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S\Resilient_finstat\indigo\"/>
    </mc:Choice>
  </mc:AlternateContent>
  <xr:revisionPtr revIDLastSave="0" documentId="13_ncr:1_{ABDF37DF-3A79-4BEA-9A84-D2014A3C5484}" xr6:coauthVersionLast="47" xr6:coauthVersionMax="47" xr10:uidLastSave="{00000000-0000-0000-0000-000000000000}"/>
  <bookViews>
    <workbookView xWindow="-120" yWindow="-120" windowWidth="20640" windowHeight="11160" xr2:uid="{EFC3B7A3-3B47-4C04-9B31-57984BC06C4B}"/>
  </bookViews>
  <sheets>
    <sheet name="Dataset" sheetId="1" r:id="rId1"/>
    <sheet name="data" sheetId="5" r:id="rId2"/>
    <sheet name="eff" sheetId="2" r:id="rId3"/>
    <sheet name="omset" sheetId="3" r:id="rId4"/>
    <sheet name="effi" sheetId="4" r:id="rId5"/>
  </sheets>
  <definedNames>
    <definedName name="_xlnm._FilterDatabase" localSheetId="0" hidden="1">Dataset!$A$1:$K$5330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2" i="5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2" i="1"/>
</calcChain>
</file>

<file path=xl/sharedStrings.xml><?xml version="1.0" encoding="utf-8"?>
<sst xmlns="http://schemas.openxmlformats.org/spreadsheetml/2006/main" count="58975" uniqueCount="11482">
  <si>
    <t>Row Labels</t>
  </si>
  <si>
    <t>A G U S - Pasar - PIM Muara Baru</t>
  </si>
  <si>
    <t>A M I R - Pasar - PIM Muara Baru</t>
  </si>
  <si>
    <t>A. ARMAN - Pasar - Pasar Guser Kota Tarakan</t>
  </si>
  <si>
    <t>A. BAKAR - Pasar - PASAR ROMPO (DESA ROMPO KEC. LANGGUDU KAB. BIMA NTB)</t>
  </si>
  <si>
    <t>A. ERNA - TPI - TPI LAPPA</t>
  </si>
  <si>
    <t>A. NURBAYA - TPI - TPI LAPPA</t>
  </si>
  <si>
    <t>A. SAID - Pasar - Pasar Tradisional Kalipucang</t>
  </si>
  <si>
    <t>A. WAHYUDI - Pasar - PIM Muara Baru</t>
  </si>
  <si>
    <t>A.RAZAK BIN ABU - Lainnya - BRANG REA</t>
  </si>
  <si>
    <t>A'AM DENNY KESYANTO - Pasar - PASAR KAJEN KAB PEKALONGAN</t>
  </si>
  <si>
    <t>AAN SUHERLAN - Lainnya - RAJABASA</t>
  </si>
  <si>
    <t>Abadi - Pasar - Pasar bungi Kab. Pinrang</t>
  </si>
  <si>
    <t>ABD ASIS - Pasar - PASAR PERCONTOHAN ERASA</t>
  </si>
  <si>
    <t>ABD HAFID - Pasar - PASAR PERCONTOHAN ERASA</t>
  </si>
  <si>
    <t>ABD LATIF SALOKO - Pasar - PASAR PERCONTOHAN ERASA</t>
  </si>
  <si>
    <t>ABD MAING - Pasar - Pasar Kampung Baru</t>
  </si>
  <si>
    <t>ABD MAING. P - Pasar - Pasar Kampung Baru</t>
  </si>
  <si>
    <t>ABD RAHMAN - TPI - TPI PPI SODOHOA KENDARI</t>
  </si>
  <si>
    <t>ABD RAZAK - Pasar - PASAR SENGGOL KOTA PAREPARE SULAWESI SELATAN</t>
  </si>
  <si>
    <t>ABD. ALAN - Lainnya - Pasar Kezewea</t>
  </si>
  <si>
    <t>ABD. HALIM - Pasar - PASAR HAUR KUNING</t>
  </si>
  <si>
    <t>ABD. KADIR - Pasar - pasar sentral pinrang</t>
  </si>
  <si>
    <t>ABD. KAHAR - Lainnya - Olean</t>
  </si>
  <si>
    <t>ABD. MANANG - Pasar - PASAR LASOANI</t>
  </si>
  <si>
    <t>ABD. MUIS - Pasar - PIM Muara Baru</t>
  </si>
  <si>
    <t>ABD. RAHIM - Pasar - PASAR BULILI PETOBO</t>
  </si>
  <si>
    <t>ABD. WAHAB - Pasar - PASAR DESA</t>
  </si>
  <si>
    <t>ABD.GANI - Pasar - Pasar Percontohan Erasa</t>
  </si>
  <si>
    <t xml:space="preserve">ABDI RISMAR </t>
  </si>
  <si>
    <t>ABDI RISMAR - Pasar - Pasar Kota Juang</t>
  </si>
  <si>
    <t>ABDUL AENUN TANJUNG - Pasar - PEKAN SIOFABANUA</t>
  </si>
  <si>
    <t xml:space="preserve">ABDUL AZIS YULIANTO </t>
  </si>
  <si>
    <t>ABDUL AZIS YULIANTO - Lainnya - PASAR IKAN HARIAN KELURAHAN KOTO JAYA KECAMATAN KOTA MUKOMUKO</t>
  </si>
  <si>
    <t xml:space="preserve">ABDUL AZIZ </t>
  </si>
  <si>
    <t>ABDUL HAKIM CANIAGO - Pasar - pekan afulu</t>
  </si>
  <si>
    <t>ABDUL HAMID - Lainnya - KELILING</t>
  </si>
  <si>
    <t>ABDUL HAMID - Pasar - pasar lamno jaya kabupaten aceh jaya</t>
  </si>
  <si>
    <t>ABDUL HAMID - TPI - TPI LABUAN BAJO, KAB. MANGGARAI BARAT</t>
  </si>
  <si>
    <t>ABDUL HARIS - Pasar - PASAR RADA MATA</t>
  </si>
  <si>
    <t>ABDUL JAFAR - Pasar - PASAR IKAN HARIAN KELURAHAN KOTO JAYA KECAMATAN KOTA MUKOMUKO</t>
  </si>
  <si>
    <t>ABDUL KHAMID - Pasar - Pasar Suradadi Kabupaten Tegal</t>
  </si>
  <si>
    <t xml:space="preserve">ABDUL MADJID </t>
  </si>
  <si>
    <t>ABDUL MADJID - Pasar - PIM Muara Baru</t>
  </si>
  <si>
    <t>ABDUL MAKMUR - Pasar - Pasar Enjo</t>
  </si>
  <si>
    <t>ABDUL MUTHOLIB - Pasar - pasar mandiri DAN PASAR BIHA</t>
  </si>
  <si>
    <t>ABDUL RAHMAN - Lainnya - PASAR BARU PAGATAN</t>
  </si>
  <si>
    <t>ABDUL RAHMAN - Lainnya - Pasar Tradisional</t>
  </si>
  <si>
    <t>Abdul Said - Lainnya - TPI LEMPASAING</t>
  </si>
  <si>
    <t>ABDUL SALAM - Lainnya - KAWASAN INDUSTRI MAKASSAR</t>
  </si>
  <si>
    <t xml:space="preserve">ABDULLAH </t>
  </si>
  <si>
    <t>ABDULLAH - Pasar - .....PASAR KENANGA</t>
  </si>
  <si>
    <t>ABDULLAH - Pasar - Pasar Kampung Baru</t>
  </si>
  <si>
    <t>ABDULLAH - Pasar - PASAR PELABI</t>
  </si>
  <si>
    <t>ABDULLAH - Pasar - pasar sentral pinrang</t>
  </si>
  <si>
    <t>ABDULLAH. T - Pasar - Pasar Kampung Baru</t>
  </si>
  <si>
    <t>ABDUR RAHIM - Pasar - Pasar Batuah</t>
  </si>
  <si>
    <t>ABDUR RAHIM - Pasar - PIM Muara Baru</t>
  </si>
  <si>
    <t>ABDUR ROSYID - Lainnya - KELILING</t>
  </si>
  <si>
    <t>ABDURAHMAN - TPI - TPI LABUAN BAJO</t>
  </si>
  <si>
    <t>ABDURRAHMAN HASAN - Lainnya - PASAR IKAN WAINGAPU</t>
  </si>
  <si>
    <t>ABDURRASYID - Lainnya - JL. JEND.SUDIRMAN GEGUTU REMBIGA</t>
  </si>
  <si>
    <t>ABIBA - Pasar - PASAR ALAS KAB.SUMBAWA NTB</t>
  </si>
  <si>
    <t>ABIDIN - TPI - TPI PPI SODOHOA KENDARI</t>
  </si>
  <si>
    <t>Abraham Myabi Runtu - Pasar - Pasar Beriman Kota Tomohon</t>
  </si>
  <si>
    <t>ABU BAKAR - Pasar - LABUKKANG, KOTA PAREPARE SULAWESI SELATAN</t>
  </si>
  <si>
    <t>ABUK - Pasar - pasar Cemara (kota Banjarmasin, Kalimantan Selatan)</t>
  </si>
  <si>
    <t>ACHMAD BASUNI - Pasar - PIM Muara Baru</t>
  </si>
  <si>
    <t>ACHMAD DARISMAN - Pasar - PASAR GROGOLAN KOTA PEKALONGAN</t>
  </si>
  <si>
    <t>ACHMAD DJAENUDIN - Pasar - PIM Muara Baru</t>
  </si>
  <si>
    <t>ACHMAD SHODIQ - Pasar - PASAR KALIREJO UNDAAN</t>
  </si>
  <si>
    <t>ACHMAD SUBARY - TPI - TPI KAMAL MUARA</t>
  </si>
  <si>
    <t>ACISMAWATI - Pasar - PASAR WAE NAKENG</t>
  </si>
  <si>
    <t>ADAM HARUN - TPI - TPI AERTEMBAGA, KOTA BITUNG</t>
  </si>
  <si>
    <t>ADAWIYAH - Pasar - PASAR KANGKUNG</t>
  </si>
  <si>
    <t>ADE ROSIDAH - Pasar - PASAR KANGKUNG</t>
  </si>
  <si>
    <t>ADE WIWIN - Pasar - PIM Muara Baru</t>
  </si>
  <si>
    <t>ADEKI ADU - Pasar - PASAR METINA KABUPATEN ROTE NDAO</t>
  </si>
  <si>
    <t>ADEL NANCY URING - Pasar - pasar tuminting</t>
  </si>
  <si>
    <t xml:space="preserve">ADELFINA DOPONG TONUNG PINGA </t>
  </si>
  <si>
    <t>ADELFINA DOPONG TONUNG PINGA - Lainnya - Kelurahan Pasir Panjang (Depan Pasar Ikan Felaleo)</t>
  </si>
  <si>
    <t>ADENIYAH - Pasar - PASAR TANJUNG</t>
  </si>
  <si>
    <t>Adeson - Pasar - PASAR TANJUNG BAJURE (KOTA SUNGAI PENUH-PROV JAMBI)</t>
  </si>
  <si>
    <t>ADI - Pasar - TAVANJUKA</t>
  </si>
  <si>
    <t>ADIDA - Pasar - PASAR AMBALAWI</t>
  </si>
  <si>
    <t>ADIKSON IMANUEL KOEBANU - Pasar - pasar Fatubesi</t>
  </si>
  <si>
    <t>ADITIYA - Lainnya - paasar bahodopi</t>
  </si>
  <si>
    <t>ADRI ADRIANUS GOSAL - Pasar - PASAR BERIMAN PASLATEN SATU KOTA TOMOHON</t>
  </si>
  <si>
    <t>ADRIANA FAFO - Pasar - PASAR KADELANG</t>
  </si>
  <si>
    <t>AENA - Pasar - PASAR SAMBELIA</t>
  </si>
  <si>
    <t xml:space="preserve">AFRIZAL </t>
  </si>
  <si>
    <t>AFRIZAL - Pasar - PASAR IKAN , KECAMATAN JEUMPA, KABUPATEN BIREUEN</t>
  </si>
  <si>
    <t>Afrizal - Pasar - Pasar Tanjung Bajure</t>
  </si>
  <si>
    <t>AFWADIN ACEH - Pasar - PEKAN LOTU, NALUA</t>
  </si>
  <si>
    <t>AGNES HEYDEMANS - Pasar - pasar tuminting</t>
  </si>
  <si>
    <t>AGNES HINGI GORAN - Pasar - Pasar Inpres Laratuka</t>
  </si>
  <si>
    <t>AGUNG HERMAWAN - Pasar - pasar kedondong</t>
  </si>
  <si>
    <t>AGUNG SANTOSO - Pasar - PASAR BESAR</t>
  </si>
  <si>
    <t>AGUS - TPI - TPI PPI SODOHOA KENDARI</t>
  </si>
  <si>
    <t xml:space="preserve">AGUS HAMDANI </t>
  </si>
  <si>
    <t>AGUS HAMDANI - Lainnya - Kalianda</t>
  </si>
  <si>
    <t>AGUS HAMZAH - TPI - TPI PPI SODOHOA KENDARI</t>
  </si>
  <si>
    <t>AGUS ISKANDAR - Pasar - Pasar Panaragan Jaya (KAB. TULANG BAWANG BARAT - LAMPUNG)</t>
  </si>
  <si>
    <t>AGUS MAULANA - Pasar - PIM Muara Baru</t>
  </si>
  <si>
    <t>AGUS MELAN - Pasar - PASAR SAPE</t>
  </si>
  <si>
    <t>AGUS ROKHAMIN - Pasar - Pasar Limbangan Mertasinga Cilacap Utara</t>
  </si>
  <si>
    <t>AGUS RONDONUWU - Pasar - Beriman</t>
  </si>
  <si>
    <t>AGUS SANTOSA - Lainnya - Agus Santosa</t>
  </si>
  <si>
    <t>AGUS SATRIO - TPI - TPI KAMAL MUARA</t>
  </si>
  <si>
    <t>AGUS SETIAWAN - Lainnya - di rumah</t>
  </si>
  <si>
    <t>AGUS SUPRAYITNO - Lainnya - Keliling</t>
  </si>
  <si>
    <t>AGUS SUPRIANTO - Pasar - PASAR SENGGOL KOTA PAREPARE SULAWESI SELATAN</t>
  </si>
  <si>
    <t>AGUS SYAHBANA - TPI - TPI KAMAL MUARA</t>
  </si>
  <si>
    <t xml:space="preserve">AGUS TINA R </t>
  </si>
  <si>
    <t>AGUS TINA R - Lainnya - TPI Lempasing kota Bandar Lampung</t>
  </si>
  <si>
    <t>AGUS WEDI - Pasar - PASAR  PAITON</t>
  </si>
  <si>
    <t>AGUSSALIM - Pasar - LABUKKANG, KOTA PAREPARE SULAWESI SELATAN</t>
  </si>
  <si>
    <t xml:space="preserve">AGUSTIANI </t>
  </si>
  <si>
    <t>AGUSTIANI - Pasar - Pasar Sentral Siwa</t>
  </si>
  <si>
    <t>AGUSTIAWAN - Pasar - pasar sentral pinrang</t>
  </si>
  <si>
    <t>AGUSTINA - Lainnya - Pasar Salobulo</t>
  </si>
  <si>
    <t>AGUSTINA - Pasar - PASAR AMBALAWI</t>
  </si>
  <si>
    <t>AGUSTINA - Pasar - PASAR TULA EMPANG RAHA</t>
  </si>
  <si>
    <t>AGUSTINA MANENGKEY - Pasar - PASAR BERIMAN PASLATEN SATU KOTA TOMOHON</t>
  </si>
  <si>
    <t>AGUSTINA NALLE NGGEON - Lainnya - PEDAGANG KELILING DESA DAUDOLU</t>
  </si>
  <si>
    <t>AGUSTINA NGGEON - Pasar - BUSALANGGA</t>
  </si>
  <si>
    <t>AGUSTINA ROYANI - Pasar - PASAR PADANG CERMIN</t>
  </si>
  <si>
    <t>AGUSTINA TELAUMBANUA - Lainnya - PINGGIR JALAN DEKAT JEMBATAN MOAWO - GUNUNGSITOLI</t>
  </si>
  <si>
    <t>AGUSTINA, M.MA - Lainnya - PASAR PUUPI</t>
  </si>
  <si>
    <t>AGUSTINI - Pasar - PASAR RANAI NATUNA</t>
  </si>
  <si>
    <t>Ahd Arius Aceh - Lainnya - Pedagang keliling</t>
  </si>
  <si>
    <t>AHMAD - Pasar - Pasar Sungai Bilu (Banjarmasin Timur-Kalimantan Selatan)</t>
  </si>
  <si>
    <t>AHMAD ALI MUSTOFA - Pasar - PASAR DESA NGRAHO</t>
  </si>
  <si>
    <t>AHMAD BUANG - Pasar - PIM Muara Baru</t>
  </si>
  <si>
    <t>AHMAD FAHRUDIN - Pasar - Pasar Ikan Bojong</t>
  </si>
  <si>
    <t>AHMAD FAUZI - Pasar - Pasar Batuah</t>
  </si>
  <si>
    <t>AHMAD FAUZI - Pasar - Pasar Teluk Tiram</t>
  </si>
  <si>
    <t>AHMAD FAUZI ASHAR - Pasar - PASAR GROGOLAN</t>
  </si>
  <si>
    <t>AHMAD LAIYA - TPI - TPI AERTEMBAGA, KOTA BITUNG</t>
  </si>
  <si>
    <t>AHMAD LEKAT - Pasar - Krui, Pasar Kota Krui, Pesisir Barat, Lampung</t>
  </si>
  <si>
    <t>AHMAD LUTFI - TPI - TPI KOTA PEKALONGAN</t>
  </si>
  <si>
    <t>AHMAD MUNAWIR - Pasar - Pasar Lombok</t>
  </si>
  <si>
    <t>AHMAD NAFIUDDIN - Pasar - Pasar Batuah</t>
  </si>
  <si>
    <t>AHMAD POTABUGA - Pasar - PASAR LAINO RAHA MUNA</t>
  </si>
  <si>
    <t>AHMAD RIZWAN - Pasar - pasar-pasar di wilayah kecamatan karya penggawa</t>
  </si>
  <si>
    <t>AHMAD ROJI'I - Lainnya - Rembiga</t>
  </si>
  <si>
    <t>AHMAD SANDI - Pasar - PASAR BULILI PETOBO</t>
  </si>
  <si>
    <t xml:space="preserve">AHMAD SIROJUL MAHBUB </t>
  </si>
  <si>
    <t>AHMAD SIROJUL MAHBUB - Pasar - Pasar Templek</t>
  </si>
  <si>
    <t>AHMAD SOFYAN - Pasar - PASAR NGRAJEK MAGELANG</t>
  </si>
  <si>
    <t>AHMAD SUHUD - Pasar - Pasar Baimbai</t>
  </si>
  <si>
    <t>AHMAD SUTRESNO - Pasar - PASAR  IKAN  HIAS KURIPAN (KOTA PEKALONGAN-JAWA TENGAH)</t>
  </si>
  <si>
    <t>AHMAD THORIQ - Pasar - Pasar Gembong</t>
  </si>
  <si>
    <t>AHMAD ZEIN HS - Pasar - Pasar Daya Murni</t>
  </si>
  <si>
    <t>AHSANI FIRMANSYAH - Pasar - PIM Muara Baru</t>
  </si>
  <si>
    <t>AIDAH - Pasar - PASAR AMBALAWI</t>
  </si>
  <si>
    <t>AIDARUS - Lainnya - TPI LHOK LAMBEUSO</t>
  </si>
  <si>
    <t>AINI SUDARTINI - Pasar - pasar tanjung luar</t>
  </si>
  <si>
    <t>AINI.U - Pasar - PASAR BERINGIN KABUPATEN BARITO SELATAN</t>
  </si>
  <si>
    <t>AINUL USWATI - Pasar - Pasar ikan hias Kuripan   (KOTA PEKALONGAN-JAWA TENGAH)</t>
  </si>
  <si>
    <t>AINUN - Pasar - PASAR MALAM/PASAR KAGET</t>
  </si>
  <si>
    <t>AINUN ZARIAH - TPI - pasar labuhan lombok</t>
  </si>
  <si>
    <t>AISAH - Pasar - PASAR  TENTE</t>
  </si>
  <si>
    <t>AISAH - Pasar - PASAR ALAS KAB.SUMBAWA NTB</t>
  </si>
  <si>
    <t>AISAH - Pasar - PASAR SORE SELEMAN (KAB. KERINCI - PROV. JAMBI)</t>
  </si>
  <si>
    <t>AISAH - Pasar - PASAR TENTE KABUPATEN BIMA NUSA TENGGARA BARAT</t>
  </si>
  <si>
    <t>AISYA NAMPIRA - Pasar - PASAR LAMA0</t>
  </si>
  <si>
    <t>AISYA WASA - Pasar - Pasar Senja Kampung Nyamuk</t>
  </si>
  <si>
    <t>AISYAH - Lainnya - JUALAN IKAN KELILING</t>
  </si>
  <si>
    <t>AISYAH - Pasar - PASAR ALAS KAB.SUMBAWA NTB</t>
  </si>
  <si>
    <t>AISYAH - Pasar - Pasar Ikan Donggobolo</t>
  </si>
  <si>
    <t>Aisyah - Pasar - Pasar Ikan Palibelo</t>
  </si>
  <si>
    <t>AISYAH - Pasar - Pasar Seketeng</t>
  </si>
  <si>
    <t>AISYAH SYAFRUDIN - Pasar - Pasar Senja Kampung Nyamuk</t>
  </si>
  <si>
    <t>AJIDAN - Pasar - PASAR LEMBOR (KAB. MANGGARAI BARAT PROV. NTT)</t>
  </si>
  <si>
    <t>AJIDAN - Pasar - PASAR WAE NAKENG, KEC. LEMBOR, KAB. MANGGARAI BARAT</t>
  </si>
  <si>
    <t>AJIMAH - Pasar - PASAR BERINGIN KABUPATEN BARITO SELATAN</t>
  </si>
  <si>
    <t>AJIRA - Pasar - Pasar Sentral Siwa</t>
  </si>
  <si>
    <t>AJMAIN - Pasar - PIM Muara Baru</t>
  </si>
  <si>
    <t xml:space="preserve">AJMIL A </t>
  </si>
  <si>
    <t>AJMIL A - Pasar - Pasar Kota Juang</t>
  </si>
  <si>
    <t>AKBAR - Pasar - pasar sentral pinrang</t>
  </si>
  <si>
    <t>AKBAR - Pasar - Pasar Tosewo</t>
  </si>
  <si>
    <t>AKBAR NAWAAJI - TPI - TPI KOTA PEKALONGAN</t>
  </si>
  <si>
    <t>AKHMAD KUSASI - Pasar - PASAR DESA PAMAIT</t>
  </si>
  <si>
    <t>AKHMAD KUSASI - Pasar - PASAR KENJOT</t>
  </si>
  <si>
    <t>AKMAL SAHIR - TPI - TPI PPI SODOHOA KENDARI</t>
  </si>
  <si>
    <t>AKMAN - Pasar - pasar biha, pelita jaya, krui, minggu peisisr barat</t>
  </si>
  <si>
    <t>AKNA - Pasar - PASAR BATU CERMIN</t>
  </si>
  <si>
    <t>AL BASYIAH - Pasar - Pasar Lamno Jaya</t>
  </si>
  <si>
    <t>ALAMSYAH - Pasar - PASAR IKAN KENDAWANGAN</t>
  </si>
  <si>
    <t>ALDI - Pasar - pasar Sumpang Minangae</t>
  </si>
  <si>
    <t>ALFI FARDATIN - Pasar - Pasar Bojana</t>
  </si>
  <si>
    <t>ALFIAH - Lainnya - DERMAGA  LABUHAN SUMBAWA</t>
  </si>
  <si>
    <t>ALFINE ADRIAN - Pasar - pasar tuminting</t>
  </si>
  <si>
    <t>ALFREN GEA - Pasar - Pekan Tuhemberua</t>
  </si>
  <si>
    <t>ALI AMRAN - Lainnya - PASAR IKAN HARIAN KELURAHAN KOTO JAYA KECAMATAN KOTA MUKOMUKO</t>
  </si>
  <si>
    <t xml:space="preserve">ALI IMRAN </t>
  </si>
  <si>
    <t>ALI IMRAN - Lainnya - PASAR IKAN HARIAN KELURAHAN KOTO JAYA KECAMATAN KOTA MUKOMUKO</t>
  </si>
  <si>
    <t>ALI KHOTMIR - Pasar - Krui, Kab. Pesisir Barat, Lampung</t>
  </si>
  <si>
    <t>ALI SUFI - Pasar - Pasar Lamno</t>
  </si>
  <si>
    <t>ALIAH - Lainnya - BANGUN NEGARA</t>
  </si>
  <si>
    <t>ALIMAH - Pasar - PASAR API API KECAMATAN WONOKERTO KAB PEKALONGAN</t>
  </si>
  <si>
    <t>ALIMIN - Pasar - PASAR AMBALAWI</t>
  </si>
  <si>
    <t>ALIMIN - Pasar - PASAR BULILI PETOBO</t>
  </si>
  <si>
    <t>ALIMIN - Pasar - PASAR LAKESSI KOTA PAREPARE SULAWESI SELATAN</t>
  </si>
  <si>
    <t>ALIPAH - Pasar - PASAR WIRADESA kabupaten pekalongan</t>
  </si>
  <si>
    <t>ALISNA - Lainnya - PASAR KELILING (KEC. LASALEPA, KAB. MUNA, SULAWESI TENGGARA)</t>
  </si>
  <si>
    <t>ALIZAR - Pasar - PASAR LHONG RAYA KECAMATAN BANDA RAYA KOTA BANDA ACEH</t>
  </si>
  <si>
    <t>ALKAT PUTRI - Pasar - SUKARAME</t>
  </si>
  <si>
    <t>ALMA - TPI - TPI RANGAI</t>
  </si>
  <si>
    <t>ALMINI - Pasar - PASAR WIRADESA kabupaten pekalongan</t>
  </si>
  <si>
    <t>ALWIA - Pasar - PASAR INPRES LARANTUKA KAB. FLORES TIMUR</t>
  </si>
  <si>
    <t>ALWIA ANWAR - Pasar - PASAR TRADISIONAL KELAPA LIMA</t>
  </si>
  <si>
    <t>AMAD YUNUS - Pasar - PASAR BANJARSARI KOTA PEKALONGAN JAWA TENGAH</t>
  </si>
  <si>
    <t>AMAH - Lainnya - TPI Lempasing kota Bandar Lampung</t>
  </si>
  <si>
    <t xml:space="preserve">AMALIA </t>
  </si>
  <si>
    <t>AMALIA - Pasar - Pasar Kangkung</t>
  </si>
  <si>
    <t>AMAR - TPI - TPI KAMAL MUARA</t>
  </si>
  <si>
    <t>AMAR SALIM - Pasar - Pasar Merpas</t>
  </si>
  <si>
    <t>AMAR SALIM - TPI - TPI Merpas</t>
  </si>
  <si>
    <t>AMAT DARYONO - Pasar - PASAR BANJARSARI KOTA PEKALONGAN JAWA TENGAH</t>
  </si>
  <si>
    <t>AMBO AKE - Pasar - PIM Muara Baru</t>
  </si>
  <si>
    <t>AMELIA JAITO - Pasar - Pasar Nangalili</t>
  </si>
  <si>
    <t>AMELISA GEA - Pasar - Pinngir Pasar Beringin</t>
  </si>
  <si>
    <t>AMENAH - Pasar - tpi tanjung luar</t>
  </si>
  <si>
    <t>AMI FRIYONO - TPI - TPI KOTA PEKALONGAN</t>
  </si>
  <si>
    <t>AMIL - Pasar - LAMURUKUNG</t>
  </si>
  <si>
    <t>AMIN - Pasar - Pasar Ikan Kedung Lele</t>
  </si>
  <si>
    <t>AMIN BUNYAMIN - Lainnya - Pasar Kalianda</t>
  </si>
  <si>
    <t>AMIN SUKAMTO - Pasar - PASAR IKAN HIAS KURIPAN  ( KOTA PEKALONGAN-JAWA TENGAH)</t>
  </si>
  <si>
    <t>AMINA - Lainnya - TPI LABUAN BAJO, KAB. MANGGARAI BARAT</t>
  </si>
  <si>
    <t>AMINA BAPANG - Pasar - Pasar Lipa Kalabahi</t>
  </si>
  <si>
    <t>AMINA BURA - Pasar - Pasar Lipa Kalabahi</t>
  </si>
  <si>
    <t>AMINA NATSIR - Pasar - PASAR WAIWADAN KAB. FLORES TIMUR</t>
  </si>
  <si>
    <t xml:space="preserve">AMINAH </t>
  </si>
  <si>
    <t>AMINAH - Lainnya - PASAR IKAN TANJUNG LUAR</t>
  </si>
  <si>
    <t>AMINAH - Pasar - ACC</t>
  </si>
  <si>
    <t>AMINAH - Pasar - PASAR AMBALAWI</t>
  </si>
  <si>
    <t>AMINAH - Pasar - Pasar Ikan Donggobolo</t>
  </si>
  <si>
    <t>AMINAH - Pasar - Pasar Ikan Palibelo</t>
  </si>
  <si>
    <t>AMINAH - Pasar - PASAR KANGKUNG</t>
  </si>
  <si>
    <t>AMINAH - Pasar - PASAR LABUHAN PANDAN</t>
  </si>
  <si>
    <t>AMINAH - Pasar - PASAR LEMBOR (KAB. MANGGARAI BARAT PROV. NTT)</t>
  </si>
  <si>
    <t>AMINAH - Pasar - PASAR SILA</t>
  </si>
  <si>
    <t>AMINAH - Pasar - PASAR TANJUNG BAJURE (KOTA SUNGAI PENUH-PROV JAMBI)</t>
  </si>
  <si>
    <t>AMINAH - Pasar - PASAR WAIWADAN KAB. FLORES TIMUR</t>
  </si>
  <si>
    <t>AMINAH - Pasar - PASAR WOHA KABUPATEN BIMA NTB</t>
  </si>
  <si>
    <t>AMINAH - Pasar - RATO</t>
  </si>
  <si>
    <t>aminah - TPI - negri agung</t>
  </si>
  <si>
    <t>AMINAH - TPI - TPI PAITON</t>
  </si>
  <si>
    <t>Aminah Letek - Pasar - Pasar Senja Kampung Nyamuk</t>
  </si>
  <si>
    <t>AMINAH RADEN - Pasar - Pasar Senja Kampung Nyamuk</t>
  </si>
  <si>
    <t>AMINUDDIN - TPI - TPI AERTEMBAGA, KOTA BITUNG</t>
  </si>
  <si>
    <t>AMIR - TPI - TPI LABUAN BAJO</t>
  </si>
  <si>
    <t>AMIR ACO - Pasar - Sartiambo</t>
  </si>
  <si>
    <t>AMIRIAH - Pasar - PASAR PANCOR</t>
  </si>
  <si>
    <t>AMIRUDDIN - Lainnya - 1. PASAR INPRES AMPIBABO  2. PASAR  TRADISIONAL SIDOLE</t>
  </si>
  <si>
    <t>AMIRUDDIN - Pasar - PASAR IKAN SIBREH</t>
  </si>
  <si>
    <t>AMIRUDIN - Pasar - PASAR BATU CERMIN. DESA BATU CERMIN. KAB. MANGGARAI BARAT</t>
  </si>
  <si>
    <t>AMIRULLA - TPI - TPI LABUAN BAJO</t>
  </si>
  <si>
    <t>AMIRULLAH - Pasar - PASAR TOROBULU</t>
  </si>
  <si>
    <t>AMISAH - Pasar - PASAR ALAS KAB.SUMBAWA NTB</t>
  </si>
  <si>
    <t>AMMISA - Pasar - PASAR ALAS KAB.SUMBAWA NTB</t>
  </si>
  <si>
    <t>AMNA - Pasar - Pasar Bringkoneng Banyuates</t>
  </si>
  <si>
    <t>AMNA ADAM - Pasar - PASAR SENTRAL BUNTA KECAMATAN BUNTA</t>
  </si>
  <si>
    <t>AMNAH - Pasar - PASAR - SAPE KABUPATEN BIMA</t>
  </si>
  <si>
    <t>AMNAH - Pasar - PASAR  TENTE</t>
  </si>
  <si>
    <t>Amnani - Pasar - Ps. Sokobenah</t>
  </si>
  <si>
    <t>AMNI - Pasar - PASAR TAMBERU TIMUR</t>
  </si>
  <si>
    <t>AMRAN - Pasar - PASAR KAMPUNG JAYA KELURAHAN  JAYA, KAB.PINRANG, SUL-SEL</t>
  </si>
  <si>
    <t>AMRAN - Pasar - PASAR LAINO KAB.MUNA, SULAWESI TENGGARA</t>
  </si>
  <si>
    <t>AMRI - Pasar - PIM Muara Baru</t>
  </si>
  <si>
    <t>AMRIAH - Pasar - PASAR HANURA</t>
  </si>
  <si>
    <t>AMRIN - Pasar - Lama Sape</t>
  </si>
  <si>
    <t>AMRIZAL ZEGA - Pasar - PASAR PAGI GUNUNGSITOLI</t>
  </si>
  <si>
    <t>AMRULLAH - Lainnya - KIOS ABAH NIKMAH</t>
  </si>
  <si>
    <t>AMSIYEH - Pasar - Ps. Tambelang</t>
  </si>
  <si>
    <t>ANA KUSMARTINI - Pasar - Pasar Bunder</t>
  </si>
  <si>
    <t xml:space="preserve">ANA SOFIA </t>
  </si>
  <si>
    <t>ANA SOFIA - Pasar - PASAR GUDANG LELANG (KOTA BANDAR LAMPUNG - LAMPUNG)</t>
  </si>
  <si>
    <t>ANANTA AGUNG NUGROHO - Pasar - Pasar Ikan Kota Madiun</t>
  </si>
  <si>
    <t>ANCE DETHANELUN - Lainnya - PASAR BUSALANGGA</t>
  </si>
  <si>
    <t>ANCE JAPARANG - Pasar - PASAR KAMPUNG JAYA KELURAHAN  JAYA, KAB.PINRANG, SUL-SEL</t>
  </si>
  <si>
    <t>ANDASIAH - TPI - TPI LABUAN BAJO</t>
  </si>
  <si>
    <t>ANDI AHMADI - Pasar - KAPIDI</t>
  </si>
  <si>
    <t>ANDI MUHAMMAD YUSRI - Pasar - PASAR LAKESSI KOTA PAREPARE SULAWESI SELATAN</t>
  </si>
  <si>
    <t>ANDI SALMAH - Pasar - PASAR WAE NAKENG, KEC. LEMBOR, KAB. MANGGARAI BARAT</t>
  </si>
  <si>
    <t>ANDIKA - Lainnya - pasar saludongka(kab.Kolaka Utara)</t>
  </si>
  <si>
    <t>ANDIKA - Pasar - Pasar Bente</t>
  </si>
  <si>
    <t>ANDIKA MANGNGI - TPI - Pelabuhan Pendaratan Ikan (PPI) Oeba RT.001/ RW.001</t>
  </si>
  <si>
    <t>ANDREAS KAHORA NDILU - Pasar - Pasar Kawangu</t>
  </si>
  <si>
    <t>ANDREAS MICHAEL MAIT - Pasar - PASAR BERIMAN PASLATEN SATU KOTA TOMOHON</t>
  </si>
  <si>
    <t xml:space="preserve">ANDREAS PIT </t>
  </si>
  <si>
    <t>ANDREAS PIT - Pasar - pasar pagi putussibau utara (kab. kapuas hulu, kalbar)</t>
  </si>
  <si>
    <t>ANDRI FAUZAN - Pasar - PASAR IKAN SIBREH</t>
  </si>
  <si>
    <t>ANDRIANI - Pasar - Pasar Aikmel</t>
  </si>
  <si>
    <t>ANELY YOHANA APRISILIA RUNTU - Pasar - Beriman</t>
  </si>
  <si>
    <t>ANEM - Pasar - Pasar Limbangan Mertasinga Cilacap Utara</t>
  </si>
  <si>
    <t>ANESTA A. ADOE - Pasar - PASAR IKAN FELALEO (KEL. PASIR PANJANG)</t>
  </si>
  <si>
    <t>ANGELINA LINGI - Pasar - Pasar Inpres Laratuka</t>
  </si>
  <si>
    <t>ANGGA NOPRIYANTO - Pasar - Pasar Ikan pulai payung</t>
  </si>
  <si>
    <t>ANGGA SAPUTRA - Pasar - PASAR NARU SAPE</t>
  </si>
  <si>
    <t>ANGGARA EFFENDI - Pasar - PASAR KERTOSONO</t>
  </si>
  <si>
    <t>ANGGARA PRADANA - Pasar - PASAR KAMPUNG JAYA KELURAHAN  JAYA, KAB.PINRANG, SUL-SEL</t>
  </si>
  <si>
    <t>ANGGI - Pasar - PASAR ALAS KAB.SUMBAWA NTB</t>
  </si>
  <si>
    <t>ANHARI - Pasar - PASAR NGRAJEK MAGELANG</t>
  </si>
  <si>
    <t>ANI - Lainnya - TPI Lempasing kota Bandar Lampung</t>
  </si>
  <si>
    <t>ANI - Pasar - PASAR  PAITON</t>
  </si>
  <si>
    <t>ANI - Pasar - Pasar baru tapuahi</t>
  </si>
  <si>
    <t>ANI - Pasar - PASAR LEWORENG</t>
  </si>
  <si>
    <t>ANI FITRIA - Pasar - PASAR LUNYUK (KAB. SUMBAWA-NUSA TENGGARA BARAT)</t>
  </si>
  <si>
    <t>ANI PALLAO HJ - Pasar - Pasar Sentral Siwa</t>
  </si>
  <si>
    <t>ANI PURWATI - Lainnya - Transad, Sambelia</t>
  </si>
  <si>
    <t xml:space="preserve">ANIATI </t>
  </si>
  <si>
    <t>ANIATI - Pasar - Pasar Sentral Bungku</t>
  </si>
  <si>
    <t>ANIF - Lainnya - Pengecer di Pulau Sebatik</t>
  </si>
  <si>
    <t>ANIFAH - TPI - TPI KOTA PEKALONGAN</t>
  </si>
  <si>
    <t>ANIKFAH - Lainnya - WINONG RT 02 RW 01 KECANDRAN</t>
  </si>
  <si>
    <t>ANIN - Lainnya - TPI Lempasing kota Bandar Lampung</t>
  </si>
  <si>
    <t xml:space="preserve">ANIS </t>
  </si>
  <si>
    <t>ANIS - Pasar - PASAR BAHODOPI</t>
  </si>
  <si>
    <t>ANIS WIGIHARNINGSIH - TPI - TPI KLIDANG LOR BATANG</t>
  </si>
  <si>
    <t>ANISA - Lainnya - TPI Lempasing kota Bandar Lampung</t>
  </si>
  <si>
    <t>ANISA BARA - Pasar - Pasar Lipa Kalabahi</t>
  </si>
  <si>
    <t>ANISA KELEN - Pasar - PASAR INPRES LARANTUKA KAB. FLORES TIMUR</t>
  </si>
  <si>
    <t>ANISA MENARA - Pasar - PASAR KADELANG</t>
  </si>
  <si>
    <t>ANISAH - Lainnya - Dusun Karang Amor</t>
  </si>
  <si>
    <t>ANISAH - Lainnya - TPI LABUAN BAJO, KAB. MANGGARAI BARAT</t>
  </si>
  <si>
    <t>ANISAH - Pasar - PASAR ALAS KAB.SUMBAWA NTB</t>
  </si>
  <si>
    <t>ANISAH - Pasar - Pasar Ampenan Kota Mataram Nusa Tenggara Barat</t>
  </si>
  <si>
    <t>ANISAH - Pasar - pasar selasa dan pasar pelita jaya</t>
  </si>
  <si>
    <t>ANISSA SAKU - Pasar - Pasar Metina</t>
  </si>
  <si>
    <t xml:space="preserve">ANITA </t>
  </si>
  <si>
    <t>ANITA - Pasar - PASAR AMBALAWI</t>
  </si>
  <si>
    <t>ANITA - Pasar - pasar pagi putussibau utara (kab. kapuas hulu, kalbar)</t>
  </si>
  <si>
    <t>ANITA DEWI JUMIATI - Pasar - PASAR SENGGOL PAGATAN</t>
  </si>
  <si>
    <t>ANJAS YUDIONO - TPI - TPI KOTA PEKALONGAN</t>
  </si>
  <si>
    <t>ANNI - Pasar - Pasar Tuppu Kab. Pinrang</t>
  </si>
  <si>
    <t>ANNIE MASYE MONTOLALU - Pasar - Beriman</t>
  </si>
  <si>
    <t>ANSOR ROSIDI - Lainnya - YAMANSARI</t>
  </si>
  <si>
    <t>ANTAN MIRNAWATI - Pasar - PASAR ALAS KAB.SUMBAWA</t>
  </si>
  <si>
    <t>ANTIKA KAKAMPU - Pasar - PASAR KUMA</t>
  </si>
  <si>
    <t>ANTONI ANWAR - Pasar - PASAR IKAN SIBREH</t>
  </si>
  <si>
    <t>ANTONIUS FERRY PALENDENG - Pasar - Beriman</t>
  </si>
  <si>
    <t>ANTONIUS GATUT PURWANTORO - Pasar - PASAR BESAR</t>
  </si>
  <si>
    <t>ANWAR - TPI - tpi putussibau utara</t>
  </si>
  <si>
    <t>ANWAR - TPI - TPI Sape</t>
  </si>
  <si>
    <t>ANWAR ISMAIL - Pasar - PASAR IKAN , KECAMATAN JEUMPA, KABUPATEN BIREUEN</t>
  </si>
  <si>
    <t>ARABIAH - Pasar - Sila</t>
  </si>
  <si>
    <t>ARANCI  FANGGI - Pasar - Pasar Namodale</t>
  </si>
  <si>
    <t>ARANCI LEDOH TONGGE - Lainnya - PEDAGANG KELILING</t>
  </si>
  <si>
    <t>ARBAIN - Pasar - PASAR IKAN WANGKANG</t>
  </si>
  <si>
    <t>ARBAINAH - Pasar - PANTAI</t>
  </si>
  <si>
    <t>ARBAIYAH - Pasar - PASAR HANURA</t>
  </si>
  <si>
    <t>ARBAYAH - Pasar - Pasar Alalak Utara</t>
  </si>
  <si>
    <t>ARBIA - Pasar - pasar tanjung luar</t>
  </si>
  <si>
    <t>ARDI DG. NYENGKA - TPI - TPI PPI SODOHOA KENDARI</t>
  </si>
  <si>
    <t>ARDIANSYAH - Pasar - pasar sentral pinrang</t>
  </si>
  <si>
    <t>ARDIMAN - Lainnya - Pasar Baru Bayang</t>
  </si>
  <si>
    <t>ARFA - Pasar - PASAR LEMBOR (KAB. MANGGARAI BARAT PROV. NTT)</t>
  </si>
  <si>
    <t>ARFAN - TPI - TPI BENTENGE UJUNG BULU BULUKUMBA</t>
  </si>
  <si>
    <t>ARFINAH - Pasar - PASAR SILA</t>
  </si>
  <si>
    <t>ARI DWI HARTONO - Pasar - Pasar Rakyat Kelapa Kampit Kab. Beltim</t>
  </si>
  <si>
    <t>ARI NURPITRIANI - Pasar - PASAR ALAS KAB.SUMBAWA NTB</t>
  </si>
  <si>
    <t>ARIANA KUSUMAWATI - Lainnya - KELILILING</t>
  </si>
  <si>
    <t>ARIANDI - Pasar - Pasar Sekayu</t>
  </si>
  <si>
    <t>ARIANI - Pasar - PASAR BUNGI</t>
  </si>
  <si>
    <t>ARIANTO - Lainnya - KIOS NADIA</t>
  </si>
  <si>
    <t>ARIAWATI - Pasar - PASAR SOPPENG</t>
  </si>
  <si>
    <t>ARIF - Pasar - Baru Sape</t>
  </si>
  <si>
    <t>ARIF HIDAYAT - Pasar - PASAR BANJARSARI KOTA PEKALONGAN</t>
  </si>
  <si>
    <t>ARIF MIRZA - TPI - TPI KOTA PEKALONGAN</t>
  </si>
  <si>
    <t>ARIF MOLINDU - Pasar - PASAR LAINO RAHA MUNA</t>
  </si>
  <si>
    <t>ARIF RAHMAN - Lainnya - KIOS NORMA</t>
  </si>
  <si>
    <t>ARIF RAHMAN - Pasar - PASAR SAPE</t>
  </si>
  <si>
    <t>ARIFIN - Pasar - Pasar Panaragan Jaya (KAB. TULANG BAWANG BARAT - LAMPUNG)</t>
  </si>
  <si>
    <t>ARIFIN - Pasar - PIM Muara Baru</t>
  </si>
  <si>
    <t>ARIFIN ARSAD - Pasar - PASAR KALAMASSANG</t>
  </si>
  <si>
    <t>ARIFUDDIN - Pasar - PASAR KAMPUNG JAYA KELURAHAN  JAYA, KAB.PINRANG, SUL-SEL</t>
  </si>
  <si>
    <t>ARIFUDDIN - Pasar - PASAR LAINO KAB.MUNA, SULAWESI TENGGARA</t>
  </si>
  <si>
    <t>ARIFUDIN - Pasar - PASAR IKAN SAPE</t>
  </si>
  <si>
    <t>ARIJULI - Pasar - PASAR DESA KALAHIEN</t>
  </si>
  <si>
    <t>ARINA - Pasar - PASAR AMBALAWI</t>
  </si>
  <si>
    <t>ARINA - Pasar - Pasar Merpas</t>
  </si>
  <si>
    <t>ARIS SETIAWAN - Pasar - Pasar Kalirejo</t>
  </si>
  <si>
    <t>ARISAL - Pasar - Pasar Sentral Siwa</t>
  </si>
  <si>
    <t>arista mitama - Pasar - Krui, Pasar Kota Krui, Pesisir Barat, Lampung</t>
  </si>
  <si>
    <t>ARJIMAN - Pasar - Pasar Aikmel</t>
  </si>
  <si>
    <t>ARLINA - Pasar - PASAR AMBALAWI</t>
  </si>
  <si>
    <t>ARMA - Pasar - PASAR AMBALAWI</t>
  </si>
  <si>
    <t>ARMA - Pasar - PASAR TALANG JAWA SEKAYU</t>
  </si>
  <si>
    <t>ARMAN - Pasar - PASAR BERINGIN KABUPATEN BARITO SELATAN</t>
  </si>
  <si>
    <t>ARMIA - Pasar - Pasar Gandapura</t>
  </si>
  <si>
    <t xml:space="preserve">ARMIADI </t>
  </si>
  <si>
    <t>ARMIADI - Lainnya - PASAR IKAN , KECAMATAN JEUMPA, KABUPATEN BIREUEN</t>
  </si>
  <si>
    <t>ARNI - Pasar - PASAR AMBALAWI</t>
  </si>
  <si>
    <t>ARPA NAHUMARURY - Pasar - PASAR HURNALA-NEGERI TULEHU</t>
  </si>
  <si>
    <t>ARSAD - Lainnya - Sungai Martapura</t>
  </si>
  <si>
    <t>Arsan - Pasar - Beringin</t>
  </si>
  <si>
    <t>ARSANAH - Lainnya - bendega</t>
  </si>
  <si>
    <t>ARSATI - Lainnya - TPI Lempasing kota Bandar Lampung</t>
  </si>
  <si>
    <t>ARSENAH - Pasar - PASAR HANURA</t>
  </si>
  <si>
    <t>ARYADI - Pasar - PASAR UMBUL KLUWIH</t>
  </si>
  <si>
    <t>ARYANTI - Pasar - pasar tanjung bajure kota sungai penuh</t>
  </si>
  <si>
    <t>ASDAR - Pasar - Pasar Sentral Siwa</t>
  </si>
  <si>
    <t>ASDARMITA - Pasar - Pasar Tanjung Bajure</t>
  </si>
  <si>
    <t>ASDIANA - Pasar - RENDA  PESISIR</t>
  </si>
  <si>
    <t>ASEP BUDIMAN - Pasar - P</t>
  </si>
  <si>
    <t>ASEP SAEPUDIN - Pasar - Pasar Kramat Jati</t>
  </si>
  <si>
    <t>ASEP WINARTO - Pasar - Pasar Kamis (Kelurahan Bugis/ Kota Gorontalo)</t>
  </si>
  <si>
    <t>ASEP WINARTO - Pasar - Pasar SENTRAL (KOTA GORONTALO)</t>
  </si>
  <si>
    <t>ASIA - Pasar - Pasar Sentral Siwa</t>
  </si>
  <si>
    <t>ASIAH - Lainnya - Kota Palangka Raya</t>
  </si>
  <si>
    <t>ASIAH - Lainnya - TPI TANJUNG LUAR LECAMATAN KERUAK</t>
  </si>
  <si>
    <t>ASIAH - Pasar - pasar keruak</t>
  </si>
  <si>
    <t>ASIAH - Pasar - PASAR PANCOR</t>
  </si>
  <si>
    <t>ASIAH - Pasar - PASAR SILA</t>
  </si>
  <si>
    <t>ASIAH - TPI - PASAR IKAN TANJUNG LUAR</t>
  </si>
  <si>
    <t>ASIH - Pasar - PASAR LABUHAN PANDAN</t>
  </si>
  <si>
    <t xml:space="preserve">Asimah </t>
  </si>
  <si>
    <t>Asimah - Pasar - PASAR KANGKUNG</t>
  </si>
  <si>
    <t xml:space="preserve">ASIYAH </t>
  </si>
  <si>
    <t>ASIYAH - Pasar - Pasar Bandung</t>
  </si>
  <si>
    <t>ASIYAH - Pasar - Pasar Bojana</t>
  </si>
  <si>
    <t>ASIYAH - Pasar - TPI WAY JAMBU LABUHAN</t>
  </si>
  <si>
    <t>ASIYAH - TPI - TPI CELONG</t>
  </si>
  <si>
    <t>ASMA - Pasar - PASAR ALAS KAB.SUMBAWA NTB</t>
  </si>
  <si>
    <t>ASMA - Pasar - PASAR LEMBOR (KAB. MANGGARAI BARAT PROV. NTT)</t>
  </si>
  <si>
    <t>ASMA - Pasar - Pasar Sentral Siwa</t>
  </si>
  <si>
    <t>ASMAH - Pasar - PASAR  TENTE</t>
  </si>
  <si>
    <t>ASMAH - Pasar - Pasar Ikan Palibelo</t>
  </si>
  <si>
    <t>ASMAH - Pasar - PASAR SILA</t>
  </si>
  <si>
    <t>ASMAH - Pasar - TEMBAGA INDAH (KAB. KOTAWARINGIN BARAT-KALIMANTAN TENGAH</t>
  </si>
  <si>
    <t>ASMAH WATI - Pasar - PASAR BIMA NUSA TENGGARA BARAT</t>
  </si>
  <si>
    <t>ASMANAH - Pasar - PASAR LIMBANGAN LOSARI</t>
  </si>
  <si>
    <t>ASMAUL HUSNA - Pasar - pasar tanjung luar</t>
  </si>
  <si>
    <t xml:space="preserve">ASMAWATI </t>
  </si>
  <si>
    <t>ASMAWATI - Lainnya - WARUNG</t>
  </si>
  <si>
    <t>ASMAWATI - Pasar - PASAR ALAS KAB.SUMBAWA NTB</t>
  </si>
  <si>
    <t>ASMAWATI - Pasar - pasar ikan Sila</t>
  </si>
  <si>
    <t>ASMAWATI - Pasar - PASAR SENTRAL SOPPENG KAB. SOPPENG</t>
  </si>
  <si>
    <t>ASMAWATI - TPI - Tanjung Luar NUSATENGARA BARAT</t>
  </si>
  <si>
    <t>ASMAWATY - TPI - TPI LABUAN BAJO</t>
  </si>
  <si>
    <t>ASMI - Pasar - Ps. Batu Lengir</t>
  </si>
  <si>
    <t>ASMIATI - Pasar - PASAR ALAS KAB.SUMBAWA NTB</t>
  </si>
  <si>
    <t>ASMIATI - Pasar - PASAR AMBALAWI</t>
  </si>
  <si>
    <t>ASMINI - Lainnya - Lunyuk</t>
  </si>
  <si>
    <t>ASMINI - Pasar - Pasar Aikmel</t>
  </si>
  <si>
    <t xml:space="preserve">ASMIRAH </t>
  </si>
  <si>
    <t>ASMIRAH - Pasar - PASAR GUDANG LELANG (KOTA BANDAR LAMPUNG - LAMPUNG)</t>
  </si>
  <si>
    <t>ASNA B. AMIR - Pasar - Pasar Shoping Limboto</t>
  </si>
  <si>
    <t>ASNAT ARIANCE E LAY - PAH - Pasar - Pasar Namodale</t>
  </si>
  <si>
    <t>ASNAWATI - Pasar - pasar bontu</t>
  </si>
  <si>
    <t>ASNAWATI - Pasar - PASAR KANGKUNG</t>
  </si>
  <si>
    <t>ASNAWI - Pasar - Pasar Kuripan</t>
  </si>
  <si>
    <t>ASNAWIR - Pasar - PASAR SENGGOL KOTA PAREPARE SULAWESI SELATAN</t>
  </si>
  <si>
    <t>ASNI - Lainnya - Pasar Sidodadi</t>
  </si>
  <si>
    <t>ASNI - Pasar - PASAR AMBALAWI</t>
  </si>
  <si>
    <t>ASNI - Pasar - pasar ikan Sila</t>
  </si>
  <si>
    <t>ASNI - Pasar - Pasar Sentral Batu-batu( Kab. Soppeng, Sulawesi Selatan)</t>
  </si>
  <si>
    <t>ASNI - TPI - tpi tanjung luar</t>
  </si>
  <si>
    <t>ASNIATI - Pasar - PASAR AMAHAMI (KOTA BIMA - NTB)</t>
  </si>
  <si>
    <t>ASNIN - Pasar - PASAR AMBALAWI</t>
  </si>
  <si>
    <t>ASOH ROHMATILLAH ELHANA - Lainnya - KELILING</t>
  </si>
  <si>
    <t>ASPALAILA - Lainnya - Pasar Merpas</t>
  </si>
  <si>
    <t>ASPANI - Pasar - PASAR KENJOT</t>
  </si>
  <si>
    <t>ASPAR MARWA K. - Lainnya - KAWASAN INDUSTRI MAKASSAR</t>
  </si>
  <si>
    <t>ASPIANNOR - Pasar - PASAR PANTAI</t>
  </si>
  <si>
    <t>ASRI JAMUDI - Pasar - PASAR MIREK</t>
  </si>
  <si>
    <t>ASRIANI - Pasar - PASAR HANURA</t>
  </si>
  <si>
    <t>ASRIANI - Pasar - Pasar Sentral Siwa</t>
  </si>
  <si>
    <t xml:space="preserve">ASRINA </t>
  </si>
  <si>
    <t>ASRINA - Pasar - pasar sentral pinrang</t>
  </si>
  <si>
    <t>ASRIYANI SITOMPUL - Lainnya - PEDAGANG KELILING MELA II</t>
  </si>
  <si>
    <t>ASROAH - Pasar - PASAR CAMPLONG KEC. CAMPLONG KAB. SAMPANG</t>
  </si>
  <si>
    <t>ASRON - Pasar - PASAR LAINO KAB.MUNA, SULAWESI TENGGARA</t>
  </si>
  <si>
    <t xml:space="preserve">ASTAPIAH </t>
  </si>
  <si>
    <t>ASTAPIAH - Pasar - Pasar TPI Ujung Bom, Telukbetung</t>
  </si>
  <si>
    <t xml:space="preserve">ASTUTI </t>
  </si>
  <si>
    <t>ASTUTI - Pasar - PASAR BATU CERMIN. DESA BATU CERMIN. KAB. MANGGARAI BARAT</t>
  </si>
  <si>
    <t>ASTUTI - Pasar - Pasar Ikan Donggobolo</t>
  </si>
  <si>
    <t>ASTUTI - Pasar - PASAR KANGKUNG</t>
  </si>
  <si>
    <t>ASTUTI - Pasar - PASAR SAPE</t>
  </si>
  <si>
    <t>ASTUTI - Pasar - PASAR SILA</t>
  </si>
  <si>
    <t>ASTUTI - TPI - PASAR IKAN TANJUNG LUAR</t>
  </si>
  <si>
    <t>ASTUTI JAFAR - Lainnya - SIMPANG PEDE</t>
  </si>
  <si>
    <t>ASWAR - Pasar - pasar sentral pinrang</t>
  </si>
  <si>
    <t>ASWIA SALANG - Pasar - PASAR INPRES LARANTUKA KAB. FLORES TIMUR</t>
  </si>
  <si>
    <t>ASWIN HERMAN - Pasar - PASAR PANCOR</t>
  </si>
  <si>
    <t>ASYA - Pasar - PASAR ALAS KAB.SUMBAWA NTB</t>
  </si>
  <si>
    <t>ATI - Lainnya - pasar tanjung luar</t>
  </si>
  <si>
    <t>ATI - Pasar - PASAR BUNGI</t>
  </si>
  <si>
    <t>Ati - Pasar - Pasar bungi Kab. Pinrang</t>
  </si>
  <si>
    <t>Ati - Pasar - Pasar pajalele Kab. Pinrang</t>
  </si>
  <si>
    <t>ATI - Pasar - Pasar Sentral Batu-Batu</t>
  </si>
  <si>
    <t>ATIA - Pasar - Pasar Ikan Palibelo</t>
  </si>
  <si>
    <t>ATIKA - Pasar - PASAR ALAS KAB.SUMBAWA NTB</t>
  </si>
  <si>
    <t>ATIKAH - Pasar - PASAR KANGKUNG</t>
  </si>
  <si>
    <t>ATIMANG - Pasar - PASAR BATU CERMIN</t>
  </si>
  <si>
    <t>ATIMATUL ROHMI - Pasar - Pasar Bertais2</t>
  </si>
  <si>
    <t>ATINA TELAUMBANUA - Lainnya - DEKAT JEMBATAN MOAWO</t>
  </si>
  <si>
    <t xml:space="preserve">ATRI </t>
  </si>
  <si>
    <t>ATRI - Pasar - PASAR SAPE</t>
  </si>
  <si>
    <t>AWILAH - Pasar - PASAR TANJUNG BAJURE (KOTA SUNGAI PENUH-PROV JAMBI)</t>
  </si>
  <si>
    <t>AYANAH - Lainnya - Karang Amor KLU</t>
  </si>
  <si>
    <t>AYI - Pasar - PASAR LUNYUK</t>
  </si>
  <si>
    <t>Ayu Sopian - Pasar - pasar biha, pelita jaya, krui, minggu peisisr barat</t>
  </si>
  <si>
    <t xml:space="preserve">AYU SORAYA </t>
  </si>
  <si>
    <t>AYU SORAYA - Pasar - PASAR GUDANG LELANG (KOTA BANDAR LAMPUNG - LAMPUNG)</t>
  </si>
  <si>
    <t>AYUMIN - Pasar - ACC</t>
  </si>
  <si>
    <t>Azdak - Pasar - pasar biha, pelita jaya, krui, minggu peisisr barat</t>
  </si>
  <si>
    <t>AZHAR - Pasar - Krui, Kab. Pesisir Barat, Lampung</t>
  </si>
  <si>
    <t>AZIZAH - Pasar - PASAR AMAHAMI (KOTA BIMA - NTB)</t>
  </si>
  <si>
    <t>AZWAN - Pasar - Krui, Kab. Pesisir Barat, Lampung</t>
  </si>
  <si>
    <t>AZWAN - TPI - TPI KRUI</t>
  </si>
  <si>
    <t>BABA - Pasar - PASAR PAGATAN</t>
  </si>
  <si>
    <t>BABUN - Pasar - PASAR BANYUANYAR</t>
  </si>
  <si>
    <t>BACE - Lainnya - TPI LABUAN BAJO, KAB. MANGGARAI BARAT</t>
  </si>
  <si>
    <t>BACHTIAR - Pasar - PASAR DESA SUKA JAYA</t>
  </si>
  <si>
    <t>BADARIA - Pasar - PASAR ALAS KAB.SUMBAWA</t>
  </si>
  <si>
    <t>BADARIA - Pasar - Pasar bungi Kab. Pinrang</t>
  </si>
  <si>
    <t>BADARIA DIRUNG - Pasar - PASAR ALOR KECIL</t>
  </si>
  <si>
    <t>BADARIA MARAN - Lainnya - Pasar Inpres Laratuka</t>
  </si>
  <si>
    <t>BADARIAH - Pasar - Pasar Sentral Batu-Batu</t>
  </si>
  <si>
    <t>BADIA TADIR - Pasar - PASAR MIREK</t>
  </si>
  <si>
    <t>BADRIA HUSEN - Pasar - Pasar Senja Kampung Nyamuk</t>
  </si>
  <si>
    <t>BADRIAH - Lainnya - KELILING KECAMATAN BANGKUNAT</t>
  </si>
  <si>
    <t>BADRIL - Pasar - Pasar Kampung Baru</t>
  </si>
  <si>
    <t>BAEHAKI - Pasar - Pasar Aikmel</t>
  </si>
  <si>
    <t>BAENA - Pasar - Pasar ikan anaiwoi Kab.Kolaka Sulawesi Tenggara</t>
  </si>
  <si>
    <t>BAENA - TPI - TPI LABUAN BAJO</t>
  </si>
  <si>
    <t>BAHARUDDIN - TPI - TPI BENTENGE UJUNG BULU BULUKUMBA</t>
  </si>
  <si>
    <t>BAHARUDIN - Lainnya - Berjualan ecera dari desa ke desa di Kecamatan Tempilang Kab. Bangka Barat</t>
  </si>
  <si>
    <t>BAHARUDIN - Lainnya - PASAR PADANG CERMIN</t>
  </si>
  <si>
    <t xml:space="preserve">BAHRA </t>
  </si>
  <si>
    <t>BAHRA - Pasar - Pasar Sentral Siwa</t>
  </si>
  <si>
    <t>BAHRI - Pasar - bagian rumah</t>
  </si>
  <si>
    <t>BAHRI - Pasar - PASAR BERINGIN KABUPATEN BARITO SELATAN</t>
  </si>
  <si>
    <t>BAHRI - Pasar - pasar sentral pinrang</t>
  </si>
  <si>
    <t>BAHRUDDIN - Lainnya - DESA JUKU EJA</t>
  </si>
  <si>
    <t>BAIDHAH - Pasar - PASAR RAYA I KUTOWINANGUN KIDUL KECAMATAN TINGKIR</t>
  </si>
  <si>
    <t>BAIDOWI - Pasar - Krui, Pasar Kota Krui, Pesisir Barat, Lampung</t>
  </si>
  <si>
    <t xml:space="preserve">BAINAH </t>
  </si>
  <si>
    <t>BAINAH - Pasar - Pasar Cimeng</t>
  </si>
  <si>
    <t>BAINAH - Pasar - PASAR PPI LEMPASING</t>
  </si>
  <si>
    <t>BAIQ HALIMAH MARTIN - TPI - PASAR IKAN TANJUNG LUAR</t>
  </si>
  <si>
    <t>BAIQ HURIYATI - Pasar - PASAR LUNYUK</t>
  </si>
  <si>
    <t>BAIQ HUSNAWATI - Pasar - PASAR SAMBELIA</t>
  </si>
  <si>
    <t>BAIQ NIKMAH - Lainnya - tpi tanjung luar</t>
  </si>
  <si>
    <t>BAIQ NUR'AINI - Pasar - pasar tanjung luar</t>
  </si>
  <si>
    <t>BAIQ NURMIN - TPI - Tanjung Luar</t>
  </si>
  <si>
    <t>BAIQ ROHANI - Pasar - PASAR IKAN TANJUNG LUAR</t>
  </si>
  <si>
    <t>BAIQ SUSI SUSANTI - Pasar - PASAR LUNYUK (KAB. SUMBAWA-NUSA TENGGARA BARAT)</t>
  </si>
  <si>
    <t>BAKRI - TPI - TPI KAMAL MUARA</t>
  </si>
  <si>
    <t>BAKRU - Pasar - Lama Sape</t>
  </si>
  <si>
    <t>BAMBANG - Pasar - PASAR AMBALAWI</t>
  </si>
  <si>
    <t>BANDIA - Pasar - PASAR ALAS KAB.SUMBAWA NTB</t>
  </si>
  <si>
    <t>BARIYAH - Lainnya - Api-api</t>
  </si>
  <si>
    <t>BASI - Pasar - pasar sentral pinrang</t>
  </si>
  <si>
    <t>BASNAH - Pasar - PASAR BERINGIN KABUPATEN BARITO SELATAN</t>
  </si>
  <si>
    <t>BASORI - Lainnya - MLILIR (KAB SEMARANG-JATENG)</t>
  </si>
  <si>
    <t>BASRI ABDULLAH - Pasar - Pasar Lamno</t>
  </si>
  <si>
    <t>BASSE - Pasar - PASAR ALAS KAB.SUMBAWA NTB</t>
  </si>
  <si>
    <t>BASTIAN - Pasar - PASAR IKAN RANAI</t>
  </si>
  <si>
    <t xml:space="preserve">BASUNI </t>
  </si>
  <si>
    <t>BASUNI - Pasar - PIM Muara Baru</t>
  </si>
  <si>
    <t>BAWON - Pasar - Banjarsari</t>
  </si>
  <si>
    <t>BAWON - Pasar - PASAR BANJARSARI KOTA PEKALONGAN JAWA TENGAH</t>
  </si>
  <si>
    <t>BAWON - Pasar - PASAR BESAR BLOK IKAN KOTA PASURUAN</t>
  </si>
  <si>
    <t>BAYANG - Lainnya - TPI LABUAN BAJO, KAB. MANGGARAI BARAT</t>
  </si>
  <si>
    <t>BEBALAZI TELAUMBANUA - Pasar - Kios Pasar Pagi</t>
  </si>
  <si>
    <t>BECCE - Pasar - PASAR PUUPI</t>
  </si>
  <si>
    <t>BECCE TANG - Pasar - Pasar Sentral Siwa</t>
  </si>
  <si>
    <t>BEDA - Pasar - Pasar bungi Kab. Pinrang</t>
  </si>
  <si>
    <t>BEITIYAH - Pasar - Ps. Ketapang</t>
  </si>
  <si>
    <t>BELANDINA BITANG - Pasar - PASAR KADELANG</t>
  </si>
  <si>
    <t xml:space="preserve">BELJOKI TASMAN </t>
  </si>
  <si>
    <t>BELJOKI TASMAN - Pasar - PASAR BARU LKMD UJUNG BATU</t>
  </si>
  <si>
    <t>BENDELINA APRIYANTI ULNANG - Pasar - Pasar Lipa Kalabahi</t>
  </si>
  <si>
    <t>BENHUR - Lainnya - tempat penjualan ikan segar Fish ok</t>
  </si>
  <si>
    <t>BENYAMIN SIOKAIN - Pasar - oeba</t>
  </si>
  <si>
    <t>BERLIAN - Pasar - pasar sentral pinrang</t>
  </si>
  <si>
    <t>BERNADETHA SISILIA - Pasar - pasar pagi putussibau utara (kab. kapuas hulu, kalbar)</t>
  </si>
  <si>
    <t>BERTHA OUPADA - Pasar - PASAR KADELANG05,,</t>
  </si>
  <si>
    <t>BETSEBA HANINUNA - Lainnya - KELILING</t>
  </si>
  <si>
    <t>BEZATO ZEGA - Pasar - PEKAN SIOFABANUA</t>
  </si>
  <si>
    <t>BIBA - Pasar - PASAR AMBALAWI</t>
  </si>
  <si>
    <t>BICE - Pasar - WAE KESAMBI DESA BATU CERMIN KEC. KOMODO</t>
  </si>
  <si>
    <t>BIDIN KAMBUNGU - Pasar - PASAR RANDANGAN KECAMATAN RANDANGAN KABUPATEN POHUWATO</t>
  </si>
  <si>
    <t>BINA SARI - Pasar - BIHA</t>
  </si>
  <si>
    <t>BINTANG ZUHRA - Lainnya - KELILING LABUHAN BADAS</t>
  </si>
  <si>
    <t>BISRON - Pasar - Pasar Banyurip Pekalongan</t>
  </si>
  <si>
    <t>BOBI - Pasar - PASAR PUUPI</t>
  </si>
  <si>
    <t>BOBY HERTANTO - TPI - TPI PPI SODOHOA KENDARI</t>
  </si>
  <si>
    <t>BOINAM TANJUNG - Lainnya - Kaki Lima Pandan</t>
  </si>
  <si>
    <t>BONDENG - Pasar - PASAR BATU CERMIN</t>
  </si>
  <si>
    <t>BONDENG - Pasar - Pasar bungi Kab. Pinrang</t>
  </si>
  <si>
    <t>BONG DJI NEN - Pasar - Kemuning</t>
  </si>
  <si>
    <t>BOYON HAMID - Pasar - PASAR TRADISIONAL MERARAN</t>
  </si>
  <si>
    <t>BQ NOVI HANDAYANI - Pasar - PASAR ALAS KAB.SUMBAWA NTB</t>
  </si>
  <si>
    <t>BQ NURHAYATI - Pasar - PASAR LABUHAN SUMBAWA</t>
  </si>
  <si>
    <t>BQ. KARNIATI - Lainnya - Lingk.Sintung RT 005 RW.032</t>
  </si>
  <si>
    <t>BRANDO OKTAVIANUS GOSAL - Pasar - Beriman</t>
  </si>
  <si>
    <t>BUAH - Pasar - Pasar bungi Kab. Pinrang</t>
  </si>
  <si>
    <t>BUAMI - Pasar - PASAR MIMBO</t>
  </si>
  <si>
    <t>BUAPAIMENG - Pasar - TANRUTEDONG</t>
  </si>
  <si>
    <t>Budi - Lainnya - Pedagang Keliling Desa Pergam</t>
  </si>
  <si>
    <t>BUDI PRASMONO - Pasar - PIM Muara Baru</t>
  </si>
  <si>
    <t>BUDI PUSPITO - Pasar - PASAR GROGOLAN</t>
  </si>
  <si>
    <t>BUDI UTAMI - Pasar - Pasar Padang Cermin Kabupaten Pesawaran</t>
  </si>
  <si>
    <t xml:space="preserve">BUDIANTO </t>
  </si>
  <si>
    <t>BUDIANTO - Pasar - TPI BONEHALANG BENTENG SELAYAR</t>
  </si>
  <si>
    <t>BUKHARY - Pasar - PASAR SENTRAL KAMPAL</t>
  </si>
  <si>
    <t>BULYA - Pasar - Pasar Tanah Mira Taliwang</t>
  </si>
  <si>
    <t>Bunatin - Lainnya - TPI Lempasing kota Bandar Lampung</t>
  </si>
  <si>
    <t>BUNEIYAH - Pasar - PASAR SEKETENG</t>
  </si>
  <si>
    <t>BUNEYANG - TPI - TPI LAPPA</t>
  </si>
  <si>
    <t>BUNGA - Pasar - LAJOKKA, BELAWA, ANABANUA</t>
  </si>
  <si>
    <t>BUNGA - Pasar - pasar laino kab muna</t>
  </si>
  <si>
    <t>BUNGADIA - Pasar - PASAR TRADISIONAL  BATU CERMIN</t>
  </si>
  <si>
    <t>BUNGADIAH - Pasar - Pasar Seketeng</t>
  </si>
  <si>
    <t>BUNGATANG - Pasar - PASAR SENTRAL KAMPAL</t>
  </si>
  <si>
    <t>BUNGIN KALAKI - Pasar - PASAR ALAS KAB.SUMBAWA NTB</t>
  </si>
  <si>
    <t>BURDANIAH - Pasar - Pasar Aikmel</t>
  </si>
  <si>
    <t>BURHANSYAH R - Pasar - PASAR LAKESSI</t>
  </si>
  <si>
    <t>BURHANUDDIN - Pasar - PASAR IKAN SIBREH</t>
  </si>
  <si>
    <t>BURHANUDIN - Lainnya - JUAL KELILING KECAMATAN KARANGPUCUNG</t>
  </si>
  <si>
    <t>BURIAMI - TPI - tpi tanjung luar</t>
  </si>
  <si>
    <t>BUSRAN - Lainnya - Tidak ada nama pasar</t>
  </si>
  <si>
    <t>BUSTAMI - Pasar - Pasar Lamno</t>
  </si>
  <si>
    <t>BUSTAN - Pasar - PIM Muara Baru</t>
  </si>
  <si>
    <t>BUYANI - Pasar - Panji</t>
  </si>
  <si>
    <t>BUYANI - Pasar - PANJI SITUBONDO DESA CURAH JERUH</t>
  </si>
  <si>
    <t>C. Dg. Nyonri - Pasar - Pasar Percontohan Erasa</t>
  </si>
  <si>
    <t>CAHAYA - Pasar - JALAN RTA MILONO KM 09</t>
  </si>
  <si>
    <t>CAHAYA SIGING - Pasar - PASAR SIGING KEC. NGARAS</t>
  </si>
  <si>
    <t>CARA - Pasar - pasar Sumpang Minangae</t>
  </si>
  <si>
    <t>CARINI - Pasar - PASAR GUDANG LELANG UJUNG BOM BANDAR LAMPUNG</t>
  </si>
  <si>
    <t>CARINIH - Lainnya - PASAR IKAN TPI CILINCING</t>
  </si>
  <si>
    <t xml:space="preserve">CARMAN </t>
  </si>
  <si>
    <t>CARMAN - Pasar - PIM Muara Baru</t>
  </si>
  <si>
    <t xml:space="preserve">CARMI </t>
  </si>
  <si>
    <t>CARMI - Pasar - PASAR GUDANG LELANG (KOTA BANDAR LAMPUNG - LAMPUNG)</t>
  </si>
  <si>
    <t>Carmini - Pasar - Pasar Gudang Lelang Ujung Bom</t>
  </si>
  <si>
    <t>CARMINI - Pasar - PASAR KANGKUNG</t>
  </si>
  <si>
    <t>CARMUTI - Pasar - PASAR WIRADESA</t>
  </si>
  <si>
    <t>CARSINAH - Pasar - PASAR KANGKUNG</t>
  </si>
  <si>
    <t>CARSITI - Pasar - PASAR KANGKUNG</t>
  </si>
  <si>
    <t>CARTEM - Pasar - Pasar Limbangan Mertasinga Cilacap Utara</t>
  </si>
  <si>
    <t xml:space="preserve">CARTI </t>
  </si>
  <si>
    <t>CARTI - Lainnya - PANTAI UJUNGNEGORO</t>
  </si>
  <si>
    <t>CASBI'AH - Pasar - PASAR BANJARSARI</t>
  </si>
  <si>
    <t>CASENDANG - TPI - TPI KLIDANG LOR</t>
  </si>
  <si>
    <t>CASINAH - Pasar - Pasar Gudangf Lelang, Telukbetung</t>
  </si>
  <si>
    <t>CASIYEM - Pasar - PASAR  BANJARSARI</t>
  </si>
  <si>
    <t>CASMINAH - Lainnya - PASAR WIRADESA</t>
  </si>
  <si>
    <t xml:space="preserve">Casmini </t>
  </si>
  <si>
    <t>Casmini - Pasar - Pasar Gudang Lelang / TPI Ujung Bom Telukbetung</t>
  </si>
  <si>
    <t>CASMINI - Pasar - PASAR WIRADESA kabupaten pekalongan</t>
  </si>
  <si>
    <t>CASMINI - Pasar - PASAR WONOPRINGGO KAB PEKALONGAN</t>
  </si>
  <si>
    <t>CASMINI - Pasar - TPI KOTA PEKALONGAN</t>
  </si>
  <si>
    <t>CASMO - Lainnya - PASAR BANJARSARI KOTA PEKALONGAN</t>
  </si>
  <si>
    <t>CASMUTI - Pasar - PASAR WIRADESA KECAMATAN WIRADESA KAB PEKALONGAN</t>
  </si>
  <si>
    <t>CASNAAH - Pasar - PASAR BANJARSARI KOTA PEKALONGAN JAWA TENGAH</t>
  </si>
  <si>
    <t>CASONAH - Pasar - PASAR WIRADESA</t>
  </si>
  <si>
    <t>CASRIPAH - Pasar - banjarsari</t>
  </si>
  <si>
    <t>CASRIPAH - Pasar - PASAR BANJARSARI KOTA PEKALONGAN JAWA TENGAH</t>
  </si>
  <si>
    <t>CASRIYAH TUMPUK - Pasar - Pasar Inpres Kelapa Gading</t>
  </si>
  <si>
    <t>CASUDI - Pasar - PASAR BANJARSARI KOTA PEKALONGAN</t>
  </si>
  <si>
    <t>CASUNI - Pasar - PASAR BANJARSARI</t>
  </si>
  <si>
    <t>CASUTRI - Pasar - PASAR API API</t>
  </si>
  <si>
    <t>CECE - Pasar - PASAR LAINO RAHA</t>
  </si>
  <si>
    <t>Cening Prandnyati - Pasar - PASAR PENUKTUKAN</t>
  </si>
  <si>
    <t>CENING SUDINI - Pasar - PASAR PENUKTUKAN</t>
  </si>
  <si>
    <t>CENING WENDRI - Lainnya - PASAR PENUKTUKAN</t>
  </si>
  <si>
    <t>CHAERANA - Pasar - PASAR SEKETENG</t>
  </si>
  <si>
    <t>CHAMLIN - Pasar - Pasar Ikan Bojong</t>
  </si>
  <si>
    <t>CHARISA RIZKIYATI - TPI - TPI KOTA PEKALONGAN</t>
  </si>
  <si>
    <t>CHIA A MAN - Lainnya - Pedagang Ikan Keliling Kota Singkawang</t>
  </si>
  <si>
    <t xml:space="preserve">CHOIROT </t>
  </si>
  <si>
    <t>CHOIROT - Pasar - PASAR BESAR IKAN KEL. MAYANGAN KEC. PANGGUNGREJO</t>
  </si>
  <si>
    <t>CHOLIFAH - Pasar - Pasar Trewung</t>
  </si>
  <si>
    <t>CHOMSATUN - Pasar - Pasar Ikan Bersih Secang</t>
  </si>
  <si>
    <t>CHRISTIANA DJAHADAEL - Pasar - PASAR KADELANG,,007</t>
  </si>
  <si>
    <t>CHRISTIANUS KAESLEO - Pasar - Pasar Baru Atambua (Kab. Belu Prov. NTT)</t>
  </si>
  <si>
    <t>CHRISTIN DEISY NATALIA RUNTU - Pasar - Beriman</t>
  </si>
  <si>
    <t>CHULAIFATUS SYARIAH - Pasar - Pasar Ikan Bojong</t>
  </si>
  <si>
    <t>CIA - Pasar - PASAR PUUPI</t>
  </si>
  <si>
    <t>CICA - Pasar - PASAR PARDASUKA</t>
  </si>
  <si>
    <t>CICI NUR AISYAH - Pasar - PASAR PPI LEMPASING</t>
  </si>
  <si>
    <t>Cik eli Parida - Pasar - pasar jumat</t>
  </si>
  <si>
    <t xml:space="preserve">CIK IMAH </t>
  </si>
  <si>
    <t>CIK IMAH - TPI - PELABUHAN SIGING</t>
  </si>
  <si>
    <t>CITRA MULYANI - Pasar - PASAR SAPE</t>
  </si>
  <si>
    <t>Clara Ika Widyantarsih - Lainnya - Pasar Daya Murni</t>
  </si>
  <si>
    <t>COLLENG - Pasar - LABUKKANG, KOTA PAREPARE SULAWESI SELATAN</t>
  </si>
  <si>
    <t>CONG SAU PO - Pasar - PASAR PAGI SORE</t>
  </si>
  <si>
    <t>CUSWANTI - Lainnya - Pedagang menetap di rumah</t>
  </si>
  <si>
    <t>DADANG PARAMATA - TPI - TPI PPN Kwandang Gorontalo Utara</t>
  </si>
  <si>
    <t>DAENG HALIMAH - TPI - PASAR IKAN TANJUNG LUAR</t>
  </si>
  <si>
    <t>DAENG SUHARNI - TPI - pasar tanjung luar</t>
  </si>
  <si>
    <t>DAENI - Lainnya - TPI Lempasing kota Bandar Lampung</t>
  </si>
  <si>
    <t>DAHE HJ - Pasar - Pasar Sentral Siwa</t>
  </si>
  <si>
    <t>DAHLIA - Lainnya - Pasar Salobulo</t>
  </si>
  <si>
    <t>DAHLIA - Pasar - PASAR BIMA NUSA TENGGARA BARAT</t>
  </si>
  <si>
    <t>DAHLIA - Pasar - Pasar Sentral Siwa</t>
  </si>
  <si>
    <t>DAHLIA - TPI - TPI Pelabuhan Perikanan Samudera Kendari</t>
  </si>
  <si>
    <t>DAHLIA - TPI - TPI RANGAI</t>
  </si>
  <si>
    <t>Dahlia Bapa Bela - Pasar - Pasar Senja Kampung Nyamuk</t>
  </si>
  <si>
    <t>DAHLIANTI - Pasar - TEMBAGA INDAH (KAB. KOTAWARINGIN BARAT-KALIMANTAN TENGAH</t>
  </si>
  <si>
    <t>DAHLIAWATI - Lainnya - DUSUN. SORONG JUKUNG DS TANJUNG</t>
  </si>
  <si>
    <t>DAHNIAR - Lainnya - PASAR IKAN HARIAN KELURAHAN KOTO JAYA KECAMATAN KOTA MUKOMUKO</t>
  </si>
  <si>
    <t>DAHURI - Pasar - PASAR TANJUNG BAJURE (KOTA SUNGAI PENUH-PROV JAMBI)</t>
  </si>
  <si>
    <t>DAINAH - Pasar - Pasar ACC Ampenan</t>
  </si>
  <si>
    <t>DAIRAWATI - Pasar - Pasar Sentral Siwa</t>
  </si>
  <si>
    <t>DAISE ALI - Pasar - PASAR WAIWADAN KAB. FLORES TIMUR</t>
  </si>
  <si>
    <t>DAMURI - Pasar - PIM Muara Baru</t>
  </si>
  <si>
    <t>DAMURIP - Pasar - PASAR GROGOLAN</t>
  </si>
  <si>
    <t>DANCE LANTANG - Pasar - Beriman</t>
  </si>
  <si>
    <t>DANI ATIKA - Pasar - Pasar Ikan Bersih Secang</t>
  </si>
  <si>
    <t>DANIEL KAPARANG - Pasar - PASAR BERIMAN PASLATEN SATU KOTA TOMOHON</t>
  </si>
  <si>
    <t xml:space="preserve">DAPI </t>
  </si>
  <si>
    <t>DAPI - Pasar - Pasar Gudang Lelang Ujung Bom</t>
  </si>
  <si>
    <t>DAPI - Pasar - Pasar Sumberdawesari (Kab Pasuruan - Jawa Timur)</t>
  </si>
  <si>
    <t>DAPOTAN SITUMEANG - Pasar - PASAR DESA MELA I</t>
  </si>
  <si>
    <t>DAR - Pasar - PASAR BANYUANYAR</t>
  </si>
  <si>
    <t>DARASIA - Pasar - pasar tanjung luar</t>
  </si>
  <si>
    <t>DARIAH - Pasar - PASAR KAMPUNG JAYA KELURAHAN  JAYA, KAB.PINRANG, SUL-SEL</t>
  </si>
  <si>
    <t>DARINI - Pasar - PASAR KANGKUNG</t>
  </si>
  <si>
    <t xml:space="preserve">DARINIH </t>
  </si>
  <si>
    <t>DARINIH - TPI - Pasar Ciasem Kec. Blanakan</t>
  </si>
  <si>
    <t>DARISAH  - Pasar - Pasar Kangkung</t>
  </si>
  <si>
    <t>DARIYAH - Pasar - PASAR API API</t>
  </si>
  <si>
    <t>DARKONAH - Pasar - PASAR PPI LEMPASING</t>
  </si>
  <si>
    <t>DARMA SAPUTRA - Lainnya - UD.Darma Mulya Supplier Ikan dan Udang</t>
  </si>
  <si>
    <t>DARMA WATI - Pasar - pasar tanjung bajure kota sungai penuh</t>
  </si>
  <si>
    <t>DARMASYIAH - Pasar - Pasar Lamno Jaya</t>
  </si>
  <si>
    <t>DARMATAKSIAH - Pasar - KEBON ROEK</t>
  </si>
  <si>
    <t>Darmati Saleh - Pasar - Pasar Senja Kampung Nyamuk</t>
  </si>
  <si>
    <t>DARMAWAN - Pasar - pasar sentral pinrang</t>
  </si>
  <si>
    <t>DARMAWATI - Pasar - PASAR LAINO KAB.MUNA, SULAWESI TENGGARA</t>
  </si>
  <si>
    <t>DARMAWATI - Pasar - Pasar Panincong</t>
  </si>
  <si>
    <t>DARMAWATI - Pasar - PASAR TRADISIONAL  BATU CERMIN</t>
  </si>
  <si>
    <t>DARMIATI - Pasar - PASAR SEKETENG</t>
  </si>
  <si>
    <t>DARMINI - Pasar - PASAR KANGKUNG</t>
  </si>
  <si>
    <t>DARMISNI - Pasar - PASAR TANJUNG BAJURE (KOTA SUNGAI PENUH-PROV JAMBI)</t>
  </si>
  <si>
    <t>DARNA - Pasar - PASAR BATU CERMIN</t>
  </si>
  <si>
    <t>DARNA - Pasar - pasar sentral pinrang</t>
  </si>
  <si>
    <t>DARNALIS - Pasar - PASAR TANJUNG BAJURE (KOTA SUNGAI PENUH-PROV JAMBI)</t>
  </si>
  <si>
    <t>DARNETI - Pasar - Pasar Gudang Lelang / TPI Ujung Bom Telukbetung</t>
  </si>
  <si>
    <t>DARNI - Pasar - Pasar Lembor</t>
  </si>
  <si>
    <t>DARSI - Pasar - Pasar Ngopak (Kabupaten Pasuruan-Jawa Timur)</t>
  </si>
  <si>
    <t xml:space="preserve">DARSINI </t>
  </si>
  <si>
    <t>DARSINI - Pasar - PASAR GUDANG LELANG (KOTA BANDAR LAMPUNG - LAMPUNG)</t>
  </si>
  <si>
    <t>DARSONO - Pasar - Pasar ikan hias kuripan (KOTA PEKALONGAN  -  JAWA TENGAH)</t>
  </si>
  <si>
    <t>DARTI - Pasar - PASAR AMBALAWI</t>
  </si>
  <si>
    <t>DARTI - Pasar - PASAR NGRAJEK MAGELANG</t>
  </si>
  <si>
    <t>DARUSSALAM - Pasar - Krui, Pasar Kota Krui, Pesisir Barat, Lampung</t>
  </si>
  <si>
    <t>DARWATI - Pasar - Pasar desa Durian</t>
  </si>
  <si>
    <t>DARWATI - Pasar - PASAR HANURA</t>
  </si>
  <si>
    <t>DARWATI - TPI - TPI BENTENGE UJUNG BULU BULUKUMBA</t>
  </si>
  <si>
    <t>Darwinah - Pasar - Pasar Cimeng</t>
  </si>
  <si>
    <t xml:space="preserve">DARWINI </t>
  </si>
  <si>
    <t>DARWINI - Pasar - Pasar Smep</t>
  </si>
  <si>
    <t xml:space="preserve">DARWIS </t>
  </si>
  <si>
    <t>DARWIS - Pasar - PASAR BAHODOPI</t>
  </si>
  <si>
    <t>DARWIS - Pasar - pasar sentral pinrang</t>
  </si>
  <si>
    <t>DARYANTI - Pasar - pasar biha, pelita jaya, krui, minggu peisisr barat</t>
  </si>
  <si>
    <t>Daryati - Lainnya - PASAR PADANG CERMIN</t>
  </si>
  <si>
    <t>DARYATI - Pasar - PASAR UMBUL KLUWIH</t>
  </si>
  <si>
    <t>DARYUTI - Pasar - PASAR ANYAR KOTA PEKALONGAN</t>
  </si>
  <si>
    <t>DASIRAH - Pasar - Pasar Limbangan Mertasinga Cilacap Utara</t>
  </si>
  <si>
    <t>DASMAWATI KIA - Pasar - Pasar Lipa Kalabahi</t>
  </si>
  <si>
    <t>DASMUTI - Pasar - PASAR KAJEN KAB PEKALONGAN</t>
  </si>
  <si>
    <t>DASWINAH - TPI - TPI PULOLAMPES</t>
  </si>
  <si>
    <t>DAYU KETUT SARI - Lainnya - PASAR TEMBOK</t>
  </si>
  <si>
    <t>DAYU MADE RAI - Lainnya - DESA TEMBOK KECAMATAN TEJAKULA</t>
  </si>
  <si>
    <t>DAYU MADE TAMAN - Lainnya - BANJAR TEMBOK</t>
  </si>
  <si>
    <t>DAYUNAH - Pasar - PASAR KANGKUNG</t>
  </si>
  <si>
    <t>DEBI FAIJATUN NIKMAT - Pasar - PASAR BIMA NUSA TENGGARA BARAT</t>
  </si>
  <si>
    <t>DEBI LUSI LANI - Lainnya - DAUDOLU</t>
  </si>
  <si>
    <t>DEBY JUNENSI SOLUDALE - Pasar - Pasar Metina</t>
  </si>
  <si>
    <t>DEDE AHMAD BERKATI - Lainnya - SUDIMAMPIR</t>
  </si>
  <si>
    <t>DEDE SRI RAHAYU - Pasar - PIM Muara Baru</t>
  </si>
  <si>
    <t>DEDI GUNAWAN - Pasar - Kemuning</t>
  </si>
  <si>
    <t>DEDI MOHUNA - Pasar - PASAR TRADISIONAL DULUKAPA</t>
  </si>
  <si>
    <t xml:space="preserve">DEDI SUSANTO </t>
  </si>
  <si>
    <t>DEDI SUSANTO - Pasar - Pasar panjang</t>
  </si>
  <si>
    <t>DEDY SATRIA PRATAMA - Lainnya - JL. JEND.SUDIRMAN GEGUTU REMBIGA</t>
  </si>
  <si>
    <t>DEDY SUPRIYADI - TPI - TPI Mina Sumitra</t>
  </si>
  <si>
    <t>DEFRI YONATAN BEAMA - Pasar - PASAR METINA KABUPATEN ROTE NDAO</t>
  </si>
  <si>
    <t>Delima - Pasar - Pasar Oesuti</t>
  </si>
  <si>
    <t>DELIMA BR. SITOMORANG - Pasar - Pekan Tuhemberua</t>
  </si>
  <si>
    <t>DELKY IWAN YOHANES - Pasar - Beriman</t>
  </si>
  <si>
    <t xml:space="preserve">DENI ANDI RAUP </t>
  </si>
  <si>
    <t>DENI ANDI RAUP - Pasar - PIM Muara Baru</t>
  </si>
  <si>
    <t>DENNY KURNIAWAN - Pasar - Pasar Sukodono</t>
  </si>
  <si>
    <t>DENY SUSANTI - TPI - pasar labuhan lombok</t>
  </si>
  <si>
    <t>DERIANNA TINAMBUNAN - Lainnya - ONAN MELA</t>
  </si>
  <si>
    <t>DERIS LANGGA - Lainnya - Penjualan di pinggir jalan</t>
  </si>
  <si>
    <t>DERIS LANGGA - Pasar - PASAR BUSALANGGA</t>
  </si>
  <si>
    <t>DERIS LANGGA - Pasar - PASAR METINA- LOBALAIN</t>
  </si>
  <si>
    <t>DESAK MADE SUASTINI - Lainnya - Pasar Seririt Kabupaten Buleleng</t>
  </si>
  <si>
    <t>DESI AFRIANI - Pasar - pasar tanjung bajure kota sungai penuh</t>
  </si>
  <si>
    <t>DESI FITRIYANTI - Lainnya - PASAR IKAN HARIAN KELURAHAN KOTO JAYA KECAMATAN KOTA MUKOMUKO</t>
  </si>
  <si>
    <t>DESI MUSTIKA ARINI - Pasar - pasar tanjung luar</t>
  </si>
  <si>
    <t>DESI RIZKA - Pasar - PASAR AMBALAWI</t>
  </si>
  <si>
    <t>DESI WULANDARI - Pasar - Pasar Sekayu</t>
  </si>
  <si>
    <t>DEVI HARYANTI - Pasar - Pasar Limbangan WETAN (Kab.Brebes Jawa Tengah)</t>
  </si>
  <si>
    <t>DEWI - Pasar - Pasar Seketeng</t>
  </si>
  <si>
    <t>DEWI - Pasar - Pasar Sentral Siwa</t>
  </si>
  <si>
    <t>DEWI AMINAH - Lainnya - PASAR CAMPURDARAT TULUNGAGUNG</t>
  </si>
  <si>
    <t>DEWI ASTUTIK - Pasar - Ps. Sokobenah</t>
  </si>
  <si>
    <t>DEWI KARTIKA SARI - Pasar - PASAR PAGI KOTA SALATIGA</t>
  </si>
  <si>
    <t>DEWI MAESAROH - Pasar - PASAR DESA WONOSARI KENDAL</t>
  </si>
  <si>
    <t>DEWI SANIYAH - Pasar - Paaar Banjarsari, Pekalogan</t>
  </si>
  <si>
    <t>DEWI SANIYAH - Pasar - PASAR BANJARSARI KOTA PEKALONGAN JAWA TENGAH</t>
  </si>
  <si>
    <t>DEWI SARTIKA - Pasar - PASAR ALAS KAB.SUMBAWA NTB</t>
  </si>
  <si>
    <t>DEWI SARTIKA - Pasar - PASAR SAPE  KABUPATEN BIMA</t>
  </si>
  <si>
    <t>DEWI SARTIKA KUDRAT - Pasar - PASAR MIREK</t>
  </si>
  <si>
    <t>DEWO ANTONI - Lainnya - pasar biha</t>
  </si>
  <si>
    <t>DG. MAKUASA - Pasar - PASAR PUUPI</t>
  </si>
  <si>
    <t>DHARMA SUKWAN - Pasar - PASAR SENTRAL BULUKUMBA</t>
  </si>
  <si>
    <t xml:space="preserve">DIAH ANDRIANI </t>
  </si>
  <si>
    <t>DIAN HERMAWATI - Pasar - PASAR ALAS KAB.SUMBAWA</t>
  </si>
  <si>
    <t>DIAN MUGIASIH - Lainnya - Pedagang ikan basah yang berjualan menetap di rumah sendiri</t>
  </si>
  <si>
    <t>DIAN SAFITRI - Lainnya - Pulau Boleng</t>
  </si>
  <si>
    <t>DIANA - Pasar - PASAR AMBALAWI</t>
  </si>
  <si>
    <t>DIANA MANURUNG - Pasar - PASAR DESA MELA I</t>
  </si>
  <si>
    <t xml:space="preserve">DIANA PASARIBU </t>
  </si>
  <si>
    <t>DIANA PASARIBU - Lainnya - PARGADUNGAN  TAPIAN NAULI I</t>
  </si>
  <si>
    <t>DIANA SARI - Pasar - PASAR SUKARAME</t>
  </si>
  <si>
    <t>DIANA SIMATUPANG - Lainnya - PINGGIR JALAN JEMBATAN PORIAHA</t>
  </si>
  <si>
    <t>DIDOT - Lainnya - sumber rejeki (Kelurahan Tampang Tumbang Anjir)</t>
  </si>
  <si>
    <t>DIMYATI - Pasar - PIM Muara Baru</t>
  </si>
  <si>
    <t>DINA DIANA - Pasar - Pasar Seketeng</t>
  </si>
  <si>
    <t xml:space="preserve">DINA MARIANA </t>
  </si>
  <si>
    <t>DINA MARIANA - Pasar - RASA BOU</t>
  </si>
  <si>
    <t>DINI HARIYATI - Pasar - PASAR BIMA NUSA TENGGARA BARAT</t>
  </si>
  <si>
    <t>DISTUTI FACHRIYAWATI - Pasar - PASAR LABUHAN SUMBAWA</t>
  </si>
  <si>
    <t>DIYAH ASTUTI - Pasar - PASAR SABTU DESA MEKAR JAYA KECAMATAN TERAS TERUNJAM</t>
  </si>
  <si>
    <t>DJAENAP HAMID - Pasar - PASAR ALOR KECIL</t>
  </si>
  <si>
    <t>DJANATUL MA'WA - TPI - TPI KOTA PEKALONGAN</t>
  </si>
  <si>
    <t>DJAYAH - Pasar - PASAR IKAN BANDUNG TULUNGAGUNG</t>
  </si>
  <si>
    <t>DJONI - Pasar - PASAR IKAN KEMUNING</t>
  </si>
  <si>
    <t>DJUMIATI - Pasar - PASAR BESAR KOTA MADIUN</t>
  </si>
  <si>
    <t>DJUMINAH - Pasar - PASAR RAYA I (PASAR PAGI)</t>
  </si>
  <si>
    <t>DJUN PHIN - Lainnya - pedagang enceran</t>
  </si>
  <si>
    <t>DJUNAIDI WOWILING - Pasar - Beriman</t>
  </si>
  <si>
    <t>DODI BURZIAN - Pasar - Pasar Merpas</t>
  </si>
  <si>
    <t>DOLANG - TPI - TPI LABUAN BAJO</t>
  </si>
  <si>
    <t>DONY DUDE - TPI - TPI Calaca</t>
  </si>
  <si>
    <t>DONY NOVI RORING - Pasar - Beriman</t>
  </si>
  <si>
    <t>DORTIA LONIS - Pasar - PASAR METINA KABUPATEN ROTE NDAO</t>
  </si>
  <si>
    <t>DUDAH - Lainnya - PASAR KETAPANG</t>
  </si>
  <si>
    <t>DUHALA - Pasar - PASAR LABUHAN PANDAN</t>
  </si>
  <si>
    <t>DUMIATUN - Pasar - PASAR BANJARSARI KOTA PEKALONGAN JAWA TENGAH</t>
  </si>
  <si>
    <t>DUMILAH - Lainnya - Api-api</t>
  </si>
  <si>
    <t>DUMRAH - Pasar - PASAR AMBALAWI</t>
  </si>
  <si>
    <t>DURIPAH - Pasar - pasar buaran</t>
  </si>
  <si>
    <t>DWI CAHYONO IRSYAD - Pasar - Pasar Ikan Bojong</t>
  </si>
  <si>
    <t>DWI KURNIADI - TPI - TPI KOTA PEKALONGAN</t>
  </si>
  <si>
    <t>DWI SUPRIHATIN - Pasar - PASAR KECAMATAN PURWANTORO WONOGIRI</t>
  </si>
  <si>
    <t>E. RUSDI - TPI - TPI KAMAL MUARA</t>
  </si>
  <si>
    <t>ECAN HUSIN - Pasar - Krui, Kab. Pesisir Barat, Lampung</t>
  </si>
  <si>
    <t>EDA - Pasar - pasar sentral pinrang</t>
  </si>
  <si>
    <t>EDI HARIYANTO - Pasar - pasar gempolkrep, desa gempolkrep, kec. gedeg</t>
  </si>
  <si>
    <t>EDI IRWANTO - Pasar - Kemuning</t>
  </si>
  <si>
    <t>EDI SAPUTRA - Pasar - PIM Muara Baru</t>
  </si>
  <si>
    <t>EDI SUWARNO - Pasar - Liwa</t>
  </si>
  <si>
    <t>EDI YAMARA - Lainnya - BIHA</t>
  </si>
  <si>
    <t>EDISON - Lainnya - PASAR PUUPI</t>
  </si>
  <si>
    <t>EDISON BEAMA - Pasar - PASAR METINA KABUPATEN ROTE NDAO</t>
  </si>
  <si>
    <t>EDMONT MARTANI MANAFE - Pasar - PASAR IKAN OEBA</t>
  </si>
  <si>
    <t>EDO - Pasar - Pasar Kapidi</t>
  </si>
  <si>
    <t>EDY INDRO WASKITO - Pasar - Pasar Winong</t>
  </si>
  <si>
    <t>EDY PURNOMO - Pasar - Pasar Templek</t>
  </si>
  <si>
    <t xml:space="preserve">EFA ERNA </t>
  </si>
  <si>
    <t>EFA ERNA - Pasar - pasar bima</t>
  </si>
  <si>
    <t>EKA DIANA - Lainnya - keliling kampung dan pasar setempat</t>
  </si>
  <si>
    <t>EKA PUSPAYANTI - Pasar - PASAR TANJUNG</t>
  </si>
  <si>
    <t>EKA SEPTIANI - Pasar - PASAR TANJUNG</t>
  </si>
  <si>
    <t>EKA YULIANTI - Pasar - PASAR GERUNG</t>
  </si>
  <si>
    <t>EKO ABJUL - Pasar - Pasar Marisa</t>
  </si>
  <si>
    <t>EKO DIDIK PRAMONO - Lainnya - Pasar Kebonagung</t>
  </si>
  <si>
    <t>EKO MUDIARTO - Pasar - Pasar Ikan Bojong</t>
  </si>
  <si>
    <t>Eko Puji Sunarko - Pasar - Pasar Pagotan (Desa Pagotan Kec. Geger Madiun Jawa Timur)</t>
  </si>
  <si>
    <t>EKO RAHMAWATI - Pasar - Ps Delopo</t>
  </si>
  <si>
    <t>EKO SANTOSO - Lainnya - PASAR KERUJON</t>
  </si>
  <si>
    <t>EKO SUTRISNO - Pasar - Pasar Rejowinangun</t>
  </si>
  <si>
    <t xml:space="preserve">EKO WIJI WINARNO </t>
  </si>
  <si>
    <t>EKO WIJI WINARNO - Lainnya - PASAR IKAN HARIAN KELURAHAN KOTO JAYA KECAMATAN KOTA MUKOMUKO</t>
  </si>
  <si>
    <t>ELAWATI - Lainnya - KELILING PEKON PARDASUKA</t>
  </si>
  <si>
    <t>ELDA - Pasar - PASAR LUBUK PINANG</t>
  </si>
  <si>
    <t>ELDA BELLA ANAKAY - Pasar - Pasar Oeba Kecamatan Kota Lama Kota Kupang</t>
  </si>
  <si>
    <t>ELI LIE DARA LIE - Lainnya - PASAR IKAN MELOLO</t>
  </si>
  <si>
    <t xml:space="preserve">ELI YUNITA </t>
  </si>
  <si>
    <t>ELI YUNITA - Lainnya - KELILING DESA SUKARAME</t>
  </si>
  <si>
    <t>ELIANA - Lainnya - JL. JEND.SUDIRMAN GEGUTU REMBIGA</t>
  </si>
  <si>
    <t>ELIASER MANU - Pasar - Pasar Baru Atambua (Kab. Belu Prov. NTT)</t>
  </si>
  <si>
    <t>ELIATUS SA'ADAH - Pasar - Pasar ikan sidoarjo</t>
  </si>
  <si>
    <t>ELIE WULANDARI - Pasar - PASAR SPIPU HURUNG MANUAH</t>
  </si>
  <si>
    <t>ELIEZER SAMPE - Pasar - PASAR MENGKENDEK</t>
  </si>
  <si>
    <t>ELISA - Pasar - PASAR ALAS KAB.SUMBAWA NTB</t>
  </si>
  <si>
    <t>ELISABET BUKU HURINT - Pasar - Pasar Inpres Laratuka</t>
  </si>
  <si>
    <t>ELISABET NYOMAN SRI GAMAYANI - Lainnya - Pasar Seririt Kabupaten Buleleng</t>
  </si>
  <si>
    <t>ELISABETH EMA LIMAHEKIN - Pasar - Pasar Lamawalang</t>
  </si>
  <si>
    <t>ELLEN NGANTUNG - Pasar - PASAR BERIMAN PASLATEN SATU KOTA TOMOHON</t>
  </si>
  <si>
    <t>ELMAWATI - Pasar - Pasar Muara Tebo</t>
  </si>
  <si>
    <t>ELMI SAIROES - Pasar - Pasar Rabaa</t>
  </si>
  <si>
    <t>ELOK ISNAINI - Pasar - Pasar Ikan Kubutambahan</t>
  </si>
  <si>
    <t>ELSIYANA LILO - Lainnya - Penjualan di pinggir jalan</t>
  </si>
  <si>
    <t>ELVIN HASAN - Pasar - PASAR RANDANGAN KECAMATAN RANDANGAN KABUPATEN POHUWATO</t>
  </si>
  <si>
    <t>ELY - Pasar - PASAR LABUHAN PANDAN</t>
  </si>
  <si>
    <t>ELY SOPIANA - Pasar - Tanjung Luar</t>
  </si>
  <si>
    <t>ELYA PARIDA - Lainnya - SIGING</t>
  </si>
  <si>
    <t xml:space="preserve">ELYANI </t>
  </si>
  <si>
    <t>ELYANI - Pasar - pasar biha pss selatan</t>
  </si>
  <si>
    <t>EMAN - Pasar - PIM Muara Baru</t>
  </si>
  <si>
    <t>EMAWATI - Pasar - PASAR ALAS KAB.SUMBAWA NTB</t>
  </si>
  <si>
    <t>EMELIA KANA SUSAK - Pasar - Pasar Namodale</t>
  </si>
  <si>
    <t>EMI - Pasar - PASAR SILA</t>
  </si>
  <si>
    <t>EMI DAHARTI - Pasar - Pasar Merpas</t>
  </si>
  <si>
    <t>ENA YANI PASARIBU - Lainnya - ONAN MELA</t>
  </si>
  <si>
    <t>ENDANG - Pasar - PASAR AMAHAMI (KOTA BIMA - NTB)</t>
  </si>
  <si>
    <t>ENDANG - Pasar - PASAR BANJARSARI KOTA PEKALONGAN</t>
  </si>
  <si>
    <t>ENDANG - Pasar - Pasar Baru</t>
  </si>
  <si>
    <t>ENDANG - Pasar - Pasar Ipu Jl.Mangkusari Kel. Melayu</t>
  </si>
  <si>
    <t xml:space="preserve">ENDANG AYU ASTUTI </t>
  </si>
  <si>
    <t>ENDANG AYU ASTUTI - Pasar - PASAR TRADISIONAL TANJUNG</t>
  </si>
  <si>
    <t>ENDANG HIDAYATI - Pasar - Pasar Seliring Jetis Dagangan Madiun</t>
  </si>
  <si>
    <t xml:space="preserve">ENDANG MINARNI </t>
  </si>
  <si>
    <t>ENDANG MINARNI - Pasar - pasar ikan bima</t>
  </si>
  <si>
    <t>ENDANG SURIANI - TPI - tpi tanjung luar</t>
  </si>
  <si>
    <t>ENDANG SUSILOWATI - Pasar - PASAR MAITAN (KEC. TAMBAKROMO KAB. PATI JAWA TENGAH)</t>
  </si>
  <si>
    <t xml:space="preserve">ENDANG WAHYUNI </t>
  </si>
  <si>
    <t>ENDANG WAHYUNI - Pasar - PASAR PON KEPANJENLOR KOTA BLITAR</t>
  </si>
  <si>
    <t>ENDONG - Pasar - PASAR SEKETENG KABUPATEN SUMBAWA</t>
  </si>
  <si>
    <t>ENI - Pasar - PASAR LUNYUK (KAB. SUMBAWA-NUSA TENGGARA BARAT)</t>
  </si>
  <si>
    <t>ENI - Pasar - PASAR WIRADESA kabupaten pekalongan</t>
  </si>
  <si>
    <t>Enim Ermawan - Pasar - Pasar Waru</t>
  </si>
  <si>
    <t>ENNE - Pasar - Pasar pajalele Kab. Pinrang</t>
  </si>
  <si>
    <t>ENNI - Pasar - PASAR SENGGOL PAGATAN</t>
  </si>
  <si>
    <t>ENTU LINDA WATI - Pasar - Pasar panjang</t>
  </si>
  <si>
    <t>Eny - Pasar - PASAR TAMBERU TIMUR</t>
  </si>
  <si>
    <t>ERA SULISTIA UTAMI - Pasar - PASAR SAMBELIA</t>
  </si>
  <si>
    <t>ERGAN - Pasar - pasar sentral pinrang</t>
  </si>
  <si>
    <t>ERI SULISTYORINI - Pasar - Pasar Sukolilo</t>
  </si>
  <si>
    <t>ERIK AFRIZAL - Pasar - Pasar Rabaa</t>
  </si>
  <si>
    <t>ERLENAWATI - Pasar - PASAR BARU PANGEAN</t>
  </si>
  <si>
    <t>ERLIN MARLINTON PAH - Pasar - PEDAGANG KELILING</t>
  </si>
  <si>
    <t>ERMA DESMI - Pasar - PASAR IKAN HARIAN KELURAHAN KOTO JAYA KECAMATAN KOTA MUKOMUKO</t>
  </si>
  <si>
    <t xml:space="preserve">ERMI </t>
  </si>
  <si>
    <t>ERMI - Pasar - PASAR GUDANG LELANG (KOTA BANDAR LAMPUNG - LAMPUNG)</t>
  </si>
  <si>
    <t>ERMITASARI - TPI - TPI PULOLAMPES, DESA PULOGADING,KECAMATAN BULAKAMBA, KABUPATEN BREBES</t>
  </si>
  <si>
    <t>ERNA - Pasar - Pasar Piru Desa Piru Kecamatan Seram Barat</t>
  </si>
  <si>
    <t>ERNA - Pasar - Pasar Salojampu</t>
  </si>
  <si>
    <t>ERNA - Pasar - Pasar Sentral Siwa</t>
  </si>
  <si>
    <t>ERNA SANTI - Pasar - JALAN RTA MILONO KM 09</t>
  </si>
  <si>
    <t>ERNA WATI - Pasar - Pasar Ikan Donggobolo</t>
  </si>
  <si>
    <t>ERNA WATI - Pasar - PASAR IKAN HARIAN KELURAHAN KOTO JAYA KECAMATAN KOTA MUKOMUKO</t>
  </si>
  <si>
    <t>ERNA WATI - Pasar - PASAR IKAN SAPE</t>
  </si>
  <si>
    <t xml:space="preserve">ERNA YULIANA </t>
  </si>
  <si>
    <t>ERNA YULIANA - Pasar - Pasar Gembong</t>
  </si>
  <si>
    <t>ERNANI - TPI - PPI RANGAI</t>
  </si>
  <si>
    <t>ERNAWATI - Lainnya - KELILING LABUHAN BADAS</t>
  </si>
  <si>
    <t>ERNAWATI - Lainnya - Pasar Keliling Pangeran</t>
  </si>
  <si>
    <t>ERNAWATI - Pasar - PASAR BANYUANYAR</t>
  </si>
  <si>
    <t>ERNAWATI - Pasar - Pasar Tanjung Kec. Camplong Kab. Sampang</t>
  </si>
  <si>
    <t>ERNAWATI - Pasar - PASAR TRADISIONAL MERARAN</t>
  </si>
  <si>
    <t>ERNAWATI - TPI - TPI LABUAN BAJO, KAB. MANGGARAI BARAT</t>
  </si>
  <si>
    <t>ERNAWATI SIMANJUNTAK - Pasar - PASAR ONAN HUTABALANG</t>
  </si>
  <si>
    <t>Ernawatiningsih - Pasar - Pasar Ikan Palibelo</t>
  </si>
  <si>
    <t>ERNI - Pasar - PASAR KANGKUNG</t>
  </si>
  <si>
    <t>ERNI - Pasar - Pasar Martapura</t>
  </si>
  <si>
    <t>ERNI - Pasar - Pasar Sentral Siwa</t>
  </si>
  <si>
    <t>ERNI ALI - Pasar - Pasar Shoping Limboto</t>
  </si>
  <si>
    <t>ERNI ASANI - Pasar - Pasar Tanjung Kec. Tanjung Kab. Lombok Utara</t>
  </si>
  <si>
    <t>ERNI MERINDA TALAN - Pasar - Pasar Namodale</t>
  </si>
  <si>
    <t>ERNI PAMMENG - Pasar - Pasar bungi Kab. Pinrang</t>
  </si>
  <si>
    <t>ERNI SUSANTI - Pasar - PASAR SEKETENG</t>
  </si>
  <si>
    <t>ERNI Y SAMAHIR - Pasar - PASAR SENTRAL BUNTA KECAMATAN BUNTA</t>
  </si>
  <si>
    <t>Erwansyah - Pasar - pasar biha, pelita jaya, krui, minggu peisisr barat</t>
  </si>
  <si>
    <t>ERWIN EFENDI - Lainnya - Pemasaran Keliling Pulau Sebatik Kab. Nunukan</t>
  </si>
  <si>
    <t>ESNAWATI - Pasar - JALAN RTA MILONO KM 09</t>
  </si>
  <si>
    <t>ESYAROH - Pasar - Pasar Limbangan WETAN (Kab.Brebes Jawa Tengah)</t>
  </si>
  <si>
    <t>ETI ERIANI - Pasar - Pasar Tanjung Bajure (Kota Sungai Penuh-Provinsi Jambi)</t>
  </si>
  <si>
    <t>ETI ROSITA - Pasar - Sila</t>
  </si>
  <si>
    <t>ETIN EKOWATI - Pasar - PASAR WIRADESA</t>
  </si>
  <si>
    <t>ETNI HIDAYATI - Pasar - PASAR RAYA I (PASAR PAGI)</t>
  </si>
  <si>
    <t>EUSABIA BONGI KEMAUN - Pasar - Pasar Inpres Laratuka</t>
  </si>
  <si>
    <t>EVA TAHRISA - Pasar - PASAR ALAS KAB.SUMBAWA NTB</t>
  </si>
  <si>
    <t>EVI DAYATI - Pasar - PASAR SIGING</t>
  </si>
  <si>
    <t>EVITA SATRI - Pasar - Pasar Baru Bayang</t>
  </si>
  <si>
    <t>EYEFSI NORHIDAYAH - Pasar - JALAN RTA MILONO KM 09</t>
  </si>
  <si>
    <t xml:space="preserve">FACHRUDIN ALI AHMAD </t>
  </si>
  <si>
    <t>FACHRUDIN ALI AHMAD - Pasar - PASAR SEPANJANG KECAMATAN TAMAN SIDOARJO</t>
  </si>
  <si>
    <t>FADILAH - Pasar - PASAR BESAR LOS IKAN KEL. MAYANGAN KEC. PANGGUNGREJO</t>
  </si>
  <si>
    <t>FAHARUDDIN - Pasar - PASAR PERCONTOHAN ERASA</t>
  </si>
  <si>
    <t>FAHARUDIN - TPI - TPI LABUAN BAJO, KAB. MANGGARAI BARAT</t>
  </si>
  <si>
    <t>FAHRUL - Pasar - PASAR PERCONTOHAN ERASA</t>
  </si>
  <si>
    <t>FAIDAH - Pasar - PASAR AMBALAWI</t>
  </si>
  <si>
    <t>FAISAL - Pasar - Pasar Gandapura</t>
  </si>
  <si>
    <t>FAJIADIN - Pasar - PASAR IKAN SAPE</t>
  </si>
  <si>
    <t>FAJRI - Lainnya - pasar paminggir</t>
  </si>
  <si>
    <t>FAJRIN - Pasar - PASAR AMBALAWI</t>
  </si>
  <si>
    <t>FAOZIAH - Lainnya - geguntur A</t>
  </si>
  <si>
    <t>FAOZIAH - Lainnya - Rembiga</t>
  </si>
  <si>
    <t xml:space="preserve">FARHANI </t>
  </si>
  <si>
    <t>FARHANI - Pasar - PASAR TUMARITIS KELURAHAN PEKAPURAN RAYA KECAMATAN BANJARMASIN TIMUR</t>
  </si>
  <si>
    <t>Farial Palebo - Pasar - Pasar Serasi</t>
  </si>
  <si>
    <t>FARIDA - Pasar - PASAR ALAS KAB.SUMBAWA NTB</t>
  </si>
  <si>
    <t>FARIDA - Pasar - PASAR LABUHAN SUMBAWA</t>
  </si>
  <si>
    <t>FARIDA - Pasar - PASAR PAGENDINGAN KAB.PAMEKSAN JAWA TIMUR</t>
  </si>
  <si>
    <t>FARIDA DG. NTALE - Pasar - PASAR WAE NAKENG, KEC. LEMBOR, KAB. MANGGARAI BARAT</t>
  </si>
  <si>
    <t xml:space="preserve">FARIDAH </t>
  </si>
  <si>
    <t>FARIDAH - Pasar - PASAR  TENTE KAB. BIMA</t>
  </si>
  <si>
    <t>FARIDAH - Pasar - Pasar Ikan Donggobolo</t>
  </si>
  <si>
    <t>FARIDAH - Pasar - PASAR IKAN TANJUNG LUAR</t>
  </si>
  <si>
    <t>FARIDAH - Pasar - PASAR SILA</t>
  </si>
  <si>
    <t>FARIDEH - Pasar - Pasar Bringkoneng Banyuates</t>
  </si>
  <si>
    <t>FATIHA BOLI - Pasar - PASAR LAMA KALABAHI04</t>
  </si>
  <si>
    <t>FATIMA DJOU - Pasar - Pasar Lipa Kalabahi</t>
  </si>
  <si>
    <t>FATIMA PENI - Pasar - PINGGIR JALAN GATOT SUBROTO</t>
  </si>
  <si>
    <t>FATIMAH - Pasar - JALAN RTA MILONO</t>
  </si>
  <si>
    <t>FATIMAH - Pasar - PASAR  TENTE</t>
  </si>
  <si>
    <t>FATIMAH - Pasar - PASAR ALAS KAB.SUMBAWA NTB</t>
  </si>
  <si>
    <t>FATIMAH - Pasar - PASAR AMAHAMI (KOTA BIMA - NTB)</t>
  </si>
  <si>
    <t>FATIMAH - Pasar - PASAR BARU SAPE</t>
  </si>
  <si>
    <t>FATIMAH - Pasar - PASAR BIMA NUSA TENGGARA BARAT</t>
  </si>
  <si>
    <t>FATIMAH - Pasar - PASAR IKAN TANJUNG LUAR</t>
  </si>
  <si>
    <t>FATIMAH - Pasar - PASAR LABUAN SUMBAWA</t>
  </si>
  <si>
    <t>FATIMAH - Pasar - PASAR LABUHAN SUMBAWA</t>
  </si>
  <si>
    <t>FATIMAH - Pasar - Pasar Sentral Siwa</t>
  </si>
  <si>
    <t>FATIMAH - Pasar - PASAR SILA</t>
  </si>
  <si>
    <t>FATIMAH - Pasar - PASAR SORE SELEMAN (KAB. KERINCI - PROV. JAMBI)</t>
  </si>
  <si>
    <t>FATIMAH - Pasar - Pasar Tanjung Bajure (Kota Sungai Penu - Prov. Jambi)</t>
  </si>
  <si>
    <t>FATIMAH - Pasar - PIM Muara Baru</t>
  </si>
  <si>
    <t>FATIMAH - TPI - PASAR IKAN TANJUNG LUAR</t>
  </si>
  <si>
    <t>FATIMAH DERANG - Pasar - PASAR LAMA KALABAHI00</t>
  </si>
  <si>
    <t>FATMA - Pasar - PASAR KETAPANG</t>
  </si>
  <si>
    <t>FATMA LAHABU - Pasar - Pasar Sentral Bungku</t>
  </si>
  <si>
    <t>FATMA TUMU - Pasar - PASAR SENTRAL BUNTA KECAMATAN BUNTA</t>
  </si>
  <si>
    <t xml:space="preserve">FATMA USMAN </t>
  </si>
  <si>
    <t>FATMA USMAN - Lainnya - PASAR TRADISIONAL KELURAHAN ALAK</t>
  </si>
  <si>
    <t xml:space="preserve">FATMAH </t>
  </si>
  <si>
    <t>FATMAH - Pasar - Pasar Ikan Donggobolo</t>
  </si>
  <si>
    <t>FATMAH - Pasar - PASAR PERESAK</t>
  </si>
  <si>
    <t>FATMAINI - Pasar - PASAR TANJUNG BAJURE (KOTA SUNGAI PENUH-PROV JAMBI)</t>
  </si>
  <si>
    <t>FATMAULY NADHIROH - Pasar - Pasar Ikan Bersih Secang</t>
  </si>
  <si>
    <t>FATMAWATI - Lainnya - DUSUN UJUNG DESA DADAP</t>
  </si>
  <si>
    <t>FATMAWATI - Pasar - Pasar Bente</t>
  </si>
  <si>
    <t>FATMAWATI - Pasar - PASAR IKAN HARIAN KELURAHAN KOTO JAYA KECAMATAN KOTA MUKOMUKO</t>
  </si>
  <si>
    <t>FATMAWATI - Pasar - PASAR SIANG RENDA</t>
  </si>
  <si>
    <t>FATMAWATI - Pasar - PASAR WAE NAKENG, KEC. LEMBOR, KAB. MANGGARAI BARAT</t>
  </si>
  <si>
    <t>FATMAWATI - TPI - PASAR IKAN TANJUNG LUAR</t>
  </si>
  <si>
    <t>FATMAWATI - TPI - TPI PULOLAMPES</t>
  </si>
  <si>
    <t>FATMAWATI BAINSYAH - Pasar - PASAR KADELANG"</t>
  </si>
  <si>
    <t>FATMAWATI HIDAYAT - Pasar - PASAR GUDANG LELANG</t>
  </si>
  <si>
    <t>FATURAHMAN - Pasar - PASAR KANGKUNG</t>
  </si>
  <si>
    <t>FAUSIH - Pasar - PASAR KAYUAGUNG</t>
  </si>
  <si>
    <t>FAUZIAH - Pasar - PASAR LUNYUK</t>
  </si>
  <si>
    <t>FEBBY ZACHARIAS NGGAI - Pasar - PASAR METINA KABUPATEN ROTE NDAO</t>
  </si>
  <si>
    <t>FEDI SETIAWAN - Pasar - PIM Muara Baru</t>
  </si>
  <si>
    <t>FELENTINA SIPAHUTAR - Pasar - PASAR DESA MELA I</t>
  </si>
  <si>
    <t>FEMI POU - TPI - PETAPA</t>
  </si>
  <si>
    <t>FERONIKA TOUMELUK - Pasar - PASAR METINA ROTE NDAO</t>
  </si>
  <si>
    <t>FEROSO - TPI - TPI LAPPA</t>
  </si>
  <si>
    <t>FERRY SISWANTA - Pasar - PASAR  IKAN HIAS KURIPAN (KOTA PEKALONGAN-JAWA TENGAH)</t>
  </si>
  <si>
    <t>FETY YANJO - Pasar - pasar marisa</t>
  </si>
  <si>
    <t>FIDA - Pasar - PASAR AMBALAWI</t>
  </si>
  <si>
    <t>FIDA - TPI - TPI LAPPA</t>
  </si>
  <si>
    <t>FIFI ARYANI - Pasar - PASAR BIMA NUSA TENGGARA BARAT</t>
  </si>
  <si>
    <t>FIFIANDRIANI - Pasar - PASAR AMBALAWI</t>
  </si>
  <si>
    <t>FIKAR - Pasar - PASAR LAINO KAB.MUNA, SULAWESI TENGGARA</t>
  </si>
  <si>
    <t>FILIADI TELAUMBANUA - Pasar - KIOS PASAR YAAHOWU</t>
  </si>
  <si>
    <t>FINCE DANGKANA - Pasar - PASAR KENARILANG KALABAHI</t>
  </si>
  <si>
    <t>FIRDAUS - Pasar - Krui, Kab. Pesisir Barat, Lampung</t>
  </si>
  <si>
    <t xml:space="preserve">FIRMAWATI </t>
  </si>
  <si>
    <t>FIRMAWATI - Pasar - PASAR KAMPUNG JAYA KELURAHAN  JAYA, KAB.PINRANG, SUL-SEL</t>
  </si>
  <si>
    <t>FIRWAN - Pasar - Pasar Sentral Siwa</t>
  </si>
  <si>
    <t xml:space="preserve">FITA LIYANI </t>
  </si>
  <si>
    <t>FITER MAHMUD - Lainnya - Pasar Tombulilato</t>
  </si>
  <si>
    <t>FITRA MAYASARI - Pasar - Pasar Baru Bayang</t>
  </si>
  <si>
    <t>FITRAH JUMARNI - Pasar - PASAR BARU SAPE</t>
  </si>
  <si>
    <t>FITRI - Pasar - Pasar Gudang Lelang Ujung Bom</t>
  </si>
  <si>
    <t>FITRI - Pasar - Pasar Lamuru</t>
  </si>
  <si>
    <t>FITRI ADEKANTARI - Pasar - PASAR SEKETENG</t>
  </si>
  <si>
    <t>FITRI HANDAYANI - Pasar - pasar krui pss tengah</t>
  </si>
  <si>
    <t>FITRI INDAH WATI.L - Pasar - Pasar Limbangan WETAN (Kab.Brebes Jawa Tengah)</t>
  </si>
  <si>
    <t>FITRI MEGA YANTI - TPI - TPI PULOLAMPES</t>
  </si>
  <si>
    <t>FITRI SUSANTI - Pasar - PASAR IKAN SUNGAI GUNTUNG KECAMATAN KATEMAN</t>
  </si>
  <si>
    <t>FITRIA - Pasar - PASAR BARU SAPE</t>
  </si>
  <si>
    <t>FITRIAH - Lainnya - Pasar Sakra Kabupaten Lombok Timur NTB</t>
  </si>
  <si>
    <t>FITRIAH - Pasar - PASAR GUDANG LELANG (KOTA BANDAR LAMPUNG - LAMPUNG)</t>
  </si>
  <si>
    <t>FITRIANI - Lainnya - Dusun Karang Amor RT 002/RW-</t>
  </si>
  <si>
    <t>FITRIANI - Pasar - PASAR ALAS KAB.SUMBAWA NTB</t>
  </si>
  <si>
    <t>FITRIANI - Pasar - PASAR IKAN TANJUNG LUAR</t>
  </si>
  <si>
    <t>FITRIANI - Pasar - PASAR LEWORENG</t>
  </si>
  <si>
    <t>FITRIANI - Pasar - PASAR SOPPENG</t>
  </si>
  <si>
    <t>FITRIANI MAITI - Pasar - PASAR SENTRAL BUNTA KECAMATAN BUNTA</t>
  </si>
  <si>
    <t xml:space="preserve">FITRIYANI </t>
  </si>
  <si>
    <t>FITRIYANI - Pasar - Pasar panjang</t>
  </si>
  <si>
    <t>FRANKLIN - Pasar - PASAR IKAN HARIAN KELURAHAN KOTO JAYA KECAMATAN KOTA MUKOMUKO</t>
  </si>
  <si>
    <t>FRANSINA FANGGI - Pasar - Pasar Namodale</t>
  </si>
  <si>
    <t>FRANSINCE MARKUS - Pasar - Pasar Metina</t>
  </si>
  <si>
    <t>FRANSISKA CLARA PALOHOEN - Pasar - PASAR BERIMAN PASLATEN SATU KOTA TOMOHON</t>
  </si>
  <si>
    <t xml:space="preserve">FRANSISKUS BAKI </t>
  </si>
  <si>
    <t>FRANSISKUS BAKI - Pasar - pasar pagi putussibau utara (kab. kapuas hulu, kalbar)</t>
  </si>
  <si>
    <t>FREDRIK DJAMI ROHY - Pasar - KAWANGU</t>
  </si>
  <si>
    <t>FREDRIK MAWEIKERE - Pasar - Pasar Beriman Kota Tomohon</t>
  </si>
  <si>
    <t>FRENDI SANDRA - Pasar - PASAR SORE SELEMAN, KEC. DANAU KERINCI</t>
  </si>
  <si>
    <t>FRISKA SIREGAR - Pasar - PASAR DESA MELA I</t>
  </si>
  <si>
    <t>FRITS YOSEPH GOSAL - Pasar - PASAR BERIMAN PASLATEN SATU KOTA TOMOHON</t>
  </si>
  <si>
    <t>FRIYANTI - Pasar - Pasar Sape - Kabupaten Bima</t>
  </si>
  <si>
    <t>FURIAH - Pasar - Pasar Cimeng</t>
  </si>
  <si>
    <t>GANI - Pasar - PASAR WINONG (KEC. WINONG KAB. PATI, JAWA TENGAH)</t>
  </si>
  <si>
    <t>GASSING DAENG KULLE - Pasar - PASAR LAINO RAHA MUNA</t>
  </si>
  <si>
    <t>GEMU - Pasar - PIM Muara Baru</t>
  </si>
  <si>
    <t>GENDUK MUHLISATUN - Pasar - PASAR NGRAJEK MAGELANG</t>
  </si>
  <si>
    <t>GHUFRON ARIFIN - Pasar - Pasar Ikan Bojong</t>
  </si>
  <si>
    <t>GISELLA GLEDIS PIJOH - Pasar - Beriman</t>
  </si>
  <si>
    <t xml:space="preserve">GITO PURWANTO </t>
  </si>
  <si>
    <t>GITO PURWANTO - Pasar - PASAR PAGI PUTUSSIBAU</t>
  </si>
  <si>
    <t>GIYARPI - Pasar - PASAR WINONG (KEC. WINONG KAB. PATI - JAWA TENGAH)</t>
  </si>
  <si>
    <t>GUMIYEM - Pasar - PASAR IKAN KEDUNGOMBO KECAMATAN BATURETNO</t>
  </si>
  <si>
    <t>GUNARTO - Pasar - PASAR KERTOSONO</t>
  </si>
  <si>
    <t>GUNI - Pasar - PASAR BERINGIN KABUPATEN BARITO SELATAN</t>
  </si>
  <si>
    <t>GUSTI PUTU ARMINI - Lainnya - Pasar Seririt Kabupaten Buleleng</t>
  </si>
  <si>
    <t>GUSTINA - Pasar - Pasar Sentral Siwa</t>
  </si>
  <si>
    <t>GUSTY VERA ANIKA TAEK - Pasar - METINA</t>
  </si>
  <si>
    <t>GUSTY VERA ANIKA TAEK - Pasar - PASAR BUSALANGGA</t>
  </si>
  <si>
    <t>GUSTY VERA ANIKA TAEK - Pasar - PASAR METINA- LOBALAIN</t>
  </si>
  <si>
    <t>H DG NYONRI - Pasar - PASAR PERCONTOHAN ERASA</t>
  </si>
  <si>
    <t>H SUHARTONO - Pasar - PIM Muara Baru</t>
  </si>
  <si>
    <t>H. ACH SYAIFUDIN - Pasar - PIM Muara Baru</t>
  </si>
  <si>
    <t>H. BAHRUM ARBI - Pasar - Pasar Lamno</t>
  </si>
  <si>
    <t>H. M. SALEH - Pasar - Pasar Kampung Baru</t>
  </si>
  <si>
    <t>H. RIDWAN H. SUMANG - Pasar - Pasar Kampung Baru</t>
  </si>
  <si>
    <t>H. SUPRIYANTO - Pasar - PASAR DESA DANDER KECAMATAN DANDER KABUPATEN BOJONEGORO</t>
  </si>
  <si>
    <t>H.ABD .RAUF - Pasar - pasar sentral pinrang</t>
  </si>
  <si>
    <t>H.HAMKA - Pasar - pasar sentral pinrang</t>
  </si>
  <si>
    <t>H.TJASWITA ABDUL ROHIM - Pasar - PIM Muara Baru</t>
  </si>
  <si>
    <t xml:space="preserve">H.ZUBAIRI </t>
  </si>
  <si>
    <t>H.ZUBAIRI - Pasar - Pasar Koja Baru</t>
  </si>
  <si>
    <t>HABANONG - TPI - TPI LABUAN BAJO</t>
  </si>
  <si>
    <t>HABIB RIYADI - Lainnya - Pedagang ikan keliling</t>
  </si>
  <si>
    <t>HABIBA - Pasar - PASAR TRADISIONAL MERARAN</t>
  </si>
  <si>
    <t>HABIBAH - Pasar - bima</t>
  </si>
  <si>
    <t>HABIBAH - Pasar - PASAR IKAN TANJUNG LUAR</t>
  </si>
  <si>
    <t>HABIBAH - Pasar - PASAR KETAPANG</t>
  </si>
  <si>
    <t>HABIBAH KAHOJA - Pasar - PASAR INPRES LARANTUKA KAB. FLORES TIMUR</t>
  </si>
  <si>
    <t>HABIL MANGILOMI - Pasar - PPI OEBA (PASAR IKAN OEBA)</t>
  </si>
  <si>
    <t>HABIT SEWANDONO - Pasar - PASAR NGRAJEK MAGELANG</t>
  </si>
  <si>
    <t>HADANIA DAMIR - Pasar - PASAR INPRES LARANTUKA KAB. FLORES TIMUR</t>
  </si>
  <si>
    <t>HADARA - Pasar - Pasar Cimeng</t>
  </si>
  <si>
    <t>HADARIA - Pasar - Pasar pajalele Kab. Pinrang</t>
  </si>
  <si>
    <t>HADARIA - Pasar - pasar sentral pinrang</t>
  </si>
  <si>
    <t>HADENANG - Pasar - WAE KESAMBI DESA BATU CERMIN KEC. KOMODO</t>
  </si>
  <si>
    <t>HADI UMARUDIN SITAM - Pasar - Pasar Limbangan Mertasinga Cilacap Utara</t>
  </si>
  <si>
    <t>HADIA - Lainnya - PASAR ALAS KAB.SUMBAWA</t>
  </si>
  <si>
    <t>HADIATI - Pasar - PASAR SAPE  KABUPATEN BIMA</t>
  </si>
  <si>
    <t>HADIJA - Pasar - PASAR WAE NAKENG, KEC. LEMBOR, KAB. MANGGARAI BARAT</t>
  </si>
  <si>
    <t>HADIJA PILA - Pasar - Pasar Kokar - Alor</t>
  </si>
  <si>
    <t>HADIJA R. PANTO - Pasar - Pasar Sentral Bungku</t>
  </si>
  <si>
    <t>HADIJAH - Pasar - ACC</t>
  </si>
  <si>
    <t>HADIJAH - Pasar - PASAR ALAS KAB.SUMBAWA NTB</t>
  </si>
  <si>
    <t>HADIJAH - Pasar - PASAR AMAHAMI (KOTA BIMA - NTB)</t>
  </si>
  <si>
    <t>HADIJAH - Pasar - PASAR BATU CERMIN</t>
  </si>
  <si>
    <t>HADIJAH - Pasar - PASAR IKAN TANJUNG LUAR</t>
  </si>
  <si>
    <t>HADIJAH - Pasar - PASAR LABUHAN PANDAN</t>
  </si>
  <si>
    <t>HADIJAH - Pasar - Pasar Seketeng</t>
  </si>
  <si>
    <t>HADIJAH - Pasar - PASAR SILA</t>
  </si>
  <si>
    <t>HADIJAH - Pasar - PASAR WAE NAKENG, KEC. LEMBOR, KAB. MANGGARAI BARAT</t>
  </si>
  <si>
    <t>HADIJAH - Pasar - Sila</t>
  </si>
  <si>
    <t>HADIJAH - TPI - PASAR IKAN TANJUNG LUAR</t>
  </si>
  <si>
    <t>HADIJAH - TPI - Tanjung Luar NUSATENGARA BARAT</t>
  </si>
  <si>
    <t>HADRA - Pasar - PASAR ALAS KAB.SUMBAWA</t>
  </si>
  <si>
    <t>HAENIAH - Pasar - PASAR LUNYUK</t>
  </si>
  <si>
    <t>HAERIL ANAM - Lainnya - DUSUN UJUNG DESA DADAP</t>
  </si>
  <si>
    <t>HAERINI - Lainnya - JUALAN WARUNG</t>
  </si>
  <si>
    <t>HAERUDDIN - Pasar - Pasar Sentral Siwa</t>
  </si>
  <si>
    <t>HAERUDIN - TPI - TPI LABUAN BAJO</t>
  </si>
  <si>
    <t>HAERUN - Pasar - PASAR LABUHAN PANDAN</t>
  </si>
  <si>
    <t>HAFI - Pasar - Pasar Sokobanah</t>
  </si>
  <si>
    <t>HAFIRUDIN - TPI - TPI LABUAN BAJO</t>
  </si>
  <si>
    <t>HAFNI - Pasar - PASAR SILA</t>
  </si>
  <si>
    <t>HAIJA A. MUTALIB - Pasar - PASAR LEMBOR (KAB. MANGGARAI BARAT PROV. NTT)</t>
  </si>
  <si>
    <t>HAIJA A. MUTALIB - Pasar - PASAR WAE NAKENG, KEC. LEMBOR, KAB. MANGGARAI BARAT</t>
  </si>
  <si>
    <t>HAIRULLAH - Lainnya - KIOS HAIRULLAH</t>
  </si>
  <si>
    <t>Hairun - Pasar - Pasar Lombok</t>
  </si>
  <si>
    <t>HAISA - Lainnya - TPI LABUAN BAJO, KAB. MANGGARAI BARAT</t>
  </si>
  <si>
    <t>HAISA - Pasar - WAE NAKENG</t>
  </si>
  <si>
    <t>HAISAH - Pasar - PASAR ROMPO (DESA ROMPO KEC. LANGGUDU KAB. BIMA NTB)</t>
  </si>
  <si>
    <t>HAJAR - Pasar - PASAR ALAS KAB.SUMBAWA NTB</t>
  </si>
  <si>
    <t>Hajara - Pasar - Pasar Baru</t>
  </si>
  <si>
    <t>HAJI ASPURA - Pasar - PIM Muara Baru</t>
  </si>
  <si>
    <t>HAJI BAHRIR MANAJE - Pasar - PASAR TRADISIONAL IKAN KERING</t>
  </si>
  <si>
    <t>HAJIBAH - Pasar - PASAR ALAS KAB.SUMBAWA</t>
  </si>
  <si>
    <t>HAJIMA - Pasar - PASAR ALAS KAB.SUMBAWA NTB</t>
  </si>
  <si>
    <t>HAJIRAH - Pasar - PASAR ALAS KAB.SUMBAWA</t>
  </si>
  <si>
    <t>HAJJAH NURASIAH - TPI - PASAR IKAN TANJUNG LUAR</t>
  </si>
  <si>
    <t>HAJNAH - Pasar - PASAR AMBALAWI</t>
  </si>
  <si>
    <t>HAJRA - Pasar - Pasar Sentral Siwa</t>
  </si>
  <si>
    <t>HAJRAH - Pasar - PASAR AMBALAWI</t>
  </si>
  <si>
    <t>HAJRAH - Pasar - pasar dompu</t>
  </si>
  <si>
    <t>HAJRAH - Pasar - Pasar Ikan Donggobolo</t>
  </si>
  <si>
    <t>HAJRAH - Pasar - Pasar Nangalili</t>
  </si>
  <si>
    <t>HAJRAH - Pasar - pasar sila kab.bima ntb</t>
  </si>
  <si>
    <t>HALANG - TPI - TPI LAPPA</t>
  </si>
  <si>
    <t>HALBIAH - TPI - TPI LAPPA</t>
  </si>
  <si>
    <t>HALID DJUE - Pasar - Pasar Winenet</t>
  </si>
  <si>
    <t>HALIDI - Pasar - Pasar Batuah</t>
  </si>
  <si>
    <t>HALIFAH - Pasar - PASAR SILA</t>
  </si>
  <si>
    <t>HALIJA - Pasar - PASAR LAINO RAHA MUNA</t>
  </si>
  <si>
    <t>HALIJA - Pasar - Pasar Seketeng</t>
  </si>
  <si>
    <t>HALIJA - Pasar - Pasar Sentral Batu-Batu</t>
  </si>
  <si>
    <t>HALIMA - Pasar - PASAR ALAS KAB.SUMBAWA</t>
  </si>
  <si>
    <t>HALIMA - Pasar - PASAR ALAS KAB.SUMBAWA NTB</t>
  </si>
  <si>
    <t>HALIMA - Pasar - Pasar Anaiwoi Kab.Kolaka Sulawesi Tenggara</t>
  </si>
  <si>
    <t>HALIMA - Pasar - PASAR MIMBO</t>
  </si>
  <si>
    <t>HALIMA - Pasar - Pasar Trewung (Kabupaten Pasuruan - Jawa Timur)</t>
  </si>
  <si>
    <t>HALIMA H. RAHMAN - Pasar - PASAR ALAS KAB.SUMBAWA NTB</t>
  </si>
  <si>
    <t>HALIMA JAWARIS - Pasar - PASAR MIREK</t>
  </si>
  <si>
    <t>HALIMA SUMAAPEN - Lainnya - PINGGIR JLN GATOT SUBROTO0</t>
  </si>
  <si>
    <t>HALIMAH - Lainnya - Melayu Bangsal dan sekitarnya</t>
  </si>
  <si>
    <t>HALIMAH - Pasar - ACC</t>
  </si>
  <si>
    <t>HALIMAH - Pasar - DESA TEMUKUS  BANJAR SEKAR</t>
  </si>
  <si>
    <t>HALIMAH - Pasar - PASAR BERINGIN KABUPATEN BARITO SELATAN</t>
  </si>
  <si>
    <t>HALIMAH - Pasar - Pasar bungi Kab. Pinrang</t>
  </si>
  <si>
    <t>HALIMAH - Pasar - PASAR PANCOR</t>
  </si>
  <si>
    <t>HALIMAH - TPI - PASAR IKAN TANJUNG LUAR</t>
  </si>
  <si>
    <t>HALIMAH - TPI - Tanjung Luar</t>
  </si>
  <si>
    <t>HALIMAH KAPITANG - Pasar - PASAR LAMA KALABAHI5</t>
  </si>
  <si>
    <t>HALIMATUSSA'DIAH - Pasar - PASAR PANCOR</t>
  </si>
  <si>
    <t>HALIMATUSSAKDIAH - TPI - PASAR IKAN TANJUNG LUAR</t>
  </si>
  <si>
    <t>HALINAH HUTABARAT - Lainnya - ONAN MELA</t>
  </si>
  <si>
    <t>HALING DG MUJI - Pasar - PASAR PERCONTOHAN ERASA</t>
  </si>
  <si>
    <t>HALIPAH - Pasar - PASAR ALAS KAB.SUMBAWA NTB</t>
  </si>
  <si>
    <t>HALISA - Pasar - PASAR WAE NAKENG, KEC. LEMBOR, KAB. MANGGARAI BARAT</t>
  </si>
  <si>
    <t>HALWIAH - Pasar - PASAR PERCONTOHAN ERASA</t>
  </si>
  <si>
    <t>HAMDAN - Pasar - PASAR SAPE</t>
  </si>
  <si>
    <t>HAMDAN - TPI - TPI LHOK LAMBEUSO</t>
  </si>
  <si>
    <t>HAMDANI - Pasar - pasar kedondong</t>
  </si>
  <si>
    <t>HAMDI - Lainnya - pasar karangjambu</t>
  </si>
  <si>
    <t>HAMIDA - Pasar - PASAR TRADISIONAL MERARAN</t>
  </si>
  <si>
    <t>HAMIDAH - Pasar - PASAR MALAM/PASAR KAGET</t>
  </si>
  <si>
    <t>HAMIDAH - Pasar - PASAR SAPE</t>
  </si>
  <si>
    <t>HAMILAH - Pasar - PASAR AMBALAWI</t>
  </si>
  <si>
    <t>HAMIRA AMIR - TPI - TPI KAMPUNG UJUNG LABUAN BAJO</t>
  </si>
  <si>
    <t>HAMISA TOMPA - Pasar - Pasar Lipa Kalabahi</t>
  </si>
  <si>
    <t xml:space="preserve">HAMIYAH </t>
  </si>
  <si>
    <t>HAMIYAH - Pasar - Pasar Deg Gedeg Sore  Kelurahan Dalpenang Kecamatan Sampang</t>
  </si>
  <si>
    <t>HAMIYAH - Pasar - Ps. Torjun</t>
  </si>
  <si>
    <t>HAMKA - Lainnya - DEPAN RUMAH</t>
  </si>
  <si>
    <t>HAMKA - Pasar - PASAR KAMPUNG JAYA KELURAHAN  JAYA, KAB.PINRANG, SUL-SEL</t>
  </si>
  <si>
    <t>HAMKA - Pasar - PASAR LAKESSI</t>
  </si>
  <si>
    <t>HAMKA - Pasar - PASAR LAKESSI KOTA PAREPARE SULAWESI SELATAN</t>
  </si>
  <si>
    <t>HAMKA - Pasar - PASAR PERCONTOHAN ERASA</t>
  </si>
  <si>
    <t>HAMKA SAPUTRA - TPI - PPI RANGAI</t>
  </si>
  <si>
    <t>HAMRIA - Pasar - PASAR LAINO KAB.MUNA, SULAWESI TENGGARA</t>
  </si>
  <si>
    <t>HAMSA - Lainnya - Ps. Saronggi</t>
  </si>
  <si>
    <t>HAMSAH - Lainnya - Pasar ikan senggol (PASAR BARU,TANAH BUMBU)</t>
  </si>
  <si>
    <t>HAMTIANA - Pasar - PASAR MALIGANO</t>
  </si>
  <si>
    <t>HAMZAH - Pasar - PASAR KAMPUNG JAYA KELURAHAN  JAYA, KAB.PINRANG, SUL-SEL</t>
  </si>
  <si>
    <t>HANAFI - Pasar - PASAR BATUAH KELURAHAN KURIPAN KECAMATAN BANJARMASIN TIMUR</t>
  </si>
  <si>
    <t>HANAFI - Pasar - pasr ikan pulaiy payung</t>
  </si>
  <si>
    <t>HANAFIAH - Pasar - PASAR AMBALAWI</t>
  </si>
  <si>
    <t>HANANUNG - Lainnya - TPI LABUAN BAJO</t>
  </si>
  <si>
    <t>HANAPI - Lainnya - pasar paminggir</t>
  </si>
  <si>
    <t>HANAPI - Pasar - Pasar Paminngir</t>
  </si>
  <si>
    <t>Handayani - Pasar - Pasar Anyar</t>
  </si>
  <si>
    <t>HANDAYANI - TPI - pasar labuhan lombok</t>
  </si>
  <si>
    <t>HANDOKO - Lainnya - PASAR ROMPO (DESA ROMPO KEC. LANGGUDU KAB. BIMA NTB)</t>
  </si>
  <si>
    <t>HANDRIPA LAMAHA - Pasar - PASAR MIREK</t>
  </si>
  <si>
    <t>HANIA - Pasar - PASAR ALAS KAB.SUMBAWA NTB</t>
  </si>
  <si>
    <t>HANIFAH - Pasar - PASAR BARU SAPE</t>
  </si>
  <si>
    <t>HANIMA - Pasar - Pasar Tamberu Barat</t>
  </si>
  <si>
    <t>HANNA - Pasar - PASAR LAJOKKA, ANABANUA, TANRUTEDONG</t>
  </si>
  <si>
    <t xml:space="preserve">HANNASI </t>
  </si>
  <si>
    <t>HANNASI - Lainnya - Pengecer di Pulau Sebatik</t>
  </si>
  <si>
    <t>HAPSA - Pasar - PASAR BATU CERMIN</t>
  </si>
  <si>
    <t>HAPSAH - Pasar - PASAR ALAS KAB.SUMBAWA NTB</t>
  </si>
  <si>
    <t>HARDIANSYAH - Pasar - PASAR LASOANI</t>
  </si>
  <si>
    <t>HARDY - TPI - TPI PPI SODOHOA KENDARI</t>
  </si>
  <si>
    <t>HARI SANTOSO - Pasar - PIM Muara Baru</t>
  </si>
  <si>
    <t>HARIANAH - Pasar - ACC</t>
  </si>
  <si>
    <t>HARIANAH - Pasar - PASAR PANCOR</t>
  </si>
  <si>
    <t>HARIANI - Pasar - Pasar Bertais 8</t>
  </si>
  <si>
    <t>HARIANI - Pasar - PASAR MALIGANO</t>
  </si>
  <si>
    <t>HARIANTI - Pasar - Pasar Aikmel</t>
  </si>
  <si>
    <t>HARIANTO - Pasar - Pasar Tosewo</t>
  </si>
  <si>
    <t>HARIANTO GALO - Pasar - PASAR KAMPUNG JAYA KELURAHAN  JAYA, KAB.PINRANG, SUL-SEL</t>
  </si>
  <si>
    <t>HARIATI - Pasar - ACC</t>
  </si>
  <si>
    <t>HARIATI - Pasar - PASAR LUNYUK (KAB.SUMBAWA-NUSA TENGGARA BARAT)</t>
  </si>
  <si>
    <t>HARIATI - Pasar - pasar tanjung luar</t>
  </si>
  <si>
    <t>HARIFA - Pasar - WAE NAKENG</t>
  </si>
  <si>
    <t>HARIJE LAMABLAWA - Pasar - PASAR INPRES LARANTUKA KAB. FLORES TIMUR</t>
  </si>
  <si>
    <t>Harina Muhidin - Pasar - PASAR INPRES LARANTUKA KAB. FLORES TIMUR</t>
  </si>
  <si>
    <t>HARIPUDIN - Pasar - PIM Muara Baru</t>
  </si>
  <si>
    <t>HARIYATI - Lainnya - diecer dirumah</t>
  </si>
  <si>
    <t>HARIYATI - Pasar - Pasar Sentral Batu-batu( Kab. Soppeng, Sulawesi Selatan)</t>
  </si>
  <si>
    <t>HARMA WATI - Pasar - Pasar Seketeng</t>
  </si>
  <si>
    <t>HARMAINI - Lainnya - psr ikan beureunuen</t>
  </si>
  <si>
    <t>HARMIA - Pasar - PASAR ALAS KAB.SUMBAWA NTB</t>
  </si>
  <si>
    <t>HARNI - Pasar - PASAR PUUPI</t>
  </si>
  <si>
    <t>HARRIS WIJAYA KUSUMA - Pasar - Pasar Merpas</t>
  </si>
  <si>
    <t>HARSI - Pasar - PASAR DESA PAMAIT</t>
  </si>
  <si>
    <t>HARTANTO FAJAR SAPUTRO - Pasar - Pasar Rejowinangun</t>
  </si>
  <si>
    <t xml:space="preserve">HARTATI </t>
  </si>
  <si>
    <t>HARTATI - Pasar - PASAR ALAS KAB.SUMBAWA NTB</t>
  </si>
  <si>
    <t>HARTATI - Pasar - PASAR SEKETENG</t>
  </si>
  <si>
    <t>HARTATI - Pasar - PASAR SILA</t>
  </si>
  <si>
    <t>HARTATI - Pasar - PASAR TENTE KABUPATEN BIMA NUSA TENGGARA BARAT</t>
  </si>
  <si>
    <t>HARTINA - Pasar - PASAR PERCONTOHAN ERASA</t>
  </si>
  <si>
    <t>HARTINA - Pasar - PASAR SENTRAL SOPPENG KAB. SOPPENG</t>
  </si>
  <si>
    <t>HARTINA SOFIAN - Pasar - PASAR MIREK</t>
  </si>
  <si>
    <t>HARUN - Pasar - PASAR KALIBOBO</t>
  </si>
  <si>
    <t>HARUN - Pasar - PASAR PPI LEMPASING</t>
  </si>
  <si>
    <t>HARUN IBRAHIM - TPI - TPI LABUAN BAJO</t>
  </si>
  <si>
    <t xml:space="preserve">HARUN NUR RASYID </t>
  </si>
  <si>
    <t>HARUN NUR RASYID - Pasar - Pasar Tradisional Namosain</t>
  </si>
  <si>
    <t>HARUNA - Pasar - Pasar labukkang</t>
  </si>
  <si>
    <t xml:space="preserve">HARYANI KUSUMADEWI </t>
  </si>
  <si>
    <t>HARYANI KUSUMADEWI - Pasar - Pasar Gembong</t>
  </si>
  <si>
    <t>HARYOTO - Pasar - Pasar Ikan Bojong</t>
  </si>
  <si>
    <t>HASADAH - Pasar - Ps. Ketapang</t>
  </si>
  <si>
    <t>HASAN BASRI - Pasar - PASAR DESA BENCAH</t>
  </si>
  <si>
    <t>HASAN DG RAPI - Pasar - PASAR LAINO RAHA MUNA</t>
  </si>
  <si>
    <t>HASANA - Pasar - PASAR ALAS KAB.SUMBAWA</t>
  </si>
  <si>
    <t>HASANAH - Pasar - PASAR ALAS KAB.SUMBAWA NTB</t>
  </si>
  <si>
    <t>HASANI - Pasar - Pasar Sentral Siwa</t>
  </si>
  <si>
    <t>HASANUDDIN - Pasar - Pasar Gandapura</t>
  </si>
  <si>
    <t>HASANUDIN - Lainnya - KOTA MULYA</t>
  </si>
  <si>
    <t>HASANUDIN - TPI - TPI KAMAL MUARA</t>
  </si>
  <si>
    <t>HASDING - TPI - TPI LABUAN BAJO</t>
  </si>
  <si>
    <t>HASIPU - Pasar - Pasar Patalan</t>
  </si>
  <si>
    <t>HASIRA - Pasar - Pasar Anaiwoi Kab.Kolaka Sulawesi Tenggara</t>
  </si>
  <si>
    <t>HASIYAH - Pasar - PASAR SRIMANGUNAN, KEC. SAMPANG</t>
  </si>
  <si>
    <t>Hasiyah - Pasar - PASAR TAMBERU TIMUR</t>
  </si>
  <si>
    <t>HASMA - TPI - TPI LABUAN BAJO</t>
  </si>
  <si>
    <t>HASMAWATI - Pasar - PASAR BATU CERMIN. DESA BATU CERMIN. KAB. MANGGARAI BARAT</t>
  </si>
  <si>
    <t>HASMAWATI - TPI - TPI PPI SODOHOA KENDARI</t>
  </si>
  <si>
    <t>HASMAWIAH - Lainnya - BATU CERMIN. DESA. BATU CERMIN. KAB. MANGGARAI BARAT</t>
  </si>
  <si>
    <t>HASMIA - Pasar - Pasar bungi Kab. Pinrang</t>
  </si>
  <si>
    <t>HASMIN - Pasar - Pasar Sentral Bungku</t>
  </si>
  <si>
    <t>HASNA - Pasar - PASAR ALAS KAB.SUMBAWA NTB</t>
  </si>
  <si>
    <t>HASNA - Pasar - Pasar bungi Kab. Pinrang</t>
  </si>
  <si>
    <t>Hasna - Pasar - Pasar pajalele Kab. Pinrang</t>
  </si>
  <si>
    <t>HASNA - Pasar - Pasar Sentral Siwa</t>
  </si>
  <si>
    <t>HASNA - Pasar - PASAR TRADISIONAL TERANG DESA GOLO SEPANG KECAMATAN BOLENG KAB. MANGGARAI BARAT</t>
  </si>
  <si>
    <t>HASNA BAPANG - Pasar - Pasar Lipa Kalabahi</t>
  </si>
  <si>
    <t xml:space="preserve">HASNAH </t>
  </si>
  <si>
    <t>HASNAH - Pasar - pasar ikan Sila</t>
  </si>
  <si>
    <t>HASNAH - Pasar - pasar sila kab.bima ntb</t>
  </si>
  <si>
    <t>HASNAH - Pasar - RENDA PULAU</t>
  </si>
  <si>
    <t>HASNAINI - Pasar - PASAR LEWORENG</t>
  </si>
  <si>
    <t>HASNAINI - Pasar - PASAR SOPPENG</t>
  </si>
  <si>
    <t>HASNAWATI - Pasar - PASAR ALAS KAB.SUMBAWA NTB</t>
  </si>
  <si>
    <t>HASNAWATI - Pasar - pasar labone (kab. muna, sulawesi tenggara)</t>
  </si>
  <si>
    <t>HASNAWATI - Pasar - PASAR LABUHAN SUMBAWA</t>
  </si>
  <si>
    <t>HASNAWATI - Pasar - PASAR LEWORENG</t>
  </si>
  <si>
    <t>HASNAWATI - Pasar - Pasar Panincong</t>
  </si>
  <si>
    <t>HASNAWATI - Pasar - Pasar Pekkabata Kab. Pinrang</t>
  </si>
  <si>
    <t>HASNAWATI - Pasar - Pasar Sentral Bungku</t>
  </si>
  <si>
    <t>HASNAWATI - Pasar - Pasar Sentral Siwa</t>
  </si>
  <si>
    <t>HASNAWATI - TPI - TPI LABUAN BAJO</t>
  </si>
  <si>
    <t>HASNI - Pasar - LAJOKKA, TANRU TEDONG, ANABANUA, BELAWA</t>
  </si>
  <si>
    <t>HASNI - Pasar - PASAR BARU PANGEAN</t>
  </si>
  <si>
    <t>HASNI - Pasar - pasar sentral pinrang</t>
  </si>
  <si>
    <t>HASNI - Pasar - PASAR SENTRAL SOPPENG KAB. SOPPENG</t>
  </si>
  <si>
    <t>HASNI - Pasar - TANRUTEDONG, LAJOKKA</t>
  </si>
  <si>
    <t>HASNIANTI - Pasar - Pasar Sentral Siwa</t>
  </si>
  <si>
    <t>HASNIDAR - Pasar - PASAR SOPPENG</t>
  </si>
  <si>
    <t>HASNIKA - Pasar - Pasar Panincong</t>
  </si>
  <si>
    <t>HASNIKA - Pasar - Pasar Sentral Batu-Batu</t>
  </si>
  <si>
    <t>HASRIANI - Pasar - Pasar Sentral Siwa</t>
  </si>
  <si>
    <t>HASRIATI - Pasar - PASAR MALIGANO</t>
  </si>
  <si>
    <t>Hasrin - TPI - TPI LABUAN BAJO</t>
  </si>
  <si>
    <t>HASRIYANI - Pasar - Pasar Sentral Siwa</t>
  </si>
  <si>
    <t>HASRUDIN - Pasar - PASAR LAINO KAB.MUNA, SULAWESI TENGGARA</t>
  </si>
  <si>
    <t>Hassan - Lainnya - Pengecer di Pulau Sebatik</t>
  </si>
  <si>
    <t>HASTI - Pasar - BATU CERMIN. DESA. BATU CERMIN. KAB. MANGGARAI BARAT</t>
  </si>
  <si>
    <t>HASURA - Pasar - PASAR LABUHAN PANDAN</t>
  </si>
  <si>
    <t>HATARAH - Lainnya - KEDIRI 1</t>
  </si>
  <si>
    <t>HATIA - Pasar - Pasar Sayus dan Ikan Kec.Lembor  Manggarai Barat</t>
  </si>
  <si>
    <t>HATIJA - Pasar - PASAR WAE NAKENG, KEC. LEMBOR, KAB. MANGGARAI BARAT</t>
  </si>
  <si>
    <t>HATIJAH - Pasar - PASAR RANAI NATUNA</t>
  </si>
  <si>
    <t>HATIJAH - Pasar - pasar sentral pinrang</t>
  </si>
  <si>
    <t>HATMA - Pasar - PASAR PERCONTOHAN ERASA</t>
  </si>
  <si>
    <t>HATMAH - Pasar - Pasar Kesatrian</t>
  </si>
  <si>
    <t>HATMANIDAR - Pasar - pasar tanjung bajure kota sungai penuh</t>
  </si>
  <si>
    <t>HAWA - Pasar - Pasar bungi Kab. Pinrang</t>
  </si>
  <si>
    <t>HAWANIA - Pasar - PASAR BATU CERMIN. DESA BATU CERMIN. KAB. MANGGARAI BARAT</t>
  </si>
  <si>
    <t>HAWSAH - Pasar - PASAR AMBALAWI</t>
  </si>
  <si>
    <t>HAWSAH - Pasar - PASAR IKAN SAPE</t>
  </si>
  <si>
    <t>HAYANI - Pasar - Pasar Tamberu Barat</t>
  </si>
  <si>
    <t xml:space="preserve">HAYATI </t>
  </si>
  <si>
    <t>HAYATI - Pasar - PASAR BANJARSARI KOTA PEKALONGAN JAWA TENGAH</t>
  </si>
  <si>
    <t>HAYATI - Pasar - Pasar Sentral Siwa</t>
  </si>
  <si>
    <t>HAYATI - Pasar - PASAR TULA EMPANG RAHA</t>
  </si>
  <si>
    <t>HAYAYAH - Pasar - Pasar Cimeng</t>
  </si>
  <si>
    <t>HEDWIGIS MARIA NABA - Pasar - PASAR INPRES ATAMBUA KABUPATEN BELU NTT</t>
  </si>
  <si>
    <t>HELDA WATI - Lainnya - GUNUNG SARI</t>
  </si>
  <si>
    <t xml:space="preserve">HELENA </t>
  </si>
  <si>
    <t>HELENA - Pasar - pasar pagi putussibau utara (kab. kapuas hulu, kalbar)</t>
  </si>
  <si>
    <t>HELENA RIA - Lainnya - PASAR INPRES MATAWAI</t>
  </si>
  <si>
    <t>HELFIE JETY KALALO - Pasar - Pasar Beriman Kota Tomohon</t>
  </si>
  <si>
    <t>HELITA - Pasar - PASAR SEKETENG</t>
  </si>
  <si>
    <t>HELMAN - Pasar - PASAR TANAH MIRAH- KAB. SUMBAWA BARAT</t>
  </si>
  <si>
    <t>HELMI - Pasar - PASAR LABUHAN PANDAN</t>
  </si>
  <si>
    <t>HELMI KOMARIA - Pasar - PASAR BANYUANYAR</t>
  </si>
  <si>
    <t>HELMI TUENO - Pasar - PASAR SUMALATA TIMUR</t>
  </si>
  <si>
    <t>HELMIATIE - Pasar - PASAR IKAN TUMBANG SAMBA</t>
  </si>
  <si>
    <t>HENDO M. NUR - TPI - TPI LABUAN BAJO</t>
  </si>
  <si>
    <t>HENDRA - Lainnya - Pasar Baru Bayang</t>
  </si>
  <si>
    <t>HENDRA ARIF RIZKI - Pasar - Panji</t>
  </si>
  <si>
    <t>HENDRI - Pasar - PASAR BULILI PETOBO</t>
  </si>
  <si>
    <t>HENDRI - Pasar - pasar pulai payung</t>
  </si>
  <si>
    <t>HENDRI KURNIANTO - Pasar - Pasar Panjang</t>
  </si>
  <si>
    <t>HENDRIADI - Pasar - PASAR RANAI NATUNA</t>
  </si>
  <si>
    <t>HENDUN - Lainnya - PASAR ALAS KAB.SUMBAWA NTB</t>
  </si>
  <si>
    <t>HENI NUR SAFITRI - Pasar - PASAR LABUHAN PANDAN</t>
  </si>
  <si>
    <t>HENIK NOVIYATI - Lainnya - KIOS AUREL</t>
  </si>
  <si>
    <t>HENNY.SP - Lainnya - Pasar Tampo Kelurahan TAMPO(KAB.MUNA - SULAWESI TENGGARA</t>
  </si>
  <si>
    <t xml:space="preserve">HERA WATI </t>
  </si>
  <si>
    <t>HERA WATI - Pasar - krui selatan</t>
  </si>
  <si>
    <t>HERANAH - Pasar - Pasar Cimeng</t>
  </si>
  <si>
    <t>HERAWATI - Pasar - .....PASAR KENANGA</t>
  </si>
  <si>
    <t>HERI MARISKA - Pasar - Pasar Pegondang Sakra Kabupaten Lombok Timur NTB</t>
  </si>
  <si>
    <t>HERI PURNOMO - Pasar - Pasar KAyenBaru</t>
  </si>
  <si>
    <t>HERIADI - Lainnya - PEDAGANG KELILING MENGGUNAKAN BECAK</t>
  </si>
  <si>
    <t>HERIANTO - Pasar - Pasar Muara Tebo</t>
  </si>
  <si>
    <t>HERIZAL - Lainnya - PEDAGANG KELILING-KELILING</t>
  </si>
  <si>
    <t>HERLINA - Pasar - PASAR BUNGI</t>
  </si>
  <si>
    <t>HERLINA - Pasar - PASAR NGARAS</t>
  </si>
  <si>
    <t>HERLINA - Pasar - Pasar Salobulo</t>
  </si>
  <si>
    <t>HERLINA HIDAYATI - Pasar - Balat</t>
  </si>
  <si>
    <t>HERLINA UNE - Pasar - pasar marisa</t>
  </si>
  <si>
    <t>HERMA - Lainnya - PASAR INPRES TAGUNU</t>
  </si>
  <si>
    <t>HERMA SOFYA NURA - Pasar - PASAR SORE SELEMAN (KAB. KERINCI - PROV. JAMBI)</t>
  </si>
  <si>
    <t>HERMAN - Lainnya - BUNGKU PESISIR</t>
  </si>
  <si>
    <t>HERMAN WENAS - Pasar - PASAR BERIMAN PASLATEN SATU KOTA TOMOHON</t>
  </si>
  <si>
    <t>HERMAN. L - Pasar - PASAR KAMPUNG JAYA KELURAHAN  JAYA, KAB.PINRANG, SUL-SEL</t>
  </si>
  <si>
    <t xml:space="preserve">HERMANSYAH </t>
  </si>
  <si>
    <t>HERMANSYAH - Lainnya - PASAR IKAN HARIAN KELURAHAN KOTO JAYA KECAMATAN KOTA MUKOMUKO</t>
  </si>
  <si>
    <t>HERMANSYAH - Pasar - Krui, Kab. Pesisir Barat, Lampung</t>
  </si>
  <si>
    <t>HERMANSYAH - Pasar - PASAR PELABI</t>
  </si>
  <si>
    <t>HERMANUS TADAK - Lainnya - Penjualan Keliling</t>
  </si>
  <si>
    <t>HERMAWAN - Pasar - pASAR IKAN HIAS KURIPAN (KOTA PEKALONGAN  - JAWA TENGAH)</t>
  </si>
  <si>
    <t>HERMAWATI - Pasar - PASAR UMUM SAMBELIA</t>
  </si>
  <si>
    <t>HERNA DIANA - TPI - PASAR IKAN TANJUNG LUAR</t>
  </si>
  <si>
    <t>HERNAWATI - Lainnya - PASAR ALAS KAB.SUMBAWA NTB</t>
  </si>
  <si>
    <t>HERNAWATI - Pasar - PASAR TANJUNG</t>
  </si>
  <si>
    <t xml:space="preserve">HERNI </t>
  </si>
  <si>
    <t>HERNI - Pasar - PASAR IKAN LAINO RAHA</t>
  </si>
  <si>
    <t>HERNI - Pasar - PASAR LABUHAN PANDAN</t>
  </si>
  <si>
    <t>HERNINGSIH - Pasar - PASAR MAJA KABUPATEN PESAWARAN</t>
  </si>
  <si>
    <t>HERNIWATI - TPI - TPI TANJUNG LUAR LECAMATAN KERUAK</t>
  </si>
  <si>
    <t>HERNIY - Pasar - PASAR PAGATAN</t>
  </si>
  <si>
    <t>HERRY - Pasar - Pasar ikan senggol</t>
  </si>
  <si>
    <t>HERU - Pasar - PIM Muara Baru</t>
  </si>
  <si>
    <t>HERU CAHYONO - Pasar - Pasar Ikan Kota Madiun</t>
  </si>
  <si>
    <t>HERY CHANDRA - Pasar - Pasar ikan senggol (Tanah Bumbu,Pasar Baru)</t>
  </si>
  <si>
    <t>HETY MANARI - Pasar - PASAR DESA TANDURUSA</t>
  </si>
  <si>
    <t>HIKMAH - TPI - Labuhan Lombok</t>
  </si>
  <si>
    <t>HIKMAH LUTFIYAH - Pasar - PASAR BANJARSARI KOTA PEKALONGAN JAWA TENGAH</t>
  </si>
  <si>
    <t>HIKMATUL ADRIANI - Pasar - pasar ikan Sila</t>
  </si>
  <si>
    <t>HILDY ARTHUR WONGKAR - Pasar - Pasar Beriman Kota Tomohon</t>
  </si>
  <si>
    <t>HINDO PUA - Pasar - PASAR WAE NAKENG, KEC. LEMBOR, KAB. MANGGARAI BARAT</t>
  </si>
  <si>
    <t>HINDUN K. LUKUM - Pasar - Pasar Bugis</t>
  </si>
  <si>
    <t>HINDUN K. LUKUM - Pasar - Pasar Sentral</t>
  </si>
  <si>
    <t>HINDY K LUKUM - Pasar - Pasar Bugis</t>
  </si>
  <si>
    <t>HISNATI - Pasar - PASAR SUKARAME NGARAS</t>
  </si>
  <si>
    <t>HISTORI - Pasar - pasar biha, pelita jaya, krui, minggu peisisr barat</t>
  </si>
  <si>
    <t xml:space="preserve">HJ ROKAYYAH </t>
  </si>
  <si>
    <t>HJ ROKAYYAH - Pasar - Ps. Torjun</t>
  </si>
  <si>
    <t>HJ. AKIDAH - Pasar - PASAR CAMPLONG KEC. CAMPLONG KAB. SAMPANG</t>
  </si>
  <si>
    <t>HJ. ANI - Pasar - LAMURUKUNG</t>
  </si>
  <si>
    <t>HJ. ATIKA - Pasar - PASAR SAPE  KABUPATEN BIMA</t>
  </si>
  <si>
    <t>HJ. FAUZIYAH - Pasar - Pasar Tamberu Barat Kecamatan Sokobanah Kabupaten Sampang</t>
  </si>
  <si>
    <t>HJ. HADIJAH - Pasar - PASAR SAPE</t>
  </si>
  <si>
    <t>HJ. HAMDIAH - Pasar - PASAR TANJUNG</t>
  </si>
  <si>
    <t>HJ. ISA - Pasar - LAMURUKUNG</t>
  </si>
  <si>
    <t>HJ. JAENAB - Pasar - PASAR SAPE</t>
  </si>
  <si>
    <t>HJ. KARTINI - Pasar - Pasar Sentral Siwa</t>
  </si>
  <si>
    <t>HJ. KINA - Pasar - Pasar Sentral Siwa</t>
  </si>
  <si>
    <t>HJ. MA ATI - Pasar - Pasar Besar Srimangunan</t>
  </si>
  <si>
    <t>HJ. MAIMUNAH - Pasar - TEMBAGA INDAH (KAB. KOTAWARINGIN BARAT-KALIMANTAN TENGAH</t>
  </si>
  <si>
    <t>HJ. MALIHA - Pasar - PASAR PADANG CERMIN</t>
  </si>
  <si>
    <t>HJ. NUHRA - Pasar - PASAR BARU SAPE</t>
  </si>
  <si>
    <t>HJ. NURBAYA - Pasar - Pasar Sentral Siwa</t>
  </si>
  <si>
    <t>HJ. NURSAM - Pasar - Pasar Sentral Siwa</t>
  </si>
  <si>
    <t>Hj. Rahma - Pasar - Pasar pajalele Kab. Pinrang</t>
  </si>
  <si>
    <t>HJ. RINI - Pasar - PASAR KANGKUNG</t>
  </si>
  <si>
    <t>HJ. SAODAH - Pasar - PASAR PADANG CERMIN</t>
  </si>
  <si>
    <t>HJ. SARROFAH - Pasar - PASAR CAMPLONG KEC. CAMPLONG KAB. SAMPANG</t>
  </si>
  <si>
    <t>HJ. SAYATI - Pasar - KEDUNDUNG</t>
  </si>
  <si>
    <t>HJ. SIMBARA - Pasar - LAMURUKUNG</t>
  </si>
  <si>
    <t xml:space="preserve">HJ. SITI AMINAH </t>
  </si>
  <si>
    <t>HJ. SITI AMINAH - Pasar - PASAR PANCOR</t>
  </si>
  <si>
    <t>HJ. SITI HASNAH. HT - Pasar - PASAR SENGGOL PAGATAN</t>
  </si>
  <si>
    <t>HJ. SUKMA - Pasar - Pasar Sentral Siwa</t>
  </si>
  <si>
    <t>HJ. SYARI'AH - Pasar - PASAR TANJUNG</t>
  </si>
  <si>
    <t>HJ. TURIYAH - Pasar - Ps. Batu Lengir</t>
  </si>
  <si>
    <t>HJ.DINA - Pasar - pasar sentral pinrang</t>
  </si>
  <si>
    <t>HJ.KUMROINI - Pasar - PIM Muara Baru</t>
  </si>
  <si>
    <t>HJ.RAMLAH - Pasar - PASAR TRADISIONAL MERARAN</t>
  </si>
  <si>
    <t>HOLIDA - Pasar - Pasar Sungai Bengkal</t>
  </si>
  <si>
    <t>HOLIS - Pasar - Pasar Patalan</t>
  </si>
  <si>
    <t>HOLIYEH - Pasar - Ps. Batu Lengir</t>
  </si>
  <si>
    <t xml:space="preserve">HOMISAH B. ABDUS </t>
  </si>
  <si>
    <t>HOMISAH B. ABDUS - Pasar - Ps. Torjun</t>
  </si>
  <si>
    <t>HONIK - Pasar - Pasar Patalan</t>
  </si>
  <si>
    <t>HOSNAINI - Pasar - PASAR TAMBERU TIMUR</t>
  </si>
  <si>
    <t>HOSNIYEH - Pasar - Ps. Batu Lengir</t>
  </si>
  <si>
    <t>hotimah - Pasar - PASAR TAMBERU TIMUR</t>
  </si>
  <si>
    <t>HOTNIDA PULUNGAN - Lainnya - PEDAGANG KELILING HUTABALANG</t>
  </si>
  <si>
    <t>HUMAIDI - Pasar - Pasar Batuah</t>
  </si>
  <si>
    <t>HUNIAH - Lainnya - JL. JEND.SUDIRMAN GEGUTU REMBIGA</t>
  </si>
  <si>
    <t>HURNI - Lainnya - HARAPAN BARU, KEL. PRAPEN, KEC. PRAYA</t>
  </si>
  <si>
    <t>HUSEN SALEH - Pasar - PASAR INPRES LARANTUKA KAB. FLORES TIMUR</t>
  </si>
  <si>
    <t>HUSIN DJAFAR - Pasar - Pasar Tradisioanal Tilamuta</t>
  </si>
  <si>
    <t>HUSMIATI - Pasar - PASAR BANYUANYAR</t>
  </si>
  <si>
    <t>HUSNAENI - TPI - pasar labuhan lombok</t>
  </si>
  <si>
    <t>HUSNAH - Lainnya - TPI LABUAN BAJO, KAB. MANGGARAI BARAT</t>
  </si>
  <si>
    <t>HUSNI - Pasar - PASAR KASTURI KAYU TANGI KOTA BANJARMASIN</t>
  </si>
  <si>
    <t>HUSNIAH - Pasar - PASAR PANCOR</t>
  </si>
  <si>
    <t>HUSNIATI - Pasar - PASAR PANCOR</t>
  </si>
  <si>
    <t>HUSNUL HOTIMAH - TPI - PASAR IKAN TANJUNG LUAR</t>
  </si>
  <si>
    <t>HUSNUL KHATIMAH - Pasar - Pasar Aikmel</t>
  </si>
  <si>
    <t>HUSNUL KHOTIMAH - Pasar - ACC</t>
  </si>
  <si>
    <t>HUSRIANTI - Lainnya - KEDIRI</t>
  </si>
  <si>
    <t>HUZAEMAH THUSOFI - Pasar - PASAR TANJUNG</t>
  </si>
  <si>
    <t>I Gede Subagia - Pasar - Mengwi Tani</t>
  </si>
  <si>
    <t>I GUSTI AYU MARLIN - Pasar - Pasar Dencarik</t>
  </si>
  <si>
    <t>I GUSTI AYU PUJA PURWANTI - TPI - PASAR IKAN TANJUNG LUAR</t>
  </si>
  <si>
    <t>I HASE - Pasar - Pasar Salobulo</t>
  </si>
  <si>
    <t>I KETUT WIDANA - Lainnya - Warung Pak Bunga</t>
  </si>
  <si>
    <t>I LUH SUTINING - Lainnya - Pasar Seririt Kabupaten Buleleng</t>
  </si>
  <si>
    <t>I NUHA - Pasar - PASAR KAMPUNG JAYA KELURAHAN  JAYA, KAB.PINRANG, SUL-SEL</t>
  </si>
  <si>
    <t>I TATI - Pasar - Pasar Sentral Batu-batu( Kab. Soppeng, Sulawesi Selatan)</t>
  </si>
  <si>
    <t>IBEDA - Pasar - Pasar Cabenge</t>
  </si>
  <si>
    <t>IBEDA - Pasar - PASAR SOPPENG</t>
  </si>
  <si>
    <t>IBNU HAJAR - Lainnya - Pasar Lamno Jaya</t>
  </si>
  <si>
    <t>IBO - Pasar - Sila</t>
  </si>
  <si>
    <t>IBRAHIM - Lainnya - NO NAME</t>
  </si>
  <si>
    <t>IBRAHIM - Pasar - PASAR BONE</t>
  </si>
  <si>
    <t>IBRAHIM - Pasar - PASAR BONE(SULAWESI TENGGARA)</t>
  </si>
  <si>
    <t>IBRAHIM Z - Lainnya - BRANG REA</t>
  </si>
  <si>
    <t>IBUNA - Pasar - Pasar Panincong</t>
  </si>
  <si>
    <t>IBUNA - Pasar - Pasar Sentral Batu-Batu</t>
  </si>
  <si>
    <t>Icih Sukaesih - Pasar - PASAR MENES</t>
  </si>
  <si>
    <t>IDA - Pasar - PASAR BUNGI</t>
  </si>
  <si>
    <t>IDA AYU WAYAN OKA - Pasar - PASAR TEMBOK</t>
  </si>
  <si>
    <t>IDA HAISA - Pasar - PASAR TRADISIONAL TERANG DESA GOLO SEPANG KECAMATAN BOLENG KAB. MANGGARAI BARAT</t>
  </si>
  <si>
    <t>IDA LELA - Pasar - Pasar Inpres</t>
  </si>
  <si>
    <t>IDA LELA - Pasar - Pasar Merpas</t>
  </si>
  <si>
    <t>IDA RAMLAN - Pasar - PASAR TRADISIONAL  BATU CERMIN</t>
  </si>
  <si>
    <t>IDA WAHYUNI PRATIWI PUTRI - TPI - TPI PAITON</t>
  </si>
  <si>
    <t>IDA. S - Pasar - PASAR TULA EMPANG RAHA</t>
  </si>
  <si>
    <t>IDAH - Pasar - Pasar Limbangan Mertasinga Cilacap Utara</t>
  </si>
  <si>
    <t>IDRAWATI - Pasar - PASAR INPRES LARANTUKA KAB. FLORES TIMUR</t>
  </si>
  <si>
    <t>IDRIS - Pasar - PS. Kenanga Kec. Pontianak Timur Kalbar</t>
  </si>
  <si>
    <t>IDRIS HUNOWU - TPI - TPI Calaca</t>
  </si>
  <si>
    <t>IDUNIATI - Pasar - PASAR MANGKU RAYA</t>
  </si>
  <si>
    <t>IHAWA - Pasar - Pasar Panincong</t>
  </si>
  <si>
    <t>IHAWA - Pasar - Pasar Sentral Batu-Batu</t>
  </si>
  <si>
    <t>IIS MAWATI - Pasar - Pasar Camplong</t>
  </si>
  <si>
    <t>IJNAH - Pasar - PASAR AMBALAWI</t>
  </si>
  <si>
    <t>IKA HARIATI - Pasar - PASAR LUNYUK (KAB. SUMBAWA-NUSA TENGGARA BARAT)</t>
  </si>
  <si>
    <t>IKA YULIANA - Pasar - PASAR KABUPATEN SUMBAWA</t>
  </si>
  <si>
    <t>IKBAL - Pasar - Pasar Sentral Siwa</t>
  </si>
  <si>
    <t>IKHWAN - Pasar - PASAR RADA MATA</t>
  </si>
  <si>
    <t>ILHAM NUR - Pasar - PASAR LASOANI</t>
  </si>
  <si>
    <t>ILHAM SALENG - Pasar - Pasar Sentral Siwa</t>
  </si>
  <si>
    <t>ILI MARTI - Pasar - PASAR SORE SELEMAN (KAB. KERINCI - PROV. JAMBI)</t>
  </si>
  <si>
    <t>ILIJA - Pasar - Pasar Panincong</t>
  </si>
  <si>
    <t>ILIJA - Pasar - Pasar Sentral Batu-Batu</t>
  </si>
  <si>
    <t>ILYAS - Pasar - pasar sentral pinrang</t>
  </si>
  <si>
    <t>Ilyas Awaluddin - Pasar - PASAR TANJUNG BAJURE (KOTA SUNGAI PENUH-PROV JAMBI)</t>
  </si>
  <si>
    <t>ILYAS FAKHRUDIN - Pasar - Pasar Baru Dolopo</t>
  </si>
  <si>
    <t>IMA SOLICHAH - Pasar - PASAR DESA NGUMPAKDALEM KECAMATAN DANDER KAB. BOJONEGORO</t>
  </si>
  <si>
    <t>IMAH - Pasar - PASAR MALAM/PASAR KAGET</t>
  </si>
  <si>
    <t>IMAM JUMHARI - Pasar - Baru Sape</t>
  </si>
  <si>
    <t>IMAM NURDIN - Pasar - DS  SOKO KEC BANDUNG KAB TULUNGAGUNG</t>
  </si>
  <si>
    <t>IMAM RUSLI RAMDHAN - Lainnya - Rembiga</t>
  </si>
  <si>
    <t>IMAM TAUFIQ - Pasar - PASAR BANJARSARI KOTA PEKALONGAN</t>
  </si>
  <si>
    <t>IMAWATI MARBUN - Lainnya - EMPERAN RUMAH PANDAN</t>
  </si>
  <si>
    <t>IMRAH - Pasar - PASAR  TENTE KAB. BIMA</t>
  </si>
  <si>
    <t>IMRAN - Pasar - Pasar Rabaa</t>
  </si>
  <si>
    <t>IMRAN AHMAD - Pasar - PASAR AMBALAWI</t>
  </si>
  <si>
    <t>IMROATUSSOLICHAH - Lainnya - Ps Delopo</t>
  </si>
  <si>
    <t>IMRON - Pasar - PIM Muara Baru</t>
  </si>
  <si>
    <t>imron rosyadi - Pasar - Krui, Kab. Pesisir Barat, Lampung</t>
  </si>
  <si>
    <t>INANG .A - Pasar - PASAR IKAN KAMPAL</t>
  </si>
  <si>
    <t>INAQ ALIMIN - Pasar - PASAR SAMBELIA</t>
  </si>
  <si>
    <t>INAQ ALWI - Pasar - PASAR SAMBELIA</t>
  </si>
  <si>
    <t>INAQ ARIADI - Pasar - PASAR LABUHAN PANDAN</t>
  </si>
  <si>
    <t>INAQ BUDIWATI - Pasar - PASAR UMUM SAMBELIA</t>
  </si>
  <si>
    <t xml:space="preserve">INAQ HIRMAN </t>
  </si>
  <si>
    <t>INAQ HIRMAN - Pasar - PASAR PANCOR</t>
  </si>
  <si>
    <t>INAQ HUL - Pasar - pasar labuhan lombok</t>
  </si>
  <si>
    <t xml:space="preserve">INAQ MAHSUN </t>
  </si>
  <si>
    <t>INAQ MARHAEN - TPI - Tanjung Luar</t>
  </si>
  <si>
    <t>INAQ NURHASANAH - Pasar - pasar keruak</t>
  </si>
  <si>
    <t>INAQ RINI - Lainnya - DUSUN UJUNG DESA DADAP</t>
  </si>
  <si>
    <t>INAQ SUHAR - Pasar - PASAR UMUM RENTENG PRAYA LOMBOK TENGAH</t>
  </si>
  <si>
    <t>INAWATI - Lainnya - KELILING</t>
  </si>
  <si>
    <t>INDAH SUWANTININGSIH - TPI - TPI KOTA PEKALONGAN</t>
  </si>
  <si>
    <t>INDAHYATI - Pasar - Pasar Sumberdawesari</t>
  </si>
  <si>
    <t>Indariyati - Lainnya - JUAL KELILING</t>
  </si>
  <si>
    <t>INDARKO HADI SASMIKO - Pasar - PASAR DESA KACANGAN KECAMATAN TAMBAKREJO</t>
  </si>
  <si>
    <t>INDO ANKA - Pasar - Pasar Panincong</t>
  </si>
  <si>
    <t>INDO ANKA - Pasar - Pasar Sentral Batu-Batu</t>
  </si>
  <si>
    <t>INDO ASSE - Pasar - Pasar Salobulo</t>
  </si>
  <si>
    <t>INDO ASSE - Pasar - Pasar Sentral Batu-batu( Kab. Soppeng, Sulawesi Selatan)</t>
  </si>
  <si>
    <t>INDO ENNI - Pasar - Pasar Panincong</t>
  </si>
  <si>
    <t>INDO ENNI - Pasar - Pasar Sentral Batu-Batu</t>
  </si>
  <si>
    <t>INDO LOLO - TPI - PASAR IKAN TANJUNG LUAR</t>
  </si>
  <si>
    <t>INDO PUNNA - Pasar - Pasar Salojampu</t>
  </si>
  <si>
    <t>INDO TANG - Pasar - Pasar Salobulo</t>
  </si>
  <si>
    <t>INDRA SETIAWAN - Pasar - Pasar Templek</t>
  </si>
  <si>
    <t>INDRAL VATRA - TPI - TPI RANGAI</t>
  </si>
  <si>
    <t>INDRAWARDI - Lainnya - KIOS MINI PEMASARAN IKAN MEKAR</t>
  </si>
  <si>
    <t>INDRAWATI - Pasar - PASAR MANGKU RAYA</t>
  </si>
  <si>
    <t>INDRAWATI - Pasar - Pasar Patalan</t>
  </si>
  <si>
    <t>INDRAWATI - Pasar - Pasar Sentral Siwa</t>
  </si>
  <si>
    <t>INDRAWATI YANJO - Pasar - Pasar Marisa</t>
  </si>
  <si>
    <t>INDRAYANA - Pasar - PASAR MANGKU RAYA</t>
  </si>
  <si>
    <t>INDRI YANI - Lainnya - Penjualan di pinggir jalan</t>
  </si>
  <si>
    <t>INGOTI TELAUMBANUA - Lainnya - ONAN SORE PORIAHA NAGODANG</t>
  </si>
  <si>
    <t>INI - Lainnya - DUSUN UJUNG DESA DADAP</t>
  </si>
  <si>
    <t>INTAN - Pasar - Pasar bungi Kab. Pinrang</t>
  </si>
  <si>
    <t>INTAN - Pasar - PASAR SAPE</t>
  </si>
  <si>
    <t>INTANG - Pasar - Pasar bungi Kab. Pinrang</t>
  </si>
  <si>
    <t>INTE - Pasar - PASAR LAINO KAB.MUNA, SULAWESI TENGGARA</t>
  </si>
  <si>
    <t>IPA - Pasar - Pasar bungi Kab. Pinrang</t>
  </si>
  <si>
    <t>IPA - Pasar - Pasar Pekkabata Kab. Pinrang</t>
  </si>
  <si>
    <t>IPUNG PRAMONO - TPI - TPI KOTA PEKALONGAN</t>
  </si>
  <si>
    <t>IRA - Pasar - pasar renda renda</t>
  </si>
  <si>
    <t>IRA IMELDA - Pasar - Pasar keliling</t>
  </si>
  <si>
    <t>IRA KUSUMAWATI - Pasar - PASAR ALAS KAB.SUMBAWA</t>
  </si>
  <si>
    <t>IRA SAFITRI - Lainnya - -</t>
  </si>
  <si>
    <t>IRA TRISNAWATI - Pasar - PASAR WAE NAKENG, KEC. LEMBOR, KAB. MANGGARAI BARAT</t>
  </si>
  <si>
    <t>IRAN ISMAIL - Pasar - PASAR RANDANGAN KECAMATAN RANDANGAN KABUPATEN POHUWATO</t>
  </si>
  <si>
    <t>IRAWATI - Pasar - pasar jampue</t>
  </si>
  <si>
    <t>IRAWATI KIKO - Pasar - PASAR ALOR KECIL</t>
  </si>
  <si>
    <t>IRFAN - Pasar - PASAR LAKESSI KOTA PAREPARE SULAWESI SELATAN</t>
  </si>
  <si>
    <t>IRFAN - Pasar - Sila</t>
  </si>
  <si>
    <t>IRFAN DUKALANG - Pasar - PASAR RANDANGAN KECAMATAN RANDANGAN KABUPATEN POHUWATO</t>
  </si>
  <si>
    <t>IRFAN PILOMONU - Lainnya - Pasar Tombulilato</t>
  </si>
  <si>
    <t>IRIANSYAH - Pasar - PASAR HAUR KUNING</t>
  </si>
  <si>
    <t>Irinia Livitina - Pasar - PASAR RABU</t>
  </si>
  <si>
    <t>IRMA - Pasar - PASAR PUUPI</t>
  </si>
  <si>
    <t>IRMA - Pasar - TANRUTEDONG, LAJOKKA, BELAWA, ANABANUA</t>
  </si>
  <si>
    <t>IRMA TAMPE - Lainnya - PASAR KELILING</t>
  </si>
  <si>
    <t>IRMA WATI - Pasar - PASAR INPRES LARANTUKA KAB. FLORES TIMUR</t>
  </si>
  <si>
    <t>IRMA WIHARJA - Pasar - PASAR KAMPUNG JAYA KELURAHAN  JAYA, KAB.PINRANG, SUL-SEL</t>
  </si>
  <si>
    <t>IRMAINI - Pasar - PASAR ABIAN TUBUH, CAKRA</t>
  </si>
  <si>
    <t>IRMAN - Pasar - PASAR SAPE</t>
  </si>
  <si>
    <t>IRMANAF - Pasar - PASAR GROGOLAN</t>
  </si>
  <si>
    <t>IRMAYANTI - Lainnya - KELILING LABUHAN BADAS</t>
  </si>
  <si>
    <t>IRNAWATI - Lainnya - KAWASAN INDUSTRI MAKASSAR</t>
  </si>
  <si>
    <t>IRNAWATI - Pasar - JALAN RTA MILONO KM 09</t>
  </si>
  <si>
    <t>IRPAN - Lainnya - Rumah</t>
  </si>
  <si>
    <t>IRSAN. R - Pasar - pasar Sumpang Minangae</t>
  </si>
  <si>
    <t>IRWAN - Pasar - PASAR SENTRAL WUA-WUA</t>
  </si>
  <si>
    <t>IRWANSYAH - Pasar - Pasar Panorama</t>
  </si>
  <si>
    <t>IRWANSYAH HAKIF - Pasar - Pasar Sentral Timika</t>
  </si>
  <si>
    <t>ISA - Lainnya - BATU CERMIN. DESA. BATU CERMIN. KAB. MANGGARAI BARAT</t>
  </si>
  <si>
    <t>ISA - TPI - PASAR TRADISIONAL  BATU CERMIN</t>
  </si>
  <si>
    <t>ISA AMELIA - Pasar - PASAR LEMBOR (KAB. MANGGARAI BARAT PROV. NTT)</t>
  </si>
  <si>
    <t>ISABELA - Lainnya - KIOS DEKA</t>
  </si>
  <si>
    <t>ISAH - Lainnya - DUSUN UJUNG DESA DADAP</t>
  </si>
  <si>
    <t>ISAH - Pasar - PASAR SAMBELIA</t>
  </si>
  <si>
    <t>ISDAR - Pasar - PASAR PUUPI</t>
  </si>
  <si>
    <t>ISENA - Pasar - Pasar Panincong</t>
  </si>
  <si>
    <t>ISENA - Pasar - Pasar Sentral Batu-Batu</t>
  </si>
  <si>
    <t>ISFANI TELAUMBANUA - Lainnya - PINGGIR JALAN DI JALAN DIPONEGORO DESA MIGA</t>
  </si>
  <si>
    <t>ISKANDAR - Lainnya - JL. JEND.SUDIRMAN GEGUTU REMBIGA</t>
  </si>
  <si>
    <t>Iskandar - Pasar - Pasar Kota Krui</t>
  </si>
  <si>
    <t>ISLAMIAH - Pasar - Pasar Bertais - Kota Mataram</t>
  </si>
  <si>
    <t>ISMAIL - Lainnya - Jl.A Yani - Selagalas- Utara RS HK</t>
  </si>
  <si>
    <t>ISMAIL - Lainnya - TPI LHOK LAMBEUSO</t>
  </si>
  <si>
    <t>ISMAIL - Pasar - Pasar Desa Sawojajar Kecamatan Brebes</t>
  </si>
  <si>
    <t>ISMAIL - Pasar - Pasar Kampung Baru</t>
  </si>
  <si>
    <t>ISMAIL HAMDANI - TPI - TPI Krueng Raya</t>
  </si>
  <si>
    <t>ISMAIL. M - TPI - TPI KAMAL MUARA</t>
  </si>
  <si>
    <t>ISMAWATI - Pasar - PASAR BANYUATES SAMPANG</t>
  </si>
  <si>
    <t>ISMAWATI - Pasar - Pasar Nyato Banyuates</t>
  </si>
  <si>
    <t>ISMAWATI IRFANI - Pasar - PASAR KANGKUNG</t>
  </si>
  <si>
    <t>ISNAH - Pasar - PASAR LABUHAN PANDAN</t>
  </si>
  <si>
    <t>ISNAINA SINTIA DEWI - Lainnya - KIOS RUMAH</t>
  </si>
  <si>
    <t>ISNAWATI - Pasar - PASAR LAINO RAHA KAB.MUNA SULAWESI TENGGARA</t>
  </si>
  <si>
    <t>ISNIAWATI - Pasar - PASAR LUNYUK</t>
  </si>
  <si>
    <t>ISRA - Pasar - PASAR LAINO KAB.MUNA, SULAWESI TENGGARA</t>
  </si>
  <si>
    <t>ISRA - Pasar - Pasar Lembor</t>
  </si>
  <si>
    <t>ISRA MURNI - Lainnya - PASAR IKAN HARIAN KELURAHAN KOTO JAYA KECAMATAN KOTA MUKOMUKO</t>
  </si>
  <si>
    <t>ISRIYAH - Pasar - Ps. Batu Lengir</t>
  </si>
  <si>
    <t>ISTARI - Pasar - pasar Ngrayung Kec. Gandusari Kab. Trenggalek</t>
  </si>
  <si>
    <t>ISTIANAH - Pasar - PASAR BANJARSARI KOTA PEKALONGAN</t>
  </si>
  <si>
    <t>ISTIQOMAH - Pasar - PASAR BABALAN UNDAAN KUDUS</t>
  </si>
  <si>
    <t>ISTIQOMAH - Pasar - PASAR WIRADESA kabupaten pekalongan</t>
  </si>
  <si>
    <t>ISWADIN - Pasar - PASAR LASOANI</t>
  </si>
  <si>
    <t xml:space="preserve">ITA PURNAMA SARI </t>
  </si>
  <si>
    <t>ITA PURNAMA SARI - Pasar - PASAR TENTE KABUPATEN BIMA NUSA TENGGARA BARAT</t>
  </si>
  <si>
    <t>ITA PURNAMA SARI - TPI - TPI RANGAI</t>
  </si>
  <si>
    <t xml:space="preserve">ivi angelina </t>
  </si>
  <si>
    <t>ivi angelina - Pasar - pasar pagi putussibau utara (kab. kapuas hulu, kalbar)</t>
  </si>
  <si>
    <t>IWAN - Pasar - Pasar Tosewo</t>
  </si>
  <si>
    <t>IWAN HERMAN - TPI - TPI PPI SODOHOA KENDARI</t>
  </si>
  <si>
    <t>IWAN YUSUF - Pasar - PASAR LIMBOTO</t>
  </si>
  <si>
    <t>IZHAR LABACO - Lainnya - Pasar Tombulilato</t>
  </si>
  <si>
    <t>JABARAHMA - Pasar - PASAR AMBALAWI</t>
  </si>
  <si>
    <t>JAENAB - Pasar - PASAR AMBALAWI</t>
  </si>
  <si>
    <t>JAENAB - Pasar - PASAR TRADISIONAL TERANG DESA GOLO SEPANG KECAMATAN BOLENG KAB. MANGGARAI BARAT</t>
  </si>
  <si>
    <t>JAENAP - Pasar - PASAR ALAS KAB.SUMBAWA NTB</t>
  </si>
  <si>
    <t>JAHANING - TPI - TPI LABUAN BAJO</t>
  </si>
  <si>
    <t>JAHARAINI - Pasar - PASAR ALAS KAB.SUMBAWA NTB</t>
  </si>
  <si>
    <t>JAHARI - Pasar - PASAR AMBALAWI</t>
  </si>
  <si>
    <t>JAHARIA - Pasar - PASAR ALAS KAB.SUMBAWA NTB</t>
  </si>
  <si>
    <t>JAHNATI - Pasar - PASAR ALAS KAB.SUMBAWA NTB</t>
  </si>
  <si>
    <t>JAHRAH - Pasar - PASAR IKAN SAPE</t>
  </si>
  <si>
    <t>JAHRUDIN - Pasar - PASAR KANGKUNG</t>
  </si>
  <si>
    <t>Jahudi - Pasar - Pasar Cipinang Muara</t>
  </si>
  <si>
    <t>JAIDI - Pasar - Pasar Gosong, Gemarang</t>
  </si>
  <si>
    <t>JAIDUN HUSODO - Pasar - Pasar Merpas</t>
  </si>
  <si>
    <t>JAINAB - Pasar - Pasar Nangalili</t>
  </si>
  <si>
    <t>JAINAB - Pasar - PASAR WAE NAKENG, KEC. LEMBOR, KAB. MANGGARAI BARAT</t>
  </si>
  <si>
    <t>JAINAP - Pasar - PASAR BERINGIN KABUPATEN BARITO SELATAN</t>
  </si>
  <si>
    <t>Jainap Tong - Pasar - Pasar Landu</t>
  </si>
  <si>
    <t>JAITUN - Pasar - RIDHO SEKUMPUL MARTAPURA</t>
  </si>
  <si>
    <t>Jaleha Bugis - Pasar - PASAR INPRES LARANTUKA KAB. FLORES TIMUR</t>
  </si>
  <si>
    <t>JALIA - Pasar - PASAR PUUPI</t>
  </si>
  <si>
    <t>JAMALI BIN MAKTUB - Pasar - Pasar Kangkung</t>
  </si>
  <si>
    <t>JAMALIA KARIM - Pasar - PASAR ALOR KECIL</t>
  </si>
  <si>
    <t>JAMALUDDIN - Lainnya - DESA LAMBIRAH</t>
  </si>
  <si>
    <t>JAMALUDDIN - Lainnya - Pengecer Pulau Sebatik Kab. Nunukan KALTARA</t>
  </si>
  <si>
    <t>JAMALUDDIN - Pasar - PASAR ALAS KAB.SUMBAWA NTB</t>
  </si>
  <si>
    <t>Jamaluddin - TPI - TPI Ujong Sudheun Kecamatan Jaya</t>
  </si>
  <si>
    <t>JAMALUDIN - Pasar - Pasar Lamno</t>
  </si>
  <si>
    <t>JAMALUDIN - Pasar - PASAR TANJUNG</t>
  </si>
  <si>
    <t>JAMANI - Pasar - PASAR LEMBOR (KAB. MANGGARAI BARAT PROV. NTT)</t>
  </si>
  <si>
    <t>JAMI - Pasar - PASAR IKAN BANDUNG TULUNGAGUNG</t>
  </si>
  <si>
    <t>JAMIANING LARA ALI - Pasar - PASAR INPRES LARANTUKA KAB. FLORES TIMUR</t>
  </si>
  <si>
    <t>JAMIATUL FAHIRAH - Pasar - Pasar Seketeng</t>
  </si>
  <si>
    <t>JAMILA - Pasar - PASAR SEKETENG</t>
  </si>
  <si>
    <t>Jamilah - Lainnya - Pedagang  ikan basah</t>
  </si>
  <si>
    <t>JAMILAH - Pasar - Pasar Ikan Bersih Secang</t>
  </si>
  <si>
    <t>JAMINAH - Pasar - Sila</t>
  </si>
  <si>
    <t>JAMINI - Lainnya - Pasar KAyenBaru</t>
  </si>
  <si>
    <t>JAMIRAH - Pasar - PASAR IKAN BANDUNG TULUNGAGUNG</t>
  </si>
  <si>
    <t>JAMMING - Pasar - PASAR PUUPI</t>
  </si>
  <si>
    <t>JAMROH - Pasar - PASAR LIMBANGAN LOSARI</t>
  </si>
  <si>
    <t>JAMSARI - Pasar - Pasar Sukajaya Lempasing</t>
  </si>
  <si>
    <t>JANI MAWEIKERE - Pasar - Pasar Beriman Kota Tomohon</t>
  </si>
  <si>
    <t>JANIATI - Pasar - PASAR UMUM PAGI</t>
  </si>
  <si>
    <t>JANNA T - TPI - TPI LAPPA</t>
  </si>
  <si>
    <t>JANNATI - Pasar - PASAR ALAS KAB.SUMBAWA NTB</t>
  </si>
  <si>
    <t>JANNATIA - Pasar - PASAR ALAS KAB.SUMBAWA NTB</t>
  </si>
  <si>
    <t>JARENNI - Pasar - PASAR SENGGOL PAGATAN</t>
  </si>
  <si>
    <t>JARIYAH - Pasar - Pasar Limbangan Mertasinga Cilacap Utara</t>
  </si>
  <si>
    <t>JARWOTO - Pasar - PASAR BUKATEJA PURBALINGGA</t>
  </si>
  <si>
    <t>JASIMAH - Pasar - PASAR HANURA</t>
  </si>
  <si>
    <t>JASIYAH - Pasar - PASAR PAGI ADIRAJA KIOS</t>
  </si>
  <si>
    <t>JASMAN - Lainnya - daerah rumah</t>
  </si>
  <si>
    <t>JASMANIAR - Pasar - PASAR BARU PANGEAN</t>
  </si>
  <si>
    <t xml:space="preserve">JASMIN </t>
  </si>
  <si>
    <t>JASMIN - Pasar - PASAR SILA</t>
  </si>
  <si>
    <t>JASRAWATI - Pasar - Pasar Sentral Siwa</t>
  </si>
  <si>
    <t>JATI BONE - Pasar - PASAR INPRES LARANTUKA KAB. FLORES TIMUR</t>
  </si>
  <si>
    <t>JAWARIA - Pasar - Apitaik</t>
  </si>
  <si>
    <t>JAWARIA - Pasar - PASAR AMBALAWI</t>
  </si>
  <si>
    <t>JAWARIAH - Pasar - PASAR SORE SELEMAN (KAB. KERINCI - PROV. JAMBI)</t>
  </si>
  <si>
    <t>JAWIYA - Pasar - PASAR ALAS KAB.SUMBAWA NTB</t>
  </si>
  <si>
    <t>JAWIYAH - Pasar - Taliwang</t>
  </si>
  <si>
    <t>JEANE NONTJE KAENG - Pasar - PASAR BERIMAN PASLATEN SATU KOTA TOMOHON</t>
  </si>
  <si>
    <t>JEMRY MAKANDOLU - Pasar - PASAR METINA KABUPATEN ROTE NDAO</t>
  </si>
  <si>
    <t>JENI ELLO - Lainnya - Penjualan di pinggir jalan</t>
  </si>
  <si>
    <t>JEZZY PRECILIA KAPOH - Pasar - Beriman</t>
  </si>
  <si>
    <t>JOHAN ALFRED WONGKAR - Pasar - Beriman</t>
  </si>
  <si>
    <t>JOHANIS NICLAS RUNTU - Pasar - Beriman</t>
  </si>
  <si>
    <t>JOHANNIS KOROMPIS - Pasar - Beriman</t>
  </si>
  <si>
    <t>JOHARIAH - Lainnya - TPI TANJUNG LUAR-NTB</t>
  </si>
  <si>
    <t>JOHARNI - Pasar - PASAR LABUHAN PANDAN</t>
  </si>
  <si>
    <t>JOKO MURTANTO - Pasar - Pasar Templek</t>
  </si>
  <si>
    <t>JOKO PURNOMO - Pasar - Pasar Margorejo Metro Selatan (Kota Metro, Lampung)</t>
  </si>
  <si>
    <t>JOKO SUKIRNO - Pasar - PASAR TRADISIONAL NATAR LAMPUNG SELATAN</t>
  </si>
  <si>
    <t xml:space="preserve">JOLECHA </t>
  </si>
  <si>
    <t>JONAS NARSON WAJONG - Pasar - Beriman</t>
  </si>
  <si>
    <t>JONATJE TAKAHEPIS - Pasar - Pasar Bailang Kel. Bailang Kec. Bunaken daratan</t>
  </si>
  <si>
    <t>JONI AFRIADI - Pasar - Pasar Tanjung Bajure</t>
  </si>
  <si>
    <t>JONI EFENDI - Pasar - Pasar Panaragan Jaya (KAB. TULANG BAWANG BARAT - LAMPUNG)</t>
  </si>
  <si>
    <t>JONLY MATHEUS MONINGKA - Pasar - PASAR BERIMAN PASLATEN SATU KOTA TOMOHON</t>
  </si>
  <si>
    <t>JONNEDI - Pasar - pasar biha, pelita jaya, krui, minggu peisisr barat</t>
  </si>
  <si>
    <t>JONY NANGE - Lainnya - kelurahan oeba</t>
  </si>
  <si>
    <t>JORIAH - TPI - PASAR IKAN TANJUNG LUAR</t>
  </si>
  <si>
    <t>JORRY SAUL TIRAJOH - Pasar - Pasar Beriman Kota Tomohon</t>
  </si>
  <si>
    <t>JOSEPH LEFRAND MAIT - Pasar - Pasar Beriman Kota Tomohon</t>
  </si>
  <si>
    <t>JUANDA - Pasar - PASAR GORONTALO UTARA</t>
  </si>
  <si>
    <t>JUANI - Pasar - PASAR SRIMANGUNAN, KEC. SAMPANG</t>
  </si>
  <si>
    <t>JUBAEDAH - TPI - PASAR IKAN TANJUNG LUAR</t>
  </si>
  <si>
    <t>JUBAIDAH - Pasar - PASAR ALAS KAB.SUMBAWA NTB</t>
  </si>
  <si>
    <t>JUBAIDAH - Pasar - PASAR BESAR LOS IKAN KEL. MAYANGAN KEC. PANGGUNGREJO</t>
  </si>
  <si>
    <t>JUBAIDAH - Pasar - Pasar Ikan Donggobolo</t>
  </si>
  <si>
    <t>JUBAIDAH - Pasar - PASAR ROMPO (DESA ROMPO KEC. LANGGUDU KAB. BIMA NTB)</t>
  </si>
  <si>
    <t>JUBAIDAH - TPI - PASAR IKAN TANJUNG LUAR</t>
  </si>
  <si>
    <t>JUBARIA - Pasar - PASAR ALAS KAB.SUMBAWA NTB</t>
  </si>
  <si>
    <t>JUFRAINI BR. SIMBOLON - Lainnya - PEDAGANG KELILING MELA II</t>
  </si>
  <si>
    <t>JUFRI - Lainnya - BUNGKU PESISIR</t>
  </si>
  <si>
    <t xml:space="preserve">JUHAIRIYAH </t>
  </si>
  <si>
    <t>JUHAIRIYAH - Pasar - Pasar Tamberu Barat</t>
  </si>
  <si>
    <t>JUHAIRIYAH - Pasar - Ps. Camplong</t>
  </si>
  <si>
    <t>JUHAIRIYEH - Pasar - Ps. Batu Lengir</t>
  </si>
  <si>
    <t>JUHANA - Pasar - PASAR ALAS KAB.SUMBAWA</t>
  </si>
  <si>
    <t>JUHARI RAHMAN - Pasar - PASAR MALAM/PASAR KAGET</t>
  </si>
  <si>
    <t>JUHARLI - Pasar - Pasar Pagi Kayuagung Ogan Komering Ilir</t>
  </si>
  <si>
    <t>JUHERA - Pasar - Pasar Sentral Batu-Batu</t>
  </si>
  <si>
    <t>JUHERA - Pasar - PASAR SOPPENG</t>
  </si>
  <si>
    <t>JUHERA - Pasar - PASAR TAJUNCU</t>
  </si>
  <si>
    <t>JUHRA - Pasar - PASAR AMBALAWI</t>
  </si>
  <si>
    <t>JUHRA - Pasar - PASAR BATU CERMIN. DESA BATU CERMIN. KAB. MANGGARAI BARAT</t>
  </si>
  <si>
    <t>JUHRAN - Pasar - PASAR PEKAPURAN</t>
  </si>
  <si>
    <t>JULAIHA - Pasar - PASAR SORE SELEMAN (KAB. KERINCI - PROV. JAMBI)</t>
  </si>
  <si>
    <t>JULEHA - Pasar - PASAR SEKETENG</t>
  </si>
  <si>
    <t>JULHAM EDI PASARIBU - Pasar - PASAR LAMPU MERAH PANDAN</t>
  </si>
  <si>
    <t>Julia - Pasar - PASAR INPRES LARANTUKA KAB. FLORES TIMUR</t>
  </si>
  <si>
    <t>JULIANA - Pasar - PASAR SAPE  KABUPATEN BIMA</t>
  </si>
  <si>
    <t>JULIANA ANIE - Pasar - PASAR KENARILANG KALABAHI.</t>
  </si>
  <si>
    <t>JULIANTI SIMATUPANG - Lainnya - KIOS HAJORAN</t>
  </si>
  <si>
    <t>JULIATI - Pasar - Pasar Gondang Desa Gondang Kec. Gangga Kab. Lombok Utara</t>
  </si>
  <si>
    <t>JULIKHAH - Pasar - PASAR BANJARSARI KOTA PEKALONGAN</t>
  </si>
  <si>
    <t>JULIUS STANIS BEREK - Pasar - Pasar Baru Atambua (Kab. Belu Prov. NTT)</t>
  </si>
  <si>
    <t>JUMAI - TPI - TPI CELONG</t>
  </si>
  <si>
    <t>JUMAIA - Pasar - PASAR ALAS KAB.SUMBAWA</t>
  </si>
  <si>
    <t>JUMAIDI - Pasar - PASAR RIDHO SEKUMPUL MARTAPURA</t>
  </si>
  <si>
    <t>JUMA'IYAH - Pasar - DUSUN UJUNG DESA DADAP</t>
  </si>
  <si>
    <t>JUMAIYAH - Pasar - pasar labuhan lombok</t>
  </si>
  <si>
    <t>JUMA'IYAH - Pasar - pasar labuhan lombok</t>
  </si>
  <si>
    <t>JUMA'IYAH - Pasar - PASAR LABUHAN PANDAN</t>
  </si>
  <si>
    <t>JUMAIYAH - TPI - tpi tanjung luar</t>
  </si>
  <si>
    <t>JUMANA LEPANG - Pasar - Pasar Senja Kampung Nyamuk</t>
  </si>
  <si>
    <t>JUMARNI - Pasar - Pasar Sentral Siwa</t>
  </si>
  <si>
    <t>JUMASIP - Lainnya - DS TANJUNG KEC. TANJUNG KAB. LOMBOK UTARA NTB</t>
  </si>
  <si>
    <t>JUMATI - Pasar - PASAR LUNYUK</t>
  </si>
  <si>
    <t>JUMATI LUJU - Pasar - PASAR MIREK</t>
  </si>
  <si>
    <t>JUMATIA - Pasar - PASAR ALAS KAB.SUMBAWA</t>
  </si>
  <si>
    <t>JUMHAN - Pasar - Pasar Ikan Hias Kuripan ( KOTA PEKALONGAN - JAWA TENGAH)</t>
  </si>
  <si>
    <t xml:space="preserve">JUMIATI </t>
  </si>
  <si>
    <t>JUMIATI - Pasar - BENGKUNAT</t>
  </si>
  <si>
    <t>JUMIATI - Pasar - PASAR MALAM/PASAR KELILING</t>
  </si>
  <si>
    <t>JUMIATI - Pasar - Pasar Sentral Siwa</t>
  </si>
  <si>
    <t>JUMINAH - Pasar - Pasar Suradadi</t>
  </si>
  <si>
    <t xml:space="preserve">JUMINI </t>
  </si>
  <si>
    <t>JUMINI - Pasar - PASAR PADANG CERMIN</t>
  </si>
  <si>
    <t>JUMLAEHA - Pasar - PASAR TULA EMPANG RAHA</t>
  </si>
  <si>
    <t>JUMRA MARHANABANG - Pasar - PASAR MIREK</t>
  </si>
  <si>
    <t>JUMRAH - Pasar - PASAR SAPE</t>
  </si>
  <si>
    <t>JUMRAHWATI - Pasar - PASAR - SAPE KABUPATEN BIMA</t>
  </si>
  <si>
    <t>JUMRAN - Lainnya - PASAR LAFEU</t>
  </si>
  <si>
    <t>JUMRAN HASAN - Pasar - PASAR RANDANGAN KECAMATAN RANDANGAN KABUPATEN POHUWATO</t>
  </si>
  <si>
    <t>JUMRIA - Pasar - Pasar Sentral Siwa</t>
  </si>
  <si>
    <t>JUMRIAH - Pasar - PASAR PUUPI</t>
  </si>
  <si>
    <t>JUMRIAH - Pasar - Pasar Sungai Miai</t>
  </si>
  <si>
    <t>JUMRIAH - TPI - TPI LAPPA</t>
  </si>
  <si>
    <t>JUMRIANI J - Pasar - Pasar Sentral Siwa</t>
  </si>
  <si>
    <t>JUNA - Lainnya - PASAR BRANG BIJI SUMBAWA</t>
  </si>
  <si>
    <t>JUNAEDI - TPI - TPI PPI SODOHOA KENDARI</t>
  </si>
  <si>
    <t>JUNAENAH - Pasar - PASAR LUNYUK</t>
  </si>
  <si>
    <t>JUNAIDAH - Lainnya - TPI Lempasing kota Bandar Lampung</t>
  </si>
  <si>
    <t>JUNAIDAH - Pasar - PASAR BESAR BLOK IKAN PANGGUNGREJO KOTA PASURUAN</t>
  </si>
  <si>
    <t>JUNAIDI - Pasar - Ps. Kadur</t>
  </si>
  <si>
    <t>JUNAINI - Pasar - pasar tanjung luar</t>
  </si>
  <si>
    <t>JUNARIA - Pasar - PASAR ALAS KAB.SUMBAWA NTB</t>
  </si>
  <si>
    <t>JUNARIAH - Pasar - PASAR ALAS KAB.SUMBAWA</t>
  </si>
  <si>
    <t>JUNARTI - TPI - TPI LAPPA</t>
  </si>
  <si>
    <t>JUNE - Pasar - ACC</t>
  </si>
  <si>
    <t>JUNEDI SEUBELAN - Lainnya - Pasar Pantai Baru</t>
  </si>
  <si>
    <t>JUNIAH - Lainnya - tpi tanjung luar</t>
  </si>
  <si>
    <t>JUNIATI - Pasar - PASAR LAINO RAHA</t>
  </si>
  <si>
    <t>JUNIYAH - Pasar - PASAR PODOSUGIH KOTA PEKALONGAN</t>
  </si>
  <si>
    <t>JURAEDA - Pasar - PASAR BATU CERMIN. DESA BATU CERMIN. KAB. MANGGARAI BARAT</t>
  </si>
  <si>
    <t>JURAEDAH - Pasar - PASAR BATU CERMIN. DESA BATU CERMIN. KAB. MANGGARAI BARAT</t>
  </si>
  <si>
    <t>JURAH - Pasar - PASAR TANJUNG BAJURE (KOTA SUNGAI PENUH-PROV JAMBI)</t>
  </si>
  <si>
    <t>JURAIDAH - Pasar - pasar sila kab.bima ntb</t>
  </si>
  <si>
    <t>JURIA - Pasar - PASAR UMUM SAMBELIA</t>
  </si>
  <si>
    <t>JURIAT - Pasar - Pasar Astambul</t>
  </si>
  <si>
    <t>JURIYAH - Pasar - PASAR LIMBANGAN LOSARI</t>
  </si>
  <si>
    <t>JURMIA - Pasar - PASAR ALAS KAB.SUMBAWA NTB</t>
  </si>
  <si>
    <t>JURNAL - Pasar - PASAR AMBALAWI</t>
  </si>
  <si>
    <t>JUSANG - Pasar - Pasar Tosewo</t>
  </si>
  <si>
    <t>JUSAWATI - Lainnya - Pasar Merpas</t>
  </si>
  <si>
    <t>JUSNI - Pasar - PASAR ALAS KAB.SUMBAWA NTB</t>
  </si>
  <si>
    <t>JUSRIATI - Pasar - PASAR TRADISIONAL  BATU CERMIN</t>
  </si>
  <si>
    <t>JUWAIDA - Pasar - PASAR MALIGANO</t>
  </si>
  <si>
    <t>JUWANAH - Pasar - PASAR GROGOLAN KOTA PEKALONGAN</t>
  </si>
  <si>
    <t>JUWARNI - Pasar - PASAR IKAN HIAS    KURIPAN (KOTA PEKALONGAN-  JAWA TENGAH   )</t>
  </si>
  <si>
    <t>JUZ - Pasar - pasar sentral pinrang</t>
  </si>
  <si>
    <t>KADARIA - Pasar - PASAR ALAS KAB.SUMBAWA NTB</t>
  </si>
  <si>
    <t>KADEK ARIANI - Pasar - Pasar Seririt</t>
  </si>
  <si>
    <t>KADEK ASRINI - Lainnya - Pasar Ikan Kubutambahan</t>
  </si>
  <si>
    <t>KADEK MURTINI - Lainnya - Pasar Seririt Kabupaten Buleleng</t>
  </si>
  <si>
    <t>KADEK NINGSIH - Lainnya - Pasar Seririt Kabupaten Buleleng</t>
  </si>
  <si>
    <t>KADEK SANTIKA - Pasar - PASAR PENUKTUKAN</t>
  </si>
  <si>
    <t>KADEK SUARTINI - Lainnya - Pasar Seririt Kabupaten Buleleng</t>
  </si>
  <si>
    <t>KADEK SUASTINI - Pasar - Pasar Seririt</t>
  </si>
  <si>
    <t>KADEK SUDARMI - Pasar - Pasar Seririt</t>
  </si>
  <si>
    <t>KADEK SUDIARTINI - Pasar - DESA TEMUKUS BANYUSRI</t>
  </si>
  <si>
    <t>KADEK SUKERTI - Pasar - DESA TEMUKUS PEDAWA</t>
  </si>
  <si>
    <t>KADEK SUMAYANI - Pasar - Pasar Ikan Kubutambahan</t>
  </si>
  <si>
    <t xml:space="preserve">KADI </t>
  </si>
  <si>
    <t>KADI - Pasar - Pasar Sentral Siwa</t>
  </si>
  <si>
    <t>KAHAR - Pasar - PASAR LAINO RAHA MUNA</t>
  </si>
  <si>
    <t>KAHARUDDIN - TPI - PPI CEMPAE KOTA PAREPARE SULAWESI SELATAN</t>
  </si>
  <si>
    <t>KAHARUDDIN DG SALLE - Pasar - PASAR PERCONTOHAN ERASA</t>
  </si>
  <si>
    <t>KAHARUDIN - Pasar - PIM Muara Baru</t>
  </si>
  <si>
    <t>KAIMAN - Lainnya - Soriutu</t>
  </si>
  <si>
    <t>KALIMAH - Pasar - Pasar Gudang Lelang Ujung Bom</t>
  </si>
  <si>
    <t>KALISO - Lainnya - TPI LABUAN BAJO, KAB. MANGGARAI BARAT</t>
  </si>
  <si>
    <t>KALISOM - Pasar - PASAR AMBALAWI</t>
  </si>
  <si>
    <t>KALISOM - Pasar - Pasar Ikan Palibelo</t>
  </si>
  <si>
    <t>KALISOM - Pasar - PASAR SAPE</t>
  </si>
  <si>
    <t>KALISOM - Pasar - PASAR SILA</t>
  </si>
  <si>
    <t>KALSOM - Pasar - Sila</t>
  </si>
  <si>
    <t>KALSUM SUDIRMAN - Pasar - PASAR MIREK</t>
  </si>
  <si>
    <t>KAMALUDIN EPENDI - TPI - TPI KAMAL MUARA</t>
  </si>
  <si>
    <t>KAMARIA - Pasar - Pasar Sentral Bungku</t>
  </si>
  <si>
    <t>KAMARIA - Pasar - Pasar Sentral Siwa</t>
  </si>
  <si>
    <t>KAMARIAH - Pasar - PASAR IKAN TANJUNG LUAR</t>
  </si>
  <si>
    <t>KAMARIAH - Pasar - pasar keruak</t>
  </si>
  <si>
    <t>KAMARIAH - Pasar - PASAR LABUHAN PANDAN</t>
  </si>
  <si>
    <t>KAMARUZZAMAN - Pasar - Pasar Ikan Lambaro Angan Kecamatan Darussalam Kabupaten Aceh Besar</t>
  </si>
  <si>
    <t>KAMDANI SUPRAYITNO - Lainnya - .</t>
  </si>
  <si>
    <t>KAMERIAH - Pasar - PASAR TANJUNG</t>
  </si>
  <si>
    <t>KAMINAH - Pasar - pasar labuhan haji</t>
  </si>
  <si>
    <t>KAMISA - Lainnya - PASAR LABUHAN SUMBAWA</t>
  </si>
  <si>
    <t>KAMSIA - Pasar - PASAR TRADISIONAL TERANG DESA GOLO SEPANG KECAMATAN BOLENG KAB. MANGGARAI BARAT</t>
  </si>
  <si>
    <t>KAMSIAH - Lainnya - Pasar Cilincing</t>
  </si>
  <si>
    <t>Kanto - Pasar - Pasar Ikan Kedung Lele Desa Karangjambu Kecamatan Karangjambu Kabupaten Purbalingga</t>
  </si>
  <si>
    <t>KARDIANA - Pasar - Pasar Lahei II</t>
  </si>
  <si>
    <t>KARIM POPODU - Pasar - PASAR RANDANGAN KECAMATAN RANDANGAN KABUPATEN POHUWATO</t>
  </si>
  <si>
    <t>Kariyadi - Pasar - Beringin</t>
  </si>
  <si>
    <t>KARLINAH - TPI - TPI KLIDANG LOR</t>
  </si>
  <si>
    <t>KARMAN - Pasar - Pasar Sentral Bungku</t>
  </si>
  <si>
    <t>KARMIAH - Pasar - Pasar Sukolilo</t>
  </si>
  <si>
    <t>KARMIANTI - Pasar - PASAR ALAS KAB.SUMBAWA NTB</t>
  </si>
  <si>
    <t>KARMILA - TPI - TPI RANGAI</t>
  </si>
  <si>
    <t>KARMILAH - Pasar - PASAR KESESI</t>
  </si>
  <si>
    <t>KARMINI - Pasar - Pasar Bitingan</t>
  </si>
  <si>
    <t>KARMUNIS - Pasar - PASAR WIRADESA</t>
  </si>
  <si>
    <t>KARNI - Lainnya - ADIRAJA</t>
  </si>
  <si>
    <t>KARNIDI - Pasar - Pasar Batuah</t>
  </si>
  <si>
    <t>KARNILA - TPI - TPI LABUAN BAJO</t>
  </si>
  <si>
    <t>KARNING - Pasar - pasar baru renda</t>
  </si>
  <si>
    <t>KAROBAN TOLO - TPI - TPI KAMAL MUARA</t>
  </si>
  <si>
    <t>KAROLINA MONTOLALU - Pasar - Beriman</t>
  </si>
  <si>
    <t>KAROMAH - Pasar - Pasar Camplong</t>
  </si>
  <si>
    <t>KARSI - Pasar - GEMBONG KEC.GEMBONG KAB.PATI</t>
  </si>
  <si>
    <t>KARSINI - Pasar - Kesongo</t>
  </si>
  <si>
    <t>KARSINI - Pasar - Pasar KAyenBaru</t>
  </si>
  <si>
    <t>KARSIYEM - Lainnya - JUALAN KELILING ADIPALA</t>
  </si>
  <si>
    <t>KARSO - Lainnya - DI RUMAH SENDIRI</t>
  </si>
  <si>
    <t>KARTIKA - Pasar - Sila</t>
  </si>
  <si>
    <t>KARTIKA SARI - Pasar - PASAR KANGKUNG</t>
  </si>
  <si>
    <t xml:space="preserve">KARTINAH </t>
  </si>
  <si>
    <t>KARTINAH - Pasar - Pasar Batuah</t>
  </si>
  <si>
    <t xml:space="preserve">KARTINI </t>
  </si>
  <si>
    <t>KARTINI - Lainnya - PEMASAR IKAN KELILING BANJARMASIN</t>
  </si>
  <si>
    <t>KARTINI - Pasar - PASAR ALAS KAB.SUMBAWA NTB</t>
  </si>
  <si>
    <t>KARTINI - Pasar - PASAR BOJONG</t>
  </si>
  <si>
    <t>KARTINI - Pasar - Pasar Gembong</t>
  </si>
  <si>
    <t>KARTINI - Pasar - PASAR IKAN WOHA</t>
  </si>
  <si>
    <t>KARTINI - Pasar - PASAR KANGKUNG</t>
  </si>
  <si>
    <t>KARTINI - Pasar - PASAR MALAM/PASAR KELILING</t>
  </si>
  <si>
    <t>KARTINI - Pasar - PASAR PANCOR</t>
  </si>
  <si>
    <t>KARTINI - Pasar - PASAR TENTE BIMA NUSA TENGGARA BARAT</t>
  </si>
  <si>
    <t xml:space="preserve">KARTONAH </t>
  </si>
  <si>
    <t>KARTONAH - Pasar - Pasar Gembong</t>
  </si>
  <si>
    <t>KARTONO - Pasar - pasar biha, pelita jaya, krui, minggu peisisr barat</t>
  </si>
  <si>
    <t>KARYANAH - Pasar - PASAR RAYA 1</t>
  </si>
  <si>
    <t>KARYATI DASRUN - Pasar - PASAR BANJARSARI KOTA PEKALONGAN</t>
  </si>
  <si>
    <t>KARYUNI - Pasar - PASAR WIRADESA kabupaten pekalongan</t>
  </si>
  <si>
    <t>KASAN - Pasar - Ngaras</t>
  </si>
  <si>
    <t>KASIH - Pasar - PASAR KANGKUNG</t>
  </si>
  <si>
    <t>KASIM AKUBA - TPI - TPI AERTEMBAGA, KOTA BITUNG</t>
  </si>
  <si>
    <t>KASIMAH - Pasar - Pasar Kangkung</t>
  </si>
  <si>
    <t>KASIRAH - Pasar - Pasar Gudang Lelang Ujung Bom</t>
  </si>
  <si>
    <t>KASIYAH - Pasar - PASAR BANJARSARI KOTA PEKALONGAN JAWA TENGAH</t>
  </si>
  <si>
    <t>KASIYAH - Pasar - Pasar Limbangan Mertasinga Cilacap Utara</t>
  </si>
  <si>
    <t>KASMAH - Pasar - PASAR BARU BLOK B</t>
  </si>
  <si>
    <t>KASMATI - Lainnya - BATU CERMIN. DESA. BATU CERMIN. KAB. MANGGARAI BARAT</t>
  </si>
  <si>
    <t>KASMIATI - Pasar - PASAR TRADISIONAL  BATU CERMIN</t>
  </si>
  <si>
    <t>KASMINAH - Pasar - Kesongo</t>
  </si>
  <si>
    <t>KASMINAH - Pasar - Pasar Limbangan Mertasinga Cilacap Utara</t>
  </si>
  <si>
    <t>KASMINI - Lainnya - PASAR TAMBAKROMO (KEC. TAMBAKROMO KAB.PATI, JAWA TENGAH)</t>
  </si>
  <si>
    <t>KASMINI - Pasar - Pasar Gembong</t>
  </si>
  <si>
    <t>KASMIRAH - Pasar - PASAR BANJARSARI KOTA PEKALONGAN</t>
  </si>
  <si>
    <t>KASMUDDIN - Pasar - pasar sentral pinrang</t>
  </si>
  <si>
    <t xml:space="preserve">KASNI </t>
  </si>
  <si>
    <t>KASNI - Pasar - Pasar Gembong</t>
  </si>
  <si>
    <t>KASRANI - Pasar - PASAR RIDHO SEKUMPUL MARTAPURA</t>
  </si>
  <si>
    <t>KASTI - Pasar - RENDA UJUNG</t>
  </si>
  <si>
    <t>KASTINI - Pasar - Pasar Gembong</t>
  </si>
  <si>
    <t>KASTINYOH - Pasar - PASAR LIMBANGAN LOSARI</t>
  </si>
  <si>
    <t>KASUMA - Pasar - PASAR ALAS KAB.SUMBAWA NTB</t>
  </si>
  <si>
    <t>KASWATI - Pasar - Pasar Gedangan</t>
  </si>
  <si>
    <t>KATARINA ANI - Pasar - pasar pagi putussibau utara (kab. kapuas hulu, kalbar)</t>
  </si>
  <si>
    <t>KATARINA LEPAN KAHA - Pasar - Pasar Lamawalang</t>
  </si>
  <si>
    <t>KATHARINA NEBO TUKAN - Pasar - pasar inpres larantuka</t>
  </si>
  <si>
    <t>KATIR - Pasar - Pasar Kalirejo</t>
  </si>
  <si>
    <t>KATIRAN - Pasar - Pasar Kampak</t>
  </si>
  <si>
    <t>KATONO - Pasar - PASAR DOLOPO KELURAHAN BANGUNSARI KABUPATEN MADIUN PROPINSI JAWA TIMUR</t>
  </si>
  <si>
    <t>KAYU KAPUR - Pasar - WAY JAMBU PESISIR SELATAN</t>
  </si>
  <si>
    <t xml:space="preserve">KEBO </t>
  </si>
  <si>
    <t>KEBO - Pasar - PASAR SENGGOL PAGATAN</t>
  </si>
  <si>
    <t>KELIK NUR RAHMAD - Pasar - Pasar Ikan Bojong</t>
  </si>
  <si>
    <t>KEMIN - Pasar - PASAR LABUHAN PANDAN</t>
  </si>
  <si>
    <t>KETI - Pasar - Pasar Sentral Siwa</t>
  </si>
  <si>
    <t>KETUT BUDIASIH - Pasar - Pasar Seririt</t>
  </si>
  <si>
    <t>KETUT DARMASIH - Lainnya - Pasar Seririt Kabupaten Buleleng</t>
  </si>
  <si>
    <t>KETUT DARMI - Pasar - Pasar Seririt</t>
  </si>
  <si>
    <t>KETUT ENY - Pasar - Pasar Seririt</t>
  </si>
  <si>
    <t>KETUT NGETIS - Pasar - Pasar Seririt</t>
  </si>
  <si>
    <t>KETUT NITI - Lainnya - Pasar Seririt Kabupaten Buleleng</t>
  </si>
  <si>
    <t>KETUT RASMINI - Pasar - DESA TEMUKUSCEMPAGA</t>
  </si>
  <si>
    <t>KETUT SADIANI - Pasar - PASAR PENUKTUKAN</t>
  </si>
  <si>
    <t>KETUT SARINI - Pasar - Pasar Seririt</t>
  </si>
  <si>
    <t>KETUT SARINI - Pasar - TEMUKUS BANJAR DAUH PURA</t>
  </si>
  <si>
    <t>KETUT SEMIATI - Pasar - PASAR PENUKTUKAN</t>
  </si>
  <si>
    <t>KETUT SUAMIKA - Pasar - Pasar Seririt</t>
  </si>
  <si>
    <t>KETUT SURATI - Pasar - Pasar Seririt</t>
  </si>
  <si>
    <t>KETUT TRESNING - Pasar - Pasar Seririt</t>
  </si>
  <si>
    <t>KETUT WIDIANI - Pasar - Pasar Seririt</t>
  </si>
  <si>
    <t>KETUT YENI - Pasar - PASAR PENUKTUKAN</t>
  </si>
  <si>
    <t>KHADIJAH - Pasar - Pasar Cimeng</t>
  </si>
  <si>
    <t>KHADIJAH SAMARUDIN - Pasar - PASAR WAIWADAN KAB. FLORES TIMUR</t>
  </si>
  <si>
    <t>KHAIRANI - Pasar - PASAR PEMURUS KOTA BANJARMASIN</t>
  </si>
  <si>
    <t>KHAIRANI IDERIS - Pasar - Pasar Gang 20</t>
  </si>
  <si>
    <t>KHAIRUL RIFALDI - Lainnya - JL. JEND.SUDIRMAN GEGUTU REMBIGA</t>
  </si>
  <si>
    <t>KHALIFA MUSLIHI - Pasar - PASAR MIREK</t>
  </si>
  <si>
    <t>KHASANAH - Lainnya - Pedagang/Pemasar Ikan Basah Keliling</t>
  </si>
  <si>
    <t>KHATIJAH - Pasar - Pasar bungi Kab. Pinrang</t>
  </si>
  <si>
    <t>KHOIRIYAH - Pasar - Bringin</t>
  </si>
  <si>
    <t>KHOIROYYAROH - Pasar - Pasar Cimeng</t>
  </si>
  <si>
    <t>KHOIRUL ANAM - Pasar - Pasar Gedangan</t>
  </si>
  <si>
    <t>KHOIRUL ANWAR - Lainnya - BANGUN NEGARA dan PELITA JAYA</t>
  </si>
  <si>
    <t>KHOIRUMAH - Pasar - PASAR SEPANJANG KECAMATAN TAMAN SIDOARJO</t>
  </si>
  <si>
    <t>KHOLIFAH - Pasar - Pasar Gudang Lelang / TPI Ujung Bom Telukbetung</t>
  </si>
  <si>
    <t>KHOLIFAH - Pasar - Pasar Ikan Bojong</t>
  </si>
  <si>
    <t>KHOLIFAH - Pasar - Pasar Sindon Kecamatan Wonoasri</t>
  </si>
  <si>
    <t>KHOMSATUN - Pasar - PASAR DESA WONOSARI KENDAL</t>
  </si>
  <si>
    <t>KHOTIJAH - Pasar - Pasar Inpres Kelapa Gading</t>
  </si>
  <si>
    <t>KHUSNUL KHOTIMAH - Pasar - PASAR KETAPANG</t>
  </si>
  <si>
    <t>KHUTFIYAH - Pasar - PASAR BANJARSARI KOTA PEKALONGAN</t>
  </si>
  <si>
    <t>KHUZAENI - Pasar - PASAR WIRADESA kabupaten pekalongan</t>
  </si>
  <si>
    <t>KIMAH - Pasar - PASAR LABUHAN PANDAN</t>
  </si>
  <si>
    <t>KIRMANTO SUKIR - Pasar - pASAR IKAN HIAS KURIPAN (  KOTA PEKALONGAN  -  JAWA TENGAH  )</t>
  </si>
  <si>
    <t>KISAH - Pasar - Pasar Limbangan Mertasinga Cilacap Utara</t>
  </si>
  <si>
    <t>KISWATI - TPI - TPI KOTA PEKALONGAN</t>
  </si>
  <si>
    <t>KISWATI HARI YANTO - Pasar - PASAR SENTRAL TENTENA</t>
  </si>
  <si>
    <t>KOK HUI - Pasar - Kemuning</t>
  </si>
  <si>
    <t>KOMANG AGUSTINI - Pasar - Pasar Seririt</t>
  </si>
  <si>
    <t>KOMANG RUMANIS - Pasar - Pasar Ikan Kubutambahan</t>
  </si>
  <si>
    <t>KOMANG SUASTINI - Lainnya - Pasar Ikan Kubutambahan</t>
  </si>
  <si>
    <t>KOMANG SUPARMI - Pasar - Pasar Seririt Kabupaten Buleleng</t>
  </si>
  <si>
    <t>KOMANG SURYANI - Pasar - Pasar Seririt</t>
  </si>
  <si>
    <t>KOMANG SUTAMI - Pasar - Pasar Seririt</t>
  </si>
  <si>
    <t>KOMANG TARINI - Pasar - DESA TEMUKUS LABUHAN AJI</t>
  </si>
  <si>
    <t>KOMARIAH - Pasar - JALAN RTA MILONO KM 09</t>
  </si>
  <si>
    <t>KOMARIAH - Pasar - Pasar Saik</t>
  </si>
  <si>
    <t>KOMARIYAH - Pasar - PASAR DESA RINGINARUM KENDAL</t>
  </si>
  <si>
    <t>KOSLI - TPI - TPI PAITON</t>
  </si>
  <si>
    <t>KOTI - Pasar - Pasar Bandung</t>
  </si>
  <si>
    <t>KRISNA FRIDA SALENDEHO - Pasar - PASAR KUMA</t>
  </si>
  <si>
    <t>KRISNAWATI SALANG - Pasar - PASAR INPRES LARANTUKA KAB. FLORES TIMUR</t>
  </si>
  <si>
    <t xml:space="preserve">KRISTINA DOPONG TONUNG </t>
  </si>
  <si>
    <t>KRISTINA DOPONG TONUNG - Pasar - Pasar Ikan Felaleo</t>
  </si>
  <si>
    <t>KUDUSIA - Pasar - PASAR TRADISIONAL  BATU CERMIN</t>
  </si>
  <si>
    <t>KUDUSIA - Pasar - PASAR TULA EMPANG RAHA</t>
  </si>
  <si>
    <t>KUISTIONO - Lainnya - PASAR IKAN WAINGAPU</t>
  </si>
  <si>
    <t>KULO BUAHALI - Pasar - kamis batudaa</t>
  </si>
  <si>
    <t>KULSUM - TPI - TPI RANGAI</t>
  </si>
  <si>
    <t>KULSUM GULA - Lainnya - PINGGIRAN JALAN GATOT SUBROTO.,,</t>
  </si>
  <si>
    <t>KULSUM MARO LOBANG - Pasar - PASAR KADELANG,,05</t>
  </si>
  <si>
    <t>KULSUM PANG - Pasar - Pasar Lipa Kalabahi</t>
  </si>
  <si>
    <t>KUMALA SARI - Pasar - Pasar Sentral Siwa</t>
  </si>
  <si>
    <t xml:space="preserve">KUMARIAH </t>
  </si>
  <si>
    <t>KUMARIAH - Pasar - Pasar Pekauman</t>
  </si>
  <si>
    <t>KUNARIYAH - Pasar - PASAR BUARAN KAB PEKALONGAN</t>
  </si>
  <si>
    <t>KUPRIANTI - Pasar - Pasar bungi Kab. Pinrang</t>
  </si>
  <si>
    <t>KURIYAH - Pasar - Kesongo</t>
  </si>
  <si>
    <t>KURNIA KATSIR - Pasar - Pasar Balauring</t>
  </si>
  <si>
    <t>KURNIATI - Pasar - PASAR AMBALAWI</t>
  </si>
  <si>
    <t>KURNIATI - Pasar - Sila</t>
  </si>
  <si>
    <t>KURSIA - Pasar - PASAR ALAS KAB.SUMBAWA NTB</t>
  </si>
  <si>
    <t xml:space="preserve">KURSINI </t>
  </si>
  <si>
    <t>KURSINI - Pasar - Pasar Gembong</t>
  </si>
  <si>
    <t>KURSIYAH - Pasar - Kesongo</t>
  </si>
  <si>
    <t>KUSMIASIH - Pasar - PASAR WIRADESA</t>
  </si>
  <si>
    <t>KUSNA WATI - Pasar - WAY JAMBU PESISIR SELATAN</t>
  </si>
  <si>
    <t xml:space="preserve">KUSNAH </t>
  </si>
  <si>
    <t>KUSNAH - Pasar - Pasar Gembong</t>
  </si>
  <si>
    <t>KUSNARI - Pasar - PASAR WIRADESA</t>
  </si>
  <si>
    <t>KUSNIYATUN - Pasar - Panji</t>
  </si>
  <si>
    <t xml:space="preserve">KUSRI </t>
  </si>
  <si>
    <t>KUSRI - Pasar - Pasar Kangkung</t>
  </si>
  <si>
    <t>KUSTAM - Pasar - Pasar Cilongok</t>
  </si>
  <si>
    <t>KUSYATI - Pasar - PASAR BANJARSARI KOTA PEKALONGAN JAWA TENGAH</t>
  </si>
  <si>
    <t>LA AONA - Pasar - Pasar Sentral Bungku</t>
  </si>
  <si>
    <t>LA FAINA - Pasar - PASAR LAINO KAB.MUNA, SULAWESI TENGGARA</t>
  </si>
  <si>
    <t>LA GANI - Pasar - PASAR BARU KABUPATEN SERAM BAGIAN TIMUR</t>
  </si>
  <si>
    <t>LA HASANI - Pasar - PASAR LAINO RAHA MUNA</t>
  </si>
  <si>
    <t>LA INTO - Pasar - PASAR LAINO KAB.MUNA, SULAWESI TENGGARA</t>
  </si>
  <si>
    <t>LA JUPE - Pasar - PASAR BONE(KAB. MUNA)</t>
  </si>
  <si>
    <t>LA NGKOGIHIO - Pasar - PASAR LAINO RAHA MUNA</t>
  </si>
  <si>
    <t>LA ODE HAMALIDIN - Lainnya - PEDAGANG IKAN KELILING SEPUTARAN PASAR LAINO DAN KECAMATAN LASALEPA</t>
  </si>
  <si>
    <t>LA ODE HASIRI - Pasar - PASAR LAINO KAB.MUNA, SULAWESI TENGGARA</t>
  </si>
  <si>
    <t>LA ODE IGO - Pasar - PASAR TULA DURUKA</t>
  </si>
  <si>
    <t>LA ODE MALILI - Pasar - PASAR LAINO KAB.MUNA, SULAWESI TENGGARA</t>
  </si>
  <si>
    <t>LA ODE PEDATO - Pasar - PASAR LAINO RAHA MUNA</t>
  </si>
  <si>
    <t>LA ODE PUTA - TPI - TPI PPI SODOHOA KENDARI</t>
  </si>
  <si>
    <t>LA ODE SAMPE - Pasar - PASAR LAINO RAHA MUNA</t>
  </si>
  <si>
    <t>LA RAALI - Pasar - PASAR MALIGANO</t>
  </si>
  <si>
    <t>LA SARA - TPI - TPI-PPI SODOHOA KENDARI</t>
  </si>
  <si>
    <t>LA TAMRIN WALI - Lainnya - pasar baru seram bagian timur</t>
  </si>
  <si>
    <t>LA UCEN - Lainnya - Pasar Akijaya Kec. Bulbar Kab. Seram Bagian Timur</t>
  </si>
  <si>
    <t>LA WANO WALLY - Pasar - PASAR AKIJAYA SERAM BAGIAN TIMUR</t>
  </si>
  <si>
    <t>LAGIYAH SAFITRI - Lainnya - DESA HANURA</t>
  </si>
  <si>
    <t>La'haliudin - Pasar - Beringin</t>
  </si>
  <si>
    <t>LAILA - Lainnya - KELILING LABUHAN BADAS</t>
  </si>
  <si>
    <t>LAILA AZHARI - Pasar - BIHA</t>
  </si>
  <si>
    <t>LAILATIM - Lainnya - KELILING</t>
  </si>
  <si>
    <t>LAILATUL IZZA - Pasar - PASAR BANJARSARI</t>
  </si>
  <si>
    <t>LAILATURRAHMAH - TPI - PASAR IKAN TANJUNG LUAR</t>
  </si>
  <si>
    <t>LAILI MEI SURYANI - Pasar - Tanjung Luar</t>
  </si>
  <si>
    <t>LALLI - Pasar - Pasar bungi Kab. Pinrang</t>
  </si>
  <si>
    <t>LALLI - Pasar - Pasar pajalele Kab. Pinrang</t>
  </si>
  <si>
    <t>LALU DODI ADRIADI - Lainnya - BRANG REA</t>
  </si>
  <si>
    <t>LALU HARI RUSTAMAN - Lainnya - Selong</t>
  </si>
  <si>
    <t>LALU SUKARMAN - Lainnya - Janapria</t>
  </si>
  <si>
    <t>LAMASSE - Pasar - Pasar Kapidi</t>
  </si>
  <si>
    <t>LAMBERTHA RAWAR - Pasar - pasar ikan Biak</t>
  </si>
  <si>
    <t>LAMIN - Pasar - Pasar Cermo, Kare - Madiun</t>
  </si>
  <si>
    <t>LAMIN - Pasar - Pasar Gosong, Gemarang</t>
  </si>
  <si>
    <t>LAMRAH - Pasar - Pasar Alalak Utara</t>
  </si>
  <si>
    <t>LANNA SARI NASUTION - Lainnya - PEDAGANG KELILING HUTABALANG</t>
  </si>
  <si>
    <t>LASANEP - Lainnya - D. Kr Amor RT 003</t>
  </si>
  <si>
    <t>LASMI - Lainnya - NGAWEN TEGALSARI</t>
  </si>
  <si>
    <t>LASMI - Pasar - PASAR ALAS KAB.SUMBAWA NTB</t>
  </si>
  <si>
    <t>LASMI - Pasar - PASAR MAITAN (KEC. TAMBAKROMO KAB. PATI JAWA TENGAH)</t>
  </si>
  <si>
    <t>LASMINI - Pasar - Pasar Sukolilo</t>
  </si>
  <si>
    <t>LASMINI PANCASONA - Pasar - PASAR PANCOR</t>
  </si>
  <si>
    <t>LASTRIA - Pasar - PASAR TANJUNG BAJURE (KOTA SUNGAI PENUH-PROV JAMBI)</t>
  </si>
  <si>
    <t>LASTRIAH - Pasar - Pasar Ikan Bersih Secang</t>
  </si>
  <si>
    <t>LATHIFATUL MINAN - TPI - PASAR IKAN TANJUNG LUAR</t>
  </si>
  <si>
    <t>LATIFAH - Pasar - Ps. Ketapang</t>
  </si>
  <si>
    <t>LATONG - Lainnya - PASAR LAFEU</t>
  </si>
  <si>
    <t>LEGANDA PARLINDUNGAN MANIK - Pasar - PAJAK SIDIKALANG</t>
  </si>
  <si>
    <t>LEKAT HASANA - TPI - TPI PELABUHAN SIGING</t>
  </si>
  <si>
    <t>LEKOK SUSANTI - Lainnya - KELILING KECAMATAN NGARAS</t>
  </si>
  <si>
    <t>LEKSI BEAMA - Pasar - PASAR METINA ROTE NDAO</t>
  </si>
  <si>
    <t>LENDA RUNTU - Pasar - Pasar Beriman Kota Tomohon</t>
  </si>
  <si>
    <t>LENI - TPI - TPI LAPPA</t>
  </si>
  <si>
    <t>LENI LISMAWATI - Pasar - Krui, Kab. Pesisir Barat, Lampung</t>
  </si>
  <si>
    <t>LENI MARLINA - Pasar - pasar sila kab.bima ntb</t>
  </si>
  <si>
    <t>LENI MARLINA - Pasar - Pasar Tanjung Bajure</t>
  </si>
  <si>
    <t>LENI SANUSI - Pasar - PASAR BOLU (KAB. TORAJA UTARA - SULAWESI SELATAN)</t>
  </si>
  <si>
    <t>LENSI MEOKBUN - Pasar - Pasar Ikan Bosnik</t>
  </si>
  <si>
    <t>LESTARI - Pasar - PASAR KANGKUNG</t>
  </si>
  <si>
    <t>LEWA - Pasar - PASAR PERCONTOHAN ERASA</t>
  </si>
  <si>
    <t>LIANA FARIDATUL JANNAH - TPI - PASAR IKAN TANJUNG LUAR</t>
  </si>
  <si>
    <t>Liani - Pasar - Pasar Teluk Tiram</t>
  </si>
  <si>
    <t>LIDIA ERMANIA - Pasar - Pasar Bertais1</t>
  </si>
  <si>
    <t>LILARAHMATUN - Pasar - pasar bima</t>
  </si>
  <si>
    <t>LILI SURIANI - Pasar - PASAR PANCOR</t>
  </si>
  <si>
    <t>LILI YULIYANTI - TPI - TPI RANGAI</t>
  </si>
  <si>
    <t>LILIANTI - Pasar - PASAR ALAS KAB.SUMBAWA NTB</t>
  </si>
  <si>
    <t>LILIK DARYATI - Pasar - Ps. Gondang</t>
  </si>
  <si>
    <t>LILIK RAHAYU - Pasar - PASAR RAYA I (PASAR PAGI)</t>
  </si>
  <si>
    <t>LILIK SADIYA - Pasar - PASAR SEPANJANG KECAMATAN TAMAN SIDOARJO</t>
  </si>
  <si>
    <t>LILIS - Pasar - PASAR TULA EMPANG RAHA</t>
  </si>
  <si>
    <t>LILIS LESTARI - Pasar - pasar minggu dan pasar pelita jaya</t>
  </si>
  <si>
    <t>LILY - Lainnya - Kios</t>
  </si>
  <si>
    <t>Lim Dju Ho - Pasar - PASAR KEMUNING KOTA PONTIANAK</t>
  </si>
  <si>
    <t>LIM TET FUI ALS SUGIANTO - Pasar - pasar kemuning</t>
  </si>
  <si>
    <t>LIMI - Pasar - Pasar bungi Kab. Pinrang</t>
  </si>
  <si>
    <t>LINA - Lainnya - DUSUN UJUNG DESA DADAP</t>
  </si>
  <si>
    <t>LINA - Pasar - pasar sentral pinrang</t>
  </si>
  <si>
    <t>LINA NURDIN KARIM - Pasar - PASAR SENTRAL BUNTA KECAMATAN BUNTA</t>
  </si>
  <si>
    <t>LINA WATI - Pasar - PASAR WIRADESA kabupaten pekalongan</t>
  </si>
  <si>
    <t>LINDA - Lainnya - PASAR DESA SUNGAI SIMBAR-KATEMAN-INDRAGIRI HILIR-RIAU</t>
  </si>
  <si>
    <t>LINDA - Pasar - Pasar Ikan Danau Liit Kecamatan Kotawaringin Lama</t>
  </si>
  <si>
    <t>LINDA YANI - Pasar - PASAR LABUHAN PANDAN</t>
  </si>
  <si>
    <t xml:space="preserve">Linda Yunesi Wadu </t>
  </si>
  <si>
    <t>Linda Yunesi Wadu - Lainnya - Psr. Ikan NBDbeach</t>
  </si>
  <si>
    <t>LINON - Pasar - PASAR TANJUNG BAJURE (KOTA SUNGAI PENUH-PROV JAMBI)</t>
  </si>
  <si>
    <t>LIS SUBAWATI - Pasar - PASAR LUNYUK</t>
  </si>
  <si>
    <t>LISA ERTIANA - Lainnya - JL HASANUDIN MANGUNSARI</t>
  </si>
  <si>
    <t>LISNAWATI - Pasar - PASAR KANGKUNG</t>
  </si>
  <si>
    <t>LISNAWATI - Pasar - pasar sore ikan segar</t>
  </si>
  <si>
    <t>LISNAWATI - Pasar - PASAR TUA</t>
  </si>
  <si>
    <t>LISNAWATI - Pasar - PASAR TULA EMPANG RAHA</t>
  </si>
  <si>
    <t>LIU KIM FO - Pasar - Kemuning</t>
  </si>
  <si>
    <t>LIVI DEENG - Pasar - PASAR BERIMAN PASLATEN SATU KOTA TOMOHON</t>
  </si>
  <si>
    <t>Luh Armadi - Lainnya - Pasar Ikan Kubutambahan</t>
  </si>
  <si>
    <t>LUH ASRINI - Lainnya - Pasar Seririt Kabupaten Buleleng</t>
  </si>
  <si>
    <t>LUH BUDIARTINI - Pasar - Pasar Ikan Kubutambahan</t>
  </si>
  <si>
    <t>LUH DADI - Pasar - Pasar Seririt</t>
  </si>
  <si>
    <t>LUH JULIATY - Pasar - PASAR PENUKTUKAN</t>
  </si>
  <si>
    <t>LUH KARSI - Pasar - PASAR TEMBOK</t>
  </si>
  <si>
    <t>Luh Kertiasih - Lainnya - Pasar Ikan Kubutambahan</t>
  </si>
  <si>
    <t>LUH KOMPYANG - Pasar - Pasar Seririt</t>
  </si>
  <si>
    <t>LUH KRESNI BUDIASIH - Pasar - PASAR PENUKTUKAN</t>
  </si>
  <si>
    <t>LUH MERIANI - Pasar - Pasar Ikan Kubutambahan</t>
  </si>
  <si>
    <t>LUH NADI - Lainnya - Pasar Ikan Kubutambahan</t>
  </si>
  <si>
    <t>LUH PURNAWATI - Pasar - PASAR PENUKTUKAN</t>
  </si>
  <si>
    <t>LUH REDIASIH - Lainnya - Pasar Ikan Kubutambahan</t>
  </si>
  <si>
    <t>LUH SARI - Pasar - Pasar Seririt</t>
  </si>
  <si>
    <t>LUH SARINING - Pasar - Pasar Seririt</t>
  </si>
  <si>
    <t>LUH SIDIATI - Pasar - PASAR PENUKTUKAN</t>
  </si>
  <si>
    <t>LUH SUARJANI - Lainnya - Pasar Ikan Kubutambahan</t>
  </si>
  <si>
    <t>LUH SUARTINI - Pasar - TEMUKUS SERIRIT</t>
  </si>
  <si>
    <t>LUH SUDESMI - Pasar - Pasar Seririt</t>
  </si>
  <si>
    <t>LUH SUKERINI - Lainnya - Pasar Ikan Kubutambahan</t>
  </si>
  <si>
    <t>Luh Sukerini - Pasar - Pasar Ikan Kubutambahan</t>
  </si>
  <si>
    <t>LUH SUKERTI - Lainnya - BANJAR DINAS TEMBOK</t>
  </si>
  <si>
    <t>LUH SULAKMINI - Lainnya - PASAR PENUKTUKAN</t>
  </si>
  <si>
    <t>LUH SUMERNI - Pasar - Pasar Seririt</t>
  </si>
  <si>
    <t>LUH SUPARI - Pasar - Pasar Ikan Kubutambahan</t>
  </si>
  <si>
    <t>Luh Suriani - Lainnya - Pasar Seririt Kabupaten Buleleng</t>
  </si>
  <si>
    <t>LUH SURIANI - Pasar - Pasar Ikan Kubutambahan</t>
  </si>
  <si>
    <t>LUH SURIANI - Pasar - PASAR PENUKTUKAN</t>
  </si>
  <si>
    <t>LUH SURIANI - Pasar - PasarBanyuasri Singaraja</t>
  </si>
  <si>
    <t>LUH TINING - Pasar - Pasar Seririt</t>
  </si>
  <si>
    <t>LUKAS ALEXANDER MEGA - Lainnya - Oesapa Kupang</t>
  </si>
  <si>
    <t>LUKI HANDRIYANTO - Pasar - Kalitidu</t>
  </si>
  <si>
    <t>LUKMAN - Pasar - PASAR PUUPI</t>
  </si>
  <si>
    <t>LUKMAN B NUSA - Lainnya - Pasar Tombulilato</t>
  </si>
  <si>
    <t>LULU - Pasar - PASAR SILA</t>
  </si>
  <si>
    <t>LUSI HUTABARAT - Lainnya - ONAN MELA</t>
  </si>
  <si>
    <t>LUWIH YANTI - Lainnya - TPI Mina Sumitra</t>
  </si>
  <si>
    <t>LUWIYAH - Pasar - PASAR BANJARSARI</t>
  </si>
  <si>
    <t>M AGHUS JAMALUDDIN - Pasar - Pasar Sukolilo</t>
  </si>
  <si>
    <t>M KURSIA - Pasar - Pasar Sentral Siwa</t>
  </si>
  <si>
    <t>M REZA AULIA - Pasar - PASAR IKAN HARIAN KELURAHAN KOTO JAYA KECAMATAN KOTA MUKOMUKO</t>
  </si>
  <si>
    <t>M TOHIR - TPI - PPI RANGAI KAB. LAMPUNG SELATAN</t>
  </si>
  <si>
    <t>M YUNUS - Pasar - Pasar Tanah Mira Taliwang</t>
  </si>
  <si>
    <t>M ZAHRI AB - Pasar - Pasar Gandapura</t>
  </si>
  <si>
    <t>M ZUBIR - Pasar - Pasar Gandapura</t>
  </si>
  <si>
    <t xml:space="preserve">M. AMRAN FAUZI HIDAYAT </t>
  </si>
  <si>
    <t>M. AMRAN FAUZI HIDAYAT - Pasar - PASAR LUBUK SANAI KECAMATAN XIV KOTO</t>
  </si>
  <si>
    <t>M. Arbani - Pasar - Pasar Teluk Tiram</t>
  </si>
  <si>
    <t>M. ARIFIN - Lainnya - BUNDARAN BLANG BINTANG</t>
  </si>
  <si>
    <t>M. ASRI - Pasar - PASAR LAMBAI</t>
  </si>
  <si>
    <t>M. BAKIR - Lainnya - PEDAGANG IKAN BERKELILING</t>
  </si>
  <si>
    <t>M. DAHLAN TARAM - Pasar - PASAR IKAN SIBREH</t>
  </si>
  <si>
    <t>M. FATEH - Lainnya - Jual keliling</t>
  </si>
  <si>
    <t xml:space="preserve">M. HARIS </t>
  </si>
  <si>
    <t>M. HARIS - Pasar - PASAR BARU PANGEAN</t>
  </si>
  <si>
    <t>M. JALIL - Pasar - PIM Muara Baru</t>
  </si>
  <si>
    <t>M. MANSYUR - Pasar - PASAR BERINGIN KABUPATEN BARITO SELATAN</t>
  </si>
  <si>
    <t>M. NUR FAIDHIN - Pasar - PASAR DS. GALIH KEC. GEMBUH</t>
  </si>
  <si>
    <t>M. NUR FAJRI - Pasar - PASAR IKAN SIBREH</t>
  </si>
  <si>
    <t>M. NUR HAFIDHIN - Pasar - PASAR DS. GALIH KEC. GEMBUH</t>
  </si>
  <si>
    <t>M. RAPI - TPI - PPI CEMPAE KOTA PAREPARE SULAWESI SELATAN</t>
  </si>
  <si>
    <t>M. RISWAN - TPI - tpi kuala stabas</t>
  </si>
  <si>
    <t>M. Sahra - Pasar - Pasar 17 Agustus</t>
  </si>
  <si>
    <t>M. TOHARI - Lainnya - PASAR KERTOSONO</t>
  </si>
  <si>
    <t>M. YUSUF - Pasar - Pasar Baimbai</t>
  </si>
  <si>
    <t>M. YUSUF - TPI - PPI CEMPAE KOTA PAREPARE SULAWESI SELATAN</t>
  </si>
  <si>
    <t>M.HUSNI - TPI - TPI KAMAL MUARA</t>
  </si>
  <si>
    <t>M.SYARIF - Pasar - pasar biha, pelita jaya, krui, minggu peisisr barat</t>
  </si>
  <si>
    <t>MA. SLEH - TPI - tpi tanjung luar</t>
  </si>
  <si>
    <t>MAANI - Pasar - pasar ikan rato</t>
  </si>
  <si>
    <t>MAANI - Pasar - PASAR SAPE</t>
  </si>
  <si>
    <t>MAATI - Pasar - Pasar Tanjung Kec. Camplong Kab. Sampang</t>
  </si>
  <si>
    <t>MADE ANTARI - Pasar - Pasar Desa Patas</t>
  </si>
  <si>
    <t>MADE APINI - Pasar - Pasar Seririt</t>
  </si>
  <si>
    <t>MADE ARIATI - Pasar - Pasar Seririt</t>
  </si>
  <si>
    <t>MADE GUNARI - Pasar - Pasar Seririt</t>
  </si>
  <si>
    <t>MADE LANDRI - Lainnya - Pasar Seririt Kabupaten Buleleng</t>
  </si>
  <si>
    <t>MADE MASTARI - Pasar - PASAR PENUKTUKAN</t>
  </si>
  <si>
    <t>MADE PADMI - Pasar - DESA TEMUKUS BANJAR LEBAH</t>
  </si>
  <si>
    <t>MADE PUSPA - Pasar - PASAR TEMBOK</t>
  </si>
  <si>
    <t>MADE REDI - Pasar - Pasar Seririt</t>
  </si>
  <si>
    <t>MADE SANTRI - Lainnya - Pasar Ikan Kubutambahan</t>
  </si>
  <si>
    <t>Made Santri - Pasar - Pasar D/C Seririt</t>
  </si>
  <si>
    <t>MADE SRINITI - Pasar - Pasar Ikan Kubutambahan</t>
  </si>
  <si>
    <t>MADE SUCI - Pasar - DESA TEMUKUS BANJAR COROT</t>
  </si>
  <si>
    <t>MADE SUJANA - Lainnya - temukus temukus</t>
  </si>
  <si>
    <t>MADE SWANTINI - Pasar - PASAR PENUKTUKAN</t>
  </si>
  <si>
    <t>MADE SWATI - Pasar - Pasar Seririt</t>
  </si>
  <si>
    <t>MADE WANA SARI - Lainnya - BANJAR DINAS TEMBOK</t>
  </si>
  <si>
    <t>MADE WARSINI - Lainnya - Pasar Seririt Kabupaten Buleleng</t>
  </si>
  <si>
    <t>MADE WATI - Pasar - Pasar Seririt</t>
  </si>
  <si>
    <t>MADINA - Pasar - PASAR ALAS KAB.SUMBAWA NTB</t>
  </si>
  <si>
    <t>MADRI - Pasar - Pasar Tanjung Bajure</t>
  </si>
  <si>
    <t>MAE - Pasar - Pasar Bringkoneng Banyuates</t>
  </si>
  <si>
    <t>MAE - Pasar - PASAR PUUPI</t>
  </si>
  <si>
    <t>MAEDA - Lainnya - Karang Bedil</t>
  </si>
  <si>
    <t>MAEMANA - Pasar - PASAR PUUPI</t>
  </si>
  <si>
    <t>MAEMUNA - Pasar - PASAR MALIGANO</t>
  </si>
  <si>
    <t>MAEMUNAH - Lainnya - Transad, Sambelia</t>
  </si>
  <si>
    <t>MAEMUNAH - Pasar - PASAR AMAHAMI (KOTA BIMA - NTB)</t>
  </si>
  <si>
    <t>MAEMUNAH - Pasar - PASAR AMBALAWI</t>
  </si>
  <si>
    <t>MAEMUNAH - Pasar - pasar keruak</t>
  </si>
  <si>
    <t>MAEMUNAH - Pasar - PASAR LABUHAN SUMBAWA</t>
  </si>
  <si>
    <t>MAENAH - Pasar - ACC</t>
  </si>
  <si>
    <t>MAENI - Pasar - PASAR TANJUNG</t>
  </si>
  <si>
    <t>MAEROH - Pasar - PASAR BANJARSARI KOTA PEKALONGAN</t>
  </si>
  <si>
    <t>MAESA - Pasar - PIM Muara Baru</t>
  </si>
  <si>
    <t>MAESAROH - Lainnya - Pedagang Ikan Eceran Keliling</t>
  </si>
  <si>
    <t>MAESUN FARHANI - Pasar - Pasar Labuhan Sumbawa Nusa Tenggara Barat</t>
  </si>
  <si>
    <t xml:space="preserve">magdalena </t>
  </si>
  <si>
    <t>magdalena - Pasar - pasar pagi putussibau utara (kab. kapuas hulu, kalbar)</t>
  </si>
  <si>
    <t>MAGDALENA KATARINA MAUBUTI - Pasar - PASAR KADELANG</t>
  </si>
  <si>
    <t>MAGDALENA LOPILOLON PUKA - Pasar - Pasar Boru</t>
  </si>
  <si>
    <t>MAGHFIROH - Lainnya - KELILILING</t>
  </si>
  <si>
    <t>Mahalia Dawan - Pasar - PASAR INPRES LARANTUKA KAB. FLORES TIMUR</t>
  </si>
  <si>
    <t>MAHANI - Pasar - PASAR ALAS KAB.SUMBAWA NTB</t>
  </si>
  <si>
    <t>MAHANI - Pasar - PASAR AMBALAWI</t>
  </si>
  <si>
    <t>MAHANI - Pasar - Pasar Ikan Palibelo</t>
  </si>
  <si>
    <t>MAHANI - Pasar - PASAR IKAN TANJUNG LUAR</t>
  </si>
  <si>
    <t>MAHANI - Pasar - Pasar Kalampa</t>
  </si>
  <si>
    <t>MAHANI - Pasar - Pasar Pegondang Sakra Kabupaten Lombok Timur NTB</t>
  </si>
  <si>
    <t>MAHANI - TPI - PASAR IKAN TANJUNG LUAR</t>
  </si>
  <si>
    <t>MAHARANI CELLA - Pasar - PASAR MIREK</t>
  </si>
  <si>
    <t>MAHENUN - Pasar - Pasar Bertais 7</t>
  </si>
  <si>
    <t xml:space="preserve">MAHILI </t>
  </si>
  <si>
    <t>MAHILI - Pasar - pasar keruak</t>
  </si>
  <si>
    <t>MAHILIN - Pasar - pasar keruak</t>
  </si>
  <si>
    <t>MAHINI - TPI - Tanjung Luar NUSA TENGGARA BARAT</t>
  </si>
  <si>
    <t>MAHLIM - Lainnya - DUSUN UJUNG DESA DADAP</t>
  </si>
  <si>
    <t>MAHLUM - Pasar - PASAR LABUHAN PANDAN</t>
  </si>
  <si>
    <t>Mahmudi - Pasar - Pasar Lamno</t>
  </si>
  <si>
    <t>MAHNIM - Pasar - PASAR IKAN TANJUNG LUAR</t>
  </si>
  <si>
    <t>MAHRANI - Lainnya - ACC</t>
  </si>
  <si>
    <t>MAHRU - Pasar - Pasar Aikmel</t>
  </si>
  <si>
    <t>MAHWATI - TPI - TPI LABUAN BAJO</t>
  </si>
  <si>
    <t>MAHYUDDIN - Lainnya - TPI LHOK LAMBEUSO(KABUPATEN ACEH JAYA)</t>
  </si>
  <si>
    <t>MAHYUDIN - Lainnya - Rembiga</t>
  </si>
  <si>
    <t>MAHYUDIN - Pasar - PASAR PAGUTAN</t>
  </si>
  <si>
    <t>Mahyuni - Pasar - Pasar Labuhan Sumbawa Nusa Tenggara Barat</t>
  </si>
  <si>
    <t>MAHYUNI YANTO - TPI - tpi putussibau utara</t>
  </si>
  <si>
    <t>MA'I - Pasar - PASAR KANGKUNG</t>
  </si>
  <si>
    <t>MAIMONA - Lainnya - PEKARANGAN RUMAH</t>
  </si>
  <si>
    <t>MAIMUN - Pasar - PASAR TANJUNG BAJURE (KOTA SUNGAI PENUH-PROV JAMBI)</t>
  </si>
  <si>
    <t>MAIMUN SALEH - Lainnya - PEDAGANG IKAN KELILING</t>
  </si>
  <si>
    <t>MAIMUNA - Pasar - PASAR ALAS KAB.SUMBAWA NTB</t>
  </si>
  <si>
    <t>MAIMUNA - Pasar - PASAR BANYUANYAR</t>
  </si>
  <si>
    <t>MAIMUNAH - Pasar - Pasar Dringu</t>
  </si>
  <si>
    <t>MAIMUNAH - Pasar - PASAR KANGKUNG</t>
  </si>
  <si>
    <t>MAIMUNAH - Pasar - Pasar Wadung Sari</t>
  </si>
  <si>
    <t>MAISAROH - Lainnya - DESA KETAPANG</t>
  </si>
  <si>
    <t>MAISAROH - Lainnya - KELILING SUKARAME</t>
  </si>
  <si>
    <t>MAISAROH - Lainnya - TPI Lempasing kota Bandar Lampung</t>
  </si>
  <si>
    <t>MAISAROH - Pasar - PASAR PADANG CERMIN</t>
  </si>
  <si>
    <t>MAISYAH - TPI - tpi tanjung luar</t>
  </si>
  <si>
    <t>MAK LEMAH - TPI - tpi tanjung luar</t>
  </si>
  <si>
    <t>MAK NDONG - Pasar - PASAR IKAN TANJUNG LUAR</t>
  </si>
  <si>
    <t>MAKDALENA WAI MARE - Pasar - Pasar Inpres Laratuka</t>
  </si>
  <si>
    <t>MAKHIA - Pasar - Pasar Seketeng</t>
  </si>
  <si>
    <t>MAKNAH - TPI - PASAR IKAN TANJUNG LUAR</t>
  </si>
  <si>
    <t>MAKSI DOMU NGUNJU RATU - Lainnya - PASAR INPRES MATAWAI</t>
  </si>
  <si>
    <t xml:space="preserve">MALA </t>
  </si>
  <si>
    <t>MALA - Pasar - .....KIOS KECIL Kec. Pontianak Timur</t>
  </si>
  <si>
    <t xml:space="preserve">MALIADI </t>
  </si>
  <si>
    <t>MALIADI - Lainnya - PASAR IKAN HARIAN KELURAHAN KOTO JAYA KECAMATAN KOTA MUKOMUKO</t>
  </si>
  <si>
    <t>MAMAT HIDAYAT - Pasar - .....Pasar Flamboyan</t>
  </si>
  <si>
    <t>MAMIK YULIANI - Pasar - Pasar Bandung</t>
  </si>
  <si>
    <t>MANGINDARA - Pasar - PASAR ALAS KAB.SUMBAWA NTB</t>
  </si>
  <si>
    <t>MANI - TPI - TPI LAPPA</t>
  </si>
  <si>
    <t>MANI'AH - Pasar - Pasar Trewung (Kabupaten Pasuruan - Jawa Timur)</t>
  </si>
  <si>
    <t>MANIARA - Lainnya - PASAR BATU CERMIN. DESA BATU CERMIN. KAB. MANGGARAI BARAT</t>
  </si>
  <si>
    <t>MANING - Pasar - PASAR TRADISIONAL MERARAN</t>
  </si>
  <si>
    <t>MANIRAH - Pasar - PASAR TAMBERU TIMUR</t>
  </si>
  <si>
    <t>MANISIH - Pasar - Pasar Cengkalsewu</t>
  </si>
  <si>
    <t>MANIYAH - Pasar - PASAR SRIMANGUNAN, KEC. SAMPANG</t>
  </si>
  <si>
    <t>MANJINA - Pasar - PASAR ALAS KAB.SUMBAWA NTB</t>
  </si>
  <si>
    <t>MANTASIA - Lainnya - PASAR SEKETENG</t>
  </si>
  <si>
    <t>MAQ YULIANA - Pasar - Labuhan Lombok</t>
  </si>
  <si>
    <t>MARADONA HADI PUTRA - Pasar - PASAR IKAN RANAI</t>
  </si>
  <si>
    <t>MARAWIA MALENG - Pasar - PASAR MIREK</t>
  </si>
  <si>
    <t>MARCOS FERDY MANTOW - Pasar - Pasar Beriman Kota Tomohon</t>
  </si>
  <si>
    <t>MARDEAN - Pasar - PASAR SUKAMAJU KECAMATAN MUARA PAWAN</t>
  </si>
  <si>
    <t>MARDIAH - Pasar - PASAR SAMBELIA</t>
  </si>
  <si>
    <t>MARDIAH, HJ - Pasar - Pasar Alalak Utara</t>
  </si>
  <si>
    <t>MARDIANA - Pasar - PASAR ALAS KAB.SUMBAWA NTB</t>
  </si>
  <si>
    <t>MARDIANA - Pasar - PASAR SAPE</t>
  </si>
  <si>
    <t>MARDIANA - Pasar - PASAR TRADISIONAL  BATU CERMIN</t>
  </si>
  <si>
    <t>MARDIANA M.SAAD - Pasar - PASAR TRADISIONAL MERARAN</t>
  </si>
  <si>
    <t>MARDIANI - TPI - TPI LAPPA</t>
  </si>
  <si>
    <t>MARDIANTO - Pasar - PASAR PELABI</t>
  </si>
  <si>
    <t>MARDINI - Pasar - PASAR KECAMATAN NGARAS</t>
  </si>
  <si>
    <t>MARDIYAH - Lainnya - KECAMATAN PESISIR SELATAN  DAN KRUI SELATAN</t>
  </si>
  <si>
    <t>MARE - Lainnya - lingkungan rumah</t>
  </si>
  <si>
    <t xml:space="preserve">Margareta Benda </t>
  </si>
  <si>
    <t>Margareta Benda - Lainnya - Tenda Pemasaran Alak Kota Kupang NTT</t>
  </si>
  <si>
    <t>MARGARETHA MUTI ASA - Pasar - Pasar Baru Atambua (Kab. Belu Prov. NTT)</t>
  </si>
  <si>
    <t>MARHAINI - TPI - tpi tanjung luar</t>
  </si>
  <si>
    <t>MARHAMAH - Lainnya - DUSUN UJUNG DESA DADAP</t>
  </si>
  <si>
    <t>MARHAMAH - Lainnya - Karang Bedain</t>
  </si>
  <si>
    <t>MARHAMAH - Pasar - PASAR IKAN TANJUNG LUAR</t>
  </si>
  <si>
    <t>MARHAMAH - Pasar - PASAR LABUHAN PANDAN</t>
  </si>
  <si>
    <t>MARHAMAH - Pasar - PASAR PANCOR</t>
  </si>
  <si>
    <t>MARHAMAH - TPI - tpi tanjung luar</t>
  </si>
  <si>
    <t>MARHAN - Pasar - Pasar pajalele Kab. Pinrang</t>
  </si>
  <si>
    <t>MARHANI - Pasar - pasar sentral pinrang</t>
  </si>
  <si>
    <t>MARHAT, H - TPI - pasar paminggir</t>
  </si>
  <si>
    <t>MARIA AGUSTINA NULI OYAN - Pasar - PASAR INPRES LARANTUKA KAB. FLORES TIMUR</t>
  </si>
  <si>
    <t>MARIA ANSILA RAHU - Pasar - Pasar Atambua</t>
  </si>
  <si>
    <t>MARIA BUA DA SILVA - Lainnya - Pasar Lamawalang</t>
  </si>
  <si>
    <t>MARIA FATIMA BETO LEDE - Pasar - Pasar Inpres Laratuka</t>
  </si>
  <si>
    <t>MARIA GORETI OLO KOLI - Pasar - Pasar Atambua</t>
  </si>
  <si>
    <t>MARIA HINGI SOGEN - Lainnya - PASAR PELITA WAIKLIBANG  - KEC. TANJUNG BUNGA</t>
  </si>
  <si>
    <t>MARIA LANIS LODOH - Pasar - Pasar Metina</t>
  </si>
  <si>
    <t>MARIA LETEK MARAN - Pasar - Pasar Inpres Laratuka</t>
  </si>
  <si>
    <t>Maria Silitubun - Pasar - Pasar Atambua</t>
  </si>
  <si>
    <t>MARIA SURYATI LADUNG - Pasar - Pasar Atambua</t>
  </si>
  <si>
    <t>MARIA ULFAH - Pasar - PASAR SENGGOL PAGATAN</t>
  </si>
  <si>
    <t>MARIA WASI MARAN - Pasar - PASAR INPRES LARANTUKA KAB. FLORES TIMUR</t>
  </si>
  <si>
    <t>MARIADI - Pasar - PASAR LAINO KAB.MUNA, SULAWESI TENGGARA</t>
  </si>
  <si>
    <t>MARIAM - Pasar - PASAR ALAS KAB.SUMBAWA NTB</t>
  </si>
  <si>
    <t>MARIAM - Pasar - PASAR TENTE KABUPATEN BIMA NUSA TENGGARA BARAT</t>
  </si>
  <si>
    <t>MARIAM - TPI - PASAR TENTE KABUPATEN BIMA NUSA TENGGARA BARAT</t>
  </si>
  <si>
    <t>MARIAM - TPI - TPI LAPPA</t>
  </si>
  <si>
    <t>MARIAM KANA - Pasar - PASAR IKAN MELOLO</t>
  </si>
  <si>
    <t>MARIAMAH - Pasar - PASAR AMBALAWI</t>
  </si>
  <si>
    <t>MARIAMAH - Pasar - PASAR SAPE  KABUPATEN BIMA</t>
  </si>
  <si>
    <t>MARIAMAN - Pasar - pasar sila kab.bima ntb</t>
  </si>
  <si>
    <t xml:space="preserve">MARIANA </t>
  </si>
  <si>
    <t>MARIANA - Pasar - pasar labuhan lombok</t>
  </si>
  <si>
    <t>MARIANA - Pasar - PASAR LABUHAN PANDAN</t>
  </si>
  <si>
    <t>MARIANA - Pasar - Pasar Sentral Batu-Batu</t>
  </si>
  <si>
    <t>MARIANA - Pasar - Pasar Sentral Siwa</t>
  </si>
  <si>
    <t>MARIANA - Pasar - PASAR SPIPU HURUNG MANUAH</t>
  </si>
  <si>
    <t>MARIANA - Pasar - TEMBAGA INDAH (KAB. KOTAWARINGIN BARAT-KALIMANTAN TENGAH</t>
  </si>
  <si>
    <t>MARIANA - TPI - PASAR IKAN TANJUNG LUAR</t>
  </si>
  <si>
    <t>MARIANA - TPI - Tanjung Luar NUSA TENGGARA BARAT</t>
  </si>
  <si>
    <t>MARIANAH - Lainnya - BAGEK KEMBAR 3</t>
  </si>
  <si>
    <t>MARIANI - Pasar - PASAR ALAS KAB.SUMBAWA NTB</t>
  </si>
  <si>
    <t>MARIANI - Pasar - Pasar Ikan Bintaro</t>
  </si>
  <si>
    <t>MARIANI - Pasar - PASAR TANJUNG</t>
  </si>
  <si>
    <t>Mariani Handayani Piran - Pasar - PASAR INPRES LARANTUKA KAB. FLORES TIMUR</t>
  </si>
  <si>
    <t>MARIANING - Lainnya - PASAR BATU CERMIN. DESA BATU CERMIN. KAB. MANGGARAI BARAT</t>
  </si>
  <si>
    <t>MARIANIS - Lainnya - PASAR IKAN HARIAN KELURAHAN KOTO JAYA KECAMATAN KOTA MUKOMUKO</t>
  </si>
  <si>
    <t>MARIATI - Lainnya - PASAR BATU CERMIN. DESA BATU CERMIN. KAB. MANGGARAI BARAT</t>
  </si>
  <si>
    <t>MARIATI - Pasar - PASAR BERINGIN KABUPATEN BARITO SELATAN</t>
  </si>
  <si>
    <t>MARIATI AHMAD - Pasar - Pas. Kadelang, Kalabahi- Alor</t>
  </si>
  <si>
    <t>MARIATI TAMBA - Lainnya - PAGARAN PINASA TAPIAN NAULI IV</t>
  </si>
  <si>
    <t>MARIE JULIANA PONGOH - Pasar - Beriman</t>
  </si>
  <si>
    <t>MARIE MANTIRI - Pasar - Beriman</t>
  </si>
  <si>
    <t>MARIFA - Lainnya - TPI LABUAN BAJO, KAB. MANGGARAI BARAT</t>
  </si>
  <si>
    <t>MARIFA - Pasar - PASAR TRADISIONAL TERANG DESA GOLO SEPANG KECAMATAN BOLENG KAB. MANGGARAI BARAT</t>
  </si>
  <si>
    <t>MARINA AFRIANDA - Lainnya - DUSUN UJUNG DESA DADAP</t>
  </si>
  <si>
    <t>MARINI AMITA MAWEIKERE - Pasar - PASAR BERIMAN PASLATEN SATU KOTA TOMOHON</t>
  </si>
  <si>
    <t>MARIPA - TPI - TPI LABUAN BAJO, KAB. MANGGARAI BARAT</t>
  </si>
  <si>
    <t>MARISAH - Pasar - pasar sakra timur lombok timur</t>
  </si>
  <si>
    <t>MARIYA - Pasar - Pasar Trewung (Kabupaten Pasuruan - Jawa Timur)</t>
  </si>
  <si>
    <t>MARIYANTI - Pasar - PASAR ALAS KAB.SUMBAWA</t>
  </si>
  <si>
    <t>MARJAN MAHMUD - Pasar - Pasar Baru</t>
  </si>
  <si>
    <t>MARJANAH - Lainnya - GEGUNTUR 2</t>
  </si>
  <si>
    <t>MARJUN HARUN - Pasar - Pasar Tradisioanal Tilamuta</t>
  </si>
  <si>
    <t>MARKAH - Pasar - Pasar Ikan Bersih Secang</t>
  </si>
  <si>
    <t>MARKI'AH - Pasar - Pasar Mungging</t>
  </si>
  <si>
    <t>MARKUS SONDA - Pasar - PASAR MENGKENDEK</t>
  </si>
  <si>
    <t>MARLIANA - Pasar - Pasar Batuah</t>
  </si>
  <si>
    <t>MARLINA - Pasar - PASAR IKAN TPI TAMPO</t>
  </si>
  <si>
    <t>MARLINA - Pasar - PASAR PUUPI</t>
  </si>
  <si>
    <t>MARLINA - Pasar - PASAR TULA EMPANG RAHA</t>
  </si>
  <si>
    <t>MARLINA SIMATUPANG - Lainnya - ONAN MELA</t>
  </si>
  <si>
    <t>MARLIYA - Pasar - PAsar Mongging</t>
  </si>
  <si>
    <t>MARMA - Pasar - PASAR AMBALAWI</t>
  </si>
  <si>
    <t>MARMIN - Pasar - PASAR LAINO RAHA MUNA</t>
  </si>
  <si>
    <t>MARMIN - Pasar - PASAR SAPE  KABUPATEN BIMA</t>
  </si>
  <si>
    <t>MARNA - Lainnya - PASAR DOMPU DAN WOJA</t>
  </si>
  <si>
    <t>MARNAH - Lainnya -  GEGUNTUR 1</t>
  </si>
  <si>
    <t>MARNAH - Lainnya - TPI Lempasing kota Bandar Lampung</t>
  </si>
  <si>
    <t>MARNAH - Pasar - ACC</t>
  </si>
  <si>
    <t>MARNI - Pasar - PASAR CEKKENG TERANG-TERANG</t>
  </si>
  <si>
    <t>MARNI - Pasar - PASAR SUBUH KOTA PALANGKA RAYA</t>
  </si>
  <si>
    <t>MARNI - Pasar - Pasar Tuppu Kab. Pinrang</t>
  </si>
  <si>
    <t>MARNI - Pasar - PASAR WAIWADAN KAB. FLORES TIMUR</t>
  </si>
  <si>
    <t>MARNIAH - TPI - Tanjung Luar</t>
  </si>
  <si>
    <t>MARNIYAH - Pasar - Kebun Roek</t>
  </si>
  <si>
    <t>MARPUAH - Lainnya - KIOS SAYUR DENI ARDIAN KASONGAN</t>
  </si>
  <si>
    <t>MARSAID - Pasar - PASAR WIRADESA</t>
  </si>
  <si>
    <t>MARSALINA BOI TERONG ODJAN - Pasar - PASAR LAMA01</t>
  </si>
  <si>
    <t>MARSALINA TALLY - ELLO - Lainnya - Penjualan di pinggir jalan</t>
  </si>
  <si>
    <t>Marselina Koten - Pasar - Pasar Metina</t>
  </si>
  <si>
    <t>MARSINA - Pasar - PASAR SAPE</t>
  </si>
  <si>
    <t>MARSINAH - Pasar - PASAR BARU SAPE</t>
  </si>
  <si>
    <t>MARSINAH - Pasar - Pasar Limbangan Mertasinga Cilacap Utara</t>
  </si>
  <si>
    <t>MARSINAH - Pasar - PASAR ROMPO (DESA ROMPO KEC. LANGGUDU KAB. BIMA NTB)</t>
  </si>
  <si>
    <t>MARSIYEM - Pasar - Pasar Limbangan Mertasinga Cilacap Utara</t>
  </si>
  <si>
    <t>MARSUDI - Pasar - Pasar Atambua</t>
  </si>
  <si>
    <t>MARSUKA - Pasar - Pasar pajalele Kab. Pinrang</t>
  </si>
  <si>
    <t>MARTASIA - Pasar - PASAR SEKETENG</t>
  </si>
  <si>
    <t>MARTHA MBUIK - TPI - METINA</t>
  </si>
  <si>
    <t>MARTINA - Pasar - Pasar bungi Kab. Pinrang</t>
  </si>
  <si>
    <t>MARTINA - Pasar - PASAR SORE SELEMAN (KAB. KERINCI - PROV. JAMBI)</t>
  </si>
  <si>
    <t>MARTINA JAWA ARAN - Pasar - Pasar Lamawalang</t>
  </si>
  <si>
    <t>MARTINE LOESJE RENGKUNG - Pasar - Beriman</t>
  </si>
  <si>
    <t>MARTINI ZULNIWATI - TPI - PASAR IKAN TANJUNG LUAR</t>
  </si>
  <si>
    <t>MARWA SAHAR - Pasar - Pasar Senja Kampung Nyamuk</t>
  </si>
  <si>
    <t xml:space="preserve">MARWAN </t>
  </si>
  <si>
    <t>MARWAN - Pasar - Desa Barabung Kecamatan Darussalam</t>
  </si>
  <si>
    <t>MARWAN HZ - Pasar - Pasar Lamno</t>
  </si>
  <si>
    <t>MARWATI - Lainnya - sekitar rumah</t>
  </si>
  <si>
    <t>MARWATI - Lainnya - TPI LABUAN BAJO</t>
  </si>
  <si>
    <t>MARWIYAH - Pasar - Pasar Cimeng</t>
  </si>
  <si>
    <t>MARWIYATI - Pasar - PASAR BERINGIN DESA SEMIRING KABUPATEN SITUBONDO</t>
  </si>
  <si>
    <t>MARYAM - Lainnya - ACC</t>
  </si>
  <si>
    <t>MARYAM - Lainnya - TPI Lempasing kota Bandar Lampung</t>
  </si>
  <si>
    <t>MARYAM - Pasar - pasar sentral pinrang</t>
  </si>
  <si>
    <t>MARYAM AKED - Lainnya - Penjualan di pinggir jalan</t>
  </si>
  <si>
    <t>MARYAM BALAWALA - Pasar - Pasar Senja Kampung Nyamuk Lewoleba - Kab. Lembata</t>
  </si>
  <si>
    <t>MARYAM MAHYUDIN - Pasar - pasar waiwerang</t>
  </si>
  <si>
    <t>MARYAMAH - Pasar - Pasar Tanjung Bajure</t>
  </si>
  <si>
    <t>MARYANA - Lainnya - TPI Lempasing kota Bandar Lampung</t>
  </si>
  <si>
    <t>MARYANA - Pasar - PASAR SORE SELEMAN (KAB. KERINCI - PROV. JAMBI)</t>
  </si>
  <si>
    <t>MARYANI - Pasar - PASAR MALAM/PASAR KAGET</t>
  </si>
  <si>
    <t>MARYATI - Pasar - Pasar Cengkalsewu</t>
  </si>
  <si>
    <t>MARYATI - Pasar - PASAR MAJA KABUPATEN PESAWARAN</t>
  </si>
  <si>
    <t>MARYATI - Pasar - Ps. Ketapang</t>
  </si>
  <si>
    <t>MARYATI SENI KROMEN - Pasar - pasar inpres larantuka</t>
  </si>
  <si>
    <t>MARYATUL MUSLIMAH - Lainnya - KECAMATAN PESISIR SELATAN</t>
  </si>
  <si>
    <t>MARYATUN - Pasar - Pasar Daya Murni</t>
  </si>
  <si>
    <t>MARYATUN - Pasar - PASAR TAMBAKROMO (KEC. TAMBAKROMO KAB.PATI, JAWA TENGAH)</t>
  </si>
  <si>
    <t xml:space="preserve">MARYONO </t>
  </si>
  <si>
    <t>MARYONO - Pasar - Pasar Gedangan</t>
  </si>
  <si>
    <t>MAS SUKARIA - TPI - PPI RANGAI</t>
  </si>
  <si>
    <t>MASAAH - Lainnya - JL. JEND.SUDIRMAN GEGUTU REMBIGA</t>
  </si>
  <si>
    <t xml:space="preserve">MAS'AH </t>
  </si>
  <si>
    <t>MAS'AH - Pasar - PASAR SAPE</t>
  </si>
  <si>
    <t>MASAINI - Pasar - pasar kedondong</t>
  </si>
  <si>
    <t>MAS'ANAH - Lainnya - Karang Amor</t>
  </si>
  <si>
    <t>MASDA - Pasar - PASAR SIGING KEC. NGARAS</t>
  </si>
  <si>
    <t>MASDUKI - Pasar - PASAR NIAGA IV</t>
  </si>
  <si>
    <t>MASE - Pasar - Pasar Salobulo</t>
  </si>
  <si>
    <t>MASHURI - TPI - TPI KAMAL MUARA</t>
  </si>
  <si>
    <t>MASIAH - Lainnya - WARUNG PRIBADI</t>
  </si>
  <si>
    <t>MASIAH AENI - TPI - pasar labuhan lombok</t>
  </si>
  <si>
    <t>MASIARA ILYAS - Pasar - Pasar Bente</t>
  </si>
  <si>
    <t>MASIDA - Pasar - PASAR LUNYUK (KAB. SUMBAWA-NUSA TENGGARA BARAT)</t>
  </si>
  <si>
    <t>MASILAH - Pasar - PASAR LIMBANGAN LOSARI</t>
  </si>
  <si>
    <t>MASITA - Lainnya - DERMAGA LABUHAN SUMBAWA</t>
  </si>
  <si>
    <t>MASITA - Pasar - PASAR LABUAN SUMBAWA</t>
  </si>
  <si>
    <t>MASITA. D - Pasar - PASAR PERCONTOHAN ERASA</t>
  </si>
  <si>
    <t>MASITAH - Pasar - PASAR IKAN SAPE</t>
  </si>
  <si>
    <t>MASKANAH - Pasar - PASAR KEDIRI</t>
  </si>
  <si>
    <t>MASKANAH - Pasar - PASAR MALAM/PASAR KAGET</t>
  </si>
  <si>
    <t>MASLAH - Pasar - PASAR SAPE</t>
  </si>
  <si>
    <t>MASMUDI - Pasar - Pasar Batuah</t>
  </si>
  <si>
    <t>MASMURAH - Pasar - PASAR MALAM/PASAR KAGET</t>
  </si>
  <si>
    <t>MASNA WATI - Pasar - Krui, Pasar Kota Krui, Pesisir Barat, Lampung</t>
  </si>
  <si>
    <t>MASNAH - Pasar - PASAR LABUHAN SUMBAWA</t>
  </si>
  <si>
    <t>MASNAH - Pasar - PASAR SAYANG-SAYANG</t>
  </si>
  <si>
    <t>MASNEP - Pasar - PASAR TANJUNG</t>
  </si>
  <si>
    <t>MASNI - Pasar - ACC</t>
  </si>
  <si>
    <t>MASNI - Pasar - PASAR IKAN TANJUNG LUAR</t>
  </si>
  <si>
    <t>MASNI - Pasar - PASAR LABUHAN PANDAN</t>
  </si>
  <si>
    <t>MASNIAH - Pasar - PASAR PANCOR</t>
  </si>
  <si>
    <t>MASNIATI - Pasar - ACC</t>
  </si>
  <si>
    <t>MASNIATI - Pasar - Pasar Sentral Batu-Batu</t>
  </si>
  <si>
    <t>MASNIDA - Pasar - BIHA</t>
  </si>
  <si>
    <t>MASNUN - Pasar - Krui, Kab. Pesisir Barat, Lampung</t>
  </si>
  <si>
    <t>MASNUN - Pasar - PASAR IKAN MARABAHAN</t>
  </si>
  <si>
    <t>MASNUN - Pasar - PASAR IKAN WANGKANG</t>
  </si>
  <si>
    <t>MASRAH - Pasar - PASAR PANCOR</t>
  </si>
  <si>
    <t>MASRATI - Pasar - PASAR LUNYUK (KAB. SUMBAWA-NUSA TENGGARA BARAT)</t>
  </si>
  <si>
    <t>MASRIA - Lainnya - pasar parigi mautong</t>
  </si>
  <si>
    <t>MASRIA - Pasar - Pasar bungi Kab. Pinrang</t>
  </si>
  <si>
    <t>MASRIA - Pasar - PASAR TAMBERU TIMUR</t>
  </si>
  <si>
    <t>MASRIA ULPA - Pasar - PASAR LUNYUK</t>
  </si>
  <si>
    <t xml:space="preserve">MASRIFAH </t>
  </si>
  <si>
    <t>MASRIFAH - Pasar - Pasar Pekauman</t>
  </si>
  <si>
    <t>MASRIFAH - Pasar - Ps. Sokobenah</t>
  </si>
  <si>
    <t>MASRIK - Pasar - PASAR PAGI KELURAHAN KUTOWINANGUN KIDUL KECAMATAN TINGKIR KOTA SALATIGA</t>
  </si>
  <si>
    <t>MASRIYAH - Pasar - PASAR MALAM/PASAR KELILING</t>
  </si>
  <si>
    <t>MASRONI - Pasar - PASAR UMBUL KLUWIH</t>
  </si>
  <si>
    <t>MASRUNI - Pasar - Tanjung Luar</t>
  </si>
  <si>
    <t xml:space="preserve">Masrupah </t>
  </si>
  <si>
    <t>Masrupah - Pasar - Ps. Ketapang</t>
  </si>
  <si>
    <t>MASRUT - Pasar - Ps. Gondang</t>
  </si>
  <si>
    <t>MASTANG - Pasar - Pasar Panincong</t>
  </si>
  <si>
    <t>MASTANG - Pasar - Pasar Sentral Batu-Batu</t>
  </si>
  <si>
    <t>MASTIAH - TPI - pasar labuhan lombok</t>
  </si>
  <si>
    <t>MASTILEM - Pasar - PASAR TANJUNG</t>
  </si>
  <si>
    <t>MASTINAH - Pasar - PASAR LUNYUK</t>
  </si>
  <si>
    <t>MASTUN - TPI - tpi tanjung luar</t>
  </si>
  <si>
    <t>MASTUNAH - Pasar - PASAR KEDIRI, NUSA TENGGARA BARAT</t>
  </si>
  <si>
    <t>MASTUNI - Pasar - PASAR MANGKU RAYA</t>
  </si>
  <si>
    <t xml:space="preserve">MASTURA RAHMAN </t>
  </si>
  <si>
    <t>MASTURA RAHMAN - Lainnya - TPI Tenau, Sepanjang Jln. Jurusan Bolok  (Depan Cafe Tebing)</t>
  </si>
  <si>
    <t>MASTURAH - Pasar - PASAR LUNYUK</t>
  </si>
  <si>
    <t>MASTURIANI - Lainnya - BAKULAN KELILING DESA</t>
  </si>
  <si>
    <t>MAS'UD - Pasar - PASAR SAPE</t>
  </si>
  <si>
    <t>MASWAH - Pasar - Pasar Cimeng</t>
  </si>
  <si>
    <t>Masyati - Lainnya - TPI Lempasing kota Bandar Lampung</t>
  </si>
  <si>
    <t>MASYATI - Pasar - pasar biha, pelita jaya, krui, minggu peisisr barat</t>
  </si>
  <si>
    <t>MAT SAYUTI - Pasar - Pasar Prambon</t>
  </si>
  <si>
    <t>MATASIAH - TPI - PASAR IKAN TANJUNG LUAR</t>
  </si>
  <si>
    <t xml:space="preserve">MATAYA </t>
  </si>
  <si>
    <t>MATAYA - Pasar - PASAR SENGGOL PAGATAN</t>
  </si>
  <si>
    <t>MATELDA TALLY - MBUIK - Pasar - Pasar Namodale</t>
  </si>
  <si>
    <t>MATTANG - TPI - TPI LAPPA</t>
  </si>
  <si>
    <t>MAURIAH - Pasar - PASAR ALAS KAB.SUMBAWA NTB</t>
  </si>
  <si>
    <t>MAWAR - Pasar - pasar sentral pinrang</t>
  </si>
  <si>
    <t>MAWARDI YS - Lainnya - TPI LHOK LAMBEUSO(KABUPATEN ACEH JAYA)</t>
  </si>
  <si>
    <t>MAWARIAH - Lainnya -  GEGUNTUR 1</t>
  </si>
  <si>
    <t>MAWARNI CANIAGO - Lainnya - JEMBATAN  DI DESA MOAWO</t>
  </si>
  <si>
    <t>MA'WYAH - Pasar - PASAR  TENTE KAB. BIMA</t>
  </si>
  <si>
    <t>MAX MARCO POLUAN - Pasar - PASAR BERIMAN PASLATEN SATU KOTA TOMOHON</t>
  </si>
  <si>
    <t>MAXI USDEKI PATRIS SAMPOUW - Pasar - Beriman</t>
  </si>
  <si>
    <t>MAYA ANGGRAINI - Lainnya - JUALAN KELILING DI DESA LABUHAN BADAS KEC. LABUHAN BADAS</t>
  </si>
  <si>
    <t>MAYA HENDERICA MANEHAT - Pasar - Pasar Namodale</t>
  </si>
  <si>
    <t>MAYA NURMALA - Pasar - pasar tanjung luar</t>
  </si>
  <si>
    <t>MAYANG - TPI - TPI LABUAN BAJO</t>
  </si>
  <si>
    <t>MAYANI - Pasar - Tanjung Kabupaten Lombok Utara</t>
  </si>
  <si>
    <t>MAYAWATI - Lainnya - TANJUNG DESA TANJUNG KAB. LOMBOK UTARA</t>
  </si>
  <si>
    <t>MAYKEL BOBBY TUMEWU - Pasar - Pasar Beriman Kota Tomohon</t>
  </si>
  <si>
    <t>MEGA - Pasar - PASAR MANGKU RAYA</t>
  </si>
  <si>
    <t>MEGA KUSMIRA WATI - Pasar - Pasar Templek</t>
  </si>
  <si>
    <t>MEGA SOFIA - TPI - TPI KUALA STABAS DAN SIGING</t>
  </si>
  <si>
    <t>MEGAWATI - Pasar - PASAR SAPE  KABUPATEN BIMA</t>
  </si>
  <si>
    <t>MEGAWATI - Pasar - PASAR TRADISIONAL  BATU CERMIN</t>
  </si>
  <si>
    <t>MEGAWATI - Pasar - PASAR TRADISIONAL BOLENG</t>
  </si>
  <si>
    <t>MEGAWATI TANJUNG - Lainnya - PEDAGANG KELILING SIBULUAN INDAH</t>
  </si>
  <si>
    <t>MEGI KUSTIAWAN - Pasar - Pasar Merpas</t>
  </si>
  <si>
    <t>MEGI KUSTIAWAN - Pasar - Pasar Sawang</t>
  </si>
  <si>
    <t>MEIKE KAENG - Pasar - Beriman</t>
  </si>
  <si>
    <t>MEISUN - Pasar - PASAR TANJUNG</t>
  </si>
  <si>
    <t>MEITA GARING - Pasar - pasar tuminting</t>
  </si>
  <si>
    <t>MEITY MEYDY PAUNER - Pasar - Beriman</t>
  </si>
  <si>
    <t>MELATI SIMANJUNTAK - Lainnya - PEDAGANG KELILING HUTABALANG</t>
  </si>
  <si>
    <t>MELDA HUTAGALUNG - Lainnya - PEDAGANG KELILING DESA TAPIAN NAULI III</t>
  </si>
  <si>
    <t>MELIANA - Pasar - RENDA1</t>
  </si>
  <si>
    <t>MELKY SEDEK BERY - Pasar - pasar liliba</t>
  </si>
  <si>
    <t>MELKY TOREH - Pasar - Beriman</t>
  </si>
  <si>
    <t>MEMEN JORISNO - Lainnya - Pasar Baru Bayang</t>
  </si>
  <si>
    <t>MENIATI HAREFA - Lainnya - PINGGIR JALAN DI JL YOSSUDARSOKEL. SAOMBO</t>
  </si>
  <si>
    <t>MERCKHRIUS PAULUS ELIA - Lainnya - PASAR METINA ROTE NDAO</t>
  </si>
  <si>
    <t>MERGAWATI - Pasar - BALAI KUMUN</t>
  </si>
  <si>
    <t>MERGAWATI - Pasar - PASAR TRADISIONAL BALAI TANJUNG PAUH</t>
  </si>
  <si>
    <t>MERINA SORU - Lainnya - PINGGIRAN JALAN GATOT SUBROTO.",</t>
  </si>
  <si>
    <t>MERINCE LIU - Pasar - PASAR METINA KABUPATEN ROTE NDAO</t>
  </si>
  <si>
    <t>MERY - Pasar - Pasar Ikan Donggobolo</t>
  </si>
  <si>
    <t>Mesna Lataku - Pasar - Pasar Lalao</t>
  </si>
  <si>
    <t>MEYSKE HENNY WONGKAR - Pasar - Beriman</t>
  </si>
  <si>
    <t>MIAH - Pasar - Pasar Limbangan Mertasinga Cilacap Utara</t>
  </si>
  <si>
    <t>MIAH - Pasar - PASAR MANGKU RAYA</t>
  </si>
  <si>
    <t>MIANA - Pasar - RENDA PASAR IKAN</t>
  </si>
  <si>
    <t>MICAH - TPI - TPI TANJUNG LUAR-NTB</t>
  </si>
  <si>
    <t>MIDUN - TPI - TPI LABUAN BAJO</t>
  </si>
  <si>
    <t>MIHARJO HAMID - Lainnya - Pasar Tombulilato</t>
  </si>
  <si>
    <t>MIHIN INDRAYATI - Lainnya - JL. JEND.SUDIRMAN GEGUTU REMBIGA</t>
  </si>
  <si>
    <t xml:space="preserve">MIKARZATI </t>
  </si>
  <si>
    <t>MIKARZATI - Pasar - PASAR PANCOR</t>
  </si>
  <si>
    <t>MIKE SARTJE WARONGAN - Pasar - Beriman</t>
  </si>
  <si>
    <t>MIL - Pasar - .....PASAR KENANGA</t>
  </si>
  <si>
    <t>MILAH - Pasar - PASAR DESA PAMAIT</t>
  </si>
  <si>
    <t xml:space="preserve">MILAWATI </t>
  </si>
  <si>
    <t>MILAWATI - Pasar - PASAR SPIPU HURUNG MANUAH</t>
  </si>
  <si>
    <t>MILDA - Pasar - PASAR MALAM/PASAR KAGET</t>
  </si>
  <si>
    <t>MILI AONI - Pasar - PASAR UMUM KEDIRI</t>
  </si>
  <si>
    <t>MIMI SULASMI - TPI - TPI RANGAI</t>
  </si>
  <si>
    <t>MINA - Pasar - Pasar Sentral Siwa</t>
  </si>
  <si>
    <t>MINARTI - Pasar - Pasar bungi Kab. Pinrang</t>
  </si>
  <si>
    <t>MINARTI - Pasar - PASAR UMBUL KLUWIH</t>
  </si>
  <si>
    <t>MINRING - Pasar - Pasar Cabenge</t>
  </si>
  <si>
    <t>MINTARI - Pasar - PASAR KANGKUNG</t>
  </si>
  <si>
    <t>MIRA ASMAWATI - Lainnya - Dusun Kr Amor RT 004</t>
  </si>
  <si>
    <t>MIRAJAB - Pasar - PASAR TANJUNG</t>
  </si>
  <si>
    <t>MIRANTI GAMBUS - Pasar - PASAR SENTRAL BUNTA</t>
  </si>
  <si>
    <t>MIRASI - Lainnya - PAGUTAN 5</t>
  </si>
  <si>
    <t>MIRDAD - Pasar - PASAR PERCONTOHAN ERASA</t>
  </si>
  <si>
    <t>MISBACHUL MUNIR - Pasar - PASAR BANJARSARI KOTA PEKALONGAN</t>
  </si>
  <si>
    <t>MISBAH - Pasar - PASAR MALAM/PASAR KAGET</t>
  </si>
  <si>
    <t>MISBAHKHUL MUNIR - TPI - TPI Mina Sumitra</t>
  </si>
  <si>
    <t>MISBAHUDDIN - Lainnya - Grosir dan Eceran di Pulau Sebatik Kab. Nunukan</t>
  </si>
  <si>
    <t>MISDA WATI - Lainnya - PAKU NEGARA</t>
  </si>
  <si>
    <t>Misdar Nazara - Pasar - Pekan Alas</t>
  </si>
  <si>
    <t>MISKIYAH - Pasar - PASAR CAMPLONG KEC. CAMPLONG KAB. SAMPANG</t>
  </si>
  <si>
    <t>MISLEH - Pasar - ACC</t>
  </si>
  <si>
    <t>MISLIDAR - Pasar - Pasar Tanjung Bajure (Kota Sungai Penuh-Prov. Jambi)</t>
  </si>
  <si>
    <t>MISLIHATUN - Pasar - PASAR LUNYUK</t>
  </si>
  <si>
    <t>MISNA - Lainnya - ONAN MELA</t>
  </si>
  <si>
    <t>MISNA - Pasar - Pasar Camplong</t>
  </si>
  <si>
    <t>MISNA - Pasar - PASAR SRIMANGUNAN, KEC. SAMPANG</t>
  </si>
  <si>
    <t>MISNA WATI - TPI - TPI RANGAI</t>
  </si>
  <si>
    <t>MISNAH - Pasar - BATU CERMIN. DESA. BATU CERMIN. KAB. MANGGARAI BARAT</t>
  </si>
  <si>
    <t>MISNAH - Pasar - PASAR LABUHAN PANDAN</t>
  </si>
  <si>
    <t>MISNATI - Pasar - Pasar Sumberdawesari (Kab Pasuruan - Jawa Timur)</t>
  </si>
  <si>
    <t>MISNATI - Pasar - Ps. Batu Lengir</t>
  </si>
  <si>
    <t>MISNAWATI - Pasar - PASAR LUNYUK</t>
  </si>
  <si>
    <t>MISPAUDIN LUBIS - Lainnya - Kaki Lima Pandan</t>
  </si>
  <si>
    <t>MISRA - Pasar - Pasar Sentral Siwa</t>
  </si>
  <si>
    <t>MISRAN - Pasar - Pasar Kuripan</t>
  </si>
  <si>
    <t>MISRANA - Pasar - pasar jangkar</t>
  </si>
  <si>
    <t>MISRANI - Pasar - PASAR KENJOT</t>
  </si>
  <si>
    <t>MISRIAH - Pasar - pasar labuhan haji</t>
  </si>
  <si>
    <t>MISRIHUN - Pasar - PASAR TANJUNG</t>
  </si>
  <si>
    <t>MISRIYAH - Pasar - Pasar Lempong Bunten Barat Ketapang</t>
  </si>
  <si>
    <t>MISROHAN - Pasar - PASAR TANJUNG</t>
  </si>
  <si>
    <t>MISRONA - TPI - PPI RANGAI KAB. LAMPUNG SELATAN</t>
  </si>
  <si>
    <t>MISTI - Pasar - PASAR MIMBO</t>
  </si>
  <si>
    <t>MISTINI - Pasar - Pasar Sumberdawesari (Kab Pasuruan - Jawa Timur)</t>
  </si>
  <si>
    <t xml:space="preserve">MISTURI </t>
  </si>
  <si>
    <t>MISTURI - Lainnya - DESA GUNUNG ELEH</t>
  </si>
  <si>
    <t>MITA - Pasar - PASAR TULA EMPANG RAHA</t>
  </si>
  <si>
    <t>MIZLAN ZALUKHU - Pasar - PASAR LAHEWA KAB. NIAS UTARA</t>
  </si>
  <si>
    <t>MOCH KHANAFI - Pasar - Dander</t>
  </si>
  <si>
    <t>MOH SALEH - TPI - TPI LABUAN BAJO</t>
  </si>
  <si>
    <t>MOH. SUPRIYADI - Pasar - Pasar Pagotan (Desa Pagotan Kec. Geger Madiun Jawa Timur)</t>
  </si>
  <si>
    <t>Mohammad Darkat - Pasar - PASAR GANG 20 KOTA BANJARMASIN</t>
  </si>
  <si>
    <t>MOHAMMAD FUDOLI - Pasar - PASAR KETAPANG</t>
  </si>
  <si>
    <t>MOHAMMAD MANSUR - Pasar - PASAR KETAPANG</t>
  </si>
  <si>
    <t>MONIKA SOOAI - Pasar - METINA</t>
  </si>
  <si>
    <t>MONIKA SOOAI - Pasar - PASAR BUSALANGGA</t>
  </si>
  <si>
    <t>MUANI - TPI - TPI PAITON</t>
  </si>
  <si>
    <t>MUCH. GUNAWAN - Pasar - PASAR WIRADESA kabupaten pekalongan</t>
  </si>
  <si>
    <t>MUDAWAMAH - Pasar - PASAR PAGI KELURAHAN KUTOWINANGUN KIDUL KECAMATAN TINGKIR KOTA SALATIGA</t>
  </si>
  <si>
    <t>MUFIDA - Pasar - PASAR BANYUANYAR</t>
  </si>
  <si>
    <t>MUH SYARIF - Pasar - PASAR PERCONTOHAN ERASA</t>
  </si>
  <si>
    <t>MUH ZAENURI - Pasar - Kesongo</t>
  </si>
  <si>
    <t>MUH. ADIL - Pasar - PASAR KAMPUNGBARU, LABAKKANG</t>
  </si>
  <si>
    <t xml:space="preserve">MUH. AKBAR </t>
  </si>
  <si>
    <t>MUH. AKBAR - TPI - TPI BONEHALANG BENTENG SELAYAR</t>
  </si>
  <si>
    <t>MUH. AMIN - Pasar - PASAR LAKESSI KOTA PAREPARE SULAWESI SELATAN</t>
  </si>
  <si>
    <t>MUH. AMIN - Pasar - Pasar Tosewo</t>
  </si>
  <si>
    <t>MUH. AMIN NAWI - TPI - PPI CEMPAE KOTA PAREPARE SULAWESI SELATAN</t>
  </si>
  <si>
    <t>MUH. AMIN SAAD - Pasar - PASAR SENTRAL BULUKUMBA</t>
  </si>
  <si>
    <t>MUH. ARAS - Pasar - Pasar Sentral Siwa</t>
  </si>
  <si>
    <t>MUH. ARIS - Pasar - Pasar Tosewo</t>
  </si>
  <si>
    <t>MUH. ASRANG - Pasar - PASAR KALAMASSANG</t>
  </si>
  <si>
    <t>MUH. DARWIS - Pasar - Pasar Baru</t>
  </si>
  <si>
    <t>MUH. ILYAS - Pasar - Balocci</t>
  </si>
  <si>
    <t>MUH. IMRON HAMZAH - Pasar - Pasar Prambon</t>
  </si>
  <si>
    <t>MUH. KARNO - Pasar - Pasar Sentral Siwa</t>
  </si>
  <si>
    <t>MUH. NASIR - Pasar - Pasar Tosewo</t>
  </si>
  <si>
    <t>MUH. NASIR. K - Pasar - PASAR SENTRAL BULUKUMBA</t>
  </si>
  <si>
    <t>MUH. NAWIR - Pasar - PASAR KAMPUNG JAYA KELURAHAN  JAYA, KAB.PINRANG, SUL-SEL</t>
  </si>
  <si>
    <t>MUH. RAMLI - Pasar - PASAR CEKKENG TERANG-TERANG</t>
  </si>
  <si>
    <t>MUH. SIRI - Pasar - PASAR BULILI PETOBO</t>
  </si>
  <si>
    <t>MUH. SUBALI - TPI - TPI PPI SODOHOA KENDARI</t>
  </si>
  <si>
    <t>MUH. TANG - Pasar - PASAR KAMPUNG JAYA KELURAHAN  JAYA, KAB.PINRANG, SUL-SEL</t>
  </si>
  <si>
    <t>MUH. YUSUF. L - Pasar - pasar sentral pinrang</t>
  </si>
  <si>
    <t>MUH. ZAMIAT - Pasar - Pasar Keliling Kota Banjarmasin Kalimantan Selatan</t>
  </si>
  <si>
    <t>MUH.AKBAR - TPI - TPI BONEHALANG BENTENG SELAYAR</t>
  </si>
  <si>
    <t>MUH.NASIR - TPI - TPI BENTENGE UJUNG BULU BULUKUMBA</t>
  </si>
  <si>
    <t xml:space="preserve">MUHAJIR </t>
  </si>
  <si>
    <t>MUHAJIR - Pasar - PASAR LAINO KAB.MUNA, SULAWESI TENGGARA</t>
  </si>
  <si>
    <t>MUHAJIR - Pasar - PASAR SENTRAL BENTENG SELAYAR</t>
  </si>
  <si>
    <t xml:space="preserve">MUHAMAD AGUS YULIANTO </t>
  </si>
  <si>
    <t>MUHAMAD AGUS YULIANTO - Pasar - Pasar Templek</t>
  </si>
  <si>
    <t xml:space="preserve">MUHAMAD CHABIB RIADI </t>
  </si>
  <si>
    <t>MUHAMAD IDRIS - TPI - TPI LABUAN BAJO</t>
  </si>
  <si>
    <t>MUHAMAD MUNAHAR - Lainnya - DUSUN PENUNTUT DESA PENDEM JANAPRIA</t>
  </si>
  <si>
    <t>MUHAMAD MUNTAHA - Pasar - PASAR RAYA I (PASR SIANG) KOTA SALATIGA</t>
  </si>
  <si>
    <t>MUHAMAD NURKHOSIM - Pasar - Pasar Tambakromo</t>
  </si>
  <si>
    <t>MUHAMAD ROMLI NURHAKIM - Pasar - PIM Muara Baru</t>
  </si>
  <si>
    <t>MUHAMAD ZAENI - Pasar - Pasar Ikan Bojong</t>
  </si>
  <si>
    <t>MUHAMMAD ALI - Pasar - Pasar Lamno</t>
  </si>
  <si>
    <t>MUHAMMAD ALI - Pasar - PASAR PERCONTOHAN ERASA</t>
  </si>
  <si>
    <t>MUHAMMAD ARSYAD - Pasar - Pasar Sentral Palampang</t>
  </si>
  <si>
    <t>MUHAMMAD BASRA - Pasar - PASAR LAINO KAB.MUNA, SULAWESI TENGGARA</t>
  </si>
  <si>
    <t>MUHAMMAD BUKRI - Lainnya - pasar maluk</t>
  </si>
  <si>
    <t>MUHAMMAD EDY - Pasar - PASAR KAMPUNG JAYA KELURAHAN  JAYA, KAB.PINRANG, SUL-SEL</t>
  </si>
  <si>
    <t>MUHAMMAD EFFENDI - Pasar - .....Pasar Flamboyan</t>
  </si>
  <si>
    <t>MUHAMMAD FAUZI - Pasar - PASAR RIDHO SEKUMPUL MARTAPURA</t>
  </si>
  <si>
    <t xml:space="preserve">MUHAMMAD FIRDAUS </t>
  </si>
  <si>
    <t>MUHAMMAD FIRDAUS - Pasar - Pasar Pekauman</t>
  </si>
  <si>
    <t>MUHAMMAD FUAT HASAN - Pasar - Pasar Ikan Bojong</t>
  </si>
  <si>
    <t>MUHAMMAD IS - Pasar - Pasar Lamno</t>
  </si>
  <si>
    <t>MUHAMMAD ISHAK - Lainnya - DESABERU BRANG REA</t>
  </si>
  <si>
    <t>MUHAMMAD ISHAK - Lainnya - Kecamatan Brang Rea</t>
  </si>
  <si>
    <t>MUHAMMAD MUKMININ - Pasar - PIM Muara Baru</t>
  </si>
  <si>
    <t>MUHAMMAD NASIR - Pasar - PASAR RIDHO SEKUMPUL MARTAPURA</t>
  </si>
  <si>
    <t>MUHAMMAD NOOR - Lainnya - TARUNA PRAJA RAYA AQUARIUM</t>
  </si>
  <si>
    <t>MUHAMMAD NUR - Lainnya - Desa Maluk</t>
  </si>
  <si>
    <t>MUHAMMAD RAHMADAN - Pasar - .....PASAR KENANGA</t>
  </si>
  <si>
    <t>MUHAMMAD ROSYID - Pasar - PASAR GROGOLAN</t>
  </si>
  <si>
    <t>MUHAMMAD SYARBATLI - Lainnya - RUMAH SENDIRI (KELURAHAN BELITUNG UTARA  BANJARMASIN BARAT)</t>
  </si>
  <si>
    <t>MUHAMMAD WAHYUDIN - Pasar - PASAR IKAN HIAS KURIPAN ( KOTA PEKALONGAN - JAWA TENGAH )</t>
  </si>
  <si>
    <t>MUHAMMAD YUSRI - Pasar - PASAR KAMPUNG JAYA KELURAHAN  JAYA, KAB.PINRANG, SUL-SEL</t>
  </si>
  <si>
    <t>MUHAMMAD YUSUF - Lainnya - Desa Lambitra Kecamatan Darussalam Kabupaten Aceh Besar</t>
  </si>
  <si>
    <t>MUHAMMAD YUSUF - Pasar - Pasar Kramat Jati</t>
  </si>
  <si>
    <t>MUHANI - Pasar - PASAR RAYA I (PASAR PAGI)</t>
  </si>
  <si>
    <t>MUHIBUDDIN - Lainnya - KAYEE KUNYET</t>
  </si>
  <si>
    <t>MUHLIS - Pasar - PASAR RASA BOU SAPE</t>
  </si>
  <si>
    <t>MUHTAR - Pasar - PASAR LAINO RAHA MUNA</t>
  </si>
  <si>
    <t>MUINAH - Pasar - ...</t>
  </si>
  <si>
    <t>MUJIB - Pasar - PASAR PON KEPANJENLOR KOTA BLITAR</t>
  </si>
  <si>
    <t>MUJIDA - TPI - TPI LABUAN BAJO</t>
  </si>
  <si>
    <t>MUJNA - Pasar - PASAR LEMBOR (KAB. MANGGARAI BARAT PROV. NTT)</t>
  </si>
  <si>
    <t>MUJNAH - Pasar - PASAR - SAPE KABUPATEN BIMA</t>
  </si>
  <si>
    <t>MUKHDAR - Lainnya - JL. A. YANI - JANGKUK</t>
  </si>
  <si>
    <t>MUKHLIS - Lainnya - PASAR IKAN SAPEKEN</t>
  </si>
  <si>
    <t>MUKHLIS - TPI - TPI LHOK LAMBEUSO(KABUPATEN ACEH JAYA)</t>
  </si>
  <si>
    <t>MUKMIN - TPI - PASAR IKAN TANJUNG LUAR</t>
  </si>
  <si>
    <t>MUKMINAH - Pasar - PASAR PANCOR</t>
  </si>
  <si>
    <t>MUKMINAH - Pasar - PASAR TANJUNG</t>
  </si>
  <si>
    <t>MUKMININ - Pasar - PASAR KANGKUNG</t>
  </si>
  <si>
    <t>MUKTIYEH - Pasar - PASAR CAMPLONG, KEC. CAMPLONG</t>
  </si>
  <si>
    <t>MULHAYATI - Pasar - PASAR WAE NAKENG, KEC. LEMBOR, KAB. MANGGARAI BARAT</t>
  </si>
  <si>
    <t>MULIA - Pasar - PASAR LAINO RAHA MUNA</t>
  </si>
  <si>
    <t>MULIANA - Pasar - Pasar bungi Kab. Pinrang</t>
  </si>
  <si>
    <t>MULIANA - Pasar - Pasar Kapidi</t>
  </si>
  <si>
    <t>MULIANA - Pasar - Pasar pajalele Kab. Pinrang</t>
  </si>
  <si>
    <t>Muliana - Pasar - Pasar Pekkabata Kab. Pinrang</t>
  </si>
  <si>
    <t>MULIANA - Pasar - Pasar Salobulo</t>
  </si>
  <si>
    <t>MULIANAH - Pasar - PASAR TANJUNG</t>
  </si>
  <si>
    <t>MULIANI - Pasar - ACC</t>
  </si>
  <si>
    <t>MULIANI - Pasar - PASAR PANCOR</t>
  </si>
  <si>
    <t>MULIATI - Pasar - Pasar Batu-Batu</t>
  </si>
  <si>
    <t>MULIATI - Pasar - Pasar bungi Kab. Pinrang</t>
  </si>
  <si>
    <t>MULIATI - Pasar - Pasar pajalele Kab. Pinrang</t>
  </si>
  <si>
    <t>MULIATI - TPI - TPI LAPPA</t>
  </si>
  <si>
    <t xml:space="preserve">Mulidah </t>
  </si>
  <si>
    <t>Mulidah - Pasar - Pasar Komplek PU Kota Palangka Raya</t>
  </si>
  <si>
    <t>MULTI MARSIATIN - Pasar - Pasar Limbangan Mertasinga Cilacap Utara</t>
  </si>
  <si>
    <t>MULTIANY - Pasar - Pasar Sentral Batu-Batu</t>
  </si>
  <si>
    <t>MULYANA - Pasar - PASAR SAPE</t>
  </si>
  <si>
    <t>MULYANI - Lainnya - ACC</t>
  </si>
  <si>
    <t>MULYANTI - Pasar - PASAR IKAN LAINO RAHA</t>
  </si>
  <si>
    <t>MULYATI - Pasar - PASAR ALAS KAB.SUMBAWA NTB</t>
  </si>
  <si>
    <t>MULYATI - Pasar - Pasar Cimeng</t>
  </si>
  <si>
    <t>MULYONO - Pasar - PASAR WINONG (KEC. WINONG KAB. PATI, JAWA TENGAH)</t>
  </si>
  <si>
    <t>MUNA - Pasar - Pasar Camplong</t>
  </si>
  <si>
    <t>MUNAAH - Lainnya - Sekitar Kelurahan Banjar</t>
  </si>
  <si>
    <t>MUNAH - Pasar - PASAR TANJUNG</t>
  </si>
  <si>
    <t>MUNARTI - Pasar - Pasar Sentral Siwa</t>
  </si>
  <si>
    <t>MUNASIFAH - Pasar - PASAR API-API</t>
  </si>
  <si>
    <t>MUNASIFAH - TPI - TPI CELONG , DESA KEDAWUNG</t>
  </si>
  <si>
    <t>MUNATI - Pasar - Pasar bungi Kab. Pinrang</t>
  </si>
  <si>
    <t>MUNAWARAH - TPI - pasar labuhan lombok</t>
  </si>
  <si>
    <t>MUNAWIR - Pasar - Pasar Batuah</t>
  </si>
  <si>
    <t>MUNI - Pasar - PASAR BUNGI</t>
  </si>
  <si>
    <t>MUNIAH - Pasar - Pasar Gudang Lelang Ujung Bom</t>
  </si>
  <si>
    <t>MUNIPAH - Lainnya - TPI Lempasing kota Bandar Lampung</t>
  </si>
  <si>
    <t>MUNIRAH - Pasar - Pasar Kampung Baru</t>
  </si>
  <si>
    <t>MUNISAH - Pasar - pasar keruak</t>
  </si>
  <si>
    <t>MUNTU DG TIKA - Pasar - PASAR IKAN TAIPANAORANG (GALESONG UTARA, TAKALAR, SULAWESI SELATAN)</t>
  </si>
  <si>
    <t>MUOPIK - Pasar - PASAR KANGKUNG</t>
  </si>
  <si>
    <t>MURAAH - Pasar - PASAR GROGOLAN</t>
  </si>
  <si>
    <t>MURA'AH - Pasar - PASAR SAMBELIA</t>
  </si>
  <si>
    <t>MURANA - Pasar - PASAR TRADISIONAL  BATU CERMIN</t>
  </si>
  <si>
    <t>MURDANI ISHAK - Pasar - Pasar ikan senggol (Tanah Bumbu,Pasar Baru)</t>
  </si>
  <si>
    <t>MURDIAH - Pasar - PASAR LABUHAN PANDAN</t>
  </si>
  <si>
    <t>MURDIANI - Pasar - PASAR KOJO</t>
  </si>
  <si>
    <t>Murdiyanto - TPI - TPI KOTA PEKALONGAN</t>
  </si>
  <si>
    <t>MURHAN - Pasar - Pasar Baimbai</t>
  </si>
  <si>
    <t>MURIAH - Lainnya - KELILILING</t>
  </si>
  <si>
    <t>MURINAH - Pasar - PASAR KEBONROEK, NUSA TENGGARA BARAT</t>
  </si>
  <si>
    <t>MURIYANI - Pasar - Pasar Baimbai</t>
  </si>
  <si>
    <t>MURNI - Pasar - PASAR AMBALAWI</t>
  </si>
  <si>
    <t>MURNI - Pasar - Pasar bungi Kab. Pinrang</t>
  </si>
  <si>
    <t>MURNI - Pasar - PASAR IKAN TANJUNG LUAR</t>
  </si>
  <si>
    <t>MURNI - Pasar - pasar keruak</t>
  </si>
  <si>
    <t>MURNI - Pasar - Pasar pajalele Kab. Pinrang</t>
  </si>
  <si>
    <t>MURNI - Pasar - Pasar Pekkabata Kab. Pinrang</t>
  </si>
  <si>
    <t>MURNI - Pasar - PASAR SEKETENG</t>
  </si>
  <si>
    <t>MURNI - Pasar - PASAR TANJUNG BAJURE (KOTA SUNGAI PENUH-PROV JAMBI)</t>
  </si>
  <si>
    <t>MURNIATI - Pasar - Pasar Camplong</t>
  </si>
  <si>
    <t>MURNIATI - TPI - Tanjung Luar</t>
  </si>
  <si>
    <t>MURNIMAH - Pasar - ACC</t>
  </si>
  <si>
    <t>MURSALIM - Lainnya - ampenan</t>
  </si>
  <si>
    <t>MURSALING - Pasar - PASAR PERCONTOHAN ERASA</t>
  </si>
  <si>
    <t>MURSIDA - Pasar - PASAR BERINGIN KABUPATEN BARITO SELATAN</t>
  </si>
  <si>
    <t>MURSIDAH - Pasar - Pasar Depan Kantor PU</t>
  </si>
  <si>
    <t>MURTINAH - Pasar - Pasar Marabahan</t>
  </si>
  <si>
    <t>MURYATI - Pasar - Pasar Gembong</t>
  </si>
  <si>
    <t>MUSA - Pasar - PASAR AMBALAWI</t>
  </si>
  <si>
    <t>MUSA RISYA'I - Pasar - Pasar Sukodono</t>
  </si>
  <si>
    <t>MUSAENA - Pasar - PASAR SEKETENG</t>
  </si>
  <si>
    <t>Musari - Pasar - Ps. Ketapang</t>
  </si>
  <si>
    <t>MUSFIKOH - Pasar - Pasar Inpres Kelapa Gading</t>
  </si>
  <si>
    <t>MUSINEM - TPI - TPI WAY JAMBU</t>
  </si>
  <si>
    <t>MUSLEM HASYIM - Pasar - Pasar Lam Ateuk Kuta Baro Aceh Besar</t>
  </si>
  <si>
    <t>MUSLIANA - Pasar - PASAR BOLU</t>
  </si>
  <si>
    <t>MUSLICHA - Lainnya - KELILING</t>
  </si>
  <si>
    <t>MUSLIHAN - Pasar - PASAR UMUM SAMBELIA</t>
  </si>
  <si>
    <t>MUSLIKHA - Pasar - Pasar Lebaksiu</t>
  </si>
  <si>
    <t>MUSLIM - Pasar - -</t>
  </si>
  <si>
    <t>MUSLIMAH - Pasar - Pasar Limbangan Mertasinga Cilacap Utara</t>
  </si>
  <si>
    <t>MUSLIMAH - Pasar - PASAR PANCOR</t>
  </si>
  <si>
    <t>MUSLIMIN - Pasar - Pasar Kampung Baru</t>
  </si>
  <si>
    <t>MUSMINI - Lainnya - DUSUN UJUNG DESA DADAP</t>
  </si>
  <si>
    <t>MUSNAHAYA - Pasar - PASAR LEWORENG</t>
  </si>
  <si>
    <t>MUSNAHAYA - Pasar - Pasar Panincong</t>
  </si>
  <si>
    <t>MUSNAHAYA - Pasar - Pasar Sentral Batu-Batu</t>
  </si>
  <si>
    <t>MUSNIAH - Pasar - PASAR PAGESANGAN, NUSA TENGGARA BARAT</t>
  </si>
  <si>
    <t>MUSRIA - Pasar - PASAR LAINO KAB.MUNA, SULAWESI TENGGARA</t>
  </si>
  <si>
    <t xml:space="preserve">MUSRIFU </t>
  </si>
  <si>
    <t>MUSRIFU - Pasar - PASAR SAPE</t>
  </si>
  <si>
    <t>MUSRIKA - Lainnya - RUMAH SINGGAH KOLAM</t>
  </si>
  <si>
    <t xml:space="preserve">MUSRINI </t>
  </si>
  <si>
    <t>MUSRINI - Pasar - Pasar Gembong</t>
  </si>
  <si>
    <t>MUSRINI - Pasar - PASAR IKAN BANDUNG TULUNGAGUNG</t>
  </si>
  <si>
    <t>MUSRIPAH - Pasar - PASAR TRADISIONAL JATIBARANG BREBES</t>
  </si>
  <si>
    <t>MUSTAFA - Pasar - PASAR SENGGOL KOTA PAREPARE SULAWESI SELATAN</t>
  </si>
  <si>
    <t>MUSTAFA HARUN - Pasar - Pasar Gandapura</t>
  </si>
  <si>
    <t>MUSTAFA KAMAL - Pasar - PASAR STABAT</t>
  </si>
  <si>
    <t xml:space="preserve">MUSTAKIN </t>
  </si>
  <si>
    <t>MUSTAKIN - Pasar - pasar wamanggu</t>
  </si>
  <si>
    <t>MUSTAMIN - Pasar - PASAR KAMPUNG JAYA KELURAHAN  JAYA, KAB.PINRANG, SUL-SEL</t>
  </si>
  <si>
    <t>MUSTAPA - Lainnya - Pengcer di Pulau Sebatik Kab. Nunukan KALTARA</t>
  </si>
  <si>
    <t>MUSTAQIN - Lainnya - BUNDARAN BLANG BINTANG ACEH BESAR</t>
  </si>
  <si>
    <t>MUSTAR - Pasar - PASAR TANAH MIRAH- KAB. SUMBAWA BARAT</t>
  </si>
  <si>
    <t>MUSTARI BADO MATU - Pasar - PASAR KAMPUNG JAYA KELURAHAN  JAYA, KAB.PINRANG, SUL-SEL</t>
  </si>
  <si>
    <t>MUSTIANAH - Pasar - ACC</t>
  </si>
  <si>
    <t>MUSTIKA - Pasar - PASAR AMBALAWI</t>
  </si>
  <si>
    <t>MUSTOLIPI - Lainnya - PARDASUKA</t>
  </si>
  <si>
    <t>MUSYAFFA' - Pasar - PASAR PAGI KOTA SALATIGA</t>
  </si>
  <si>
    <t>MUSYAHIR - Pasar - Pasar Pangkalan Batu, Sungai Pancang Kabupaten Nunukan</t>
  </si>
  <si>
    <t>MUTIAH - Pasar - PASAR IKAN TANJUNG LUAR</t>
  </si>
  <si>
    <t>MUTI'AH - Pasar - PASAR KEBON ROEK</t>
  </si>
  <si>
    <t>MUTIARA - Lainnya - PASAR BATU CERMIN. DESA BATU CERMIN. KAB. MANGGARAI BARAT</t>
  </si>
  <si>
    <t>MUTIAROH - Pasar - PASAR GROGOLAN</t>
  </si>
  <si>
    <t>MUTMAINA KIWANG - Pasar - PASAR LAMA KALABAHI0</t>
  </si>
  <si>
    <t>MUTMAINNAH - TPI - pasar labuhan lombok</t>
  </si>
  <si>
    <t xml:space="preserve">MUTRIADI </t>
  </si>
  <si>
    <t>MUTRIADI - Lainnya - PASAR HARIAN KECAMATAN AIR RAMI KABUPATEN MUKOMUKO</t>
  </si>
  <si>
    <t>MUYASAROH - Pasar - PASAR BANJARSARI</t>
  </si>
  <si>
    <t>MUZAINUN - Pasar - pasar Sumpang Minangae</t>
  </si>
  <si>
    <t>MUZAMMIL ALI - Pasar - Pasar Rakyat Kec.Pontianak timur Kota Pontianak</t>
  </si>
  <si>
    <t>NABIAN - Pasar - WAE KESAMBI DESA BATU CERMIN KEC. KOMODO</t>
  </si>
  <si>
    <t xml:space="preserve">NABIYAH </t>
  </si>
  <si>
    <t>NABIYAH - Pasar - TEMBAGA INDAH (KAB. KOTAWARINGIN BARAT-KALIMANTAN TENGAH</t>
  </si>
  <si>
    <t>NADHIROH - Pasar - PASAR GROGOLAN KOTA PEKALONGAN</t>
  </si>
  <si>
    <t>NADIMAN - Pasar - PASAR TULA EMPANG RAHA</t>
  </si>
  <si>
    <t>NADIRAH - Pasar - PASAR SENTRAL SOPPENG KAB. SOPPENG</t>
  </si>
  <si>
    <t>NAE ASPARIDA DULLY - Pasar - PASAR LAMA KALABAHI"</t>
  </si>
  <si>
    <t>NAEMA DAEL - Pasar - PASAR KADELANG01</t>
  </si>
  <si>
    <t xml:space="preserve">NAEMA TASI </t>
  </si>
  <si>
    <t>NAEMA TASI - Lainnya - Pondok Pemasaran Ikan Alak</t>
  </si>
  <si>
    <t>NAFISA - Pasar - pasar tanjung luar</t>
  </si>
  <si>
    <t>NAHARA - Pasar - pasar tanjung luar</t>
  </si>
  <si>
    <t>NAHARIA - Pasar - Pasar Sentral Siwa</t>
  </si>
  <si>
    <t>Nailus Zulfa Aziz - Lainnya - -</t>
  </si>
  <si>
    <t>NAINA - Pasar - pasar tanjung bajure kota sungai penuh</t>
  </si>
  <si>
    <t>NAINI - Pasar - PASAR SENTRAL SOPPENG KAB. SOPPENG</t>
  </si>
  <si>
    <t>NAJA - Pasar - Pasar bungi Kab. Pinrang</t>
  </si>
  <si>
    <t>NAJA - Pasar - Pasar Pekkabata Kab. Pinrang</t>
  </si>
  <si>
    <t xml:space="preserve">NAJAMUDDIN </t>
  </si>
  <si>
    <t>NAJAMUDDIN - Pasar - PASAR SENTRAL BENTENG SELAYAR</t>
  </si>
  <si>
    <t>NAJIR DG BELLA - Pasar - PASAR IKAN TAIPANAORANG (GALESONG UTARA, TAKALAR, SULAWESI SELATAN)</t>
  </si>
  <si>
    <t>NAMAN K. - TPI - TPI KAMAL MUARA</t>
  </si>
  <si>
    <t>NAMBE - Pasar - Pasar Sentral Siwa</t>
  </si>
  <si>
    <t>NAMI - Pasar - Pasar Camplong</t>
  </si>
  <si>
    <t>NAMI YANAH - Pasar - PASAR KOTA BATU</t>
  </si>
  <si>
    <t>NAMRAH - Pasar - Pasar Sentral Siwa</t>
  </si>
  <si>
    <t>NANA - TPI - pasar labuhan lombok</t>
  </si>
  <si>
    <t>NANANG BUDIMAN - Pasar - Pasar Sungai Miai</t>
  </si>
  <si>
    <t>NANANG KOSIM - Pasar - Pasar panjang</t>
  </si>
  <si>
    <t>NANANG PUJIANTO - Pasar - Pasar Caruban</t>
  </si>
  <si>
    <t>NANCY SILVANA LAMUSU - Pasar - PASAR BERIMAN PASLATEN SATU KOTA TOMOHON</t>
  </si>
  <si>
    <t>Nanda Surya Atmaja - Pasar - Pasar Margorejo Metro Selatan (Kota Metro, Lampung)</t>
  </si>
  <si>
    <t>NANI - Pasar - BANGKUNAT</t>
  </si>
  <si>
    <t>NANI - TPI - TPI LAPPA</t>
  </si>
  <si>
    <t>NAPISAH - Pasar - pasar keruak</t>
  </si>
  <si>
    <t>NAPISAH - Pasar - PASAR MALAM/PASAR KAGET</t>
  </si>
  <si>
    <t>NAPSIYAH - Pasar - PASAR WIRADESA kabupaten pekalongan</t>
  </si>
  <si>
    <t>NARISAH - Pasar - PASAR DASAN CERMEN, NUSA TENGGARA BARAT</t>
  </si>
  <si>
    <t>NARISAH - Pasar - Pasar Limbangan Mertasinga Cilacap Utara</t>
  </si>
  <si>
    <t>NARNAH - Pasar - PASAR PPI LEMPASING</t>
  </si>
  <si>
    <t>NARNI - Pasar - PASAR HANURA</t>
  </si>
  <si>
    <t>NASARUDIN - TPI - TPI LABUAN BAJO</t>
  </si>
  <si>
    <t>NASIBA - TPI - TPI LAPPA</t>
  </si>
  <si>
    <t>NASIR DG JARRE - Pasar - PASAR PERCONTOHAN ERASA</t>
  </si>
  <si>
    <t>NASIRIN - Pasar - pasar kedondong</t>
  </si>
  <si>
    <t>NASRAH - Pasar - PASAR TERONG KOTA MAKASSAR</t>
  </si>
  <si>
    <t>NASRIL DG NAI - Pasar - PASAR IKAN TAIPANAORANG (GALESONG UTARA, TAKALAR, SULAWESI SELATAN)</t>
  </si>
  <si>
    <t>nasruk kusnia - Lainnya - Pasar Seririt Kabupaten Buleleng</t>
  </si>
  <si>
    <t>NASRUL - Pasar - Pasar Tanjung Bajure</t>
  </si>
  <si>
    <t xml:space="preserve">NASRULLAH </t>
  </si>
  <si>
    <t>NASRULLAH - Pasar - PASAR PAGATAN</t>
  </si>
  <si>
    <t>Nastirah - Pasar - PASAR KANGKUNG</t>
  </si>
  <si>
    <t>NATALIANI - Pasar - PASAR DESA KALAHIEN</t>
  </si>
  <si>
    <t>NATHAN - Pasar - PASAR KAMPUNG JAYA KELURAHAN JAYA</t>
  </si>
  <si>
    <t>NATI - Pasar - Pasar Sentral Siwa</t>
  </si>
  <si>
    <t>NAWARDI - Pasar - Pasar Teluk Tiram</t>
  </si>
  <si>
    <t>NAWASI - Pasar - PASAR KANGKUNG</t>
  </si>
  <si>
    <t>NAWAWI - Lainnya - pasar biha, pelita jaya, krui, minggu peisisr barat</t>
  </si>
  <si>
    <t>NAYA - TPI - TPI PAITON</t>
  </si>
  <si>
    <t>NAYARAMIR - Pasar - Psr Ikan Hias Kuripan    (KOTA PEKALONGAN-JAWA TENGAH    )</t>
  </si>
  <si>
    <t>NAZARUDIN - Pasar - PASAR KAYUAGUNG</t>
  </si>
  <si>
    <t xml:space="preserve">NDOMIR </t>
  </si>
  <si>
    <t>NDOMIR - Lainnya - Pasar Windusari</t>
  </si>
  <si>
    <t>NELCI HINADAKA - Pasar - PASAR KALABAHI</t>
  </si>
  <si>
    <t>NELCI SAY - Pasar - Pasar Oeba Kecamatan Kota Lama Kota Kupang</t>
  </si>
  <si>
    <t>NELCI TALLY - Pasar - Pasar Namodale</t>
  </si>
  <si>
    <t>NELI - Lainnya - -</t>
  </si>
  <si>
    <t>NENENG - Pasar - JALAN RTA MILONO KM 09</t>
  </si>
  <si>
    <t>NENGAH PURIATI - Pasar - PASAR PENUKTUKAN</t>
  </si>
  <si>
    <t>NENGAH SUARMI - Pasar - PASAR PENUKTUKAN</t>
  </si>
  <si>
    <t>NENGAH SUKERTI - Pasar - PASAR TEMBOK</t>
  </si>
  <si>
    <t>NENGAH WARSANI - Pasar - PASAR PENUKTUKAN</t>
  </si>
  <si>
    <t>NENI - Pasar - Pasar Sentral Siwa</t>
  </si>
  <si>
    <t>neni panigoro - Pasar - paguyaman, kab. gorontalo</t>
  </si>
  <si>
    <t>NENI ROSALINA - Pasar - PASAR DESA KALAHIEN</t>
  </si>
  <si>
    <t>NETI HASAN - Pasar - Pasar Pilolodaa (Selasa)</t>
  </si>
  <si>
    <t xml:space="preserve">NETI KUSUMA </t>
  </si>
  <si>
    <t>NETI KUSUMA - Lainnya - BERKELILING SIGING</t>
  </si>
  <si>
    <t>NEVRI ANIZA - Pasar - PASAR KANGKUNG</t>
  </si>
  <si>
    <t>NG MINAH - Pasar - PASAR PAGI SORE</t>
  </si>
  <si>
    <t>NGANTIK - Pasar - Pasar Sumberdawesari</t>
  </si>
  <si>
    <t xml:space="preserve">NGAPIYATI </t>
  </si>
  <si>
    <t>NGAPIYATI - Pasar - Pasar Gembong</t>
  </si>
  <si>
    <t>NGASRI - Pasar - PASAR WINONG (KEC. WINONG KAB. PATI - JAWA TENGAH)</t>
  </si>
  <si>
    <t>NGATIAH - Lainnya - SAWAHAN KECANDRAN</t>
  </si>
  <si>
    <t>NGATMI - Pasar - Pasar KAyenBaru</t>
  </si>
  <si>
    <t>NI KETUT REDANI - Pasar - Pasar Seririt</t>
  </si>
  <si>
    <t>NI KETUT RIANI - Pasar - Pasar Dauh Pala</t>
  </si>
  <si>
    <t>NI KETUT SUKITAWATI - Pasar - Pasar Pesiapan Tabanan Bali</t>
  </si>
  <si>
    <t>NI LUH BIRIT - Lainnya - PASAR PENUKTUKAN</t>
  </si>
  <si>
    <t>NI LUH GAMBIR - Pasar - PASAR LABUHAN SUMBAWA</t>
  </si>
  <si>
    <t>NI LUH KARDI - Pasar - PASAR PENUKTUKAN</t>
  </si>
  <si>
    <t>NI LUH MUSTINI - Pasar - Pasar Seririt</t>
  </si>
  <si>
    <t>Ni Luh Putu Yeni Kusuma - Lainnya - Pasar Keliling, ( Kaba-kaba dan Gadungan )</t>
  </si>
  <si>
    <t>NI LUH RENING - Pasar - TEMUKUS BANJAR UMESENDI</t>
  </si>
  <si>
    <t>NI LUH WIDIARSI - Pasar - PASAR PENUKTUKAN</t>
  </si>
  <si>
    <t>Ni Made Rai Artiniasih - Lainnya - Pasar Keliling  Desa Kec. Tabanan</t>
  </si>
  <si>
    <t>NI MADE SIMPEN - Pasar - Pasar Ikan Kubutambahan</t>
  </si>
  <si>
    <t>NI NENGAH KARMIANI - Pasar - DESA TEMUKUS BINGIN BANJAH</t>
  </si>
  <si>
    <t xml:space="preserve">NIA OKTAVIA HARIANI </t>
  </si>
  <si>
    <t>NIA OKTAVIA HARIANI - Pasar - PASAR TANJUNG</t>
  </si>
  <si>
    <t>NIAH - Pasar - PASAR LABUHAN PANDAN</t>
  </si>
  <si>
    <t>NIAR - Pasar - PASAR LAINO KAB.MUNA, SULAWESI TENGGARA</t>
  </si>
  <si>
    <t>NIAZARO GEA - Pasar - Pekan Tuhemberua</t>
  </si>
  <si>
    <t>NICOLAS KARUNDENG - Pasar - PASAR BERIMAN PASLATEN SATU KOTA TOMOHON</t>
  </si>
  <si>
    <t>NIHSAN - Pasar - Pasar Aikmel</t>
  </si>
  <si>
    <t>NIKMAH - Pasar - Pasar Kebon Roek</t>
  </si>
  <si>
    <t>NIKMAH - TPI - PASAR IKAN TANJUNG LUAR</t>
  </si>
  <si>
    <t>NIKMATANG - TPI - TPI LAPPA</t>
  </si>
  <si>
    <t>NILA KUSUMAWATI - Pasar - PASAR PANCOR</t>
  </si>
  <si>
    <t>NILA SUSANTI - Pasar - Pasar Ipu Jl.Mangkusari Kel. Melayu</t>
  </si>
  <si>
    <t>NILAWATI - Pasar - PASAR ALAS KAB.SUMBAWA NTB</t>
  </si>
  <si>
    <t>NILAWATI - Pasar - Pasar Kangkung</t>
  </si>
  <si>
    <t>NIMA - Pasar - Pasar Bantaran</t>
  </si>
  <si>
    <t>NINGRUM - Pasar - PASAR CAMPLONG KEC. CAMPLONG KAB. SAMPANG</t>
  </si>
  <si>
    <t>NINGSIH - Lainnya - TPI Lempasing kota Bandar Lampung</t>
  </si>
  <si>
    <t>NINGSIH - Pasar - PASAR TULA EMPANG RAHA</t>
  </si>
  <si>
    <t>NINGSIH AL JALIL - Pasar - PASAR MIREK</t>
  </si>
  <si>
    <t>NINIK KUSTYOWATI - Pasar - PASAR SRIJAYA</t>
  </si>
  <si>
    <t>NINING - Pasar - PASAR IKAN KAMPAL</t>
  </si>
  <si>
    <t>NINING - Pasar - Pasar Kangkung</t>
  </si>
  <si>
    <t>NINING - Pasar - PASAR LABUHAN PANDAN</t>
  </si>
  <si>
    <t>NINONG - Pasar - Pasar Labuhan Sumbawa Nusa Tenggara Barat</t>
  </si>
  <si>
    <t xml:space="preserve">NIRA ARNI WIJAYANTI </t>
  </si>
  <si>
    <t>NIRA ARNI WIJAYANTI - Lainnya - Benete</t>
  </si>
  <si>
    <t>NIRWANA - Pasar - pasar sentral pinrang</t>
  </si>
  <si>
    <t>NISBA - Lainnya - PENDOPO KAMPUNG UJUNG,LABUAN BAJO KEC. KOMODO</t>
  </si>
  <si>
    <t>NITA - Pasar - PASAR TULA EMPANG RAHA</t>
  </si>
  <si>
    <t>NITI - Pasar - Pasar Bantaran</t>
  </si>
  <si>
    <t>NOFRIANALONIS FAAH - Pasar - Pasar Metina</t>
  </si>
  <si>
    <t>NOLVI MAMANGKEY - Pasar - Beriman</t>
  </si>
  <si>
    <t>NONCE ADU - Pasar - Pasar Namodale</t>
  </si>
  <si>
    <t>NONCE ELLO - Pasar - Penjualan di pinggir jalan</t>
  </si>
  <si>
    <t>NONINGSIH - Pasar - PASAR TENTE KABUPATEN BIMA NUSA TENGGARA BARAT</t>
  </si>
  <si>
    <t>NONOT SUDARSONO - Pasar - PASAR BESAR KOTA MADIUN</t>
  </si>
  <si>
    <t>NOOR HAYATI - Pasar - PASAR JEMBATAN 3 (KOTA BANJARMASIN)</t>
  </si>
  <si>
    <t>NOOR JENAH - Lainnya - Kota Palangka Raya</t>
  </si>
  <si>
    <t>NOOR JENAH - Pasar - PASAR SUNGAI ANDAI</t>
  </si>
  <si>
    <t>NOPRIYANTO - Pasar - Pasar Sekayu</t>
  </si>
  <si>
    <t>NOR HAMDANAH - Pasar - Pasar Wangkang</t>
  </si>
  <si>
    <t>NORBAYATI - Pasar - PASAR BARU TUMBANG SAMBA</t>
  </si>
  <si>
    <t>NORDIN - Pasar - Pasar Baimbai</t>
  </si>
  <si>
    <t>NORLELA - Pasar - PASAR MALAM/PASAR KAGET</t>
  </si>
  <si>
    <t>NORLINA MARGARETHA FORA - Pasar - Pasar Metina</t>
  </si>
  <si>
    <t>NORMA - Pasar - PASAR BATU CERMIN</t>
  </si>
  <si>
    <t>NORMA ETIKAWATI - TPI - PASAR IKAN TANJUNG LUAR</t>
  </si>
  <si>
    <t>NORMA ISTIANI - TPI - PASAR IKAN TANJUNG LUAR</t>
  </si>
  <si>
    <t>NORMA KONIYO - Pasar - PASAR RANDANGAN KECAMATAN RANDANGAN KABUPATEN POHUWATO</t>
  </si>
  <si>
    <t>NOVIA WITRA - Pasar - Pasar Baru Bayang</t>
  </si>
  <si>
    <t>NOVITA EKA ROHMI - Pasar - Pasar Ikan Bojong</t>
  </si>
  <si>
    <t>NOVITA SARI - Pasar - PASAR LUBUK PINANG</t>
  </si>
  <si>
    <t>NOVITASARI - Pasar - PASAR SAPE  KABUPATEN BIMA</t>
  </si>
  <si>
    <t>NOVRIANUS HAMBA ORA - Pasar - PASAR INPRES MATAWAI WAINGAPU</t>
  </si>
  <si>
    <t>NUNU SANTARI - Pasar - PASAR TRADISIONAL MERARAN</t>
  </si>
  <si>
    <t>NUNUK VENYRAHAYU - Pasar - PASAR WAE NAKEN LEMBOR MANGGARAI BARAT</t>
  </si>
  <si>
    <t xml:space="preserve">NUNUT </t>
  </si>
  <si>
    <t>NUNUT - Pasar - PASAR SPIPU HURUNG MANUAH</t>
  </si>
  <si>
    <t>NUR - Pasar - PASAR LABUHAN PANDAN</t>
  </si>
  <si>
    <t>NUR AENI - Pasar - PASAR ALAS KAB.SUMBAWA NTB</t>
  </si>
  <si>
    <t>NUR AINI - Lainnya - NGAWEN TEGALSARI</t>
  </si>
  <si>
    <t>NUR AINI - Pasar - Ardirejo</t>
  </si>
  <si>
    <t>NUR AINI - Pasar - pasar biha, pasar pelita jaya</t>
  </si>
  <si>
    <t>NUR AINI - TPI - PASAR IKAN TANJUNG LUAR</t>
  </si>
  <si>
    <t>NUR AINI - TPI - TPI LABUAN BAJO</t>
  </si>
  <si>
    <t>NUR ALAM - Pasar - Pasar bungi Kab. Pinrang</t>
  </si>
  <si>
    <t>NUR ALAM H. MUH. NURUNG - Pasar - pasar sentral pinrang</t>
  </si>
  <si>
    <t>NUR ANAH - Pasar - PASAR PADANG CERMIN</t>
  </si>
  <si>
    <t>NUR ARY FADHILLAH - TPI - TPI KOTA PEKALONGAN</t>
  </si>
  <si>
    <t>NUR ASIAH - Pasar - Pasar Muara Tebo</t>
  </si>
  <si>
    <t>NUR ASIYAH - Pasar - Pasar Sore Seleman</t>
  </si>
  <si>
    <t>NUR ASNAH ACEH - Lainnya - DI SEPANJANG JALAN DEKAT JEMBATAN MOAWO</t>
  </si>
  <si>
    <t>NUR AZIZAH - Pasar - Pasar Kangkung</t>
  </si>
  <si>
    <t>NUR AZMI - Pasar - PASAR IKAN HARIAN KELURAHAN KOTO JAYA KECAMATAN KOTA MUKOMUKO</t>
  </si>
  <si>
    <t>NUR CHOTIMAH - Pasar - PASAR WONOKERTO KECAMATAN WONOKERTO KAB PEKALONGAN</t>
  </si>
  <si>
    <t>NUR FAITUH - Pasar - PASAR BARU SAPE</t>
  </si>
  <si>
    <t>NUR FATIMAH - TPI - TPI PPS Aertembaga Bitung</t>
  </si>
  <si>
    <t>NUR FAUZAH - Pasar - PASAR WONOKERTO KECAMATAN WONOKERTO KAB PEKALONGAN</t>
  </si>
  <si>
    <t>NUR FAUZIAH DAING - Pasar - PASAR LAMA KALABAHI..</t>
  </si>
  <si>
    <t>NUR HALIFAH - TPI - TPI LABUAN BAJO</t>
  </si>
  <si>
    <t>NUR HALIMAH - Pasar - PASAR SORE SELEMAN (KAB. KERINCI - PROV. JAMBI)</t>
  </si>
  <si>
    <t>NUR HATIFAH - Pasar - PASAR TANJUNG LEIDONG</t>
  </si>
  <si>
    <t>NUR HAYATI - Pasar - pasar biha, pelita jaya, krui, minggu peisisr barat</t>
  </si>
  <si>
    <t>NUR HAYATI - Pasar - PPI RANGAI KAB. LAMPUNG SELATAN</t>
  </si>
  <si>
    <t>NUR INAYAH - Pasar - PASAR ROMPO (DESA ROMPO KEC. LANGGUDU KAB. BIMA NTB)</t>
  </si>
  <si>
    <t>NUR INDAYANI - Pasar - PASAR TUMBANG SAMBA</t>
  </si>
  <si>
    <t>NUR ISTIHARAH - Pasar - Pasar Aikmel</t>
  </si>
  <si>
    <t>NUR KEMALA - Lainnya - KELILING PARDASUKA</t>
  </si>
  <si>
    <t>NUR LAILI DWY MASYTHO - Pasar - Pasar krian</t>
  </si>
  <si>
    <t>NUR LELA - Lainnya - TPI LABUAN BAJO, KAB. MANGGARAI BARAT</t>
  </si>
  <si>
    <t>NUR MIATI - Lainnya - jualan keliling</t>
  </si>
  <si>
    <t>NUR QADRI - Pasar - Pasar bungi Kab. Pinrang</t>
  </si>
  <si>
    <t>NUR RAHAYU - Pasar - PASAR WIRADESA</t>
  </si>
  <si>
    <t>NUR SYAMSIATUN - Pasar - PANJI SITUBONDO DESA CURAH JERUH</t>
  </si>
  <si>
    <t>NUR TABANG - Pasar - PASAR ALOR KECIL</t>
  </si>
  <si>
    <t>NUR TAOIMI - Pasar - PASAR SENTRAL BUNTA KECAMATAN BUNTA</t>
  </si>
  <si>
    <t>NUR WAHIDA - Pasar - PASAR TRADISIONAL TERANG DESA GOLO SEPANG KECAMATAN BOLENG KAB. MANGGARAI BARAT</t>
  </si>
  <si>
    <t>NURAENI - Pasar - PASAR BIMA NUSA TENGGARA BARAT</t>
  </si>
  <si>
    <t>NURAENI - Pasar - Pasar Bonto Nyeleng</t>
  </si>
  <si>
    <t>NUR'AENI - Pasar - Pasar Seketeng</t>
  </si>
  <si>
    <t>NURAIMA - Pasar - PASAR WAIWADAN KAB. FLORES TIMUR</t>
  </si>
  <si>
    <t xml:space="preserve">NURAINI </t>
  </si>
  <si>
    <t>NURAINI - Lainnya - DERMAGA LABUHAN SUMBAWA</t>
  </si>
  <si>
    <t>NURAINI - Pasar - Krui, Kab. Pesisir Barat, Lampung</t>
  </si>
  <si>
    <t>NURAINI - Pasar - PASAR  TENTE</t>
  </si>
  <si>
    <t>NURAINI - Pasar - Pasar Aikmel</t>
  </si>
  <si>
    <t>NURAINI - Pasar - Pasar Ikan Donggobolo</t>
  </si>
  <si>
    <t>NUR'AINI - Pasar - PASAR IKAN TANJUNG LUAR</t>
  </si>
  <si>
    <t>NUR'AINI - Pasar - PASAR PANCOR</t>
  </si>
  <si>
    <t>NURAINI - Pasar - PASAR SAPE</t>
  </si>
  <si>
    <t>NURAINI - Pasar - Pasar Seketeng</t>
  </si>
  <si>
    <t>NURAINI - TPI - Labuhan Lombok</t>
  </si>
  <si>
    <t>NURAINI - TPI - PASAR IKAN TANJUNG LUAR</t>
  </si>
  <si>
    <t>NURAINI - TPI - Tanjung Luar</t>
  </si>
  <si>
    <t>NURAINI - TPI - TPI RANGA[</t>
  </si>
  <si>
    <t>NURALANG - Pasar - Pasar Sentral Siwa</t>
  </si>
  <si>
    <t>NURASIAH - Lainnya - Transad, Sambelia</t>
  </si>
  <si>
    <t>NURASIAH - Pasar - PASAR TANJUNG BAJURE (KOTA SUNGAI PENUH-PROV JAMBI)</t>
  </si>
  <si>
    <t>NURBAETI - Pasar - PASAR GUDANG LELANG (KOTA BANDAR LAMPUNG - LAMPUNG)</t>
  </si>
  <si>
    <t>NURBAIDAH - Pasar - PASAR TANJUNG BAJURE (KOTA SUNGAI PENUH-PROV JAMBI)</t>
  </si>
  <si>
    <t>NURBAITI - Pasar - Pasar Pagi Kayuagung</t>
  </si>
  <si>
    <t>NURBAYA - Pasar - PASAR SAPE  KABUPATEN BIMA</t>
  </si>
  <si>
    <t>NURBAYA - Pasar - Pasar Sentral Bungku</t>
  </si>
  <si>
    <t>NURBAYA - Pasar - PASAR TRADISIONAL TERANG DESA GOLO SEPANG KECAMATAN BOLENG KAB. MANGGARAI BARAT</t>
  </si>
  <si>
    <t>NURBAYA - Pasar - PASAR WAE NAKENG, KEC. LEMBOR, KAB. MANGGARAI BARAT</t>
  </si>
  <si>
    <t>NURBIA - Pasar - PASAR BATU CERMIN</t>
  </si>
  <si>
    <t xml:space="preserve">NURCAHAYA </t>
  </si>
  <si>
    <t>NURCANI - Pasar - Sila</t>
  </si>
  <si>
    <t>NURDIA - Pasar - PASAR KAMPUNG JAYA KELURAHAN  JAYA, KAB.PINRANG, SUL-SEL</t>
  </si>
  <si>
    <t>NURDIA LUKMAN - Pasar - PASAR MIREK</t>
  </si>
  <si>
    <t>Nurdia Usman - Pasar - Pasar Senja Kampung Nyamuk</t>
  </si>
  <si>
    <t>NURDIANA - Lainnya - DIJUAL KELILING KAMPUNG DAN DI RUMAH</t>
  </si>
  <si>
    <t>NURDIANA - Lainnya - PASAR BATU CERMIN. DESA BATU CERMIN. KAB. MANGGARAI BARAT</t>
  </si>
  <si>
    <t>Nurdiana - Pasar - PASAR KANGKUNG</t>
  </si>
  <si>
    <t>NURDIANA - Pasar - Pasar Nangalili</t>
  </si>
  <si>
    <t>NURDIN - Lainnya - PASAR TINANGGEA</t>
  </si>
  <si>
    <t>NURDIN - Pasar - Pasar Kampung Baru</t>
  </si>
  <si>
    <t>Nurdin - Pasar - Pasar Keliling Kota Banjarmasin Kalimantan Selatan</t>
  </si>
  <si>
    <t xml:space="preserve">NURDIN ALI </t>
  </si>
  <si>
    <t>NURDIN ALI - Lainnya - PASAR IKAN , KECAMATAN JEUMPA, KABUPATEN BIREUEN</t>
  </si>
  <si>
    <t>NURDIN ARSAD - Lainnya - PASAR IKAN WAINGAPU</t>
  </si>
  <si>
    <t>NURDIN B - Pasar - Pasar Gandapura</t>
  </si>
  <si>
    <t>NURDIN TUMULO - Pasar - kamis batudaa</t>
  </si>
  <si>
    <t>NURDINA - Pasar - PASAR RENDA 1</t>
  </si>
  <si>
    <t>NURFAIDA - Pasar - Pasar Gudang Lelang / TPI Ujung Bom Telukbetung</t>
  </si>
  <si>
    <t>NURFAIZAH - Pasar - Pasar Patalan</t>
  </si>
  <si>
    <t>NURFATAN T - Pasar - Pasar Sentral Bungku</t>
  </si>
  <si>
    <t>NURFATIMAH - Pasar - PASAR SAPE</t>
  </si>
  <si>
    <t>NURFIA - Pasar - Pasar Balauring</t>
  </si>
  <si>
    <t>NURFINA - Pasar - Desa Punti</t>
  </si>
  <si>
    <t>NURGAYA - Pasar - BATU CERMIN. DESA. BATU CERMIN. KAB. MANGGARAI BARAT</t>
  </si>
  <si>
    <t>NURHADI - Lainnya - .</t>
  </si>
  <si>
    <t>NURHADI - Pasar - Pasar Panjang</t>
  </si>
  <si>
    <t>NURHAEDA - Pasar - Pasar Sentral Batu-Batu</t>
  </si>
  <si>
    <t>NURHAEDA - Pasar - PASAR SOPPENG</t>
  </si>
  <si>
    <t xml:space="preserve">NURHAEDAH </t>
  </si>
  <si>
    <t>NURHAEDAH - Lainnya - PASAR TENTE KABUPATEN BIMA NUSA TENGGARA BARAT</t>
  </si>
  <si>
    <t>NURHAIDA - Pasar - PASAR LAINO RAHA MUNA</t>
  </si>
  <si>
    <t>NURHALIA - Pasar - Pasar Sentral Siwa</t>
  </si>
  <si>
    <t>NURHALIMAH - TPI - Tanjung Luar</t>
  </si>
  <si>
    <t>NURHALIMAH LUBIS - Lainnya - ONAN MELA</t>
  </si>
  <si>
    <t>NURHANA - Pasar - PASAR BUNGI</t>
  </si>
  <si>
    <t>NURHANA - Pasar - Pasar Sentral Siwa</t>
  </si>
  <si>
    <t>NURHANI - Pasar - PIM Muara Baru</t>
  </si>
  <si>
    <t>NURHASANAH - Pasar - PASAR ALAS KAB.SUMBAWA NTB</t>
  </si>
  <si>
    <t>NURHASANAH - Pasar - PASAR LUNYUK</t>
  </si>
  <si>
    <t>NURHASANAH - TPI - PASAR IKAN TANJUNG LUAR</t>
  </si>
  <si>
    <t>NURHASANAH - TPI - Tanjung Luar</t>
  </si>
  <si>
    <t>NURHAYA - Pasar - PASAR AMBALAWI</t>
  </si>
  <si>
    <t>NURHAYA - Pasar - Pasar Sentral Siwa</t>
  </si>
  <si>
    <t>NURHAYANI - Pasar - Pasar Sentral Siwa</t>
  </si>
  <si>
    <t xml:space="preserve">NURHAYATI </t>
  </si>
  <si>
    <t>NURHAYATI - Lainnya - DUSUN UJUNG DESA DADAP</t>
  </si>
  <si>
    <t>NURHAYATI - Lainnya - HARAPAN BARU ( HARAPAN BARU, KEL. PRAPEN, KEC. RENTENG)</t>
  </si>
  <si>
    <t>NURHAYATI - Lainnya - LINGKUNGAN SINTUNG RT.004/032</t>
  </si>
  <si>
    <t>NURHAYATI - Lainnya - PASAR BAHODOPI</t>
  </si>
  <si>
    <t>NURHAYATI - Lainnya - PASAR BATU CERMIN. DESA BATU CERMIN. KAB. MANGGARAI BARAT</t>
  </si>
  <si>
    <t>NURHAYATI - Pasar - PASAR AMBALAWI</t>
  </si>
  <si>
    <t>NURHAYATI - Pasar - PASAR BARU SAPE</t>
  </si>
  <si>
    <t>NURHAYATI - Pasar - PASAR BRANG BIJI SUMBAWA</t>
  </si>
  <si>
    <t>NURHAYATI - Pasar - Pasar Gudang Lelang / TPI Ujung Bom Telukbetung</t>
  </si>
  <si>
    <t>NURHAYATI - Pasar - PASAR HANURA</t>
  </si>
  <si>
    <t>NURHAYATI - Pasar - PASAR KAMPUNG JAYA KELURAHAN  JAYA, KAB.PINRANG, SUL-SEL</t>
  </si>
  <si>
    <t>NURHAYATI - Pasar - PASAR SEKETENG</t>
  </si>
  <si>
    <t>NURHAYATI - Pasar - PASAR SENGGOL PAGATAN</t>
  </si>
  <si>
    <t>NURHAYATI - Pasar - Pasar Sentral Siwa</t>
  </si>
  <si>
    <t>NURHAYATI - Pasar - PASAR TRADISIONAL  BATU CERMIN</t>
  </si>
  <si>
    <t>NURHAYATI - Pasar - PASAR UMUM SAMBELIA</t>
  </si>
  <si>
    <t>NURHAYATI - Pasar - PASAR WAIWADAN KAB. FLORES TIMUR</t>
  </si>
  <si>
    <t>NURHAYATI - TPI - TPI LABUAN BAJO</t>
  </si>
  <si>
    <t>NURHAYATI JAHALO - Pasar - PASAR KADELANG KALABAHI.</t>
  </si>
  <si>
    <t>NURHIDAYA - Pasar - PASAR - SAPE KABUPATEN BIMA</t>
  </si>
  <si>
    <t>NURHIDAYA - Pasar - Pasar Sentral Batu-Batu</t>
  </si>
  <si>
    <t>NURHIDAYAH - Pasar - PASAR LAINO RAHA MUNA</t>
  </si>
  <si>
    <t>NURHIDAYAH - Pasar - PASAR SILA</t>
  </si>
  <si>
    <t>NURHIDAYAT - TPI - TPI LABUAN BAJO</t>
  </si>
  <si>
    <t>NURIAH - Pasar - Pasar Ikan Donggobolo</t>
  </si>
  <si>
    <t>NURIATI - Pasar - PASAR TRADISIONAL  BATU CERMIN</t>
  </si>
  <si>
    <t>NURILA - Pasar - PASAR TRADISIONAL  BATU CERMIN</t>
  </si>
  <si>
    <t>NURIMAH - Pasar - PASAR TANJUNG</t>
  </si>
  <si>
    <t>NURIPAH - Pasar - PASAR KANGKUNG</t>
  </si>
  <si>
    <t>NURISAH - Pasar - ACC</t>
  </si>
  <si>
    <t>NURISAH - Pasar - PASAR TANJUNG</t>
  </si>
  <si>
    <t>NURITA - Pasar - PASAR KANGKUNG</t>
  </si>
  <si>
    <t>NURIYA SITOMPUL - Lainnya - Kaki Lima Pandan</t>
  </si>
  <si>
    <t>NURJANA - Pasar - PASAR IKAN HARIAN KELURAHAN KOTO JAYA KECAMATAN KOTA MUKOMUKO</t>
  </si>
  <si>
    <t xml:space="preserve">NURJANAH </t>
  </si>
  <si>
    <t>NURJANAH - Lainnya - BAKULAN ECERAN</t>
  </si>
  <si>
    <t>NURJANAH - Lainnya - KELILING LABUHAN BADAS</t>
  </si>
  <si>
    <t>NURJANAH - Pasar - Pasar Ikan Donggobolo</t>
  </si>
  <si>
    <t>NURJANAH - Pasar - PASAR KANGKUNG</t>
  </si>
  <si>
    <t>NURJANAH - Pasar - PASAR PANCOR</t>
  </si>
  <si>
    <t>NURJANAH - Pasar - PASAR ROMPO (DESA ROMPO KEC. LANGGUDU KAB. BIMA NTB)</t>
  </si>
  <si>
    <t>NURJANAH - Pasar - PASAR SAPE</t>
  </si>
  <si>
    <t>NURJANI TAUFIK - Pasar - Pasar Ikan Bojong</t>
  </si>
  <si>
    <t>NURJANNA - Pasar - Pasar Batu-Batu</t>
  </si>
  <si>
    <t>NURJANNA - Pasar - Pasar bungi Kab. Pinrang</t>
  </si>
  <si>
    <t>NURJANNA - Pasar - Pasar Salobulo</t>
  </si>
  <si>
    <t>NURJAZILAH - Pasar - PASAR BANYUANYAR</t>
  </si>
  <si>
    <t>NURJENAH - Lainnya - PASAR KELILING</t>
  </si>
  <si>
    <t>NURKAILA - Pasar - PASAR TANJUNG BAJURE (KOTA SUNGAI PENUH-PROV JAMBI)</t>
  </si>
  <si>
    <t>NURKEMA - Pasar - LABUHAN LALAR</t>
  </si>
  <si>
    <t>NURLAELA - Pasar - BATU CERMIN. DESA. BATU CERMIN. KAB. MANGGARAI BARAT</t>
  </si>
  <si>
    <t>NURLAELA - Pasar - PASAR AMBALAWI</t>
  </si>
  <si>
    <t>NURLAELA - Pasar - PASAR KANANGA</t>
  </si>
  <si>
    <t>NURLAILA - Pasar - PASAR TRADISIONAL TERANG DESA GOLO SEPANG KECAMATAN BOLENG KAB. MANGGARAI BARAT</t>
  </si>
  <si>
    <t>NURLATIFAH - Pasar - PASAR TRADISIONAL  BATU CERMIN(KAB.MANGGARAI BARAT PROV.NTT)</t>
  </si>
  <si>
    <t>NURLELA - Pasar - PASAR IKAN TANJUNG LUAR</t>
  </si>
  <si>
    <t>NURLELA - Pasar - PASAR SEKETENG</t>
  </si>
  <si>
    <t>NURLELA - Pasar - Pasar Sentral Siwa</t>
  </si>
  <si>
    <t>NURLIA - Pasar - Pasar Kapidi</t>
  </si>
  <si>
    <t>NURLIAH - TPI - TPI LAPPA</t>
  </si>
  <si>
    <t>NURLIANA - TPI - TPI LABUAN BAJO</t>
  </si>
  <si>
    <t>NURLINA - Pasar - Pasar Sentral Siwa</t>
  </si>
  <si>
    <t>NURMA - Pasar - PASAR IKAN TANJUNG LUAR</t>
  </si>
  <si>
    <t>NURMA - Pasar - PASAR LABUAN SUMBAWA</t>
  </si>
  <si>
    <t>NURMA - Pasar - PASAR SEKETENG</t>
  </si>
  <si>
    <t>NURMA - Pasar - PASAR TRADISIONAL MERARAN</t>
  </si>
  <si>
    <t>NURMA YENITA - Pasar - PASAR BARU PANGEAN</t>
  </si>
  <si>
    <t>NURMAH - Pasar - JALAN RTA MILONO KM 09</t>
  </si>
  <si>
    <t>NURMAH - TPI - PASAR IKAN TANJUNG LUAR</t>
  </si>
  <si>
    <t>NURMAI HUTAGALUNG - Lainnya - ONAN MELA</t>
  </si>
  <si>
    <t>NURMAINI - Pasar - Pasar Sungai Bengkal</t>
  </si>
  <si>
    <t>NURMALA - Pasar - PASAR TAMBE</t>
  </si>
  <si>
    <t>NURMALA - TPI - Tanjung Luar</t>
  </si>
  <si>
    <t>NURMALA SIBURIAN - Lainnya - PAGARAN PINASA TAPIAN NAULI IV</t>
  </si>
  <si>
    <t>NURMAN ARIFIN - Pasar - PASAR MIREK</t>
  </si>
  <si>
    <t>NURMAWATI - Pasar - PASAR SEKETENG</t>
  </si>
  <si>
    <t xml:space="preserve">NURMI </t>
  </si>
  <si>
    <t>NURMI - Lainnya - TPI LABUAN BAJO, KAB. MANGGARAI BARAT</t>
  </si>
  <si>
    <t>NURMI - Pasar - PASAR - SAPE KABUPATEN BIMA</t>
  </si>
  <si>
    <t>NURMI - Pasar - PASAR IKAN SAPE</t>
  </si>
  <si>
    <t>NURMI - Pasar - Pasar Sentral Siwa</t>
  </si>
  <si>
    <t>NURMI - Pasar - PASAR TENTE KABUPATEN BIMA NUSA TENGGARA BARAT</t>
  </si>
  <si>
    <t>NURMI - Pasar - Sila</t>
  </si>
  <si>
    <t>NURMIA MALENG - Pasar - PASAR MIREK</t>
  </si>
  <si>
    <t>NURMIATI - Pasar - Pasar Sentral Siwa</t>
  </si>
  <si>
    <t>NURMIATI M. SALEH - Lainnya - Transad, Sambelia</t>
  </si>
  <si>
    <t>NURMILA - Pasar - PASAR ALAS KAB.SUMBAWA NTB</t>
  </si>
  <si>
    <t>NURMILA - Pasar - Pasar Sore Seleman</t>
  </si>
  <si>
    <t>NURMIN - Pasar - KAMPAL SENTRAL</t>
  </si>
  <si>
    <t>NURMIN - Pasar - pasar keruak</t>
  </si>
  <si>
    <t>NURMIN - Pasar - PASAR LABUHAN PANDAN</t>
  </si>
  <si>
    <t>NURMIN - Pasar - Pasar Sentral Bungku</t>
  </si>
  <si>
    <t>NURMINI - Pasar - PASAR LABUHAN PANDAN</t>
  </si>
  <si>
    <t>NUROKHMAN - Pasar - Pasar Cilongok</t>
  </si>
  <si>
    <t>NURPAWAN - Pasar - PASAR ALAS KAB.SUMBAWA NTB</t>
  </si>
  <si>
    <t>NURSA - Pasar - PASAR AMBALAWI</t>
  </si>
  <si>
    <t>NURSAHNA - Pasar - PASAR LUNYUK (KAB. SUMBAWA-NUSA TENGGARA BARAT)</t>
  </si>
  <si>
    <t>Nursaida Saleh Fero - Pasar - Pasar Landu</t>
  </si>
  <si>
    <t>NURSAM - Pasar - Pasar Sentral Siwa</t>
  </si>
  <si>
    <t>NURSAMSI - Pasar - PASAR ALAS KAB.SUMBAWA NTB</t>
  </si>
  <si>
    <t>NURSAMSIDA - Pasar - Pasar Ikan Donggobolo</t>
  </si>
  <si>
    <t>NURSAN LAMABELAWA - Pasar - PASAR INPRES LARANTUKA KAB. FLORES TIMUR</t>
  </si>
  <si>
    <t>NURSANTI - Pasar - PASAR ALAS KAB.SUMBAWA NTB</t>
  </si>
  <si>
    <t>NURSEHA - Pasar - PASAR BATU CERMIN</t>
  </si>
  <si>
    <t>NURSHIDA BIN H. SAID - Pasar - Pasar Aikmel</t>
  </si>
  <si>
    <t>NURSI - Pasar - Dasan Agung</t>
  </si>
  <si>
    <t>NURSIA - Lainnya - PASAR BATU CERMIN. DESA BATU CERMIN. KAB. MANGGARAI BARAT</t>
  </si>
  <si>
    <t>NURSIA - Pasar - PASAR BATU CERMIN</t>
  </si>
  <si>
    <t>NURSIA - Pasar - PASAR MONGGING PAMEKASAN JAWA TIMUR</t>
  </si>
  <si>
    <t>NURSIA - Pasar - TPI LABUAN BAJO, KAB. MANGGARAI BARAT</t>
  </si>
  <si>
    <t>NURSIA BANIMUNG - Pasar - PASAR LAMA KALABAHI4</t>
  </si>
  <si>
    <t>NURSIA PALASIA - TPI - TPI LABUAN BAJO, KAB. MANGGARAI BARAT</t>
  </si>
  <si>
    <t>NURSIA TONDU - Pasar - PASAR SENTRAL BUNTA</t>
  </si>
  <si>
    <t>NURSIAH - Lainnya - PELABUHAN W.JAMBU</t>
  </si>
  <si>
    <t>NURSIAH - Pasar - PASAR ALAS KAB.SUMBAWA NTB</t>
  </si>
  <si>
    <t>NURSIAH - Pasar - PASAR LAJOKKA, ANABANUA, TANRUTEDONG</t>
  </si>
  <si>
    <t>NURSIAH - Pasar - PASAR LEMBOR (KAB. MANGGARAI BARAT PROV. NTT)</t>
  </si>
  <si>
    <t>NURSIAH - Pasar - PASAR SORE SELEMAN (KAB. KERINCI - PROV. JAMBI)</t>
  </si>
  <si>
    <t>NURSIAH - TPI - TPI LABUAN BAJO</t>
  </si>
  <si>
    <t>NURSIDA - Pasar - Pasar Sentral Siwa</t>
  </si>
  <si>
    <t>NURSIDIK - Lainnya - DS  SOKO KEC BANDUNG KAB TULUNGAGUNG</t>
  </si>
  <si>
    <t>NURSILA - Lainnya - WAY JAMBU</t>
  </si>
  <si>
    <t>NURSITA - TPI - TPI PETAPA</t>
  </si>
  <si>
    <t>NURSUHAIDA - Lainnya - PASAR BATU CERMIN. DESA BATU CERMIN. KAB. MANGGARAI BARAT</t>
  </si>
  <si>
    <t>NURSYAH - Pasar - PASAR ROMPO (DESA ROMPO KEC. LANGGUDU KAB. BIMA NTB)</t>
  </si>
  <si>
    <t>NURTIA AMIN - Pasar - PASAR MIREK</t>
  </si>
  <si>
    <t>NURUATI TELAUMBANUA - Lainnya - PINGGIR JALAN DUSUN I DESA MIGA</t>
  </si>
  <si>
    <t>NURUDDING - Pasar - PASAR PERCONTOHAN ERASA</t>
  </si>
  <si>
    <t>NURUL AINI - Lainnya - PASAR SAMBELIA</t>
  </si>
  <si>
    <t>NURUL AINI - Lainnya - tpi tanjung luar</t>
  </si>
  <si>
    <t>NURUL AINI - Pasar - PASAR TANJUNG</t>
  </si>
  <si>
    <t>NURUL AINUN - TPI - PASAR IKAN TANJUNG LUAR</t>
  </si>
  <si>
    <t>NURUL ASRIA - Pasar - PASAR MALAM/PASAR KAGET</t>
  </si>
  <si>
    <t>NURUL AZMA - Pasar - KECAMATAN PESISIR SELATAN  DAN KRUI SELATAN</t>
  </si>
  <si>
    <t>NURUL EKA WATI - TPI - TPI PULOLAMPES</t>
  </si>
  <si>
    <t>NURUL HALIMA TUSA DIAH - Pasar - Pasar Lembor</t>
  </si>
  <si>
    <t>NURUL HIDAYANTI - Pasar - PASAR LABUHAN PANDAN</t>
  </si>
  <si>
    <t>NURUL ISTIQAMAH - Pasar - PASAR AMAHAMI (KOTA BIMA - NTB)</t>
  </si>
  <si>
    <t>NURUL JANNAH - Pasar - Pasar Aikmel</t>
  </si>
  <si>
    <t xml:space="preserve">NURUL UMNI </t>
  </si>
  <si>
    <t>NURUL UMNI - Pasar - PASAR PANCOR</t>
  </si>
  <si>
    <t>NURUL WAHIDAH - Pasar - PASAR PANCOR</t>
  </si>
  <si>
    <t>NURUNG - Pasar - Pasar Sentral Siwa</t>
  </si>
  <si>
    <t>NURVIANA - Lainnya - KELILING LABUHAN BADAS</t>
  </si>
  <si>
    <t>NURWAHIDA - TPI - TPI LABUAN BAJO</t>
  </si>
  <si>
    <t>NURWAHIDA KAMRIN - Pasar - Pasar Senja Kampung Nyamuk</t>
  </si>
  <si>
    <t>NURWAHYUNI - Lainnya - Lingungan Sintung Kel.Banjar</t>
  </si>
  <si>
    <t>NURWATI - TPI - TPI LAPPA</t>
  </si>
  <si>
    <t>NURWATI BAPANG - Pasar - Pasar Lipa Kalabahi</t>
  </si>
  <si>
    <t>NURWATI BARA - Pasar - Pasar Lipa Kalabahi</t>
  </si>
  <si>
    <t>NURWATI OBI - Pasar - PASAR LAMA..</t>
  </si>
  <si>
    <t>NURWINDAH - Pasar - Pasar Sentral Batu-batu( Kab. Soppeng, Sulawesi Selatan)</t>
  </si>
  <si>
    <t>NURYADIN - Pasar - PASAR IKAN WAINGAPU</t>
  </si>
  <si>
    <t>NURYANA - Lainnya - Pasar Merpas</t>
  </si>
  <si>
    <t>NURYANA - TPI - TPI PETAPA</t>
  </si>
  <si>
    <t>NURYANI - Pasar - PASAR SAPE  KABUPATEN BIMA</t>
  </si>
  <si>
    <t>NURYANTO - Pasar - Pasar Keliling Kota Banjarmasin Kalimantan Selatan</t>
  </si>
  <si>
    <t>NURYATI - Pasar - Kesongo</t>
  </si>
  <si>
    <t>NURZAMNA - Pasar - PASAR LAINO KAB.MUNA, SULAWESI TENGGARA</t>
  </si>
  <si>
    <t>NURZEN - Pasar - PASAR PPI LEMPASING</t>
  </si>
  <si>
    <t>NURZIAH LAMABLAON - Pasar - Pasar Senja Kampung Nyamuk Lewoleba - Kab. Lembata</t>
  </si>
  <si>
    <t>NUTAYAH - Pasar - PASAR BANJARSARI KOTA PEKALONGAN JAWA TENGAH</t>
  </si>
  <si>
    <t>NUYUN YANJO - Pasar - Pasar Marisa</t>
  </si>
  <si>
    <t>NYAMI - Pasar - PASAR KECAMATAN PURWANTORO WONOGIRI</t>
  </si>
  <si>
    <t>NYOMAN NADRI - Lainnya - Pasar Seririt Kabupaten Buleleng</t>
  </si>
  <si>
    <t>Nyoman Rumini - Pasar - PASAR PENUKTUKAN</t>
  </si>
  <si>
    <t>NYOMAN RUTI - Pasar - Pasar Seririt</t>
  </si>
  <si>
    <t>NYOMAN SERI - Pasar - Pasar Seririt</t>
  </si>
  <si>
    <t>Nyoman Siarti - Pasar - PASAR PENUKTUKAN</t>
  </si>
  <si>
    <t>NYOMAN SIRNI - Pasar - PASAR PENUKTUKAN</t>
  </si>
  <si>
    <t>NYOMAN SUARNI - Pasar - Pasar Ikan Kubutambahan</t>
  </si>
  <si>
    <t>NYOMAN SUDIASIH - Lainnya - Pasar Ikan Kubutambahan</t>
  </si>
  <si>
    <t>NYOMAN SUKREWATI - Pasar - Pasar Seririt</t>
  </si>
  <si>
    <t>NYOMAN SUMARGIANI - Pasar - PASAR TEMBOK</t>
  </si>
  <si>
    <t>NYOMAN SURANTI - Pasar - Pasar Seririt</t>
  </si>
  <si>
    <t>ODENIYAH - Pasar - ACC</t>
  </si>
  <si>
    <t>OGUSTINUS BEAMA - Pasar - METINA</t>
  </si>
  <si>
    <t>OJA - Pasar - Sila</t>
  </si>
  <si>
    <t>OKSELINA PELANG - Pasar - PASAR KADELANG05</t>
  </si>
  <si>
    <t>OKTARI - Lainnya - BERKELILING KECAMATAN NGARAS</t>
  </si>
  <si>
    <t>OKTOFIANUS BEAMA - Pasar - PASAR METINA KABUPATEN ROTE NDAO</t>
  </si>
  <si>
    <t>OKTRA LIZEN - Lainnya - PASAR IKAN HARIAN KELURAHAN KOTO JAYA KECAMATAN KOTA MUKOMUKO</t>
  </si>
  <si>
    <t>OLAN KAMBUNGU - Pasar - PASAR RANDANGAN KECAMATAN RANDANGAN KABUPATEN POHUWATO</t>
  </si>
  <si>
    <t>OMAN AKUBA - TPI - TPI AERTEMBAGA, KOTA BITUNG</t>
  </si>
  <si>
    <t>Orince Sinlaloe - Pasar - METINA</t>
  </si>
  <si>
    <t>Orince Sinlaloe - Pasar - PASAR BUSALANGGA</t>
  </si>
  <si>
    <t>Orince Sinlaloe - Pasar - PASAR METINA- LOBALAIN</t>
  </si>
  <si>
    <t>ORPA SOOAI LODO - Pasar - PASAR METINA KABUPATEN ROTE NDAO</t>
  </si>
  <si>
    <t>ORPAH FERDERIKA LOLEH - Pasar - Pasar Namodale</t>
  </si>
  <si>
    <t>ORSON R. DIMA - Lainnya - pasar ikan</t>
  </si>
  <si>
    <t>PADHLAN - Pasar - PASAR RIDHO SEKUMPUL MARTAPURA</t>
  </si>
  <si>
    <t>PADILAH - Pasar - Pasar Bandung</t>
  </si>
  <si>
    <t>PADILAH - Pasar - PASAR DESA PAMAIT</t>
  </si>
  <si>
    <t>PADLI - Pasar - PASAR PENGONDANG, SAKRA</t>
  </si>
  <si>
    <t>PADLI - Pasar - PASAR RIDHO SEKUMPUL MARTAPURA</t>
  </si>
  <si>
    <t>PAEKAH - Pasar - PASAR BANJARSARI KOTA PEKALONGAN JAWA TENGAH</t>
  </si>
  <si>
    <t>PAHMI - Pasar - Pasar Sungai Lulut</t>
  </si>
  <si>
    <t>Pahrul Yadi - Lainnya - Pasar Tradisional Pengambangan</t>
  </si>
  <si>
    <t>PAIDIN - Pasar - PASAR PAGI KELURAHAN KUTOWINANGUN KIDUL KECAMATAN TINGKIR KOTA SALATIGA</t>
  </si>
  <si>
    <t>PAIMAN - Pasar - Ps. Gondang</t>
  </si>
  <si>
    <t>PAIMIN - Lainnya - DUSUN GUNUNG ELEH DESA GUNUNG ELEH KEC KEDUNGDUNG KAB SAMPANG</t>
  </si>
  <si>
    <t>PALIS - Pasar - Pasar Patalan</t>
  </si>
  <si>
    <t>PANCA - Pasar - PASAR PERCONTOHAN ERASA</t>
  </si>
  <si>
    <t>PARHATUL LAILI - Lainnya - pelabuhan way jambu</t>
  </si>
  <si>
    <t>PARIANI - Pasar - PASAR IKAN STABAT</t>
  </si>
  <si>
    <t>PARIDA - Lainnya - Kr Amor RT 005/RW 000</t>
  </si>
  <si>
    <t>PARIDAH - Lainnya -  GEGUNTUR 1</t>
  </si>
  <si>
    <t>PARIDAH - Pasar - PASAR PAGESANGAN</t>
  </si>
  <si>
    <t>PARIDAH WATI - TPI - TPI PULOLAMPES,DESA PULOGADING,BULAKAMBA,BREBES</t>
  </si>
  <si>
    <t>PARIDATUL - Pasar - Pasar Sungai Bengkal</t>
  </si>
  <si>
    <t>PARIHUN - Pasar - PASAR TANJUNG</t>
  </si>
  <si>
    <t>PARINEM - Pasar - PASAR DESA NGAMBON</t>
  </si>
  <si>
    <t>PARMAN - Pasar - PASAR PERCONTOHAN ERASA</t>
  </si>
  <si>
    <t>PARNI - Pasar - pasar tambakromo (Kab. Pati , Jawa Tengah)</t>
  </si>
  <si>
    <t>PARNI TANGAHU AJIJI - Pasar - Pasar Marisa</t>
  </si>
  <si>
    <t>PARSIH - Pasar - Pasar Gembong</t>
  </si>
  <si>
    <t>PASSA - Pasar - Pasar bungi Kab. Pinrang</t>
  </si>
  <si>
    <t>PASSA - Pasar - Pasar pajalele Kab. Pinrang</t>
  </si>
  <si>
    <t>PATIMA - Pasar - PASAR ALAS KAB.SUMBAWA NTB</t>
  </si>
  <si>
    <t>PATIMAH - Pasar - Labuhan Lombok</t>
  </si>
  <si>
    <t>PATIMAH - Pasar - Pasar bungi Kab. Pinrang</t>
  </si>
  <si>
    <t>PATIMAH - Pasar - Pasar Pekkabata Kab. Pinrang</t>
  </si>
  <si>
    <t>PATIMAH - Pasar - PASAR TANJUNG BAJURE (KOTA SUNGAI PENUH-PROV JAMBI)</t>
  </si>
  <si>
    <t>Patimah Binti Simbung - Pasar - Pasar bungi Kab. Pinrang</t>
  </si>
  <si>
    <t>PATIYA - Pasar - PASAR ALAS KAB.SUMBAWA NTB</t>
  </si>
  <si>
    <t>PATIYAH B MUNIPAH - Pasar - PS. BLEGA</t>
  </si>
  <si>
    <t>PATMAWATI SIDIK - Lainnya - Lintas desa dalam kecamatan</t>
  </si>
  <si>
    <t>PATMI - Lainnya - Pasar Kalirejo</t>
  </si>
  <si>
    <t>PATMI - Pasar - Pasar Gembong</t>
  </si>
  <si>
    <t>PAULINA IMUT - Pasar - Pasar Baru Ds.Gorontalo</t>
  </si>
  <si>
    <t>PAULINA PRADA - Lainnya - PINGGIRAN JALAN GATOT SUBROTO.,.</t>
  </si>
  <si>
    <t>PAULINTJE LELERANG - Pasar - pasar Kuma Kecamatan Tabukan Tengah Kab Sangihe</t>
  </si>
  <si>
    <t>PAUZIAH - Pasar - PASAR PANCOR</t>
  </si>
  <si>
    <t>PELMI - Pasar - Pasar bungi Kab. Pinrang</t>
  </si>
  <si>
    <t>PELMI - Pasar - Pasar Pekkabata Kab. Pinrang</t>
  </si>
  <si>
    <t>PENDI - Pasar - PASAR IKAN HARIAN KELURAHAN KOTO JAYA KECAMATAN KOTA MUKOMUKO</t>
  </si>
  <si>
    <t>PENTAULI SITUMEANG - Pasar - PASAR DESA MELA I</t>
  </si>
  <si>
    <t>PEPENSI - Pasar - PASAR DESA KALAHIEN</t>
  </si>
  <si>
    <t>PERA - Pasar - PASAR IKAN MARABAHAN</t>
  </si>
  <si>
    <t xml:space="preserve">PERAWATI </t>
  </si>
  <si>
    <t>PERAWATI - Pasar - BIHA DAN PELITA JAYA</t>
  </si>
  <si>
    <t>PESAH - Lainnya - DUSUN UJUNG DESA DADAP</t>
  </si>
  <si>
    <t>PETRONELA HINGI RITAN - Pasar - Pasar Inpres Laratuka</t>
  </si>
  <si>
    <t>PIAH - Pasar - Pasar Depan Kantor PU</t>
  </si>
  <si>
    <t>PINTAULI BERUTU - Pasar - PASAR INDUK SIDIKALANG</t>
  </si>
  <si>
    <t>PITA SARI WAHYUNI - Pasar - PASAR DESA KACANGAN KECAMATAN TAMBAKREJO KAB. BOJONEGORO</t>
  </si>
  <si>
    <t>PITRI YANTI - Lainnya - PASAR IKAN HARIAN KELURAHAN KOTO JAYA KECAMATAN KOTA MUKOMUKO</t>
  </si>
  <si>
    <t>PITRIADI - Pasar - PASAR BERINGIN KABUPATEN BARITO SELATAN</t>
  </si>
  <si>
    <t>PRAYITNO - Pasar - PASAR JARAKAN KABUPATEN TRENGGALEK</t>
  </si>
  <si>
    <t>PUJI ASTUTI - Lainnya - TPI Lempasing kota Bandar Lampung</t>
  </si>
  <si>
    <t>PUJI ASTUTI - Pasar - PASAR LABUHAN PANDAN</t>
  </si>
  <si>
    <t>PURNAMA WATI - Lainnya - BERKELILING SUKARAME</t>
  </si>
  <si>
    <t>PURNAWATI - Pasar - Pasar Depan Kantor PU</t>
  </si>
  <si>
    <t>PURNOTO - Pasar - Pasar Cakung</t>
  </si>
  <si>
    <t>PURWATI - Pasar - Pasar Suradadi Kecamatan Suradadi Kabupaten Tegal</t>
  </si>
  <si>
    <t>PUSIRI - Pasar - .....PASAR KENANGA</t>
  </si>
  <si>
    <t>PUTRI PERMATA - Pasar - PASAR AMBALAWI</t>
  </si>
  <si>
    <t>PUTRI SULISTIO WATI - TPI - TPI PULOLAMPES</t>
  </si>
  <si>
    <t>PUTU JULIANA - Pasar - Pasar Seririt</t>
  </si>
  <si>
    <t>PUTU LADRI - Pasar - Pasar Desa Temukus, Banjar Buleleng Bali</t>
  </si>
  <si>
    <t>PUTU MARIANI - Pasar - Pasar Seririt Kabupaten Buleleng</t>
  </si>
  <si>
    <t>PUTU WARSINI - Lainnya - Pasar Seririt Kabupaten Buleleng</t>
  </si>
  <si>
    <t>PUTU YASMINI - Pasar - DESA TEMUKUS  BANJAR BINGIN BANJAH</t>
  </si>
  <si>
    <t xml:space="preserve">PUTUT ARIFIAN </t>
  </si>
  <si>
    <t xml:space="preserve">PUWARNA </t>
  </si>
  <si>
    <t>PUWARNA - Pasar - Pasar Koja Baru</t>
  </si>
  <si>
    <t>R A N I - Pasar - PASAR KANGKUNG</t>
  </si>
  <si>
    <t>RABAIA - Pasar - PASAR ALAS KAB.SUMBAWA NTB</t>
  </si>
  <si>
    <t>RABASIA - Pasar - PASAR ALAS KAB.SUMBAWA NTB</t>
  </si>
  <si>
    <t>RABASIA - Pasar - PASAR SENTRAL KAMPAL</t>
  </si>
  <si>
    <t>RABI - Pasar - Pasar Sentral Batu-Batu</t>
  </si>
  <si>
    <t>RABIA - Pasar - PASAR ALAS KAB.SUMBAWA NTB</t>
  </si>
  <si>
    <t>RABIAH - TPI - Tanjung Luar</t>
  </si>
  <si>
    <t>RABIAH - TPI - TPI LAPPA</t>
  </si>
  <si>
    <t>RABIATUN - TPI - PASAR IKAN TANJUNG LUAR</t>
  </si>
  <si>
    <t>RADDAH - Pasar - PASAR TANJUNG BAJURE</t>
  </si>
  <si>
    <t>RADIA DAI - Pasar - PASAR MIREK</t>
  </si>
  <si>
    <t>RADIYAH - Lainnya - TIMBA GALI DESA DADAP</t>
  </si>
  <si>
    <t>RAEHAN - Pasar - PASAR IKAN TANJUNG LUAR</t>
  </si>
  <si>
    <t>RAEHANUN - TPI - Tanjung Luar</t>
  </si>
  <si>
    <t xml:space="preserve">RAENAH </t>
  </si>
  <si>
    <t>RAENAH - Pasar - Pasar Gudang Lelang Ujung Bom</t>
  </si>
  <si>
    <t>RAENI  - TPI - TPI CELONG</t>
  </si>
  <si>
    <t>RAHADI DWINANDA - Pasar - PASAR IKAN RANAI</t>
  </si>
  <si>
    <t>RAHAYANA - Pasar - pasar labone (kab. muna, sulawesi tenggara)</t>
  </si>
  <si>
    <t>RAHAYU - Pasar - PASAR KANGKUNG</t>
  </si>
  <si>
    <t>RAHIMA - Lainnya - antar desa dalam kecamatan</t>
  </si>
  <si>
    <t>RAHIMA - TPI - PASAR IKAN TANJUNG LUAR</t>
  </si>
  <si>
    <t>RAHIMA LAA - Pasar - PASAR KADELANG</t>
  </si>
  <si>
    <t>RAHIMA OUTANG - Pasar - PINGGIRAN JALAN GATOT SUBROTO.</t>
  </si>
  <si>
    <t>RAHMA - Pasar - Pasar Nangalili</t>
  </si>
  <si>
    <t>RAHMA - Pasar - PASAR SEKETENG</t>
  </si>
  <si>
    <t>RAHMADI - Lainnya - PASAR DESA PAMAIT</t>
  </si>
  <si>
    <t>RAHMADIANI - Pasar - pasar sentral pinrang</t>
  </si>
  <si>
    <t>RAHMAN - Pasar - PASAR LAINO RAHA MUNA</t>
  </si>
  <si>
    <t>RAHMAN - Pasar - pasar sentral pinrang</t>
  </si>
  <si>
    <t>RAHMAN - Pasar - PASAR TRADISIONAL TANAH BERU</t>
  </si>
  <si>
    <t>RAHMAN KADJA - TPI - TPI LABUAN BAJO</t>
  </si>
  <si>
    <t>RAHMAN PURWONO - Pasar - Pasar Kramat Jati</t>
  </si>
  <si>
    <t>RAHMATIA - TPI - TPI LABUAN BAJO</t>
  </si>
  <si>
    <t>RAHMATIA HALIM - Pasar - PASAR INPRES KALABAHI0</t>
  </si>
  <si>
    <t>RAHMATIAH - Pasar - PASAR PAGATAN</t>
  </si>
  <si>
    <t>RAHMATUL LAILI - Pasar - PASAR TANJUNG</t>
  </si>
  <si>
    <t>RAHMAWATI - Lainnya - Pasar Salobulo</t>
  </si>
  <si>
    <t>RAHMAWATI - Pasar - Dusun Sorong Jukung Desa Tanjung Kecamatan Tanjung Kab. Lombok Utara</t>
  </si>
  <si>
    <t>RAHMAWATI - Pasar - PASAR ALAS KAB.SUMBAWA NTB</t>
  </si>
  <si>
    <t>RAHMAWATI - Pasar - Pasar bungi Kab. Pinrang</t>
  </si>
  <si>
    <t>RAHMAWATI - Pasar - Pasar Sentral Siwa</t>
  </si>
  <si>
    <t>RAHMI - Pasar - PASAR AMBALAWI</t>
  </si>
  <si>
    <t>RAHMIH - Pasar - PASAR SILA</t>
  </si>
  <si>
    <t>RAHYUNI - Pasar - Pasar Kebon Roek</t>
  </si>
  <si>
    <t>RAINING JUMADI - Pasar - PASAR MIREK</t>
  </si>
  <si>
    <t>RAIS - Pasar - PASAR DESA BENCAH</t>
  </si>
  <si>
    <t>RAJA JHONI - Pasar - PASAR IKAN RANAI</t>
  </si>
  <si>
    <t>RAJAB SITOMPUL - Lainnya - PEDAGANG KELILING HUTABALANG</t>
  </si>
  <si>
    <t xml:space="preserve">RAJANI </t>
  </si>
  <si>
    <t>RAJANI - TPI - tpi putussibau utara</t>
  </si>
  <si>
    <t>RAJE - Pasar - Pasar Anaiwoi Kab.Kolaka Sulawesi Tenggara</t>
  </si>
  <si>
    <t>RAJE - TPI - TPI LAPPA</t>
  </si>
  <si>
    <t>RAJIA - Pasar - PASAR TRADISIONAL TERANG DESA GOLO SEPANG KECAMATAN BOLENG KAB. MANGGARAI BARAT</t>
  </si>
  <si>
    <t>RAKMAH - TPI - tpi tanjung luar</t>
  </si>
  <si>
    <t>RAM IYOU - TPI - PPI Tilamuta Kab. Boalemo</t>
  </si>
  <si>
    <t>RAMADHAN - Pasar - Pasar Astambul</t>
  </si>
  <si>
    <t>RAMADHAN - TPI - TPI PPI SODOHOA KENDARI</t>
  </si>
  <si>
    <t>RAMADLAN - Pasar - PASAR API API KAB PEKALONGAN</t>
  </si>
  <si>
    <t xml:space="preserve">RAMALIANA </t>
  </si>
  <si>
    <t>RAMALIANA - Pasar - PASAR SPIPU HURUNG MANUAH</t>
  </si>
  <si>
    <t>RAMANG USMAN - Pasar - PASAR RANDANGAN KECAMATAN RANDANGAN KABUPATEN POHUWATO</t>
  </si>
  <si>
    <t>RAMBA - Pasar - Pasar Kampung Baru</t>
  </si>
  <si>
    <t>RAMBIK - Pasar - pasar keruak</t>
  </si>
  <si>
    <t>RAMINAH - Pasar - Pasar Sukolilo</t>
  </si>
  <si>
    <t>RAMLAH - Lainnya - PASAR EKAS BUANA</t>
  </si>
  <si>
    <t>RAMLAH - Lainnya - TPI LABUAN BAJO</t>
  </si>
  <si>
    <t>RAMLAH - Pasar - PASAR ALAS KAB.SUMBAWA NTB</t>
  </si>
  <si>
    <t>RAMLAH - Pasar - PASAR AMBALAWI</t>
  </si>
  <si>
    <t>RAMLAH - Pasar - PASAR BIMA NUSA TENGGARA BARAT</t>
  </si>
  <si>
    <t>RAMLAH - Pasar - Pasar Sentral Siwa</t>
  </si>
  <si>
    <t>RAMLAH - Pasar - PASAR TRADISIONAL MERARAN</t>
  </si>
  <si>
    <t>RAMLAN - TPI - TPI LABUAN BAJO</t>
  </si>
  <si>
    <t xml:space="preserve">RAMLI </t>
  </si>
  <si>
    <t>RAMLI - Lainnya - Bendega 4</t>
  </si>
  <si>
    <t>RAMLI - Lainnya - TPI LHOK LAMBEUSO</t>
  </si>
  <si>
    <t>RAMLI - Pasar - PASAR BARU PANGEAN</t>
  </si>
  <si>
    <t>RAMLI - Pasar - Pasar Bonto Nyeleng</t>
  </si>
  <si>
    <t>RAMLI - Pasar - Pasar Guser Kota Tarakan</t>
  </si>
  <si>
    <t>RAMNAH - Pasar - PASAR SAMBELIA</t>
  </si>
  <si>
    <t>RAMSIA LELENG - Pasar - PASAR INPRES LARANTUKA KAB. FLORES TIMUR</t>
  </si>
  <si>
    <t>RANAH - Pasar - Pasar Gudang Lelang Ujung Bom</t>
  </si>
  <si>
    <t>RANI - Pasar - pasar sentral pinrang</t>
  </si>
  <si>
    <t>RANNIA - Pasar - PASAR ALAS KAB.SUMBAWA NTB</t>
  </si>
  <si>
    <t>RANTI HUTAGALUNG - Lainnya - PEDAGANG KELILING DESA TAPIAN NAULI III</t>
  </si>
  <si>
    <t>RAODA - Pasar - PASAR PERTIGAAN SEMIRING</t>
  </si>
  <si>
    <t>RAODAH - Pasar - PASAR TENTE BIMA NUSA TENGGARA BARAT</t>
  </si>
  <si>
    <t>RAONAH - Pasar - pasar keruak</t>
  </si>
  <si>
    <t>RAPIAH - Pasar - PASAR ALAS KAB.SUMBAWA NTB</t>
  </si>
  <si>
    <t>RAPIAH - Pasar - PASAR IKAN TAIPANAORANG (GALESONG UTARA, TAKALAR, SULAWESI SELATAN)</t>
  </si>
  <si>
    <t>RAPILA - Pasar - PASAR TRADISIONAL  BATU CERMIN</t>
  </si>
  <si>
    <t>RASIDIN - TPI - TPI KOTA PEKALONGAN</t>
  </si>
  <si>
    <t>RASIMAH - Lainnya - JL. JEND.SUDIRMAN GEGUTU REMBIGA</t>
  </si>
  <si>
    <t>RASINAH - Pasar - PASAR KANGKUNG</t>
  </si>
  <si>
    <t>RASINAH - Pasar - Pasar Limbangan Mertasinga Cilacap Utara</t>
  </si>
  <si>
    <t>RASINAH - Pasar - PASAR MALAM/PASAR KAGET</t>
  </si>
  <si>
    <t>RASMA - Pasar - Pasar bungi Kab. Pinrang</t>
  </si>
  <si>
    <t>RASMIATI - TPI - tpi tanjung luar</t>
  </si>
  <si>
    <t>RASMINAH - Pasar - PASAR BANYURIP</t>
  </si>
  <si>
    <t>Rasminah - Pasar - Pasar Jatibogor Kecamatan Suradadi Kabupaten Tegal</t>
  </si>
  <si>
    <t>RASMINI - Lainnya - PASAR KELILING ADIRAJA</t>
  </si>
  <si>
    <t>RASMINI - TPI - Pasar Glondonggede Tuban</t>
  </si>
  <si>
    <t>RASNIATI - Lainnya - Karang Anyar RT 001</t>
  </si>
  <si>
    <t xml:space="preserve">RASTINAH </t>
  </si>
  <si>
    <t>RASTINAH - Pasar - PASAR KANGKUNG</t>
  </si>
  <si>
    <t>RASTINI - Lainnya - JUALAN KELILING</t>
  </si>
  <si>
    <t>RASTINI - Pasar - Pasar Sukolilo</t>
  </si>
  <si>
    <t>RASTIYAH - Pasar - PASAR KAJEN KAB PEKALONGAN</t>
  </si>
  <si>
    <t>RASTONAH - Pasar - PASAR GROGOLAN</t>
  </si>
  <si>
    <t>RASTUMI - Pasar - PASAR WIRADESA kabupaten pekalongan</t>
  </si>
  <si>
    <t>RATINAH - Pasar - Pasar Limbangan Mertasinga Cilacap Utara</t>
  </si>
  <si>
    <t>RATINAH - TPI - PASAR GUDANG LELANG (KOTA BANDAR LAMPUNG - LAMPUNG)</t>
  </si>
  <si>
    <t>RATINI - Lainnya - TPI Lempasing kota Bandar Lampung</t>
  </si>
  <si>
    <t>RATMI MURWAH - Lainnya - Pasar Kalirejo</t>
  </si>
  <si>
    <t>RATMIN - Pasar - Pasar Sentral Bungku</t>
  </si>
  <si>
    <t>RATNA - Pasar - PASAR AMAHAMI (KOTA BIMA - NTB)</t>
  </si>
  <si>
    <t>RATNA - Pasar - Pasar bungi Kab. Pinrang</t>
  </si>
  <si>
    <t>RATNA - Pasar - Pasar Ikan Donggobolo</t>
  </si>
  <si>
    <t>RATNA - Pasar - Pasar Ipu</t>
  </si>
  <si>
    <t>RATNA - Pasar - PASAR MALAM/PASAR KAGET</t>
  </si>
  <si>
    <t>RATNA - Pasar - pasar sentral pinrang</t>
  </si>
  <si>
    <t>RATNA - TPI - TPI LAPPA</t>
  </si>
  <si>
    <t>RATNA DEWI - Pasar - pasar tanjung luar</t>
  </si>
  <si>
    <t xml:space="preserve">RATNA HUTABARAT </t>
  </si>
  <si>
    <t>RATNA HUTABARAT - Lainnya - ONAN MELA</t>
  </si>
  <si>
    <t>RATNA KELANA - Pasar - PASAR MIREK</t>
  </si>
  <si>
    <t>RATNA SARI DEWI - TPI - PPI RANGAI</t>
  </si>
  <si>
    <t>RATNAH - Pasar - PASAR AMAHAMI (KOTA BIMA - NTB)</t>
  </si>
  <si>
    <t>Ratnah - Pasar - Pasar Ikan Palibelo</t>
  </si>
  <si>
    <t>RATNAWATI - Pasar - PASAR LAINO KAB.MUNA, SULAWESI TENGGARA</t>
  </si>
  <si>
    <t>RATNI - Pasar - pasar sila kab.bima ntb</t>
  </si>
  <si>
    <t>RATNI - TPI - PASAR IKAN TANJUNG LUAR</t>
  </si>
  <si>
    <t>RATONAH - Pasar - PASAR SOROGENEN</t>
  </si>
  <si>
    <t>RAUDAH - Pasar - Pasar Kebon Roek</t>
  </si>
  <si>
    <t>RAUHUL FAUZIAH - Lainnya - Rembiga</t>
  </si>
  <si>
    <t>RAUMI - Pasar - Pasar Kangkung</t>
  </si>
  <si>
    <t>RAYENDRA EKA PUTRA - Lainnya - Pasar Baru Bayang</t>
  </si>
  <si>
    <t>RAYMOND RIANO ROCKY POLII - Pasar - Beriman</t>
  </si>
  <si>
    <t>RAYO WATI - Lainnya - PASAR IKAN HARIAN KELURAHAN KOTO JAYA KECAMATAN KOTA MUKOMUKO</t>
  </si>
  <si>
    <t xml:space="preserve">REGINA FARIDA </t>
  </si>
  <si>
    <t>REGINA FARIDA - Pasar - tpi putussibau utara</t>
  </si>
  <si>
    <t>REHANAH - Pasar - Masbagik</t>
  </si>
  <si>
    <t>REHANUN - Pasar - PASAR PANCOR</t>
  </si>
  <si>
    <t>REJEH - TPI - TPI KLIDANG LOR</t>
  </si>
  <si>
    <t>RENI ARENGSINGGA - Pasar - Girian</t>
  </si>
  <si>
    <t>RENI INATY - Pasar - JALAN RTA MILONO KM 09</t>
  </si>
  <si>
    <t>RENIDA WATI - Pasar - pasar pelita jaya pesisir selatan</t>
  </si>
  <si>
    <t>RENY YUNITHA - Lainnya - JL. JEND.SUDIRMAN GEGUTU REMBIGA</t>
  </si>
  <si>
    <t>RESTINA - Pasar - Pasar bungi Kab. Pinrang</t>
  </si>
  <si>
    <t>RETNO PUSPITASARI - Pasar - KIOS PASAR BATURETNO</t>
  </si>
  <si>
    <t xml:space="preserve">RIA ASTUTI </t>
  </si>
  <si>
    <t>RIA ASTUTI - Pasar - Pasar Kangkung</t>
  </si>
  <si>
    <t>RIA DUMA SIMAMORA - Lainnya - PAGARAN PINASA TAPIAN NAULI IV</t>
  </si>
  <si>
    <t>RIA PURNAWATI - Pasar - PASAR PANCOR</t>
  </si>
  <si>
    <t>RIA UMALA - Pasar - KELILILING</t>
  </si>
  <si>
    <t>RIADI - Pasar - Pasar Badak</t>
  </si>
  <si>
    <t>RIANI - Pasar - PASAR PANCOR</t>
  </si>
  <si>
    <t>RIANI - Pasar - Pasar Sentral Siwa</t>
  </si>
  <si>
    <t>RIAPIKAYANI - Pasar - PASAR IKAN RANAI</t>
  </si>
  <si>
    <t>RIATI - Lainnya - tpi tanjung luar</t>
  </si>
  <si>
    <t>RICHANAH - Pasar - PASAR WIRADESA</t>
  </si>
  <si>
    <t>RICKY CHRISTOFEL PALENDENG - Pasar - Beriman</t>
  </si>
  <si>
    <t>RIDAYANTI - Pasar - PASAR TRADISIONAL MERARAN</t>
  </si>
  <si>
    <t>RIDUAN - Pasar - Pasar Tampung Untung</t>
  </si>
  <si>
    <t>RIDWAH - Pasar - Pasar Aikmel</t>
  </si>
  <si>
    <t>RIDWAN - Lainnya - DESA BLANG KRUENG (PEDAGANG KELILING)</t>
  </si>
  <si>
    <t>RIDWAN - Lainnya - PASAR KOTA KENDAL</t>
  </si>
  <si>
    <t>RIDWAN - Lainnya - PASAR PALANGGA</t>
  </si>
  <si>
    <t>RIDWAN - Pasar - PASAR AMBALAWI</t>
  </si>
  <si>
    <t>RIDWAN - Pasar - PASAR SAPE</t>
  </si>
  <si>
    <t>RIDWAN - TPI - Pasar Lipat Kajang Manggar Belitung Timur</t>
  </si>
  <si>
    <t>RIDWAN - TPI - TPI KAMAL MUARA</t>
  </si>
  <si>
    <t>RIDWAN AP DG SAWI - Pasar - PASAR PERCONTOHAN ERASA</t>
  </si>
  <si>
    <t>RIDWAN JAPA - Pasar - Pasar Sentral Siwa</t>
  </si>
  <si>
    <t>RIDWAN RAUF - TPI - TPI AERTEMBAGA, KOTA BITUNG</t>
  </si>
  <si>
    <t>RIHUN - Pasar - PASAR LABUHAN PANDAN</t>
  </si>
  <si>
    <t>RIJAL DG BUANG - Pasar - PASAR KALIBOBO</t>
  </si>
  <si>
    <t>RIJAL. A - Pasar - PASAR PUUPI</t>
  </si>
  <si>
    <t>RIKAWATI - Pasar - Pasar Seketeng</t>
  </si>
  <si>
    <t>Rilah Ristianah - TPI - TPI KOTA PEKALONGAN</t>
  </si>
  <si>
    <t>RILTJE ALERI - Pasar - Pasar Girian Kota Bitung Sulawesi Utara</t>
  </si>
  <si>
    <t>RIMA - Pasar - Pasar Sentral Bungku</t>
  </si>
  <si>
    <t>RINA - Pasar - PASAR MANGKU RAYA</t>
  </si>
  <si>
    <t>RINA LESTARI - Pasar - Pasar Ikan Bojong</t>
  </si>
  <si>
    <t>RINAH - TPI - Tanjung Luar</t>
  </si>
  <si>
    <t>RINAWATI - Pasar - Pasar Margorejo Metro Selatan (Kota Metro, Lampung)</t>
  </si>
  <si>
    <t>RINI - Pasar - PASAR SAMBELIA</t>
  </si>
  <si>
    <t>RINI - Pasar - pasar sila kab.bima ntb</t>
  </si>
  <si>
    <t>RINI GUSTIANI - Lainnya - ONAN MELA</t>
  </si>
  <si>
    <t>RINI KUSMIATI - Pasar - pasar ikan talabiu</t>
  </si>
  <si>
    <t>RINI MARLINA - Pasar - PASAR KANGKUNG</t>
  </si>
  <si>
    <t>RINI USNIYANTI - Pasar - PASAR IKAN TANJUNG LUAR</t>
  </si>
  <si>
    <t>RINI WULANDARI - Lainnya - DUSUN UJUNG DESA DADAP</t>
  </si>
  <si>
    <t>RINNA WATI HUTABARAT - Lainnya - PAGARAN PINASA TAPIAN NAULI IV</t>
  </si>
  <si>
    <t>RINNY JUINI RUNTU - Pasar - PASAR BERIMAN PASLATEN SATU KOTA TOMOHON</t>
  </si>
  <si>
    <t>RINSAN UJUNG - Pasar - PASAR INDUK SIDIKALANG</t>
  </si>
  <si>
    <t>RINU WIYARTI - Pasar - Pasar Cilongok</t>
  </si>
  <si>
    <t>RISA UMAMI - Lainnya - KELILING LABUHAN BADAS</t>
  </si>
  <si>
    <t>RISA UTEN - Pasar - PASAR MANGKU RAYA</t>
  </si>
  <si>
    <t>RISAL - Pasar - Pasar Kampung Baru</t>
  </si>
  <si>
    <t>RISAL ISHAK - TPI - TPI PPI SODOHOA KENDARI</t>
  </si>
  <si>
    <t>RISANI - Pasar - Pasar Tanjung Kec. Tanjung Kab. Lombok Utara</t>
  </si>
  <si>
    <t>RISDIANTI - Pasar - PASAR ALAS KAB.SUMBAWA NTB</t>
  </si>
  <si>
    <t xml:space="preserve">RISKA </t>
  </si>
  <si>
    <t>RISKA - Pasar - PASAR BAHODOPI</t>
  </si>
  <si>
    <t>RISKA RISMAWATI - Pasar - PASAR BATU CERMIN. DESA BATU CERMIN. KAB. MANGGARAI BARAT</t>
  </si>
  <si>
    <t>RISMA - Pasar - PASAR IKAN TANJUNG LUAR</t>
  </si>
  <si>
    <t>RISMA WANI PASE - Lainnya - ONAN MELA</t>
  </si>
  <si>
    <t>RISMAWANI - Pasar - RENDA MUDA</t>
  </si>
  <si>
    <t>RISMAWATI UDIN - Pasar - PASAR MIREK</t>
  </si>
  <si>
    <t>RISNAWATI - Pasar - Pasar Kangkung</t>
  </si>
  <si>
    <t>Ristiana - Pasar - pasar biha, pelita jaya, krui, minggu peisisr barat</t>
  </si>
  <si>
    <t>RISWANA - TPI - TPI LABUAN BAJO</t>
  </si>
  <si>
    <t>RISYE DJARANG - Lainnya - PASAR TALENGEN KECAMATAN TABUKAN TENGAH KABUPATEN KEPULAUAN SANGIHE</t>
  </si>
  <si>
    <t xml:space="preserve">RISYKIYAH </t>
  </si>
  <si>
    <t>RISYKIYAH - Pasar - PASAR BANJARSARI KOTA PEKALONGAN JAWA TENGAH</t>
  </si>
  <si>
    <t>RITA - Pasar - PASAR ALAS KAB.SUMBAWA</t>
  </si>
  <si>
    <t>RITA ANGGRAINI - Pasar - PASAR SAPE</t>
  </si>
  <si>
    <t>RITA DETA - Pasar - PASAR SENTRAL BUNTA KECAMATAN BUNTA</t>
  </si>
  <si>
    <t>RITA ZAHARA - Pasar - Pasar Sekayu</t>
  </si>
  <si>
    <t>RIYANTI - Pasar - PASAR BANJARSARI KOTA PEKALONGAN JAWA TENGAH</t>
  </si>
  <si>
    <t>RIZAL ARFAN - Lainnya - BAHODOPI</t>
  </si>
  <si>
    <t>RIZALDI - Pasar - PASAR LAINO KAB.MUNA, SULAWESI TENGGARA</t>
  </si>
  <si>
    <t>RIZKIYAH - Lainnya - KIOS ANR</t>
  </si>
  <si>
    <t>RIZQI RIDOTUL ISMAYA - Pasar - pasar desa Dlanggu Kab Mojokerto</t>
  </si>
  <si>
    <t>RIZQI YANTI - Pasar - Pasar Camplong</t>
  </si>
  <si>
    <t>ROAINAH - Pasar - PASAR KANGKUNG</t>
  </si>
  <si>
    <t>ROBIAH - Pasar - PASAR CAMPLONG KEC. CAMPLONG KAB. SAMPANG</t>
  </si>
  <si>
    <t>ROBIATUL ADAWIYAH - Pasar - PASAR TANJUNG</t>
  </si>
  <si>
    <t>ROCHANIYAH - TPI - TPI KOTA PEKALONGAN</t>
  </si>
  <si>
    <t>ROCHMATUN - Pasar - PASAR PIDODO KULON (KAB. KENDAL JATENG)</t>
  </si>
  <si>
    <t>RODHIAH - Pasar - Pasar Tanggo Rajo ILir</t>
  </si>
  <si>
    <t>RODIATUL HUSNI - Pasar - PASAR TANJUNG</t>
  </si>
  <si>
    <t>ROFATUN - Pasar - PIM Muara Baru</t>
  </si>
  <si>
    <t>ROFIATUS SANIYAH - Lainnya - WINONG RT 02 RW 01 KECANDRAN</t>
  </si>
  <si>
    <t>ROFIKOH - Lainnya - Pasar Keliling Pangeran</t>
  </si>
  <si>
    <t>ROFINSON PATOLA - Lainnya - Pasar Pantai Baru</t>
  </si>
  <si>
    <t>ROFIQOH - TPI - TPI PULOLAMPES</t>
  </si>
  <si>
    <t>ROHAETI - Lainnya - TPI Lempasing kota Bandar Lampung</t>
  </si>
  <si>
    <t>ROHAINI - Pasar - PASAR PANCOR</t>
  </si>
  <si>
    <t>ROHANA - Lainnya - Pasar Pagi Kayuagung</t>
  </si>
  <si>
    <t>ROHANA - Pasar - PASAR ALAS KAB.SUMBAWA NTB</t>
  </si>
  <si>
    <t>ROHANA - Pasar - Pasar Gudang Lelang Ujung Bom</t>
  </si>
  <si>
    <t>ROHANA - Pasar - PASAR SAPE  KABUPATEN BIMA</t>
  </si>
  <si>
    <t>ROHANA - TPI - TPI LABUAN BAJO</t>
  </si>
  <si>
    <t>ROHANAH - Lainnya - Tanjung</t>
  </si>
  <si>
    <t>ROHANI - Pasar - BALAI KUMUN</t>
  </si>
  <si>
    <t>ROHANI - Pasar - Pasar Aikmel</t>
  </si>
  <si>
    <t>ROHANI - Pasar - PASAR AMBALAWI</t>
  </si>
  <si>
    <t>ROHANI - Pasar - PASAR BARU SAPE</t>
  </si>
  <si>
    <t>ROHANI - Pasar - PASAR GUDANG LELANG (KOTA BANDAR LAMPUNG - LAMPUNG)</t>
  </si>
  <si>
    <t>ROHANI - Pasar - PASAR KANGKUNG</t>
  </si>
  <si>
    <t>ROHANI - Pasar - tpi tanjung luar</t>
  </si>
  <si>
    <t>ROHANI ALI - Pasar - pasar waiwerang</t>
  </si>
  <si>
    <t>ROHANIA - Pasar - PASAR ALAS KAB.SUMBAWA NTB</t>
  </si>
  <si>
    <t>ROHANIAH - Pasar - PAGESANGAN</t>
  </si>
  <si>
    <t>ROHANIAWAN GEA - Pasar - PASAR PELABUHAN LAHEWA</t>
  </si>
  <si>
    <t>ROHAYA SOFYA - Pasar - pasar minggu</t>
  </si>
  <si>
    <t>ROHAYAH - Pasar - Pasar Padang Cermin Kabupaten Pesawaran</t>
  </si>
  <si>
    <t>ROHAYU - Pasar - PASAR LABUHAN PANDAN</t>
  </si>
  <si>
    <t>ROHIMAH - Pasar - PASAR GUDANG LELANG</t>
  </si>
  <si>
    <t>ROHIYATUN - Pasar - PASAR PANCOR</t>
  </si>
  <si>
    <t>ROHMAT - TPI - TPI KAMAL MUARA</t>
  </si>
  <si>
    <t>ROHMI - Lainnya - tpi tanjung luar</t>
  </si>
  <si>
    <t>ROHMIATI - Pasar - PASAR TANJUNG</t>
  </si>
  <si>
    <t>ROIS CONO - Lainnya - Pasar Tombulilato</t>
  </si>
  <si>
    <t>Roisatun - Pasar - Pasar Pagotan (Desa Pagotan Kec. Geger Madiun Jawa Timur)</t>
  </si>
  <si>
    <t>ROJIKIN - Pasar - PASAR LEBAKSIU, LEBAKSIU, TEGAL</t>
  </si>
  <si>
    <t>ROKHANI - Pasar - Pasar Limbangan Mertasinga Cilacap Utara</t>
  </si>
  <si>
    <t>ROKHANI - Pasar - Pasar Limbangan WETAN (Kab.Brebes Jawa Tengah)</t>
  </si>
  <si>
    <t>ROKILAH - Pasar - Pasar Limbangan WETAN (Kab.Brebes Jawa Tengah)</t>
  </si>
  <si>
    <t>ROKINI - Pasar - Pasar Sukolilo</t>
  </si>
  <si>
    <t>ROKMI - Pasar - PASAR KANGKUNG</t>
  </si>
  <si>
    <t>ROMADHON - Lainnya - PASAR WIRADESA</t>
  </si>
  <si>
    <t>ROMAINA BAINSYAH - Pasar - PASAR KADELANG.</t>
  </si>
  <si>
    <t>ROMDANAH - Pasar - PASAR GROGOLAN</t>
  </si>
  <si>
    <t>ROMLAH - Pasar - PASAR BANJARSARI KOTA PEKALONGAN JAWA TENGAH</t>
  </si>
  <si>
    <t>ROMZI - Pasar - Pasar Panaragan Jaya (KAB. TULANG BAWANG BARAT - LAMPUNG)</t>
  </si>
  <si>
    <t>RONALD DEVID LANGITAN - Pasar - Beriman</t>
  </si>
  <si>
    <t>RONI - Lainnya - Tanjung Kec.tanjung</t>
  </si>
  <si>
    <t>RONI FITRIANSYAH - Pasar - Pasar Kota Krui</t>
  </si>
  <si>
    <t>RONI NON - Pasar - Pasai Ikan Oeba</t>
  </si>
  <si>
    <t>RONI PAISA - Pasar - PASAR BARU PANGEAN</t>
  </si>
  <si>
    <t>RONI RIADI - Lainnya - BRANG REA</t>
  </si>
  <si>
    <t>RONI SALAM - Pasar - PASAR RANDANGAN KECAMATAN RANDANGAN KABUPATEN POHUWATO</t>
  </si>
  <si>
    <t>RONI T - TPI - TPI BENTENGE UJUNG BULU BULUKUMBA</t>
  </si>
  <si>
    <t>ROSDIANA - Lainnya - TPI Lempasing kota Bandar Lampung</t>
  </si>
  <si>
    <t>ROSDIANA - Pasar - PASAR SILA</t>
  </si>
  <si>
    <t>ROSDIANA - Pasar - Sila</t>
  </si>
  <si>
    <t>ROSENDI T - Pasar - PASAR DESA KALAHIEN</t>
  </si>
  <si>
    <t>ROSIANA - TPI - TPI LABUAN BAJO</t>
  </si>
  <si>
    <t>ROSIDA - TPI - TPI PETAPA</t>
  </si>
  <si>
    <t>ROSIDAH - Lainnya - Pedagang Eceran/Bakul Ikan Eceran</t>
  </si>
  <si>
    <t>ROSIDAH - Pasar - Pasar Ikan Palibelo</t>
  </si>
  <si>
    <t>ROSIDAH - TPI - PASAR IKAN TANJUNG LUAR</t>
  </si>
  <si>
    <t>ROSIMAH - Lainnya - Pedagang Keliling Ikan Basah</t>
  </si>
  <si>
    <t>ROSITA - TPI - TPI LABUAN BAJO</t>
  </si>
  <si>
    <t>ROSLA DG RABA - TPI - TPI LABUAN BAJO</t>
  </si>
  <si>
    <t>ROSLANA - Pasar - WAE KESAMBI DESA BATU CERMIN KEC. KOMODO</t>
  </si>
  <si>
    <t>ROSLINA SIBAGARIANG - Lainnya - ONAN MELA</t>
  </si>
  <si>
    <t xml:space="preserve">ROSMA </t>
  </si>
  <si>
    <t>ROSMA - Pasar - PASAR DESA BENCAH</t>
  </si>
  <si>
    <t>ROSMA - Pasar - PASAR SAPE</t>
  </si>
  <si>
    <t>ROSMALA - Lainnya - BERKELILING DAN KE PASAR SUKARAME</t>
  </si>
  <si>
    <t>ROSMALA - Pasar - Pasar Badak</t>
  </si>
  <si>
    <t xml:space="preserve">ROSMANI </t>
  </si>
  <si>
    <t>ROSMANI - Pasar - pasar ikan bolo</t>
  </si>
  <si>
    <t>ROSMANITA - Pasar - Pasar Semerap</t>
  </si>
  <si>
    <t xml:space="preserve">ROSMAWARNIDA SIMANULLANG </t>
  </si>
  <si>
    <t>ROSMAWARNIDA SIMANULLANG - Lainnya - ONAN MELA</t>
  </si>
  <si>
    <t>ROSMAWATI - Pasar - PASAR PUUPI</t>
  </si>
  <si>
    <t>ROSMAWATI HAREFA - Pasar - PASAR LAHEWA</t>
  </si>
  <si>
    <t>ROSMAWATI KOMOL - Lainnya - PINGGIR JALAN DI JALAN DIPONEGORO DESA MIGA</t>
  </si>
  <si>
    <t>ROSMERI - Pasar - PASAR IKAN SAPE</t>
  </si>
  <si>
    <t>ROSMIATI - Pasar - Masbagik</t>
  </si>
  <si>
    <t>ROSMIATI - TPI - TPI LAPPA</t>
  </si>
  <si>
    <t>ROSMINI - Pasar - PASAR KANGKUNG</t>
  </si>
  <si>
    <t>ROSMINI - Pasar - pasar saludongka(kab.Kolaka Utara)</t>
  </si>
  <si>
    <t>ROSMINI KOSO - Pasar - Pasar Lipa Kalabahi</t>
  </si>
  <si>
    <t>ROSNAEDA BINTI JUNAEDE - Pasar - LAMURUKUNG</t>
  </si>
  <si>
    <t>ROSNAILI - Pasar - PASAR TANJUNG BAJURE (KOTA SUNGAI PENUH-PROV JAMBI)</t>
  </si>
  <si>
    <t>ROSNANI - Lainnya - TPI Lempasing kota Bandar Lampung</t>
  </si>
  <si>
    <t>ROSNANI - Pasar - PASAR - SAPE KABUPATEN BIMA</t>
  </si>
  <si>
    <t>ROSNAWATI - Pasar - pasar malam renda</t>
  </si>
  <si>
    <t>ROSNI - Pasar - Sila</t>
  </si>
  <si>
    <t>ROSNIA - Pasar - pasar saludongka(kab.Kolaka Utara)</t>
  </si>
  <si>
    <t>ROSPITA RIA SIANTURI - Lainnya - KELILING KELURAHAN</t>
  </si>
  <si>
    <t>ROSTATI - Lainnya - TPI Lempasing kota Bandar Lampung</t>
  </si>
  <si>
    <t xml:space="preserve">ROSTINA </t>
  </si>
  <si>
    <t>ROSTINA - Pasar - Pasar Ikan Palibelo</t>
  </si>
  <si>
    <t>ROSTINA - Pasar - pasar ikan Sila</t>
  </si>
  <si>
    <t>ROSTINA - Pasar - PASAR SENTRAL SOPPENG KAB. SOPPENG</t>
  </si>
  <si>
    <t>ROSYID RIDLO - Pasar - PASAR GROGOLAN KOTA PEKALONGAN</t>
  </si>
  <si>
    <t>ROTIMAH - Pasar - TEMBAGA INDAH (KAB. KOTAWARINGIN BARAT-KALIMANTAN TENGAH</t>
  </si>
  <si>
    <t>ROY HUTAGALUNG - Pasar - PASAR DESA MELA I</t>
  </si>
  <si>
    <t>ROYANA - Pasar - Pasar Trewung (Kabupaten Pasuruan - Jawa Timur)</t>
  </si>
  <si>
    <t>ROZALI - Lainnya - Pedagang Keliling Dusun Ketimbai Desa Air Bara dan Desa Pangkalbuluh</t>
  </si>
  <si>
    <t>ROZIKON - Pasar - PASAR PAGI KOTA SALATIGA</t>
  </si>
  <si>
    <t>RUBAMA - Pasar - PASAR AMBALAWI</t>
  </si>
  <si>
    <t>Rubiah - Pasar - Ps. Sokobenah</t>
  </si>
  <si>
    <t>RUBIYAH - Pasar - pasar sila kab.bima ntb</t>
  </si>
  <si>
    <t>RUDI - TPI - PPI LEMPASING</t>
  </si>
  <si>
    <t>RUDI HARTAWAN - Lainnya - DUSUN PENUNTUT DESA PENDEM JANAPRIA</t>
  </si>
  <si>
    <t>RUDI SIBUEA - Pasar - PASAR LAMPU MERAH PANDAN</t>
  </si>
  <si>
    <t>RUDIYANTO - Pasar - PASAR SENTRAL BENTENG SELAYAR</t>
  </si>
  <si>
    <t>RUGAYA - Pasar - PASAR LAINO RAHA MUNA</t>
  </si>
  <si>
    <t>RUGAYA - Pasar - PASAR SAPE</t>
  </si>
  <si>
    <t>RUGAYA - Pasar - PASAR SILA</t>
  </si>
  <si>
    <t>RUGAYA - TPI - TPI LABUAN BAJO</t>
  </si>
  <si>
    <t>RUHANISAH - Pasar - PASAR AMBALAWI</t>
  </si>
  <si>
    <t>RUHASI - Pasar - Pasar Panincong</t>
  </si>
  <si>
    <t>RUHASI - Pasar - Pasar Sentral Batu-Batu</t>
  </si>
  <si>
    <t>RUHMA ABDULLAH - Pasar - PASAR DULUKAPA</t>
  </si>
  <si>
    <t>RUKANAH - Pasar - Dasan Agung</t>
  </si>
  <si>
    <t>Rukaya - Pasar - Pasar Ikan Palibelo</t>
  </si>
  <si>
    <t xml:space="preserve">RUKAYAH </t>
  </si>
  <si>
    <t>RUKAYAH - Pasar - PASAR BANJARSARI KOTA PEKALONGAN</t>
  </si>
  <si>
    <t>RUKAYAH - Pasar - Pasar Gembong</t>
  </si>
  <si>
    <t>RUKAYAH - Pasar - PASAR GROGOLAN KOTA PEKALONGAN</t>
  </si>
  <si>
    <t>RUKIA SANGKOLONG - Pasar - PASAR SENTRAL BUNTA KECAMATAN BUNTA</t>
  </si>
  <si>
    <t>RUKIAH - Pasar - PASAR INPRES LARANTUKA KAB. FLORES TIMUR</t>
  </si>
  <si>
    <t>RUKIAH - Pasar - PASAR SPIPU HURUNG MANUAH</t>
  </si>
  <si>
    <t xml:space="preserve">RUKINI </t>
  </si>
  <si>
    <t>RUKINI - Pasar - Pasar Kangkung</t>
  </si>
  <si>
    <t xml:space="preserve">RUKIYAH </t>
  </si>
  <si>
    <t>RUKIYAH - Pasar - Pasar Tanjung Kec. Camplong Kab. Sampang</t>
  </si>
  <si>
    <t>RUKIYAH - TPI - PASAR IKAN TPI CILINCING</t>
  </si>
  <si>
    <t>RUKIYAH - TPI - TPI PULOLAMPES</t>
  </si>
  <si>
    <t>RUKIYATI - Pasar - Kesongo</t>
  </si>
  <si>
    <t>RUKMANA - Pasar - PASAR INPRES LARANTUKA KAB. FLORES TIMUR</t>
  </si>
  <si>
    <t>RUKMIN - Pasar - Pasar Kangkung</t>
  </si>
  <si>
    <t>RUKMINI - Pasar - PASAR AMAHAMI (KOTA BIMA - NTB)</t>
  </si>
  <si>
    <t>RUKYAL AINI - TPI - tpi tanjung luar</t>
  </si>
  <si>
    <t>RUMENAH - TPI - pasar labuhan lombok</t>
  </si>
  <si>
    <t xml:space="preserve">RUMI SUSANTI </t>
  </si>
  <si>
    <t>RUMI SUSANTI - Pasar - PASAR SPIPU HURUNG MANUAH KEL.KASONGAN BARU</t>
  </si>
  <si>
    <t>RUMIATI - Pasar - PASAR KOTA KENDAL</t>
  </si>
  <si>
    <t>RUMIJAH - Pasar - PASAR LABUHAN PANDAN</t>
  </si>
  <si>
    <t>RUMINAH - Pasar - PAGESANGAN</t>
  </si>
  <si>
    <t>RUMINAH - Pasar - pasar sakra timur lombok timur</t>
  </si>
  <si>
    <t>RUMINI - Pasar - PASAR WIRADESA kabupaten pekalongan</t>
  </si>
  <si>
    <t>RUMINUNG KASMIN - Pasar - PASAR WAIWADAN KAB. FLORES TIMUR</t>
  </si>
  <si>
    <t>RUMISAH - Pasar - ACC</t>
  </si>
  <si>
    <t>Rumlah - Pasar - Ps. Batu Lengir</t>
  </si>
  <si>
    <t>RUPINAH - Pasar - Pasar Kebon Roek</t>
  </si>
  <si>
    <t>RUSDI - Lainnya - sekitar  Lingkungan Rumah</t>
  </si>
  <si>
    <t>RUSDIANTI - Pasar - PASAR ALAS KAB.SUMBAWA NTB</t>
  </si>
  <si>
    <t>RUSDING CA'ALING - TPI - TPI LABUAN BAJO</t>
  </si>
  <si>
    <t>RUSIA - Pasar - Pasar Patalan</t>
  </si>
  <si>
    <t>RUSIAH - Lainnya - TIMBA GALI DESA DADAP</t>
  </si>
  <si>
    <t>RUSIAH - Pasar - PASAR SAMBELIA</t>
  </si>
  <si>
    <t>RUSIAWATIE - Pasar - PASAR SPIPU HURUNG MANUAH</t>
  </si>
  <si>
    <t>RUSIE HELDAWATI - Pasar - Pasar Rajawali Cantik Kota Palangka Raya</t>
  </si>
  <si>
    <t>RUSINAH - Pasar - Pasar Rajawali Cantik Kota Palangka Raya</t>
  </si>
  <si>
    <t>RUSIYAM - Pasar - PASAR BANJARSARI KOTA PEKALONGAN JAWA TENGAH</t>
  </si>
  <si>
    <t>RUSIYEM - Pasar - Pasar Limbangan Mertasinga Cilacap Utara</t>
  </si>
  <si>
    <t>RUSKI ADI - Pasar - Pasar Tanjung Bajure (Kota Sungai Penuh - Prov. Jambi)</t>
  </si>
  <si>
    <t>RUSLAN - Lainnya - Rembiga</t>
  </si>
  <si>
    <t>RUSLAN - Pasar - Pasar Sentral Siwa</t>
  </si>
  <si>
    <t>RUSLAN - Pasar - PASAR TELUK BETUNG</t>
  </si>
  <si>
    <t>RUSLAN - TPI - TPI LABUAN BAJO</t>
  </si>
  <si>
    <t>RUSLI H.ENRE - Pasar - PASAR PERCONTOHAN ERASA</t>
  </si>
  <si>
    <t xml:space="preserve">RUSLI HASYEM </t>
  </si>
  <si>
    <t>RUSLI HASYEM - TPI - alue ie itam</t>
  </si>
  <si>
    <t>RUSLIN - Pasar - PASAR SAPE</t>
  </si>
  <si>
    <t>RUSLINA - Pasar - PASAR DESA KALAHIEN</t>
  </si>
  <si>
    <t>RUSMIAH - Pasar - Pasar Teluk Tiram</t>
  </si>
  <si>
    <t>RUSMIATI - Pasar - PASAR SEKETENG KABUPATEN SUMBAWA</t>
  </si>
  <si>
    <t xml:space="preserve">Rusmini Banase </t>
  </si>
  <si>
    <t>Rusmini Banase - Lainnya - Tenda Pemasaran Alak Jl. Yos Sudarso Karang Dempel</t>
  </si>
  <si>
    <t>RUSNA - Pasar - PASAR AMAHAMI (KOTA BIMA - NTB)</t>
  </si>
  <si>
    <t>RUSNA - Pasar - PASAR SAPE  KABUPATEN BIMA</t>
  </si>
  <si>
    <t>RUSNI DJALA - TPI - TPI Calaca</t>
  </si>
  <si>
    <t>RUSNIA - Pasar - PASAR ALAS KAB.SUMBAWA NTB</t>
  </si>
  <si>
    <t>RUSNIAH - Pasar - PASAR TANJUNG</t>
  </si>
  <si>
    <t>RUSNIYAH - Pasar - Pasar Tanjung Kec. Camplong Kab. Sampang</t>
  </si>
  <si>
    <t>RUSNIYETI - Lainnya - Pasar Padang Cermin Kabupaten Pesawaran</t>
  </si>
  <si>
    <t>RUSTAM - Pasar - PASAR LAINO KAB.MUNA, SULAWESI TENGGARA</t>
  </si>
  <si>
    <t>RUSTAM - Pasar - Pasar Teluk Tiram</t>
  </si>
  <si>
    <t>RUSTAN - Pasar - PASAR CEKKENG TERANG-TERANG</t>
  </si>
  <si>
    <t>RUSTANG - Pasar - Pasar Sentral Siwa</t>
  </si>
  <si>
    <t>RUSTIANA - Pasar - PASAR DESA KALAHIEN</t>
  </si>
  <si>
    <t>RUSTINA - Pasar - PASAR PERCONTOHAN ERASA</t>
  </si>
  <si>
    <t>RUSTINI - Pasar - Pasar Cimeng</t>
  </si>
  <si>
    <t>RUSYDI - Pasar - Pasar KAyenBaru</t>
  </si>
  <si>
    <t>RUWAIDA - Pasar - PASAR TANJUNG BAJURE (KOTA SUNGAI PENUH-PROV JAMBI)</t>
  </si>
  <si>
    <t>RYANSYAH DJAFAR - Pasar - PASAR RANDANGAN KECAMATAN RANDANGAN KABUPATEN POHUWATO</t>
  </si>
  <si>
    <t>S O L E H - TPI - TPI KAMAL MUARA</t>
  </si>
  <si>
    <t xml:space="preserve">S U F A </t>
  </si>
  <si>
    <t>S U F A - Pasar - Pasar Koja Baru</t>
  </si>
  <si>
    <t>SA'ADA - Pasar - Pasar Cimeng</t>
  </si>
  <si>
    <t xml:space="preserve">SAADIA </t>
  </si>
  <si>
    <t>SAADIA - Pasar - PASAR IKAN</t>
  </si>
  <si>
    <t>SAADIA - Pasar - PASAR SILA</t>
  </si>
  <si>
    <t>SAADIAH - Pasar - PASAR IKAN SAPE</t>
  </si>
  <si>
    <t xml:space="preserve">SAATI </t>
  </si>
  <si>
    <t>SA'ATI - Pasar - Pasar Ikan Donggobolo</t>
  </si>
  <si>
    <t>SAATI - Pasar - Pasar Koja Baru</t>
  </si>
  <si>
    <t xml:space="preserve">SABARIA </t>
  </si>
  <si>
    <t>SABARIA - Pasar - PASAR ALAS KAB.SUMBAWA NTB</t>
  </si>
  <si>
    <t xml:space="preserve">SABARIAH </t>
  </si>
  <si>
    <t>SABARIAH - Pasar - Labuhan Lombok</t>
  </si>
  <si>
    <t>SABARIAH - Pasar - PASAR LABUAN SUMBAWA</t>
  </si>
  <si>
    <t>SABARIAH - Pasar - pasar tanjung luar</t>
  </si>
  <si>
    <t>SABARIYOTO ARI WIBOWO - Pasar - pASAR IKAN  HIAS KURIPAN (KOTA PEKALONGAN-JAWA TENGAH)</t>
  </si>
  <si>
    <t>SABITUN - Pasar - PASAR IKAN BANDUNG TULUNGAGUNG</t>
  </si>
  <si>
    <t>SABO - Pasar - Pasar bungi Kab. Pinrang</t>
  </si>
  <si>
    <t>SABRI - Pasar - PASAR AMBALAWI</t>
  </si>
  <si>
    <t>Sabriah - Lainnya - Rumah Sendiri</t>
  </si>
  <si>
    <t>SACI - Pasar - PIM Muara Baru</t>
  </si>
  <si>
    <t>SADENAH - Lainnya -  GEGUNTUR 1</t>
  </si>
  <si>
    <t>SAEFUDDIN - Lainnya - TEPAS BRANG REA</t>
  </si>
  <si>
    <t>SAENI - Pasar - Pasar Bonto Nyeleng</t>
  </si>
  <si>
    <t>SAERAH - Pasar - pasar keruak</t>
  </si>
  <si>
    <t>SAERAH - Pasar - PASAR PEKUNCEN</t>
  </si>
  <si>
    <t>SAERON - Pasar - pasar keruak</t>
  </si>
  <si>
    <t>SAFIAH - Pasar - Pasar Sentral Batu-batu( Kab. Soppeng, Sulawesi Selatan)</t>
  </si>
  <si>
    <t>SAFIYAH - Pasar - Pasar Camplong</t>
  </si>
  <si>
    <t>SAFRANI - Pasar - PASAR AMBALAWI</t>
  </si>
  <si>
    <t>SAFRI - Pasar - pasar sentral pinrang</t>
  </si>
  <si>
    <t>SAFRIADI - Pasar - Pasar Tanjung Bajure</t>
  </si>
  <si>
    <t>SAFRIN - Pasar - PASAR IKAN SAPE</t>
  </si>
  <si>
    <t>SAFRIZAL - Pasar - PASAR PELABI</t>
  </si>
  <si>
    <t>SAFRUDDIN - Pasar - pasar Sumpang Minangae</t>
  </si>
  <si>
    <t>SAFRUDIN LASALU - Pasar - PASAR GORONTALO UTARA</t>
  </si>
  <si>
    <t>SAHABUDDIN - Lainnya - DESABERU BRANG REA</t>
  </si>
  <si>
    <t>SAHALAWIA - Pasar - PASAR ALAS KAB.SUMBAWA NTB</t>
  </si>
  <si>
    <t>SAHANIA - Pasar - PASAR ALAS KAB.SUMBAWA NTB</t>
  </si>
  <si>
    <t>SAHANING - TPI - TPI LABUAN BAJO</t>
  </si>
  <si>
    <t>SAHARA - Pasar - PASAR ALAS KAB.SUMBAWA NTB</t>
  </si>
  <si>
    <t>SAHARA - Pasar - WAE KESAMBI DESA BATU CERMIN KEC. KOMODO</t>
  </si>
  <si>
    <t>SAHARA - TPI - PASAR IKAN TANJUNG LUAR</t>
  </si>
  <si>
    <t>SAHARI - Lainnya - PENDOPO KAMPUNG UJUNG,LABUAN BAJO KEC. KOMODO</t>
  </si>
  <si>
    <t>SAHARIA - Pasar - PASAR ALAS KAB.SUMBAWA NTB</t>
  </si>
  <si>
    <t>SAHARIA - Pasar - PASAR BATU CERMIN</t>
  </si>
  <si>
    <t>SAHARUDDIN - Pasar - pasar sentral pinrang</t>
  </si>
  <si>
    <t>SAHDAN - Lainnya - Dusun Pantai</t>
  </si>
  <si>
    <t>SAHEBA LUKMAN - Pasar - Pasar Ikan Balauring, Desa Balauring, Kecamatan Omesuri Kabupaten Lembata</t>
  </si>
  <si>
    <t>SAHEMA - Pasar - PASAR SEKETENG</t>
  </si>
  <si>
    <t>SAHIDA - Lainnya - Desa Punti</t>
  </si>
  <si>
    <t>SAHIDIN SENGGA - Lainnya - Rumah</t>
  </si>
  <si>
    <t>SAHIMIN - Lainnya - PASAR PEMONGKONG</t>
  </si>
  <si>
    <t>SAHIRI - Pasar - Pasar Cimeng</t>
  </si>
  <si>
    <t>SAHIUDIN - Lainnya - PASAR PUUPI</t>
  </si>
  <si>
    <t>SAHLAN - Pasar - pasar labuhan lombok</t>
  </si>
  <si>
    <t>SAHLI - Pasar - pasar tanjung luar</t>
  </si>
  <si>
    <t>SAHNA - Pasar - PASAR LABUAN SUMBAWA</t>
  </si>
  <si>
    <t>SAHNAWI - Pasar - PASAR PANJI KABUPATEN SITUBONDO KECAMATAN PANJI DESA CURAH JERUH</t>
  </si>
  <si>
    <t>SAHNIM - Lainnya - DUSUN UJUNG DESA DADAP</t>
  </si>
  <si>
    <t>SAHNIM - Lainnya - PASAR PEMONGKONG</t>
  </si>
  <si>
    <t>SAHNIM - TPI - PASAR IKAN TANJUNG LUAR</t>
  </si>
  <si>
    <t>SAHRA DJAELANI - Pasar - Pasar Sentral Bungku</t>
  </si>
  <si>
    <t>SAHRI - Pasar - Pasar Patalan</t>
  </si>
  <si>
    <t>SAHRIANI - Pasar - Pasar Salobulo</t>
  </si>
  <si>
    <t>SAHRIANI - Pasar - PASAR TANJUNG</t>
  </si>
  <si>
    <t>SAHRIANI - Pasar - WAE KESAMBI ( DESA BATU CERMIN KEC. KOMODO)</t>
  </si>
  <si>
    <t>SAHRONI - Pasar - Pasar Panaragan Jaya (KAB. TULANG BAWANG BARAT - LAMPUNG)</t>
  </si>
  <si>
    <t>SAHRUL - Lainnya - PASAR SAPE</t>
  </si>
  <si>
    <t>SAHUN - Pasar - PASAR PANCOR</t>
  </si>
  <si>
    <t>SAHUR - TPI - tpi tanjung luar</t>
  </si>
  <si>
    <t>SAID HASYIM - Pasar - PASAR PELABI</t>
  </si>
  <si>
    <t>SAIDA - Pasar - PASAR ALAS KAB.SUMBAWA NTB</t>
  </si>
  <si>
    <t>SAIDA - Pasar - Pasar Labuhan Sumbawa Nusa Tenggara Barat</t>
  </si>
  <si>
    <t>SAIDA - Pasar - PASAR LEMBOR (KAB. MANGGARAI BARAT PROV. NTT)</t>
  </si>
  <si>
    <t>Saida Laring - Pasar - Pasar Pantai Baru</t>
  </si>
  <si>
    <t>SAIDAH - Pasar - BATU CERMIN. DESA. BATU CERMIN. KAB. MANGGARAI BARAT</t>
  </si>
  <si>
    <t>SAIDAH - Pasar - Pasar Bugi Desa Dharma Camplong Kecamatan Camplong</t>
  </si>
  <si>
    <t>SAIDAH - Pasar - Pasar Ikan Palibelo</t>
  </si>
  <si>
    <t>SAIDAH - Pasar - PASAR SRIMANGUNAN, KEC. SAMPANG</t>
  </si>
  <si>
    <t>SAIFUL - Pasar - PASAR AMAHAMI (KOTA BIMA - NTB)</t>
  </si>
  <si>
    <t>SAIFUL - TPI - TPI PAITON</t>
  </si>
  <si>
    <t>SAIFUL RIJAL - Pasar - PASAR BANYUANYAR</t>
  </si>
  <si>
    <t>SAIFUL ROSID - Lainnya - PASAR PADANG CERMIN</t>
  </si>
  <si>
    <t>SAIFULLAH ATEK - Pasar - pasar kedondong</t>
  </si>
  <si>
    <t>SAILI MAULANA - Lainnya - ACC</t>
  </si>
  <si>
    <t>SAIMA NUR LAILA - Pasar - Pasar Labuhan Sumbawa Nusa Tenggara Barat</t>
  </si>
  <si>
    <t>SAIMAH - Lainnya - PASAR IKAN TANJUNG LUAR</t>
  </si>
  <si>
    <t>SAIMAH - Lainnya - pedagang ikan segar eceran</t>
  </si>
  <si>
    <t>SAIMAH - Pasar - PASAR LOMBOK BARAT,KEDIRI NUSA TENGGARA BARAT</t>
  </si>
  <si>
    <t>SAIMAH - Pasar - Pasar Sukolilo</t>
  </si>
  <si>
    <t>SAIMAN - Pasar - Pasar Kramat Jati</t>
  </si>
  <si>
    <t>SAINAH - Pasar - pasar labuhan lombok</t>
  </si>
  <si>
    <t>SAINUDDIN - Pasar - Pasar Kampung Baru</t>
  </si>
  <si>
    <t>SAIRAH - Lainnya - PASAR BATU CERMIN. DESA BATU CERMIN. KAB. MANGGARAI BARAT</t>
  </si>
  <si>
    <t>SAITUNAH - Pasar - PASAR LUNYUK</t>
  </si>
  <si>
    <t>SAJARUDIN - Pasar - PASAR MASOMBA</t>
  </si>
  <si>
    <t>SAKDAH - Lainnya - Kr Amor-Gondang</t>
  </si>
  <si>
    <t>SAKDIAH - Pasar - PASAR TANJUNG</t>
  </si>
  <si>
    <t>SAKDIYAH - Lainnya - HARAPAN BARU, KEL. PRAPEN. KEC. PRAYA</t>
  </si>
  <si>
    <t>SAKINAH - Pasar - PASAR GUDANG LELANG UJUNG BOM BANDAR LAMPUNG</t>
  </si>
  <si>
    <t>SAKMAH - Pasar - PASAR SAMBELIA</t>
  </si>
  <si>
    <t>SAKMAH - TPI - pasar labuhan lombok</t>
  </si>
  <si>
    <t>SALASIAH - Pasar - PASAR IKAN MARABAHAN</t>
  </si>
  <si>
    <t>SALASIAH - Pasar - PASAR IKAN WANGKANG</t>
  </si>
  <si>
    <t>SALBIAH - Pasar - PASAR LABUHAN PANDAN</t>
  </si>
  <si>
    <t>SALEHA - Pasar - PASAR LABUAN SUMBAWA</t>
  </si>
  <si>
    <t>SALEHA - Pasar - PASAR SILA</t>
  </si>
  <si>
    <t>SALEHA - Pasar - PASAR SORE SELEMAN (KAB. KERINCI - PROV. JAMBI)</t>
  </si>
  <si>
    <t>SALEHA HOA - Pasar - PASAR INPRES LARANTUKA KAB. FLORES TIMUR</t>
  </si>
  <si>
    <t>SALIH - TPI - TPI banjarmasin</t>
  </si>
  <si>
    <t>SALIKIN - Lainnya - pasar paminggir</t>
  </si>
  <si>
    <t>SALIM - TPI - tpi putussibau utara</t>
  </si>
  <si>
    <t>SALIWATI - Pasar - PASAR MANGKU RAYA</t>
  </si>
  <si>
    <t>SALMA - Pasar - PASAR ALAS KAB.SUMBAWA</t>
  </si>
  <si>
    <t>SALMA - Pasar - Pasar bungi Kab. Pinrang</t>
  </si>
  <si>
    <t>SALMA - Pasar - PASAR SEKETENG</t>
  </si>
  <si>
    <t>SALMA - Pasar - pasar sentral pinrang</t>
  </si>
  <si>
    <t>SALMA - Pasar - Pasar Sentral Siwa</t>
  </si>
  <si>
    <t>SALMA HARUN - Pasar - Pasar Shoping Limboto</t>
  </si>
  <si>
    <t>SALMA ISMAIL - Pasar - pasar waiwerang</t>
  </si>
  <si>
    <t>SALMA KIDENG - Pasar - PASAR INPRES LARANTUKA KAB. FLORES TIMUR</t>
  </si>
  <si>
    <t>SALMAH - Pasar - Baru Sape</t>
  </si>
  <si>
    <t>SALMAH - Pasar - mamuju</t>
  </si>
  <si>
    <t>SALMAH - Pasar - PASAR BESAR BLOK IKAN PANGGUNGREJO KOTA PASURUAN</t>
  </si>
  <si>
    <t>SALMAH - Pasar - Pasar Cimeng</t>
  </si>
  <si>
    <t>SALMAH - Pasar - Pasar Ikan Palibelo</t>
  </si>
  <si>
    <t>SALMAH - Pasar - PASAR SAMBELIA</t>
  </si>
  <si>
    <t>SALMAH - Pasar - PASAR SILA</t>
  </si>
  <si>
    <t>SALMAWATI - Pasar - Jereweh</t>
  </si>
  <si>
    <t>SALMAWATI - Pasar - PASAR ALAS KAB.SUMBAWA NTB</t>
  </si>
  <si>
    <t>SALMAWATI - Pasar - Pasar bungi Kab. Pinrang</t>
  </si>
  <si>
    <t>SALMI ODE - Pasar - PASAR BARU KABUPATEN SERAM BAGIAN TIMUR</t>
  </si>
  <si>
    <t>SALMIAH - Lainnya - tpi tanjung luar</t>
  </si>
  <si>
    <t>SALMIATI - Pasar - PASAR SEKETENG</t>
  </si>
  <si>
    <t>SALMIWATI - Pasar - PASAR IKAN TANJUNG LUAR</t>
  </si>
  <si>
    <t>SALOMI TANGPADA - Pasar - PASAR KADELANG</t>
  </si>
  <si>
    <t>SALWA - Pasar - PASAR IKAN SAPE</t>
  </si>
  <si>
    <t>Sam Saeni - Pasar - PASAR KANGKUNG</t>
  </si>
  <si>
    <t>SAMALINA ALILAMALI - Lainnya - PASAR KADELANG0</t>
  </si>
  <si>
    <t>SAME SANG - Lainnya - TPI Lempasing kota Bandar Lampung</t>
  </si>
  <si>
    <t>SAME T - Pasar - Pasar Sentral Siwa</t>
  </si>
  <si>
    <t>SAMI - Pasar - PASAR BANYUANYAR</t>
  </si>
  <si>
    <t>SAMIAH - Lainnya - DUSUN UJUNG DESA DADAP</t>
  </si>
  <si>
    <t>SAMIAH - Pasar - PASAR MALAM/PASAR KAGET</t>
  </si>
  <si>
    <t xml:space="preserve">SAMILA </t>
  </si>
  <si>
    <t>SAMILA - Lainnya - way jambu labuhan</t>
  </si>
  <si>
    <t>SAMINAH - Pasar - PASAR SOPPENG</t>
  </si>
  <si>
    <t>Samion - Pasar - Pasar Lam Ateuk</t>
  </si>
  <si>
    <t>SAMRIA - Pasar - PASAR MALIGANO</t>
  </si>
  <si>
    <t>SAMRIANI - Pasar - Pasar Sentral Siwa</t>
  </si>
  <si>
    <t>SAMSAENI - Pasar - PASAR KANGKUNG</t>
  </si>
  <si>
    <t>SAMSI ALANG - Pasar - Pasar Sentral Siwa</t>
  </si>
  <si>
    <t>SAMSIA - Pasar - PASAR ALAS KAB.SUMBAWA NTB</t>
  </si>
  <si>
    <t>SAMSIA - Pasar - PASAR LABUHAN SUMBAWA</t>
  </si>
  <si>
    <t>SAMSIA BAPANG - Pasar - PASAR KENARILANG KALABAHI</t>
  </si>
  <si>
    <t>SAMSIAH - Pasar - PASAR LABUHAN PANDAN</t>
  </si>
  <si>
    <t>SAMSIAH - Pasar - PASAR TRADISIONAL  BATU CERMIN</t>
  </si>
  <si>
    <t>SAMSIATON - Pasar - Pasar Seteluk</t>
  </si>
  <si>
    <t>SAMSINA - Pasar - Pasar pajalele Kab. Pinrang</t>
  </si>
  <si>
    <t>SAMSU - Pasar - Pasar Sentral Siwa</t>
  </si>
  <si>
    <t>SAMSUARNI - Pasar - Pasar Tanjung Bajure</t>
  </si>
  <si>
    <t xml:space="preserve">SAMSUDIN </t>
  </si>
  <si>
    <t>SAMSUDIN - Lainnya - PASAR KECAMATAN PONDOK SUGUH KABUPATEN MUKOMUKO</t>
  </si>
  <si>
    <t>SAMSUDIN - Pasar - Pasar Daya Murni</t>
  </si>
  <si>
    <t>SAMSUL - Lainnya - KAWASAN INDUSTRI MAKASSAR</t>
  </si>
  <si>
    <t>SAMSUL - Lainnya - PASAR BERENG BENGKEL</t>
  </si>
  <si>
    <t>SAMSUL HUDA - Pasar - Pasar Jeruk Bandar</t>
  </si>
  <si>
    <t>SANAH - Lainnya - Pantai Tanjung Belandang - Ketapang</t>
  </si>
  <si>
    <t>SANAWATI - Pasar - PASAR TRADISIONAL  BATU CERMIN</t>
  </si>
  <si>
    <t>SANAWIA - Pasar - Pasar Sentral Siwa</t>
  </si>
  <si>
    <t>SANCE HULOPI - Pasar - PASAR RANDANGAN KECAMATAN RANDANGAN KABUPATEN POHUWATO</t>
  </si>
  <si>
    <t>SANDANG - Pasar - PASAR PERCONTOHAN ERASA</t>
  </si>
  <si>
    <t>SANDI - Pasar - PASAR SENTRAL BULUKUMBA</t>
  </si>
  <si>
    <t>SANDI TRI WIJAYANTI - Pasar - Pasar krian</t>
  </si>
  <si>
    <t>SANDRA WIDAKSONO - Lainnya - JUAL KELILING</t>
  </si>
  <si>
    <t>SANEM - Pasar - PASAR IKAN KEDUNGOMBO</t>
  </si>
  <si>
    <t>SANEP - Pasar - Grogolan</t>
  </si>
  <si>
    <t>SANGKALA - Pasar - PASAR KALIBOBO</t>
  </si>
  <si>
    <t>SANIAGO - Pasar - PASAR KANGKUNG</t>
  </si>
  <si>
    <t>SANIAH - Pasar - PASAR IKAN TANJUNG LUAR</t>
  </si>
  <si>
    <t>SANIBA - Pasar - PASAR TRADISIONAL MERARAN</t>
  </si>
  <si>
    <t>SANIMA - Pasar - PASAR CAMPLONG KEC. CAMPLONG KAB. SAMPANG</t>
  </si>
  <si>
    <t>SANIMA KENENG SAMSUDIN - TPI - TEMPAT PELELANGAN IKAN TENAU</t>
  </si>
  <si>
    <t>SANIMAH - Pasar - PASAR JERNENG, LABUAPI NUSA TENGGARA BARAT</t>
  </si>
  <si>
    <t>SANIRAH - Pasar - PASAR GERUNG, NUSA TENGGARA BARAT</t>
  </si>
  <si>
    <t>SANTI - Pasar - PASAR BARU KABUPATEN SERAM BAGIAN TIMUR</t>
  </si>
  <si>
    <t>SANTI - Pasar - PASAR GUDANG LELANG (KOTA BANDAR LAMPUNG - LAMPUNG)</t>
  </si>
  <si>
    <t>SANTI - Pasar - PASAR PUUPI</t>
  </si>
  <si>
    <t>SANTI HANDAYANI - Pasar - Pasar Limbangan WETAN (Kab.Brebes Jawa Tengah)</t>
  </si>
  <si>
    <t>SANTI IBRAHIM - Pasar - Pasar Shoping Limboto</t>
  </si>
  <si>
    <t>Santi Yumiati Tokidjang - Pasar - Pasar Oesuti</t>
  </si>
  <si>
    <t>SANTIMAH - Pasar - PASAR PEKUNCEN KAB PEKALONGAN</t>
  </si>
  <si>
    <t>SAODAH - Pasar - PASAR ROMPO (DESA ROMPO KEC. LANGGUDU KAB. BIMA NTB)</t>
  </si>
  <si>
    <t>SAODEH - Pasar - Ps. Sokobenah</t>
  </si>
  <si>
    <t>SAONAH - Pasar - PASAR PPI LEMPASING</t>
  </si>
  <si>
    <t>SAONAH ASMAWATI - Pasar - PASAR UMUM LOMBOK BARAT</t>
  </si>
  <si>
    <t>SAOPI - Pasar - tpi tanjung luar</t>
  </si>
  <si>
    <t>SAPARRIAYAH - Pasar - PASAR SUNGAI ANDAI</t>
  </si>
  <si>
    <t>SAPAWI - Pasar - Pasar Gabus</t>
  </si>
  <si>
    <t>SAPIA JAHIDUN - Pasar - PASAR MIREK</t>
  </si>
  <si>
    <t>SAPIAH - Lainnya - Dusun Karang Anyar RT 001</t>
  </si>
  <si>
    <t>SAPIAH - Pasar - ACC</t>
  </si>
  <si>
    <t>SAPIAH - Pasar - pasar tanjung luar</t>
  </si>
  <si>
    <t xml:space="preserve">SAPIAH, HJ </t>
  </si>
  <si>
    <t>SAPIAH, HJ - Pasar - PASAR HAUR KUNING</t>
  </si>
  <si>
    <t>SAPINAH - TPI - tpi tanjung luar</t>
  </si>
  <si>
    <t>SAPIYAH - TPI - Tanjung Luar</t>
  </si>
  <si>
    <t>SAPTIYAH - Pasar - PASAR TANJUNG BAJURE (KOTA SUNGAI PENUH-PROV JAMBI)</t>
  </si>
  <si>
    <t>SAPURAH - Pasar - pasar keruak</t>
  </si>
  <si>
    <t>SARAFIAH - Pasar - PASAR TENTE KAB.BIMA</t>
  </si>
  <si>
    <t>SARBINI JAMIN - Lainnya - TPI LHOK LAMBEUSO(KABUPATEN ACEH JAYA)</t>
  </si>
  <si>
    <t>SAREAH - Pasar - Pasar Aikmel</t>
  </si>
  <si>
    <t>SARFIAH - Pasar - Pasar Ikan Palibelo</t>
  </si>
  <si>
    <t>SARI ALANG - Lainnya - TPI LABUAN BAJO</t>
  </si>
  <si>
    <t>SARI BANON - Pasar - PASAR ALAS KAB.SUMBAWA NTB</t>
  </si>
  <si>
    <t>SARI BAWANG - Pasar - PASAR TRADISIONAL  BATU CERMIN</t>
  </si>
  <si>
    <t>SARIAH - Pasar - PS.Kenanga</t>
  </si>
  <si>
    <t>SARIALAN - Pasar - PASAR ALAS KAB.SUMBAWA NTB</t>
  </si>
  <si>
    <t>SARIAMAN - Pasar - Pasar Baru</t>
  </si>
  <si>
    <t>SARIANI - Pasar - PASAR BARU KABUPATEN SERAM BAGIAN TIMUR</t>
  </si>
  <si>
    <t>SARIATI.S - Pasar - PASAR LAINO RAHA MUNA</t>
  </si>
  <si>
    <t>SARIBANON - Pasar - PASAR ALAS KAB.SUMBAWA</t>
  </si>
  <si>
    <t>SARIFA KASMIN - Pasar - PASAR WAIWADAN KAB. FLORES TIMUR</t>
  </si>
  <si>
    <t>SARIFAENI - Pasar - Pasar Sentral Siwa</t>
  </si>
  <si>
    <t>SARIFAH - Lainnya - PASAI IKAN KERING KELURAHAN OESAPA</t>
  </si>
  <si>
    <t>SARIFAH - Pasar - PASAR  TENTE</t>
  </si>
  <si>
    <t>SARIFAH - Pasar - PASAR IKAN BANDUNG TULUNGAGUNG</t>
  </si>
  <si>
    <t>SARIFUDIN - Lainnya - pssar bahodopi</t>
  </si>
  <si>
    <t>SARIHAT - Lainnya - KIOS MAMA NUR</t>
  </si>
  <si>
    <t>SARIMANG - TPI - PASAR IKAN TANJUNG LUAR</t>
  </si>
  <si>
    <t>SARIMIN - Pasar - PASAR KALIREJO UNDAAN</t>
  </si>
  <si>
    <t>SARINA - Lainnya - TPI LABUAN BAJO, KAB. MANGGARAI BARAT</t>
  </si>
  <si>
    <t>SARINA - Pasar - Pasar Sentral Siwa</t>
  </si>
  <si>
    <t>SARINAH - Pasar - ACC</t>
  </si>
  <si>
    <t>SARINAH - Pasar - PASAR AMBALAWI</t>
  </si>
  <si>
    <t>SARINAH - Pasar - PASAR IKAN BANDUNG TULUNGAGUNG</t>
  </si>
  <si>
    <t>SARINI - Lainnya - PASAR IKAN TANJUNG LUAR</t>
  </si>
  <si>
    <t>SARINTANG - Pasar - PASAR TRADISIONAL BOLENG</t>
  </si>
  <si>
    <t>SARIPA - Lainnya - TPI LABUAN BAJO, KAB. MANGGARAI BARAT</t>
  </si>
  <si>
    <t>SARIPA - Pasar - PASAR ALAS KAB.SUMBAWA NTB</t>
  </si>
  <si>
    <t>SARIPA - Pasar - Pasar Lajokka, Belawa, Tanrutedong</t>
  </si>
  <si>
    <t>SARIPA BARA AJAR - Pasar - PASAR KADELANG</t>
  </si>
  <si>
    <t>SARIPAH - Lainnya - BIHA DAN WAY JAMBU</t>
  </si>
  <si>
    <t>SARIPAH - Lainnya - DESA GEBANG</t>
  </si>
  <si>
    <t>SARIPAH - Pasar - KEBON ROEK</t>
  </si>
  <si>
    <t>SARIPUDDIN - TPI - TPI BONEHALANG BENTENG SELAYAR</t>
  </si>
  <si>
    <t>SARIPUDIN - Lainnya - KIOS MAMA ALI</t>
  </si>
  <si>
    <t>SARIYAH - Lainnya - Pasar</t>
  </si>
  <si>
    <t>SARIYAH - Pasar - Pasar Fery Kel Alalak Selatan Kota Banjarmasin (KALSEL)</t>
  </si>
  <si>
    <t>SARJINAH - Pasar - PASAR LUNYUK</t>
  </si>
  <si>
    <t>SARKANI - Pasar - pasar paminggir</t>
  </si>
  <si>
    <t>SARLOTA DOH - Lainnya - Penjualan di pinggir jalan</t>
  </si>
  <si>
    <t>SARMAN - Lainnya - Pemasaran Keliling Pulau Sebatik Kab. Nunukan</t>
  </si>
  <si>
    <t>SARMI - Pasar - Pasar Gembong</t>
  </si>
  <si>
    <t>SARMIATI - TPI - TPI LABUAN BAJO</t>
  </si>
  <si>
    <t>SARMIDI - Lainnya - PEDAGANG KELILING</t>
  </si>
  <si>
    <t>SARNITI - Pasar - PASAR API API KECAMATAN WONOKERTO KAB PEKALONGAN</t>
  </si>
  <si>
    <t>SAROGA - Lainnya - TPI Lempasing kota Bandar Lampung</t>
  </si>
  <si>
    <t>SARPIN - Pasar - PASAR LAINO RAHA MUNA</t>
  </si>
  <si>
    <t>SARSIH - Pasar - PASAR TANJUNG (KEC. TANJUNG KAB.LOMBOK UTARA NTB)</t>
  </si>
  <si>
    <t>SARTIAH - Lainnya - Kr Bedil Gondang</t>
  </si>
  <si>
    <t>SARTINI - Pasar - Pasar Gudang Lelang / TPI Ujung Bom Telukbetung</t>
  </si>
  <si>
    <t>SARTINI - Pasar - PASAR PAGI DESA ADIRAJA</t>
  </si>
  <si>
    <t>SARTIWI - Pasar - PASAR PAGI KIOS1 DESA ADIRAJA</t>
  </si>
  <si>
    <t>SARTOYO - Pasar - PASAR KECAMATAN JATISRONO</t>
  </si>
  <si>
    <t>Sarum - Pasar - Ps. Batu Lengir</t>
  </si>
  <si>
    <t>SARWANA - Pasar - RENDA DUSUN 1</t>
  </si>
  <si>
    <t>SARWIN ALI - Pasar - Pasar Shoping Limboto</t>
  </si>
  <si>
    <t>SARWINI - Lainnya - KECAMATAN ADIPALA</t>
  </si>
  <si>
    <t>SATIK - Pasar - Pasar Patalan</t>
  </si>
  <si>
    <t>SATIMAH - Pasar - PASAR WINONG (KEC. WINONG KAB. PATI, JAWA TENGAH)</t>
  </si>
  <si>
    <t>SATINAH - Lainnya - KELILING ADIPALA 2</t>
  </si>
  <si>
    <t>SATINAH - Pasar - PASAR PANCOR</t>
  </si>
  <si>
    <t>SATIRAH - Pasar - Pasar Limbangan Mertasinga Cilacap Utara</t>
  </si>
  <si>
    <t>SATRIANA - Pasar - PASAR TRADISIONAL IKAN KERING KEL. OESAPA</t>
  </si>
  <si>
    <t>SATRIANI - Pasar - PASAR PANCOR</t>
  </si>
  <si>
    <t>SATRIMADONA - Pasar - Pasar Baru Bayang</t>
  </si>
  <si>
    <t>SATUNIS - Pasar - Pasar Sumberdawesari (Kab Pasuruan - Jawa Timur)</t>
  </si>
  <si>
    <t>SAUDAH - Lainnya - Pasar Alalak Utara</t>
  </si>
  <si>
    <t>SAUDAH - Pasar - Dasan Agung</t>
  </si>
  <si>
    <t>SAUDAH - Pasar - PASAR WAE NAKENG, KEC. LEMBOR, KAB. MANGGARAI BARAT</t>
  </si>
  <si>
    <t>SAUDI - Lainnya - ampenan</t>
  </si>
  <si>
    <t>SAUMI - Pasar - Pasar Desa Pidodokulon Kec. Patebon</t>
  </si>
  <si>
    <t>SAWAIBAH - Pasar - PASAR SORE SELEMAN (KAB. KERINCI - PROV. JAMBI)</t>
  </si>
  <si>
    <t>SAWIYEM - Lainnya - KUMPULREJO SALATIGA</t>
  </si>
  <si>
    <t>SAYFUL MAARIF - Pasar - Pasar Sukodono</t>
  </si>
  <si>
    <t>SAYUNEP - Lainnya - Kr Amor Gondang</t>
  </si>
  <si>
    <t>SAYUNI - Pasar - pasar tanjung luar</t>
  </si>
  <si>
    <t>SAYUTI - Lainnya - BRANG REA</t>
  </si>
  <si>
    <t>SAYUTRI - Lainnya - PASAR KELILING ADIPALA</t>
  </si>
  <si>
    <t>SEAH - Pasar - pasar labuhan lombok</t>
  </si>
  <si>
    <t>SEAH - TPI - pasar labuhan lombok</t>
  </si>
  <si>
    <t>SEKERTARISTA GINTING - Pasar - Pasar Jalan Mesjid</t>
  </si>
  <si>
    <t>SELAMAH - Lainnya - Rembiga</t>
  </si>
  <si>
    <t>SELAMAH - Lainnya - TPI TANJUNG LUAR LECAMATAN KERUAK</t>
  </si>
  <si>
    <t>SELAMAH - Pasar - PASAR LABUHAN PANDAN</t>
  </si>
  <si>
    <t>SELAMAT - Pasar - PASAR BATUAH KELURAHAN KURIPAN KECAMATAN BANJARMASIN TIMUR</t>
  </si>
  <si>
    <t>SELAMET - Pasar - Pasar Bitingan</t>
  </si>
  <si>
    <t>SELEMAH - Lainnya - tpi tanjung luar</t>
  </si>
  <si>
    <t>SELVI LUTFIATUL UMAMA - Lainnya - Transad, Sambelia</t>
  </si>
  <si>
    <t>SELVI MONTOLALU - Pasar - Pasar Beriman Kota Tomohon</t>
  </si>
  <si>
    <t>SELVINA TALLY - LANI - Lainnya - Penjualan di pinggir jalan</t>
  </si>
  <si>
    <t xml:space="preserve">SEMANDAWATI </t>
  </si>
  <si>
    <t>SEMMI - TPI - TPI LAPPA</t>
  </si>
  <si>
    <t>SENAN - Pasar - Pasar Bantaran</t>
  </si>
  <si>
    <t>SENAP - Pasar - PASAR LABUHAN SUMBAWA</t>
  </si>
  <si>
    <t>SENG TI - Pasar - Kemuning</t>
  </si>
  <si>
    <t>SENI M LAY - Pasar - Pasar Namodale</t>
  </si>
  <si>
    <t>SENI PURANDAYANI - Lainnya - JUALAN KELILING (KOTA SALATIGA)</t>
  </si>
  <si>
    <t>SENI WATI - Pasar - Pasar Sentral Siwa</t>
  </si>
  <si>
    <t>SENNANG - Pasar - PASAR PAGATAN</t>
  </si>
  <si>
    <t>SEPRIL LIZAR - Lainnya - PASAR MANDIRI DAN PELITA JAYA</t>
  </si>
  <si>
    <t>SEREN TIA - Lainnya - TPI Lempasing kota Bandar Lampung</t>
  </si>
  <si>
    <t>SERIA - Lainnya - TPI LABUAN BAJO, KAB. MANGGARAI BARAT</t>
  </si>
  <si>
    <t>SERPI PURBA - Lainnya - ONAN MELA</t>
  </si>
  <si>
    <t>SETIYOWATI - Pasar - PASAR BANJARSARI KOTA PEKALONGAN JAWA TENGAH</t>
  </si>
  <si>
    <t>SETTIARA - Pasar - Pasar Salojampu</t>
  </si>
  <si>
    <t>SETU RIANTO - Pasar - Pasar Kampak Kab.Trenggalek Jawa Timur</t>
  </si>
  <si>
    <t>SHALEH - Lainnya - KIOS ABAH HADI</t>
  </si>
  <si>
    <t>SHOLEH - Pasar - Pasar Pagotan (Desa Pagotan Kec. Geger Madiun Jawa Timur)</t>
  </si>
  <si>
    <t>SHOLICHAH - Pasar - PASAR BESAR PANGGUNGREJO KOTA PASURUAN</t>
  </si>
  <si>
    <t xml:space="preserve">SIA </t>
  </si>
  <si>
    <t>SIA - Pasar - Pasar bungi Kab. Pinrang</t>
  </si>
  <si>
    <t>Sia - Pasar - Pasar Pekkabata Kab. Pinrang</t>
  </si>
  <si>
    <t>SIA - Pasar - Pasar Sentral Siwa</t>
  </si>
  <si>
    <t>SIATI - Pasar - Pasar Patalan</t>
  </si>
  <si>
    <t>SIBUTET WARUWU - Pasar - Pinngir JALAN DI Pasar Beringin</t>
  </si>
  <si>
    <t>SIDDIK - Pasar - pasar biha, pelita jaya, krui, minggu peisisr barat</t>
  </si>
  <si>
    <t>SIDE - Pasar - JALAN RTA MILONO KM 09</t>
  </si>
  <si>
    <t>SILPA YANIS - Pasar - pasar Kuma Kecamatan Tabukan Tengah Kab Sangihe</t>
  </si>
  <si>
    <t>SILVIA SARI - Pasar - BALAI KUMUN</t>
  </si>
  <si>
    <t>SINAPATI - Pasar - Pasar Sentral Siwa</t>
  </si>
  <si>
    <t>SINARAH - Pasar - PASAR PANCOR</t>
  </si>
  <si>
    <t>SINARTI - Pasar - pasar keruak</t>
  </si>
  <si>
    <t>SINARTI - Pasar - WAE KESAMBI ( DESA BATU CERMIN KEC. KOMODO)</t>
  </si>
  <si>
    <t>SINARTIE - Pasar - PASAR SPIPU HURUNG MANUAH KASONGAN BARU</t>
  </si>
  <si>
    <t>SINDARIN - Pasar - PASAR TRADISIONAL MERARAN</t>
  </si>
  <si>
    <t>SINIATI - Pasar - PASAR LAINO RAHA</t>
  </si>
  <si>
    <t>SIPAAH - Pasar - Ps. Sokobenah</t>
  </si>
  <si>
    <t>SIPAH - Pasar - Pasar Kangkung</t>
  </si>
  <si>
    <t>SIRAJUDIN H. YUNUS - TPI - TPI LABUAN BAJO</t>
  </si>
  <si>
    <t>SISCA AFRIANI - TPI - TPI RANGAI</t>
  </si>
  <si>
    <t>SITI - Pasar - Pasar Dermaga Jl. Yertosinseng</t>
  </si>
  <si>
    <t>SITI AHWA - Pasar - PASAR LEMBOR (KAB. MANGGARAI BARAT PROV. NTT)</t>
  </si>
  <si>
    <t xml:space="preserve">SITI AISAH </t>
  </si>
  <si>
    <t>SITI AISAH - Pasar - PASAR ALAS KAB.SUMBAWA NTB</t>
  </si>
  <si>
    <t>SITI AISAH - Pasar - Pasar Perum TAS 2 Ds. Kalisampurno Kec. Tanggulangin</t>
  </si>
  <si>
    <t>SITI AISHA - Pasar - PIM Muara Baru</t>
  </si>
  <si>
    <t>SITI AISYAH - Lainnya - Rembiga</t>
  </si>
  <si>
    <t>SITI AISYAH - Pasar - PASAR TANJUNG</t>
  </si>
  <si>
    <t>SITI AKBAR - Pasar - JALAN RTA MILONO KM 09</t>
  </si>
  <si>
    <t>SITI ALIYAH - Pasar - Kesongo</t>
  </si>
  <si>
    <t>Siti Amina - Pasar - PASAR SEKETENG</t>
  </si>
  <si>
    <t>SITI AMINA - Pasar - PASAR SRIMANGUNAN, KEC. SAMPANG</t>
  </si>
  <si>
    <t>Siti Amina D. Ishak - Pasar - Pasar Lalao</t>
  </si>
  <si>
    <t>SITI AMINA LACINA - Pasar - Pasar Metina</t>
  </si>
  <si>
    <t xml:space="preserve">SITI AMINAH </t>
  </si>
  <si>
    <t>SITI AMINAH - Lainnya - PASAR PELITA WAIKLIBANG  - KEC. TANJUNG BUNGA</t>
  </si>
  <si>
    <t>SITI AMINAH - Lainnya - WINONG RT 02 RW 01 KECANDRAN</t>
  </si>
  <si>
    <t>SITI AMINAH - Pasar - Pasar Cimeng</t>
  </si>
  <si>
    <t>SITI AMINAH - Pasar - PASAR DESA PAMAIT</t>
  </si>
  <si>
    <t>SITI AMINAH - Pasar - Pasar Desa Putat Kec. Tanggulangin</t>
  </si>
  <si>
    <t>SITI AMINAH - Pasar - PASAR HANURA</t>
  </si>
  <si>
    <t>SITI AMINAH - Pasar - Pasar Nangalili</t>
  </si>
  <si>
    <t>SITI AMINAH - Pasar - PASAR PADANG CERMIN</t>
  </si>
  <si>
    <t>SITI AMINAH - Pasar - PASAR SEKETENG</t>
  </si>
  <si>
    <t>SITI AMINAH - Pasar - PASAR SORE SELEMAN (KAB. KERINCI - PROV. JAMBI)</t>
  </si>
  <si>
    <t>SITI AMINAH - Pasar - PASAR SRAGI KAB PEKALONGAN</t>
  </si>
  <si>
    <t>SITI AMINAH - Pasar - PASAR TENTE KABUPATEN BIMA NUSA TENGGARA BARAT</t>
  </si>
  <si>
    <t>SITI ASIAH - Pasar - Pasar Rajawali Cantik Kota Palangka Raya</t>
  </si>
  <si>
    <t>SITI AULIA - Lainnya - Kelurahan Banjar dan sekitarnya</t>
  </si>
  <si>
    <t>SITI CARI - Lainnya - Pedagang Ikan Basah Eceran</t>
  </si>
  <si>
    <t>SITI DAIMA - Pasar - PASAR LEMBOR (KAB. MANGGARAI BARAT PROV. NTT)</t>
  </si>
  <si>
    <t>SITI FARIDAH - Pasar - TEMBAGA INDAH (KAB. KOTAWARINGIN BARAT-KALIMANTAN TENGAH</t>
  </si>
  <si>
    <t>SITI FATIMA - Lainnya - TPI LABUAN BAJO, KAB. MANGGARAI BARAT</t>
  </si>
  <si>
    <t>SITI FATIMA - Pasar - PASAR SRIMANGUNAN, KEC. SAMPANG</t>
  </si>
  <si>
    <t>SITI FATIMA - Pasar - PASAR WAE NAKENG, KEC. LEMBOR, KAB. MANGGARAI BARAT</t>
  </si>
  <si>
    <t>SITI FATIMAH - Lainnya - Bagek Kembar</t>
  </si>
  <si>
    <t>SITI FATIMAH - Pasar - ACC</t>
  </si>
  <si>
    <t>SITI FATIMAH - Pasar - PASAR BANYUANYAR</t>
  </si>
  <si>
    <t>SITI FATMAWATI ADI - Pasar - PASAR MIREK</t>
  </si>
  <si>
    <t xml:space="preserve">SITI FATONAH </t>
  </si>
  <si>
    <t>SITI FATONAH - Lainnya - PASAR LUBUK SANAI KECAMATAN XIV KOTO</t>
  </si>
  <si>
    <t>SITI GELU - Pasar - Pasar Senja Kampung Nyamuk</t>
  </si>
  <si>
    <t>SITI HADIJAH - Pasar - Dasan Agung</t>
  </si>
  <si>
    <t>SITI HAFSA - Pasar - Pasar Lembor</t>
  </si>
  <si>
    <t>SITI HAJAR - Pasar - Lempeh</t>
  </si>
  <si>
    <t>SITI HAJAR - Pasar - PASAR IKAN TANJUNG LUAR</t>
  </si>
  <si>
    <t>SITI HAJAR - Pasar - PASAR SILA</t>
  </si>
  <si>
    <t>SITI HAMLANA - Pasar - PASAR LAINO RAHA MUNA</t>
  </si>
  <si>
    <t>SITI HARNA - Lainnya - TPI LABUAN BAJO, KAB. MANGGARAI BARAT</t>
  </si>
  <si>
    <t>SITI HARWATI - Pasar - Pasar Sukolilo</t>
  </si>
  <si>
    <t>SItI HAWA - Pasar - PASAR ALAS KAB.SUMBAWA NTB</t>
  </si>
  <si>
    <t>SITI HAWA - Pasar - Pasar Ikan Donggobolo</t>
  </si>
  <si>
    <t>SITI HAWA - Pasar - PASAR LABUHAN SUMBAWA</t>
  </si>
  <si>
    <t>SITI HAWA - Pasar - PASAR SEKETENG</t>
  </si>
  <si>
    <t>SITI HAWA - Pasar - PASAR SORE SELEMAN (KAB. KERINCI - PROV. JAMBI)</t>
  </si>
  <si>
    <t>SITI HAWA - Pasar - WAE KESAMBI DESA BATU CERMIN KEC. KOMODO</t>
  </si>
  <si>
    <t>SITI HAWA GAE - Pasar - PASAR INPRES LARANTUKA KAB. FLORES TIMUR</t>
  </si>
  <si>
    <t>SITI HAWA MAHMUD - Pasar - PASAR SORE SELEMAN (KAB. KERINCI - PROV. JAMBI)</t>
  </si>
  <si>
    <t>SITI HAWANI - Pasar - PASAR LABUHAN SUMBAWA</t>
  </si>
  <si>
    <t>SITI HOTIJA - Pasar - PASAR  PAITON</t>
  </si>
  <si>
    <t>SITI JEMARI - Lainnya - TPI LABUAN BAJO, KAB. MANGGARAI BARAT</t>
  </si>
  <si>
    <t>SITI JEWIA - Pasar - PASAR WAE NAKENG, KEC. LEMBOR, KAB. MANGGARAI BARAT</t>
  </si>
  <si>
    <t>SITI JULAIHA - TPI - PASAR IKAN TANJUNG LUAR</t>
  </si>
  <si>
    <t>SITI JUMAENAH - Pasar - PASAR LABUHAN PANDAN</t>
  </si>
  <si>
    <t>SITI JUM'AH - Pasar - PASAR BARU BLOK B</t>
  </si>
  <si>
    <t>SITI KAHALI - Pasar - pasar inpres larantuka</t>
  </si>
  <si>
    <t>SITI KAHLAN - Pasar - PASAR INPRES LARANTUKA KAB. FLORES TIMUR</t>
  </si>
  <si>
    <t>SITI KARTI - Pasar - PASAR WIRADESA kabupaten pekalongan</t>
  </si>
  <si>
    <t>SITI KHASANAH - Pasar - PASAR RAYA I KUTOWINANGUN KIDUL KECAMATAN TINGKIR</t>
  </si>
  <si>
    <t>SITI KHOIRIYAH - Pasar - PASAR PUNDUH PIDADA</t>
  </si>
  <si>
    <t>SITI KHOTIJAH - Pasar - PASAR DESA DANDER KECAMATAN DANDER</t>
  </si>
  <si>
    <t>SITI KOMARIAH - Lainnya - PASAR BEDANGKAK MUARA PAGATAN KAB.TANAH BUMBU KALIMANTAN SELATAN</t>
  </si>
  <si>
    <t>SITI L.  LEIKOSA - Pasar - PASAR KALABAHI</t>
  </si>
  <si>
    <t>SITI LAINAH - Pasar - Pasar Fery Kel Alalak Selatan Kota Banjarmasin (KALSEL)</t>
  </si>
  <si>
    <t>SITI LISNAWATI - Pasar - PASAR DESA PAMAIT</t>
  </si>
  <si>
    <t>SITI MAEMUNA - TPI - TPI LABUAN BAJO</t>
  </si>
  <si>
    <t>SITI MAHANI - Pasar - PASAR BIMA NUSA TENGGARA BARAT</t>
  </si>
  <si>
    <t>SITI MAHMUDAH - Pasar - PASAR PAGI KELURAHAN KUTOWINANGUN KIDUL KECAMATAN TINGKIR KOTA SALATIGA</t>
  </si>
  <si>
    <t>SITI MAIMUNAH - Pasar - PASAR SORE SELEMAN (KAB. KERINCI - PROV. JAMBI)</t>
  </si>
  <si>
    <t>SITI MAISARA - Lainnya - PASAR BATU CERMIN. DESA BATU CERMIN. KAB. MANGGARAI BARAT</t>
  </si>
  <si>
    <t>SITI MANIA - Pasar - WAE NAKENG</t>
  </si>
  <si>
    <t>SITI MARIAM - Pasar - PASAR AMBALAWI</t>
  </si>
  <si>
    <t>SITI MARIAM - Pasar - pasar sila kab.bima ntb</t>
  </si>
  <si>
    <t>SITI MARIAMA - Pasar - PASAR WAE NAKENG, KEC. LEMBOR, KAB. MANGGARAI BARAT</t>
  </si>
  <si>
    <t>SITI MARLINA - Pasar - Pasar Ikan Bojong</t>
  </si>
  <si>
    <t>SITI MARYAM - Pasar - PASAR BANYUANYAR</t>
  </si>
  <si>
    <t>SITI MARYAM - Pasar - Pasar Ikan Donggobolo</t>
  </si>
  <si>
    <t>SITI MARYAM - Pasar - Pasar Muara Tebo</t>
  </si>
  <si>
    <t xml:space="preserve">SITI MAZIYATUN NI'MAH </t>
  </si>
  <si>
    <t>SITI MAZIYATUN NI'MAH - Pasar - Pasar Cimeng</t>
  </si>
  <si>
    <t>SITI MULYATI - Pasar - Pasar Cengkalsewu</t>
  </si>
  <si>
    <t>SITI MUNAFIAH - Pasar - Kesongo</t>
  </si>
  <si>
    <t>SITI MUNAWAROH - Pasar - Pasar Sukolilo</t>
  </si>
  <si>
    <t>SITI MUNIROH - Pasar - Kesongo</t>
  </si>
  <si>
    <t>SITI NAIMAH - Pasar - PASAR GROGOLAN KOTA PEKALONGAN</t>
  </si>
  <si>
    <t>SITI NANIS - Pasar - PASAR RAYA 1</t>
  </si>
  <si>
    <t>SITI NGAI - Pasar - PASAR ALAS KAB.SUMBAWA NTB</t>
  </si>
  <si>
    <t>SITI NORSITA - Pasar - JALAN RTA MILONO KM 09</t>
  </si>
  <si>
    <t>SITI NURAENI - Pasar - PASAR LEMBOR (KAB. MANGGARAI BARAT PROV. NTT)</t>
  </si>
  <si>
    <t>SITI NURBAITI - Pasar - PASAR MIREK</t>
  </si>
  <si>
    <t>SITI NURHIDAYATI - Pasar - Pasar Ikan Bojong</t>
  </si>
  <si>
    <t>SITI NURLAILAH - Pasar - PASAR  TENTE</t>
  </si>
  <si>
    <t>SITI NURMI - TPI - TPI LABUAN BAJO, KAB. MANGGARAI BARAT (NUSA TENGGARA TIMUR)</t>
  </si>
  <si>
    <t>SITI NURNANI - Pasar - PASAR LABUHAN SUMBAWA</t>
  </si>
  <si>
    <t>SITI NURYANI - Lainnya - Antar Kecamatan</t>
  </si>
  <si>
    <t>SITI PATIMAH - Pasar - pasar Cemara (kota Banjarmasin, Kalimantan Selatan)</t>
  </si>
  <si>
    <t>SITI PATIMAH - TPI - TPI RANGAI</t>
  </si>
  <si>
    <t>SITI PATIMAH - TPI - tpi tanjung luar</t>
  </si>
  <si>
    <t>SITI PURYANI - Pasar - PASAR DUNGUS</t>
  </si>
  <si>
    <t>SITI RABIAH - Pasar - PASAR TANJUNG BAJURE (KOTA SUNGAI PENUH-PROV JAMBI)</t>
  </si>
  <si>
    <t>SITI RAFIA - Pasar - PASAR SEKETENG</t>
  </si>
  <si>
    <t>SITI RAHMA - Pasar - Pasar Nangalili</t>
  </si>
  <si>
    <t>SITI RAHMA - Pasar - PASAR SAPE</t>
  </si>
  <si>
    <t>SITI RAHMAH - Pasar - PASAR IKAN SAPE</t>
  </si>
  <si>
    <t>SITI RAHMAH - Pasar - PASAR SORE SELEMAN (KAB. KERINCI - PROV. JAMBI)</t>
  </si>
  <si>
    <t>SITI RAMLAH - Pasar - PASAR  TENTE</t>
  </si>
  <si>
    <t>SITI RAPIA RUMATIGA - Lainnya - PASAR LAMA</t>
  </si>
  <si>
    <t>SITI RAUHUN - Pasar - PASAR PERESAK</t>
  </si>
  <si>
    <t>SITI ROHANA - Pasar - Pasar Baru</t>
  </si>
  <si>
    <t>SITI ROHMAH - Pasar - pasar pelita jaya</t>
  </si>
  <si>
    <t>SITI ROHYATI - Pasar - Kesongo</t>
  </si>
  <si>
    <t>SITI RUKAIYAH - Lainnya - PASAR ALAS KAB.SUMBAWA NTB</t>
  </si>
  <si>
    <t>SITI RUKAYAH - Pasar - Pasar Cengkalsewu</t>
  </si>
  <si>
    <t>SITI RUKAYAH - Pasar - Pasar Sukolilo</t>
  </si>
  <si>
    <t>SITI SALEH - Pasar - PASAR WAE NAKENG, KEC. LEMBOR, KAB. MANGGARAI BARAT</t>
  </si>
  <si>
    <t>SITI SANARIA - Pasar - PASAR BARU KABUPATEN SERAM BAGIAN TIMUR</t>
  </si>
  <si>
    <t>SITI SAUDAH - Pasar - JALAN RTA MILONO KM 09</t>
  </si>
  <si>
    <t>SITI SETIAMA - Lainnya - TPI LABUAN BAJO, KAB. MANGGARAI BARAT</t>
  </si>
  <si>
    <t xml:space="preserve">SITI SOLIPAH FEBRIYANI </t>
  </si>
  <si>
    <t>SITI SUPRAPTI - Pasar - PASAR PAGI KELURAHAN KUTOWINANGUN KIDUL KECAMATAN TINGKIR KOTA SALATIGA</t>
  </si>
  <si>
    <t>SITI SYARAH - Pasar - PASAR SAPE</t>
  </si>
  <si>
    <t>SITI SYARAH SUMIYATI - Pasar - PASAR WAIWADAN KAB. FLORES TIMUR</t>
  </si>
  <si>
    <t>SITI UMI SALAMAH - TPI - PASAR IKAN TANJUNG LUAR</t>
  </si>
  <si>
    <t>SITI UMSIYAH - Lainnya - NGAWEN TEGALSARI</t>
  </si>
  <si>
    <t>SITI WATI - Pasar - PASAR ALAS KAB.SUMBAWA NTB</t>
  </si>
  <si>
    <t>SITI YAYUK - Pasar - PASAR BANJARSARI KOTA PEKALONGAN JAWA TENGAH</t>
  </si>
  <si>
    <t>SITI ZAHARA - Pasar - PASAR SORE SELEMAN (KAB. KERINCI - PROV. JAMBI)</t>
  </si>
  <si>
    <t>SITI ZAINAB - Pasar - PASAR SEKETENG KABUPATEN SUMBAWA BESAR</t>
  </si>
  <si>
    <t>SITI ZAINAB MEDHONG - Pasar - PASAR MIREK</t>
  </si>
  <si>
    <t>SITI ZAINAP - Pasar - PASAR SORE SELEMAN (Kab. Kerinci)</t>
  </si>
  <si>
    <t>SITI ZAKIYAH - Pasar - PASAR PAGI KELURAHAN KUTOWINANGUN KIDUL KECAMATAN TINGKIR KOTA SALATIGA</t>
  </si>
  <si>
    <t>SITI ZUBAIDAH - Pasar - PASAR BANJARSARI KOTA PEKALONGAN</t>
  </si>
  <si>
    <t>Siti Zulaekah - Pasar - Pasar Ikan Bojong</t>
  </si>
  <si>
    <t>SITI ZULAIKHAH - Pasar - PASAR TEMPEL RANGAI</t>
  </si>
  <si>
    <t>SITRIA MADINA - Pasar - PASAR ANGGREK</t>
  </si>
  <si>
    <t xml:space="preserve">SITTI </t>
  </si>
  <si>
    <t>SITTI - Pasar - Pasar Sentral Batu-batu( Kab. Soppeng, Sulawesi Selatan)</t>
  </si>
  <si>
    <t>SITTI AMINAH - Pasar - Pasar bungi Kab. Pinrang</t>
  </si>
  <si>
    <t>SITTI ARAFAH - Pasar - PASAR IKAN KERING KELURAHAN OESAPA</t>
  </si>
  <si>
    <t>SITTI HADIJAH - TPI - Tanjung Luar</t>
  </si>
  <si>
    <t>SITTI NORHALIPAH - Pasar - Ps. Batu Lengir</t>
  </si>
  <si>
    <t>SIULA - Pasar - P RENDA 2</t>
  </si>
  <si>
    <t>SIYAM - Pasar - PASAR IKAN BANDUNG TULUNGAGUNG</t>
  </si>
  <si>
    <t>SLAMAN - Pasar - PASAR KLENDER BULAK</t>
  </si>
  <si>
    <t>SLAMET - Pasar - PASAR KANGKUNG</t>
  </si>
  <si>
    <t>SLAMET ABIDIN - Pasar - PASAR GROGOLAN</t>
  </si>
  <si>
    <t>SLAMET ALFATAH - TPI - TPI KOTA PEKALONGAN</t>
  </si>
  <si>
    <t>SLAMET BUDIYONO - Pasar - Pasar Ikan Bojong</t>
  </si>
  <si>
    <t xml:space="preserve">SLAMET EKO WAHYONO </t>
  </si>
  <si>
    <t>SLAMET EKO WAHYONO - Pasar - Pasar Polowijo Mentoro</t>
  </si>
  <si>
    <t>SLAMET GONDO ASMORO - TPI - TPI KOTA PEKALONGAN</t>
  </si>
  <si>
    <t>SLAMET HARIANTO - Pasar - Pasar Pagotan (Desa Pagotan Kec. Geger Madiun Jawa Timur)</t>
  </si>
  <si>
    <t>SLAMET SUGIANTO - Pasar - PASAR BOJONG KAB PEKALONGAN</t>
  </si>
  <si>
    <t>Slamet Waluyo - Pasar - Pasar Cipinang Muara</t>
  </si>
  <si>
    <t>SOFRA YULIANI - Pasar - PASAR TANJUNG BAJURE (KOTA SUNGAI PENUH-PROV JAMBI)</t>
  </si>
  <si>
    <t>SOFYAN - Lainnya - DESA BARABUNG</t>
  </si>
  <si>
    <t>SOFYAN HADI - Pasar - pasar kecamatan brang ene</t>
  </si>
  <si>
    <t>SOFYAN TOMOLANGO - Pasar - kamis batudaa</t>
  </si>
  <si>
    <t>SOLATIAH - Pasar - Pasar Seketeng</t>
  </si>
  <si>
    <t>SOLECHAH - Pasar - PASAR GROGOLAN</t>
  </si>
  <si>
    <t>SOLEMAN LONGO WOLI - Pasar - PASAR IKAN WAINGAPU</t>
  </si>
  <si>
    <t>SOLENA - Pasar - PASAR SUKARAME KECAMATAN NGARAS</t>
  </si>
  <si>
    <t>SOLIHAN - Pasar - PASAR PERESAK</t>
  </si>
  <si>
    <t>SOLIKHA - Pasar - Pasar Limbangan WETAN (Kab.Brebes Jawa Tengah)</t>
  </si>
  <si>
    <t>SOMPA - TPI - TPI PPI SODOHOA KENDARI</t>
  </si>
  <si>
    <t>SONDENG - Pasar - PASAR BUNGI</t>
  </si>
  <si>
    <t>SONETA - Pasar - pasar terminal toboali</t>
  </si>
  <si>
    <t>SOPHIA RUNTU - Pasar - Beriman</t>
  </si>
  <si>
    <t>SOPIATI - Lainnya - WARUNG PRIBADI</t>
  </si>
  <si>
    <t>SRI - Pasar - PASAR SAPE</t>
  </si>
  <si>
    <t>SRI AKMAL SARI - Pasar - PASAR  TENTE</t>
  </si>
  <si>
    <t xml:space="preserve">SRI ASTUTIK </t>
  </si>
  <si>
    <t>SRI ASTUTIK - Pasar - PASAR PON KEPANJENLOR KOTA BLITAR</t>
  </si>
  <si>
    <t>SRI BALAN - Pasar - Pasar Seketeng</t>
  </si>
  <si>
    <t>SRI HARSINI - Pasar - PASAR IKAN KEDUNGOMBO KECAMATAN BATURETNO,.</t>
  </si>
  <si>
    <t>SRI HARTANTI - Lainnya - WINONG RT 02 RW 01 KECANDRAN</t>
  </si>
  <si>
    <t>SRI HARTATI - Pasar - PASAR TUMBANG SAMBA BLOK 1</t>
  </si>
  <si>
    <t>SRI HARTATIK - Lainnya - PASAR RAYA I KUTOWINANGUN KIDUL KECAMATAN TINGKIR</t>
  </si>
  <si>
    <t>SRI HARTINI - Pasar - Pasar Ikan Bersih Secang</t>
  </si>
  <si>
    <t>SRI KUSTARI - Pasar - PASAR IKAN KEDUNGOMBO KECAMATAN BATURETNO.</t>
  </si>
  <si>
    <t>SRI MAWARNI - Pasar - PASAR PANCOR</t>
  </si>
  <si>
    <t>SRI MULIATI - Lainnya - PASAR TENTE KABUPATEN BIMA NUSA TENGGARA BARAT</t>
  </si>
  <si>
    <t>SRI MULIATI - Pasar - PASAR TENTE KABUPATEN BIMA NUSA TENGGARA BARAT</t>
  </si>
  <si>
    <t>SRI MULYANI - Pasar - PASAR MALAM/PASAR KAGET</t>
  </si>
  <si>
    <t>SRI MULYATI - Lainnya - Rembiga</t>
  </si>
  <si>
    <t>SRI MULYATI - Pasar - PASAR MANDIRI KRUI SELATAN</t>
  </si>
  <si>
    <t>SRI MURNI - Pasar - Pasar Seketeng</t>
  </si>
  <si>
    <t>SRI NANI - Pasar - pasar ikan Sila</t>
  </si>
  <si>
    <t>SRI NOOR RAMADANI - Pasar - Pasar Teluk Tiram</t>
  </si>
  <si>
    <t>SRI PRATAMA - Pasar - PASAR KANGKUNG</t>
  </si>
  <si>
    <t>SRI PUJI NINGTIAS - Lainnya - JUALAN KELILING DI KEC.LABUHAN BADAS</t>
  </si>
  <si>
    <t>SRI RAHAYU PUSPAWATI - Lainnya - Transad, Sambelia</t>
  </si>
  <si>
    <t>SRI RAHMA - Pasar - PASAR ROMPO (DESA ROMPO KEC. LANGGUDU KAB. BIMA NTB)</t>
  </si>
  <si>
    <t>SRI RATNA DEWI - Pasar - Pasar Kangkung</t>
  </si>
  <si>
    <t>SRI SOFIYATI - Pasar - PASAR WIRADESA kabupaten pekalongan</t>
  </si>
  <si>
    <t>SRI SUHARTINI - Lainnya - Transad, Sambelia</t>
  </si>
  <si>
    <t xml:space="preserve">SRI SUPARTIWI </t>
  </si>
  <si>
    <t>SRI SUPARTIWI - Pasar - Pasar ikan Desa Kedungpandan</t>
  </si>
  <si>
    <t>SRI SUSANTI - Pasar - PASAR  TENTE</t>
  </si>
  <si>
    <t>SRI SUSIANTI - Pasar - PASAR PANCOR</t>
  </si>
  <si>
    <t>SRI UTAMI - Pasar - Pasar Gedangan</t>
  </si>
  <si>
    <t>SRI WAHYUNI - Pasar - JALAN RTA MILONO KM 09</t>
  </si>
  <si>
    <t>SRI WAHYUNI - Pasar - PASAR BARU KABUPATEN SERAM BAGIAN TIMUR</t>
  </si>
  <si>
    <t>SRI WAHYUNI - Pasar - Pasar Ikan Palibelo</t>
  </si>
  <si>
    <t>SRI WAHYUNI - Pasar - PASAR SAMBELIA</t>
  </si>
  <si>
    <t>SRI WAHYUNI - TPI - PASAR IKAN TANJUNG LUAR</t>
  </si>
  <si>
    <t>SRI WAHYUNI AHMAD - Pasar - PASAR LABUHAN SUMBAWA</t>
  </si>
  <si>
    <t>Sri Wahyuningsi Hanasin - Pasar - Pasar Pantai Baru</t>
  </si>
  <si>
    <t>SRI WAHYUNINGSIH - Lainnya - Transad, Sambelia</t>
  </si>
  <si>
    <t>SRI WINARSIH - Pasar - Kesongo</t>
  </si>
  <si>
    <t>SRI WULAN YULIANTI - Pasar - Pasar Ikan Bersih Secang</t>
  </si>
  <si>
    <t>SRI YANTI - Pasar - PASAR KANGKUNG</t>
  </si>
  <si>
    <t>SRI YONAH - Pasar - PASAR WIRADESA kabupaten pekalongan</t>
  </si>
  <si>
    <t>SRI YUNA NINGSI - Lainnya - TPI LABUAN BAJO, KAB. MANGGARAI BARAT (NUSA TENGGARA TIMUR)</t>
  </si>
  <si>
    <t>SRIANA - Lainnya - PAKOR</t>
  </si>
  <si>
    <t>SRIANA - Pasar - PASAR BANJARSARI KOTA PEKALONGAN</t>
  </si>
  <si>
    <t>SRIANTI - Pasar - PASAR DESA PAMAIT</t>
  </si>
  <si>
    <t>SRIKAH - Pasar - PASAR IKAN BANDUNG TULUNGAGUNG</t>
  </si>
  <si>
    <t>SRIKANAH - Pasar - PASAR WIRADESA</t>
  </si>
  <si>
    <t>SRIONO BUDIARTO - Pasar - Psr Ikan Hias Kuripan ( KOTA PEKALONGAN - JAWA TENGAH )</t>
  </si>
  <si>
    <t>SRIPATUN - Pasar - PASAR JETIS</t>
  </si>
  <si>
    <t>SRIWAHYUNI - Pasar - PASAR IKAN TANJUNG LUAR</t>
  </si>
  <si>
    <t>SRIYANTI - Pasar - PASAR GROGOLAN KOTA PEKALONGAN</t>
  </si>
  <si>
    <t>SRIYATI - TPI - TPI LABUAN BAJO</t>
  </si>
  <si>
    <t>ST. ASE - Pasar - PASAR IKAN SAPE</t>
  </si>
  <si>
    <t xml:space="preserve">ST. ASMAH </t>
  </si>
  <si>
    <t>ST. ASMAH - Pasar - PASAR SAPE</t>
  </si>
  <si>
    <t>ST. FATIMAH - Pasar - PASAR SAPE  KABUPATEN BIMA</t>
  </si>
  <si>
    <t xml:space="preserve">ST. HAWA </t>
  </si>
  <si>
    <t>ST. HAWA - Pasar - pasar bolo</t>
  </si>
  <si>
    <t>ST. HAWA - Pasar - Pasar Ikan Donggobolo</t>
  </si>
  <si>
    <t>ST. MARIAM - Pasar - PASAR  TENTE</t>
  </si>
  <si>
    <t>ST. MARIAM - Pasar - PASAR AMBALAWI</t>
  </si>
  <si>
    <t>ST. NURAINI - Pasar - PASAR AMBALAWI</t>
  </si>
  <si>
    <t xml:space="preserve">ST. NURMI </t>
  </si>
  <si>
    <t>ST. NURMI - Pasar - bolo</t>
  </si>
  <si>
    <t xml:space="preserve">ST. RAHMA </t>
  </si>
  <si>
    <t>ST. RAHMA - Pasar - PASAR IKAN SAPE</t>
  </si>
  <si>
    <t>ST. RAHMAH - Pasar - PASAR TENTE KAB.BIMA</t>
  </si>
  <si>
    <t>STEFANUS PITOY - Pasar - Beriman</t>
  </si>
  <si>
    <t>STEFANUS STANLY SUPIT - Pasar - Beriman</t>
  </si>
  <si>
    <t>STEVANI ALOYSIUS RAYMOND IMBANG - Pasar - Pasar Beriman Kota Tomohon</t>
  </si>
  <si>
    <t>STEVANUS PETRUS STEWAN - Pasar - PASAR BERIMAN PASLATEN SATU KOTA TOMOHON</t>
  </si>
  <si>
    <t>STEVANUS RONNY WOWOR - Pasar - Pasar Beriman Kota Tomohon</t>
  </si>
  <si>
    <t>SUADA - Pasar - PERTIGAAN SEMIRING KABUPATEN SITUBONDO</t>
  </si>
  <si>
    <t>SUADI - Pasar - PASAR KALAMASSANG</t>
  </si>
  <si>
    <t>SUANI - Pasar - PASAR KANGKUNG</t>
  </si>
  <si>
    <t>SUARDI - Lainnya - Grosir dan Eceran di Pulau Sebatik Kab. Nunukan KALTARA</t>
  </si>
  <si>
    <t>SUARNI - Pasar - Pasar Salobulo</t>
  </si>
  <si>
    <t>SUARNI - Pasar - pasar sentral pinrang</t>
  </si>
  <si>
    <t>SUBAEDAH - Lainnya - DUSUN UJUNG DESA DADAP</t>
  </si>
  <si>
    <t>SUBAEKA - Pasar - PASAR SEKETENG</t>
  </si>
  <si>
    <t>SUBAIDAH RAHMAN - Pasar - PASAR MIREK</t>
  </si>
  <si>
    <t>SUBANDION - Pasar - PASAR SAPE</t>
  </si>
  <si>
    <t>SUBEDA - Pasar - PASAR BUNGI</t>
  </si>
  <si>
    <t>Subeideh - Pasar - Ps. Ketapang</t>
  </si>
  <si>
    <t>SUBEIRIYEH - Pasar - Ps. Ketapang</t>
  </si>
  <si>
    <t>SUBINAH - Pasar - Pasar Limbangan WETAN (Kab.Brebes Jawa Tengah)</t>
  </si>
  <si>
    <t>SUBLI - Pasar - Pasar H Sani</t>
  </si>
  <si>
    <t>SUBUHIAH BT SEREP ZAENAL - Pasar - PASAR PANCOR</t>
  </si>
  <si>
    <t>SUBURIAH - Lainnya - DUSUN UJUNG DESA DADAP</t>
  </si>
  <si>
    <t>SUBURIAH - Lainnya - PASAR TANJUNG</t>
  </si>
  <si>
    <t>SUBURIAH - Pasar - Pasar Aikmel</t>
  </si>
  <si>
    <t>SUBURIAH - Pasar - PASAR PANCOR</t>
  </si>
  <si>
    <t>SUBURIAH - Pasar - PASAR TANJUNG</t>
  </si>
  <si>
    <t>SUCAHYONO - Lainnya - Kios Ikan Devi Dayamurni</t>
  </si>
  <si>
    <t>SUCITRAWATI - Lainnya - JL. JEND.SUDIRMAN GEGUTU REMBIGA</t>
  </si>
  <si>
    <t>SUCIYATI - Pasar - Pasar Ikan Palibelo</t>
  </si>
  <si>
    <t>SUDARMI - Pasar - PASAR TRADISIONAL  BATU CERMIN</t>
  </si>
  <si>
    <t>SUDARNI - Pasar - Ps. Gondang</t>
  </si>
  <si>
    <t>SUDARSIH - Pasar - PASAR PESISIR</t>
  </si>
  <si>
    <t>SUDARSIH - Pasar - PASAR RAYA I KUTOWINANGUN KIDUL KECAMATAN TINGKIR</t>
  </si>
  <si>
    <t>SUDARTI - TPI - TPI LABUAN BAJO</t>
  </si>
  <si>
    <t>SUDARTO - Pasar - Baru Sape</t>
  </si>
  <si>
    <t>SUDARTO - TPI - TPI KAMAL MUARA</t>
  </si>
  <si>
    <t>SUDIRMAN - Pasar - PASAR KAMPUNG JAYA KELURAHAN  JAYA, KAB.PINRANG, SUL-SEL</t>
  </si>
  <si>
    <t>SUDIRMAN - Pasar - PASAR KANGKUNG</t>
  </si>
  <si>
    <t>SUDIRMAN - Pasar - Pasar Sentral Siwa</t>
  </si>
  <si>
    <t>SUDIRMAN - Pasar - Pasar Sungai Bengkal</t>
  </si>
  <si>
    <t>SUDIYONO - Pasar - PIM Muara Baru</t>
  </si>
  <si>
    <t>Sudrajat - Pasar - PASAR KANGKUNG</t>
  </si>
  <si>
    <t>SUEBAH - Pasar - PASAR MAJA KABUPATEN PESAWARAN</t>
  </si>
  <si>
    <t>SUENI.S - Pasar - PIM Muara Baru</t>
  </si>
  <si>
    <t>SUFENI FRANSINA ELISABET SELLY - Pasar - Pasar Metina</t>
  </si>
  <si>
    <t>SUGANDA - TPI - PPI RANGAI KAB. LAMPUNG SELATAN</t>
  </si>
  <si>
    <t>SUGENG PRAMONO - Pasar - Pasar Pagotan (Desa Pagotan Kec. Geger Madiun Jawa Timur)</t>
  </si>
  <si>
    <t>SUGENG RIYADI - Pasar - PASAR CERMO, KECAMATAN KARE - MADIUN</t>
  </si>
  <si>
    <t>SUGENG RIYADI - Pasar - Pasar Gosong, Gemarang</t>
  </si>
  <si>
    <t>SUGIANNOOR - Pasar - Pasar Fery Kel Alalak Selatan Kota Banjarmasin (KALSEL)</t>
  </si>
  <si>
    <t>SUGIANTO - Lainnya - rt.31/rw 11, Desa Kedondong, Kecamatan Kebonsari</t>
  </si>
  <si>
    <t>SUGIANTO - Pasar - Bulumbu</t>
  </si>
  <si>
    <t>SUGIANTO - Pasar - KTM</t>
  </si>
  <si>
    <t>SUGIARTI - Lainnya - DESA ADIPALA</t>
  </si>
  <si>
    <t>SUGIARTI - Lainnya - DESA SANGGI</t>
  </si>
  <si>
    <t>SUGIARTI - Pasar - PASAR TAMBAKROMO (KEC. TAMBAKROMO KAB.PATI, JAWA TENGAH)</t>
  </si>
  <si>
    <t>SUGIARTO - Pasar - Pasar Rajawali Cantik Kota Palangka Raya</t>
  </si>
  <si>
    <t xml:space="preserve">SUGIHARTO </t>
  </si>
  <si>
    <t>SUGIHARTO - Pasar - Pasar Cimeng</t>
  </si>
  <si>
    <t>SUGIRI - Pasar - PASAR SRIJAYA</t>
  </si>
  <si>
    <t>SUGIRI - Pasar - PIM Muara Baru</t>
  </si>
  <si>
    <t>SUHADA - Lainnya - Soriutu</t>
  </si>
  <si>
    <t xml:space="preserve">SUHADAH </t>
  </si>
  <si>
    <t>SUHADAH - Pasar - Pasar Ikan Palibelo</t>
  </si>
  <si>
    <t>SUHAEBA BOLI - Pasar - PASAR LAMA KALBHI</t>
  </si>
  <si>
    <t>SUHAEMI - Lainnya - JL. JEND.SUDIRMAN GEGUTU REMBIGA</t>
  </si>
  <si>
    <t>SUHAENI - Lainnya - SORONG JUKUNG</t>
  </si>
  <si>
    <t>SUHAENI - Pasar - Labuhan Lombok</t>
  </si>
  <si>
    <t>SUHAENI - Pasar - PASAR PANCOR</t>
  </si>
  <si>
    <t>SUHAIBA MALENG - Pasar - PASAR KADELANG,,090</t>
  </si>
  <si>
    <t>SUHAIBA MUHAMAD - Pasar - Pasar Senja Kampung Nyamuk</t>
  </si>
  <si>
    <t>SUHAIMI - Pasar - PASAR BATU CERMIN. DESA BATU CERMIN. KAB. MANGGARAI BARAT</t>
  </si>
  <si>
    <t>SUHAIMI - Pasar - Pasar Benua Anyar (BANJARMASIN TIMUR KOTA BANJARMASIN)</t>
  </si>
  <si>
    <t>SUHAINI - Pasar - pasar tanjung luar</t>
  </si>
  <si>
    <t>SUHANDI - Pasar - PASAR KALAMASSANG</t>
  </si>
  <si>
    <t>SUHARDI - Lainnya - JL. JEND.SUDIRMAN GEGUTU REMBIGA</t>
  </si>
  <si>
    <t>SUHARDI - Pasar - PASAR TANJUNG MAS BUAY MADANG TIMUR</t>
  </si>
  <si>
    <t>SUHARDIN - Pasar - Lama Sape</t>
  </si>
  <si>
    <t>SUHARNI - Pasar - BATU CERMIN. DESA. BATU CERMIN. KAB. MANGGARAI BARAT</t>
  </si>
  <si>
    <t>SUHARNI - Pasar - Kesongo</t>
  </si>
  <si>
    <t>SUHARNI - Pasar - PASAR DOMPU DAN WOJA</t>
  </si>
  <si>
    <t>SUHARNI - Pasar - PASAR PANCOR</t>
  </si>
  <si>
    <t>SUHARTATIK - TPI - TPI PAITON</t>
  </si>
  <si>
    <t>SUHARTI - Pasar - DAERAH DESA SEKITAR SURADADI</t>
  </si>
  <si>
    <t>SUHARTI - Pasar - PASAR ALAS KAB.SUMBAWA</t>
  </si>
  <si>
    <t>SUHARTI - Pasar - PASAR AMBALAWI</t>
  </si>
  <si>
    <t>SUHARTI - Pasar - Pasar bungi Kab. Pinrang</t>
  </si>
  <si>
    <t>SUHARTI - Pasar - PASAR DOMPU DAN WOJA</t>
  </si>
  <si>
    <t>SUHARTI - Pasar - Pasar Gabus</t>
  </si>
  <si>
    <t>SUHARTI - Pasar - PASAR GUDANG LELANG UJUNG BOM BANDAR LAMPUNG</t>
  </si>
  <si>
    <t>SUHARTI - Pasar - PASAR ROMPO (DESA ROMPO KEC. LANGGUDU KAB. BIMA NTB)</t>
  </si>
  <si>
    <t>SUHARTI - Pasar - Pasar Suradadi Kec. Suradadi Kab. Tegal</t>
  </si>
  <si>
    <t>SUHARTI - Pasar - Sila</t>
  </si>
  <si>
    <t>SUHARTINI - Pasar - ACC</t>
  </si>
  <si>
    <t>SUHARTINI - Pasar - PASAR PUUPI</t>
  </si>
  <si>
    <t>SUHARTO - Pasar - PASAR KEDUNGWUNI</t>
  </si>
  <si>
    <t>SUHARTO - Pasar - pasar sentral pinrang</t>
  </si>
  <si>
    <t>SUHEB WAHYUDI - Pasar - PASAR BANYUANYAR</t>
  </si>
  <si>
    <t>SUHENI - Pasar - Pasar Gudang Lelang / TPI Ujung Bom Telukbetung</t>
  </si>
  <si>
    <t>SUHENI - Pasar - Pasar Rajawali Cantik Kota Palangka Raya</t>
  </si>
  <si>
    <t>SUHERA - Pasar - Pasar Sentral Siwa</t>
  </si>
  <si>
    <t>SUHERAH - Pasar - Pasar Sentral Siwa</t>
  </si>
  <si>
    <t>SUHERMAN - Lainnya - pengepul di rumah dan pasar  daerah Marga cinta (pandawa fish farm)</t>
  </si>
  <si>
    <t>SUHERMAN - TPI - TPI LABUAN BAJO</t>
  </si>
  <si>
    <t xml:space="preserve">SUHERMI </t>
  </si>
  <si>
    <t>SUHERMI - Pasar - PASAR SUKAMAJU KECAMATAN MUARA PAWAN</t>
  </si>
  <si>
    <t>SUHETI - Pasar - PASAR PPI LEMPASING</t>
  </si>
  <si>
    <t>SUHRAH - Pasar - PASAR KENJOT</t>
  </si>
  <si>
    <t>SUHUTAN SITOMPUL - Lainnya - PEDAGANG KELILING HUTABALANG</t>
  </si>
  <si>
    <t>SUIDAH - Pasar - Pasar Cimeng</t>
  </si>
  <si>
    <t>SUIMAN - Pasar - PASAR WINONG (KEC. WINONG KAB. PATI, JAWA TENGAH)</t>
  </si>
  <si>
    <t>SUISWATI - Pasar - Pasar Sumberdawesari (Kab Pasuruan - Jawa Timur)</t>
  </si>
  <si>
    <t>SUJIATI - Pasar - PASAR TAMBAKROMO (KEC. TAMBAKROMO KAB.PATI, JAWA TENGAH)</t>
  </si>
  <si>
    <t>SUKAENAH - TPI - TPI LAPPA</t>
  </si>
  <si>
    <t>SUKAMTO - Pasar - PASAR RAYA I (PASAR PAGI)</t>
  </si>
  <si>
    <t>SUKARDI - Pasar - pasar sentral pinrang</t>
  </si>
  <si>
    <t>SUKARMAN - Pasar - Pasar Cipinang Muara</t>
  </si>
  <si>
    <t>SUKARTI - Pasar - PASAR - SAPE KABUPATEN BIMA</t>
  </si>
  <si>
    <t>SUKATI - Pasar - Pasar Gembong</t>
  </si>
  <si>
    <t>SUKATMIN - Lainnya - PASAR PADANG CERMIN</t>
  </si>
  <si>
    <t>SUKESIH - TPI - TPI LEMPASAING</t>
  </si>
  <si>
    <t xml:space="preserve">SUKI </t>
  </si>
  <si>
    <t>SUKI - Pasar - Pasar Gembong</t>
  </si>
  <si>
    <t>SUKIAH - TPI - PASAR IKAN TANJUNG LUAR</t>
  </si>
  <si>
    <t>SUKIATUL ANWARIAH - Pasar - PASAR UMUM AIKMEL</t>
  </si>
  <si>
    <t>SUKINAH - Pasar - PASAR IKAN BANDUNG TULUNGAGUNG</t>
  </si>
  <si>
    <t>SUKINAH - TPI - PASAR IKAN TANJUNG LUAR</t>
  </si>
  <si>
    <t>SUKINEM - Pasar - PASAR IKAN BANDUNG TULUNGAGUNG</t>
  </si>
  <si>
    <t>SUKINI - Pasar - KIOS PASAR BATURETNO</t>
  </si>
  <si>
    <t>SUKIR MUKLAS - Pasar - Psr Ikan Hias Kuripan (KOTA PEKALONGAN - JAWA TENGAH)</t>
  </si>
  <si>
    <t>SUKIYEM - Pasar - PASAR PAKOPEN (KAB SEMARANG-JATENG)</t>
  </si>
  <si>
    <t xml:space="preserve">SUKMAWATI </t>
  </si>
  <si>
    <t>SUKMAWATI - Lainnya - DESABERU BRANG REA</t>
  </si>
  <si>
    <t>SUKMAWATI - Lainnya - PASAR ALAS KAB.SUMBAWA NTB</t>
  </si>
  <si>
    <t>SUKMAWATI - Lainnya - PASAR BATU CERMIN. DESA BATU CERMIN. KAB. MANGGARAI BARAT</t>
  </si>
  <si>
    <t>SUKMAWATI - Pasar - Pasar Kangkung</t>
  </si>
  <si>
    <t>Sukmawati Domun Hanasin - Pasar - Pasar Landu</t>
  </si>
  <si>
    <t>SUKRI - Pasar - PASAR BANYUANYAR</t>
  </si>
  <si>
    <t>SUKRIAH - Pasar - PASAR PANCOR</t>
  </si>
  <si>
    <t>SUKRIN HUTABARAT - Pasar - PASAR LAMPU MERAH PANDAN</t>
  </si>
  <si>
    <t>SUKURIAH - Pasar - pasar tanjung luar</t>
  </si>
  <si>
    <t>SUKYAM - Pasar - PASAR LUNYUK</t>
  </si>
  <si>
    <t>SULAIMAN - Lainnya - DESA LABUI</t>
  </si>
  <si>
    <t>SULAIMAN - Pasar - Pasar Lamno</t>
  </si>
  <si>
    <t>SULARNI - Pasar - Pasar Kecamatan Sidoharjo</t>
  </si>
  <si>
    <t>SULASMI - Lainnya - PASAR KOTA KENDAL</t>
  </si>
  <si>
    <t>SULASNI - Pasar - Pasar Gembong</t>
  </si>
  <si>
    <t>SULASNI - Pasar - PASAR PAGI KELURAHAN KUTOWINANGUN KIDUL KECAMATAN TINGKIR KOTA SALATIGA</t>
  </si>
  <si>
    <t>SULASTRI - Lainnya - PASAR BATU CERMIN. DESA BATU CERMIN. KAB. MANGGARAI BARAT</t>
  </si>
  <si>
    <t>SULASTRI - Lainnya - Pasar Padang Cermin Kabupaten Pesawaran</t>
  </si>
  <si>
    <t>SULASTRI - Pasar - PASAR DESA BENCAH</t>
  </si>
  <si>
    <t>SULASTRI - Pasar - Pasar Gedangan</t>
  </si>
  <si>
    <t>SULASTRI - Pasar - PASAR WONOKERTO</t>
  </si>
  <si>
    <t>SULASTRI - TPI - TPI PAITON</t>
  </si>
  <si>
    <t>SULASTRI HASAN - Pasar - Pasar Kokar - Alor</t>
  </si>
  <si>
    <t>SULEMAN KADIR - Pasar - PASAR GORONTALO UTARA</t>
  </si>
  <si>
    <t>SULHAN - Pasar - PASAR LABUHAN PANDAN</t>
  </si>
  <si>
    <t>SULIFAH - Pasar - Pasar Inpres Kelapa Gading</t>
  </si>
  <si>
    <t>SULIYEH - Pasar - Pasar Lempong Bunten Barat Ketapang</t>
  </si>
  <si>
    <t>SULNIAH - Pasar - PASAR PANCOR</t>
  </si>
  <si>
    <t>SULPIANA - Pasar - PASAR SEKETENG</t>
  </si>
  <si>
    <t>SULTAN HASANUDIN - Pasar - PASAR KAMPAL 1</t>
  </si>
  <si>
    <t>SUMAINI - Lainnya - PASAR LABUHAN SUMBAWA</t>
  </si>
  <si>
    <t>SUMARDI - Lainnya - PASAR KENDAWANGAN</t>
  </si>
  <si>
    <t>SUMARDI - Pasar - Pasar Ikan Hias Kuripan Kota Pekalongan (JAWA TENGAH)</t>
  </si>
  <si>
    <t>SUMARDI - Pasar - Pasar Paiton</t>
  </si>
  <si>
    <t>SUMARDIN - Pasar - PASAR IKAN SAPE</t>
  </si>
  <si>
    <t>SUMARNI - Lainnya - labuhan ikan way jambu</t>
  </si>
  <si>
    <t>SUMARNI - Pasar - PASAR AMAHAMI (KOTA BIMA - NTB)</t>
  </si>
  <si>
    <t>SUMARNI - Pasar - PASAR AMBALAWI</t>
  </si>
  <si>
    <t>SUMARNI - Pasar - PASAR BIMA NUSA TENGGARA BARAT</t>
  </si>
  <si>
    <t>SUMARNI - Pasar - Pasar bungi Kab. Pinrang</t>
  </si>
  <si>
    <t>SUMARNI - Pasar - PASAR IKAN TANJUNG LUAR</t>
  </si>
  <si>
    <t>SUMARNI - Pasar - Pasar KAyenBaru</t>
  </si>
  <si>
    <t>SUMARNI - Pasar - pasar labuhan lombok</t>
  </si>
  <si>
    <t>SUMARNI - Pasar - PASAR MALAM/PASAR KAGET</t>
  </si>
  <si>
    <t>SUMARNI - Pasar - Pasar Nangalili</t>
  </si>
  <si>
    <t>SUMARNI - Pasar - PASAR PANCOR</t>
  </si>
  <si>
    <t>SUMARNI - Pasar - PASAR SAPE</t>
  </si>
  <si>
    <t>SUMARNI - Pasar - PASAR SAPE  KABUPATEN BIMA</t>
  </si>
  <si>
    <t>SUMARNI - Pasar - PASAR TANJUNG</t>
  </si>
  <si>
    <t>SUMARNI - Pasar - PASAR TANJUNG BAJURE (KOTA SUNGAI PENUH-PROV JAMBI)</t>
  </si>
  <si>
    <t>SUMARNI - Pasar - pasar tanjung luar</t>
  </si>
  <si>
    <t>SUMARNI - Pasar - Pasar tente</t>
  </si>
  <si>
    <t>SUMARNI - Pasar - PASAR WAE NAKENG, KEC. LEMBOR, KAB. MANGGARAI BARAT</t>
  </si>
  <si>
    <t>SUMARNI ALENG - Pasar - PASAR KALABAHI</t>
  </si>
  <si>
    <t>SUMARNI JUNA - Pasar - Pasar Senja Kampung Nyamuk Lewoleba - Kab. Lembata</t>
  </si>
  <si>
    <t>SUMARNI LELLENG - Pasar - PASAR INPRES LARANTUKA KAB. FLORES TIMUR</t>
  </si>
  <si>
    <t>SUMARSIH - Lainnya - PASAR API API KECAMATAN WONOKERTO KAB PEKALONGAN</t>
  </si>
  <si>
    <t>SUMARTI - Pasar - PASAR IKAN BANDUNG TULUNGAGUNG</t>
  </si>
  <si>
    <t>Sumarti - Pasar - Pasar Oesuti</t>
  </si>
  <si>
    <t>SUMARTIN PN - Pasar - PASAR LEMBOR (KAB. MANGGARAI BARAT PROV. NTT)</t>
  </si>
  <si>
    <t>SUMI - Pasar - Labuhan Lombok</t>
  </si>
  <si>
    <t>SUMI - Pasar - Pasar KAyenBaru</t>
  </si>
  <si>
    <t>SUMIATI - Lainnya - Punti</t>
  </si>
  <si>
    <t>SUMIATI - Pasar - Labuhan Lombok</t>
  </si>
  <si>
    <t>SUMIATI - Pasar - Pasar Aikmel</t>
  </si>
  <si>
    <t>SUMIATI - Pasar - PASAR AMBALAWI</t>
  </si>
  <si>
    <t>SUMIATI - Pasar - PASAR SENGGOL PAGATAN</t>
  </si>
  <si>
    <t>SUMIATI - Pasar - Sila</t>
  </si>
  <si>
    <t>SUMIATI - TPI - TPI PAITON</t>
  </si>
  <si>
    <t>SUMIATI BADOA - Pasar - PASAR KUMA</t>
  </si>
  <si>
    <t>SUMIATI BAHRONG - Pasar - Pasar Sentral Bungku</t>
  </si>
  <si>
    <t>SUMIJAH - Pasar - Pasar Sukolilo</t>
  </si>
  <si>
    <t>SUMILAH - Pasar - Pasar KAyenBaru</t>
  </si>
  <si>
    <t>SUMINI  - Pasar - Pasar Kangkung</t>
  </si>
  <si>
    <t>SUMINTO - Pasar - Pasar Kampak</t>
  </si>
  <si>
    <t>SUMIRAH - Lainnya - Rembiga</t>
  </si>
  <si>
    <t>SUMITRI - Lainnya - Pasar Kalirejo</t>
  </si>
  <si>
    <t xml:space="preserve">Sumiyati </t>
  </si>
  <si>
    <t>SUMIYATI - Pasar - Pasar Gembong</t>
  </si>
  <si>
    <t>Sumiyati - Pasar - PASAR KANGKUNG</t>
  </si>
  <si>
    <t>SUMIYATI - Pasar - PASAR LABUHAN PANDAN</t>
  </si>
  <si>
    <t>SUMIYATI - Pasar - Pasar Sukolilo</t>
  </si>
  <si>
    <t>SUMTIYAH - Pasar - Kesongo</t>
  </si>
  <si>
    <t>SUMYATI - Pasar - PASAR  TENTE</t>
  </si>
  <si>
    <t>SUNAITI - Pasar - PASAR SAPE</t>
  </si>
  <si>
    <t>SUNANTI - TPI - TPI PULOLAMPES, DESA PULOGADING,KECAMATAN BULAKAMBA, KABUPATEN BREBES</t>
  </si>
  <si>
    <t>SUNARDI - Pasar - PASAR IKAN SIBREH</t>
  </si>
  <si>
    <t>SUNARDI - Pasar - Pasar KAyenBaru</t>
  </si>
  <si>
    <t>SUNARIAH - TPI - TPI RANGAI</t>
  </si>
  <si>
    <t>SUNARIYAH - Pasar - Pasar Ikan Bersih Secang</t>
  </si>
  <si>
    <t>SUNARIYATI - Pasar - Pasar Ngaban (Tanggulangin Sidoarjo)</t>
  </si>
  <si>
    <t>SUNARSIH - Pasar - Pasar Patalan</t>
  </si>
  <si>
    <t>SUNARTI - Lainnya - KELILING</t>
  </si>
  <si>
    <t>SUNARTI - Lainnya - Pedagang Ikan Eceran</t>
  </si>
  <si>
    <t>SUNARTI - Pasar - PASAR BANJARSARI KOTA PEKALONGAN JAWA TENGAH</t>
  </si>
  <si>
    <t>SUNARTI - Pasar - Pasar Cengkalsewu</t>
  </si>
  <si>
    <t>SUNARTI - Pasar - PASAR KANGKUNG</t>
  </si>
  <si>
    <t>SUNARTI - TPI - TPI PAITON</t>
  </si>
  <si>
    <t>Sunarti Grajang - Pasar - Pasar Pantai Baru</t>
  </si>
  <si>
    <t>SUNARYA - Pasar - Pasar Camplong</t>
  </si>
  <si>
    <t>SUNAWI - Pasar - PASAR KERTOSONO</t>
  </si>
  <si>
    <t>SUNDANA - Pasar - Pasar Cimeng</t>
  </si>
  <si>
    <t>SUNDARI - Pasar - PASAR WIRADESA kabupaten pekalongan</t>
  </si>
  <si>
    <t>SUNDARI - Pasar - Sila</t>
  </si>
  <si>
    <t>SUNDARIA - Pasar - PASAR TRADISIONAL  BATU CERMIN</t>
  </si>
  <si>
    <t>SUNDRE - Pasar - PASAR RANDANGAN KECAMATAN RANDANGAN KABUPATEN POHUWATO</t>
  </si>
  <si>
    <t>SUNDUSIAH - Pasar - PASAR PANCOR</t>
  </si>
  <si>
    <t>SUNHAJI - Pasar - Pasar Porong</t>
  </si>
  <si>
    <t>SUNI - Pasar - PASAR BANYUANYAR</t>
  </si>
  <si>
    <t>SUNIAH - Pasar - Pasar Cimeng</t>
  </si>
  <si>
    <t>SUNIAH - Pasar - Pasar Gembong</t>
  </si>
  <si>
    <t>SUNIATI - Pasar - Terara</t>
  </si>
  <si>
    <t>SUNIFAH - Pasar - PASAR WINONG (KEC. WINONG KAB. PATI - JAWA TENGAH)</t>
  </si>
  <si>
    <t>SUNIPAH - Pasar - PASAR WINONG (KEC. WINONG KAB. PATI - JAWA TENGAH)</t>
  </si>
  <si>
    <t>SUNIRAH - Pasar - Pasar Tamberu Barat</t>
  </si>
  <si>
    <t>SUNNIATI - Pasar - PASAR LABUHAN PANDAN</t>
  </si>
  <si>
    <t>SUNTARI - Lainnya - Eceran Keliling - Parittiga</t>
  </si>
  <si>
    <t>SUNUSI - Pasar - Pasar Kampung Baru</t>
  </si>
  <si>
    <t>SUPARDI - Lainnya - Pemasaran Keliling Pulau Sebatik Kab. Nunukan</t>
  </si>
  <si>
    <t>SUPARMAN - Pasar - PASAR LAINO KAB.MUNA, SULAWESI TENGGARA</t>
  </si>
  <si>
    <t>SUPARMI - Pasar - PASAR BANYUANYAR</t>
  </si>
  <si>
    <t>SUPARNI - Pasar - Ps. Gondang</t>
  </si>
  <si>
    <t>SUPARTA - Pasar - pasar sentral pinrang</t>
  </si>
  <si>
    <t>SUPARTI - Lainnya - pasar moyo hulu</t>
  </si>
  <si>
    <t>SUPARTI - Pasar - Pasar Cengkalsewu</t>
  </si>
  <si>
    <t>SUPENO - Lainnya - PASAR WIRADESA</t>
  </si>
  <si>
    <t>SUPERTAH - Pasar - PASAR RAYA 1</t>
  </si>
  <si>
    <t>SUPI SRI UTAMI - Pasar - ...</t>
  </si>
  <si>
    <t>SUPIANI - Pasar - PASAR ALAS KAB.SUMBAWA NTB</t>
  </si>
  <si>
    <t>SUPIANI - Pasar - PASAR KENJOT</t>
  </si>
  <si>
    <t xml:space="preserve">SUPIATI </t>
  </si>
  <si>
    <t>SUPIATI - Pasar - Pasar Templek</t>
  </si>
  <si>
    <t>SUPIATI - Pasar - Rawa indah</t>
  </si>
  <si>
    <t>SUPINI - Pasar - Kalitidu</t>
  </si>
  <si>
    <t>SUPINI - Pasar - Pasar Jampet</t>
  </si>
  <si>
    <t>SUPRAPTI - Pasar - Ardirejo</t>
  </si>
  <si>
    <t>SUPRAPTO - Pasar - Pasar Cipinang Muara</t>
  </si>
  <si>
    <t>SUPRAPTO - Pasar - PASAR SEGAMAS PURBALINGGA</t>
  </si>
  <si>
    <t>SUPRIADI - Lainnya - DUSUN UJUNG DESA DADAP</t>
  </si>
  <si>
    <t>SUPRIADI - Pasar - PASAR CEKKENG TERANG-TERANG</t>
  </si>
  <si>
    <t>SUPRIYAH - Pasar - Pasar Cimeng</t>
  </si>
  <si>
    <t xml:space="preserve">SUPRIYANTO </t>
  </si>
  <si>
    <t>SUPRIYANTO - Pasar - Pasar Polowijo Mentoro</t>
  </si>
  <si>
    <t>SUPRIYANTO LAHAY - Pasar - Pasar Bersehati</t>
  </si>
  <si>
    <t>SUPRIYATIN - Lainnya - PS. DESA ADIRAJA</t>
  </si>
  <si>
    <t>SUPRIYONO - Pasar - Ps. Gondang</t>
  </si>
  <si>
    <t>SURA - Pasar - Pasar Patalan</t>
  </si>
  <si>
    <t>SURAEDA - Pasar - ACC</t>
  </si>
  <si>
    <t>SURAINI MUSA - Pasar - PASAR INPRES LARANTUKA KAB. FLORES TIMUR</t>
  </si>
  <si>
    <t>SURATI - Pasar - Pasar Jeruk Bandar</t>
  </si>
  <si>
    <t>SURATMI - Pasar - PASAR KANGKUNG</t>
  </si>
  <si>
    <t>SURATNI - Pasar - PASAR SAPE</t>
  </si>
  <si>
    <t>SURATUN - Pasar - Pasar Pagotan (Desa Pagotan Kec. Geger Madiun Jawa Timur)</t>
  </si>
  <si>
    <t>SURHAINI - Pasar - PASAR PANCOR</t>
  </si>
  <si>
    <t>SURHAN - Pasar - PASAR PANCOR</t>
  </si>
  <si>
    <t>SURI - Pasar - pasar sentral pinrang</t>
  </si>
  <si>
    <t>SURIA BAIN - Pasar - PASAR KADELANG,,95</t>
  </si>
  <si>
    <t>SURIA DEVI - Lainnya - DUSUN UJUNG DESA DADAP</t>
  </si>
  <si>
    <t>SURIADAH - Pasar - PASAR ROMPO (DESA ROMPO KEC. LANGGUDU KAB. BIMA NTB)</t>
  </si>
  <si>
    <t>SURIAFAH - Pasar - PASAR SAPE</t>
  </si>
  <si>
    <t>SURIAH - Pasar - Pasar Gembong (Kab.Pati, Jawa Tengah)</t>
  </si>
  <si>
    <t>SURIANI - Pasar - ACC</t>
  </si>
  <si>
    <t>SURIANI - Pasar - Pasar Sentral Siwa</t>
  </si>
  <si>
    <t>SURIANI - Pasar - Pasar Umum Gerung</t>
  </si>
  <si>
    <t>SURIANSAH - Pasar - Pasar Batuah</t>
  </si>
  <si>
    <t>SURIANTI - Pasar - Pasar bungi Kab. Pinrang</t>
  </si>
  <si>
    <t>SURIANTI - Pasar - Pasar pajalele Kab. Pinrang</t>
  </si>
  <si>
    <t>SURIATI - Lainnya - TPI LABUAN BAJO</t>
  </si>
  <si>
    <t>SURIATI - Pasar - PASAR SAMBELIA</t>
  </si>
  <si>
    <t>SURIATI - Pasar - PASAR TRADISIONAL  BATU CERMIN</t>
  </si>
  <si>
    <t>SURIATI LUMANGKIBE - Pasar - PASAR KUMA</t>
  </si>
  <si>
    <t xml:space="preserve">SURINI </t>
  </si>
  <si>
    <t>SURINI - Pasar - Pasar Kangkung</t>
  </si>
  <si>
    <t>SURIYADI - Pasar - Pasar Ipu Kelurahan Melayu</t>
  </si>
  <si>
    <t>SURIYAH - Pasar - PASAR CAMPLONG KEC. CAMPLONG KAB. SAMPANG</t>
  </si>
  <si>
    <t>SURIYAH - Pasar - PASAR RAYA I KUTOWINANGUN KIDUL KECAMATAN TINGKIR</t>
  </si>
  <si>
    <t xml:space="preserve">SURIYANI </t>
  </si>
  <si>
    <t>SURIYANI - Pasar - PASAR SUBUH KOTA PALANGKA RAYA</t>
  </si>
  <si>
    <t>SURIYANI - Pasar - PASAR TULA EMPANG RAHA</t>
  </si>
  <si>
    <t>SURMAWATI - Pasar - Pasar Merpas</t>
  </si>
  <si>
    <t>SURMAWATI - Pasar - Pasar Sawang</t>
  </si>
  <si>
    <t>SURNATI - TPI - TPI PULOLAMPES</t>
  </si>
  <si>
    <t>SURNIDAWATI - Lainnya - pasar mandiri</t>
  </si>
  <si>
    <t>SURTINAH - Lainnya - KELILING JUALAN</t>
  </si>
  <si>
    <t>SURYA - TPI - PETAPA</t>
  </si>
  <si>
    <t>SURYA USMAN - Pasar - PASAR LAMA KALABAHI02</t>
  </si>
  <si>
    <t xml:space="preserve">SURYADI </t>
  </si>
  <si>
    <t>SURYADI - Pasar - Kesatrian</t>
  </si>
  <si>
    <t>SURYANI - Pasar - PASAR LABUHAN PANDAN</t>
  </si>
  <si>
    <t>SURYANI - Pasar - Pasar Sentral Siwa</t>
  </si>
  <si>
    <t>SURYANI - Pasar - PASAR SUNGAI LULUT KELURAHAN SUNGAI LULUT KECAMATAN BANJARMASIN TIMUR</t>
  </si>
  <si>
    <t>SURYANI - TPI - Tanjung Luar NUSA TENGGARA BARAT</t>
  </si>
  <si>
    <t>SURYANTO - Pasar - PASAR DESA BUBULAN KECAMATAN BUBULAN</t>
  </si>
  <si>
    <t>SURYANTO - Pasar - PASAR DESA KACANGAN KECAMATAN TAMBAKREJO</t>
  </si>
  <si>
    <t>SURYANTO - Pasar - Pasar Tanah Mira Taliwang</t>
  </si>
  <si>
    <t>SURYATI - Lainnya - NGAWEN TEGALSARI</t>
  </si>
  <si>
    <t>SURYATI - Pasar - Pasar Senja Kampung Nyamuk Lewoleba - Kab. Lembata</t>
  </si>
  <si>
    <t>Suryati - Pasar - PASAR TANJUNG BAJURE (KOTA SUNGAI PENUH-PROV JAMBI)</t>
  </si>
  <si>
    <t>SUSANTI - Pasar - Labuhan Lombok</t>
  </si>
  <si>
    <t>SUSANTI - Pasar - PASAR LABUHAN SUMBAWA</t>
  </si>
  <si>
    <t>SUSANTI - Pasar - PASAR SEKETENG</t>
  </si>
  <si>
    <t>SUSANTI - Pasar - rato sila</t>
  </si>
  <si>
    <t>SUSBANDIYAH - Pasar - PASAR BESAR KOTA PASURUAN</t>
  </si>
  <si>
    <t>SUSIANA - Pasar - PASAR MALIGANO</t>
  </si>
  <si>
    <t>SUSIANA - Pasar - PASAR MANGKU RAYA</t>
  </si>
  <si>
    <t>SUSIANA - Pasar - PASAR TANJUNG</t>
  </si>
  <si>
    <t>SUSIATI - Pasar - PIM Muara Baru</t>
  </si>
  <si>
    <t>SUSILAWATI - Lainnya - Dijual keliling kampung dan depan rumah</t>
  </si>
  <si>
    <t>SUSILAWATI - Pasar - PASAR GUDANG LELANG (KOTA BANDAR LAMPUNG - LAMPUNG)</t>
  </si>
  <si>
    <t>SUSILOHADI - Pasar - PASAR IKAN BANDUNG TULUNGAGUNG</t>
  </si>
  <si>
    <t>SUSMIATI - Pasar - Pasar Bente</t>
  </si>
  <si>
    <t>SUSMINAR - Pasar - Pasar Tanjung Bajure</t>
  </si>
  <si>
    <t>SUSPARINA - Pasar - PASAR KAYUAGUNG OGAN KOMERING ILIR//PASAR SRINANTI</t>
  </si>
  <si>
    <t>SUSTIATI - Lainnya - WILAYAH KENDAL</t>
  </si>
  <si>
    <t>SUSTIKA - Pasar - PASAR WIRADESA kabupaten pekalongan</t>
  </si>
  <si>
    <t>SUSTIKA FEBRIANA - Pasar - PASAR PANCOR</t>
  </si>
  <si>
    <t>SUSWOYO - Pasar - Pasar Ikan Bojong</t>
  </si>
  <si>
    <t>SUTANDAR SAPUTRA - Pasar - KOTA JAWA BANGKUNAT BELIMBING</t>
  </si>
  <si>
    <t>SUTARMIN - Pasar - Pasar Margorejo Metro Selatan (Kota Metro, Lampung)</t>
  </si>
  <si>
    <t>SUTARNO - Lainnya - JUALAN KELILING (KOTA SALATIGA)</t>
  </si>
  <si>
    <t>SUTARNO - Lainnya - PASAR AKIJAYA SERAM BAGIAN TIMUR</t>
  </si>
  <si>
    <t>SUTARSIH - Lainnya - DESA ADIRAJA-SEKITARNYA</t>
  </si>
  <si>
    <t>SUTARTI . - Pasar - Pasar Margorejo Metro Selatan (Kota Metro, Lampung)</t>
  </si>
  <si>
    <t>SUTASIH - Pasar - .</t>
  </si>
  <si>
    <t>SUTIAH - Pasar - KEDUNDUNG</t>
  </si>
  <si>
    <t>SUTIAM - Pasar - Pasar ikan ( Pak sumardi)- sutiam</t>
  </si>
  <si>
    <t>SUTIATI - Pasar - TPI Lempasing kota Bandar Lampung</t>
  </si>
  <si>
    <t>SUTIK - Pasar - PASAR TUMBANG SAMBA BLOK 2</t>
  </si>
  <si>
    <t>SUTINAH - Lainnya - GEDONG TATAAN</t>
  </si>
  <si>
    <t>SUTINAH - TPI - TPI SUKA MAKMUR DESA BOTO KECAMATAN BATURETNO</t>
  </si>
  <si>
    <t>SUTINI - Pasar - PASAR IKAN BANDUNG TULUNGAGUNG</t>
  </si>
  <si>
    <t>SUTINI - Pasar - PASAR TRADISIONAL BOLENG</t>
  </si>
  <si>
    <t>SUTIYAH - Lainnya - DESA ADIRAJA, DESA GLEMPANGPASIR, DESA PEDASONG KECAMATAN ADIPALA</t>
  </si>
  <si>
    <t>SUTIYEM - Pasar - Lengkong</t>
  </si>
  <si>
    <t>SUTRA - Pasar - LAMURUKUNG</t>
  </si>
  <si>
    <t>SUTRIANI - Pasar - PASAR KAMIS</t>
  </si>
  <si>
    <t xml:space="preserve">SUTRISMI </t>
  </si>
  <si>
    <t>SUTRISMI - Pasar - Pasar Gembong KEC.GEMBONG KAB.PATI</t>
  </si>
  <si>
    <t>SUTRISNO - Pasar - Pasar Cilongok</t>
  </si>
  <si>
    <t>SUWANDI - Pasar - Pasar panjang</t>
  </si>
  <si>
    <t>SUWANTO - Pasar - PASAR DESA NGANTRU KECAMATAN NGASEM BOJONEGORO</t>
  </si>
  <si>
    <t>SUWARNI - Pasar - Pasar Limbangan Mertasinga Cilacap Utara</t>
  </si>
  <si>
    <t>SUWARNO - Pasar - Pasar Gembong</t>
  </si>
  <si>
    <t>SUWARNO - Pasar - pasar gempolkrep, desa gempolkrep, kec. gedeg</t>
  </si>
  <si>
    <t>SUWARTI - Pasar - PASAR GEMBONG (KAB.PATI,JAWA TENGAH)</t>
  </si>
  <si>
    <t>SUWARTI - Pasar - Pasar Ikan Bersih Secang</t>
  </si>
  <si>
    <t>SUWARTI - Pasar - Pasar Sukolilo</t>
  </si>
  <si>
    <t>SUWASTIAH - Pasar - Pedagang eceran</t>
  </si>
  <si>
    <t>SUWATI - Pasar - Pasar KAyenBaru</t>
  </si>
  <si>
    <t>SUWATI - Pasar - PASAR MIMBO</t>
  </si>
  <si>
    <t>SUWONDO - Pasar - Pasar KAyenBaru</t>
  </si>
  <si>
    <t>SUYANTI - Pasar - PASAR PAGI KELURAHAN KUTOWINANGUN KIDUL KECAMATAN TINGKIR KOTA SALATIGA</t>
  </si>
  <si>
    <t>SUYANTO - Pasar - PASAR KECAMATAN JATISRONO</t>
  </si>
  <si>
    <t>SUYANTO - Pasar - PASAR NGRAJEK MAGELANG</t>
  </si>
  <si>
    <t>SUYANTO - Pasar - PASAR TAMBAKROMO (KEC. TAMBAKROMO KAB.PATI, JAWA TENGAH)</t>
  </si>
  <si>
    <t>SUYARTO - Pasar - Pasar Kampak</t>
  </si>
  <si>
    <t>SUYATI - TPI - PASAR BABALAN UNDAAN KUDUS</t>
  </si>
  <si>
    <t>SUYATI - TPI - PULOLAMPES</t>
  </si>
  <si>
    <t>SUYATMI - Pasar - PASAR IKAN BANDUNG TULUNGAGUNG</t>
  </si>
  <si>
    <t>SUYITNO - Pasar - PASAR NGRAJEK MAGELANG</t>
  </si>
  <si>
    <t>SUYOTO - Pasar - PASAR BANYUANYAR</t>
  </si>
  <si>
    <t>SUYUTI - Pasar - pasar sentral pinrang</t>
  </si>
  <si>
    <t>SYABRI - Pasar - Pasar Merpas</t>
  </si>
  <si>
    <t>SYAFARUDDIN .A - Pasar - PASAR CEKKENG TERANG-TERANG</t>
  </si>
  <si>
    <t>SYAFI'I KAWI - Pasar - Krui, Pasar Kota Krui, Pesisir Barat, Lampung</t>
  </si>
  <si>
    <t>SYAFRICAN - Lainnya - Pasar Baru Bayang</t>
  </si>
  <si>
    <t>SYAFRONI - Pasar - Pasar Tanjung Bajure</t>
  </si>
  <si>
    <t>SYAFRUDIN - Pasar - pasar kedondong</t>
  </si>
  <si>
    <t>SYAHARUDDIN - Pasar - KAMPUNG BARU, LABAKKANG</t>
  </si>
  <si>
    <t>SYAHARUDDIN - Pasar - PASAR LAINO RAHA KAB.MUNA SULAWESI TENGGARA</t>
  </si>
  <si>
    <t xml:space="preserve">SYAHBUDIN </t>
  </si>
  <si>
    <t>SYAHBUDIN - Lainnya - PASAR PAGI (KAB. KAPUAS HULU PROV. KALBAR)</t>
  </si>
  <si>
    <t>SYAHRIAL - Lainnya - Pasar Baru Bayang</t>
  </si>
  <si>
    <t>SYAHRIL PACCA - Pasar - LABUKKANG, KOTA PAREPARE SULAWESI SELATAN</t>
  </si>
  <si>
    <t>SYAHRIR - Pasar - PASAR TAVANJUKA</t>
  </si>
  <si>
    <t>SYAHRUL - Lainnya - Pasar Baru Bayang</t>
  </si>
  <si>
    <t>SYAHRUL - Pasar - PASAR KAMPUNG JAYA KELURAHAN  JAYA, KAB.PINRANG, SUL-SEL</t>
  </si>
  <si>
    <t>SYAIFULLAH - Pasar - PASAR SAPE</t>
  </si>
  <si>
    <t>SYAKBANUDIN NDRURU - Pasar - pekan idanodrawa</t>
  </si>
  <si>
    <t>SYAMAUN ABDULLAH - Pasar - Pasar Tradisional Gampong Balohan</t>
  </si>
  <si>
    <t>SYAMSIA - Pasar - PASAR ALAS KAB.SUMBAWA NTB</t>
  </si>
  <si>
    <t>SYAMSIAH - Lainnya - PASAR LABUHAN SUMBAWA</t>
  </si>
  <si>
    <t>SYAMSIYAH - Pasar - PASAR ALAS KAB.SUMBAWA NTB</t>
  </si>
  <si>
    <t>SYAMSIYAH - Pasar - Pasar Camplong</t>
  </si>
  <si>
    <t>SYAMSU RIZAL - Pasar - Pasar Sekayu</t>
  </si>
  <si>
    <t>SYAMSUDDIN - Pasar - pasar sentral pinrang</t>
  </si>
  <si>
    <t>SYAMSUDDIN - Pasar - tpi pasar sape</t>
  </si>
  <si>
    <t>SYAMSURI - Pasar - Pasar Baimbai</t>
  </si>
  <si>
    <t>SYARBINI - Lainnya - desa ceunamprong kecamtan indra jaya</t>
  </si>
  <si>
    <t>SYARIFUDDIN - Pasar - Pasar Sentral Siwa</t>
  </si>
  <si>
    <t>SYUHADAK WIBISONO - Pasar - Pasar Sukodono</t>
  </si>
  <si>
    <t>SYUKRI DG RATE - Pasar - PASAR IKAN TAIPANAORANG (GALESONG UTARA, TAKALAR, SULAWESI SELATAN)</t>
  </si>
  <si>
    <t>TAHARA - Pasar - PASAR ALAS KAB.SUMBAWA NTB</t>
  </si>
  <si>
    <t>TAHEN - Lainnya - tpi tanjung luar</t>
  </si>
  <si>
    <t>TAJUDDIN - Pasar - PASAR PANCOR</t>
  </si>
  <si>
    <t>TAJUDDIN - Pasar - PASAR PERCONTOHAN ERASA</t>
  </si>
  <si>
    <t>TALLASA - Pasar - PASAR DESA PANTAI</t>
  </si>
  <si>
    <t>TAMBASA - Pasar - PASAR KAMPUNG JAYA KELURAHAN  JAYA, KAB.PINRANG, SUL-SEL</t>
  </si>
  <si>
    <t>TAMIN JAMA - Lainnya - JL TANGKASI</t>
  </si>
  <si>
    <t>TAMLIHA - Pasar - Pasar Baimbai</t>
  </si>
  <si>
    <t>Tammalia - Pasar - Pasar pajalele Kab. Pinrang</t>
  </si>
  <si>
    <t>TAMRIN - Pasar - PASAR PERCONTOHAN ERASA</t>
  </si>
  <si>
    <t>TAMRIN PALIPPO - Pasar - Pasar Sentral Palampang</t>
  </si>
  <si>
    <t>Taniroh - Pasar - PASAR KANGKUNG</t>
  </si>
  <si>
    <t>TANRIANA - Pasar - PASAR ALAS KAB.SUMBAWA NTB</t>
  </si>
  <si>
    <t>TANTI ALFATAYAH - Lainnya - WINONG RT 02 RW 01 KECANDRAN</t>
  </si>
  <si>
    <t>TANTOWI - Lainnya - api api</t>
  </si>
  <si>
    <t>TARI - Pasar - Pasar Gudang Lelang / TPI Ujung Bom Telukbetung</t>
  </si>
  <si>
    <t>TARI WULANDARI - Pasar - Pasar Baru Bayang</t>
  </si>
  <si>
    <t>TARIDA - TPI - TPI LABUAN BAJO</t>
  </si>
  <si>
    <t>TARINI - Pasar - Pasar Kangkung</t>
  </si>
  <si>
    <t>TARINI - Pasar - Pasar TPI Ujung Bom, Telukbetung</t>
  </si>
  <si>
    <t>TARIYAH - Pasar - DESA HANURA</t>
  </si>
  <si>
    <t>TARIYEM - Pasar - Pasar Kecamatan Sidoharjo</t>
  </si>
  <si>
    <t>TARJONO - Pasar - PASAR WIRADESA</t>
  </si>
  <si>
    <t>TARKONAH - Pasar - Pasar Sumurpanggang</t>
  </si>
  <si>
    <t>TARMI - Pasar - PASAR KANGKUNG</t>
  </si>
  <si>
    <t>TARMIJI - Pasar - Pasar Pekauman</t>
  </si>
  <si>
    <t>TARMINAH - Lainnya - Pedagang Keliling</t>
  </si>
  <si>
    <t>TARMUJI - Pasar - PASAR WIRADESA kabupaten pekalongan</t>
  </si>
  <si>
    <t>TARMUNAH - TPI - TPI KLIDANG LOR</t>
  </si>
  <si>
    <t>TARMUTIN - Pasar - PASAR BANJARSARI KOTA PEKALONGAN JAWA TENGAH</t>
  </si>
  <si>
    <t>TARSINAH - Pasar - PASAR HANURA</t>
  </si>
  <si>
    <t>TARUDIN - Pasar - Pasar Kramat Jati</t>
  </si>
  <si>
    <t>TARYAMAH - Pasar - PASAR WIRADESA kabupaten pekalongan</t>
  </si>
  <si>
    <t>TARYANTI - Lainnya - KELILING ADIPALA</t>
  </si>
  <si>
    <t>TASE - Pasar - Pasar Sentral Siwa</t>
  </si>
  <si>
    <t>TASILAH - Lainnya - LEBAKSIU</t>
  </si>
  <si>
    <t>TASIRIN - Pasar - PASAR WIRADESA</t>
  </si>
  <si>
    <t>TASLI - TPI - TPI KOTA PEKALONGAN</t>
  </si>
  <si>
    <t>TASRIAH - Pasar - PASAR KANGKUNG</t>
  </si>
  <si>
    <t>TATI - Pasar - PASAR MANGKU RAYA</t>
  </si>
  <si>
    <t>TATI UTAMI - Pasar - PASAR PADANG CERMIN</t>
  </si>
  <si>
    <t xml:space="preserve">TATIK KAYATI </t>
  </si>
  <si>
    <t>TATIK KAYATI - Pasar - Pasar Gembong</t>
  </si>
  <si>
    <t>TAUFAN SYAHRIR - Pasar - PASAR LASOANI</t>
  </si>
  <si>
    <t>TAUFIK - Pasar - PASAR PAGI SORE</t>
  </si>
  <si>
    <t>TAWINIH - Lainnya - TPI Mina Sumitra</t>
  </si>
  <si>
    <t>TAXFIL BENHARDTUPU - Pasar - PASAR METINA KABUPATEN ROTE NDAO</t>
  </si>
  <si>
    <t>TEGUH BUDIONO - Pasar - Psr Ikan Hias Kuripan (KOTA PEKALONGAN-JAWA TENGAH)</t>
  </si>
  <si>
    <t>TEMAZISOKHI ZEBUA - Pasar - Pasar Tuhemberua</t>
  </si>
  <si>
    <t>TEN KHIANG - Pasar - Kemuning</t>
  </si>
  <si>
    <t>THAMRIN BONRO - Pasar - PASAR PERCONTOHAN ERASA</t>
  </si>
  <si>
    <t>THERESIA BOTA KEDATI - Pasar - Pasar Boru</t>
  </si>
  <si>
    <t>THRESIA BELEBO LETON - Pasar - PASAR INPRES LARANTUKA KAB. FLORES TIMUR</t>
  </si>
  <si>
    <t>TIA WARTINI - Pasar - Liwa</t>
  </si>
  <si>
    <t xml:space="preserve">TIARA RETNO HIDAYANTI </t>
  </si>
  <si>
    <t>TIARA RETNO HIDAYANTI - Lainnya - Sukarame</t>
  </si>
  <si>
    <t>TIARAH - Pasar - PASAR LABUHAN PANDAN</t>
  </si>
  <si>
    <t>TIHA - Pasar - Pasar Sentral Batu-Batu</t>
  </si>
  <si>
    <t>TIJA - Pasar - Pasar bungi Kab. Pinrang</t>
  </si>
  <si>
    <t>TIKA ANGGRAINI - Pasar - Pasar Martapura</t>
  </si>
  <si>
    <t>TIKAH - Pasar - PASAR KANGKUNG</t>
  </si>
  <si>
    <t>TIKNAWATI - TPI - TPI KLIDANG LOR BATANG</t>
  </si>
  <si>
    <t>TIMAH - Pasar - Pasar Benua Anyar (BANJARMASIN TIMUR KOTA BANJARMASIN)</t>
  </si>
  <si>
    <t>TIMING MUHARAM - Lainnya - SIMPANG PEDE DS.GORONTALO</t>
  </si>
  <si>
    <t>TIMO - Pasar - Sila</t>
  </si>
  <si>
    <t>Timona - Pasar - Ps. Sokobenah</t>
  </si>
  <si>
    <t>Tina Gusmala Dewi - Pasar - PASAR KANGKUNG</t>
  </si>
  <si>
    <t>TINAH - Pasar - PASAR MALAM/PASAR KAGET</t>
  </si>
  <si>
    <t>TINGGI - Pasar - Pasar Salobulo</t>
  </si>
  <si>
    <t xml:space="preserve">TINI </t>
  </si>
  <si>
    <t>TINI - Pasar - Pasar Koja Baru</t>
  </si>
  <si>
    <t>TINI - Pasar - PASAR PUUPI</t>
  </si>
  <si>
    <t>TINI ANGGRIANI RUNTU - Pasar - Beriman</t>
  </si>
  <si>
    <t>TINONG - Pasar - Pasar pajalele Kab. Pinrang</t>
  </si>
  <si>
    <t>TITIK RAHAYU - Pasar - pasar karangdadap</t>
  </si>
  <si>
    <t>TITIK SUGIYANI - Lainnya - NGAWEN TEGALSARI</t>
  </si>
  <si>
    <t>TOBER TIKU - Pasar - PASAR BOLU, TALLUNGLIPU, TORAJA UTARA</t>
  </si>
  <si>
    <t>TOLA - Pasar - PASAR PERCONTOHAN ERASA</t>
  </si>
  <si>
    <t>TOLI - Pasar - Pasar Bantaran</t>
  </si>
  <si>
    <t>Tomi Jepisa - Pasar - pasar biha, pelita jaya, krui, minggu peisisr barat</t>
  </si>
  <si>
    <t>TOMMY ADITYA HERNAWAN - Pasar - Kertosono</t>
  </si>
  <si>
    <t>TONAH - Pasar - PASAR WIRADESA</t>
  </si>
  <si>
    <t>TOPRIANTO - Pasar - PASAR KAYUAGUNG OGAN KOMERING ILIR</t>
  </si>
  <si>
    <t>TOSIYEH - Pasar - Pasar Nyato Banyuates</t>
  </si>
  <si>
    <t>TRESIA TUPAT KEMAUN - Pasar - PASAR INPRES LARANTUKA KAB. FLORES TIMUR</t>
  </si>
  <si>
    <t>TRIHANA WASTI RARANTA - Pasar - PASAR SAWANG DESA SAWANG</t>
  </si>
  <si>
    <t>TRISNAWATI - Lainnya - JUALAN KELILING (KOTA SALATIGA)</t>
  </si>
  <si>
    <t>TRIYANTO - Pasar - Pasar Ciracas</t>
  </si>
  <si>
    <t>TRIYANTO - Pasar - Pasar Segamas</t>
  </si>
  <si>
    <t>TSHIN JUNG NIE - Pasar - PASAR PAGI SORE</t>
  </si>
  <si>
    <t>TUMIASIH - TPI - TPI PULOLAMPES, DESA PULOGADING,KECAMATAN BULAKAMBA, KABUPATEN BREBES</t>
  </si>
  <si>
    <t>TUMINAH - Pasar - PASAR SRAGI KAB PEKALONGAN</t>
  </si>
  <si>
    <t>TURAENI - Lainnya - Pemasar berjualan di rumah sendiri</t>
  </si>
  <si>
    <t>TURAH - Lainnya - Pemasar ikan keliling</t>
  </si>
  <si>
    <t>Turah - Pasar - Pedagang Keliling Ikan Segar Kecamatan Ketapang</t>
  </si>
  <si>
    <t>TURIPAH - Pasar - PASAR BANJARSARI</t>
  </si>
  <si>
    <t>TURISAH - Pasar - Pasar Limbangan Mertasinga Cilacap Utara</t>
  </si>
  <si>
    <t>TURKANA - Pasar - PASAR WIRADESA kabupaten pekalongan</t>
  </si>
  <si>
    <t>TURMI - Pasar - PASAR KANGKUNG</t>
  </si>
  <si>
    <t>TURWATI - Pasar - PASAR BANJARSARI KOTA PEKALONGAN</t>
  </si>
  <si>
    <t>TUTI - Pasar - PASAR DESA BENCAH</t>
  </si>
  <si>
    <t>TUTI - Pasar - PASAR KANGKUNG</t>
  </si>
  <si>
    <t>TUTI HAYATI - Lainnya - Pedagang Ikan Basah Keliling</t>
  </si>
  <si>
    <t>TUTI SUNDARI - TPI - TPI TANJUNG SETIA</t>
  </si>
  <si>
    <t>TUWARNI - Pasar - PASAR NGRAJEK MAGELANG</t>
  </si>
  <si>
    <t>UDAH YANI - Pasar - PASAR MANGKU RAYA</t>
  </si>
  <si>
    <t>UDIN - Pasar - Pasar Sungai Lulut</t>
  </si>
  <si>
    <t>UJANG SAHRUDIN - TPI - PPI RANGAI</t>
  </si>
  <si>
    <t>UJANG SETARIS - Lainnya - jual keliling kecamatan simpang rimba</t>
  </si>
  <si>
    <t>ULFA MINATUN - Pasar - PASAR API API</t>
  </si>
  <si>
    <t>ULPA SALAM - Pasar - PASAR RANDANGAN KECAMATAN RANDANGAN KABUPATEN POHUWATO</t>
  </si>
  <si>
    <t>UMAEROH - Pasar - PASAR TAMBAKROMO (KEC. TAMBAKROMO KAB.PATI, JAWA TENGAH)</t>
  </si>
  <si>
    <t>UMAR ALI - Pasar - Pasar Bersehati</t>
  </si>
  <si>
    <t>UMARI - Pasar - PASAR WIRADESA</t>
  </si>
  <si>
    <t>UMBANG AGUS RIYANTO - Pasar - Sumowo</t>
  </si>
  <si>
    <t>UMI - Pasar - pasar ngali</t>
  </si>
  <si>
    <t>UMI KALSUM - Lainnya - PEDAGANG KELILING MELA II</t>
  </si>
  <si>
    <t>UMI KALSUM - Pasar - PASAR SORE SELEMAN (KEC. DANAU KERINCI - KAB. KERINCI - PROV. JAMBI)</t>
  </si>
  <si>
    <t>UMI KULSUM - Pasar - PASAR IKAN BANDUNG TULUNGAGUNG</t>
  </si>
  <si>
    <t>UMI SAKDA - Pasar - Pasar Merpas</t>
  </si>
  <si>
    <t>UMIYAH - Pasar - PASAR KEDUNGWUNI KAB PEKALONGAN</t>
  </si>
  <si>
    <t>UMIYATI - Lainnya - Soriutu</t>
  </si>
  <si>
    <t>UMMIYATI - Lainnya - KELILING LABUHAN BADAS</t>
  </si>
  <si>
    <t>UMRAH - Pasar - Pasar tente</t>
  </si>
  <si>
    <t>UNAI - Pasar - PASAR MANGKU RAYA</t>
  </si>
  <si>
    <t>UNUN PERTIWI - Lainnya - DUSUN UJUNG DESA DADAP</t>
  </si>
  <si>
    <t>UPIK RESMARNI - Pasar - PASAR IKAN HARIAN KELURAHAN KOTO JAYA KECAMATAN KOTA MUKOMUKO</t>
  </si>
  <si>
    <t>URNIDA WATI - Pasar - PASAR KECAMATAN BANGKUNAT</t>
  </si>
  <si>
    <t>URPIAH - Lainnya - TPI Lempasing kota Bandar Lampung</t>
  </si>
  <si>
    <t>USI - Lainnya - Pedagang Ikan basah Keliling (Pedagang Eceran)</t>
  </si>
  <si>
    <t>USMAN - Pasar - PASAR BERINGIN KABUPATEN BARITO SELATAN</t>
  </si>
  <si>
    <t>USMAN - Pasar - pasar tanjung bajure kota sungai penuh</t>
  </si>
  <si>
    <t>USMAN - Pasar - Pasar Tosewo</t>
  </si>
  <si>
    <t>USMAN EFENDI - Pasar - Pasar Winong</t>
  </si>
  <si>
    <t>USMAN HIBIR - Pasar - PASAR LAINO RAHA MUNA</t>
  </si>
  <si>
    <t>USNAWATI - Pasar - PASAR SAMBELIA</t>
  </si>
  <si>
    <t>USRIYAH - Pasar - PASAR BANJARSARI KOTA PEKALONGAN</t>
  </si>
  <si>
    <t>UTARI MULYANA - TPI - PPI RANGAI KAB. LAMPUNG SELATAN</t>
  </si>
  <si>
    <t>UTIN JOHAR LATIFAH - Pasar - Pasar Ikan Danau Liit Kecamatan Kotawaringin Lama</t>
  </si>
  <si>
    <t>UTIN MASRIAH - Pasar - Pasar Ikan Danau Liit Kecamatan Kotawaringin Lama</t>
  </si>
  <si>
    <t>VENTJE V NGANTUNG - Pasar - Beriman</t>
  </si>
  <si>
    <t>Veri Marta Panie Sooay - Pasar - METINA</t>
  </si>
  <si>
    <t>Veri Marta Panie Sooay - Pasar - PASAR BUSALANGGA</t>
  </si>
  <si>
    <t>Veri Marta Panie Sooay - Pasar - PASAR METINA- LOBALAIN</t>
  </si>
  <si>
    <t>VERIYANTI - TPI - TPI PETAPA</t>
  </si>
  <si>
    <t>VILLAWATI - Lainnya - WARUNG MAMA SARI</t>
  </si>
  <si>
    <t>VIVI HAYDI MANTIRI - Pasar - Beriman</t>
  </si>
  <si>
    <t>VONNY VANDA PITOY - Pasar - Beriman</t>
  </si>
  <si>
    <t>WA AILA - Pasar - PASAR BARU KABUPATEN SERAM BAGIAN TIMUR</t>
  </si>
  <si>
    <t>WA ANI - Pasar - PASAR BONE KAESINTALA (KEC. BONE, KAB. MUNA) SULAWESI TENGGARA</t>
  </si>
  <si>
    <t>WA BULA - Pasar - PASAR BONE( KEC. BONE, KAB. MUNA) SULAWESI TENGGARA</t>
  </si>
  <si>
    <t>WA FAIMA - Pasar - PASAR LAINO RAHA MUNA</t>
  </si>
  <si>
    <t>WA FOI - Pasar - PASAR MALIGANO</t>
  </si>
  <si>
    <t>WA HARITA - Pasar - PASAR LAINO RAHA</t>
  </si>
  <si>
    <t>Wa Hasana - Lainnya - PASAR BARU KABUPATEN SERAM BAGIAN TIMUR</t>
  </si>
  <si>
    <t>WA HONGKI - Pasar - PASAR LAINO RAHA MUNA</t>
  </si>
  <si>
    <t>WA ICE - Pasar - PASAR IKAN LAINO RAHA</t>
  </si>
  <si>
    <t>WA ICE - Pasar - PASAR LAINO RAHA MUNA</t>
  </si>
  <si>
    <t>WA IMU - Pasar - Pasar Akijaya Kec. Bulbar Kab. Seram Bagian Timur</t>
  </si>
  <si>
    <t>WA IN - Pasar - PASAR BARU KABUPATEN SERAM BAGIAN TIMUR</t>
  </si>
  <si>
    <t>WA INE ODE - Pasar - Pasar Akijaya Kec. Bulbar Kab. Seram Bagian Timur</t>
  </si>
  <si>
    <t>WA INTA - Pasar - PASAR LAINO KAB.MUNA, SULAWESI TENGGARA</t>
  </si>
  <si>
    <t>WA IRA - Pasar - PASAR BARU KABUPATEN SERAM BAGIAN TIMUR</t>
  </si>
  <si>
    <t>WA JUMISA - Pasar - PASAR BARU KABUPATEN SERAM BAGIAN TIMUR</t>
  </si>
  <si>
    <t>WA LEHA - Pasar - PASAR TULA DURUKA</t>
  </si>
  <si>
    <t>WA LENGO - Pasar - PASAR LAINO RAHA</t>
  </si>
  <si>
    <t>WA MARITA - Pasar - PASAR LAINO RAHA</t>
  </si>
  <si>
    <t>WA MBIRO - Pasar - PASAR LAINO KAB.MUNA, SULAWESI TENGGARA</t>
  </si>
  <si>
    <t>WA MUNA - Pasar - PASAR BARU KABUPATEN SERAM BAGIAN TIMUR</t>
  </si>
  <si>
    <t>WA NAFIA - Pasar - PASAR TULA EMPANG RAHA</t>
  </si>
  <si>
    <t>WA NDOKULI - Pasar - PASAR LAINO KAB.MUNA, SULAWESI TENGGARA</t>
  </si>
  <si>
    <t>WA NUR SALEHA - Pasar - PASAR LAINO KAB.MUNA, SULAWESI TENGGARA</t>
  </si>
  <si>
    <t>WA NURMAYA - Pasar - PASAR GEMBA/PASAR MARDIKA</t>
  </si>
  <si>
    <t>WA NYA - Pasar - Pasar Akijaya Kec. Bulbar Kab. Seram Bagian Timur</t>
  </si>
  <si>
    <t>WA ODE AGI - Pasar - PASAR LAINO KAB.MUNA, SULAWESI TENGGARA</t>
  </si>
  <si>
    <t>WA ODE HAMSIAH - Pasar - PASAR LAINO KAB.MUNA, SULAWESI TENGGARA</t>
  </si>
  <si>
    <t>WA ODE HASIA - Pasar - pasar labone</t>
  </si>
  <si>
    <t>WA ODE HASNAH - Pasar - PASAR MALIGANO</t>
  </si>
  <si>
    <t>WA ODE JAYA - Pasar - PASAR TULA EMPANG RAHA</t>
  </si>
  <si>
    <t>WA ODE LUMAIDA - Pasar - PASAR LAINO KAB.MUNA, SULAWESI TENGGARA</t>
  </si>
  <si>
    <t>WA ODE NAINI - Pasar - PASAR TULA EMPANG RAHA</t>
  </si>
  <si>
    <t>WA ODE SANIA - Pasar - PASAR LAINO KAB.MUNA, SULAWESI TENGGARA</t>
  </si>
  <si>
    <t>WA ODE SUKMA WATI - Pasar - PASAR MALIGANO</t>
  </si>
  <si>
    <t>WA ODE TAAPE - Pasar - PASAR LAINO RAHA</t>
  </si>
  <si>
    <t>WA OSU - Pasar - PASAR LAINO RAHA</t>
  </si>
  <si>
    <t>WA PENA - Pasar - PASAR TULA EMPANG RAHA</t>
  </si>
  <si>
    <t>Wa Rapia - Pasar - PASAR BARU KABUPATEN SERAM BAGIAN TIMUR</t>
  </si>
  <si>
    <t>WA RONGA - Pasar - pasar labone (kab. muna, sulawesi tenggara)</t>
  </si>
  <si>
    <t>WA SAIDA - Pasar - PASAR BARU KABUPATEN SERAM BAGIAN TIMUR</t>
  </si>
  <si>
    <t>WA SUNTI - Pasar - PASAR MALIGANO</t>
  </si>
  <si>
    <t xml:space="preserve">Wa Tima </t>
  </si>
  <si>
    <t>Wa Tima - Pasar - PASAR BARU KABUPATEN SERAM BAGIAN TIMUR</t>
  </si>
  <si>
    <t>WA UCI WALI - Pasar - -</t>
  </si>
  <si>
    <t>WAABU KEPPI - Pasar - PASAR MIREK</t>
  </si>
  <si>
    <t>WAENDRI - Pasar - PASAR LABUAN</t>
  </si>
  <si>
    <t>WAENI - Pasar - PASAR KANGKUNG</t>
  </si>
  <si>
    <t>WAGE - Lainnya - Penjual keliling Kec. Payung sampai kec. Simpang Rimba</t>
  </si>
  <si>
    <t>WAGITO - Pasar - Pasar Gudangf Lelang, Telukbetung</t>
  </si>
  <si>
    <t>WAGIYEM - Pasar - Pasar Rejowinangun</t>
  </si>
  <si>
    <t>WAHIDAH - Pasar - PASAR MALAM/PASAR KAGET</t>
  </si>
  <si>
    <t>WAHIDAH - Pasar - PASAR MANGKU RAYA</t>
  </si>
  <si>
    <t>WAHIDAH - TPI - TPI LAPPA</t>
  </si>
  <si>
    <t>WAHINI - Pasar - Pasar Aikmel</t>
  </si>
  <si>
    <t>WAHNO - Pasar - PASAR  IKAN HIAS  KURIPAN (KOTA PEKALONGAN  -  JAWA TENGAH    )</t>
  </si>
  <si>
    <t>WAHYU ARDIAN - Lainnya - JL. JEND.SUDIRMAN GEGUTU REMBIGA</t>
  </si>
  <si>
    <t xml:space="preserve">WAHYU YULI PARINGSIH </t>
  </si>
  <si>
    <t>WAHYU YULI PARINGSIH - Pasar - Pasar Polowijo Mentoro</t>
  </si>
  <si>
    <t>WAHYUDI - Lainnya - KAWASAN INDUSTRI MAKASSAR</t>
  </si>
  <si>
    <t>WAHYUDI - Pasar - PASAR TAMBAKROMO (KEC. TAMBAKROMO KAB.PATI, JAWA TENGAH)</t>
  </si>
  <si>
    <t>WAHYUDI ASNAWIR - Pasar - Pasar Senggol</t>
  </si>
  <si>
    <t>WAHYUNI - Lainnya - KELILING LABUHAN BADAS</t>
  </si>
  <si>
    <t>WAKIROH - Pasar - Pasar Limbangan WETAN (Kab.Brebes Jawa Tengah)</t>
  </si>
  <si>
    <t>WALIDARNI - Pasar - BALAI TAIK MATO KECAMATAN HAMPARAN RAWANG KOTA SUNGAI PENUH</t>
  </si>
  <si>
    <t>WANTI - Pasar - PASAR DESA NGAMBON KECAMATAN NGAMBON</t>
  </si>
  <si>
    <t>WANTI - TPI - TPI PULOLAMPES</t>
  </si>
  <si>
    <t>WARDATUL AENI - Pasar - PASAR SAMBELIA</t>
  </si>
  <si>
    <t>WARDI - Pasar - Pasar Sentral Timika</t>
  </si>
  <si>
    <t>WARDIATUN - Pasar - Labuhan Haji</t>
  </si>
  <si>
    <t>WARIDAH - Pasar - Pasar Limbangan WETAN (Kab.Brebes Jawa Tengah)</t>
  </si>
  <si>
    <t>WARIMIN - Pasar - Pasar OKU TIMUR</t>
  </si>
  <si>
    <t>WARIYAH - TPI - TPI PULOLAMPES</t>
  </si>
  <si>
    <t>WARKANI - Pasar - PASAR TABAK KANILAN</t>
  </si>
  <si>
    <t>WARMI - Pasar - DAERAH DESA SEKITAR SURADADI (TEGAL-JAWA TENGAH)</t>
  </si>
  <si>
    <t>WARSI - Pasar - Pasar Kecamatan Sidoharjo</t>
  </si>
  <si>
    <t>WARSIH - Pasar - Pasar Limbangan Mertasinga Cilacap Utara</t>
  </si>
  <si>
    <t>WARSITI - Pasar - PASAR PPI LEMPASING</t>
  </si>
  <si>
    <t>WARTI - Lainnya - PASAR ADIRAJA</t>
  </si>
  <si>
    <t>WARTIAH - TPI - TPI PULOLAMPES</t>
  </si>
  <si>
    <t>WARTI'I - Pasar - PASAR KANGKUNG</t>
  </si>
  <si>
    <t>WARTINAH - Pasar - PASAR KANGKUNG</t>
  </si>
  <si>
    <t>WARTONI - Pasar - PASAR KANGKUNG</t>
  </si>
  <si>
    <t>WARYUNI - TPI - TPI PULOLAMPES</t>
  </si>
  <si>
    <t>WARYUTI - Lainnya - Api-api</t>
  </si>
  <si>
    <t>WASAIWA - Pasar - PASAR BARU KABUPATEN SERAM BAGIAN TIMUR</t>
  </si>
  <si>
    <t>WASATI - Pasar - PASAR WIRADESA kabupaten pekalongan</t>
  </si>
  <si>
    <t>WASESI - Pasar - PASAR UMBUL KLUWIH</t>
  </si>
  <si>
    <t>WASIMIN - Pasar - PASAR DESA NGAMBON</t>
  </si>
  <si>
    <t>WASITO - Pasar - PASAR WIRADESA kabupaten pekalongan</t>
  </si>
  <si>
    <t>WASKINAH - Pasar - PASAR KANGKUNG</t>
  </si>
  <si>
    <t>WASKINI - TPI - TPI PULOLAMPES</t>
  </si>
  <si>
    <t>WASMI - Lainnya - Pasar Kemantran KAB. Tegal</t>
  </si>
  <si>
    <t>WASRI - Pasar - PASAR BANJARSARI</t>
  </si>
  <si>
    <t>WASRIPAH - Pasar - Pasar Jatibarang,Kec.Jatibarang,Brebes,TAWA TENGAH</t>
  </si>
  <si>
    <t>WASRIYAH - Pasar - Pasar Limbangan WETAN (Kab.Brebes Jawa Tengah)</t>
  </si>
  <si>
    <t>Wasromi - Pasar - Pasar Gudang Lelang / TPI Ujung Bom Telukbetung</t>
  </si>
  <si>
    <t>Wassumi Haepa - Pasar - PASAR INPRES LARANTUKA KAB. FLORES TIMUR</t>
  </si>
  <si>
    <t>WASTI - Pasar - PASAR KANGKUNG</t>
  </si>
  <si>
    <t>WASTIRAH - TPI - TPI PULOLAMPES, DESA PULOGADING,KECAMATAN BULAKAMBA, KABUPATEN BREBES</t>
  </si>
  <si>
    <t>WATI - Lainnya - DESA SERDANGAN</t>
  </si>
  <si>
    <t>WATI - Pasar - Pasar Gembong</t>
  </si>
  <si>
    <t>WATI - Pasar - PASAR HURUNG KASONGAN</t>
  </si>
  <si>
    <t>WATI - Pasar - Pasar pajalele Kab. Pinrang</t>
  </si>
  <si>
    <t>WATI - Pasar - Pasar Sentral Siwa</t>
  </si>
  <si>
    <t>WATI - TPI - TPI LAPPA</t>
  </si>
  <si>
    <t>WATINI - Pasar - Pasar Margorejo Metro Selatan (Kota Metro, Lampung)</t>
  </si>
  <si>
    <t>WAWAN DARMAWAN - Pasar - Krui, Pasar Kota Krui, Pesisir Barat, Lampung</t>
  </si>
  <si>
    <t>WAWAN GUNAWAN - Pasar - Pasar panjang</t>
  </si>
  <si>
    <t>WAWAN SUBAGIO - Pasar - Kertosono</t>
  </si>
  <si>
    <t>WAWAN SUBAGIO - Pasar - PASAR KERTOSONO</t>
  </si>
  <si>
    <t>WAYAN DARMI - Pasar - Pasar Seririt</t>
  </si>
  <si>
    <t>WAYAN WARIASIH - Pasar - Pasar Seririt</t>
  </si>
  <si>
    <t>WELLY MIMOSA PUDICALLIN - Pasar - PASAR SEGAMAS PURBALINGGA</t>
  </si>
  <si>
    <t>WELMINCE NGGAUSE - Pasar - Pasar Oeba Kecamatan Kota Lama Kota Kupang</t>
  </si>
  <si>
    <t>WELMINCI FATTU - Pasar - Pasar Namodale</t>
  </si>
  <si>
    <t>WENDRI YANTI - Lainnya - PESISIR SELATAN</t>
  </si>
  <si>
    <t>WENI ROSITA - Lainnya - w.jambu</t>
  </si>
  <si>
    <t>WENNY WILHEL KARUNDENG - Pasar - Pasar Beriman Kota Tomohon</t>
  </si>
  <si>
    <t>WIDIA WATI NINGSIH - Pasar - PASAR MALAM/PASAR KELILING</t>
  </si>
  <si>
    <t>WIDODO - Pasar - BIHA</t>
  </si>
  <si>
    <t>Widya - Pasar - Pasar bungi Kab. Pinrang</t>
  </si>
  <si>
    <t>WIHELMINA PATI - Pasar - PASAR BATU CERMIN</t>
  </si>
  <si>
    <t>WIJI - Pasar - Pasar Kedungdowo, Kalidawir</t>
  </si>
  <si>
    <t xml:space="preserve">WIJI SUHARYADI </t>
  </si>
  <si>
    <t>WIJI SUHARYADI - TPI - PPI RANGAI</t>
  </si>
  <si>
    <t>WIKE SARWENI - Lainnya - PASAR IKAN HARIAN KELURAHAN KOTO JAYA KECAMATAN KOTA MUKOMUKO</t>
  </si>
  <si>
    <t>WINARNI INDAH - Pasar - PASAR RAYA I (PASAR PAGI)</t>
  </si>
  <si>
    <t>WINARTI - Lainnya - NGAWEN TEGALSARI</t>
  </si>
  <si>
    <t>WINDIARTI - Pasar - PASAR PAGI KIOS 2 DESA ADIRAJA</t>
  </si>
  <si>
    <t>WINDRA - TPI - TPI LABUAN BAJO</t>
  </si>
  <si>
    <t>WIWIK SUGIARTI - Pasar - PASAR UMUM SAMBELIA</t>
  </si>
  <si>
    <t>WIWIK WAHDANINGSIH - Pasar - PASAR RAYA 1</t>
  </si>
  <si>
    <t>WIWIK WIGIARTININGSIH - TPI - TPI KLIDANG LOR BATANG</t>
  </si>
  <si>
    <t>WIWIN HANDAYANI - Pasar - PASAR WAE NAKENG, KEC. LEMBOR, KAB. MANGGARAI BARAT</t>
  </si>
  <si>
    <t>WIWIN WIRANINGSIH - TPI - TPI PULOLAMPES</t>
  </si>
  <si>
    <t>WIWIT YULIANTI - Pasar - PASAR GROGOLAN</t>
  </si>
  <si>
    <t>YADI - Pasar - Pasar madukoro</t>
  </si>
  <si>
    <t>YAHYA - Pasar - pasar sentral pinrang</t>
  </si>
  <si>
    <t>YAHYA ALI - TPI - TPI LABUAN BAJO</t>
  </si>
  <si>
    <t>YAKUB RAWA NDAKUWEHANG - Lainnya - PASAR MINGGUAN KADAHANG</t>
  </si>
  <si>
    <t>YANCE CENDANA FATTU - Pasar - Pasar Namodale</t>
  </si>
  <si>
    <t>YANCE MOISO - Pasar - Pasar Shoping Limboto</t>
  </si>
  <si>
    <t>YANDI SUKRI - Pasar - Pasar Rabaa</t>
  </si>
  <si>
    <t>YANI HERA WATI - Lainnya - BANGUN NEGARA, BIHA</t>
  </si>
  <si>
    <t>YANSASNI - Pasar - Pasar Tanjung Bajure</t>
  </si>
  <si>
    <t>YANSIA FRANSINA ASAMAU - Pasar - PASAR KADELANG</t>
  </si>
  <si>
    <t>YANTI - Pasar - PASAR BARU SAPE</t>
  </si>
  <si>
    <t>YANTI - Pasar - PASAR GUDANG LELANG (KOTA BANDAR LAMPUNG - LAMPUNG)</t>
  </si>
  <si>
    <t>YANTI - Pasar - PASAR HURUNG KASONGAN</t>
  </si>
  <si>
    <t>YANTI HARTINI - Pasar - PASAR LABUHAN PANDAN</t>
  </si>
  <si>
    <t>YARNI - Pasar - Pasar Batu-Batu</t>
  </si>
  <si>
    <t>YARNI - Pasar - Pasar Panincong</t>
  </si>
  <si>
    <t>YARTI - Pasar - PASAR - SAPE KABUPATEN BIMA</t>
  </si>
  <si>
    <t>YASNI MENGA - Pasar - pasar ikan parigi</t>
  </si>
  <si>
    <t>YATI - Pasar - PASAR KECAMATAN JATISRONO</t>
  </si>
  <si>
    <t>YATI - Pasar - PASAR WINONG (KEC. WINONG KAB. PATI, JAWA TENGAH)</t>
  </si>
  <si>
    <t>YAYUK PRIHATI - Pasar - PASAR RAYA 1</t>
  </si>
  <si>
    <t>YENI - Pasar - bula, seram bagian timur, Maluku</t>
  </si>
  <si>
    <t>YENI ARYANI - Pasar - PASAR SILA</t>
  </si>
  <si>
    <t>YENI OUDUIL - Pasar - PASAR KADELANG,,"07</t>
  </si>
  <si>
    <t>YENI SAMIASIH - Lainnya - Pedagang Ikan Keliling</t>
  </si>
  <si>
    <t>YERMIAS TULLE - Pasar - PASAR METINA ROTE NDAO</t>
  </si>
  <si>
    <t>YETI ADILYA - Pasar - PASAR BIHA, MINGGU, MANDIRI</t>
  </si>
  <si>
    <t>YETI SELLY - Lainnya - Pasar Namodale</t>
  </si>
  <si>
    <t>YIS PANJI - Pasar - Pasar Jambul</t>
  </si>
  <si>
    <t>YITDALIA FATU - Pasar - Pasar Namodale</t>
  </si>
  <si>
    <t>Yoga Surya Pratama - Pasar - Pasar Purwosari</t>
  </si>
  <si>
    <t>YOGI SAPUTRA TOBER - Pasar - PASAR BOLU, TALLUNGLIPU, TORAJA UTARA</t>
  </si>
  <si>
    <t>YOHANA HOA WEKING - Pasar - PASAR INPRES LARANTUKA KAB. FLORES TIMUR</t>
  </si>
  <si>
    <t>YOHANA YENI MARLINA - Pasar - PASAR INPRES LARANTUKA KAB. FLORES TIMUR</t>
  </si>
  <si>
    <t>YOSEFA BAREK KUMANIREN - Pasar - PASAR INPRES LARANTUKA KAB. FLORES TIMUR</t>
  </si>
  <si>
    <t>YOSEFA TUPAT GORAN - Pasar - PASAR INPRES LARANTUKA KAB. FLORES TIMUR</t>
  </si>
  <si>
    <t>YOSERIZAL - Pasar - Pasar Purwodadi</t>
  </si>
  <si>
    <t>YUDI HARTI - TPI - PASAR IKAN TANJUNG LUAR</t>
  </si>
  <si>
    <t>YULANDI ABD. ROCHIM - Lainnya - PASAR IKAN SAPEKEN</t>
  </si>
  <si>
    <t>YULI KARTINI - Pasar - Kebon Reok</t>
  </si>
  <si>
    <t>YULI YAHYA - TPI - PASAR IKAN TANJUNG LUAR</t>
  </si>
  <si>
    <t>YULI YANTI - Pasar - PARDASUKA BENGKUNAT</t>
  </si>
  <si>
    <t>YULIA - Lainnya - KIOS YULIA</t>
  </si>
  <si>
    <t>YULIANA - Lainnya - Bendega 5</t>
  </si>
  <si>
    <t>YULIANA - Lainnya - BERKELILING PEKON SUKARAME</t>
  </si>
  <si>
    <t>YULIANA - Lainnya - PAGUTAN 1</t>
  </si>
  <si>
    <t>YULIANA - Pasar - Pasar Sentral Siwa</t>
  </si>
  <si>
    <t>YULIANA BULLA - Pasar - Pasar Namodale</t>
  </si>
  <si>
    <t>YULIANI - Pasar - ACC</t>
  </si>
  <si>
    <t>YULIANI - Pasar - JEMBATAN TIGA KEL KELAYAN DALAM</t>
  </si>
  <si>
    <t>YULIANI - TPI - Tanjung Luar</t>
  </si>
  <si>
    <t>YULIANTI - Lainnya - PASAR  JEMBATAN  1 JULI</t>
  </si>
  <si>
    <t>yulianti - Pasar - Krui, Kab. Pesisir Barat, Lampung</t>
  </si>
  <si>
    <t>YULIARTI - Pasar - PASAR - SAPE KABUPATEN BIMA</t>
  </si>
  <si>
    <t>YULIATI TELAUMBANUA - Pasar -  PINGGIR PASAR BERINGIN</t>
  </si>
  <si>
    <t>YULIAWATI - Pasar - Pasar Ikan Empang</t>
  </si>
  <si>
    <t>YULIK SETYORINI - Pasar - Pasar Jeruk Bandar</t>
  </si>
  <si>
    <t xml:space="preserve">YULIN DJAFAR </t>
  </si>
  <si>
    <t>YULIN DJAFAR - Pasar - PASAR DULUKAPA</t>
  </si>
  <si>
    <t>YULIN KONIYO - Pasar - PASAR RANDANGAN KECAMATAN RANDANGAN KABUPATEN POHUWATO</t>
  </si>
  <si>
    <t>YULIS FITRIAWATI - TPI - TPI PULOLAMPES</t>
  </si>
  <si>
    <t>YULIYANA - Pasar - Pasar Lahei</t>
  </si>
  <si>
    <t>YULYA GUSTINA - Pasar - PASAR KRUI DAN NGARAS</t>
  </si>
  <si>
    <t>YUMIDA LABA NAFI - Lainnya - PEDAGANG IKAN ECERAN DESA DAUDOLU</t>
  </si>
  <si>
    <t>YUMNA DIANI KOMOL - Lainnya - PINGGIR JALAN DI JALAN DIPONEGORO DESA MIGA</t>
  </si>
  <si>
    <t>YUN PATNA - Pasar - PASAR BANJARSARI KOTA PEKALONGAN JAWA TENGAH</t>
  </si>
  <si>
    <t>YUNENG - Pasar - PASAR PAGATAN</t>
  </si>
  <si>
    <t>Yunhaida - Pasar - PASAR JUMAT PESISIR SELATAN</t>
  </si>
  <si>
    <t>YUNI - Lainnya - WARUNG MAMA SITI</t>
  </si>
  <si>
    <t>YUNI FRANSISKA - Pasar - PASAR IKAN TANJUNG LUAR</t>
  </si>
  <si>
    <t>YUNI PRIHATNO - Pasar - Pasar Bobotsari</t>
  </si>
  <si>
    <t>YUNI PURWITASARI - TPI - TPI CELONG , DESA KEDAWUNG</t>
  </si>
  <si>
    <t>YUNI SALEH - Pasar - PASAR LAINO KAB.MUNA, SULAWESI TENGGARA</t>
  </si>
  <si>
    <t>YUNI'ARO ZEGA - Pasar - PEKAN SIOFABANUA</t>
  </si>
  <si>
    <t>YUNICE LONDO - Pasar - PASAR MELONGUANE</t>
  </si>
  <si>
    <t>YUNITA - Pasar - PASAR IKAN SAPE</t>
  </si>
  <si>
    <t>YUNITA JEIN MANDAGI - Pasar - Pasar Beriman Kota Tomohon</t>
  </si>
  <si>
    <t>YUNUS - Pasar - PIM Muara Baru</t>
  </si>
  <si>
    <t>Yunus Katili - TPI - TPI Calaca</t>
  </si>
  <si>
    <t>YUNUS TANETE - Pasar - PASAR BOLU (KAB.TORAJA UTARA - SULAWESI SELATAN)</t>
  </si>
  <si>
    <t>YURNI. Z - Pasar - BALAI KUMUN</t>
  </si>
  <si>
    <t>YUSLAN - Pasar - PASAR RAI OI SAPE</t>
  </si>
  <si>
    <t>YUSLI AHMAD - Pasar - PASAR KAMPUNG JAYA KELURAHAN  JAYA, KAB.PINRANG, SUL-SEL</t>
  </si>
  <si>
    <t>YUSMADI - Lainnya - TPI LHOK LAMBEUSO(KABUPATEN ACEH JAYA)</t>
  </si>
  <si>
    <t>YUSMANIDAR - Lainnya - PASAR IKAN HARIAN KELURAHAN KOTO JAYA KECAMATAN KOTA MUKOMUKO</t>
  </si>
  <si>
    <t>YUSMIATI DULLY - Pasar - PASAR LAMA02</t>
  </si>
  <si>
    <t>YUSNA - Pasar - RENDA</t>
  </si>
  <si>
    <t>YUSRAN - Lainnya - Desa Cot Malem Kecamatan Blang Bintang Kabupaten Aceh Besar</t>
  </si>
  <si>
    <t>YUSRAN - Pasar - PASAR PUUPI</t>
  </si>
  <si>
    <t>YUSRI - Pasar - Krui, Kab. Pesisir Barat, Lampung</t>
  </si>
  <si>
    <t>YUSTINA JUN - Lainnya - Pasar Lamawalang</t>
  </si>
  <si>
    <t>YUSTINA SABU MARAN - Pasar - Pasar Inpres Laratuka</t>
  </si>
  <si>
    <t>YUSUF - Pasar - PASAR KESATRIAN KELURAHAN PENGAMBANGAN KECAMATAN BANJARMASIN TIMUR</t>
  </si>
  <si>
    <t>YUVENSIA MARSELINA DONGGA - Pasar - PASAR INPRES LARANTUKA KAB. FLORES TIMUR</t>
  </si>
  <si>
    <t>YUYUN KURNIAWATI - Pasar - PASAR AMAHAMI (KOTA BIMA - NTB)</t>
  </si>
  <si>
    <t>YUYUN S.R. GAFUR - Pasar - PASAR LALAO ROTE TIMUR</t>
  </si>
  <si>
    <t>ZAENAL ARIFIN - Pasar - PASAR GROGOLAN KOTA PEKALONGAN</t>
  </si>
  <si>
    <t>ZAENAL. A.S - Pasar - Pasar Sentral Siwa</t>
  </si>
  <si>
    <t>ZAENI - Pasar - PASAR API API KAB PEKALONGAN</t>
  </si>
  <si>
    <t>ZAENUDIN - Pasar - PASAR KANGKUNG</t>
  </si>
  <si>
    <t>ZAENUL ROCHMAN - Pasar - Pasar Segamas</t>
  </si>
  <si>
    <t>ZAETUN - Lainnya - TIMBA GALI DESA DADAP</t>
  </si>
  <si>
    <t>ZAETUN - Pasar - PASAR SAMBELIA</t>
  </si>
  <si>
    <t>ZAETUN ISNANI - Pasar - Pasar Bertais 4</t>
  </si>
  <si>
    <t>ZAHARUDDIN IBRAHIM - Pasar - Desa Tungkop Kecamatan Darussalam</t>
  </si>
  <si>
    <t>ZAINAB - Pasar - PASAR KANGKUNG</t>
  </si>
  <si>
    <t>ZAINAB - Pasar - PASAR SORE SELEMAN (KAB. KERINCI - PROV. JAMBI)</t>
  </si>
  <si>
    <t>ZAINAL ABIDIN - Lainnya - BRANG REA</t>
  </si>
  <si>
    <t>ZAINAL AMRI - Lainnya - tempat penjualan ikan segar desa gedang</t>
  </si>
  <si>
    <t>ZAINIRAH - Pasar - Pasar Tanjung Bajure (Kota Sungai Penuh - Prov. Jambi)</t>
  </si>
  <si>
    <t>ZAINUDDIN - Pasar - Pasar Kampung Baru</t>
  </si>
  <si>
    <t>ZAINUN - Lainnya - DESA TANJONG SELAMAT (PEDAGANG IKAN KELILING)</t>
  </si>
  <si>
    <t>ZAINUR OKTA RIAN - TPI - PPI RANGAI</t>
  </si>
  <si>
    <t>ZAITUN HARIANI - Pasar - Pasar Seketeng</t>
  </si>
  <si>
    <t>ZAKIAH AINI - Lainnya - P.TANJUNG</t>
  </si>
  <si>
    <t>ZALIKA - TPI - TPI SIGING</t>
  </si>
  <si>
    <t>ZANILAWATI - Pasar - pasar kedondong</t>
  </si>
  <si>
    <t>ZENA - Pasar - PASAR BRANG BIJI SUMBAWA</t>
  </si>
  <si>
    <t>ZOHRATUL AENI - Lainnya - Dsn Karang Amor RT 005/000</t>
  </si>
  <si>
    <t>ZOHRIYAH - Pasar - Pasar Aikmel</t>
  </si>
  <si>
    <t>ZUBAEDAH - Lainnya - TPI TANJUNG LUAR-NTB</t>
  </si>
  <si>
    <t>ZUBAIDAH MAHYUDIN - Pasar - pasar waiwerang</t>
  </si>
  <si>
    <t>zukifli - Pasar - Pasar Merlung</t>
  </si>
  <si>
    <t>ZULAIFA - Pasar - pasar kedondong</t>
  </si>
  <si>
    <t>ZULFA - Pasar - PASAR BONE</t>
  </si>
  <si>
    <t>ZULIFAH - Pasar - PASAR WIRADESA kabupaten pekalongan</t>
  </si>
  <si>
    <t>ZULKARNAIN - Lainnya - JL. JEND.SUDIRMAN GEGUTU REMBIGA</t>
  </si>
  <si>
    <t>ZULKARNAIN A. HAMID - Pasar - .....PASAR KENANGA</t>
  </si>
  <si>
    <t>ZULPARDI - Pasar - Pasar Tanjung Bajure (Kota Sungai Penuh)</t>
  </si>
  <si>
    <t>ZUMRAH BEDI - Pasar - PASAR INPRES LARANTUKA KAB. FLORES TIMUR</t>
  </si>
  <si>
    <t>ZURIYATI - Lainnya - HARAPAN BARU, KEL. PRAPEN, KEC. PRAYA</t>
  </si>
  <si>
    <t>ZURMANITA,S.PD - Pasar - PASAR TANJUNG BAJURE (KOTA SUNGAI PENUH-PROV JAMBI)</t>
  </si>
  <si>
    <t>ZUSI LESTARI - Pasar - pasar krui</t>
  </si>
  <si>
    <t>Beban Umum &amp; Adm</t>
  </si>
  <si>
    <t>Beban Penjualan</t>
  </si>
  <si>
    <t>Beban Lainnya</t>
  </si>
  <si>
    <t>Efisiensi</t>
  </si>
  <si>
    <t>SUMINI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</si>
  <si>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</si>
  <si>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</si>
  <si>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</si>
  <si>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</si>
  <si>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</si>
  <si>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</si>
  <si>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</si>
  <si>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</si>
  <si>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</si>
  <si>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</si>
  <si>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</si>
  <si>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</si>
  <si>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</si>
  <si>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</si>
  <si>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</si>
  <si>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</si>
  <si>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</si>
  <si>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</si>
  <si>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</si>
  <si>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</si>
  <si>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</si>
  <si>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</si>
  <si>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</si>
  <si>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</si>
  <si>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Prov</t>
  </si>
  <si>
    <t>BU</t>
  </si>
  <si>
    <t>KOTA ADM. JAKARTA UTARA</t>
  </si>
  <si>
    <t>KOTA TARAKAN</t>
  </si>
  <si>
    <t>BIMA</t>
  </si>
  <si>
    <t>SINJAI</t>
  </si>
  <si>
    <t>KOTA TEGAL</t>
  </si>
  <si>
    <t>LOMBOK BARAT</t>
  </si>
  <si>
    <t>PEKALONGAN</t>
  </si>
  <si>
    <t>KOTA BANDAR LAMPUNG</t>
  </si>
  <si>
    <t>PINRANG</t>
  </si>
  <si>
    <t>PANGKAJENE KEPULAUAN</t>
  </si>
  <si>
    <t>KOTA KENDARI</t>
  </si>
  <si>
    <t>NGADA</t>
  </si>
  <si>
    <t>KOTA BANJARMASIN</t>
  </si>
  <si>
    <t>SITUBONDO</t>
  </si>
  <si>
    <t>DONGGALA</t>
  </si>
  <si>
    <t>KOTA PALU</t>
  </si>
  <si>
    <t>KOTABARU</t>
  </si>
  <si>
    <t>BIREUEN</t>
  </si>
  <si>
    <t>NIAS UTARA</t>
  </si>
  <si>
    <t>KOTA BANDA ACEH</t>
  </si>
  <si>
    <t>MANGGARAI BARAT</t>
  </si>
  <si>
    <t>TEGAL</t>
  </si>
  <si>
    <t>KOTA ADM. JAKARTA TIMUR</t>
  </si>
  <si>
    <t>PESISIR BARAT</t>
  </si>
  <si>
    <t>PESAWARAN</t>
  </si>
  <si>
    <t>SUMBA TIMUR</t>
  </si>
  <si>
    <t>KOTA MATARAM</t>
  </si>
  <si>
    <t>SUMBAWA</t>
  </si>
  <si>
    <t>KOTA BITUNG</t>
  </si>
  <si>
    <t>BEKASI</t>
  </si>
  <si>
    <t>GROBOGAN</t>
  </si>
  <si>
    <t>ROTE NDAO</t>
  </si>
  <si>
    <t>KOTA MANADO</t>
  </si>
  <si>
    <t>KOTA KUPANG</t>
  </si>
  <si>
    <t>LOMBOK TIMUR</t>
  </si>
  <si>
    <t>KERINCI</t>
  </si>
  <si>
    <t>BANGGAI KEPULAUAN</t>
  </si>
  <si>
    <t>MOROWALI</t>
  </si>
  <si>
    <t>MINAHASA</t>
  </si>
  <si>
    <t>ALOR</t>
  </si>
  <si>
    <t>KOTA PADANG</t>
  </si>
  <si>
    <t>FLORES TIMUR</t>
  </si>
  <si>
    <t>MADIUN</t>
  </si>
  <si>
    <t>LAMPUNG SELATAN</t>
  </si>
  <si>
    <t>TULANG BAWANG</t>
  </si>
  <si>
    <t>CILACAP</t>
  </si>
  <si>
    <t>PURBALINGGA</t>
  </si>
  <si>
    <t>TULUNGAGUNG</t>
  </si>
  <si>
    <t>BARRU</t>
  </si>
  <si>
    <t>PROBOLINGGO</t>
  </si>
  <si>
    <t>WAJO</t>
  </si>
  <si>
    <t>MUNA</t>
  </si>
  <si>
    <t>KOTA GUNUNGSITOLI</t>
  </si>
  <si>
    <t>KONAWE SELATAN</t>
  </si>
  <si>
    <t>NATUNA</t>
  </si>
  <si>
    <t>MAGELANG</t>
  </si>
  <si>
    <t>BATANG</t>
  </si>
  <si>
    <t>KOTA PEKALONGAN</t>
  </si>
  <si>
    <t>KOTA PALANGKARAYA</t>
  </si>
  <si>
    <t>BANJAR</t>
  </si>
  <si>
    <t>BUOL</t>
  </si>
  <si>
    <t>LAMONGAN</t>
  </si>
  <si>
    <t>PATI</t>
  </si>
  <si>
    <t>TULANG BAWANG BARAT</t>
  </si>
  <si>
    <t>ACEH JAYA</t>
  </si>
  <si>
    <t>BARITO SELATAN</t>
  </si>
  <si>
    <t>LEMBATA</t>
  </si>
  <si>
    <t>KETAPANG</t>
  </si>
  <si>
    <t>KUDUS</t>
  </si>
  <si>
    <t>KAUR</t>
  </si>
  <si>
    <t>SERANG</t>
  </si>
  <si>
    <t>BONE</t>
  </si>
  <si>
    <t>KOTA PALOPO</t>
  </si>
  <si>
    <t>SAMPANG</t>
  </si>
  <si>
    <t>BANGGAI</t>
  </si>
  <si>
    <t>LUWU UTARA</t>
  </si>
  <si>
    <t>KAPUAS HULU</t>
  </si>
  <si>
    <t>KEDIRI</t>
  </si>
  <si>
    <t>SOPPENG</t>
  </si>
  <si>
    <t>NUNUKAN</t>
  </si>
  <si>
    <t>KOTA SALATIGA</t>
  </si>
  <si>
    <t>TANAH BUMBU</t>
  </si>
  <si>
    <t>TRENGGALEK</t>
  </si>
  <si>
    <t>PESISIR SELATAN</t>
  </si>
  <si>
    <t>BULUKUMBA</t>
  </si>
  <si>
    <t>BELITUNG TIMUR</t>
  </si>
  <si>
    <t>MUSI BANYUASIN</t>
  </si>
  <si>
    <t>KOTA LHOKSEUMAWE</t>
  </si>
  <si>
    <t>MALUKU TENGAH</t>
  </si>
  <si>
    <t>KOTA SINGKAWANG</t>
  </si>
  <si>
    <t>KOTA SUNGAI PENUH</t>
  </si>
  <si>
    <t>KOTA LUBUK LINGGAU</t>
  </si>
  <si>
    <t>PARIGI MOUTONG</t>
  </si>
  <si>
    <t>KOTAWARINGIN BARAT</t>
  </si>
  <si>
    <t>BREBES</t>
  </si>
  <si>
    <t>GORONTALO</t>
  </si>
  <si>
    <t>TAPANULI TENGAH</t>
  </si>
  <si>
    <t>LOMBOK UTARA</t>
  </si>
  <si>
    <t>KOTA PROBOLINGGO</t>
  </si>
  <si>
    <t>PIDIE</t>
  </si>
  <si>
    <t>KOTA SEMARANG</t>
  </si>
  <si>
    <t>KLATEN</t>
  </si>
  <si>
    <t>KOTA PASURUAN</t>
  </si>
  <si>
    <t>KOTA SIBOLGA</t>
  </si>
  <si>
    <t>KOTA PONTIANAK</t>
  </si>
  <si>
    <t>SUMBAWA BARAT</t>
  </si>
  <si>
    <t>BANGKA SELATAN</t>
  </si>
  <si>
    <t>KEPULAUAN SELAYAR</t>
  </si>
  <si>
    <t>KENDAL</t>
  </si>
  <si>
    <t>BULELENG</t>
  </si>
  <si>
    <t>PASURUAN</t>
  </si>
  <si>
    <t>KUPANG</t>
  </si>
  <si>
    <t>GORONTALO UTARA</t>
  </si>
  <si>
    <t>SUBANG</t>
  </si>
  <si>
    <t>CIREBON</t>
  </si>
  <si>
    <t>INDRAMAYU</t>
  </si>
  <si>
    <t>SIDOARJO</t>
  </si>
  <si>
    <t>SEMARANG</t>
  </si>
  <si>
    <t>BENGKULU SELATAN</t>
  </si>
  <si>
    <t>MINAHASA UTARA</t>
  </si>
  <si>
    <t>BOYOLALI</t>
  </si>
  <si>
    <t>WONOGIRI</t>
  </si>
  <si>
    <t>KOTA MAGELANG</t>
  </si>
  <si>
    <t>BELU</t>
  </si>
  <si>
    <t>KATINGAN</t>
  </si>
  <si>
    <t>TEBO</t>
  </si>
  <si>
    <t>AGAM</t>
  </si>
  <si>
    <t>BARITO UTARA</t>
  </si>
  <si>
    <t>KUANTAN SINGINGI</t>
  </si>
  <si>
    <t>HULU SUNGAI UTARA</t>
  </si>
  <si>
    <t>BOLAANG MONGONDOW UTARA</t>
  </si>
  <si>
    <t>PAMEKASAN</t>
  </si>
  <si>
    <t>OGAN KOMERING ILIR</t>
  </si>
  <si>
    <t>BONE BOLANGO</t>
  </si>
  <si>
    <t>INDRAGIRI HILIR</t>
  </si>
  <si>
    <t>NGANJUK</t>
  </si>
  <si>
    <t>BOJONEGORO</t>
  </si>
  <si>
    <t>SUMBA BARAT</t>
  </si>
  <si>
    <t>SUMENEP</t>
  </si>
  <si>
    <t>KOTA SERANG</t>
  </si>
  <si>
    <t>KOLAKA</t>
  </si>
  <si>
    <t>MUARO JAMBI</t>
  </si>
  <si>
    <t>TANJUNG JABUNG TIMUR</t>
  </si>
  <si>
    <t>BOLAANG MONGONDOW TIMUR</t>
  </si>
  <si>
    <t>LOMBOK TENGAH</t>
  </si>
  <si>
    <t>BOALEMO</t>
  </si>
  <si>
    <t>TABANAN</t>
  </si>
  <si>
    <t>BADUNG</t>
  </si>
  <si>
    <t>PANDEGLANG</t>
  </si>
  <si>
    <t>MINAHASA TENGGARA</t>
  </si>
  <si>
    <t>SUMBA BARAT DAYA</t>
  </si>
  <si>
    <t>TUBAN</t>
  </si>
  <si>
    <t>BLITAR</t>
  </si>
  <si>
    <t>KOTA BENGKULU</t>
  </si>
  <si>
    <t>MIMIKA</t>
  </si>
  <si>
    <t>LAMPUNG TENGAH</t>
  </si>
  <si>
    <t>KOLAKA UTARA</t>
  </si>
  <si>
    <t>MINAHASA SELATAN</t>
  </si>
  <si>
    <t>KOTA METRO</t>
  </si>
  <si>
    <t>SIDENRENG RAPPANG</t>
  </si>
  <si>
    <t>DOMPU</t>
  </si>
  <si>
    <t>PEMALANG</t>
  </si>
  <si>
    <t>TOJO UNA UNA</t>
  </si>
  <si>
    <t>SERAM BAGIAN TIMUR</t>
  </si>
  <si>
    <t>BIAK NUMFOR</t>
  </si>
  <si>
    <t>KOTA MEDAN</t>
  </si>
  <si>
    <t>ACEH BESAR</t>
  </si>
  <si>
    <t>BARITO KUALA</t>
  </si>
  <si>
    <t>SRAGEN</t>
  </si>
  <si>
    <t>MALANG</t>
  </si>
  <si>
    <t>BANJARNEGARA</t>
  </si>
  <si>
    <t>KOTA BANJARBARU</t>
  </si>
  <si>
    <t>TAKALAR</t>
  </si>
  <si>
    <t>LANGKAT</t>
  </si>
  <si>
    <t>MERAUKE</t>
  </si>
  <si>
    <t>MAGETAN</t>
  </si>
  <si>
    <t>KOTA MAKASSAR</t>
  </si>
  <si>
    <t>KOTA GORONTALO</t>
  </si>
  <si>
    <t>LABUHANBATU UTARA</t>
  </si>
  <si>
    <t>BANYUMAS</t>
  </si>
  <si>
    <t>KOTA BLITAR</t>
  </si>
  <si>
    <t>NABIRE</t>
  </si>
  <si>
    <t>TAPANULI UTARA</t>
  </si>
  <si>
    <t>KAPUAS</t>
  </si>
  <si>
    <t>MOJOKERTO</t>
  </si>
  <si>
    <t>TANJUNG JABUNG BARAT</t>
  </si>
  <si>
    <t>KOTA ADM. JAKARTA BARAT</t>
  </si>
  <si>
    <t>BANGKA TENGAH</t>
  </si>
  <si>
    <t>KOTAWARINGIN TIMUR</t>
  </si>
  <si>
    <t>ACEH TIMUR</t>
  </si>
  <si>
    <t>MAJALENGKA</t>
  </si>
  <si>
    <t>NAGEKEO</t>
  </si>
  <si>
    <t>PRINGSEWU</t>
  </si>
  <si>
    <t>PACITAN</t>
  </si>
  <si>
    <t>GUNUNG MAS</t>
  </si>
  <si>
    <t>DELI SERDANG</t>
  </si>
  <si>
    <t>TANAH LAUT</t>
  </si>
  <si>
    <t>KOTA JAMBI</t>
  </si>
  <si>
    <t>ACEH BARAT</t>
  </si>
  <si>
    <t>PURWAKARTA</t>
  </si>
  <si>
    <t>SUKAMARA</t>
  </si>
  <si>
    <t>BANGKA BARAT</t>
  </si>
  <si>
    <t>KOTA BONTANG</t>
  </si>
  <si>
    <t>KOTA SABANG</t>
  </si>
  <si>
    <t>LAMPUNG BARAT</t>
  </si>
  <si>
    <t>KEPULAUAN TALAUD</t>
  </si>
  <si>
    <t>SERAM BAGIAN BARAT</t>
  </si>
  <si>
    <t>SUKOHARJO</t>
  </si>
  <si>
    <t>PASAMAN</t>
  </si>
  <si>
    <t>CIANJUR</t>
  </si>
  <si>
    <t>DKI Jakarta</t>
  </si>
  <si>
    <t>KALIMANTAN UTARA</t>
  </si>
  <si>
    <t>NUSA TENGGARA BARAT</t>
  </si>
  <si>
    <t>SULAWESI SELATAN</t>
  </si>
  <si>
    <t>JAWA TENGAH</t>
  </si>
  <si>
    <t>LAMPUNG</t>
  </si>
  <si>
    <t>SULAWESI TENGGARA</t>
  </si>
  <si>
    <t>NUSA TENGGARA TIMUR</t>
  </si>
  <si>
    <t>KALIMANTAN SELATAN</t>
  </si>
  <si>
    <t>JAWA TIMUR</t>
  </si>
  <si>
    <t>SULAWESI TENGAH</t>
  </si>
  <si>
    <t>Aceh</t>
  </si>
  <si>
    <t>SUMATERA UTARA</t>
  </si>
  <si>
    <t>Bengkulu</t>
  </si>
  <si>
    <t>SULAWESI UTARA</t>
  </si>
  <si>
    <t>JAWA BARAT</t>
  </si>
  <si>
    <t>JAMBI</t>
  </si>
  <si>
    <t>SUMATERA BARAT</t>
  </si>
  <si>
    <t>KEPULAUAN RIAU</t>
  </si>
  <si>
    <t>KALIMANTAN TENGAH</t>
  </si>
  <si>
    <t>KALIMANTAN BARAT</t>
  </si>
  <si>
    <t>BANTEN</t>
  </si>
  <si>
    <t>KEPULAUAN BANGKA BELITUNG</t>
  </si>
  <si>
    <t>SUMATERA SELATAN</t>
  </si>
  <si>
    <t>MALUKU</t>
  </si>
  <si>
    <t>Gorontalo</t>
  </si>
  <si>
    <t>Bali</t>
  </si>
  <si>
    <t>RIAU</t>
  </si>
  <si>
    <t>PAPUA</t>
  </si>
  <si>
    <t>KALIMANTAN TIMUR</t>
  </si>
  <si>
    <t>POHUWATO</t>
  </si>
  <si>
    <t>KOTA PARE-PARE</t>
  </si>
  <si>
    <t>MUKOMUKO</t>
  </si>
  <si>
    <t>OKU TIMUR</t>
  </si>
  <si>
    <t>OKU SELATAN</t>
  </si>
  <si>
    <t>SANGIHE</t>
  </si>
  <si>
    <t>LIMAPULUH KOTA</t>
  </si>
  <si>
    <t>Provinsi DKI Jakarta</t>
  </si>
  <si>
    <t>Kota Tarakan</t>
  </si>
  <si>
    <t>Kab. Bima</t>
  </si>
  <si>
    <t>Kab. Sinjai</t>
  </si>
  <si>
    <t>Kota Tegal</t>
  </si>
  <si>
    <t>Kab. Lombok Barat</t>
  </si>
  <si>
    <t>Kab. Pekalongan</t>
  </si>
  <si>
    <t>Kota Bandar Lampung</t>
  </si>
  <si>
    <t>Kab. Pinrang</t>
  </si>
  <si>
    <t>Kab. Pangkajene Kepulauan</t>
  </si>
  <si>
    <t>Kota Kendari</t>
  </si>
  <si>
    <t>Kab. Ngada</t>
  </si>
  <si>
    <t>Kota Banjarmasin</t>
  </si>
  <si>
    <t>Kab. Situbondo</t>
  </si>
  <si>
    <t>Kab. Donggala</t>
  </si>
  <si>
    <t>Kota Palu</t>
  </si>
  <si>
    <t>Kab. Kotabaru</t>
  </si>
  <si>
    <t>Kab. Bireuen</t>
  </si>
  <si>
    <t>Kab. Nias Utara</t>
  </si>
  <si>
    <t>Kab. Mukomuko</t>
  </si>
  <si>
    <t>Kota Banda Aceh</t>
  </si>
  <si>
    <t>Kab. Manggarai Barat</t>
  </si>
  <si>
    <t>Kab. Tegal</t>
  </si>
  <si>
    <t>Kab. Pesisir Barat</t>
  </si>
  <si>
    <t>Kab. Pesawaran</t>
  </si>
  <si>
    <t>Kab. Sumba Timur</t>
  </si>
  <si>
    <t>Kota Mataram</t>
  </si>
  <si>
    <t>Kab. Sumbawa</t>
  </si>
  <si>
    <t>Kota Bitung</t>
  </si>
  <si>
    <t>Kota Pare-pare</t>
  </si>
  <si>
    <t>Kab. Bekasi</t>
  </si>
  <si>
    <t>Kab. Grobogan</t>
  </si>
  <si>
    <t>Kab. Rote Ndao</t>
  </si>
  <si>
    <t>Kota Manado</t>
  </si>
  <si>
    <t>Kota Kupang</t>
  </si>
  <si>
    <t>Kab. Lombok Timur</t>
  </si>
  <si>
    <t>Kab. Kerinci</t>
  </si>
  <si>
    <t>Kab. Banggai Kepulauan</t>
  </si>
  <si>
    <t>Kab. Morowali</t>
  </si>
  <si>
    <t>Kab. Minahasa</t>
  </si>
  <si>
    <t>Kab. Alor</t>
  </si>
  <si>
    <t>Kota Padang</t>
  </si>
  <si>
    <t>Kab. Flores Timur</t>
  </si>
  <si>
    <t>Kab. Madiun</t>
  </si>
  <si>
    <t>Kab. Lampung Selatan</t>
  </si>
  <si>
    <t>Kab. Tulang Bawang</t>
  </si>
  <si>
    <t>Kab. Cilacap</t>
  </si>
  <si>
    <t>Kab. Purbalingga</t>
  </si>
  <si>
    <t>Kab. Tulungagung</t>
  </si>
  <si>
    <t>Kab. Barru</t>
  </si>
  <si>
    <t>Kab. Probolinggo</t>
  </si>
  <si>
    <t>Kab. Wajo</t>
  </si>
  <si>
    <t>Kab. Muna</t>
  </si>
  <si>
    <t>Kota Gunungsitoli</t>
  </si>
  <si>
    <t>Kab. Konawe Selatan</t>
  </si>
  <si>
    <t>Kab. Natuna</t>
  </si>
  <si>
    <t>Kab. Magelang</t>
  </si>
  <si>
    <t>Kab. Batang</t>
  </si>
  <si>
    <t>Kota Pekalongan</t>
  </si>
  <si>
    <t>Kota Palangkaraya</t>
  </si>
  <si>
    <t>Kab. Banjar</t>
  </si>
  <si>
    <t>Kab. Buol</t>
  </si>
  <si>
    <t>Kab. Lamongan</t>
  </si>
  <si>
    <t>Kab. Pati</t>
  </si>
  <si>
    <t>Kab. Tulang Bawang Barat</t>
  </si>
  <si>
    <t>Kab. Aceh Jaya</t>
  </si>
  <si>
    <t>Kab. Barito Selatan</t>
  </si>
  <si>
    <t>Kab. Lembata</t>
  </si>
  <si>
    <t>Kab. Ketapang</t>
  </si>
  <si>
    <t>Kab. Kudus</t>
  </si>
  <si>
    <t>Kab. Kaur</t>
  </si>
  <si>
    <t>Kab. Serang</t>
  </si>
  <si>
    <t>Kab. Bone</t>
  </si>
  <si>
    <t>Kota Palopo</t>
  </si>
  <si>
    <t>Kab. Sampang</t>
  </si>
  <si>
    <t>Kab. Banggai</t>
  </si>
  <si>
    <t>Kab. Luwu Utara</t>
  </si>
  <si>
    <t>Kab. Kapuas Hulu</t>
  </si>
  <si>
    <t>Kab. Kediri</t>
  </si>
  <si>
    <t>Kab. Soppeng</t>
  </si>
  <si>
    <t>Kab. Nunukan</t>
  </si>
  <si>
    <t>Kota Salatiga</t>
  </si>
  <si>
    <t>Kab. Tanah Bumbu</t>
  </si>
  <si>
    <t>Kab. Sangihe</t>
  </si>
  <si>
    <t>Kab. Trenggalek</t>
  </si>
  <si>
    <t>Kab. Pesisir Selatan</t>
  </si>
  <si>
    <t>Kab. Bulukumba</t>
  </si>
  <si>
    <t>Kab. Belitung Timur</t>
  </si>
  <si>
    <t>Kab. Musi Banyuasin</t>
  </si>
  <si>
    <t>Kota Lhokseumawe</t>
  </si>
  <si>
    <t>Kab. Maluku Tengah</t>
  </si>
  <si>
    <t>Kota Singkawang</t>
  </si>
  <si>
    <t>Kota Sungai Penuh</t>
  </si>
  <si>
    <t>Kota Lubuk Linggau</t>
  </si>
  <si>
    <t>Kab. Parigi Moutong</t>
  </si>
  <si>
    <t>Kab. Kotawaringin Barat</t>
  </si>
  <si>
    <t>Kab. Brebes</t>
  </si>
  <si>
    <t>Kab. Gorontalo</t>
  </si>
  <si>
    <t>Kab. Tapanuli Tengah</t>
  </si>
  <si>
    <t>Kab. Lombok Utara</t>
  </si>
  <si>
    <t>Kota Probolinggo</t>
  </si>
  <si>
    <t>Kab. Pidie</t>
  </si>
  <si>
    <t>Kota Semarang</t>
  </si>
  <si>
    <t>Kab. Klaten</t>
  </si>
  <si>
    <t>Kota Pasuruan</t>
  </si>
  <si>
    <t>Kota Sibolga</t>
  </si>
  <si>
    <t>Kab. Pohuwato</t>
  </si>
  <si>
    <t>Kota Pontianak</t>
  </si>
  <si>
    <t>Kab. Sumbawa Barat</t>
  </si>
  <si>
    <t>Kab. Bangka Selatan</t>
  </si>
  <si>
    <t>Kab. Kepulauan Selayar</t>
  </si>
  <si>
    <t>Kab. Kendal</t>
  </si>
  <si>
    <t>Kab. Buleleng</t>
  </si>
  <si>
    <t>Kab. Pasuruan</t>
  </si>
  <si>
    <t>Kab. Kupang</t>
  </si>
  <si>
    <t>Kab. Gorontalo Utara</t>
  </si>
  <si>
    <t>Kab. Subang</t>
  </si>
  <si>
    <t>Kab. Cirebon</t>
  </si>
  <si>
    <t>Kab. Indramayu</t>
  </si>
  <si>
    <t>Kab. Sidoarjo</t>
  </si>
  <si>
    <t>Kab. Semarang</t>
  </si>
  <si>
    <t>Kab. Bengkulu Selatan</t>
  </si>
  <si>
    <t>Kab. Minahasa Utara</t>
  </si>
  <si>
    <t>Kab. Boyolali</t>
  </si>
  <si>
    <t>Kab. Wonogiri</t>
  </si>
  <si>
    <t>Kab. OKU Timur</t>
  </si>
  <si>
    <t>Kota Magelang</t>
  </si>
  <si>
    <t>Kab. Belu</t>
  </si>
  <si>
    <t>Kab. Katingan</t>
  </si>
  <si>
    <t>Kab. Tebo</t>
  </si>
  <si>
    <t>Kab. Agam</t>
  </si>
  <si>
    <t>Kab. Barito Utara</t>
  </si>
  <si>
    <t>Kab. Kuantan Singingi</t>
  </si>
  <si>
    <t>Kab. Hulu Sungai Utara</t>
  </si>
  <si>
    <t>Kab. Bolaang Mongondow Utara</t>
  </si>
  <si>
    <t>Kab. Pamekasan</t>
  </si>
  <si>
    <t>Kab. Ogan Komering Ilir</t>
  </si>
  <si>
    <t>Kab. Bone Bolango</t>
  </si>
  <si>
    <t>Kab. Indragiri Hilir</t>
  </si>
  <si>
    <t>Kab. Nganjuk</t>
  </si>
  <si>
    <t>Kab. Bojonegoro</t>
  </si>
  <si>
    <t>Kab. Sumba Barat</t>
  </si>
  <si>
    <t>Kab. Sumenep</t>
  </si>
  <si>
    <t>Kota Serang</t>
  </si>
  <si>
    <t>Kab. Kolaka</t>
  </si>
  <si>
    <t>Kab. Muaro Jambi</t>
  </si>
  <si>
    <t>Kab. Tanjung Jabung Timur</t>
  </si>
  <si>
    <t>Kab. Bolaang Mongondow Timur</t>
  </si>
  <si>
    <t>Kab. Lombok Tengah</t>
  </si>
  <si>
    <t>Kab. Boalemo</t>
  </si>
  <si>
    <t>Kab. Tabanan</t>
  </si>
  <si>
    <t>Kab. Badung</t>
  </si>
  <si>
    <t>Kab. Pandeglang</t>
  </si>
  <si>
    <t>Kab. Minahasa Tenggara</t>
  </si>
  <si>
    <t>Kab. Sumba Barat Daya</t>
  </si>
  <si>
    <t>Kab. Tuban</t>
  </si>
  <si>
    <t>Kab. Blitar</t>
  </si>
  <si>
    <t>Kab. Limapuluh Kota</t>
  </si>
  <si>
    <t>Kota Bengkulu</t>
  </si>
  <si>
    <t>Kab. Mimika</t>
  </si>
  <si>
    <t>Kab. Lampung Tengah</t>
  </si>
  <si>
    <t>Kab. Kolaka Utara</t>
  </si>
  <si>
    <t>Kab. Minahasa Selatan</t>
  </si>
  <si>
    <t>Kota Metro</t>
  </si>
  <si>
    <t>Kab. Sidenreng Rappang</t>
  </si>
  <si>
    <t>Kab. Dompu</t>
  </si>
  <si>
    <t>Kab. Pemalang</t>
  </si>
  <si>
    <t>Kab. Tojo Una Una</t>
  </si>
  <si>
    <t>Kab. Seram Bagian Timur</t>
  </si>
  <si>
    <t>Kab. Biak Numfor</t>
  </si>
  <si>
    <t>Kota Medan</t>
  </si>
  <si>
    <t>Kab. Aceh Besar</t>
  </si>
  <si>
    <t>Kab. Barito Kuala</t>
  </si>
  <si>
    <t>Kab. Sragen</t>
  </si>
  <si>
    <t>Kab. Malang</t>
  </si>
  <si>
    <t>Kab. Banjarnegara</t>
  </si>
  <si>
    <t>Kota Banjarbaru</t>
  </si>
  <si>
    <t>Kab. Takalar</t>
  </si>
  <si>
    <t>Kab. Langkat</t>
  </si>
  <si>
    <t>Kab. Merauke</t>
  </si>
  <si>
    <t>Kab. OKU Selatan</t>
  </si>
  <si>
    <t>Kab. Magetan</t>
  </si>
  <si>
    <t>Kota Makassar</t>
  </si>
  <si>
    <t>Kota Gorontalo</t>
  </si>
  <si>
    <t>Kab. Labuhanbatu Utara</t>
  </si>
  <si>
    <t>Kab. Banyumas</t>
  </si>
  <si>
    <t>Kota Blitar</t>
  </si>
  <si>
    <t>Kab. Nabire</t>
  </si>
  <si>
    <t>Kab. Tapanuli Utara</t>
  </si>
  <si>
    <t>Kab. Kapuas</t>
  </si>
  <si>
    <t>Kab. Mojokerto</t>
  </si>
  <si>
    <t>Kab. Tanjung Jabung Barat</t>
  </si>
  <si>
    <t>Kab. Bangka Tengah</t>
  </si>
  <si>
    <t>Kab. Kotawaringin Timur</t>
  </si>
  <si>
    <t>Kab. Aceh Timur</t>
  </si>
  <si>
    <t>Kab. Majalengka</t>
  </si>
  <si>
    <t>Kab. Nagekeo</t>
  </si>
  <si>
    <t>Kab. Pringsewu</t>
  </si>
  <si>
    <t>Kab. Pacitan</t>
  </si>
  <si>
    <t>Kab. Gunung Mas</t>
  </si>
  <si>
    <t>Kab. Deli Serdang</t>
  </si>
  <si>
    <t>Kab. Tanah Laut</t>
  </si>
  <si>
    <t>Kota Jambi</t>
  </si>
  <si>
    <t>Kab. Aceh Barat</t>
  </si>
  <si>
    <t>Kab. Purwakarta</t>
  </si>
  <si>
    <t>Kab. Sukamara</t>
  </si>
  <si>
    <t>Kab. Bangka Barat</t>
  </si>
  <si>
    <t>Kota Bontang</t>
  </si>
  <si>
    <t>Kota Sabang</t>
  </si>
  <si>
    <t>Kab. Lampung Barat</t>
  </si>
  <si>
    <t>Kab. Kepulauan Talaud</t>
  </si>
  <si>
    <t>Kab. Seram Bagian Barat</t>
  </si>
  <si>
    <t>Kab. Sukoharjo</t>
  </si>
  <si>
    <t>Kab. Pasaman</t>
  </si>
  <si>
    <t>Kab. Cianjur</t>
  </si>
  <si>
    <t>Kab_APBD</t>
  </si>
  <si>
    <t>Kab_Kota</t>
  </si>
  <si>
    <t xml:space="preserve"> Pasar </t>
  </si>
  <si>
    <t xml:space="preserve"> PIM Muara Baru</t>
  </si>
  <si>
    <t xml:space="preserve"> Pasar Guser Kota Tarakan</t>
  </si>
  <si>
    <t xml:space="preserve"> PASAR ROMPO (DESA ROMPO KEC. LANGGUDU KAB. BIMA NTB)</t>
  </si>
  <si>
    <t xml:space="preserve"> TPI </t>
  </si>
  <si>
    <t xml:space="preserve"> TPI LAPPA</t>
  </si>
  <si>
    <t xml:space="preserve"> Pasar Tradisional Kalipucang</t>
  </si>
  <si>
    <t xml:space="preserve"> Lainnya </t>
  </si>
  <si>
    <t xml:space="preserve"> BRANG REA</t>
  </si>
  <si>
    <t xml:space="preserve"> PASAR KAJEN KAB PEKALONGAN</t>
  </si>
  <si>
    <t xml:space="preserve"> RAJABASA</t>
  </si>
  <si>
    <t xml:space="preserve"> Pasar bungi Kab. Pinrang</t>
  </si>
  <si>
    <t xml:space="preserve"> PASAR PERCONTOHAN ERASA</t>
  </si>
  <si>
    <t xml:space="preserve"> Pasar Kampung Baru</t>
  </si>
  <si>
    <t xml:space="preserve"> TPI PPI SODOHOA KENDARI</t>
  </si>
  <si>
    <t xml:space="preserve"> PASAR SENGGOL KOTA PAREPARE SULAWESI SELATAN</t>
  </si>
  <si>
    <t xml:space="preserve"> Pasar Kezewea</t>
  </si>
  <si>
    <t xml:space="preserve"> PASAR HAUR KUNING</t>
  </si>
  <si>
    <t xml:space="preserve"> pasar sentral pinrang</t>
  </si>
  <si>
    <t xml:space="preserve"> Olean</t>
  </si>
  <si>
    <t xml:space="preserve"> PASAR LASOANI</t>
  </si>
  <si>
    <t xml:space="preserve"> PASAR BULILI PETOBO</t>
  </si>
  <si>
    <t xml:space="preserve"> PASAR DESA</t>
  </si>
  <si>
    <t xml:space="preserve"> Pasar Percontohan Erasa</t>
  </si>
  <si>
    <t xml:space="preserve"> Pasar Kota Juang</t>
  </si>
  <si>
    <t xml:space="preserve"> PEKAN SIOFABANUA</t>
  </si>
  <si>
    <t xml:space="preserve"> PASAR IKAN HARIAN KELURAHAN KOTO JAYA KECAMATAN KOTA MUKOMUKO</t>
  </si>
  <si>
    <t xml:space="preserve"> pekan afulu</t>
  </si>
  <si>
    <t xml:space="preserve"> KELILING</t>
  </si>
  <si>
    <t xml:space="preserve"> pasar lamno jaya kabupaten aceh jaya</t>
  </si>
  <si>
    <t xml:space="preserve"> TPI LABUAN BAJO, KAB. MANGGARAI BARAT</t>
  </si>
  <si>
    <t xml:space="preserve"> PASAR RADA MATA</t>
  </si>
  <si>
    <t xml:space="preserve"> Pasar Suradadi Kabupaten Tegal</t>
  </si>
  <si>
    <t xml:space="preserve"> Pasar Enjo</t>
  </si>
  <si>
    <t xml:space="preserve"> pasar mandiri DAN PASAR BIHA</t>
  </si>
  <si>
    <t xml:space="preserve"> PASAR BARU PAGATAN</t>
  </si>
  <si>
    <t xml:space="preserve"> Pasar Tradisional</t>
  </si>
  <si>
    <t xml:space="preserve"> TPI LEMPASAING</t>
  </si>
  <si>
    <t xml:space="preserve"> KAWASAN INDUSTRI MAKASSAR</t>
  </si>
  <si>
    <t xml:space="preserve"> .....PASAR KENANGA</t>
  </si>
  <si>
    <t xml:space="preserve"> PASAR PELABI</t>
  </si>
  <si>
    <t xml:space="preserve"> Pasar Batuah</t>
  </si>
  <si>
    <t xml:space="preserve"> TPI LABUAN BAJO</t>
  </si>
  <si>
    <t xml:space="preserve"> PASAR IKAN WAINGAPU</t>
  </si>
  <si>
    <t xml:space="preserve"> JL. JEND.SUDIRMAN GEGUTU REMBIGA</t>
  </si>
  <si>
    <t xml:space="preserve"> PASAR ALAS KAB.SUMBAWA NTB</t>
  </si>
  <si>
    <t xml:space="preserve"> Pasar Beriman Kota Tomohon</t>
  </si>
  <si>
    <t xml:space="preserve"> LABUKKANG, KOTA PAREPARE SULAWESI SELATAN</t>
  </si>
  <si>
    <t xml:space="preserve"> pasar Cemara (kota Banjarmasin, Kalimantan Selatan)</t>
  </si>
  <si>
    <t xml:space="preserve"> PASAR GROGOLAN KOTA PEKALONGAN</t>
  </si>
  <si>
    <t xml:space="preserve"> PASAR KALIREJO UNDAAN</t>
  </si>
  <si>
    <t xml:space="preserve"> TPI KAMAL MUARA</t>
  </si>
  <si>
    <t xml:space="preserve"> PASAR WAE NAKENG</t>
  </si>
  <si>
    <t xml:space="preserve"> TPI AERTEMBAGA, KOTA BITUNG</t>
  </si>
  <si>
    <t xml:space="preserve"> PASAR KANGKUNG</t>
  </si>
  <si>
    <t xml:space="preserve"> PASAR METINA KABUPATEN ROTE NDAO</t>
  </si>
  <si>
    <t xml:space="preserve"> pasar tuminting</t>
  </si>
  <si>
    <t xml:space="preserve"> Kelurahan Pasir Panjang (Depan Pasar Ikan Felaleo)</t>
  </si>
  <si>
    <t xml:space="preserve"> PASAR TANJUNG</t>
  </si>
  <si>
    <t xml:space="preserve"> PASAR TANJUNG BAJURE (KOTA SUNGAI PENUH</t>
  </si>
  <si>
    <t>PROV JAMBI)</t>
  </si>
  <si>
    <t xml:space="preserve"> TAVANJUKA</t>
  </si>
  <si>
    <t xml:space="preserve"> PASAR AMBALAWI</t>
  </si>
  <si>
    <t xml:space="preserve"> pasar Fatubesi</t>
  </si>
  <si>
    <t xml:space="preserve"> paasar bahodopi</t>
  </si>
  <si>
    <t xml:space="preserve"> PASAR BERIMAN PASLATEN SATU KOTA TOMOHON</t>
  </si>
  <si>
    <t xml:space="preserve"> PASAR KADELANG</t>
  </si>
  <si>
    <t xml:space="preserve"> PASAR SAMBELIA</t>
  </si>
  <si>
    <t xml:space="preserve"> PASAR IKAN , KECAMATAN JEUMPA, KABUPATEN BIREUEN</t>
  </si>
  <si>
    <t xml:space="preserve"> Pasar Tanjung Bajure</t>
  </si>
  <si>
    <t xml:space="preserve"> PEKAN LOTU, NALUA</t>
  </si>
  <si>
    <t xml:space="preserve"> Pasar Inpres Laratuka</t>
  </si>
  <si>
    <t xml:space="preserve"> pasar kedondong</t>
  </si>
  <si>
    <t xml:space="preserve"> PASAR BESAR</t>
  </si>
  <si>
    <t xml:space="preserve"> Kalianda</t>
  </si>
  <si>
    <t xml:space="preserve"> Pasar Panaragan Jaya (KAB. TULANG BAWANG BARAT </t>
  </si>
  <si>
    <t xml:space="preserve"> LAMPUNG)</t>
  </si>
  <si>
    <t xml:space="preserve"> PASAR SAPE</t>
  </si>
  <si>
    <t xml:space="preserve"> Pasar Limbangan Mertasinga Cilacap Utara</t>
  </si>
  <si>
    <t xml:space="preserve"> Beriman</t>
  </si>
  <si>
    <t xml:space="preserve"> Agus Santosa</t>
  </si>
  <si>
    <t xml:space="preserve"> di rumah</t>
  </si>
  <si>
    <t xml:space="preserve"> Keliling</t>
  </si>
  <si>
    <t xml:space="preserve"> TPI Lempasing kota Bandar Lampung</t>
  </si>
  <si>
    <t xml:space="preserve"> PASAR  PAITON</t>
  </si>
  <si>
    <t xml:space="preserve"> Pasar Sentral Siwa</t>
  </si>
  <si>
    <t xml:space="preserve"> Pasar Salobulo</t>
  </si>
  <si>
    <t xml:space="preserve"> PASAR TULA EMPANG RAHA</t>
  </si>
  <si>
    <t xml:space="preserve"> PEDAGANG KELILING DESA DAUDOLU</t>
  </si>
  <si>
    <t xml:space="preserve"> BUSALANGGA</t>
  </si>
  <si>
    <t xml:space="preserve"> PASAR PADANG CERMIN</t>
  </si>
  <si>
    <t xml:space="preserve"> PINGGIR JALAN DEKAT JEMBATAN MOAWO </t>
  </si>
  <si>
    <t xml:space="preserve"> GUNUNGSITOLI</t>
  </si>
  <si>
    <t xml:space="preserve"> PASAR PUUPI</t>
  </si>
  <si>
    <t xml:space="preserve"> PASAR RANAI NATUNA</t>
  </si>
  <si>
    <t xml:space="preserve"> Pedagang keliling</t>
  </si>
  <si>
    <t xml:space="preserve"> Pasar Sungai Bilu (Banjarmasin Timur</t>
  </si>
  <si>
    <t>Kalimantan Selatan)</t>
  </si>
  <si>
    <t xml:space="preserve"> PASAR DESA NGRAHO</t>
  </si>
  <si>
    <t xml:space="preserve"> Pasar Ikan Bojong</t>
  </si>
  <si>
    <t xml:space="preserve"> Pasar Teluk Tiram</t>
  </si>
  <si>
    <t xml:space="preserve"> PASAR GROGOLAN</t>
  </si>
  <si>
    <t xml:space="preserve"> Krui, Pasar Kota Krui, Pesisir Barat, Lampung</t>
  </si>
  <si>
    <t xml:space="preserve"> TPI KOTA PEKALONGAN</t>
  </si>
  <si>
    <t xml:space="preserve"> Pasar Lombok</t>
  </si>
  <si>
    <t xml:space="preserve"> PASAR LAINO RAHA MUNA</t>
  </si>
  <si>
    <t xml:space="preserve"> pasar</t>
  </si>
  <si>
    <t>pasar di wilayah kecamatan karya penggawa</t>
  </si>
  <si>
    <t xml:space="preserve"> Rembiga</t>
  </si>
  <si>
    <t xml:space="preserve"> Pasar Templek</t>
  </si>
  <si>
    <t xml:space="preserve"> PASAR NGRAJEK MAGELANG</t>
  </si>
  <si>
    <t xml:space="preserve"> Pasar Baimbai</t>
  </si>
  <si>
    <t xml:space="preserve"> PASAR  IKAN  HIAS KURIPAN (KOTA PEKALONGAN</t>
  </si>
  <si>
    <t>JAWA TENGAH)</t>
  </si>
  <si>
    <t xml:space="preserve"> Pasar Gembong</t>
  </si>
  <si>
    <t xml:space="preserve"> Pasar Daya Murni</t>
  </si>
  <si>
    <t xml:space="preserve"> TPI LHOK LAMBEUSO</t>
  </si>
  <si>
    <t xml:space="preserve"> pasar tanjung luar</t>
  </si>
  <si>
    <t xml:space="preserve"> PASAR BERINGIN KABUPATEN BARITO SELATAN</t>
  </si>
  <si>
    <t xml:space="preserve"> Pasar ikan hias Kuripan   (KOTA PEKALONGAN</t>
  </si>
  <si>
    <t xml:space="preserve"> PASAR MALAM/PASAR KAGET</t>
  </si>
  <si>
    <t xml:space="preserve"> pasar labuhan lombok</t>
  </si>
  <si>
    <t xml:space="preserve"> PASAR  TENTE</t>
  </si>
  <si>
    <t xml:space="preserve"> PASAR SORE SELEMAN (KAB. KERINCI </t>
  </si>
  <si>
    <t xml:space="preserve"> PROV. JAMBI)</t>
  </si>
  <si>
    <t xml:space="preserve"> PASAR TENTE KABUPATEN BIMA NUSA TENGGARA BARAT</t>
  </si>
  <si>
    <t xml:space="preserve"> PASAR LAMA0</t>
  </si>
  <si>
    <t xml:space="preserve"> Pasar Senja Kampung Nyamuk</t>
  </si>
  <si>
    <t xml:space="preserve"> JUALAN IKAN KELILING</t>
  </si>
  <si>
    <t xml:space="preserve"> Pasar Ikan Donggobolo</t>
  </si>
  <si>
    <t xml:space="preserve"> Pasar Ikan Palibelo</t>
  </si>
  <si>
    <t xml:space="preserve"> Pasar Seketeng</t>
  </si>
  <si>
    <t xml:space="preserve"> PASAR LEMBOR (KAB. MANGGARAI BARAT PROV. NTT)</t>
  </si>
  <si>
    <t xml:space="preserve"> PASAR WAE NAKENG, KEC. LEMBOR, KAB. MANGGARAI BARAT</t>
  </si>
  <si>
    <t xml:space="preserve"> Pasar Tosewo</t>
  </si>
  <si>
    <t xml:space="preserve"> PASAR DESA PAMAIT</t>
  </si>
  <si>
    <t xml:space="preserve"> PASAR KENJOT</t>
  </si>
  <si>
    <t xml:space="preserve"> pasar biha, pelita jaya, krui, minggu peisisr barat</t>
  </si>
  <si>
    <t xml:space="preserve"> PASAR BATU CERMIN</t>
  </si>
  <si>
    <t xml:space="preserve"> Pasar Lamno Jaya</t>
  </si>
  <si>
    <t xml:space="preserve"> PASAR IKAN KENDAWANGAN</t>
  </si>
  <si>
    <t xml:space="preserve"> pasar Sumpang Minangae</t>
  </si>
  <si>
    <t xml:space="preserve"> Pasar Bojana</t>
  </si>
  <si>
    <t xml:space="preserve"> DERMAGA  LABUHAN SUMBAWA</t>
  </si>
  <si>
    <t xml:space="preserve"> Pekan Tuhemberua</t>
  </si>
  <si>
    <t xml:space="preserve"> Krui, Kab. Pesisir Barat, Lampung</t>
  </si>
  <si>
    <t xml:space="preserve"> Pasar Lamno</t>
  </si>
  <si>
    <t xml:space="preserve"> BANGUN NEGARA</t>
  </si>
  <si>
    <t xml:space="preserve"> PASAR API API KECAMATAN WONOKERTO KAB PEKALONGAN</t>
  </si>
  <si>
    <t xml:space="preserve"> PASAR LAKESSI KOTA PAREPARE SULAWESI SELATAN</t>
  </si>
  <si>
    <t xml:space="preserve"> PASAR WIRADESA kabupaten pekalongan</t>
  </si>
  <si>
    <t xml:space="preserve"> PASAR KELILING (KEC. LASALEPA, KAB. MUNA, SULAWESI TENGGARA)</t>
  </si>
  <si>
    <t xml:space="preserve"> PASAR LHONG RAYA KECAMATAN BANDA RAYA KOTA BANDA ACEH</t>
  </si>
  <si>
    <t xml:space="preserve"> SUKARAME</t>
  </si>
  <si>
    <t xml:space="preserve"> TPI RANGAI</t>
  </si>
  <si>
    <t xml:space="preserve"> PASAR INPRES LARANTUKA KAB. FLORES TIMUR</t>
  </si>
  <si>
    <t xml:space="preserve"> PASAR TRADISIONAL KELAPA LIMA</t>
  </si>
  <si>
    <t xml:space="preserve"> PASAR BANJARSARI KOTA PEKALONGAN JAWA TENGAH</t>
  </si>
  <si>
    <t xml:space="preserve"> Pasar Kangkung</t>
  </si>
  <si>
    <t xml:space="preserve"> Pasar Merpas</t>
  </si>
  <si>
    <t xml:space="preserve"> TPI Merpas</t>
  </si>
  <si>
    <t xml:space="preserve"> Pasar Nangalili</t>
  </si>
  <si>
    <t xml:space="preserve"> Pinngir Pasar Beringin</t>
  </si>
  <si>
    <t xml:space="preserve"> tpi tanjung luar</t>
  </si>
  <si>
    <t xml:space="preserve"> LAMURUKUNG</t>
  </si>
  <si>
    <t xml:space="preserve"> Pasar Ikan Kedung Lele</t>
  </si>
  <si>
    <t xml:space="preserve"> Pasar Kalianda</t>
  </si>
  <si>
    <t xml:space="preserve"> PASAR IKAN HIAS KURIPAN  ( KOTA PEKALONGAN</t>
  </si>
  <si>
    <t xml:space="preserve"> Pasar Lipa Kalabahi</t>
  </si>
  <si>
    <t xml:space="preserve"> PASAR WAIWADAN KAB. FLORES TIMUR</t>
  </si>
  <si>
    <t xml:space="preserve"> PASAR IKAN TANJUNG LUAR</t>
  </si>
  <si>
    <t xml:space="preserve"> ACC</t>
  </si>
  <si>
    <t xml:space="preserve"> PASAR LABUHAN PANDAN</t>
  </si>
  <si>
    <t xml:space="preserve"> PASAR SILA</t>
  </si>
  <si>
    <t xml:space="preserve"> PASAR WOHA KABUPATEN BIMA NTB</t>
  </si>
  <si>
    <t xml:space="preserve"> RATO</t>
  </si>
  <si>
    <t xml:space="preserve"> negri agung</t>
  </si>
  <si>
    <t xml:space="preserve"> TPI PAITON</t>
  </si>
  <si>
    <t xml:space="preserve"> Sartiambo</t>
  </si>
  <si>
    <t xml:space="preserve"> PASAR PANCOR</t>
  </si>
  <si>
    <t xml:space="preserve"> 1. PASAR INPRES AMPIBABO  2. PASAR  TRADISIONAL SIDOLE</t>
  </si>
  <si>
    <t xml:space="preserve"> PASAR IKAN SIBREH</t>
  </si>
  <si>
    <t xml:space="preserve"> PASAR BATU CERMIN. DESA BATU CERMIN. KAB. MANGGARAI BARAT</t>
  </si>
  <si>
    <t xml:space="preserve"> PASAR TOROBULU</t>
  </si>
  <si>
    <t xml:space="preserve"> Pasar Bringkoneng Banyuates</t>
  </si>
  <si>
    <t xml:space="preserve"> PASAR SENTRAL BUNTA KECAMATAN BUNTA</t>
  </si>
  <si>
    <t xml:space="preserve"> PASAR </t>
  </si>
  <si>
    <t xml:space="preserve"> SAPE KABUPATEN BIMA</t>
  </si>
  <si>
    <t xml:space="preserve"> Ps. Sokobenah</t>
  </si>
  <si>
    <t xml:space="preserve"> PASAR TAMBERU TIMUR</t>
  </si>
  <si>
    <t xml:space="preserve"> PASAR KAMPUNG JAYA KELURAHAN  JAYA, KAB.PINRANG, SUL</t>
  </si>
  <si>
    <t>SEL</t>
  </si>
  <si>
    <t xml:space="preserve"> PASAR LAINO KAB.MUNA, SULAWESI TENGGARA</t>
  </si>
  <si>
    <t xml:space="preserve"> PASAR HANURA</t>
  </si>
  <si>
    <t xml:space="preserve"> Lama Sape</t>
  </si>
  <si>
    <t xml:space="preserve"> PASAR PAGI GUNUNGSITOLI</t>
  </si>
  <si>
    <t xml:space="preserve"> KIOS ABAH NIKMAH</t>
  </si>
  <si>
    <t xml:space="preserve"> Ps. Tambelang</t>
  </si>
  <si>
    <t xml:space="preserve"> Pasar Bunder</t>
  </si>
  <si>
    <t xml:space="preserve"> PASAR GUDANG LELANG (KOTA BANDAR LAMPUNG </t>
  </si>
  <si>
    <t xml:space="preserve"> Pasar Ikan Kota Madiun</t>
  </si>
  <si>
    <t xml:space="preserve"> PASAR BUSALANGGA</t>
  </si>
  <si>
    <t xml:space="preserve"> KAPIDI</t>
  </si>
  <si>
    <t xml:space="preserve"> pasar saludongka(kab.Kolaka Utara)</t>
  </si>
  <si>
    <t xml:space="preserve"> Pasar Bente</t>
  </si>
  <si>
    <t xml:space="preserve"> Pelabuhan Pendaratan Ikan (PPI) Oeba RT.001/ RW.001</t>
  </si>
  <si>
    <t xml:space="preserve"> Pasar Kawangu</t>
  </si>
  <si>
    <t xml:space="preserve"> pasar pagi putussibau utara (kab. kapuas hulu, kalbar)</t>
  </si>
  <si>
    <t xml:space="preserve"> Pasar Aikmel</t>
  </si>
  <si>
    <t xml:space="preserve"> PASAR IKAN FELALEO (KEL. PASIR PANJANG)</t>
  </si>
  <si>
    <t xml:space="preserve"> Pasar Ikan pulai payung</t>
  </si>
  <si>
    <t xml:space="preserve"> PASAR NARU SAPE</t>
  </si>
  <si>
    <t xml:space="preserve"> PASAR KERTOSONO</t>
  </si>
  <si>
    <t xml:space="preserve"> Pasar baru tapuahi</t>
  </si>
  <si>
    <t xml:space="preserve"> PASAR LEWORENG</t>
  </si>
  <si>
    <t xml:space="preserve"> PASAR LUNYUK (KAB. SUMBAWA</t>
  </si>
  <si>
    <t>NUSA TENGGARA BARAT)</t>
  </si>
  <si>
    <t xml:space="preserve"> Transad, Sambelia</t>
  </si>
  <si>
    <t xml:space="preserve"> Pasar Sentral Bungku</t>
  </si>
  <si>
    <t xml:space="preserve"> Pengecer di Pulau Sebatik</t>
  </si>
  <si>
    <t xml:space="preserve"> WINONG RT 02 RW 01 KECANDRAN</t>
  </si>
  <si>
    <t xml:space="preserve"> PASAR BAHODOPI</t>
  </si>
  <si>
    <t xml:space="preserve"> TPI KLIDANG LOR BATANG</t>
  </si>
  <si>
    <t xml:space="preserve"> Dusun Karang Amor</t>
  </si>
  <si>
    <t xml:space="preserve"> Pasar Ampenan Kota Mataram Nusa Tenggara Barat</t>
  </si>
  <si>
    <t xml:space="preserve"> pasar selasa dan pasar pelita jaya</t>
  </si>
  <si>
    <t xml:space="preserve"> Pasar Metina</t>
  </si>
  <si>
    <t xml:space="preserve"> PASAR SENGGOL PAGATAN</t>
  </si>
  <si>
    <t xml:space="preserve"> Pasar Tuppu Kab. Pinrang</t>
  </si>
  <si>
    <t xml:space="preserve"> YAMANSARI</t>
  </si>
  <si>
    <t xml:space="preserve"> PASAR ALAS KAB.SUMBAWA</t>
  </si>
  <si>
    <t xml:space="preserve"> PASAR KUMA</t>
  </si>
  <si>
    <t xml:space="preserve"> tpi putussibau utara</t>
  </si>
  <si>
    <t xml:space="preserve"> TPI Sape</t>
  </si>
  <si>
    <t xml:space="preserve"> Sila</t>
  </si>
  <si>
    <t xml:space="preserve"> Pasar Namodale</t>
  </si>
  <si>
    <t xml:space="preserve"> PEDAGANG KELILING</t>
  </si>
  <si>
    <t xml:space="preserve"> PASAR IKAN WANGKANG</t>
  </si>
  <si>
    <t xml:space="preserve"> PANTAI</t>
  </si>
  <si>
    <t xml:space="preserve"> Pasar Alalak Utara</t>
  </si>
  <si>
    <t xml:space="preserve"> Pasar Baru Bayang</t>
  </si>
  <si>
    <t xml:space="preserve"> TPI BENTENGE UJUNG BULU BULUKUMBA</t>
  </si>
  <si>
    <t xml:space="preserve"> Pasar Rakyat Kelapa Kampit Kab. Beltim</t>
  </si>
  <si>
    <t xml:space="preserve"> KELILILING</t>
  </si>
  <si>
    <t xml:space="preserve"> Pasar Sekayu</t>
  </si>
  <si>
    <t xml:space="preserve"> PASAR BUNGI</t>
  </si>
  <si>
    <t xml:space="preserve"> KIOS NADIA</t>
  </si>
  <si>
    <t xml:space="preserve"> PASAR SOPPENG</t>
  </si>
  <si>
    <t xml:space="preserve"> Baru Sape</t>
  </si>
  <si>
    <t xml:space="preserve"> PASAR BANJARSARI KOTA PEKALONGAN</t>
  </si>
  <si>
    <t xml:space="preserve"> KIOS NORMA</t>
  </si>
  <si>
    <t xml:space="preserve"> PASAR KALAMASSANG</t>
  </si>
  <si>
    <t xml:space="preserve"> PASAR IKAN SAPE</t>
  </si>
  <si>
    <t xml:space="preserve"> PASAR DESA KALAHIEN</t>
  </si>
  <si>
    <t xml:space="preserve"> Pasar Kalirejo</t>
  </si>
  <si>
    <t xml:space="preserve"> PASAR TALANG JAWA SEKAYU</t>
  </si>
  <si>
    <t xml:space="preserve"> Pasar Gandapura</t>
  </si>
  <si>
    <t xml:space="preserve"> PASAR HURNALA</t>
  </si>
  <si>
    <t>NEGERI TULEHU</t>
  </si>
  <si>
    <t xml:space="preserve"> Sungai Martapura</t>
  </si>
  <si>
    <t xml:space="preserve"> Beringin</t>
  </si>
  <si>
    <t xml:space="preserve"> bendega</t>
  </si>
  <si>
    <t xml:space="preserve"> PASAR UMBUL KLUWIH</t>
  </si>
  <si>
    <t xml:space="preserve"> pasar tanjung bajure kota sungai penuh</t>
  </si>
  <si>
    <t xml:space="preserve"> RENDA  PESISIR</t>
  </si>
  <si>
    <t xml:space="preserve"> P</t>
  </si>
  <si>
    <t xml:space="preserve"> Pasar Kramat Jati</t>
  </si>
  <si>
    <t xml:space="preserve"> Pasar Kamis (Kelurahan Bugis/ Kota Gorontalo)</t>
  </si>
  <si>
    <t xml:space="preserve"> Pasar SENTRAL (KOTA GORONTALO)</t>
  </si>
  <si>
    <t xml:space="preserve"> Kota Palangka Raya</t>
  </si>
  <si>
    <t xml:space="preserve"> TPI TANJUNG LUAR LECAMATAN KERUAK</t>
  </si>
  <si>
    <t xml:space="preserve"> pasar keruak</t>
  </si>
  <si>
    <t xml:space="preserve"> Pasar Bandung</t>
  </si>
  <si>
    <t xml:space="preserve"> TPI WAY JAMBU LABUHAN</t>
  </si>
  <si>
    <t xml:space="preserve"> TPI CELONG</t>
  </si>
  <si>
    <t xml:space="preserve"> TEMBAGA INDAH (KAB. KOTAWARINGIN BARAT</t>
  </si>
  <si>
    <t xml:space="preserve"> PASAR BIMA NUSA TENGGARA BARAT</t>
  </si>
  <si>
    <t xml:space="preserve"> PASAR LIMBANGAN LOSARI</t>
  </si>
  <si>
    <t xml:space="preserve"> WARUNG</t>
  </si>
  <si>
    <t xml:space="preserve"> pasar ikan Sila</t>
  </si>
  <si>
    <t xml:space="preserve"> PASAR SENTRAL SOPPENG KAB. SOPPENG</t>
  </si>
  <si>
    <t xml:space="preserve"> Tanjung Luar NUSATENGARA BARAT</t>
  </si>
  <si>
    <t xml:space="preserve"> Ps. Batu Lengir</t>
  </si>
  <si>
    <t xml:space="preserve"> Lunyuk</t>
  </si>
  <si>
    <t xml:space="preserve"> Pasar Shoping Limboto</t>
  </si>
  <si>
    <t xml:space="preserve"> PAH </t>
  </si>
  <si>
    <t xml:space="preserve"> pasar bontu</t>
  </si>
  <si>
    <t xml:space="preserve"> Pasar Kuripan</t>
  </si>
  <si>
    <t xml:space="preserve"> Pasar Sidodadi</t>
  </si>
  <si>
    <t xml:space="preserve"> Pasar Sentral Batu</t>
  </si>
  <si>
    <t>batu( Kab. Soppeng, Sulawesi Selatan)</t>
  </si>
  <si>
    <t xml:space="preserve"> PASAR AMAHAMI (KOTA BIMA </t>
  </si>
  <si>
    <t xml:space="preserve"> NTB)</t>
  </si>
  <si>
    <t xml:space="preserve"> PASAR PANTAI</t>
  </si>
  <si>
    <t xml:space="preserve"> PASAR MIREK</t>
  </si>
  <si>
    <t xml:space="preserve"> PEDAGANG KELILING MELA II</t>
  </si>
  <si>
    <t xml:space="preserve"> PASAR CAMPLONG KEC. CAMPLONG KAB. SAMPANG</t>
  </si>
  <si>
    <t xml:space="preserve"> Pasar TPI Ujung Bom, Telukbetung</t>
  </si>
  <si>
    <t xml:space="preserve"> SIMPANG PEDE</t>
  </si>
  <si>
    <t xml:space="preserve"> Pasar pajalele Kab. Pinrang</t>
  </si>
  <si>
    <t>Batu</t>
  </si>
  <si>
    <t xml:space="preserve"> Pasar Bertais2</t>
  </si>
  <si>
    <t xml:space="preserve"> DEKAT JEMBATAN MOAWO</t>
  </si>
  <si>
    <t xml:space="preserve"> Karang Amor KLU</t>
  </si>
  <si>
    <t xml:space="preserve"> PASAR LUNYUK</t>
  </si>
  <si>
    <t xml:space="preserve"> TPI KRUI</t>
  </si>
  <si>
    <t xml:space="preserve"> PASAR PAGATAN</t>
  </si>
  <si>
    <t xml:space="preserve"> PASAR BANYUANYAR</t>
  </si>
  <si>
    <t xml:space="preserve"> PASAR DESA SUKA JAYA</t>
  </si>
  <si>
    <t xml:space="preserve"> PASAR ALOR KECIL</t>
  </si>
  <si>
    <t xml:space="preserve"> KELILING KECAMATAN BANGKUNAT</t>
  </si>
  <si>
    <t xml:space="preserve"> Pasar ikan anaiwoi Kab.Kolaka Sulawesi Tenggara</t>
  </si>
  <si>
    <t xml:space="preserve"> Berjualan ecera dari desa ke desa di Kecamatan Tempilang Kab. Bangka Barat</t>
  </si>
  <si>
    <t xml:space="preserve"> bagian rumah</t>
  </si>
  <si>
    <t xml:space="preserve"> DESA JUKU EJA</t>
  </si>
  <si>
    <t xml:space="preserve"> PASAR RAYA I KUTOWINANGUN KIDUL KECAMATAN TINGKIR</t>
  </si>
  <si>
    <t xml:space="preserve"> Pasar Cimeng</t>
  </si>
  <si>
    <t xml:space="preserve"> PASAR PPI LEMPASING</t>
  </si>
  <si>
    <t xml:space="preserve"> Tanjung Luar</t>
  </si>
  <si>
    <t xml:space="preserve"> Api</t>
  </si>
  <si>
    <t>api</t>
  </si>
  <si>
    <t xml:space="preserve"> MLILIR (KAB SEMARANG</t>
  </si>
  <si>
    <t>JATENG)</t>
  </si>
  <si>
    <t xml:space="preserve"> PASAR IKAN RANAI</t>
  </si>
  <si>
    <t xml:space="preserve"> Banjarsari</t>
  </si>
  <si>
    <t xml:space="preserve"> PASAR BESAR BLOK IKAN KOTA PASURUAN</t>
  </si>
  <si>
    <t xml:space="preserve"> Kios Pasar Pagi</t>
  </si>
  <si>
    <t xml:space="preserve"> Ps. Ketapang</t>
  </si>
  <si>
    <t xml:space="preserve"> PASAR BARU LKMD UJUNG BATU</t>
  </si>
  <si>
    <t xml:space="preserve"> tempat penjualan ikan segar Fish ok</t>
  </si>
  <si>
    <t xml:space="preserve"> oeba</t>
  </si>
  <si>
    <t xml:space="preserve"> PASAR KADELANG05,,</t>
  </si>
  <si>
    <t xml:space="preserve"> WAE KESAMBI DESA BATU CERMIN KEC. KOMODO</t>
  </si>
  <si>
    <t xml:space="preserve"> PASAR RANDANGAN KECAMATAN RANDANGAN KABUPATEN POHUWATO</t>
  </si>
  <si>
    <t xml:space="preserve"> BIHA</t>
  </si>
  <si>
    <t xml:space="preserve"> KELILING LABUHAN BADAS</t>
  </si>
  <si>
    <t xml:space="preserve"> Pasar Banyurip Pekalongan</t>
  </si>
  <si>
    <t xml:space="preserve"> Kaki Lima Pandan</t>
  </si>
  <si>
    <t xml:space="preserve"> Kemuning</t>
  </si>
  <si>
    <t xml:space="preserve"> PASAR TRADISIONAL MERARAN</t>
  </si>
  <si>
    <t xml:space="preserve"> PASAR LABUHAN SUMBAWA</t>
  </si>
  <si>
    <t xml:space="preserve"> Lingk.Sintung RT 005 RW.032</t>
  </si>
  <si>
    <t xml:space="preserve"> PASAR MIMBO</t>
  </si>
  <si>
    <t xml:space="preserve"> TANRUTEDONG</t>
  </si>
  <si>
    <t xml:space="preserve"> Pedagang Keliling Desa Pergam</t>
  </si>
  <si>
    <t xml:space="preserve"> Pasar Padang Cermin Kabupaten Pesawaran</t>
  </si>
  <si>
    <t xml:space="preserve"> TPI BONEHALANG BENTENG SELAYAR</t>
  </si>
  <si>
    <t xml:space="preserve"> PASAR SENTRAL KAMPAL</t>
  </si>
  <si>
    <t xml:space="preserve"> Pasar Tanah Mira Taliwang</t>
  </si>
  <si>
    <t xml:space="preserve"> PASAR SEKETENG</t>
  </si>
  <si>
    <t xml:space="preserve"> LAJOKKA, BELAWA, ANABANUA</t>
  </si>
  <si>
    <t xml:space="preserve"> pasar laino kab muna</t>
  </si>
  <si>
    <t xml:space="preserve"> PASAR TRADISIONAL  BATU CERMIN</t>
  </si>
  <si>
    <t xml:space="preserve"> PASAR LAKESSI</t>
  </si>
  <si>
    <t xml:space="preserve"> JUAL KELILING KECAMATAN KARANGPUCUNG</t>
  </si>
  <si>
    <t xml:space="preserve"> Tidak ada nama pasar</t>
  </si>
  <si>
    <t xml:space="preserve"> Panji</t>
  </si>
  <si>
    <t xml:space="preserve"> PANJI SITUBONDO DESA CURAH JERUH</t>
  </si>
  <si>
    <t xml:space="preserve"> JALAN RTA MILONO KM 09</t>
  </si>
  <si>
    <t xml:space="preserve"> PASAR SIGING KEC. NGARAS</t>
  </si>
  <si>
    <t xml:space="preserve"> PASAR GUDANG LELANG UJUNG BOM BANDAR LAMPUNG</t>
  </si>
  <si>
    <t xml:space="preserve"> PASAR IKAN TPI CILINCING</t>
  </si>
  <si>
    <t xml:space="preserve"> Pasar Gudang Lelang Ujung Bom</t>
  </si>
  <si>
    <t xml:space="preserve"> PASAR WIRADESA</t>
  </si>
  <si>
    <t xml:space="preserve"> PANTAI UJUNGNEGORO</t>
  </si>
  <si>
    <t xml:space="preserve"> PASAR BANJARSARI</t>
  </si>
  <si>
    <t xml:space="preserve"> TPI KLIDANG LOR</t>
  </si>
  <si>
    <t xml:space="preserve"> Pasar Gudangf Lelang, Telukbetung</t>
  </si>
  <si>
    <t xml:space="preserve"> PASAR  BANJARSARI</t>
  </si>
  <si>
    <t xml:space="preserve"> Pasar Gudang Lelang / TPI Ujung Bom Telukbetung</t>
  </si>
  <si>
    <t xml:space="preserve"> PASAR WONOPRINGGO KAB PEKALONGAN</t>
  </si>
  <si>
    <t xml:space="preserve"> PASAR WIRADESA KECAMATAN WIRADESA KAB PEKALONGAN</t>
  </si>
  <si>
    <t xml:space="preserve"> banjarsari</t>
  </si>
  <si>
    <t xml:space="preserve"> Pasar Inpres Kelapa Gading</t>
  </si>
  <si>
    <t xml:space="preserve"> PASAR API API</t>
  </si>
  <si>
    <t xml:space="preserve"> PASAR LAINO RAHA</t>
  </si>
  <si>
    <t xml:space="preserve"> PASAR PENUKTUKAN</t>
  </si>
  <si>
    <t xml:space="preserve"> Pedagang Ikan Keliling Kota Singkawang</t>
  </si>
  <si>
    <t xml:space="preserve"> PASAR BESAR IKAN KEL. MAYANGAN KEC. PANGGUNGREJO</t>
  </si>
  <si>
    <t xml:space="preserve"> Pasar Trewung</t>
  </si>
  <si>
    <t xml:space="preserve"> Pasar Ikan Bersih Secang</t>
  </si>
  <si>
    <t xml:space="preserve"> PASAR KADELANG,,007</t>
  </si>
  <si>
    <t xml:space="preserve"> Pasar Baru Atambua (Kab. Belu Prov. NTT)</t>
  </si>
  <si>
    <t xml:space="preserve"> PASAR PARDASUKA</t>
  </si>
  <si>
    <t xml:space="preserve"> pasar jumat</t>
  </si>
  <si>
    <t xml:space="preserve"> PELABUHAN SIGING</t>
  </si>
  <si>
    <t xml:space="preserve"> PASAR PAGI SORE</t>
  </si>
  <si>
    <t xml:space="preserve"> Pedagang menetap di rumah</t>
  </si>
  <si>
    <t xml:space="preserve"> TPI PPN Kwandang Gorontalo Utara</t>
  </si>
  <si>
    <t xml:space="preserve"> TPI Pelabuhan Perikanan Samudera Kendari</t>
  </si>
  <si>
    <t xml:space="preserve"> DUSUN. SORONG JUKUNG DS TANJUNG</t>
  </si>
  <si>
    <t xml:space="preserve"> Pasar ACC Ampenan</t>
  </si>
  <si>
    <t xml:space="preserve"> Pasar Sumberdawesari (Kab Pasuruan </t>
  </si>
  <si>
    <t xml:space="preserve"> Jawa Timur)</t>
  </si>
  <si>
    <t xml:space="preserve"> PASAR DESA MELA I</t>
  </si>
  <si>
    <t xml:space="preserve"> Pasar Ciasem Kec. Blanakan</t>
  </si>
  <si>
    <t xml:space="preserve"> UD.Darma Mulya Supplier Ikan dan Udang</t>
  </si>
  <si>
    <t xml:space="preserve"> KEBON ROEK</t>
  </si>
  <si>
    <t xml:space="preserve"> Pasar Panincong</t>
  </si>
  <si>
    <t xml:space="preserve"> Pasar Lembor</t>
  </si>
  <si>
    <t xml:space="preserve"> Pasar Ngopak (Kabupaten Pasuruan</t>
  </si>
  <si>
    <t>Jawa Timur)</t>
  </si>
  <si>
    <t xml:space="preserve"> Pasar ikan hias kuripan (KOTA PEKALONGAN  </t>
  </si>
  <si>
    <t xml:space="preserve">  JAWA TENGAH)</t>
  </si>
  <si>
    <t xml:space="preserve"> Pasar desa Durian</t>
  </si>
  <si>
    <t xml:space="preserve"> Pasar Smep</t>
  </si>
  <si>
    <t xml:space="preserve"> PASAR ANYAR KOTA PEKALONGAN</t>
  </si>
  <si>
    <t xml:space="preserve"> TPI PULOLAMPES</t>
  </si>
  <si>
    <t xml:space="preserve"> PASAR TEMBOK</t>
  </si>
  <si>
    <t xml:space="preserve"> DESA TEMBOK KECAMATAN TEJAKULA</t>
  </si>
  <si>
    <t xml:space="preserve"> BANJAR TEMBOK</t>
  </si>
  <si>
    <t xml:space="preserve"> DAUDOLU</t>
  </si>
  <si>
    <t xml:space="preserve"> SUDIMAMPIR</t>
  </si>
  <si>
    <t xml:space="preserve"> PASAR TRADISIONAL DULUKAPA</t>
  </si>
  <si>
    <t xml:space="preserve"> Pasar panjang</t>
  </si>
  <si>
    <t xml:space="preserve"> TPI Mina Sumitra</t>
  </si>
  <si>
    <t xml:space="preserve"> Pasar Oesuti</t>
  </si>
  <si>
    <t xml:space="preserve"> Pasar Sukodono</t>
  </si>
  <si>
    <t xml:space="preserve"> ONAN MELA</t>
  </si>
  <si>
    <t xml:space="preserve"> Penjualan di pinggir jalan</t>
  </si>
  <si>
    <t xml:space="preserve"> PASAR METINA</t>
  </si>
  <si>
    <t xml:space="preserve"> LOBALAIN</t>
  </si>
  <si>
    <t xml:space="preserve"> Pasar Seririt Kabupaten Buleleng</t>
  </si>
  <si>
    <t xml:space="preserve"> Pasar Limbangan WETAN (Kab.Brebes Jawa Tengah)</t>
  </si>
  <si>
    <t xml:space="preserve"> PASAR CAMPURDARAT TULUNGAGUNG</t>
  </si>
  <si>
    <t xml:space="preserve"> PASAR PAGI KOTA SALATIGA</t>
  </si>
  <si>
    <t xml:space="preserve"> PASAR DESA WONOSARI KENDAL</t>
  </si>
  <si>
    <t xml:space="preserve"> Paaar Banjarsari, Pekalogan</t>
  </si>
  <si>
    <t xml:space="preserve"> PASAR SAPE  KABUPATEN BIMA</t>
  </si>
  <si>
    <t xml:space="preserve"> pasar biha</t>
  </si>
  <si>
    <t xml:space="preserve"> PASAR SENTRAL BULUKUMBA</t>
  </si>
  <si>
    <t xml:space="preserve"> Pedagang ikan basah yang berjualan menetap di rumah sendiri</t>
  </si>
  <si>
    <t xml:space="preserve"> Pulau Boleng</t>
  </si>
  <si>
    <t xml:space="preserve"> PARGADUNGAN  TAPIAN NAULI I</t>
  </si>
  <si>
    <t xml:space="preserve"> PASAR SUKARAME</t>
  </si>
  <si>
    <t xml:space="preserve"> PINGGIR JALAN JEMBATAN PORIAHA</t>
  </si>
  <si>
    <t xml:space="preserve"> sumber rejeki (Kelurahan Tampang Tumbang Anjir)</t>
  </si>
  <si>
    <t xml:space="preserve"> RASA BOU</t>
  </si>
  <si>
    <t xml:space="preserve"> PASAR SABTU DESA MEKAR JAYA KECAMATAN TERAS TERUNJAM</t>
  </si>
  <si>
    <t xml:space="preserve"> PASAR IKAN BANDUNG TULUNGAGUNG</t>
  </si>
  <si>
    <t xml:space="preserve"> PASAR IKAN KEMUNING</t>
  </si>
  <si>
    <t xml:space="preserve"> PASAR BESAR KOTA MADIUN</t>
  </si>
  <si>
    <t xml:space="preserve"> PASAR RAYA I (PASAR PAGI)</t>
  </si>
  <si>
    <t xml:space="preserve"> pedagang enceran</t>
  </si>
  <si>
    <t xml:space="preserve"> TPI Calaca</t>
  </si>
  <si>
    <t xml:space="preserve"> PASAR KETAPANG</t>
  </si>
  <si>
    <t xml:space="preserve"> pasar buaran</t>
  </si>
  <si>
    <t xml:space="preserve"> PASAR KECAMATAN PURWANTORO WONOGIRI</t>
  </si>
  <si>
    <t xml:space="preserve"> pasar gempolkrep, desa gempolkrep, kec. gedeg</t>
  </si>
  <si>
    <t xml:space="preserve"> Liwa</t>
  </si>
  <si>
    <t xml:space="preserve"> PASAR IKAN OEBA</t>
  </si>
  <si>
    <t xml:space="preserve"> Pasar Kapidi</t>
  </si>
  <si>
    <t xml:space="preserve"> Pasar Winong</t>
  </si>
  <si>
    <t xml:space="preserve"> pasar bima</t>
  </si>
  <si>
    <t xml:space="preserve"> keliling kampung dan pasar setempat</t>
  </si>
  <si>
    <t xml:space="preserve"> PASAR GERUNG</t>
  </si>
  <si>
    <t xml:space="preserve"> Pasar Marisa</t>
  </si>
  <si>
    <t xml:space="preserve"> Pasar Kebonagung</t>
  </si>
  <si>
    <t xml:space="preserve"> Pasar Pagotan (Desa Pagotan Kec. Geger Madiun Jawa Timur)</t>
  </si>
  <si>
    <t xml:space="preserve"> Ps Delopo</t>
  </si>
  <si>
    <t xml:space="preserve"> PASAR KERUJON</t>
  </si>
  <si>
    <t xml:space="preserve"> Pasar Rejowinangun</t>
  </si>
  <si>
    <t xml:space="preserve"> KELILING PEKON PARDASUKA</t>
  </si>
  <si>
    <t xml:space="preserve"> PASAR LUBUK PINANG</t>
  </si>
  <si>
    <t xml:space="preserve"> Pasar Oeba Kecamatan Kota Lama Kota Kupang</t>
  </si>
  <si>
    <t xml:space="preserve"> PASAR IKAN MELOLO</t>
  </si>
  <si>
    <t xml:space="preserve"> KELILING DESA SUKARAME</t>
  </si>
  <si>
    <t xml:space="preserve"> Pasar ikan sidoarjo</t>
  </si>
  <si>
    <t xml:space="preserve"> PASAR SPIPU HURUNG MANUAH</t>
  </si>
  <si>
    <t xml:space="preserve"> PASAR MENGKENDEK</t>
  </si>
  <si>
    <t xml:space="preserve"> Pasar Lamawalang</t>
  </si>
  <si>
    <t xml:space="preserve"> Pasar Muara Tebo</t>
  </si>
  <si>
    <t xml:space="preserve"> Pasar Rabaa</t>
  </si>
  <si>
    <t xml:space="preserve"> Pasar Ikan Kubutambahan</t>
  </si>
  <si>
    <t xml:space="preserve"> SIGING</t>
  </si>
  <si>
    <t xml:space="preserve"> pasar biha pss selatan</t>
  </si>
  <si>
    <t xml:space="preserve"> Pasar Baru</t>
  </si>
  <si>
    <t xml:space="preserve"> Pasar Ipu Jl.Mangkusari Kel. Melayu</t>
  </si>
  <si>
    <t xml:space="preserve"> PASAR TRADISIONAL TANJUNG</t>
  </si>
  <si>
    <t xml:space="preserve"> Pasar Seliring Jetis Dagangan Madiun</t>
  </si>
  <si>
    <t xml:space="preserve"> pasar ikan bima</t>
  </si>
  <si>
    <t xml:space="preserve"> PASAR MAITAN (KEC. TAMBAKROMO KAB. PATI JAWA TENGAH)</t>
  </si>
  <si>
    <t xml:space="preserve"> PASAR PON KEPANJENLOR KOTA BLITAR</t>
  </si>
  <si>
    <t xml:space="preserve"> PASAR SEKETENG KABUPATEN SUMBAWA</t>
  </si>
  <si>
    <t xml:space="preserve"> Pasar Waru</t>
  </si>
  <si>
    <t xml:space="preserve"> Pasar Sukolilo</t>
  </si>
  <si>
    <t xml:space="preserve"> PASAR BARU PANGEAN</t>
  </si>
  <si>
    <t xml:space="preserve"> TPI PULOLAMPES, DESA PULOGADING,KECAMATAN BULAKAMBA, KABUPATEN BREBES</t>
  </si>
  <si>
    <t xml:space="preserve"> Pasar Piru Desa Piru Kecamatan Seram Barat</t>
  </si>
  <si>
    <t xml:space="preserve"> Pasar Salojampu</t>
  </si>
  <si>
    <t xml:space="preserve"> PPI RANGAI</t>
  </si>
  <si>
    <t xml:space="preserve"> Pasar Keliling Pangeran</t>
  </si>
  <si>
    <t xml:space="preserve"> Pasar Tanjung Kec. Camplong Kab. Sampang</t>
  </si>
  <si>
    <t xml:space="preserve"> PASAR ONAN HUTABALANG</t>
  </si>
  <si>
    <t xml:space="preserve"> Pasar Martapura</t>
  </si>
  <si>
    <t xml:space="preserve"> Pasar Tanjung Kec. Tanjung Kab. Lombok Utara</t>
  </si>
  <si>
    <t xml:space="preserve"> Pemasaran Keliling Pulau Sebatik Kab. Nunukan</t>
  </si>
  <si>
    <t xml:space="preserve"> Pasar Tanjung Bajure (Kota Sungai Penuh</t>
  </si>
  <si>
    <t>Provinsi Jambi)</t>
  </si>
  <si>
    <t xml:space="preserve"> PASAR SIGING</t>
  </si>
  <si>
    <t xml:space="preserve"> PASAR SEPANJANG KECAMATAN TAMAN SIDOARJO</t>
  </si>
  <si>
    <t xml:space="preserve"> PASAR BESAR LOS IKAN KEL. MAYANGAN KEC. PANGGUNGREJO</t>
  </si>
  <si>
    <t xml:space="preserve"> pasar paminggir</t>
  </si>
  <si>
    <t xml:space="preserve"> geguntur A</t>
  </si>
  <si>
    <t xml:space="preserve"> PASAR TUMARITIS KELURAHAN PEKAPURAN RAYA KECAMATAN BANJARMASIN TIMUR</t>
  </si>
  <si>
    <t xml:space="preserve"> Pasar Serasi</t>
  </si>
  <si>
    <t xml:space="preserve"> PASAR PAGENDINGAN KAB.PAMEKSAN JAWA TIMUR</t>
  </si>
  <si>
    <t xml:space="preserve"> PASAR  TENTE KAB. BIMA</t>
  </si>
  <si>
    <t xml:space="preserve"> PASAR LAMA KALABAHI04</t>
  </si>
  <si>
    <t xml:space="preserve"> PINGGIR JALAN GATOT SUBROTO</t>
  </si>
  <si>
    <t xml:space="preserve"> JALAN RTA MILONO</t>
  </si>
  <si>
    <t xml:space="preserve"> PASAR BARU SAPE</t>
  </si>
  <si>
    <t xml:space="preserve"> PASAR LABUAN SUMBAWA</t>
  </si>
  <si>
    <t xml:space="preserve"> Pasar Tanjung Bajure (Kota Sungai Penu </t>
  </si>
  <si>
    <t xml:space="preserve"> Prov. Jambi)</t>
  </si>
  <si>
    <t xml:space="preserve"> PASAR LAMA KALABAHI00</t>
  </si>
  <si>
    <t xml:space="preserve"> PASAR TRADISIONAL KELURAHAN ALAK</t>
  </si>
  <si>
    <t xml:space="preserve"> PASAR PERESAK</t>
  </si>
  <si>
    <t xml:space="preserve"> DUSUN UJUNG DESA DADAP</t>
  </si>
  <si>
    <t xml:space="preserve"> PASAR SIANG RENDA</t>
  </si>
  <si>
    <t xml:space="preserve"> PASAR KADELANG"</t>
  </si>
  <si>
    <t xml:space="preserve"> PASAR GUDANG LELANG</t>
  </si>
  <si>
    <t xml:space="preserve"> PASAR KAYUAGUNG</t>
  </si>
  <si>
    <t xml:space="preserve"> PETAPA</t>
  </si>
  <si>
    <t xml:space="preserve"> PASAR METINA ROTE NDAO</t>
  </si>
  <si>
    <t xml:space="preserve"> PASAR  IKAN HIAS KURIPAN (KOTA PEKALONGAN</t>
  </si>
  <si>
    <t xml:space="preserve"> pasar marisa</t>
  </si>
  <si>
    <t xml:space="preserve"> KIOS PASAR YAAHOWU</t>
  </si>
  <si>
    <t xml:space="preserve"> PASAR KENARILANG KALABAHI</t>
  </si>
  <si>
    <t xml:space="preserve"> Pasar Tombulilato</t>
  </si>
  <si>
    <t xml:space="preserve"> Pasar Lamuru</t>
  </si>
  <si>
    <t xml:space="preserve"> pasar krui pss tengah</t>
  </si>
  <si>
    <t xml:space="preserve"> PASAR IKAN SUNGAI GUNTUNG KECAMATAN KATEMAN</t>
  </si>
  <si>
    <t xml:space="preserve"> Pasar Sakra Kabupaten Lombok Timur NTB</t>
  </si>
  <si>
    <t xml:space="preserve"> Dusun Karang Amor RT 002/RW</t>
  </si>
  <si>
    <t xml:space="preserve"> KAWANGU</t>
  </si>
  <si>
    <t xml:space="preserve"> PASAR SORE SELEMAN, KEC. DANAU KERINCI</t>
  </si>
  <si>
    <t xml:space="preserve"> Pasar Sape </t>
  </si>
  <si>
    <t xml:space="preserve"> Kabupaten Bima</t>
  </si>
  <si>
    <t xml:space="preserve"> PASAR WINONG (KEC. WINONG KAB. PATI, JAWA TENGAH)</t>
  </si>
  <si>
    <t xml:space="preserve"> PASAR PAGI PUTUSSIBAU</t>
  </si>
  <si>
    <t xml:space="preserve"> PASAR WINONG (KEC. WINONG KAB. PATI </t>
  </si>
  <si>
    <t xml:space="preserve"> JAWA TENGAH)</t>
  </si>
  <si>
    <t xml:space="preserve"> PASAR IKAN KEDUNGOMBO KECAMATAN BATURETNO</t>
  </si>
  <si>
    <t xml:space="preserve"> METINA</t>
  </si>
  <si>
    <t xml:space="preserve"> PASAR DESA DANDER KECAMATAN DANDER KABUPATEN BOJONEGORO</t>
  </si>
  <si>
    <t xml:space="preserve"> Pasar Koja Baru</t>
  </si>
  <si>
    <t xml:space="preserve"> Pedagang ikan keliling</t>
  </si>
  <si>
    <t xml:space="preserve"> bima</t>
  </si>
  <si>
    <t xml:space="preserve"> PPI OEBA (PASAR IKAN OEBA)</t>
  </si>
  <si>
    <t xml:space="preserve"> Pasar Kokar </t>
  </si>
  <si>
    <t xml:space="preserve"> Alor</t>
  </si>
  <si>
    <t xml:space="preserve"> JUALAN WARUNG</t>
  </si>
  <si>
    <t xml:space="preserve"> Pasar Sokobanah</t>
  </si>
  <si>
    <t xml:space="preserve"> KIOS HAIRULLAH</t>
  </si>
  <si>
    <t xml:space="preserve"> WAE NAKENG</t>
  </si>
  <si>
    <t xml:space="preserve"> PASAR TRADISIONAL IKAN KERING</t>
  </si>
  <si>
    <t xml:space="preserve"> pasar dompu</t>
  </si>
  <si>
    <t xml:space="preserve"> pasar sila kab.bima ntb</t>
  </si>
  <si>
    <t xml:space="preserve"> Pasar Winenet</t>
  </si>
  <si>
    <t xml:space="preserve"> Pasar Anaiwoi Kab.Kolaka Sulawesi Tenggara</t>
  </si>
  <si>
    <t xml:space="preserve"> Pasar Trewung (Kabupaten Pasuruan </t>
  </si>
  <si>
    <t xml:space="preserve"> PINGGIR JLN GATOT SUBROTO0</t>
  </si>
  <si>
    <t xml:space="preserve"> Melayu Bangsal dan sekitarnya</t>
  </si>
  <si>
    <t xml:space="preserve"> DESA TEMUKUS  BANJAR SEKAR</t>
  </si>
  <si>
    <t xml:space="preserve"> PASAR LAMA KALABAHI5</t>
  </si>
  <si>
    <t xml:space="preserve"> pasar karangjambu</t>
  </si>
  <si>
    <t xml:space="preserve"> TPI KAMPUNG UJUNG LABUAN BAJO</t>
  </si>
  <si>
    <t xml:space="preserve"> Pasar Deg Gedeg Sore  Kelurahan Dalpenang Kecamatan Sampang</t>
  </si>
  <si>
    <t xml:space="preserve"> Ps. Torjun</t>
  </si>
  <si>
    <t xml:space="preserve"> DEPAN RUMAH</t>
  </si>
  <si>
    <t xml:space="preserve"> Ps. Saronggi</t>
  </si>
  <si>
    <t xml:space="preserve"> Pasar ikan senggol (PASAR BARU,TANAH BUMBU)</t>
  </si>
  <si>
    <t xml:space="preserve"> PASAR MALIGANO</t>
  </si>
  <si>
    <t xml:space="preserve"> PASAR BATUAH KELURAHAN KURIPAN KECAMATAN BANJARMASIN TIMUR</t>
  </si>
  <si>
    <t xml:space="preserve"> pasr ikan pulaiy payung</t>
  </si>
  <si>
    <t xml:space="preserve"> Pasar Paminngir</t>
  </si>
  <si>
    <t xml:space="preserve"> Pasar Anyar</t>
  </si>
  <si>
    <t xml:space="preserve"> Pasar Tamberu Barat</t>
  </si>
  <si>
    <t xml:space="preserve"> PASAR LAJOKKA, ANABANUA, TANRUTEDONG</t>
  </si>
  <si>
    <t xml:space="preserve"> Pasar Bertais 8</t>
  </si>
  <si>
    <t xml:space="preserve"> PASAR LUNYUK (KAB.SUMBAWA</t>
  </si>
  <si>
    <t xml:space="preserve"> diecer dirumah</t>
  </si>
  <si>
    <t xml:space="preserve"> psr ikan beureunuen</t>
  </si>
  <si>
    <t xml:space="preserve"> PASAR KALIBOBO</t>
  </si>
  <si>
    <t xml:space="preserve"> Pasar Tradisional Namosain</t>
  </si>
  <si>
    <t xml:space="preserve"> Pasar labukkang</t>
  </si>
  <si>
    <t xml:space="preserve"> PASAR DESA BENCAH</t>
  </si>
  <si>
    <t xml:space="preserve"> KOTA MULYA</t>
  </si>
  <si>
    <t xml:space="preserve"> Pasar Patalan</t>
  </si>
  <si>
    <t xml:space="preserve"> PASAR SRIMANGUNAN, KEC. SAMPANG</t>
  </si>
  <si>
    <t xml:space="preserve"> BATU CERMIN. DESA. BATU CERMIN. KAB. MANGGARAI BARAT</t>
  </si>
  <si>
    <t xml:space="preserve"> PASAR TRADISIONAL TERANG DESA GOLO SEPANG KECAMATAN BOLENG KAB. MANGGARAI BARAT</t>
  </si>
  <si>
    <t xml:space="preserve"> RENDA PULAU</t>
  </si>
  <si>
    <t xml:space="preserve"> pasar labone (kab. muna, sulawesi tenggara)</t>
  </si>
  <si>
    <t xml:space="preserve"> Pasar Pekkabata Kab. Pinrang</t>
  </si>
  <si>
    <t xml:space="preserve"> LAJOKKA, TANRU TEDONG, ANABANUA, BELAWA</t>
  </si>
  <si>
    <t xml:space="preserve"> TANRUTEDONG, LAJOKKA</t>
  </si>
  <si>
    <t xml:space="preserve"> KEDIRI 1</t>
  </si>
  <si>
    <t xml:space="preserve"> Pasar Sayus dan Ikan Kec.Lembor  Manggarai Barat</t>
  </si>
  <si>
    <t xml:space="preserve"> Pasar Kesatrian</t>
  </si>
  <si>
    <t xml:space="preserve"> PASAR INPRES ATAMBUA KABUPATEN BELU NTT</t>
  </si>
  <si>
    <t xml:space="preserve"> GUNUNG SARI</t>
  </si>
  <si>
    <t xml:space="preserve"> PASAR INPRES MATAWAI</t>
  </si>
  <si>
    <t xml:space="preserve"> PASAR TANAH MIRAH</t>
  </si>
  <si>
    <t xml:space="preserve"> KAB. SUMBAWA BARAT</t>
  </si>
  <si>
    <t xml:space="preserve"> PASAR SUMALATA TIMUR</t>
  </si>
  <si>
    <t xml:space="preserve"> PASAR IKAN TUMBANG SAMBA</t>
  </si>
  <si>
    <t xml:space="preserve"> pasar pulai payung</t>
  </si>
  <si>
    <t xml:space="preserve"> Pasar Panjang</t>
  </si>
  <si>
    <t xml:space="preserve"> KIOS AUREL</t>
  </si>
  <si>
    <t xml:space="preserve"> Pasar Tampo Kelurahan TAMPO(KAB.MUNA </t>
  </si>
  <si>
    <t xml:space="preserve"> SULAWESI TENGGARA</t>
  </si>
  <si>
    <t xml:space="preserve"> krui selatan</t>
  </si>
  <si>
    <t xml:space="preserve"> Pasar Pegondang Sakra Kabupaten Lombok Timur NTB</t>
  </si>
  <si>
    <t xml:space="preserve"> Pasar KAyenBaru</t>
  </si>
  <si>
    <t xml:space="preserve"> PEDAGANG KELILING MENGGUNAKAN BECAK</t>
  </si>
  <si>
    <t>KELILING</t>
  </si>
  <si>
    <t xml:space="preserve"> PASAR NGARAS</t>
  </si>
  <si>
    <t xml:space="preserve"> Balat</t>
  </si>
  <si>
    <t xml:space="preserve"> PASAR INPRES TAGUNU</t>
  </si>
  <si>
    <t xml:space="preserve"> BUNGKU PESISIR</t>
  </si>
  <si>
    <t xml:space="preserve"> Penjualan Keliling</t>
  </si>
  <si>
    <t xml:space="preserve"> pASAR IKAN HIAS KURIPAN (KOTA PEKALONGAN  </t>
  </si>
  <si>
    <t xml:space="preserve"> PASAR UMUM SAMBELIA</t>
  </si>
  <si>
    <t xml:space="preserve"> PASAR IKAN LAINO RAHA</t>
  </si>
  <si>
    <t xml:space="preserve"> PASAR MAJA KABUPATEN PESAWARAN</t>
  </si>
  <si>
    <t xml:space="preserve"> Pasar ikan senggol</t>
  </si>
  <si>
    <t xml:space="preserve"> Pasar ikan senggol (Tanah Bumbu,Pasar Baru)</t>
  </si>
  <si>
    <t xml:space="preserve"> PASAR DESA TANDURUSA</t>
  </si>
  <si>
    <t xml:space="preserve"> Labuhan Lombok</t>
  </si>
  <si>
    <t xml:space="preserve"> Pasar Bugis</t>
  </si>
  <si>
    <t xml:space="preserve"> Pasar Sentral</t>
  </si>
  <si>
    <t xml:space="preserve"> PASAR SUKARAME NGARAS</t>
  </si>
  <si>
    <t xml:space="preserve"> Pasar Tamberu Barat Kecamatan Sokobanah Kabupaten Sampang</t>
  </si>
  <si>
    <t xml:space="preserve"> Pasar Besar Srimangunan</t>
  </si>
  <si>
    <t xml:space="preserve"> KEDUNDUNG</t>
  </si>
  <si>
    <t xml:space="preserve"> Pasar Sungai Bengkal</t>
  </si>
  <si>
    <t xml:space="preserve"> PEDAGANG KELILING HUTABALANG</t>
  </si>
  <si>
    <t xml:space="preserve"> HARAPAN BARU, KEL. PRAPEN, KEC. PRAYA</t>
  </si>
  <si>
    <t xml:space="preserve"> Pasar Tradisioanal Tilamuta</t>
  </si>
  <si>
    <t xml:space="preserve"> PASAR KASTURI KAYU TANGI KOTA BANJARMASIN</t>
  </si>
  <si>
    <t xml:space="preserve"> KEDIRI</t>
  </si>
  <si>
    <t xml:space="preserve"> Mengwi Tani</t>
  </si>
  <si>
    <t xml:space="preserve"> Pasar Dencarik</t>
  </si>
  <si>
    <t xml:space="preserve"> Warung Pak Bunga</t>
  </si>
  <si>
    <t xml:space="preserve"> Pasar Cabenge</t>
  </si>
  <si>
    <t xml:space="preserve"> NO NAME</t>
  </si>
  <si>
    <t xml:space="preserve"> PASAR BONE</t>
  </si>
  <si>
    <t xml:space="preserve"> PASAR BONE(SULAWESI TENGGARA)</t>
  </si>
  <si>
    <t xml:space="preserve"> PASAR MENES</t>
  </si>
  <si>
    <t xml:space="preserve"> Pasar Inpres</t>
  </si>
  <si>
    <t xml:space="preserve"> PS. Kenanga Kec. Pontianak Timur Kalbar</t>
  </si>
  <si>
    <t xml:space="preserve"> PASAR MANGKU RAYA</t>
  </si>
  <si>
    <t xml:space="preserve"> Pasar Camplong</t>
  </si>
  <si>
    <t xml:space="preserve"> PASAR KABUPATEN SUMBAWA</t>
  </si>
  <si>
    <t xml:space="preserve"> Pasar Baru Dolopo</t>
  </si>
  <si>
    <t xml:space="preserve"> PASAR DESA NGUMPAKDALEM KECAMATAN DANDER KAB. BOJONEGORO</t>
  </si>
  <si>
    <t xml:space="preserve"> DS  SOKO KEC BANDUNG KAB TULUNGAGUNG</t>
  </si>
  <si>
    <t xml:space="preserve"> EMPERAN RUMAH PANDAN</t>
  </si>
  <si>
    <t xml:space="preserve"> PASAR IKAN KAMPAL</t>
  </si>
  <si>
    <t xml:space="preserve"> PASAR UMUM RENTENG PRAYA LOMBOK TENGAH</t>
  </si>
  <si>
    <t xml:space="preserve"> Pasar Sumberdawesari</t>
  </si>
  <si>
    <t xml:space="preserve"> JUAL KELILING</t>
  </si>
  <si>
    <t xml:space="preserve"> PASAR DESA KACANGAN KECAMATAN TAMBAKREJO</t>
  </si>
  <si>
    <t xml:space="preserve"> KIOS MINI PEMASARAN IKAN MEKAR</t>
  </si>
  <si>
    <t xml:space="preserve"> ONAN SORE PORIAHA NAGODANG</t>
  </si>
  <si>
    <t xml:space="preserve"> pasar renda renda</t>
  </si>
  <si>
    <t xml:space="preserve"> Pasar keliling</t>
  </si>
  <si>
    <t xml:space="preserve"> </t>
  </si>
  <si>
    <t xml:space="preserve"> pasar jampue</t>
  </si>
  <si>
    <t xml:space="preserve"> PASAR RABU</t>
  </si>
  <si>
    <t xml:space="preserve"> TANRUTEDONG, LAJOKKA, BELAWA, ANABANUA</t>
  </si>
  <si>
    <t xml:space="preserve"> PASAR KELILING</t>
  </si>
  <si>
    <t xml:space="preserve"> PASAR ABIAN TUBUH, CAKRA</t>
  </si>
  <si>
    <t xml:space="preserve"> Rumah</t>
  </si>
  <si>
    <t xml:space="preserve"> PASAR SENTRAL WUA</t>
  </si>
  <si>
    <t>WUA</t>
  </si>
  <si>
    <t xml:space="preserve"> Pasar Panorama</t>
  </si>
  <si>
    <t xml:space="preserve"> Pasar Sentral Timika</t>
  </si>
  <si>
    <t xml:space="preserve"> KIOS DEKA</t>
  </si>
  <si>
    <t xml:space="preserve"> PINGGIR JALAN DI JALAN DIPONEGORO DESA MIGA</t>
  </si>
  <si>
    <t xml:space="preserve"> Pasar Kota Krui</t>
  </si>
  <si>
    <t xml:space="preserve"> Pasar Bertais </t>
  </si>
  <si>
    <t xml:space="preserve"> Kota Mataram</t>
  </si>
  <si>
    <t xml:space="preserve"> Jl.A Yani </t>
  </si>
  <si>
    <t xml:space="preserve"> Selagalas</t>
  </si>
  <si>
    <t xml:space="preserve"> Utara RS HK</t>
  </si>
  <si>
    <t xml:space="preserve"> Pasar Desa Sawojajar Kecamatan Brebes</t>
  </si>
  <si>
    <t xml:space="preserve"> TPI Krueng Raya</t>
  </si>
  <si>
    <t xml:space="preserve"> PASAR BANYUATES SAMPANG</t>
  </si>
  <si>
    <t xml:space="preserve"> Pasar Nyato Banyuates</t>
  </si>
  <si>
    <t xml:space="preserve"> KIOS RUMAH</t>
  </si>
  <si>
    <t xml:space="preserve"> PASAR LAINO RAHA KAB.MUNA SULAWESI TENGGARA</t>
  </si>
  <si>
    <t xml:space="preserve"> pasar Ngrayung Kec. Gandusari Kab. Trenggalek</t>
  </si>
  <si>
    <t xml:space="preserve"> PASAR BABALAN UNDAAN KUDUS</t>
  </si>
  <si>
    <t xml:space="preserve"> PASAR LIMBOTO</t>
  </si>
  <si>
    <t xml:space="preserve"> Pasar Cipinang Muara</t>
  </si>
  <si>
    <t xml:space="preserve"> Pasar Gosong, Gemarang</t>
  </si>
  <si>
    <t xml:space="preserve"> Pasar Landu</t>
  </si>
  <si>
    <t xml:space="preserve"> RIDHO SEKUMPUL MARTAPURA</t>
  </si>
  <si>
    <t xml:space="preserve"> DESA LAMBIRAH</t>
  </si>
  <si>
    <t xml:space="preserve"> Pengecer Pulau Sebatik Kab. Nunukan KALTARA</t>
  </si>
  <si>
    <t xml:space="preserve"> TPI Ujong Sudheun Kecamatan Jaya</t>
  </si>
  <si>
    <t xml:space="preserve"> Pedagang  ikan basah</t>
  </si>
  <si>
    <t xml:space="preserve"> Pasar Sukajaya Lempasing</t>
  </si>
  <si>
    <t xml:space="preserve"> PASAR UMUM PAGI</t>
  </si>
  <si>
    <t xml:space="preserve"> PASAR BUKATEJA PURBALINGGA</t>
  </si>
  <si>
    <t xml:space="preserve"> PASAR PAGI ADIRAJA KIOS</t>
  </si>
  <si>
    <t xml:space="preserve"> daerah rumah</t>
  </si>
  <si>
    <t xml:space="preserve"> Apitaik</t>
  </si>
  <si>
    <t xml:space="preserve"> Taliwang</t>
  </si>
  <si>
    <t xml:space="preserve"> TPI TANJUNG LUAR</t>
  </si>
  <si>
    <t>NTB</t>
  </si>
  <si>
    <t xml:space="preserve"> Pasar Margorejo Metro Selatan (Kota Metro, Lampung)</t>
  </si>
  <si>
    <t xml:space="preserve"> PASAR TRADISIONAL NATAR LAMPUNG SELATAN</t>
  </si>
  <si>
    <t xml:space="preserve"> Pasar Bailang Kel. Bailang Kec. Bunaken daratan</t>
  </si>
  <si>
    <t xml:space="preserve"> kelurahan oeba</t>
  </si>
  <si>
    <t xml:space="preserve"> PASAR GORONTALO UTARA</t>
  </si>
  <si>
    <t xml:space="preserve"> Ps. Camplong</t>
  </si>
  <si>
    <t xml:space="preserve"> Pasar Pagi Kayuagung Ogan Komering Ilir</t>
  </si>
  <si>
    <t xml:space="preserve"> PASAR TAJUNCU</t>
  </si>
  <si>
    <t xml:space="preserve"> PASAR PEKAPURAN</t>
  </si>
  <si>
    <t xml:space="preserve"> PASAR LAMPU MERAH PANDAN</t>
  </si>
  <si>
    <t xml:space="preserve"> PASAR KENARILANG KALABAHI.</t>
  </si>
  <si>
    <t xml:space="preserve"> KIOS HAJORAN</t>
  </si>
  <si>
    <t xml:space="preserve"> Pasar Gondang Desa Gondang Kec. Gangga Kab. Lombok Utara</t>
  </si>
  <si>
    <t xml:space="preserve"> PASAR RIDHO SEKUMPUL MARTAPURA</t>
  </si>
  <si>
    <t xml:space="preserve"> DS TANJUNG KEC. TANJUNG KAB. LOMBOK UTARA NTB</t>
  </si>
  <si>
    <t xml:space="preserve"> Pasar Ikan Hias Kuripan ( KOTA PEKALONGAN </t>
  </si>
  <si>
    <t xml:space="preserve"> BENGKUNAT</t>
  </si>
  <si>
    <t xml:space="preserve"> PASAR MALAM/PASAR KELILING</t>
  </si>
  <si>
    <t xml:space="preserve"> Pasar Suradadi</t>
  </si>
  <si>
    <t xml:space="preserve"> PASAR LAFEU</t>
  </si>
  <si>
    <t xml:space="preserve"> Pasar Sungai Miai</t>
  </si>
  <si>
    <t xml:space="preserve"> PASAR BRANG BIJI SUMBAWA</t>
  </si>
  <si>
    <t xml:space="preserve"> PASAR BESAR BLOK IKAN PANGGUNGREJO KOTA PASURUAN</t>
  </si>
  <si>
    <t xml:space="preserve"> Ps. Kadur</t>
  </si>
  <si>
    <t xml:space="preserve"> Pasar Pantai Baru</t>
  </si>
  <si>
    <t xml:space="preserve"> PASAR PODOSUGIH KOTA PEKALONGAN</t>
  </si>
  <si>
    <t xml:space="preserve"> Pasar Astambul</t>
  </si>
  <si>
    <t xml:space="preserve"> PASAR IKAN HIAS    KURIPAN (KOTA PEKALONGAN</t>
  </si>
  <si>
    <t xml:space="preserve">  JAWA TENGAH   )</t>
  </si>
  <si>
    <t xml:space="preserve"> Pasar Seririt</t>
  </si>
  <si>
    <t xml:space="preserve"> DESA TEMUKUS BANYUSRI</t>
  </si>
  <si>
    <t xml:space="preserve"> DESA TEMUKUS PEDAWA</t>
  </si>
  <si>
    <t xml:space="preserve"> PPI CEMPAE KOTA PAREPARE SULAWESI SELATAN</t>
  </si>
  <si>
    <t xml:space="preserve"> Soriutu</t>
  </si>
  <si>
    <t xml:space="preserve"> Pasar Ikan Lambaro Angan Kecamatan Darussalam Kabupaten Aceh Besar</t>
  </si>
  <si>
    <t xml:space="preserve"> .</t>
  </si>
  <si>
    <t xml:space="preserve"> pasar labuhan haji</t>
  </si>
  <si>
    <t xml:space="preserve"> Pasar Cilincing</t>
  </si>
  <si>
    <t xml:space="preserve"> Pasar Ikan Kedung Lele Desa Karangjambu Kecamatan Karangjambu Kabupaten Purbalingga</t>
  </si>
  <si>
    <t xml:space="preserve"> Pasar Lahei II</t>
  </si>
  <si>
    <t xml:space="preserve"> PASAR KESESI</t>
  </si>
  <si>
    <t xml:space="preserve"> Pasar Bitingan</t>
  </si>
  <si>
    <t xml:space="preserve"> ADIRAJA</t>
  </si>
  <si>
    <t xml:space="preserve"> pasar baru renda</t>
  </si>
  <si>
    <t xml:space="preserve"> GEMBONG KEC.GEMBONG KAB.PATI</t>
  </si>
  <si>
    <t xml:space="preserve"> Kesongo</t>
  </si>
  <si>
    <t xml:space="preserve"> JUALAN KELILING ADIPALA</t>
  </si>
  <si>
    <t xml:space="preserve"> DI RUMAH SENDIRI</t>
  </si>
  <si>
    <t xml:space="preserve"> PEMASAR IKAN KELILING BANJARMASIN</t>
  </si>
  <si>
    <t xml:space="preserve"> PASAR BOJONG</t>
  </si>
  <si>
    <t xml:space="preserve"> PASAR IKAN WOHA</t>
  </si>
  <si>
    <t xml:space="preserve"> PASAR TENTE BIMA NUSA TENGGARA BARAT</t>
  </si>
  <si>
    <t xml:space="preserve"> PASAR RAYA 1</t>
  </si>
  <si>
    <t xml:space="preserve"> Ngaras</t>
  </si>
  <si>
    <t xml:space="preserve"> PASAR BARU BLOK B</t>
  </si>
  <si>
    <t xml:space="preserve"> PASAR TAMBAKROMO (KEC. TAMBAKROMO KAB.PATI, JAWA TENGAH)</t>
  </si>
  <si>
    <t xml:space="preserve"> RENDA UJUNG</t>
  </si>
  <si>
    <t xml:space="preserve"> Pasar Gedangan</t>
  </si>
  <si>
    <t xml:space="preserve"> pasar inpres larantuka</t>
  </si>
  <si>
    <t xml:space="preserve"> Pasar Kampak</t>
  </si>
  <si>
    <t xml:space="preserve"> PASAR DOLOPO KELURAHAN BANGUNSARI KABUPATEN MADIUN PROPINSI JAWA TIMUR</t>
  </si>
  <si>
    <t xml:space="preserve"> WAY JAMBU PESISIR SELATAN</t>
  </si>
  <si>
    <t xml:space="preserve"> DESA TEMUKUSCEMPAGA</t>
  </si>
  <si>
    <t xml:space="preserve"> TEMUKUS BANJAR DAUH PURA</t>
  </si>
  <si>
    <t xml:space="preserve"> PASAR PEMURUS KOTA BANJARMASIN</t>
  </si>
  <si>
    <t xml:space="preserve"> Pasar Gang 20</t>
  </si>
  <si>
    <t xml:space="preserve"> Pedagang/Pemasar Ikan Basah Keliling</t>
  </si>
  <si>
    <t xml:space="preserve"> Bringin</t>
  </si>
  <si>
    <t xml:space="preserve"> BANGUN NEGARA dan PELITA JAYA</t>
  </si>
  <si>
    <t xml:space="preserve"> Pasar Sindon Kecamatan Wonoasri</t>
  </si>
  <si>
    <t xml:space="preserve"> pASAR IKAN HIAS KURIPAN (  KOTA PEKALONGAN  </t>
  </si>
  <si>
    <t xml:space="preserve">  JAWA TENGAH  )</t>
  </si>
  <si>
    <t xml:space="preserve"> PASAR SENTRAL TENTENA</t>
  </si>
  <si>
    <t xml:space="preserve"> DESA TEMUKUS LABUHAN AJI</t>
  </si>
  <si>
    <t xml:space="preserve"> Pasar Saik</t>
  </si>
  <si>
    <t xml:space="preserve"> PASAR DESA RINGINARUM KENDAL</t>
  </si>
  <si>
    <t xml:space="preserve"> Pasar Ikan Felaleo</t>
  </si>
  <si>
    <t xml:space="preserve"> kamis batudaa</t>
  </si>
  <si>
    <t xml:space="preserve"> PINGGIRAN JALAN GATOT SUBROTO.,,</t>
  </si>
  <si>
    <t xml:space="preserve"> PASAR KADELANG,,05</t>
  </si>
  <si>
    <t xml:space="preserve"> Pasar Pekauman</t>
  </si>
  <si>
    <t xml:space="preserve"> PASAR BUARAN KAB PEKALONGAN</t>
  </si>
  <si>
    <t xml:space="preserve"> Pasar Balauring</t>
  </si>
  <si>
    <t xml:space="preserve"> Pasar Cilongok</t>
  </si>
  <si>
    <t xml:space="preserve"> PASAR BARU KABUPATEN SERAM BAGIAN TIMUR</t>
  </si>
  <si>
    <t xml:space="preserve"> PASAR BONE(KAB. MUNA)</t>
  </si>
  <si>
    <t xml:space="preserve"> PEDAGANG IKAN KELILING SEPUTARAN PASAR LAINO DAN KECAMATAN LASALEPA</t>
  </si>
  <si>
    <t xml:space="preserve"> PASAR TULA DURUKA</t>
  </si>
  <si>
    <t xml:space="preserve"> TPI</t>
  </si>
  <si>
    <t>PPI SODOHOA KENDARI</t>
  </si>
  <si>
    <t xml:space="preserve"> pasar baru seram bagian timur</t>
  </si>
  <si>
    <t xml:space="preserve"> Pasar Akijaya Kec. Bulbar Kab. Seram Bagian Timur</t>
  </si>
  <si>
    <t xml:space="preserve"> PASAR AKIJAYA SERAM BAGIAN TIMUR</t>
  </si>
  <si>
    <t xml:space="preserve"> DESA HANURA</t>
  </si>
  <si>
    <t xml:space="preserve"> Selong</t>
  </si>
  <si>
    <t xml:space="preserve"> Janapria</t>
  </si>
  <si>
    <t xml:space="preserve"> pasar ikan Biak</t>
  </si>
  <si>
    <t xml:space="preserve"> Pasar Cermo, Kare </t>
  </si>
  <si>
    <t xml:space="preserve"> Madiun</t>
  </si>
  <si>
    <t xml:space="preserve"> D. Kr Amor RT 003</t>
  </si>
  <si>
    <t xml:space="preserve"> NGAWEN TEGALSARI</t>
  </si>
  <si>
    <t xml:space="preserve"> PAJAK SIDIKALANG</t>
  </si>
  <si>
    <t xml:space="preserve"> TPI PELABUHAN SIGING</t>
  </si>
  <si>
    <t xml:space="preserve"> KELILING KECAMATAN NGARAS</t>
  </si>
  <si>
    <t xml:space="preserve"> PASAR BOLU (KAB. TORAJA UTARA </t>
  </si>
  <si>
    <t xml:space="preserve"> SULAWESI SELATAN)</t>
  </si>
  <si>
    <t xml:space="preserve"> Pasar Ikan Bosnik</t>
  </si>
  <si>
    <t xml:space="preserve"> Pasar Bertais1</t>
  </si>
  <si>
    <t xml:space="preserve"> Ps. Gondang</t>
  </si>
  <si>
    <t xml:space="preserve"> pasar minggu dan pasar pelita jaya</t>
  </si>
  <si>
    <t xml:space="preserve"> Kios</t>
  </si>
  <si>
    <t xml:space="preserve"> PASAR KEMUNING KOTA PONTIANAK</t>
  </si>
  <si>
    <t xml:space="preserve"> pasar kemuning</t>
  </si>
  <si>
    <t xml:space="preserve"> PASAR DESA SUNGAI SIMBAR</t>
  </si>
  <si>
    <t>KATEMAN</t>
  </si>
  <si>
    <t xml:space="preserve"> Pasar Ikan Danau Liit Kecamatan Kotawaringin Lama</t>
  </si>
  <si>
    <t xml:space="preserve"> Psr. Ikan NBDbeach</t>
  </si>
  <si>
    <t xml:space="preserve"> JL HASANUDIN MANGUNSARI</t>
  </si>
  <si>
    <t xml:space="preserve"> pasar sore ikan segar</t>
  </si>
  <si>
    <t xml:space="preserve"> PASAR TUA</t>
  </si>
  <si>
    <t xml:space="preserve"> TEMUKUS SERIRIT</t>
  </si>
  <si>
    <t xml:space="preserve"> BANJAR DINAS TEMBOK</t>
  </si>
  <si>
    <t xml:space="preserve"> PasarBanyuasri Singaraja</t>
  </si>
  <si>
    <t xml:space="preserve"> Oesapa Kupang</t>
  </si>
  <si>
    <t xml:space="preserve"> Kalitidu</t>
  </si>
  <si>
    <t xml:space="preserve"> PPI RANGAI KAB. LAMPUNG SELATAN</t>
  </si>
  <si>
    <t xml:space="preserve"> PASAR LUBUK SANAI KECAMATAN XIV KOTO</t>
  </si>
  <si>
    <t xml:space="preserve"> BUNDARAN BLANG BINTANG</t>
  </si>
  <si>
    <t xml:space="preserve"> PASAR LAMBAI</t>
  </si>
  <si>
    <t xml:space="preserve"> PEDAGANG IKAN BERKELILING</t>
  </si>
  <si>
    <t xml:space="preserve"> Jual keliling</t>
  </si>
  <si>
    <t xml:space="preserve"> PASAR DS. GALIH KEC. GEMBUH</t>
  </si>
  <si>
    <t xml:space="preserve"> tpi kuala stabas</t>
  </si>
  <si>
    <t xml:space="preserve"> Pasar 17 Agustus</t>
  </si>
  <si>
    <t xml:space="preserve"> pasar ikan rato</t>
  </si>
  <si>
    <t xml:space="preserve"> Pasar Desa Patas</t>
  </si>
  <si>
    <t xml:space="preserve"> DESA TEMUKUS BANJAR LEBAH</t>
  </si>
  <si>
    <t xml:space="preserve"> Pasar D/C Seririt</t>
  </si>
  <si>
    <t xml:space="preserve"> DESA TEMUKUS BANJAR COROT</t>
  </si>
  <si>
    <t xml:space="preserve"> temukus temukus</t>
  </si>
  <si>
    <t xml:space="preserve"> Karang Bedil</t>
  </si>
  <si>
    <t xml:space="preserve"> Pedagang Ikan Eceran Keliling</t>
  </si>
  <si>
    <t xml:space="preserve"> Pasar Labuhan Sumbawa Nusa Tenggara Barat</t>
  </si>
  <si>
    <t xml:space="preserve"> Pasar Boru</t>
  </si>
  <si>
    <t xml:space="preserve"> Pasar Kalampa</t>
  </si>
  <si>
    <t xml:space="preserve"> Pasar Bertais 7</t>
  </si>
  <si>
    <t xml:space="preserve"> Tanjung Luar NUSA TENGGARA BARAT</t>
  </si>
  <si>
    <t xml:space="preserve"> TPI LHOK LAMBEUSO(KABUPATEN ACEH JAYA)</t>
  </si>
  <si>
    <t xml:space="preserve"> PASAR PAGUTAN</t>
  </si>
  <si>
    <t xml:space="preserve"> PEKARANGAN RUMAH</t>
  </si>
  <si>
    <t xml:space="preserve"> PEDAGANG IKAN KELILING</t>
  </si>
  <si>
    <t xml:space="preserve"> Pasar Dringu</t>
  </si>
  <si>
    <t xml:space="preserve"> Pasar Wadung Sari</t>
  </si>
  <si>
    <t xml:space="preserve"> DESA KETAPANG</t>
  </si>
  <si>
    <t xml:space="preserve"> KELILING SUKARAME</t>
  </si>
  <si>
    <t xml:space="preserve"> .....KIOS KECIL Kec. Pontianak Timur</t>
  </si>
  <si>
    <t xml:space="preserve"> .....Pasar Flamboyan</t>
  </si>
  <si>
    <t xml:space="preserve"> Pasar Cengkalsewu</t>
  </si>
  <si>
    <t xml:space="preserve"> PASAR SUKAMAJU KECAMATAN MUARA PAWAN</t>
  </si>
  <si>
    <t xml:space="preserve"> PASAR KECAMATAN NGARAS</t>
  </si>
  <si>
    <t xml:space="preserve"> KECAMATAN PESISIR SELATAN  DAN KRUI SELATAN</t>
  </si>
  <si>
    <t xml:space="preserve"> lingkungan rumah</t>
  </si>
  <si>
    <t xml:space="preserve"> Tenda Pemasaran Alak Kota Kupang NTT</t>
  </si>
  <si>
    <t xml:space="preserve"> Karang Bedain</t>
  </si>
  <si>
    <t xml:space="preserve"> Pasar Atambua</t>
  </si>
  <si>
    <t xml:space="preserve"> PASAR PELITA WAIKLIBANG  </t>
  </si>
  <si>
    <t xml:space="preserve"> KEC. TANJUNG BUNGA</t>
  </si>
  <si>
    <t xml:space="preserve"> BAGEK KEMBAR 3</t>
  </si>
  <si>
    <t xml:space="preserve"> Pasar Ikan Bintaro</t>
  </si>
  <si>
    <t xml:space="preserve"> Pas. Kadelang, Kalabahi</t>
  </si>
  <si>
    <t xml:space="preserve"> PAGARAN PINASA TAPIAN NAULI IV</t>
  </si>
  <si>
    <t xml:space="preserve"> pasar sakra timur lombok timur</t>
  </si>
  <si>
    <t xml:space="preserve"> GEGUNTUR 2</t>
  </si>
  <si>
    <t xml:space="preserve"> Pasar Mungging</t>
  </si>
  <si>
    <t xml:space="preserve"> PASAR IKAN TPI TAMPO</t>
  </si>
  <si>
    <t xml:space="preserve"> PAsar Mongging</t>
  </si>
  <si>
    <t xml:space="preserve"> PASAR DOMPU DAN WOJA</t>
  </si>
  <si>
    <t xml:space="preserve">  GEGUNTUR 1</t>
  </si>
  <si>
    <t xml:space="preserve"> PASAR CEKKENG TERANG</t>
  </si>
  <si>
    <t>TERANG</t>
  </si>
  <si>
    <t xml:space="preserve"> PASAR SUBUH KOTA PALANGKA RAYA</t>
  </si>
  <si>
    <t xml:space="preserve"> Kebun Roek</t>
  </si>
  <si>
    <t xml:space="preserve"> KIOS SAYUR DENI ARDIAN KASONGAN</t>
  </si>
  <si>
    <t xml:space="preserve"> PASAR LAMA01</t>
  </si>
  <si>
    <t xml:space="preserve"> ELLO </t>
  </si>
  <si>
    <t xml:space="preserve"> Desa Barabung Kecamatan Darussalam</t>
  </si>
  <si>
    <t xml:space="preserve"> sekitar rumah</t>
  </si>
  <si>
    <t xml:space="preserve"> PASAR BERINGIN DESA SEMIRING KABUPATEN SITUBONDO</t>
  </si>
  <si>
    <t xml:space="preserve"> Pasar Senja Kampung Nyamuk Lewoleba </t>
  </si>
  <si>
    <t xml:space="preserve"> Kab. Lembata</t>
  </si>
  <si>
    <t xml:space="preserve"> pasar waiwerang</t>
  </si>
  <si>
    <t xml:space="preserve"> KECAMATAN PESISIR SELATAN</t>
  </si>
  <si>
    <t xml:space="preserve"> Karang Amor</t>
  </si>
  <si>
    <t xml:space="preserve"> PASAR NIAGA IV</t>
  </si>
  <si>
    <t xml:space="preserve"> WARUNG PRIBADI</t>
  </si>
  <si>
    <t xml:space="preserve"> DERMAGA LABUHAN SUMBAWA</t>
  </si>
  <si>
    <t xml:space="preserve"> PASAR KEDIRI</t>
  </si>
  <si>
    <t xml:space="preserve"> PASAR SAYANG</t>
  </si>
  <si>
    <t>SAYANG</t>
  </si>
  <si>
    <t xml:space="preserve"> PASAR IKAN MARABAHAN</t>
  </si>
  <si>
    <t xml:space="preserve"> pasar parigi mautong</t>
  </si>
  <si>
    <t xml:space="preserve"> PASAR PAGI KELURAHAN KUTOWINANGUN KIDUL KECAMATAN TINGKIR KOTA SALATIGA</t>
  </si>
  <si>
    <t xml:space="preserve"> PASAR KEDIRI, NUSA TENGGARA BARAT</t>
  </si>
  <si>
    <t xml:space="preserve"> TPI Tenau, Sepanjang Jln. Jurusan Bolok  (Depan Cafe Tebing)</t>
  </si>
  <si>
    <t xml:space="preserve"> BAKULAN KELILING DESA</t>
  </si>
  <si>
    <t xml:space="preserve"> Pasar Prambon</t>
  </si>
  <si>
    <t xml:space="preserve"> MBUIK </t>
  </si>
  <si>
    <t xml:space="preserve"> JEMBATAN  DI DESA MOAWO</t>
  </si>
  <si>
    <t xml:space="preserve"> JUALAN KELILING DI DESA LABUHAN BADAS KEC. LABUHAN BADAS</t>
  </si>
  <si>
    <t xml:space="preserve"> Tanjung Kabupaten Lombok Utara</t>
  </si>
  <si>
    <t xml:space="preserve"> TANJUNG DESA TANJUNG KAB. LOMBOK UTARA</t>
  </si>
  <si>
    <t xml:space="preserve"> TPI KUALA STABAS DAN SIGING</t>
  </si>
  <si>
    <t xml:space="preserve"> PASAR TRADISIONAL BOLENG</t>
  </si>
  <si>
    <t xml:space="preserve"> PEDAGANG KELILING SIBULUAN INDAH</t>
  </si>
  <si>
    <t xml:space="preserve"> Pasar Sawang</t>
  </si>
  <si>
    <t xml:space="preserve"> PEDAGANG KELILING DESA TAPIAN NAULI III</t>
  </si>
  <si>
    <t xml:space="preserve"> RENDA1</t>
  </si>
  <si>
    <t xml:space="preserve"> pasar liliba</t>
  </si>
  <si>
    <t xml:space="preserve"> PINGGIR JALAN DI JL YOSSUDARSOKEL. SAOMBO</t>
  </si>
  <si>
    <t xml:space="preserve"> BALAI KUMUN</t>
  </si>
  <si>
    <t xml:space="preserve"> PASAR TRADISIONAL BALAI TANJUNG PAUH</t>
  </si>
  <si>
    <t xml:space="preserve"> PINGGIRAN JALAN GATOT SUBROTO.",</t>
  </si>
  <si>
    <t xml:space="preserve"> Pasar Lalao</t>
  </si>
  <si>
    <t xml:space="preserve"> RENDA PASAR IKAN</t>
  </si>
  <si>
    <t xml:space="preserve"> PASAR UMUM KEDIRI</t>
  </si>
  <si>
    <t xml:space="preserve"> Dusun Kr Amor RT 004</t>
  </si>
  <si>
    <t xml:space="preserve"> PASAR SENTRAL BUNTA</t>
  </si>
  <si>
    <t xml:space="preserve"> PAGUTAN 5</t>
  </si>
  <si>
    <t xml:space="preserve"> Grosir dan Eceran di Pulau Sebatik Kab. Nunukan</t>
  </si>
  <si>
    <t xml:space="preserve"> PAKU NEGARA</t>
  </si>
  <si>
    <t xml:space="preserve"> Pekan Alas</t>
  </si>
  <si>
    <t>Prov. Jambi)</t>
  </si>
  <si>
    <t xml:space="preserve"> pasar jangkar</t>
  </si>
  <si>
    <t xml:space="preserve"> Pasar Lempong Bunten Barat Ketapang</t>
  </si>
  <si>
    <t xml:space="preserve"> DESA GUNUNG ELEH</t>
  </si>
  <si>
    <t xml:space="preserve"> PASAR LAHEWA KAB. NIAS UTARA</t>
  </si>
  <si>
    <t xml:space="preserve"> Dander</t>
  </si>
  <si>
    <t xml:space="preserve"> PASAR GANG 20 KOTA BANJARMASIN</t>
  </si>
  <si>
    <t xml:space="preserve"> PASAR KAMPUNGBARU, LABAKKANG</t>
  </si>
  <si>
    <t xml:space="preserve"> Balocci</t>
  </si>
  <si>
    <t xml:space="preserve"> Pasar Keliling Kota Banjarmasin Kalimantan Selatan</t>
  </si>
  <si>
    <t xml:space="preserve"> PASAR SENTRAL BENTENG SELAYAR</t>
  </si>
  <si>
    <t xml:space="preserve"> DUSUN PENUNTUT DESA PENDEM JANAPRIA</t>
  </si>
  <si>
    <t xml:space="preserve"> PASAR RAYA I (PASR SIANG) KOTA SALATIGA</t>
  </si>
  <si>
    <t xml:space="preserve"> Pasar Tambakromo</t>
  </si>
  <si>
    <t xml:space="preserve"> Pasar Sentral Palampang</t>
  </si>
  <si>
    <t xml:space="preserve"> pasar maluk</t>
  </si>
  <si>
    <t xml:space="preserve"> DESABERU BRANG REA</t>
  </si>
  <si>
    <t xml:space="preserve"> Kecamatan Brang Rea</t>
  </si>
  <si>
    <t xml:space="preserve"> TARUNA PRAJA RAYA AQUARIUM</t>
  </si>
  <si>
    <t xml:space="preserve"> Desa Maluk</t>
  </si>
  <si>
    <t xml:space="preserve"> RUMAH SENDIRI (KELURAHAN BELITUNG UTARA  BANJARMASIN BARAT)</t>
  </si>
  <si>
    <t xml:space="preserve"> PASAR IKAN HIAS KURIPAN ( KOTA PEKALONGAN </t>
  </si>
  <si>
    <t xml:space="preserve"> JAWA TENGAH )</t>
  </si>
  <si>
    <t xml:space="preserve"> Desa Lambitra Kecamatan Darussalam Kabupaten Aceh Besar</t>
  </si>
  <si>
    <t xml:space="preserve"> KAYEE KUNYET</t>
  </si>
  <si>
    <t xml:space="preserve"> PASAR RASA BOU SAPE</t>
  </si>
  <si>
    <t xml:space="preserve"> ...</t>
  </si>
  <si>
    <t xml:space="preserve"> JL. A. YANI </t>
  </si>
  <si>
    <t xml:space="preserve"> JANGKUK</t>
  </si>
  <si>
    <t xml:space="preserve"> PASAR IKAN SAPEKEN</t>
  </si>
  <si>
    <t xml:space="preserve"> PASAR CAMPLONG, KEC. CAMPLONG</t>
  </si>
  <si>
    <t xml:space="preserve"> Pasar Batu</t>
  </si>
  <si>
    <t xml:space="preserve"> Pasar Komplek PU Kota Palangka Raya</t>
  </si>
  <si>
    <t xml:space="preserve"> Sekitar Kelurahan Banjar</t>
  </si>
  <si>
    <t xml:space="preserve"> PASAR API</t>
  </si>
  <si>
    <t>API</t>
  </si>
  <si>
    <t xml:space="preserve"> TPI CELONG , DESA KEDAWUNG</t>
  </si>
  <si>
    <t xml:space="preserve"> PASAR IKAN TAIPANAORANG (GALESONG UTARA, TAKALAR, SULAWESI SELATAN)</t>
  </si>
  <si>
    <t xml:space="preserve"> PASAR KOJO</t>
  </si>
  <si>
    <t xml:space="preserve"> PASAR KEBONROEK, NUSA TENGGARA BARAT</t>
  </si>
  <si>
    <t xml:space="preserve"> ampenan</t>
  </si>
  <si>
    <t xml:space="preserve"> Pasar Depan Kantor PU</t>
  </si>
  <si>
    <t xml:space="preserve"> Pasar Marabahan</t>
  </si>
  <si>
    <t xml:space="preserve"> TPI WAY JAMBU</t>
  </si>
  <si>
    <t xml:space="preserve"> Pasar Lam Ateuk Kuta Baro Aceh Besar</t>
  </si>
  <si>
    <t xml:space="preserve"> PASAR BOLU</t>
  </si>
  <si>
    <t xml:space="preserve"> Pasar Lebaksiu</t>
  </si>
  <si>
    <t xml:space="preserve"> PASAR PAGESANGAN, NUSA TENGGARA BARAT</t>
  </si>
  <si>
    <t xml:space="preserve"> RUMAH SINGGAH KOLAM</t>
  </si>
  <si>
    <t xml:space="preserve"> PASAR TRADISIONAL JATIBARANG BREBES</t>
  </si>
  <si>
    <t xml:space="preserve"> PASAR STABAT</t>
  </si>
  <si>
    <t xml:space="preserve"> pasar wamanggu</t>
  </si>
  <si>
    <t xml:space="preserve"> Pengcer di Pulau Sebatik Kab. Nunukan KALTARA</t>
  </si>
  <si>
    <t xml:space="preserve"> BUNDARAN BLANG BINTANG ACEH BESAR</t>
  </si>
  <si>
    <t xml:space="preserve"> PARDASUKA</t>
  </si>
  <si>
    <t xml:space="preserve"> Pasar Pangkalan Batu, Sungai Pancang Kabupaten Nunukan</t>
  </si>
  <si>
    <t xml:space="preserve"> PASAR KEBON ROEK</t>
  </si>
  <si>
    <t xml:space="preserve"> PASAR LAMA KALABAHI0</t>
  </si>
  <si>
    <t xml:space="preserve"> PASAR HARIAN KECAMATAN AIR RAMI KABUPATEN MUKOMUKO</t>
  </si>
  <si>
    <t xml:space="preserve"> Pasar Rakyat Kec.Pontianak timur Kota Pontianak</t>
  </si>
  <si>
    <t xml:space="preserve"> PASAR LAMA KALABAHI"</t>
  </si>
  <si>
    <t xml:space="preserve"> PASAR KADELANG01</t>
  </si>
  <si>
    <t xml:space="preserve"> Pondok Pemasaran Ikan Alak</t>
  </si>
  <si>
    <t xml:space="preserve"> PASAR KOTA BATU</t>
  </si>
  <si>
    <t xml:space="preserve"> Pasar Caruban</t>
  </si>
  <si>
    <t xml:space="preserve"> BANGKUNAT</t>
  </si>
  <si>
    <t xml:space="preserve"> PASAR DASAN CERMEN, NUSA TENGGARA BARAT</t>
  </si>
  <si>
    <t xml:space="preserve"> PASAR TERONG KOTA MAKASSAR</t>
  </si>
  <si>
    <t xml:space="preserve"> PASAR KAMPUNG JAYA KELURAHAN JAYA</t>
  </si>
  <si>
    <t xml:space="preserve"> Psr Ikan Hias Kuripan    (KOTA PEKALONGAN</t>
  </si>
  <si>
    <t>JAWA TENGAH    )</t>
  </si>
  <si>
    <t xml:space="preserve"> Pasar Windusari</t>
  </si>
  <si>
    <t xml:space="preserve"> PASAR KALABAHI</t>
  </si>
  <si>
    <t xml:space="preserve"> paguyaman, kab. gorontalo</t>
  </si>
  <si>
    <t xml:space="preserve"> Pasar Pilolodaa (Selasa)</t>
  </si>
  <si>
    <t xml:space="preserve"> BERKELILING SIGING</t>
  </si>
  <si>
    <t xml:space="preserve"> SAWAHAN KECANDRAN</t>
  </si>
  <si>
    <t xml:space="preserve"> Pasar Dauh Pala</t>
  </si>
  <si>
    <t xml:space="preserve"> Pasar Pesiapan Tabanan Bali</t>
  </si>
  <si>
    <t xml:space="preserve"> Pasar Keliling, ( Kaba</t>
  </si>
  <si>
    <t>kaba dan Gadungan )</t>
  </si>
  <si>
    <t xml:space="preserve"> TEMUKUS BANJAR UMESENDI</t>
  </si>
  <si>
    <t xml:space="preserve"> Pasar Keliling  Desa Kec. Tabanan</t>
  </si>
  <si>
    <t xml:space="preserve"> DESA TEMUKUS BINGIN BANJAH</t>
  </si>
  <si>
    <t xml:space="preserve"> Pasar Kebon Roek</t>
  </si>
  <si>
    <t xml:space="preserve"> Pasar Bantaran</t>
  </si>
  <si>
    <t xml:space="preserve"> PASAR SRIJAYA</t>
  </si>
  <si>
    <t xml:space="preserve"> Benete</t>
  </si>
  <si>
    <t xml:space="preserve"> PENDOPO KAMPUNG UJUNG,LABUAN BAJO KEC. KOMODO</t>
  </si>
  <si>
    <t xml:space="preserve"> PASAR JEMBATAN 3 (KOTA BANJARMASIN)</t>
  </si>
  <si>
    <t xml:space="preserve"> PASAR SUNGAI ANDAI</t>
  </si>
  <si>
    <t xml:space="preserve"> Pasar Wangkang</t>
  </si>
  <si>
    <t xml:space="preserve"> PASAR BARU TUMBANG SAMBA</t>
  </si>
  <si>
    <t xml:space="preserve"> PASAR INPRES MATAWAI WAINGAPU</t>
  </si>
  <si>
    <t xml:space="preserve"> PASAR WAE NAKEN LEMBOR MANGGARAI BARAT</t>
  </si>
  <si>
    <t xml:space="preserve"> Ardirejo</t>
  </si>
  <si>
    <t xml:space="preserve"> pasar biha, pasar pelita jaya</t>
  </si>
  <si>
    <t xml:space="preserve"> Pasar Sore Seleman</t>
  </si>
  <si>
    <t xml:space="preserve"> DI SEPANJANG JALAN DEKAT JEMBATAN MOAWO</t>
  </si>
  <si>
    <t xml:space="preserve"> PASAR WONOKERTO KECAMATAN WONOKERTO KAB PEKALONGAN</t>
  </si>
  <si>
    <t xml:space="preserve"> TPI PPS Aertembaga Bitung</t>
  </si>
  <si>
    <t xml:space="preserve"> PASAR LAMA KALABAHI..</t>
  </si>
  <si>
    <t xml:space="preserve"> PASAR TANJUNG LEIDONG</t>
  </si>
  <si>
    <t xml:space="preserve"> PASAR TUMBANG SAMBA</t>
  </si>
  <si>
    <t xml:space="preserve"> KELILING PARDASUKA</t>
  </si>
  <si>
    <t xml:space="preserve"> Pasar krian</t>
  </si>
  <si>
    <t xml:space="preserve"> jualan keliling</t>
  </si>
  <si>
    <t xml:space="preserve"> Pasar Bonto Nyeleng</t>
  </si>
  <si>
    <t xml:space="preserve"> TPI RANGA[</t>
  </si>
  <si>
    <t xml:space="preserve"> Pasar Pagi Kayuagung</t>
  </si>
  <si>
    <t xml:space="preserve"> DIJUAL KELILING KAMPUNG DAN DI RUMAH</t>
  </si>
  <si>
    <t xml:space="preserve"> PASAR TINANGGEA</t>
  </si>
  <si>
    <t xml:space="preserve"> PASAR RENDA 1</t>
  </si>
  <si>
    <t xml:space="preserve"> Desa Punti</t>
  </si>
  <si>
    <t xml:space="preserve"> HARAPAN BARU ( HARAPAN BARU, KEL. PRAPEN, KEC. RENTENG)</t>
  </si>
  <si>
    <t xml:space="preserve"> LINGKUNGAN SINTUNG RT.004/032</t>
  </si>
  <si>
    <t xml:space="preserve"> PASAR KADELANG KALABAHI.</t>
  </si>
  <si>
    <t xml:space="preserve"> BAKULAN ECERAN</t>
  </si>
  <si>
    <t xml:space="preserve"> LABUHAN LALAR</t>
  </si>
  <si>
    <t xml:space="preserve"> PASAR KANANGA</t>
  </si>
  <si>
    <t xml:space="preserve"> PASAR TRADISIONAL  BATU CERMIN(KAB.MANGGARAI BARAT PROV.NTT)</t>
  </si>
  <si>
    <t xml:space="preserve"> PASAR TAMBE</t>
  </si>
  <si>
    <t xml:space="preserve"> KAMPAL SENTRAL</t>
  </si>
  <si>
    <t xml:space="preserve"> Dasan Agung</t>
  </si>
  <si>
    <t xml:space="preserve"> PASAR MONGGING PAMEKASAN JAWA TIMUR</t>
  </si>
  <si>
    <t xml:space="preserve"> PASAR LAMA KALABAHI4</t>
  </si>
  <si>
    <t xml:space="preserve"> PELABUHAN W.JAMBU</t>
  </si>
  <si>
    <t xml:space="preserve"> WAY JAMBU</t>
  </si>
  <si>
    <t xml:space="preserve"> TPI PETAPA</t>
  </si>
  <si>
    <t xml:space="preserve"> PINGGIR JALAN DUSUN I DESA MIGA</t>
  </si>
  <si>
    <t xml:space="preserve"> Lingungan Sintung Kel.Banjar</t>
  </si>
  <si>
    <t xml:space="preserve"> PASAR LAMA..</t>
  </si>
  <si>
    <t xml:space="preserve"> PASAR KADELANG05</t>
  </si>
  <si>
    <t xml:space="preserve"> BERKELILING KECAMATAN NGARAS</t>
  </si>
  <si>
    <t xml:space="preserve"> pasar ikan</t>
  </si>
  <si>
    <t xml:space="preserve"> PASAR PENGONDANG, SAKRA</t>
  </si>
  <si>
    <t xml:space="preserve"> Pasar Sungai Lulut</t>
  </si>
  <si>
    <t xml:space="preserve"> Pasar Tradisional Pengambangan</t>
  </si>
  <si>
    <t xml:space="preserve"> DUSUN GUNUNG ELEH DESA GUNUNG ELEH KEC KEDUNGDUNG KAB SAMPANG</t>
  </si>
  <si>
    <t xml:space="preserve"> pelabuhan way jambu</t>
  </si>
  <si>
    <t xml:space="preserve"> PASAR IKAN STABAT</t>
  </si>
  <si>
    <t xml:space="preserve"> Kr Amor RT 005/RW 000</t>
  </si>
  <si>
    <t xml:space="preserve"> PASAR PAGESANGAN</t>
  </si>
  <si>
    <t xml:space="preserve"> TPI PULOLAMPES,DESA PULOGADING,BULAKAMBA,BREBES</t>
  </si>
  <si>
    <t xml:space="preserve"> PASAR DESA NGAMBON</t>
  </si>
  <si>
    <t xml:space="preserve"> pasar tambakromo (Kab. Pati , Jawa Tengah)</t>
  </si>
  <si>
    <t xml:space="preserve"> PS. BLEGA</t>
  </si>
  <si>
    <t xml:space="preserve"> Lintas desa dalam kecamatan</t>
  </si>
  <si>
    <t xml:space="preserve"> Pasar Baru Ds.Gorontalo</t>
  </si>
  <si>
    <t xml:space="preserve"> PINGGIRAN JALAN GATOT SUBROTO.,.</t>
  </si>
  <si>
    <t xml:space="preserve"> pasar Kuma Kecamatan Tabukan Tengah Kab Sangihe</t>
  </si>
  <si>
    <t xml:space="preserve"> BIHA DAN PELITA JAYA</t>
  </si>
  <si>
    <t xml:space="preserve"> PASAR INDUK SIDIKALANG</t>
  </si>
  <si>
    <t xml:space="preserve"> PASAR DESA KACANGAN KECAMATAN TAMBAKREJO KAB. BOJONEGORO</t>
  </si>
  <si>
    <t xml:space="preserve"> PASAR JARAKAN KABUPATEN TRENGGALEK</t>
  </si>
  <si>
    <t xml:space="preserve"> BERKELILING SUKARAME</t>
  </si>
  <si>
    <t xml:space="preserve"> Pasar Cakung</t>
  </si>
  <si>
    <t xml:space="preserve"> Pasar Suradadi Kecamatan Suradadi Kabupaten Tegal</t>
  </si>
  <si>
    <t xml:space="preserve"> Pasar Desa Temukus, Banjar Buleleng Bali</t>
  </si>
  <si>
    <t xml:space="preserve"> DESA TEMUKUS  BANJAR BINGIN BANJAH</t>
  </si>
  <si>
    <t xml:space="preserve"> PASAR TANJUNG BAJURE</t>
  </si>
  <si>
    <t xml:space="preserve"> TIMBA GALI DESA DADAP</t>
  </si>
  <si>
    <t xml:space="preserve"> antar desa dalam kecamatan</t>
  </si>
  <si>
    <t xml:space="preserve"> PINGGIRAN JALAN GATOT SUBROTO.</t>
  </si>
  <si>
    <t xml:space="preserve"> PASAR TRADISIONAL TANAH BERU</t>
  </si>
  <si>
    <t xml:space="preserve"> PASAR INPRES KALABAHI0</t>
  </si>
  <si>
    <t xml:space="preserve"> Dusun Sorong Jukung Desa Tanjung Kecamatan Tanjung Kab. Lombok Utara</t>
  </si>
  <si>
    <t xml:space="preserve"> PPI Tilamuta Kab. Boalemo</t>
  </si>
  <si>
    <t xml:space="preserve"> PASAR API API KAB PEKALONGAN</t>
  </si>
  <si>
    <t xml:space="preserve"> PASAR EKAS BUANA</t>
  </si>
  <si>
    <t xml:space="preserve"> Bendega 4</t>
  </si>
  <si>
    <t xml:space="preserve"> PASAR PERTIGAAN SEMIRING</t>
  </si>
  <si>
    <t xml:space="preserve"> PASAR BANYURIP</t>
  </si>
  <si>
    <t xml:space="preserve"> Pasar Jatibogor Kecamatan Suradadi Kabupaten Tegal</t>
  </si>
  <si>
    <t xml:space="preserve"> PASAR KELILING ADIRAJA</t>
  </si>
  <si>
    <t xml:space="preserve"> Pasar Glondonggede Tuban</t>
  </si>
  <si>
    <t xml:space="preserve"> Karang Anyar RT 001</t>
  </si>
  <si>
    <t xml:space="preserve"> JUALAN KELILING</t>
  </si>
  <si>
    <t xml:space="preserve"> Pasar Ipu</t>
  </si>
  <si>
    <t xml:space="preserve"> PASAR SOROGENEN</t>
  </si>
  <si>
    <t xml:space="preserve"> Masbagik</t>
  </si>
  <si>
    <t xml:space="preserve"> Girian</t>
  </si>
  <si>
    <t xml:space="preserve"> pasar pelita jaya pesisir selatan</t>
  </si>
  <si>
    <t xml:space="preserve"> KIOS PASAR BATURETNO</t>
  </si>
  <si>
    <t xml:space="preserve"> Pasar Badak</t>
  </si>
  <si>
    <t xml:space="preserve"> Pasar Tampung Untung</t>
  </si>
  <si>
    <t xml:space="preserve"> DESA BLANG KRUENG (PEDAGANG KELILING)</t>
  </si>
  <si>
    <t xml:space="preserve"> PASAR KOTA KENDAL</t>
  </si>
  <si>
    <t xml:space="preserve"> PASAR PALANGGA</t>
  </si>
  <si>
    <t xml:space="preserve"> Pasar Lipat Kajang Manggar Belitung Timur</t>
  </si>
  <si>
    <t xml:space="preserve"> Pasar Girian Kota Bitung Sulawesi Utara</t>
  </si>
  <si>
    <t xml:space="preserve"> pasar ikan talabiu</t>
  </si>
  <si>
    <t xml:space="preserve"> RENDA MUDA</t>
  </si>
  <si>
    <t xml:space="preserve"> PASAR TALENGEN KECAMATAN TABUKAN TENGAH KABUPATEN KEPULAUAN SANGIHE</t>
  </si>
  <si>
    <t xml:space="preserve"> BAHODOPI</t>
  </si>
  <si>
    <t xml:space="preserve"> KIOS ANR</t>
  </si>
  <si>
    <t xml:space="preserve"> pasar desa Dlanggu Kab Mojokerto</t>
  </si>
  <si>
    <t xml:space="preserve"> PASAR PIDODO KULON (KAB. KENDAL JATENG)</t>
  </si>
  <si>
    <t xml:space="preserve"> Pasar Tanggo Rajo ILir</t>
  </si>
  <si>
    <t xml:space="preserve"> Tanjung</t>
  </si>
  <si>
    <t xml:space="preserve"> PAGESANGAN</t>
  </si>
  <si>
    <t xml:space="preserve"> PASAR PELABUHAN LAHEWA</t>
  </si>
  <si>
    <t xml:space="preserve"> pasar minggu</t>
  </si>
  <si>
    <t xml:space="preserve"> PASAR LEBAKSIU, LEBAKSIU, TEGAL</t>
  </si>
  <si>
    <t xml:space="preserve"> PASAR KADELANG.</t>
  </si>
  <si>
    <t xml:space="preserve"> Tanjung Kec.tanjung</t>
  </si>
  <si>
    <t xml:space="preserve"> Pasai Ikan Oeba</t>
  </si>
  <si>
    <t xml:space="preserve"> Pedagang Eceran/Bakul Ikan Eceran</t>
  </si>
  <si>
    <t xml:space="preserve"> Pedagang Keliling Ikan Basah</t>
  </si>
  <si>
    <t xml:space="preserve"> BERKELILING DAN KE PASAR SUKARAME</t>
  </si>
  <si>
    <t xml:space="preserve"> pasar ikan bolo</t>
  </si>
  <si>
    <t xml:space="preserve"> Pasar Semerap</t>
  </si>
  <si>
    <t xml:space="preserve"> PASAR LAHEWA</t>
  </si>
  <si>
    <t xml:space="preserve"> pasar malam renda</t>
  </si>
  <si>
    <t xml:space="preserve"> KELILING KELURAHAN</t>
  </si>
  <si>
    <t xml:space="preserve"> Pedagang Keliling Dusun Ketimbai Desa Air Bara dan Desa Pangkalbuluh</t>
  </si>
  <si>
    <t xml:space="preserve"> PPI LEMPASING</t>
  </si>
  <si>
    <t xml:space="preserve"> PASAR DULUKAPA</t>
  </si>
  <si>
    <t xml:space="preserve"> PASAR SPIPU HURUNG MANUAH KEL.KASONGAN BARU</t>
  </si>
  <si>
    <t xml:space="preserve"> sekitar  Lingkungan Rumah</t>
  </si>
  <si>
    <t xml:space="preserve"> Pasar Rajawali Cantik Kota Palangka Raya</t>
  </si>
  <si>
    <t xml:space="preserve"> Pasar Tanjung Bajure (Kota Sungai Penuh </t>
  </si>
  <si>
    <t xml:space="preserve"> PASAR TELUK BETUNG</t>
  </si>
  <si>
    <t xml:space="preserve"> alue ie itam</t>
  </si>
  <si>
    <t xml:space="preserve"> Tenda Pemasaran Alak Jl. Yos Sudarso Karang Dempel</t>
  </si>
  <si>
    <t xml:space="preserve"> PASAR IKAN</t>
  </si>
  <si>
    <t xml:space="preserve"> pASAR IKAN  HIAS KURIPAN (KOTA PEKALONGAN</t>
  </si>
  <si>
    <t xml:space="preserve"> Rumah Sendiri</t>
  </si>
  <si>
    <t xml:space="preserve"> TEPAS BRANG REA</t>
  </si>
  <si>
    <t xml:space="preserve"> PASAR PEKUNCEN</t>
  </si>
  <si>
    <t xml:space="preserve"> Dusun Pantai</t>
  </si>
  <si>
    <t xml:space="preserve"> Pasar Ikan Balauring, Desa Balauring, Kecamatan Omesuri Kabupaten Lembata</t>
  </si>
  <si>
    <t xml:space="preserve"> PASAR PEMONGKONG</t>
  </si>
  <si>
    <t xml:space="preserve"> PASAR PANJI KABUPATEN SITUBONDO KECAMATAN PANJI DESA CURAH JERUH</t>
  </si>
  <si>
    <t xml:space="preserve"> WAE KESAMBI ( DESA BATU CERMIN KEC. KOMODO)</t>
  </si>
  <si>
    <t xml:space="preserve"> Pasar Bugi Desa Dharma Camplong Kecamatan Camplong</t>
  </si>
  <si>
    <t xml:space="preserve"> pedagang ikan segar eceran</t>
  </si>
  <si>
    <t xml:space="preserve"> PASAR LOMBOK BARAT,KEDIRI NUSA TENGGARA BARAT</t>
  </si>
  <si>
    <t xml:space="preserve"> PASAR MASOMBA</t>
  </si>
  <si>
    <t xml:space="preserve"> Kr Amor</t>
  </si>
  <si>
    <t>Gondang</t>
  </si>
  <si>
    <t xml:space="preserve"> HARAPAN BARU, KEL. PRAPEN. KEC. PRAYA</t>
  </si>
  <si>
    <t xml:space="preserve"> TPI banjarmasin</t>
  </si>
  <si>
    <t xml:space="preserve"> mamuju</t>
  </si>
  <si>
    <t xml:space="preserve"> Jereweh</t>
  </si>
  <si>
    <t xml:space="preserve"> PASAR KADELANG0</t>
  </si>
  <si>
    <t xml:space="preserve"> way jambu labuhan</t>
  </si>
  <si>
    <t xml:space="preserve"> Pasar Lam Ateuk</t>
  </si>
  <si>
    <t xml:space="preserve"> Pasar Seteluk</t>
  </si>
  <si>
    <t xml:space="preserve"> PASAR KECAMATAN PONDOK SUGUH KABUPATEN MUKOMUKO</t>
  </si>
  <si>
    <t xml:space="preserve"> PASAR BERENG BENGKEL</t>
  </si>
  <si>
    <t xml:space="preserve"> Pasar Jeruk Bandar</t>
  </si>
  <si>
    <t xml:space="preserve"> Pantai Tanjung Belandang </t>
  </si>
  <si>
    <t xml:space="preserve"> Ketapang</t>
  </si>
  <si>
    <t xml:space="preserve"> PASAR IKAN KEDUNGOMBO</t>
  </si>
  <si>
    <t xml:space="preserve"> Grogolan</t>
  </si>
  <si>
    <t xml:space="preserve"> TEMPAT PELELANGAN IKAN TENAU</t>
  </si>
  <si>
    <t xml:space="preserve"> PASAR JERNENG, LABUAPI NUSA TENGGARA BARAT</t>
  </si>
  <si>
    <t xml:space="preserve"> PASAR GERUNG, NUSA TENGGARA BARAT</t>
  </si>
  <si>
    <t xml:space="preserve"> PASAR PEKUNCEN KAB PEKALONGAN</t>
  </si>
  <si>
    <t xml:space="preserve"> PASAR UMUM LOMBOK BARAT</t>
  </si>
  <si>
    <t xml:space="preserve"> Pasar Gabus</t>
  </si>
  <si>
    <t xml:space="preserve"> Dusun Karang Anyar RT 001</t>
  </si>
  <si>
    <t xml:space="preserve"> PASAR TENTE KAB.BIMA</t>
  </si>
  <si>
    <t xml:space="preserve"> PS.Kenanga</t>
  </si>
  <si>
    <t xml:space="preserve"> PASAI IKAN KERING KELURAHAN OESAPA</t>
  </si>
  <si>
    <t xml:space="preserve"> pssar bahodopi</t>
  </si>
  <si>
    <t xml:space="preserve"> KIOS MAMA NUR</t>
  </si>
  <si>
    <t xml:space="preserve"> Pasar Lajokka, Belawa, Tanrutedong</t>
  </si>
  <si>
    <t xml:space="preserve"> BIHA DAN WAY JAMBU</t>
  </si>
  <si>
    <t xml:space="preserve"> DESA GEBANG</t>
  </si>
  <si>
    <t xml:space="preserve"> KIOS MAMA ALI</t>
  </si>
  <si>
    <t xml:space="preserve"> Pasar</t>
  </si>
  <si>
    <t xml:space="preserve"> Pasar Fery Kel Alalak Selatan Kota Banjarmasin (KALSEL)</t>
  </si>
  <si>
    <t xml:space="preserve"> PASAR TANJUNG (KEC. TANJUNG KAB.LOMBOK UTARA NTB)</t>
  </si>
  <si>
    <t xml:space="preserve"> Kr Bedil Gondang</t>
  </si>
  <si>
    <t xml:space="preserve"> PASAR PAGI DESA ADIRAJA</t>
  </si>
  <si>
    <t xml:space="preserve"> PASAR PAGI KIOS1 DESA ADIRAJA</t>
  </si>
  <si>
    <t xml:space="preserve"> PASAR KECAMATAN JATISRONO</t>
  </si>
  <si>
    <t xml:space="preserve"> RENDA DUSUN 1</t>
  </si>
  <si>
    <t xml:space="preserve"> KECAMATAN ADIPALA</t>
  </si>
  <si>
    <t xml:space="preserve"> KELILING ADIPALA 2</t>
  </si>
  <si>
    <t xml:space="preserve"> PASAR TRADISIONAL IKAN KERING KEL. OESAPA</t>
  </si>
  <si>
    <t xml:space="preserve"> Pasar Desa Pidodokulon Kec. Patebon</t>
  </si>
  <si>
    <t xml:space="preserve"> KUMPULREJO SALATIGA</t>
  </si>
  <si>
    <t xml:space="preserve"> Kr Amor Gondang</t>
  </si>
  <si>
    <t xml:space="preserve"> PASAR KELILING ADIPALA</t>
  </si>
  <si>
    <t xml:space="preserve"> Pasar Jalan Mesjid</t>
  </si>
  <si>
    <t xml:space="preserve"> LANI </t>
  </si>
  <si>
    <t xml:space="preserve"> JUALAN KELILING (KOTA SALATIGA)</t>
  </si>
  <si>
    <t xml:space="preserve"> PASAR MANDIRI DAN PELITA JAYA</t>
  </si>
  <si>
    <t xml:space="preserve"> Pasar Kampak Kab.Trenggalek Jawa Timur</t>
  </si>
  <si>
    <t xml:space="preserve"> KIOS ABAH HADI</t>
  </si>
  <si>
    <t xml:space="preserve"> PASAR BESAR PANGGUNGREJO KOTA PASURUAN</t>
  </si>
  <si>
    <t xml:space="preserve"> Pinngir JALAN DI Pasar Beringin</t>
  </si>
  <si>
    <t xml:space="preserve"> PASAR SPIPU HURUNG MANUAH KASONGAN BARU</t>
  </si>
  <si>
    <t xml:space="preserve"> Pasar Dermaga Jl. Yertosinseng</t>
  </si>
  <si>
    <t xml:space="preserve"> Pasar Perum TAS 2 Ds. Kalisampurno Kec. Tanggulangin</t>
  </si>
  <si>
    <t xml:space="preserve"> Pasar Desa Putat Kec. Tanggulangin</t>
  </si>
  <si>
    <t xml:space="preserve"> PASAR SRAGI KAB PEKALONGAN</t>
  </si>
  <si>
    <t xml:space="preserve"> Kelurahan Banjar dan sekitarnya</t>
  </si>
  <si>
    <t xml:space="preserve"> Pedagang Ikan Basah Eceran</t>
  </si>
  <si>
    <t xml:space="preserve"> Bagek Kembar</t>
  </si>
  <si>
    <t xml:space="preserve"> Lempeh</t>
  </si>
  <si>
    <t xml:space="preserve"> PASAR PUNDUH PIDADA</t>
  </si>
  <si>
    <t xml:space="preserve"> PASAR DESA DANDER KECAMATAN DANDER</t>
  </si>
  <si>
    <t xml:space="preserve"> PASAR BEDANGKAK MUARA PAGATAN KAB.TANAH BUMBU KALIMANTAN SELATAN</t>
  </si>
  <si>
    <t xml:space="preserve"> TPI LABUAN BAJO, KAB. MANGGARAI BARAT (NUSA TENGGARA TIMUR)</t>
  </si>
  <si>
    <t xml:space="preserve"> Antar Kecamatan</t>
  </si>
  <si>
    <t xml:space="preserve"> PASAR DUNGUS</t>
  </si>
  <si>
    <t xml:space="preserve"> PASAR LAMA</t>
  </si>
  <si>
    <t xml:space="preserve"> pasar pelita jaya</t>
  </si>
  <si>
    <t xml:space="preserve"> PASAR SEKETENG KABUPATEN SUMBAWA BESAR</t>
  </si>
  <si>
    <t xml:space="preserve"> PASAR SORE SELEMAN (Kab. Kerinci)</t>
  </si>
  <si>
    <t xml:space="preserve"> PASAR TEMPEL RANGAI</t>
  </si>
  <si>
    <t xml:space="preserve"> PASAR ANGGREK</t>
  </si>
  <si>
    <t xml:space="preserve"> PASAR IKAN KERING KELURAHAN OESAPA</t>
  </si>
  <si>
    <t xml:space="preserve"> P RENDA 2</t>
  </si>
  <si>
    <t xml:space="preserve"> PASAR KLENDER BULAK</t>
  </si>
  <si>
    <t xml:space="preserve"> Pasar Polowijo Mentoro</t>
  </si>
  <si>
    <t xml:space="preserve"> PASAR BOJONG KAB PEKALONGAN</t>
  </si>
  <si>
    <t xml:space="preserve"> DESA BARABUNG</t>
  </si>
  <si>
    <t xml:space="preserve"> pasar kecamatan brang ene</t>
  </si>
  <si>
    <t xml:space="preserve"> PASAR SUKARAME KECAMATAN NGARAS</t>
  </si>
  <si>
    <t xml:space="preserve"> pasar terminal toboali</t>
  </si>
  <si>
    <t xml:space="preserve"> PASAR IKAN KEDUNGOMBO KECAMATAN BATURETNO,.</t>
  </si>
  <si>
    <t xml:space="preserve"> PASAR TUMBANG SAMBA BLOK 1</t>
  </si>
  <si>
    <t xml:space="preserve"> PASAR IKAN KEDUNGOMBO KECAMATAN BATURETNO.</t>
  </si>
  <si>
    <t xml:space="preserve"> PASAR MANDIRI KRUI SELATAN</t>
  </si>
  <si>
    <t xml:space="preserve"> JUALAN KELILING DI KEC.LABUHAN BADAS</t>
  </si>
  <si>
    <t xml:space="preserve"> Pasar ikan Desa Kedungpandan</t>
  </si>
  <si>
    <t xml:space="preserve"> PAKOR</t>
  </si>
  <si>
    <t xml:space="preserve"> Psr Ikan Hias Kuripan ( KOTA PEKALONGAN </t>
  </si>
  <si>
    <t xml:space="preserve"> PASAR JETIS</t>
  </si>
  <si>
    <t xml:space="preserve"> pasar bolo</t>
  </si>
  <si>
    <t xml:space="preserve"> bolo</t>
  </si>
  <si>
    <t xml:space="preserve"> PERTIGAAN SEMIRING KABUPATEN SITUBONDO</t>
  </si>
  <si>
    <t xml:space="preserve"> Grosir dan Eceran di Pulau Sebatik Kab. Nunukan KALTARA</t>
  </si>
  <si>
    <t xml:space="preserve"> Pasar H Sani</t>
  </si>
  <si>
    <t xml:space="preserve"> Kios Ikan Devi Dayamurni</t>
  </si>
  <si>
    <t xml:space="preserve"> PASAR PESISIR</t>
  </si>
  <si>
    <t xml:space="preserve"> PASAR CERMO, KECAMATAN KARE </t>
  </si>
  <si>
    <t xml:space="preserve"> MADIUN</t>
  </si>
  <si>
    <t xml:space="preserve"> rt.31/rw 11, Desa Kedondong, Kecamatan Kebonsari</t>
  </si>
  <si>
    <t xml:space="preserve"> Bulumbu</t>
  </si>
  <si>
    <t xml:space="preserve"> KTM</t>
  </si>
  <si>
    <t xml:space="preserve"> DESA ADIPALA</t>
  </si>
  <si>
    <t xml:space="preserve"> DESA SANGGI</t>
  </si>
  <si>
    <t xml:space="preserve"> PASAR LAMA KALBHI</t>
  </si>
  <si>
    <t xml:space="preserve"> SORONG JUKUNG</t>
  </si>
  <si>
    <t xml:space="preserve"> PASAR KADELANG,,090</t>
  </si>
  <si>
    <t xml:space="preserve"> Pasar Benua Anyar (BANJARMASIN TIMUR KOTA BANJARMASIN)</t>
  </si>
  <si>
    <t xml:space="preserve"> PASAR TANJUNG MAS BUAY MADANG TIMUR</t>
  </si>
  <si>
    <t xml:space="preserve"> DAERAH DESA SEKITAR SURADADI</t>
  </si>
  <si>
    <t xml:space="preserve"> Pasar Suradadi Kec. Suradadi Kab. Tegal</t>
  </si>
  <si>
    <t xml:space="preserve"> PASAR KEDUNGWUNI</t>
  </si>
  <si>
    <t xml:space="preserve"> pengepul di rumah dan pasar  daerah Marga cinta (pandawa fish farm)</t>
  </si>
  <si>
    <t xml:space="preserve"> PASAR UMUM AIKMEL</t>
  </si>
  <si>
    <t xml:space="preserve"> Psr Ikan Hias Kuripan (KOTA PEKALONGAN </t>
  </si>
  <si>
    <t xml:space="preserve"> PASAR PAKOPEN (KAB SEMARANG</t>
  </si>
  <si>
    <t xml:space="preserve"> DESA LABUI</t>
  </si>
  <si>
    <t xml:space="preserve"> Pasar Kecamatan Sidoharjo</t>
  </si>
  <si>
    <t xml:space="preserve"> PASAR WONOKERTO</t>
  </si>
  <si>
    <t xml:space="preserve"> PASAR KAMPAL 1</t>
  </si>
  <si>
    <t xml:space="preserve"> PASAR KENDAWANGAN</t>
  </si>
  <si>
    <t xml:space="preserve"> Pasar Ikan Hias Kuripan Kota Pekalongan (JAWA TENGAH)</t>
  </si>
  <si>
    <t xml:space="preserve"> Pasar Paiton</t>
  </si>
  <si>
    <t xml:space="preserve"> labuhan ikan way jambu</t>
  </si>
  <si>
    <t xml:space="preserve"> Pasar tente</t>
  </si>
  <si>
    <t xml:space="preserve"> Punti</t>
  </si>
  <si>
    <t xml:space="preserve"> Pasar Ngaban (Tanggulangin Sidoarjo)</t>
  </si>
  <si>
    <t xml:space="preserve"> Pedagang Ikan Eceran</t>
  </si>
  <si>
    <t xml:space="preserve"> Pasar Porong</t>
  </si>
  <si>
    <t xml:space="preserve"> Terara</t>
  </si>
  <si>
    <t xml:space="preserve"> Eceran Keliling </t>
  </si>
  <si>
    <t xml:space="preserve"> Parittiga</t>
  </si>
  <si>
    <t xml:space="preserve"> pasar moyo hulu</t>
  </si>
  <si>
    <t xml:space="preserve"> Rawa indah</t>
  </si>
  <si>
    <t xml:space="preserve"> Pasar Jampet</t>
  </si>
  <si>
    <t xml:space="preserve"> PASAR SEGAMAS PURBALINGGA</t>
  </si>
  <si>
    <t xml:space="preserve"> Pasar Bersehati</t>
  </si>
  <si>
    <t xml:space="preserve"> PS. DESA ADIRAJA</t>
  </si>
  <si>
    <t xml:space="preserve"> PASAR KADELANG,,95</t>
  </si>
  <si>
    <t xml:space="preserve"> Pasar Gembong (Kab.Pati, Jawa Tengah)</t>
  </si>
  <si>
    <t xml:space="preserve"> Pasar Umum Gerung</t>
  </si>
  <si>
    <t xml:space="preserve"> Pasar Ipu Kelurahan Melayu</t>
  </si>
  <si>
    <t xml:space="preserve"> pasar mandiri</t>
  </si>
  <si>
    <t xml:space="preserve"> KELILING JUALAN</t>
  </si>
  <si>
    <t xml:space="preserve"> PASAR LAMA KALABAHI02</t>
  </si>
  <si>
    <t xml:space="preserve"> Kesatrian</t>
  </si>
  <si>
    <t xml:space="preserve"> PASAR SUNGAI LULUT KELURAHAN SUNGAI LULUT KECAMATAN BANJARMASIN TIMUR</t>
  </si>
  <si>
    <t xml:space="preserve"> PASAR DESA BUBULAN KECAMATAN BUBULAN</t>
  </si>
  <si>
    <t xml:space="preserve"> rato sila</t>
  </si>
  <si>
    <t xml:space="preserve"> PASAR BESAR KOTA PASURUAN</t>
  </si>
  <si>
    <t xml:space="preserve"> Dijual keliling kampung dan depan rumah</t>
  </si>
  <si>
    <t xml:space="preserve"> PASAR KAYUAGUNG OGAN KOMERING ILIR//PASAR SRINANTI</t>
  </si>
  <si>
    <t xml:space="preserve"> WILAYAH KENDAL</t>
  </si>
  <si>
    <t xml:space="preserve"> KOTA JAWA BANGKUNAT BELIMBING</t>
  </si>
  <si>
    <t xml:space="preserve"> DESA ADIRAJA</t>
  </si>
  <si>
    <t>SEKITARNYA</t>
  </si>
  <si>
    <t xml:space="preserve"> Pasar ikan ( Pak sumardi)</t>
  </si>
  <si>
    <t xml:space="preserve"> sutiam</t>
  </si>
  <si>
    <t xml:space="preserve"> PASAR TUMBANG SAMBA BLOK 2</t>
  </si>
  <si>
    <t xml:space="preserve"> GEDONG TATAAN</t>
  </si>
  <si>
    <t xml:space="preserve"> TPI SUKA MAKMUR DESA BOTO KECAMATAN BATURETNO</t>
  </si>
  <si>
    <t xml:space="preserve"> DESA ADIRAJA, DESA GLEMPANGPASIR, DESA PEDASONG KECAMATAN ADIPALA</t>
  </si>
  <si>
    <t xml:space="preserve"> Lengkong</t>
  </si>
  <si>
    <t xml:space="preserve"> PASAR KAMIS</t>
  </si>
  <si>
    <t xml:space="preserve"> Pasar Gembong KEC.GEMBONG KAB.PATI</t>
  </si>
  <si>
    <t xml:space="preserve"> PASAR DESA NGANTRU KECAMATAN NGASEM BOJONEGORO</t>
  </si>
  <si>
    <t xml:space="preserve"> PASAR GEMBONG (KAB.PATI,JAWA TENGAH)</t>
  </si>
  <si>
    <t xml:space="preserve"> Pedagang eceran</t>
  </si>
  <si>
    <t xml:space="preserve"> PULOLAMPES</t>
  </si>
  <si>
    <t xml:space="preserve"> KAMPUNG BARU, LABAKKANG</t>
  </si>
  <si>
    <t xml:space="preserve"> PASAR PAGI (KAB. KAPUAS HULU PROV. KALBAR)</t>
  </si>
  <si>
    <t xml:space="preserve"> PASAR TAVANJUKA</t>
  </si>
  <si>
    <t xml:space="preserve"> pekan idanodrawa</t>
  </si>
  <si>
    <t xml:space="preserve"> Pasar Tradisional Gampong Balohan</t>
  </si>
  <si>
    <t xml:space="preserve"> tpi pasar sape</t>
  </si>
  <si>
    <t xml:space="preserve"> desa ceunamprong kecamtan indra jaya</t>
  </si>
  <si>
    <t xml:space="preserve"> PASAR DESA PANTAI</t>
  </si>
  <si>
    <t xml:space="preserve"> JL TANGKASI</t>
  </si>
  <si>
    <t xml:space="preserve"> api api</t>
  </si>
  <si>
    <t xml:space="preserve"> Pasar Sumurpanggang</t>
  </si>
  <si>
    <t xml:space="preserve"> Pedagang Keliling</t>
  </si>
  <si>
    <t xml:space="preserve"> KELILING ADIPALA</t>
  </si>
  <si>
    <t xml:space="preserve"> LEBAKSIU</t>
  </si>
  <si>
    <t xml:space="preserve"> Psr Ikan Hias Kuripan (KOTA PEKALONGAN</t>
  </si>
  <si>
    <t xml:space="preserve"> Pasar Tuhemberua</t>
  </si>
  <si>
    <t xml:space="preserve"> Sukarame</t>
  </si>
  <si>
    <t xml:space="preserve"> SIMPANG PEDE DS.GORONTALO</t>
  </si>
  <si>
    <t xml:space="preserve"> pasar karangdadap</t>
  </si>
  <si>
    <t xml:space="preserve"> PASAR BOLU, TALLUNGLIPU, TORAJA UTARA</t>
  </si>
  <si>
    <t xml:space="preserve"> Kertosono</t>
  </si>
  <si>
    <t xml:space="preserve"> PASAR KAYUAGUNG OGAN KOMERING ILIR</t>
  </si>
  <si>
    <t xml:space="preserve"> PASAR SAWANG DESA SAWANG</t>
  </si>
  <si>
    <t xml:space="preserve"> Pasar Ciracas</t>
  </si>
  <si>
    <t xml:space="preserve"> Pasar Segamas</t>
  </si>
  <si>
    <t xml:space="preserve"> Pemasar berjualan di rumah sendiri</t>
  </si>
  <si>
    <t xml:space="preserve"> Pemasar ikan keliling</t>
  </si>
  <si>
    <t xml:space="preserve"> Pedagang Keliling Ikan Segar Kecamatan Ketapang</t>
  </si>
  <si>
    <t xml:space="preserve"> Pedagang Ikan Basah Keliling</t>
  </si>
  <si>
    <t xml:space="preserve"> TPI TANJUNG SETIA</t>
  </si>
  <si>
    <t xml:space="preserve"> jual keliling kecamatan simpang rimba</t>
  </si>
  <si>
    <t xml:space="preserve"> Sumowo</t>
  </si>
  <si>
    <t xml:space="preserve"> pasar ngali</t>
  </si>
  <si>
    <t xml:space="preserve"> PASAR SORE SELEMAN (KEC. DANAU KERINCI </t>
  </si>
  <si>
    <t xml:space="preserve"> KAB. KERINCI </t>
  </si>
  <si>
    <t xml:space="preserve"> PASAR KEDUNGWUNI KAB PEKALONGAN</t>
  </si>
  <si>
    <t xml:space="preserve"> PASAR KECAMATAN BANGKUNAT</t>
  </si>
  <si>
    <t xml:space="preserve"> Pedagang Ikan basah Keliling (Pedagang Eceran)</t>
  </si>
  <si>
    <t xml:space="preserve"> WARUNG MAMA SARI</t>
  </si>
  <si>
    <t xml:space="preserve"> PASAR BONE KAESINTALA (KEC. BONE, KAB. MUNA) SULAWESI TENGGARA</t>
  </si>
  <si>
    <t xml:space="preserve"> PASAR BONE( KEC. BONE, KAB. MUNA) SULAWESI TENGGARA</t>
  </si>
  <si>
    <t xml:space="preserve"> PASAR GEMBA/PASAR MARDIKA</t>
  </si>
  <si>
    <t xml:space="preserve"> pasar labone</t>
  </si>
  <si>
    <t xml:space="preserve"> PASAR LABUAN</t>
  </si>
  <si>
    <t xml:space="preserve"> Penjual keliling Kec. Payung sampai kec. Simpang Rimba</t>
  </si>
  <si>
    <t xml:space="preserve"> PASAR  IKAN HIAS  KURIPAN (KOTA PEKALONGAN  </t>
  </si>
  <si>
    <t xml:space="preserve">  JAWA TENGAH    )</t>
  </si>
  <si>
    <t xml:space="preserve"> Pasar Senggol</t>
  </si>
  <si>
    <t xml:space="preserve"> BALAI TAIK MATO KECAMATAN HAMPARAN RAWANG KOTA SUNGAI PENUH</t>
  </si>
  <si>
    <t xml:space="preserve"> PASAR DESA NGAMBON KECAMATAN NGAMBON</t>
  </si>
  <si>
    <t xml:space="preserve"> Labuhan Haji</t>
  </si>
  <si>
    <t xml:space="preserve"> Pasar OKU TIMUR</t>
  </si>
  <si>
    <t xml:space="preserve"> PASAR TABAK KANILAN</t>
  </si>
  <si>
    <t xml:space="preserve"> DAERAH DESA SEKITAR SURADADI (TEGAL</t>
  </si>
  <si>
    <t xml:space="preserve"> PASAR ADIRAJA</t>
  </si>
  <si>
    <t xml:space="preserve"> Pasar Kemantran KAB. Tegal</t>
  </si>
  <si>
    <t xml:space="preserve"> Pasar Jatibarang,Kec.Jatibarang,Brebes,TAWA TENGAH</t>
  </si>
  <si>
    <t xml:space="preserve"> DESA SERDANGAN</t>
  </si>
  <si>
    <t xml:space="preserve"> PASAR HURUNG KASONGAN</t>
  </si>
  <si>
    <t xml:space="preserve"> PESISIR SELATAN</t>
  </si>
  <si>
    <t xml:space="preserve"> w.jambu</t>
  </si>
  <si>
    <t xml:space="preserve"> Pasar Kedungdowo, Kalidawir</t>
  </si>
  <si>
    <t xml:space="preserve"> PASAR PAGI KIOS 2 DESA ADIRAJA</t>
  </si>
  <si>
    <t xml:space="preserve"> Pasar madukoro</t>
  </si>
  <si>
    <t xml:space="preserve"> PASAR MINGGUAN KADAHANG</t>
  </si>
  <si>
    <t xml:space="preserve"> BANGUN NEGARA, BIHA</t>
  </si>
  <si>
    <t xml:space="preserve"> pasar ikan parigi</t>
  </si>
  <si>
    <t xml:space="preserve"> bula, seram bagian timur, Maluku</t>
  </si>
  <si>
    <t xml:space="preserve"> PASAR KADELANG,,"07</t>
  </si>
  <si>
    <t xml:space="preserve"> Pedagang Ikan Keliling</t>
  </si>
  <si>
    <t xml:space="preserve"> PASAR BIHA, MINGGU, MANDIRI</t>
  </si>
  <si>
    <t xml:space="preserve"> Pasar Jambul</t>
  </si>
  <si>
    <t xml:space="preserve"> Pasar Purwosari</t>
  </si>
  <si>
    <t xml:space="preserve"> Pasar Purwodadi</t>
  </si>
  <si>
    <t xml:space="preserve"> Kebon Reok</t>
  </si>
  <si>
    <t xml:space="preserve"> PARDASUKA BENGKUNAT</t>
  </si>
  <si>
    <t xml:space="preserve"> KIOS YULIA</t>
  </si>
  <si>
    <t xml:space="preserve"> Bendega 5</t>
  </si>
  <si>
    <t xml:space="preserve"> BERKELILING PEKON SUKARAME</t>
  </si>
  <si>
    <t xml:space="preserve"> PAGUTAN 1</t>
  </si>
  <si>
    <t xml:space="preserve"> JEMBATAN TIGA KEL KELAYAN DALAM</t>
  </si>
  <si>
    <t xml:space="preserve"> PASAR  JEMBATAN  1 JULI</t>
  </si>
  <si>
    <t xml:space="preserve">  PINGGIR PASAR BERINGIN</t>
  </si>
  <si>
    <t xml:space="preserve"> Pasar Ikan Empang</t>
  </si>
  <si>
    <t xml:space="preserve"> Pasar Lahei</t>
  </si>
  <si>
    <t xml:space="preserve"> PASAR KRUI DAN NGARAS</t>
  </si>
  <si>
    <t xml:space="preserve"> PEDAGANG IKAN ECERAN DESA DAUDOLU</t>
  </si>
  <si>
    <t xml:space="preserve"> PASAR JUMAT PESISIR SELATAN</t>
  </si>
  <si>
    <t xml:space="preserve"> WARUNG MAMA SITI</t>
  </si>
  <si>
    <t xml:space="preserve"> Pasar Bobotsari</t>
  </si>
  <si>
    <t xml:space="preserve"> PASAR MELONGUANE</t>
  </si>
  <si>
    <t xml:space="preserve"> PASAR BOLU (KAB.TORAJA UTARA </t>
  </si>
  <si>
    <t xml:space="preserve"> PASAR RAI OI SAPE</t>
  </si>
  <si>
    <t xml:space="preserve"> PASAR LAMA02</t>
  </si>
  <si>
    <t xml:space="preserve"> RENDA</t>
  </si>
  <si>
    <t xml:space="preserve"> Desa Cot Malem Kecamatan Blang Bintang Kabupaten Aceh Besar</t>
  </si>
  <si>
    <t xml:space="preserve"> PASAR KESATRIAN KELURAHAN PENGAMBANGAN KECAMATAN BANJARMASIN TIMUR</t>
  </si>
  <si>
    <t xml:space="preserve"> PASAR LALAO ROTE TIMUR</t>
  </si>
  <si>
    <t xml:space="preserve"> Pasar Bertais 4</t>
  </si>
  <si>
    <t xml:space="preserve"> Desa Tungkop Kecamatan Darussalam</t>
  </si>
  <si>
    <t xml:space="preserve"> tempat penjualan ikan segar desa gedang</t>
  </si>
  <si>
    <t xml:space="preserve"> DESA TANJONG SELAMAT (PEDAGANG IKAN KELILING)</t>
  </si>
  <si>
    <t xml:space="preserve"> P.TANJUNG</t>
  </si>
  <si>
    <t xml:space="preserve"> TPI SIGING</t>
  </si>
  <si>
    <t xml:space="preserve"> Dsn Karang Amor RT 005/000</t>
  </si>
  <si>
    <t xml:space="preserve"> Pasar Merlung</t>
  </si>
  <si>
    <t xml:space="preserve"> Pasar Tanjung Bajure (Kota Sungai Penuh)</t>
  </si>
  <si>
    <t xml:space="preserve"> pasar krui</t>
  </si>
  <si>
    <t>-</t>
  </si>
  <si>
    <t>Nama_pasar</t>
  </si>
  <si>
    <t>jenis_pasar</t>
  </si>
  <si>
    <t>Beban_UmumAdm</t>
  </si>
  <si>
    <t>Beban_Penjualan</t>
  </si>
  <si>
    <t>Beban_Lainnya</t>
  </si>
  <si>
    <t>omset</t>
  </si>
  <si>
    <t>Lower 95,0%</t>
  </si>
  <si>
    <t>Upper 95,0%</t>
  </si>
  <si>
    <t>RESIDUAL OUTPUT</t>
  </si>
  <si>
    <t>Observation</t>
  </si>
  <si>
    <t>Predicted omset</t>
  </si>
  <si>
    <t>Residuals</t>
  </si>
  <si>
    <t>Predicted Efisiensi</t>
  </si>
  <si>
    <t>Total_beban</t>
  </si>
  <si>
    <t>A G U S</t>
  </si>
  <si>
    <t>A M I R</t>
  </si>
  <si>
    <t>A. ARMAN</t>
  </si>
  <si>
    <t>A. BAKAR</t>
  </si>
  <si>
    <t>A. ERNA</t>
  </si>
  <si>
    <t>A. NURBAYA</t>
  </si>
  <si>
    <t>A. SAID</t>
  </si>
  <si>
    <t>A. WAHYUDI</t>
  </si>
  <si>
    <t>A.RAZAK BIN ABU</t>
  </si>
  <si>
    <t>A'AM DENNY KESYANTO</t>
  </si>
  <si>
    <t>AAN SUHERLAN</t>
  </si>
  <si>
    <t>Abadi</t>
  </si>
  <si>
    <t>ABD ASIS</t>
  </si>
  <si>
    <t>ABD HAFID</t>
  </si>
  <si>
    <t>ABD LATIF SALOKO</t>
  </si>
  <si>
    <t>ABD MAING</t>
  </si>
  <si>
    <t>ABD MAING. P</t>
  </si>
  <si>
    <t>ABD RAHMAN</t>
  </si>
  <si>
    <t>ABD RAZAK</t>
  </si>
  <si>
    <t>ABD. ALAN</t>
  </si>
  <si>
    <t>ABD. HALIM</t>
  </si>
  <si>
    <t>ABD. KADIR</t>
  </si>
  <si>
    <t>ABD. KAHAR</t>
  </si>
  <si>
    <t>ABD. MANANG</t>
  </si>
  <si>
    <t>ABD. MUIS</t>
  </si>
  <si>
    <t>ABD. RAHIM</t>
  </si>
  <si>
    <t>ABD. WAHAB</t>
  </si>
  <si>
    <t>ABD.GANI</t>
  </si>
  <si>
    <t>ABDI RISMAR</t>
  </si>
  <si>
    <t>ABDUL AENUN TANJUNG</t>
  </si>
  <si>
    <t>ABDUL AZIS YULIANTO</t>
  </si>
  <si>
    <t>ABDUL HAKIM CANIAGO</t>
  </si>
  <si>
    <t>ABDUL HAMID</t>
  </si>
  <si>
    <t>ABDUL HARIS</t>
  </si>
  <si>
    <t>ABDUL JAFAR</t>
  </si>
  <si>
    <t>ABDUL KHAMID</t>
  </si>
  <si>
    <t>ABDUL MADJID</t>
  </si>
  <si>
    <t>ABDUL MAKMUR</t>
  </si>
  <si>
    <t>ABDUL MUTHOLIB</t>
  </si>
  <si>
    <t>ABDUL RAHMAN</t>
  </si>
  <si>
    <t>Abdul Said</t>
  </si>
  <si>
    <t>ABDUL SALAM</t>
  </si>
  <si>
    <t>ABDULLAH</t>
  </si>
  <si>
    <t>ABDULLAH. T</t>
  </si>
  <si>
    <t>ABDUR RAHIM</t>
  </si>
  <si>
    <t>ABDUR ROSYID</t>
  </si>
  <si>
    <t>ABDURAHMAN</t>
  </si>
  <si>
    <t>ABDURRAHMAN HASAN</t>
  </si>
  <si>
    <t>ABDURRASYID</t>
  </si>
  <si>
    <t>ABIBA</t>
  </si>
  <si>
    <t>ABIDIN</t>
  </si>
  <si>
    <t>Abraham Myabi Runtu</t>
  </si>
  <si>
    <t>ABU BAKAR</t>
  </si>
  <si>
    <t>ABUK</t>
  </si>
  <si>
    <t>ACHMAD BASUNI</t>
  </si>
  <si>
    <t>ACHMAD DARISMAN</t>
  </si>
  <si>
    <t>ACHMAD DJAENUDIN</t>
  </si>
  <si>
    <t>ACHMAD SHODIQ</t>
  </si>
  <si>
    <t>ACHMAD SUBARY</t>
  </si>
  <si>
    <t>ACISMAWATI</t>
  </si>
  <si>
    <t>ADAM HARUN</t>
  </si>
  <si>
    <t>ADAWIYAH</t>
  </si>
  <si>
    <t>ADE ROSIDAH</t>
  </si>
  <si>
    <t>ADE WIWIN</t>
  </si>
  <si>
    <t>ADEKI ADU</t>
  </si>
  <si>
    <t>ADEL NANCY URING</t>
  </si>
  <si>
    <t>ADELFINA DOPONG TONUNG PINGA</t>
  </si>
  <si>
    <t>ADENIYAH</t>
  </si>
  <si>
    <t>Adeson</t>
  </si>
  <si>
    <t>ADI</t>
  </si>
  <si>
    <t>ADIDA</t>
  </si>
  <si>
    <t>ADIKSON IMANUEL KOEBANU</t>
  </si>
  <si>
    <t>ADITIYA</t>
  </si>
  <si>
    <t>ADRI ADRIANUS GOSAL</t>
  </si>
  <si>
    <t>ADRIANA FAFO</t>
  </si>
  <si>
    <t>AENA</t>
  </si>
  <si>
    <t>AFRIZAL</t>
  </si>
  <si>
    <t>AFWADIN ACEH</t>
  </si>
  <si>
    <t>AGNES HEYDEMANS</t>
  </si>
  <si>
    <t>AGNES HINGI GORAN</t>
  </si>
  <si>
    <t>AGUNG HERMAWAN</t>
  </si>
  <si>
    <t>AGUNG SANTOSO</t>
  </si>
  <si>
    <t>AGUS</t>
  </si>
  <si>
    <t>AGUS HAMDANI</t>
  </si>
  <si>
    <t>AGUS HAMZAH</t>
  </si>
  <si>
    <t>AGUS ISKANDAR</t>
  </si>
  <si>
    <t>AGUS MAULANA</t>
  </si>
  <si>
    <t>AGUS MELAN</t>
  </si>
  <si>
    <t>AGUS ROKHAMIN</t>
  </si>
  <si>
    <t>AGUS RONDONUWU</t>
  </si>
  <si>
    <t>AGUS SANTOSA</t>
  </si>
  <si>
    <t>AGUS SATRIO</t>
  </si>
  <si>
    <t>AGUS SETIAWAN</t>
  </si>
  <si>
    <t>AGUS SUPRAYITNO</t>
  </si>
  <si>
    <t>AGUS SUPRIANTO</t>
  </si>
  <si>
    <t>AGUS SYAHBANA</t>
  </si>
  <si>
    <t>AGUS TINA R</t>
  </si>
  <si>
    <t>AGUS WEDI</t>
  </si>
  <si>
    <t>AGUSSALIM</t>
  </si>
  <si>
    <t>AGUSTIANI</t>
  </si>
  <si>
    <t>AGUSTIAWAN</t>
  </si>
  <si>
    <t>AGUSTINA</t>
  </si>
  <si>
    <t>AGUSTINA MANENGKEY</t>
  </si>
  <si>
    <t>AGUSTINA NALLE NGGEON</t>
  </si>
  <si>
    <t>AGUSTINA NGGEON</t>
  </si>
  <si>
    <t>AGUSTINA ROYANI</t>
  </si>
  <si>
    <t>AGUSTINA TELAUMBANUA</t>
  </si>
  <si>
    <t>AGUSTINA, M.MA</t>
  </si>
  <si>
    <t>AGUSTINI</t>
  </si>
  <si>
    <t>Ahd Arius Aceh</t>
  </si>
  <si>
    <t>AHMAD</t>
  </si>
  <si>
    <t>AHMAD ALI MUSTOFA</t>
  </si>
  <si>
    <t>AHMAD BUANG</t>
  </si>
  <si>
    <t>AHMAD FAHRUDIN</t>
  </si>
  <si>
    <t>AHMAD FAUZI</t>
  </si>
  <si>
    <t>AHMAD FAUZI ASHAR</t>
  </si>
  <si>
    <t>AHMAD LAIYA</t>
  </si>
  <si>
    <t>AHMAD LEKAT</t>
  </si>
  <si>
    <t>AHMAD LUTFI</t>
  </si>
  <si>
    <t>AHMAD MUNAWIR</t>
  </si>
  <si>
    <t>AHMAD NAFIUDDIN</t>
  </si>
  <si>
    <t>AHMAD POTABUGA</t>
  </si>
  <si>
    <t>AHMAD RIZWAN</t>
  </si>
  <si>
    <t>AHMAD ROJI'I</t>
  </si>
  <si>
    <t>AHMAD SANDI</t>
  </si>
  <si>
    <t>AHMAD SIROJUL MAHBUB</t>
  </si>
  <si>
    <t>AHMAD SOFYAN</t>
  </si>
  <si>
    <t>AHMAD SUHUD</t>
  </si>
  <si>
    <t>AHMAD SUTRESNO</t>
  </si>
  <si>
    <t>AHMAD THORIQ</t>
  </si>
  <si>
    <t>AHMAD ZEIN HS</t>
  </si>
  <si>
    <t>AHSANI FIRMANSYAH</t>
  </si>
  <si>
    <t>AIDAH</t>
  </si>
  <si>
    <t>AIDARUS</t>
  </si>
  <si>
    <t>AINI SUDARTINI</t>
  </si>
  <si>
    <t>AINI.U</t>
  </si>
  <si>
    <t>AINUL USWATI</t>
  </si>
  <si>
    <t>AINUN</t>
  </si>
  <si>
    <t>AINUN ZARIAH</t>
  </si>
  <si>
    <t>AISAH</t>
  </si>
  <si>
    <t>AISYA NAMPIRA</t>
  </si>
  <si>
    <t>AISYA WASA</t>
  </si>
  <si>
    <t>AISYAH</t>
  </si>
  <si>
    <t>AISYAH SYAFRUDIN</t>
  </si>
  <si>
    <t>AJIDAN</t>
  </si>
  <si>
    <t>AJIMAH</t>
  </si>
  <si>
    <t>AJIRA</t>
  </si>
  <si>
    <t>AJMAIN</t>
  </si>
  <si>
    <t>AJMIL A</t>
  </si>
  <si>
    <t>AKBAR</t>
  </si>
  <si>
    <t>AKBAR NAWAAJI</t>
  </si>
  <si>
    <t>AKHMAD KUSASI</t>
  </si>
  <si>
    <t>AKMAL SAHIR</t>
  </si>
  <si>
    <t>AKMAN</t>
  </si>
  <si>
    <t>AKNA</t>
  </si>
  <si>
    <t>AL BASYIAH</t>
  </si>
  <si>
    <t>ALAMSYAH</t>
  </si>
  <si>
    <t>ALDI</t>
  </si>
  <si>
    <t>ALFI FARDATIN</t>
  </si>
  <si>
    <t>ALFIAH</t>
  </si>
  <si>
    <t>ALFINE ADRIAN</t>
  </si>
  <si>
    <t>ALFREN GEA</t>
  </si>
  <si>
    <t>ALI AMRAN</t>
  </si>
  <si>
    <t>ALI IMRAN</t>
  </si>
  <si>
    <t>ALI KHOTMIR</t>
  </si>
  <si>
    <t>ALI SUFI</t>
  </si>
  <si>
    <t>ALIAH</t>
  </si>
  <si>
    <t>ALIMAH</t>
  </si>
  <si>
    <t>ALIMIN</t>
  </si>
  <si>
    <t>ALIPAH</t>
  </si>
  <si>
    <t>ALISNA</t>
  </si>
  <si>
    <t>ALIZAR</t>
  </si>
  <si>
    <t>ALKAT PUTRI</t>
  </si>
  <si>
    <t>ALMA</t>
  </si>
  <si>
    <t>ALMINI</t>
  </si>
  <si>
    <t>ALWIA</t>
  </si>
  <si>
    <t>ALWIA ANWAR</t>
  </si>
  <si>
    <t>AMAD YUNUS</t>
  </si>
  <si>
    <t>AMAH</t>
  </si>
  <si>
    <t>AMALIA</t>
  </si>
  <si>
    <t>AMAR</t>
  </si>
  <si>
    <t>AMAR SALIM</t>
  </si>
  <si>
    <t>AMAT DARYONO</t>
  </si>
  <si>
    <t>AMBO AKE</t>
  </si>
  <si>
    <t>AMELIA JAITO</t>
  </si>
  <si>
    <t>AMELISA GEA</t>
  </si>
  <si>
    <t>AMENAH</t>
  </si>
  <si>
    <t>AMI FRIYONO</t>
  </si>
  <si>
    <t>AMIL</t>
  </si>
  <si>
    <t>AMIN</t>
  </si>
  <si>
    <t>AMIN BUNYAMIN</t>
  </si>
  <si>
    <t>AMIN SUKAMTO</t>
  </si>
  <si>
    <t>AMINA</t>
  </si>
  <si>
    <t>AMINA BAPANG</t>
  </si>
  <si>
    <t>AMINA BURA</t>
  </si>
  <si>
    <t>AMINA NATSIR</t>
  </si>
  <si>
    <t>AMINAH</t>
  </si>
  <si>
    <t>Aminah Letek</t>
  </si>
  <si>
    <t>AMINAH RADEN</t>
  </si>
  <si>
    <t>AMINUDDIN</t>
  </si>
  <si>
    <t>AMIR</t>
  </si>
  <si>
    <t>AMIR ACO</t>
  </si>
  <si>
    <t>AMIRIAH</t>
  </si>
  <si>
    <t>AMIRUDDIN</t>
  </si>
  <si>
    <t>AMIRUDIN</t>
  </si>
  <si>
    <t>AMIRULLA</t>
  </si>
  <si>
    <t>AMIRULLAH</t>
  </si>
  <si>
    <t>AMISAH</t>
  </si>
  <si>
    <t>AMMISA</t>
  </si>
  <si>
    <t>AMNA</t>
  </si>
  <si>
    <t>AMNA ADAM</t>
  </si>
  <si>
    <t>AMNAH</t>
  </si>
  <si>
    <t>Amnani</t>
  </si>
  <si>
    <t>AMNI</t>
  </si>
  <si>
    <t>AMRAN</t>
  </si>
  <si>
    <t>AMRI</t>
  </si>
  <si>
    <t>AMRIAH</t>
  </si>
  <si>
    <t>AMRIN</t>
  </si>
  <si>
    <t>AMRIZAL ZEGA</t>
  </si>
  <si>
    <t>AMRULLAH</t>
  </si>
  <si>
    <t>AMSIYEH</t>
  </si>
  <si>
    <t>ANA KUSMARTINI</t>
  </si>
  <si>
    <t>ANA SOFIA</t>
  </si>
  <si>
    <t>ANANTA AGUNG NUGROHO</t>
  </si>
  <si>
    <t>ANCE DETHANELUN</t>
  </si>
  <si>
    <t>ANCE JAPARANG</t>
  </si>
  <si>
    <t>ANDASIAH</t>
  </si>
  <si>
    <t>ANDI AHMADI</t>
  </si>
  <si>
    <t>ANDI MUHAMMAD YUSRI</t>
  </si>
  <si>
    <t>ANDI SALMAH</t>
  </si>
  <si>
    <t>ANDIKA</t>
  </si>
  <si>
    <t>ANDIKA MANGNGI</t>
  </si>
  <si>
    <t>ANDREAS KAHORA NDILU</t>
  </si>
  <si>
    <t>ANDREAS MICHAEL MAIT</t>
  </si>
  <si>
    <t>ANDREAS PIT</t>
  </si>
  <si>
    <t>ANDRI FAUZAN</t>
  </si>
  <si>
    <t>ANDRIANI</t>
  </si>
  <si>
    <t>ANELY YOHANA APRISILIA RUNTU</t>
  </si>
  <si>
    <t>ANEM</t>
  </si>
  <si>
    <t>ANESTA A. ADOE</t>
  </si>
  <si>
    <t>ANGELINA LINGI</t>
  </si>
  <si>
    <t>ANGGA NOPRIYANTO</t>
  </si>
  <si>
    <t>ANGGA SAPUTRA</t>
  </si>
  <si>
    <t>ANGGARA EFFENDI</t>
  </si>
  <si>
    <t>ANGGARA PRADANA</t>
  </si>
  <si>
    <t>ANGGI</t>
  </si>
  <si>
    <t>ANHARI</t>
  </si>
  <si>
    <t>ANI</t>
  </si>
  <si>
    <t>ANI FITRIA</t>
  </si>
  <si>
    <t>ANI PALLAO HJ</t>
  </si>
  <si>
    <t>ANI PURWATI</t>
  </si>
  <si>
    <t>ANIATI</t>
  </si>
  <si>
    <t>ANIF</t>
  </si>
  <si>
    <t>ANIFAH</t>
  </si>
  <si>
    <t>ANIKFAH</t>
  </si>
  <si>
    <t>ANIN</t>
  </si>
  <si>
    <t>ANIS</t>
  </si>
  <si>
    <t>ANIS WIGIHARNINGSIH</t>
  </si>
  <si>
    <t>ANISA</t>
  </si>
  <si>
    <t>ANISA BARA</t>
  </si>
  <si>
    <t>ANISA KELEN</t>
  </si>
  <si>
    <t>ANISA MENARA</t>
  </si>
  <si>
    <t>ANISAH</t>
  </si>
  <si>
    <t>ANISSA SAKU</t>
  </si>
  <si>
    <t>ANITA</t>
  </si>
  <si>
    <t>ANITA DEWI JUMIATI</t>
  </si>
  <si>
    <t>ANJAS YUDIONO</t>
  </si>
  <si>
    <t>ANNI</t>
  </si>
  <si>
    <t>ANNIE MASYE MONTOLALU</t>
  </si>
  <si>
    <t>ANSOR ROSIDI</t>
  </si>
  <si>
    <t>ANTAN MIRNAWATI</t>
  </si>
  <si>
    <t>ANTIKA KAKAMPU</t>
  </si>
  <si>
    <t>ANTONI ANWAR</t>
  </si>
  <si>
    <t>ANTONIUS FERRY PALENDENG</t>
  </si>
  <si>
    <t>ANTONIUS GATUT PURWANTORO</t>
  </si>
  <si>
    <t>ANWAR</t>
  </si>
  <si>
    <t>ANWAR ISMAIL</t>
  </si>
  <si>
    <t>ARABIAH</t>
  </si>
  <si>
    <t>ARANCI  FANGGI</t>
  </si>
  <si>
    <t>ARANCI LEDOH TONGGE</t>
  </si>
  <si>
    <t>ARBAIN</t>
  </si>
  <si>
    <t>ARBAINAH</t>
  </si>
  <si>
    <t>ARBAIYAH</t>
  </si>
  <si>
    <t>ARBAYAH</t>
  </si>
  <si>
    <t>ARBIA</t>
  </si>
  <si>
    <t>ARDI DG. NYENGKA</t>
  </si>
  <si>
    <t>ARDIANSYAH</t>
  </si>
  <si>
    <t>ARDIMAN</t>
  </si>
  <si>
    <t>ARFA</t>
  </si>
  <si>
    <t>ARFAN</t>
  </si>
  <si>
    <t>ARFINAH</t>
  </si>
  <si>
    <t>ARI DWI HARTONO</t>
  </si>
  <si>
    <t>ARI NURPITRIANI</t>
  </si>
  <si>
    <t>ARIANA KUSUMAWATI</t>
  </si>
  <si>
    <t>ARIANDI</t>
  </si>
  <si>
    <t>ARIANI</t>
  </si>
  <si>
    <t>ARIANTO</t>
  </si>
  <si>
    <t>ARIAWATI</t>
  </si>
  <si>
    <t>ARIF</t>
  </si>
  <si>
    <t>ARIF HIDAYAT</t>
  </si>
  <si>
    <t>ARIF MIRZA</t>
  </si>
  <si>
    <t>ARIF MOLINDU</t>
  </si>
  <si>
    <t>ARIF RAHMAN</t>
  </si>
  <si>
    <t>ARIFIN</t>
  </si>
  <si>
    <t>ARIFIN ARSAD</t>
  </si>
  <si>
    <t>ARIFUDDIN</t>
  </si>
  <si>
    <t>ARIFUDIN</t>
  </si>
  <si>
    <t>ARIJULI</t>
  </si>
  <si>
    <t>ARINA</t>
  </si>
  <si>
    <t>ARIS SETIAWAN</t>
  </si>
  <si>
    <t>ARISAL</t>
  </si>
  <si>
    <t>arista mitama</t>
  </si>
  <si>
    <t>ARJIMAN</t>
  </si>
  <si>
    <t>ARLINA</t>
  </si>
  <si>
    <t>ARMA</t>
  </si>
  <si>
    <t>ARMAN</t>
  </si>
  <si>
    <t>ARMIA</t>
  </si>
  <si>
    <t>ARMIADI</t>
  </si>
  <si>
    <t>ARNI</t>
  </si>
  <si>
    <t>ARPA NAHUMARURY</t>
  </si>
  <si>
    <t>ARSAD</t>
  </si>
  <si>
    <t>Arsan</t>
  </si>
  <si>
    <t>ARSANAH</t>
  </si>
  <si>
    <t>ARSATI</t>
  </si>
  <si>
    <t>ARSENAH</t>
  </si>
  <si>
    <t>ARYADI</t>
  </si>
  <si>
    <t>ARYANTI</t>
  </si>
  <si>
    <t>ASDAR</t>
  </si>
  <si>
    <t>ASDARMITA</t>
  </si>
  <si>
    <t>ASDIANA</t>
  </si>
  <si>
    <t>ASEP BUDIMAN</t>
  </si>
  <si>
    <t>ASEP SAEPUDIN</t>
  </si>
  <si>
    <t>ASEP WINARTO</t>
  </si>
  <si>
    <t>ASIA</t>
  </si>
  <si>
    <t>ASIAH</t>
  </si>
  <si>
    <t>ASIH</t>
  </si>
  <si>
    <t>Asimah</t>
  </si>
  <si>
    <t>ASIYAH</t>
  </si>
  <si>
    <t>ASMA</t>
  </si>
  <si>
    <t>ASMAH</t>
  </si>
  <si>
    <t>ASMAH WATI</t>
  </si>
  <si>
    <t>ASMANAH</t>
  </si>
  <si>
    <t>ASMAUL HUSNA</t>
  </si>
  <si>
    <t>ASMAWATI</t>
  </si>
  <si>
    <t>ASMAWATY</t>
  </si>
  <si>
    <t>ASMI</t>
  </si>
  <si>
    <t>ASMIATI</t>
  </si>
  <si>
    <t>ASMINI</t>
  </si>
  <si>
    <t>ASMIRAH</t>
  </si>
  <si>
    <t>ASNA B. AMIR</t>
  </si>
  <si>
    <t>ASNAT ARIANCE E LAY</t>
  </si>
  <si>
    <t>ASNAWATI</t>
  </si>
  <si>
    <t>ASNAWI</t>
  </si>
  <si>
    <t>ASNAWIR</t>
  </si>
  <si>
    <t>ASNI</t>
  </si>
  <si>
    <t>ASNIATI</t>
  </si>
  <si>
    <t>ASNIN</t>
  </si>
  <si>
    <t>ASOH ROHMATILLAH ELHANA</t>
  </si>
  <si>
    <t>ASPALAILA</t>
  </si>
  <si>
    <t>ASPANI</t>
  </si>
  <si>
    <t>ASPAR MARWA K.</t>
  </si>
  <si>
    <t>ASPIANNOR</t>
  </si>
  <si>
    <t>ASRI JAMUDI</t>
  </si>
  <si>
    <t>ASRIANI</t>
  </si>
  <si>
    <t>ASRINA</t>
  </si>
  <si>
    <t>ASRIYANI SITOMPUL</t>
  </si>
  <si>
    <t>ASROAH</t>
  </si>
  <si>
    <t>ASRON</t>
  </si>
  <si>
    <t>ASTAPIAH</t>
  </si>
  <si>
    <t>ASTUTI</t>
  </si>
  <si>
    <t>ASTUTI JAFAR</t>
  </si>
  <si>
    <t>ASWAR</t>
  </si>
  <si>
    <t>ASWIA SALANG</t>
  </si>
  <si>
    <t>ASWIN HERMAN</t>
  </si>
  <si>
    <t>ASYA</t>
  </si>
  <si>
    <t>ATI</t>
  </si>
  <si>
    <t>ATIA</t>
  </si>
  <si>
    <t>ATIKA</t>
  </si>
  <si>
    <t>ATIKAH</t>
  </si>
  <si>
    <t>ATIMANG</t>
  </si>
  <si>
    <t>ATIMATUL ROHMI</t>
  </si>
  <si>
    <t>ATINA TELAUMBANUA</t>
  </si>
  <si>
    <t>ATRI</t>
  </si>
  <si>
    <t>AWILAH</t>
  </si>
  <si>
    <t>AYANAH</t>
  </si>
  <si>
    <t>AYI</t>
  </si>
  <si>
    <t>Ayu Sopian</t>
  </si>
  <si>
    <t>AYU SORAYA</t>
  </si>
  <si>
    <t>AYUMIN</t>
  </si>
  <si>
    <t>Azdak</t>
  </si>
  <si>
    <t>AZHAR</t>
  </si>
  <si>
    <t>AZIZAH</t>
  </si>
  <si>
    <t>AZWAN</t>
  </si>
  <si>
    <t>BABA</t>
  </si>
  <si>
    <t>BABUN</t>
  </si>
  <si>
    <t>BACE</t>
  </si>
  <si>
    <t>BACHTIAR</t>
  </si>
  <si>
    <t>BADARIA</t>
  </si>
  <si>
    <t>BADARIA DIRUNG</t>
  </si>
  <si>
    <t>BADARIA MARAN</t>
  </si>
  <si>
    <t>BADARIAH</t>
  </si>
  <si>
    <t>BADIA TADIR</t>
  </si>
  <si>
    <t>BADRIA HUSEN</t>
  </si>
  <si>
    <t>BADRIAH</t>
  </si>
  <si>
    <t>BADRIL</t>
  </si>
  <si>
    <t>BAEHAKI</t>
  </si>
  <si>
    <t>BAENA</t>
  </si>
  <si>
    <t>BAHARUDDIN</t>
  </si>
  <si>
    <t>BAHARUDIN</t>
  </si>
  <si>
    <t>BAHRA</t>
  </si>
  <si>
    <t>BAHRI</t>
  </si>
  <si>
    <t>BAHRUDDIN</t>
  </si>
  <si>
    <t>BAIDHAH</t>
  </si>
  <si>
    <t>BAIDOWI</t>
  </si>
  <si>
    <t>BAINAH</t>
  </si>
  <si>
    <t>BAIQ HALIMAH MARTIN</t>
  </si>
  <si>
    <t>BAIQ HURIYATI</t>
  </si>
  <si>
    <t>BAIQ HUSNAWATI</t>
  </si>
  <si>
    <t>BAIQ NIKMAH</t>
  </si>
  <si>
    <t>BAIQ NUR'AINI</t>
  </si>
  <si>
    <t>BAIQ NURMIN</t>
  </si>
  <si>
    <t>BAIQ ROHANI</t>
  </si>
  <si>
    <t>BAIQ SUSI SUSANTI</t>
  </si>
  <si>
    <t>BAKRI</t>
  </si>
  <si>
    <t>BAKRU</t>
  </si>
  <si>
    <t>BAMBANG</t>
  </si>
  <si>
    <t>BANDIA</t>
  </si>
  <si>
    <t>BARIYAH</t>
  </si>
  <si>
    <t>BASI</t>
  </si>
  <si>
    <t>BASNAH</t>
  </si>
  <si>
    <t>BASORI</t>
  </si>
  <si>
    <t>BASRI ABDULLAH</t>
  </si>
  <si>
    <t>BASSE</t>
  </si>
  <si>
    <t>BASTIAN</t>
  </si>
  <si>
    <t>BASUNI</t>
  </si>
  <si>
    <t>BAWON</t>
  </si>
  <si>
    <t>BAYANG</t>
  </si>
  <si>
    <t>BEBALAZI TELAUMBANUA</t>
  </si>
  <si>
    <t>BECCE</t>
  </si>
  <si>
    <t>BECCE TANG</t>
  </si>
  <si>
    <t>BEDA</t>
  </si>
  <si>
    <t>BEITIYAH</t>
  </si>
  <si>
    <t>BELANDINA BITANG</t>
  </si>
  <si>
    <t>BELJOKI TASMAN</t>
  </si>
  <si>
    <t>BENDELINA APRIYANTI ULNANG</t>
  </si>
  <si>
    <t>BENHUR</t>
  </si>
  <si>
    <t>BENYAMIN SIOKAIN</t>
  </si>
  <si>
    <t>BERLIAN</t>
  </si>
  <si>
    <t>BERNADETHA SISILIA</t>
  </si>
  <si>
    <t>BERTHA OUPADA</t>
  </si>
  <si>
    <t>BETSEBA HANINUNA</t>
  </si>
  <si>
    <t>BEZATO ZEGA</t>
  </si>
  <si>
    <t>BIBA</t>
  </si>
  <si>
    <t>BICE</t>
  </si>
  <si>
    <t>BIDIN KAMBUNGU</t>
  </si>
  <si>
    <t>BINA SARI</t>
  </si>
  <si>
    <t>BINTANG ZUHRA</t>
  </si>
  <si>
    <t>BISRON</t>
  </si>
  <si>
    <t>BOBI</t>
  </si>
  <si>
    <t>BOBY HERTANTO</t>
  </si>
  <si>
    <t>BOINAM TANJUNG</t>
  </si>
  <si>
    <t>BONDENG</t>
  </si>
  <si>
    <t>BONG DJI NEN</t>
  </si>
  <si>
    <t>BOYON HAMID</t>
  </si>
  <si>
    <t>BQ NOVI HANDAYANI</t>
  </si>
  <si>
    <t>BQ NURHAYATI</t>
  </si>
  <si>
    <t>BQ. KARNIATI</t>
  </si>
  <si>
    <t>BRANDO OKTAVIANUS GOSAL</t>
  </si>
  <si>
    <t>BUAH</t>
  </si>
  <si>
    <t>BUAMI</t>
  </si>
  <si>
    <t>BUAPAIMENG</t>
  </si>
  <si>
    <t>Budi</t>
  </si>
  <si>
    <t>BUDI PRASMONO</t>
  </si>
  <si>
    <t>BUDI PUSPITO</t>
  </si>
  <si>
    <t>BUDI UTAMI</t>
  </si>
  <si>
    <t>BUDIANTO</t>
  </si>
  <si>
    <t>BUKHARY</t>
  </si>
  <si>
    <t>BULYA</t>
  </si>
  <si>
    <t>Bunatin</t>
  </si>
  <si>
    <t>BUNEIYAH</t>
  </si>
  <si>
    <t>BUNEYANG</t>
  </si>
  <si>
    <t>BUNGA</t>
  </si>
  <si>
    <t>BUNGADIA</t>
  </si>
  <si>
    <t>BUNGADIAH</t>
  </si>
  <si>
    <t>BUNGATANG</t>
  </si>
  <si>
    <t>BUNGIN KALAKI</t>
  </si>
  <si>
    <t>BURDANIAH</t>
  </si>
  <si>
    <t>BURHANSYAH R</t>
  </si>
  <si>
    <t>BURHANUDDIN</t>
  </si>
  <si>
    <t>BURHANUDIN</t>
  </si>
  <si>
    <t>BURIAMI</t>
  </si>
  <si>
    <t>BUSRAN</t>
  </si>
  <si>
    <t>BUSTAMI</t>
  </si>
  <si>
    <t>BUSTAN</t>
  </si>
  <si>
    <t>BUYANI</t>
  </si>
  <si>
    <t>C. Dg. Nyonri</t>
  </si>
  <si>
    <t>CAHAYA</t>
  </si>
  <si>
    <t>CAHAYA SIGING</t>
  </si>
  <si>
    <t>CARA</t>
  </si>
  <si>
    <t>CARINI</t>
  </si>
  <si>
    <t>CARINIH</t>
  </si>
  <si>
    <t>CARMAN</t>
  </si>
  <si>
    <t>CARMI</t>
  </si>
  <si>
    <t>Carmini</t>
  </si>
  <si>
    <t>CARMUTI</t>
  </si>
  <si>
    <t>CARSINAH</t>
  </si>
  <si>
    <t>CARSITI</t>
  </si>
  <si>
    <t>CARTEM</t>
  </si>
  <si>
    <t>CARTI</t>
  </si>
  <si>
    <t>CASBI'AH</t>
  </si>
  <si>
    <t>CASENDANG</t>
  </si>
  <si>
    <t>CASINAH</t>
  </si>
  <si>
    <t>CASIYEM</t>
  </si>
  <si>
    <t>CASMINAH</t>
  </si>
  <si>
    <t>Casmini</t>
  </si>
  <si>
    <t>CASMO</t>
  </si>
  <si>
    <t>CASMUTI</t>
  </si>
  <si>
    <t>CASNAAH</t>
  </si>
  <si>
    <t>CASONAH</t>
  </si>
  <si>
    <t>CASRIPAH</t>
  </si>
  <si>
    <t>CASRIYAH TUMPUK</t>
  </si>
  <si>
    <t>CASUDI</t>
  </si>
  <si>
    <t>CASUNI</t>
  </si>
  <si>
    <t>CASUTRI</t>
  </si>
  <si>
    <t>CECE</t>
  </si>
  <si>
    <t>Cening Prandnyati</t>
  </si>
  <si>
    <t>CENING SUDINI</t>
  </si>
  <si>
    <t>CENING WENDRI</t>
  </si>
  <si>
    <t>CHAERANA</t>
  </si>
  <si>
    <t>CHAMLIN</t>
  </si>
  <si>
    <t>CHARISA RIZKIYATI</t>
  </si>
  <si>
    <t>CHIA A MAN</t>
  </si>
  <si>
    <t>CHOIROT</t>
  </si>
  <si>
    <t>CHOLIFAH</t>
  </si>
  <si>
    <t>CHOMSATUN</t>
  </si>
  <si>
    <t>CHRISTIANA DJAHADAEL</t>
  </si>
  <si>
    <t>CHRISTIANUS KAESLEO</t>
  </si>
  <si>
    <t>CHRISTIN DEISY NATALIA RUNTU</t>
  </si>
  <si>
    <t>CHULAIFATUS SYARIAH</t>
  </si>
  <si>
    <t>CIA</t>
  </si>
  <si>
    <t>CICA</t>
  </si>
  <si>
    <t>CICI NUR AISYAH</t>
  </si>
  <si>
    <t>Cik eli Parida</t>
  </si>
  <si>
    <t>CIK IMAH</t>
  </si>
  <si>
    <t>CITRA MULYANI</t>
  </si>
  <si>
    <t>Clara Ika Widyantarsih</t>
  </si>
  <si>
    <t>COLLENG</t>
  </si>
  <si>
    <t>CONG SAU PO</t>
  </si>
  <si>
    <t>CUSWANTI</t>
  </si>
  <si>
    <t>DADANG PARAMATA</t>
  </si>
  <si>
    <t>DAENG HALIMAH</t>
  </si>
  <si>
    <t>DAENG SUHARNI</t>
  </si>
  <si>
    <t>DAENI</t>
  </si>
  <si>
    <t>DAHE HJ</t>
  </si>
  <si>
    <t>DAHLIA</t>
  </si>
  <si>
    <t>Dahlia Bapa Bela</t>
  </si>
  <si>
    <t>DAHLIANTI</t>
  </si>
  <si>
    <t>DAHLIAWATI</t>
  </si>
  <si>
    <t>DAHNIAR</t>
  </si>
  <si>
    <t>DAHURI</t>
  </si>
  <si>
    <t>DAINAH</t>
  </si>
  <si>
    <t>DAIRAWATI</t>
  </si>
  <si>
    <t>DAISE ALI</t>
  </si>
  <si>
    <t>DAMURI</t>
  </si>
  <si>
    <t>DAMURIP</t>
  </si>
  <si>
    <t>DANCE LANTANG</t>
  </si>
  <si>
    <t>DANI ATIKA</t>
  </si>
  <si>
    <t>DANIEL KAPARANG</t>
  </si>
  <si>
    <t>DAPI</t>
  </si>
  <si>
    <t>DAPOTAN SITUMEANG</t>
  </si>
  <si>
    <t>DAR</t>
  </si>
  <si>
    <t>DARASIA</t>
  </si>
  <si>
    <t>DARIAH</t>
  </si>
  <si>
    <t>DARINI</t>
  </si>
  <si>
    <t>DARINIH</t>
  </si>
  <si>
    <t xml:space="preserve">DARISAH </t>
  </si>
  <si>
    <t>DARIYAH</t>
  </si>
  <si>
    <t>DARKONAH</t>
  </si>
  <si>
    <t>DARMA SAPUTRA</t>
  </si>
  <si>
    <t>DARMA WATI</t>
  </si>
  <si>
    <t>DARMASYIAH</t>
  </si>
  <si>
    <t>DARMATAKSIAH</t>
  </si>
  <si>
    <t>Darmati Saleh</t>
  </si>
  <si>
    <t>DARMAWAN</t>
  </si>
  <si>
    <t>DARMAWATI</t>
  </si>
  <si>
    <t>DARMIATI</t>
  </si>
  <si>
    <t>DARMINI</t>
  </si>
  <si>
    <t>DARMISNI</t>
  </si>
  <si>
    <t>DARNA</t>
  </si>
  <si>
    <t>DARNALIS</t>
  </si>
  <si>
    <t>DARNETI</t>
  </si>
  <si>
    <t>DARNI</t>
  </si>
  <si>
    <t>DARSI</t>
  </si>
  <si>
    <t>DARSINI</t>
  </si>
  <si>
    <t>DARSONO</t>
  </si>
  <si>
    <t>DARTI</t>
  </si>
  <si>
    <t>DARUSSALAM</t>
  </si>
  <si>
    <t>DARWATI</t>
  </si>
  <si>
    <t>Darwinah</t>
  </si>
  <si>
    <t>DARWINI</t>
  </si>
  <si>
    <t>DARWIS</t>
  </si>
  <si>
    <t>DARYANTI</t>
  </si>
  <si>
    <t>Daryati</t>
  </si>
  <si>
    <t>DARYUTI</t>
  </si>
  <si>
    <t>DASIRAH</t>
  </si>
  <si>
    <t>DASMAWATI KIA</t>
  </si>
  <si>
    <t>DASMUTI</t>
  </si>
  <si>
    <t>DASWINAH</t>
  </si>
  <si>
    <t>DAYU KETUT SARI</t>
  </si>
  <si>
    <t>DAYU MADE RAI</t>
  </si>
  <si>
    <t>DAYU MADE TAMAN</t>
  </si>
  <si>
    <t>DAYUNAH</t>
  </si>
  <si>
    <t>DEBI FAIJATUN NIKMAT</t>
  </si>
  <si>
    <t>DEBI LUSI LANI</t>
  </si>
  <si>
    <t>DEBY JUNENSI SOLUDALE</t>
  </si>
  <si>
    <t>DEDE AHMAD BERKATI</t>
  </si>
  <si>
    <t>DEDE SRI RAHAYU</t>
  </si>
  <si>
    <t>DEDI GUNAWAN</t>
  </si>
  <si>
    <t>DEDI MOHUNA</t>
  </si>
  <si>
    <t>DEDI SUSANTO</t>
  </si>
  <si>
    <t>DEDY SATRIA PRATAMA</t>
  </si>
  <si>
    <t>DEDY SUPRIYADI</t>
  </si>
  <si>
    <t>DEFRI YONATAN BEAMA</t>
  </si>
  <si>
    <t>Delima</t>
  </si>
  <si>
    <t>DELIMA BR. SITOMORANG</t>
  </si>
  <si>
    <t>DELKY IWAN YOHANES</t>
  </si>
  <si>
    <t>DENI ANDI RAUP</t>
  </si>
  <si>
    <t>DENNY KURNIAWAN</t>
  </si>
  <si>
    <t>DENY SUSANTI</t>
  </si>
  <si>
    <t>DERIANNA TINAMBUNAN</t>
  </si>
  <si>
    <t>DERIS LANGGA</t>
  </si>
  <si>
    <t>DESAK MADE SUASTINI</t>
  </si>
  <si>
    <t>DESI AFRIANI</t>
  </si>
  <si>
    <t>DESI FITRIYANTI</t>
  </si>
  <si>
    <t>DESI MUSTIKA ARINI</t>
  </si>
  <si>
    <t>DESI RIZKA</t>
  </si>
  <si>
    <t>DESI WULANDARI</t>
  </si>
  <si>
    <t>DEVI HARYANTI</t>
  </si>
  <si>
    <t>DEWI</t>
  </si>
  <si>
    <t>DEWI AMINAH</t>
  </si>
  <si>
    <t>DEWI ASTUTIK</t>
  </si>
  <si>
    <t>DEWI KARTIKA SARI</t>
  </si>
  <si>
    <t>DEWI MAESAROH</t>
  </si>
  <si>
    <t>DEWI SANIYAH</t>
  </si>
  <si>
    <t>DEWI SARTIKA</t>
  </si>
  <si>
    <t>DEWI SARTIKA KUDRAT</t>
  </si>
  <si>
    <t>DEWO ANTONI</t>
  </si>
  <si>
    <t>DG. MAKUASA</t>
  </si>
  <si>
    <t>DHARMA SUKWAN</t>
  </si>
  <si>
    <t>DIAN HERMAWATI</t>
  </si>
  <si>
    <t>DIAN MUGIASIH</t>
  </si>
  <si>
    <t>DIAN SAFITRI</t>
  </si>
  <si>
    <t>DIANA</t>
  </si>
  <si>
    <t>DIANA MANURUNG</t>
  </si>
  <si>
    <t>DIANA PASARIBU</t>
  </si>
  <si>
    <t>DIANA SARI</t>
  </si>
  <si>
    <t>DIANA SIMATUPANG</t>
  </si>
  <si>
    <t>DIDOT</t>
  </si>
  <si>
    <t>DIMYATI</t>
  </si>
  <si>
    <t>DINA DIANA</t>
  </si>
  <si>
    <t>DINA MARIANA</t>
  </si>
  <si>
    <t>DINI HARIYATI</t>
  </si>
  <si>
    <t>DISTUTI FACHRIYAWATI</t>
  </si>
  <si>
    <t>DIYAH ASTUTI</t>
  </si>
  <si>
    <t>DJAENAP HAMID</t>
  </si>
  <si>
    <t>DJANATUL MA'WA</t>
  </si>
  <si>
    <t>DJAYAH</t>
  </si>
  <si>
    <t>DJONI</t>
  </si>
  <si>
    <t>DJUMIATI</t>
  </si>
  <si>
    <t>DJUMINAH</t>
  </si>
  <si>
    <t>DJUN PHIN</t>
  </si>
  <si>
    <t>DJUNAIDI WOWILING</t>
  </si>
  <si>
    <t>DODI BURZIAN</t>
  </si>
  <si>
    <t>DOLANG</t>
  </si>
  <si>
    <t>DONY DUDE</t>
  </si>
  <si>
    <t>DONY NOVI RORING</t>
  </si>
  <si>
    <t>DORTIA LONIS</t>
  </si>
  <si>
    <t>DUDAH</t>
  </si>
  <si>
    <t>DUHALA</t>
  </si>
  <si>
    <t>DUMIATUN</t>
  </si>
  <si>
    <t>DUMILAH</t>
  </si>
  <si>
    <t>DUMRAH</t>
  </si>
  <si>
    <t>DURIPAH</t>
  </si>
  <si>
    <t>DWI CAHYONO IRSYAD</t>
  </si>
  <si>
    <t>DWI KURNIADI</t>
  </si>
  <si>
    <t>DWI SUPRIHATIN</t>
  </si>
  <si>
    <t>E. RUSDI</t>
  </si>
  <si>
    <t>ECAN HUSIN</t>
  </si>
  <si>
    <t>EDA</t>
  </si>
  <si>
    <t>EDI HARIYANTO</t>
  </si>
  <si>
    <t>EDI IRWANTO</t>
  </si>
  <si>
    <t>EDI SAPUTRA</t>
  </si>
  <si>
    <t>EDI SUWARNO</t>
  </si>
  <si>
    <t>EDI YAMARA</t>
  </si>
  <si>
    <t>EDISON</t>
  </si>
  <si>
    <t>EDISON BEAMA</t>
  </si>
  <si>
    <t>EDMONT MARTANI MANAFE</t>
  </si>
  <si>
    <t>EDO</t>
  </si>
  <si>
    <t>EDY INDRO WASKITO</t>
  </si>
  <si>
    <t>EDY PURNOMO</t>
  </si>
  <si>
    <t>EFA ERNA</t>
  </si>
  <si>
    <t>EKA DIANA</t>
  </si>
  <si>
    <t>EKA PUSPAYANTI</t>
  </si>
  <si>
    <t>EKA SEPTIANI</t>
  </si>
  <si>
    <t>EKA YULIANTI</t>
  </si>
  <si>
    <t>EKO ABJUL</t>
  </si>
  <si>
    <t>EKO DIDIK PRAMONO</t>
  </si>
  <si>
    <t>EKO MUDIARTO</t>
  </si>
  <si>
    <t>Eko Puji Sunarko</t>
  </si>
  <si>
    <t>EKO RAHMAWATI</t>
  </si>
  <si>
    <t>EKO SANTOSO</t>
  </si>
  <si>
    <t>EKO SUTRISNO</t>
  </si>
  <si>
    <t>EKO WIJI WINARNO</t>
  </si>
  <si>
    <t>ELAWATI</t>
  </si>
  <si>
    <t>ELDA</t>
  </si>
  <si>
    <t>ELDA BELLA ANAKAY</t>
  </si>
  <si>
    <t>ELI LIE DARA LIE</t>
  </si>
  <si>
    <t>ELI YUNITA</t>
  </si>
  <si>
    <t>ELIANA</t>
  </si>
  <si>
    <t>ELIASER MANU</t>
  </si>
  <si>
    <t>ELIATUS SA'ADAH</t>
  </si>
  <si>
    <t>ELIE WULANDARI</t>
  </si>
  <si>
    <t>ELIEZER SAMPE</t>
  </si>
  <si>
    <t>ELISA</t>
  </si>
  <si>
    <t>ELISABET BUKU HURINT</t>
  </si>
  <si>
    <t>ELISABET NYOMAN SRI GAMAYANI</t>
  </si>
  <si>
    <t>ELISABETH EMA LIMAHEKIN</t>
  </si>
  <si>
    <t>ELLEN NGANTUNG</t>
  </si>
  <si>
    <t>ELMAWATI</t>
  </si>
  <si>
    <t>ELMI SAIROES</t>
  </si>
  <si>
    <t>ELOK ISNAINI</t>
  </si>
  <si>
    <t>ELSIYANA LILO</t>
  </si>
  <si>
    <t>ELVIN HASAN</t>
  </si>
  <si>
    <t>ELY</t>
  </si>
  <si>
    <t>ELY SOPIANA</t>
  </si>
  <si>
    <t>ELYA PARIDA</t>
  </si>
  <si>
    <t>ELYANI</t>
  </si>
  <si>
    <t>EMAN</t>
  </si>
  <si>
    <t>EMAWATI</t>
  </si>
  <si>
    <t>EMELIA KANA SUSAK</t>
  </si>
  <si>
    <t>EMI</t>
  </si>
  <si>
    <t>EMI DAHARTI</t>
  </si>
  <si>
    <t>ENA YANI PASARIBU</t>
  </si>
  <si>
    <t>ENDANG</t>
  </si>
  <si>
    <t>ENDANG AYU ASTUTI</t>
  </si>
  <si>
    <t>ENDANG HIDAYATI</t>
  </si>
  <si>
    <t>ENDANG MINARNI</t>
  </si>
  <si>
    <t>ENDANG SURIANI</t>
  </si>
  <si>
    <t>ENDANG SUSILOWATI</t>
  </si>
  <si>
    <t>ENDANG WAHYUNI</t>
  </si>
  <si>
    <t>ENDONG</t>
  </si>
  <si>
    <t>ENI</t>
  </si>
  <si>
    <t>Enim Ermawan</t>
  </si>
  <si>
    <t>ENNE</t>
  </si>
  <si>
    <t>ENNI</t>
  </si>
  <si>
    <t>ENTU LINDA WATI</t>
  </si>
  <si>
    <t>Eny</t>
  </si>
  <si>
    <t>ERA SULISTIA UTAMI</t>
  </si>
  <si>
    <t>ERGAN</t>
  </si>
  <si>
    <t>ERI SULISTYORINI</t>
  </si>
  <si>
    <t>ERIK AFRIZAL</t>
  </si>
  <si>
    <t>ERLENAWATI</t>
  </si>
  <si>
    <t>ERLIN MARLINTON PAH</t>
  </si>
  <si>
    <t>ERMA DESMI</t>
  </si>
  <si>
    <t>ERMI</t>
  </si>
  <si>
    <t>ERMITASARI</t>
  </si>
  <si>
    <t>ERNA</t>
  </si>
  <si>
    <t>ERNA SANTI</t>
  </si>
  <si>
    <t>ERNA WATI</t>
  </si>
  <si>
    <t>ERNA YULIANA</t>
  </si>
  <si>
    <t>ERNANI</t>
  </si>
  <si>
    <t>ERNAWATI</t>
  </si>
  <si>
    <t>ERNAWATI SIMANJUNTAK</t>
  </si>
  <si>
    <t>Ernawatiningsih</t>
  </si>
  <si>
    <t>ERNI</t>
  </si>
  <si>
    <t>ERNI ALI</t>
  </si>
  <si>
    <t>ERNI ASANI</t>
  </si>
  <si>
    <t>ERNI MERINDA TALAN</t>
  </si>
  <si>
    <t>ERNI PAMMENG</t>
  </si>
  <si>
    <t>ERNI SUSANTI</t>
  </si>
  <si>
    <t>ERNI Y SAMAHIR</t>
  </si>
  <si>
    <t>Erwansyah</t>
  </si>
  <si>
    <t>ERWIN EFENDI</t>
  </si>
  <si>
    <t>ESNAWATI</t>
  </si>
  <si>
    <t>ESYAROH</t>
  </si>
  <si>
    <t>ETI ERIANI</t>
  </si>
  <si>
    <t>ETI ROSITA</t>
  </si>
  <si>
    <t>ETIN EKOWATI</t>
  </si>
  <si>
    <t>ETNI HIDAYATI</t>
  </si>
  <si>
    <t>EUSABIA BONGI KEMAUN</t>
  </si>
  <si>
    <t>EVA TAHRISA</t>
  </si>
  <si>
    <t>EVI DAYATI</t>
  </si>
  <si>
    <t>EVITA SATRI</t>
  </si>
  <si>
    <t>EYEFSI NORHIDAYAH</t>
  </si>
  <si>
    <t>FACHRUDIN ALI AHMAD</t>
  </si>
  <si>
    <t>FADILAH</t>
  </si>
  <si>
    <t>FAHARUDDIN</t>
  </si>
  <si>
    <t>FAHARUDIN</t>
  </si>
  <si>
    <t>FAHRUL</t>
  </si>
  <si>
    <t>FAIDAH</t>
  </si>
  <si>
    <t>FAISAL</t>
  </si>
  <si>
    <t>FAJIADIN</t>
  </si>
  <si>
    <t>FAJRI</t>
  </si>
  <si>
    <t>FAJRIN</t>
  </si>
  <si>
    <t>FAOZIAH</t>
  </si>
  <si>
    <t>FARHANI</t>
  </si>
  <si>
    <t>Farial Palebo</t>
  </si>
  <si>
    <t>FARIDA</t>
  </si>
  <si>
    <t>FARIDA DG. NTALE</t>
  </si>
  <si>
    <t>FARIDAH</t>
  </si>
  <si>
    <t>FARIDEH</t>
  </si>
  <si>
    <t>FATIHA BOLI</t>
  </si>
  <si>
    <t>FATIMA DJOU</t>
  </si>
  <si>
    <t>FATIMA PENI</t>
  </si>
  <si>
    <t>FATIMAH</t>
  </si>
  <si>
    <t>FATIMAH DERANG</t>
  </si>
  <si>
    <t>FATMA</t>
  </si>
  <si>
    <t>FATMA LAHABU</t>
  </si>
  <si>
    <t>FATMA TUMU</t>
  </si>
  <si>
    <t>FATMA USMAN</t>
  </si>
  <si>
    <t>FATMAH</t>
  </si>
  <si>
    <t>FATMAINI</t>
  </si>
  <si>
    <t>FATMAULY NADHIROH</t>
  </si>
  <si>
    <t>FATMAWATI</t>
  </si>
  <si>
    <t>FATMAWATI BAINSYAH</t>
  </si>
  <si>
    <t>FATMAWATI HIDAYAT</t>
  </si>
  <si>
    <t>FATURAHMAN</t>
  </si>
  <si>
    <t>FAUSIH</t>
  </si>
  <si>
    <t>FAUZIAH</t>
  </si>
  <si>
    <t>FEBBY ZACHARIAS NGGAI</t>
  </si>
  <si>
    <t>FEDI SETIAWAN</t>
  </si>
  <si>
    <t>FELENTINA SIPAHUTAR</t>
  </si>
  <si>
    <t>FEMI POU</t>
  </si>
  <si>
    <t>FERONIKA TOUMELUK</t>
  </si>
  <si>
    <t>FEROSO</t>
  </si>
  <si>
    <t>FERRY SISWANTA</t>
  </si>
  <si>
    <t>FETY YANJO</t>
  </si>
  <si>
    <t>FIDA</t>
  </si>
  <si>
    <t>FIFI ARYANI</t>
  </si>
  <si>
    <t>FIFIANDRIANI</t>
  </si>
  <si>
    <t>FIKAR</t>
  </si>
  <si>
    <t>FILIADI TELAUMBANUA</t>
  </si>
  <si>
    <t>FINCE DANGKANA</t>
  </si>
  <si>
    <t>FIRDAUS</t>
  </si>
  <si>
    <t>FIRMAWATI</t>
  </si>
  <si>
    <t>FIRWAN</t>
  </si>
  <si>
    <t>FITER MAHMUD</t>
  </si>
  <si>
    <t>FITRA MAYASARI</t>
  </si>
  <si>
    <t>FITRAH JUMARNI</t>
  </si>
  <si>
    <t>FITRI</t>
  </si>
  <si>
    <t>FITRI ADEKANTARI</t>
  </si>
  <si>
    <t>FITRI HANDAYANI</t>
  </si>
  <si>
    <t>FITRI INDAH WATI.L</t>
  </si>
  <si>
    <t>FITRI MEGA YANTI</t>
  </si>
  <si>
    <t>FITRI SUSANTI</t>
  </si>
  <si>
    <t>FITRIA</t>
  </si>
  <si>
    <t>FITRIAH</t>
  </si>
  <si>
    <t>FITRIANI</t>
  </si>
  <si>
    <t>FITRIANI MAITI</t>
  </si>
  <si>
    <t>FITRIYANI</t>
  </si>
  <si>
    <t>FRANKLIN</t>
  </si>
  <si>
    <t>FRANSINA FANGGI</t>
  </si>
  <si>
    <t>FRANSINCE MARKUS</t>
  </si>
  <si>
    <t>FRANSISKA CLARA PALOHOEN</t>
  </si>
  <si>
    <t>FRANSISKUS BAKI</t>
  </si>
  <si>
    <t>FREDRIK DJAMI ROHY</t>
  </si>
  <si>
    <t>FREDRIK MAWEIKERE</t>
  </si>
  <si>
    <t>FRENDI SANDRA</t>
  </si>
  <si>
    <t>FRISKA SIREGAR</t>
  </si>
  <si>
    <t>FRITS YOSEPH GOSAL</t>
  </si>
  <si>
    <t>FRIYANTI</t>
  </si>
  <si>
    <t>FURIAH</t>
  </si>
  <si>
    <t>GANI</t>
  </si>
  <si>
    <t>GASSING DAENG KULLE</t>
  </si>
  <si>
    <t>GEMU</t>
  </si>
  <si>
    <t>GENDUK MUHLISATUN</t>
  </si>
  <si>
    <t>GHUFRON ARIFIN</t>
  </si>
  <si>
    <t>GISELLA GLEDIS PIJOH</t>
  </si>
  <si>
    <t>GITO PURWANTO</t>
  </si>
  <si>
    <t>GIYARPI</t>
  </si>
  <si>
    <t>GUMIYEM</t>
  </si>
  <si>
    <t>GUNARTO</t>
  </si>
  <si>
    <t>GUNI</t>
  </si>
  <si>
    <t>GUSTI PUTU ARMINI</t>
  </si>
  <si>
    <t>GUSTINA</t>
  </si>
  <si>
    <t>GUSTY VERA ANIKA TAEK</t>
  </si>
  <si>
    <t>H DG NYONRI</t>
  </si>
  <si>
    <t>H SUHARTONO</t>
  </si>
  <si>
    <t>H. ACH SYAIFUDIN</t>
  </si>
  <si>
    <t>H. BAHRUM ARBI</t>
  </si>
  <si>
    <t>H. M. SALEH</t>
  </si>
  <si>
    <t>H. RIDWAN H. SUMANG</t>
  </si>
  <si>
    <t>H. SUPRIYANTO</t>
  </si>
  <si>
    <t>H.ABD .RAUF</t>
  </si>
  <si>
    <t>H.HAMKA</t>
  </si>
  <si>
    <t>H.TJASWITA ABDUL ROHIM</t>
  </si>
  <si>
    <t>H.ZUBAIRI</t>
  </si>
  <si>
    <t>HABANONG</t>
  </si>
  <si>
    <t>HABIB RIYADI</t>
  </si>
  <si>
    <t>HABIBA</t>
  </si>
  <si>
    <t>HABIBAH</t>
  </si>
  <si>
    <t>HABIBAH KAHOJA</t>
  </si>
  <si>
    <t>HABIL MANGILOMI</t>
  </si>
  <si>
    <t>HABIT SEWANDONO</t>
  </si>
  <si>
    <t>HADANIA DAMIR</t>
  </si>
  <si>
    <t>HADARA</t>
  </si>
  <si>
    <t>HADARIA</t>
  </si>
  <si>
    <t>HADENANG</t>
  </si>
  <si>
    <t>HADI UMARUDIN SITAM</t>
  </si>
  <si>
    <t>HADIA</t>
  </si>
  <si>
    <t>HADIATI</t>
  </si>
  <si>
    <t>HADIJA</t>
  </si>
  <si>
    <t>HADIJA PILA</t>
  </si>
  <si>
    <t>HADIJA R. PANTO</t>
  </si>
  <si>
    <t>HADIJAH</t>
  </si>
  <si>
    <t>HADRA</t>
  </si>
  <si>
    <t>HAENIAH</t>
  </si>
  <si>
    <t>HAERIL ANAM</t>
  </si>
  <si>
    <t>HAERINI</t>
  </si>
  <si>
    <t>HAERUDDIN</t>
  </si>
  <si>
    <t>HAERUDIN</t>
  </si>
  <si>
    <t>HAERUN</t>
  </si>
  <si>
    <t>HAFI</t>
  </si>
  <si>
    <t>HAFIRUDIN</t>
  </si>
  <si>
    <t>HAFNI</t>
  </si>
  <si>
    <t>HAIJA A. MUTALIB</t>
  </si>
  <si>
    <t>HAIRULLAH</t>
  </si>
  <si>
    <t>Hairun</t>
  </si>
  <si>
    <t>HAISA</t>
  </si>
  <si>
    <t>HAISAH</t>
  </si>
  <si>
    <t>HAJAR</t>
  </si>
  <si>
    <t>Hajara</t>
  </si>
  <si>
    <t>HAJI ASPURA</t>
  </si>
  <si>
    <t>HAJI BAHRIR MANAJE</t>
  </si>
  <si>
    <t>HAJIBAH</t>
  </si>
  <si>
    <t>HAJIMA</t>
  </si>
  <si>
    <t>HAJIRAH</t>
  </si>
  <si>
    <t>HAJJAH NURASIAH</t>
  </si>
  <si>
    <t>HAJNAH</t>
  </si>
  <si>
    <t>HAJRA</t>
  </si>
  <si>
    <t>HAJRAH</t>
  </si>
  <si>
    <t>HALANG</t>
  </si>
  <si>
    <t>HALBIAH</t>
  </si>
  <si>
    <t>HALID DJUE</t>
  </si>
  <si>
    <t>HALIDI</t>
  </si>
  <si>
    <t>HALIFAH</t>
  </si>
  <si>
    <t>HALIJA</t>
  </si>
  <si>
    <t>HALIMA</t>
  </si>
  <si>
    <t>HALIMA H. RAHMAN</t>
  </si>
  <si>
    <t>HALIMA JAWARIS</t>
  </si>
  <si>
    <t>HALIMA SUMAAPEN</t>
  </si>
  <si>
    <t>HALIMAH</t>
  </si>
  <si>
    <t>HALIMAH KAPITANG</t>
  </si>
  <si>
    <t>HALIMATUSSA'DIAH</t>
  </si>
  <si>
    <t>HALIMATUSSAKDIAH</t>
  </si>
  <si>
    <t>HALINAH HUTABARAT</t>
  </si>
  <si>
    <t>HALING DG MUJI</t>
  </si>
  <si>
    <t>HALIPAH</t>
  </si>
  <si>
    <t>HALISA</t>
  </si>
  <si>
    <t>HALWIAH</t>
  </si>
  <si>
    <t>HAMDAN</t>
  </si>
  <si>
    <t>HAMDANI</t>
  </si>
  <si>
    <t>HAMDI</t>
  </si>
  <si>
    <t>HAMIDA</t>
  </si>
  <si>
    <t>HAMIDAH</t>
  </si>
  <si>
    <t>HAMILAH</t>
  </si>
  <si>
    <t>HAMIRA AMIR</t>
  </si>
  <si>
    <t>HAMISA TOMPA</t>
  </si>
  <si>
    <t>HAMIYAH</t>
  </si>
  <si>
    <t>HAMKA</t>
  </si>
  <si>
    <t>HAMKA SAPUTRA</t>
  </si>
  <si>
    <t>HAMRIA</t>
  </si>
  <si>
    <t>HAMSA</t>
  </si>
  <si>
    <t>HAMSAH</t>
  </si>
  <si>
    <t>HAMTIANA</t>
  </si>
  <si>
    <t>HAMZAH</t>
  </si>
  <si>
    <t>HANAFI</t>
  </si>
  <si>
    <t>HANAFIAH</t>
  </si>
  <si>
    <t>HANANUNG</t>
  </si>
  <si>
    <t>HANAPI</t>
  </si>
  <si>
    <t>Handayani</t>
  </si>
  <si>
    <t>HANDOKO</t>
  </si>
  <si>
    <t>HANDRIPA LAMAHA</t>
  </si>
  <si>
    <t>HANIA</t>
  </si>
  <si>
    <t>HANIFAH</t>
  </si>
  <si>
    <t>HANIMA</t>
  </si>
  <si>
    <t>HANNA</t>
  </si>
  <si>
    <t>HANNASI</t>
  </si>
  <si>
    <t>HAPSA</t>
  </si>
  <si>
    <t>HAPSAH</t>
  </si>
  <si>
    <t>HARDIANSYAH</t>
  </si>
  <si>
    <t>HARDY</t>
  </si>
  <si>
    <t>HARI SANTOSO</t>
  </si>
  <si>
    <t>HARIANAH</t>
  </si>
  <si>
    <t>HARIANI</t>
  </si>
  <si>
    <t>HARIANTI</t>
  </si>
  <si>
    <t>HARIANTO</t>
  </si>
  <si>
    <t>HARIANTO GALO</t>
  </si>
  <si>
    <t>HARIATI</t>
  </si>
  <si>
    <t>HARIFA</t>
  </si>
  <si>
    <t>HARIJE LAMABLAWA</t>
  </si>
  <si>
    <t>Harina Muhidin</t>
  </si>
  <si>
    <t>HARIPUDIN</t>
  </si>
  <si>
    <t>HARIYATI</t>
  </si>
  <si>
    <t>HARMA WATI</t>
  </si>
  <si>
    <t>HARMAINI</t>
  </si>
  <si>
    <t>HARMIA</t>
  </si>
  <si>
    <t>HARNI</t>
  </si>
  <si>
    <t>HARRIS WIJAYA KUSUMA</t>
  </si>
  <si>
    <t>HARSI</t>
  </si>
  <si>
    <t>HARTANTO FAJAR SAPUTRO</t>
  </si>
  <si>
    <t>HARTATI</t>
  </si>
  <si>
    <t>HARTINA</t>
  </si>
  <si>
    <t>HARTINA SOFIAN</t>
  </si>
  <si>
    <t>HARUN</t>
  </si>
  <si>
    <t>HARUN IBRAHIM</t>
  </si>
  <si>
    <t>HARUN NUR RASYID</t>
  </si>
  <si>
    <t>HARUNA</t>
  </si>
  <si>
    <t>HARYANI KUSUMADEWI</t>
  </si>
  <si>
    <t>HARYOTO</t>
  </si>
  <si>
    <t>HASADAH</t>
  </si>
  <si>
    <t>HASAN BASRI</t>
  </si>
  <si>
    <t>HASAN DG RAPI</t>
  </si>
  <si>
    <t>HASANA</t>
  </si>
  <si>
    <t>HASANAH</t>
  </si>
  <si>
    <t>HASANI</t>
  </si>
  <si>
    <t>HASANUDDIN</t>
  </si>
  <si>
    <t>HASANUDIN</t>
  </si>
  <si>
    <t>HASDING</t>
  </si>
  <si>
    <t>HASIPU</t>
  </si>
  <si>
    <t>HASIRA</t>
  </si>
  <si>
    <t>HASIYAH</t>
  </si>
  <si>
    <t>HASMA</t>
  </si>
  <si>
    <t>HASMAWATI</t>
  </si>
  <si>
    <t>HASMAWIAH</t>
  </si>
  <si>
    <t>HASMIA</t>
  </si>
  <si>
    <t>HASMIN</t>
  </si>
  <si>
    <t>HASNA</t>
  </si>
  <si>
    <t>HASNA BAPANG</t>
  </si>
  <si>
    <t>HASNAH</t>
  </si>
  <si>
    <t>HASNAINI</t>
  </si>
  <si>
    <t>HASNAWATI</t>
  </si>
  <si>
    <t>HASNI</t>
  </si>
  <si>
    <t>HASNIANTI</t>
  </si>
  <si>
    <t>HASNIDAR</t>
  </si>
  <si>
    <t>HASNIKA</t>
  </si>
  <si>
    <t>HASRIANI</t>
  </si>
  <si>
    <t>HASRIATI</t>
  </si>
  <si>
    <t>Hasrin</t>
  </si>
  <si>
    <t>HASRIYANI</t>
  </si>
  <si>
    <t>HASRUDIN</t>
  </si>
  <si>
    <t>Hassan</t>
  </si>
  <si>
    <t>HASTI</t>
  </si>
  <si>
    <t>HASURA</t>
  </si>
  <si>
    <t>HATARAH</t>
  </si>
  <si>
    <t>HATIA</t>
  </si>
  <si>
    <t>HATIJA</t>
  </si>
  <si>
    <t>HATIJAH</t>
  </si>
  <si>
    <t>HATMA</t>
  </si>
  <si>
    <t>HATMAH</t>
  </si>
  <si>
    <t>HATMANIDAR</t>
  </si>
  <si>
    <t>HAWA</t>
  </si>
  <si>
    <t>HAWANIA</t>
  </si>
  <si>
    <t>HAWSAH</t>
  </si>
  <si>
    <t>HAYANI</t>
  </si>
  <si>
    <t>HAYATI</t>
  </si>
  <si>
    <t>HAYAYAH</t>
  </si>
  <si>
    <t>HEDWIGIS MARIA NABA</t>
  </si>
  <si>
    <t>HELDA WATI</t>
  </si>
  <si>
    <t>HELENA</t>
  </si>
  <si>
    <t>HELENA RIA</t>
  </si>
  <si>
    <t>HELFIE JETY KALALO</t>
  </si>
  <si>
    <t>HELITA</t>
  </si>
  <si>
    <t>HELMAN</t>
  </si>
  <si>
    <t>HELMI</t>
  </si>
  <si>
    <t>HELMI KOMARIA</t>
  </si>
  <si>
    <t>HELMI TUENO</t>
  </si>
  <si>
    <t>HELMIATIE</t>
  </si>
  <si>
    <t>HENDO M. NUR</t>
  </si>
  <si>
    <t>HENDRA</t>
  </si>
  <si>
    <t>HENDRA ARIF RIZKI</t>
  </si>
  <si>
    <t>HENDRI</t>
  </si>
  <si>
    <t>HENDRI KURNIANTO</t>
  </si>
  <si>
    <t>HENDRIADI</t>
  </si>
  <si>
    <t>HENDUN</t>
  </si>
  <si>
    <t>HENI NUR SAFITRI</t>
  </si>
  <si>
    <t>HENIK NOVIYATI</t>
  </si>
  <si>
    <t>HENNY.SP</t>
  </si>
  <si>
    <t>HERA WATI</t>
  </si>
  <si>
    <t>HERANAH</t>
  </si>
  <si>
    <t>HERAWATI</t>
  </si>
  <si>
    <t>HERI MARISKA</t>
  </si>
  <si>
    <t>HERI PURNOMO</t>
  </si>
  <si>
    <t>HERIADI</t>
  </si>
  <si>
    <t>HERIANTO</t>
  </si>
  <si>
    <t>HERIZAL</t>
  </si>
  <si>
    <t>HERLINA</t>
  </si>
  <si>
    <t>HERLINA HIDAYATI</t>
  </si>
  <si>
    <t>HERLINA UNE</t>
  </si>
  <si>
    <t>HERMA</t>
  </si>
  <si>
    <t>HERMA SOFYA NURA</t>
  </si>
  <si>
    <t>HERMAN</t>
  </si>
  <si>
    <t>HERMAN WENAS</t>
  </si>
  <si>
    <t>HERMAN. L</t>
  </si>
  <si>
    <t>HERMANSYAH</t>
  </si>
  <si>
    <t>HERMANUS TADAK</t>
  </si>
  <si>
    <t>HERMAWAN</t>
  </si>
  <si>
    <t>HERMAWATI</t>
  </si>
  <si>
    <t>HERNA DIANA</t>
  </si>
  <si>
    <t>HERNAWATI</t>
  </si>
  <si>
    <t>HERNI</t>
  </si>
  <si>
    <t>HERNINGSIH</t>
  </si>
  <si>
    <t>HERNIWATI</t>
  </si>
  <si>
    <t>HERNIY</t>
  </si>
  <si>
    <t>HERRY</t>
  </si>
  <si>
    <t>HERU</t>
  </si>
  <si>
    <t>HERU CAHYONO</t>
  </si>
  <si>
    <t>HERY CHANDRA</t>
  </si>
  <si>
    <t>HETY MANARI</t>
  </si>
  <si>
    <t>HIKMAH</t>
  </si>
  <si>
    <t>HIKMAH LUTFIYAH</t>
  </si>
  <si>
    <t>HIKMATUL ADRIANI</t>
  </si>
  <si>
    <t>HILDY ARTHUR WONGKAR</t>
  </si>
  <si>
    <t>HINDO PUA</t>
  </si>
  <si>
    <t>HINDUN K. LUKUM</t>
  </si>
  <si>
    <t>HINDY K LUKUM</t>
  </si>
  <si>
    <t>HISNATI</t>
  </si>
  <si>
    <t>HISTORI</t>
  </si>
  <si>
    <t>HJ ROKAYYAH</t>
  </si>
  <si>
    <t>HJ. AKIDAH</t>
  </si>
  <si>
    <t>HJ. ANI</t>
  </si>
  <si>
    <t>HJ. ATIKA</t>
  </si>
  <si>
    <t>HJ. FAUZIYAH</t>
  </si>
  <si>
    <t>HJ. HADIJAH</t>
  </si>
  <si>
    <t>HJ. HAMDIAH</t>
  </si>
  <si>
    <t>HJ. ISA</t>
  </si>
  <si>
    <t>HJ. JAENAB</t>
  </si>
  <si>
    <t>HJ. KARTINI</t>
  </si>
  <si>
    <t>HJ. KINA</t>
  </si>
  <si>
    <t>HJ. MA ATI</t>
  </si>
  <si>
    <t>HJ. MAIMUNAH</t>
  </si>
  <si>
    <t>HJ. MALIHA</t>
  </si>
  <si>
    <t>HJ. NUHRA</t>
  </si>
  <si>
    <t>HJ. NURBAYA</t>
  </si>
  <si>
    <t>HJ. NURSAM</t>
  </si>
  <si>
    <t>Hj. Rahma</t>
  </si>
  <si>
    <t>HJ. RINI</t>
  </si>
  <si>
    <t>HJ. SAODAH</t>
  </si>
  <si>
    <t>HJ. SARROFAH</t>
  </si>
  <si>
    <t>HJ. SAYATI</t>
  </si>
  <si>
    <t>HJ. SIMBARA</t>
  </si>
  <si>
    <t>HJ. SITI AMINAH</t>
  </si>
  <si>
    <t>HJ. SITI HASNAH. HT</t>
  </si>
  <si>
    <t>HJ. SUKMA</t>
  </si>
  <si>
    <t>HJ. SYARI'AH</t>
  </si>
  <si>
    <t>HJ. TURIYAH</t>
  </si>
  <si>
    <t>HJ.DINA</t>
  </si>
  <si>
    <t>HJ.KUMROINI</t>
  </si>
  <si>
    <t>HJ.RAMLAH</t>
  </si>
  <si>
    <t>HOLIDA</t>
  </si>
  <si>
    <t>HOLIS</t>
  </si>
  <si>
    <t>HOLIYEH</t>
  </si>
  <si>
    <t>HOMISAH B. ABDUS</t>
  </si>
  <si>
    <t>HONIK</t>
  </si>
  <si>
    <t>HOSNAINI</t>
  </si>
  <si>
    <t>HOSNIYEH</t>
  </si>
  <si>
    <t>hotimah</t>
  </si>
  <si>
    <t>HOTNIDA PULUNGAN</t>
  </si>
  <si>
    <t>HUMAIDI</t>
  </si>
  <si>
    <t>HUNIAH</t>
  </si>
  <si>
    <t>HURNI</t>
  </si>
  <si>
    <t>HUSEN SALEH</t>
  </si>
  <si>
    <t>HUSIN DJAFAR</t>
  </si>
  <si>
    <t>HUSMIATI</t>
  </si>
  <si>
    <t>HUSNAENI</t>
  </si>
  <si>
    <t>HUSNAH</t>
  </si>
  <si>
    <t>HUSNI</t>
  </si>
  <si>
    <t>HUSNIAH</t>
  </si>
  <si>
    <t>HUSNIATI</t>
  </si>
  <si>
    <t>HUSNUL HOTIMAH</t>
  </si>
  <si>
    <t>HUSNUL KHATIMAH</t>
  </si>
  <si>
    <t>HUSNUL KHOTIMAH</t>
  </si>
  <si>
    <t>HUSRIANTI</t>
  </si>
  <si>
    <t>HUZAEMAH THUSOFI</t>
  </si>
  <si>
    <t>I Gede Subagia</t>
  </si>
  <si>
    <t>I GUSTI AYU MARLIN</t>
  </si>
  <si>
    <t>I GUSTI AYU PUJA PURWANTI</t>
  </si>
  <si>
    <t>I HASE</t>
  </si>
  <si>
    <t>I KETUT WIDANA</t>
  </si>
  <si>
    <t>I LUH SUTINING</t>
  </si>
  <si>
    <t>I NUHA</t>
  </si>
  <si>
    <t>I TATI</t>
  </si>
  <si>
    <t>IBEDA</t>
  </si>
  <si>
    <t>IBNU HAJAR</t>
  </si>
  <si>
    <t>IBO</t>
  </si>
  <si>
    <t>IBRAHIM</t>
  </si>
  <si>
    <t>IBRAHIM Z</t>
  </si>
  <si>
    <t>IBUNA</t>
  </si>
  <si>
    <t>Icih Sukaesih</t>
  </si>
  <si>
    <t>IDA</t>
  </si>
  <si>
    <t>IDA AYU WAYAN OKA</t>
  </si>
  <si>
    <t>IDA HAISA</t>
  </si>
  <si>
    <t>IDA LELA</t>
  </si>
  <si>
    <t>IDA RAMLAN</t>
  </si>
  <si>
    <t>IDA WAHYUNI PRATIWI PUTRI</t>
  </si>
  <si>
    <t>IDA. S</t>
  </si>
  <si>
    <t>IDAH</t>
  </si>
  <si>
    <t>IDRAWATI</t>
  </si>
  <si>
    <t>IDRIS</t>
  </si>
  <si>
    <t>IDRIS HUNOWU</t>
  </si>
  <si>
    <t>IDUNIATI</t>
  </si>
  <si>
    <t>IHAWA</t>
  </si>
  <si>
    <t>IIS MAWATI</t>
  </si>
  <si>
    <t>IJNAH</t>
  </si>
  <si>
    <t>IKA HARIATI</t>
  </si>
  <si>
    <t>IKA YULIANA</t>
  </si>
  <si>
    <t>IKBAL</t>
  </si>
  <si>
    <t>IKHWAN</t>
  </si>
  <si>
    <t>ILHAM NUR</t>
  </si>
  <si>
    <t>ILHAM SALENG</t>
  </si>
  <si>
    <t>ILI MARTI</t>
  </si>
  <si>
    <t>ILIJA</t>
  </si>
  <si>
    <t>ILYAS</t>
  </si>
  <si>
    <t>Ilyas Awaluddin</t>
  </si>
  <si>
    <t>ILYAS FAKHRUDIN</t>
  </si>
  <si>
    <t>IMA SOLICHAH</t>
  </si>
  <si>
    <t>IMAH</t>
  </si>
  <si>
    <t>IMAM JUMHARI</t>
  </si>
  <si>
    <t>IMAM NURDIN</t>
  </si>
  <si>
    <t>IMAM RUSLI RAMDHAN</t>
  </si>
  <si>
    <t>IMAM TAUFIQ</t>
  </si>
  <si>
    <t>IMAWATI MARBUN</t>
  </si>
  <si>
    <t>IMRAH</t>
  </si>
  <si>
    <t>IMRAN</t>
  </si>
  <si>
    <t>IMRAN AHMAD</t>
  </si>
  <si>
    <t>IMROATUSSOLICHAH</t>
  </si>
  <si>
    <t>IMRON</t>
  </si>
  <si>
    <t>imron rosyadi</t>
  </si>
  <si>
    <t>INANG .A</t>
  </si>
  <si>
    <t>INAQ ALIMIN</t>
  </si>
  <si>
    <t>INAQ ALWI</t>
  </si>
  <si>
    <t>INAQ ARIADI</t>
  </si>
  <si>
    <t>INAQ BUDIWATI</t>
  </si>
  <si>
    <t>INAQ HIRMAN</t>
  </si>
  <si>
    <t>INAQ HUL</t>
  </si>
  <si>
    <t>INAQ MARHAEN</t>
  </si>
  <si>
    <t>INAQ NURHASANAH</t>
  </si>
  <si>
    <t>INAQ RINI</t>
  </si>
  <si>
    <t>INAQ SUHAR</t>
  </si>
  <si>
    <t>INAWATI</t>
  </si>
  <si>
    <t>INDAH SUWANTININGSIH</t>
  </si>
  <si>
    <t>INDAHYATI</t>
  </si>
  <si>
    <t>Indariyati</t>
  </si>
  <si>
    <t>INDARKO HADI SASMIKO</t>
  </si>
  <si>
    <t>INDO ANKA</t>
  </si>
  <si>
    <t>INDO ASSE</t>
  </si>
  <si>
    <t>INDO ENNI</t>
  </si>
  <si>
    <t>INDO LOLO</t>
  </si>
  <si>
    <t>INDO PUNNA</t>
  </si>
  <si>
    <t>INDO TANG</t>
  </si>
  <si>
    <t>INDRA SETIAWAN</t>
  </si>
  <si>
    <t>INDRAL VATRA</t>
  </si>
  <si>
    <t>INDRAWARDI</t>
  </si>
  <si>
    <t>INDRAWATI</t>
  </si>
  <si>
    <t>INDRAWATI YANJO</t>
  </si>
  <si>
    <t>INDRAYANA</t>
  </si>
  <si>
    <t>INDRI YANI</t>
  </si>
  <si>
    <t>INGOTI TELAUMBANUA</t>
  </si>
  <si>
    <t>INI</t>
  </si>
  <si>
    <t>INTAN</t>
  </si>
  <si>
    <t>INTANG</t>
  </si>
  <si>
    <t>INTE</t>
  </si>
  <si>
    <t>IPA</t>
  </si>
  <si>
    <t>IPUNG PRAMONO</t>
  </si>
  <si>
    <t>IRA</t>
  </si>
  <si>
    <t>IRA IMELDA</t>
  </si>
  <si>
    <t>IRA KUSUMAWATI</t>
  </si>
  <si>
    <t>IRA SAFITRI</t>
  </si>
  <si>
    <t>IRA TRISNAWATI</t>
  </si>
  <si>
    <t>IRAN ISMAIL</t>
  </si>
  <si>
    <t>IRAWATI</t>
  </si>
  <si>
    <t>IRAWATI KIKO</t>
  </si>
  <si>
    <t>IRFAN</t>
  </si>
  <si>
    <t>IRFAN DUKALANG</t>
  </si>
  <si>
    <t>IRFAN PILOMONU</t>
  </si>
  <si>
    <t>IRIANSYAH</t>
  </si>
  <si>
    <t>Irinia Livitina</t>
  </si>
  <si>
    <t>IRMA</t>
  </si>
  <si>
    <t>IRMA TAMPE</t>
  </si>
  <si>
    <t>IRMA WATI</t>
  </si>
  <si>
    <t>IRMA WIHARJA</t>
  </si>
  <si>
    <t>IRMAINI</t>
  </si>
  <si>
    <t>IRMAN</t>
  </si>
  <si>
    <t>IRMANAF</t>
  </si>
  <si>
    <t>IRMAYANTI</t>
  </si>
  <si>
    <t>IRNAWATI</t>
  </si>
  <si>
    <t>IRPAN</t>
  </si>
  <si>
    <t>IRSAN. R</t>
  </si>
  <si>
    <t>IRWAN</t>
  </si>
  <si>
    <t>IRWANSYAH</t>
  </si>
  <si>
    <t>IRWANSYAH HAKIF</t>
  </si>
  <si>
    <t>ISA</t>
  </si>
  <si>
    <t>ISA AMELIA</t>
  </si>
  <si>
    <t>ISABELA</t>
  </si>
  <si>
    <t>ISAH</t>
  </si>
  <si>
    <t>ISDAR</t>
  </si>
  <si>
    <t>ISENA</t>
  </si>
  <si>
    <t>ISFANI TELAUMBANUA</t>
  </si>
  <si>
    <t>ISKANDAR</t>
  </si>
  <si>
    <t>ISLAMIAH</t>
  </si>
  <si>
    <t>ISMAIL</t>
  </si>
  <si>
    <t>ISMAIL HAMDANI</t>
  </si>
  <si>
    <t>ISMAIL. M</t>
  </si>
  <si>
    <t>ISMAWATI</t>
  </si>
  <si>
    <t>ISMAWATI IRFANI</t>
  </si>
  <si>
    <t>ISNAH</t>
  </si>
  <si>
    <t>ISNAINA SINTIA DEWI</t>
  </si>
  <si>
    <t>ISNAWATI</t>
  </si>
  <si>
    <t>ISNIAWATI</t>
  </si>
  <si>
    <t>ISRA</t>
  </si>
  <si>
    <t>ISRA MURNI</t>
  </si>
  <si>
    <t>ISRIYAH</t>
  </si>
  <si>
    <t>ISTARI</t>
  </si>
  <si>
    <t>ISTIANAH</t>
  </si>
  <si>
    <t>ISTIQOMAH</t>
  </si>
  <si>
    <t>ISWADIN</t>
  </si>
  <si>
    <t>ITA PURNAMA SARI</t>
  </si>
  <si>
    <t>ivi angelina</t>
  </si>
  <si>
    <t>IWAN</t>
  </si>
  <si>
    <t>IWAN HERMAN</t>
  </si>
  <si>
    <t>IWAN YUSUF</t>
  </si>
  <si>
    <t>IZHAR LABACO</t>
  </si>
  <si>
    <t>JABARAHMA</t>
  </si>
  <si>
    <t>JAENAB</t>
  </si>
  <si>
    <t>JAENAP</t>
  </si>
  <si>
    <t>JAHANING</t>
  </si>
  <si>
    <t>JAHARAINI</t>
  </si>
  <si>
    <t>JAHARI</t>
  </si>
  <si>
    <t>JAHARIA</t>
  </si>
  <si>
    <t>JAHNATI</t>
  </si>
  <si>
    <t>JAHRAH</t>
  </si>
  <si>
    <t>JAHRUDIN</t>
  </si>
  <si>
    <t>Jahudi</t>
  </si>
  <si>
    <t>JAIDI</t>
  </si>
  <si>
    <t>JAIDUN HUSODO</t>
  </si>
  <si>
    <t>JAINAB</t>
  </si>
  <si>
    <t>JAINAP</t>
  </si>
  <si>
    <t>Jainap Tong</t>
  </si>
  <si>
    <t>JAITUN</t>
  </si>
  <si>
    <t>Jaleha Bugis</t>
  </si>
  <si>
    <t>JALIA</t>
  </si>
  <si>
    <t>JAMALI BIN MAKTUB</t>
  </si>
  <si>
    <t>JAMALIA KARIM</t>
  </si>
  <si>
    <t>JAMALUDDIN</t>
  </si>
  <si>
    <t>JAMALUDIN</t>
  </si>
  <si>
    <t>JAMANI</t>
  </si>
  <si>
    <t>JAMI</t>
  </si>
  <si>
    <t>JAMIANING LARA ALI</t>
  </si>
  <si>
    <t>JAMIATUL FAHIRAH</t>
  </si>
  <si>
    <t>JAMILA</t>
  </si>
  <si>
    <t>Jamilah</t>
  </si>
  <si>
    <t>JAMINAH</t>
  </si>
  <si>
    <t>JAMINI</t>
  </si>
  <si>
    <t>JAMIRAH</t>
  </si>
  <si>
    <t>JAMMING</t>
  </si>
  <si>
    <t>JAMROH</t>
  </si>
  <si>
    <t>JAMSARI</t>
  </si>
  <si>
    <t>JANI MAWEIKERE</t>
  </si>
  <si>
    <t>JANIATI</t>
  </si>
  <si>
    <t>JANNA T</t>
  </si>
  <si>
    <t>JANNATI</t>
  </si>
  <si>
    <t>JANNATIA</t>
  </si>
  <si>
    <t>JARENNI</t>
  </si>
  <si>
    <t>JARIYAH</t>
  </si>
  <si>
    <t>JARWOTO</t>
  </si>
  <si>
    <t>JASIMAH</t>
  </si>
  <si>
    <t>JASIYAH</t>
  </si>
  <si>
    <t>JASMAN</t>
  </si>
  <si>
    <t>JASMANIAR</t>
  </si>
  <si>
    <t>JASMIN</t>
  </si>
  <si>
    <t>JASRAWATI</t>
  </si>
  <si>
    <t>JATI BONE</t>
  </si>
  <si>
    <t>JAWARIA</t>
  </si>
  <si>
    <t>JAWARIAH</t>
  </si>
  <si>
    <t>JAWIYA</t>
  </si>
  <si>
    <t>JAWIYAH</t>
  </si>
  <si>
    <t>JEANE NONTJE KAENG</t>
  </si>
  <si>
    <t>JEMRY MAKANDOLU</t>
  </si>
  <si>
    <t>JENI ELLO</t>
  </si>
  <si>
    <t>JEZZY PRECILIA KAPOH</t>
  </si>
  <si>
    <t>JOHAN ALFRED WONGKAR</t>
  </si>
  <si>
    <t>JOHANIS NICLAS RUNTU</t>
  </si>
  <si>
    <t>JOHANNIS KOROMPIS</t>
  </si>
  <si>
    <t>JOHARIAH</t>
  </si>
  <si>
    <t>JOHARNI</t>
  </si>
  <si>
    <t>JOKO MURTANTO</t>
  </si>
  <si>
    <t>JOKO PURNOMO</t>
  </si>
  <si>
    <t>JOKO SUKIRNO</t>
  </si>
  <si>
    <t>JONAS NARSON WAJONG</t>
  </si>
  <si>
    <t>JONATJE TAKAHEPIS</t>
  </si>
  <si>
    <t>JONI AFRIADI</t>
  </si>
  <si>
    <t>JONI EFENDI</t>
  </si>
  <si>
    <t>JONLY MATHEUS MONINGKA</t>
  </si>
  <si>
    <t>JONNEDI</t>
  </si>
  <si>
    <t>JONY NANGE</t>
  </si>
  <si>
    <t>JORIAH</t>
  </si>
  <si>
    <t>JORRY SAUL TIRAJOH</t>
  </si>
  <si>
    <t>JOSEPH LEFRAND MAIT</t>
  </si>
  <si>
    <t>JUANDA</t>
  </si>
  <si>
    <t>JUANI</t>
  </si>
  <si>
    <t>JUBAEDAH</t>
  </si>
  <si>
    <t>JUBAIDAH</t>
  </si>
  <si>
    <t>JUBARIA</t>
  </si>
  <si>
    <t>JUFRAINI BR. SIMBOLON</t>
  </si>
  <si>
    <t>JUFRI</t>
  </si>
  <si>
    <t>JUHAIRIYAH</t>
  </si>
  <si>
    <t>JUHAIRIYEH</t>
  </si>
  <si>
    <t>JUHANA</t>
  </si>
  <si>
    <t>JUHARI RAHMAN</t>
  </si>
  <si>
    <t>JUHARLI</t>
  </si>
  <si>
    <t>JUHERA</t>
  </si>
  <si>
    <t>JUHRA</t>
  </si>
  <si>
    <t>JUHRAN</t>
  </si>
  <si>
    <t>JULAIHA</t>
  </si>
  <si>
    <t>JULEHA</t>
  </si>
  <si>
    <t>JULHAM EDI PASARIBU</t>
  </si>
  <si>
    <t>Julia</t>
  </si>
  <si>
    <t>JULIANA</t>
  </si>
  <si>
    <t>JULIANA ANIE</t>
  </si>
  <si>
    <t>JULIANTI SIMATUPANG</t>
  </si>
  <si>
    <t>JULIATI</t>
  </si>
  <si>
    <t>JULIKHAH</t>
  </si>
  <si>
    <t>JULIUS STANIS BEREK</t>
  </si>
  <si>
    <t>JUMAI</t>
  </si>
  <si>
    <t>JUMAIA</t>
  </si>
  <si>
    <t>JUMAIDI</t>
  </si>
  <si>
    <t>JUMA'IYAH</t>
  </si>
  <si>
    <t>JUMAIYAH</t>
  </si>
  <si>
    <t>JUMANA LEPANG</t>
  </si>
  <si>
    <t>JUMARNI</t>
  </si>
  <si>
    <t>JUMASIP</t>
  </si>
  <si>
    <t>JUMATI</t>
  </si>
  <si>
    <t>JUMATI LUJU</t>
  </si>
  <si>
    <t>JUMATIA</t>
  </si>
  <si>
    <t>JUMHAN</t>
  </si>
  <si>
    <t>JUMIATI</t>
  </si>
  <si>
    <t>JUMINAH</t>
  </si>
  <si>
    <t>JUMINI</t>
  </si>
  <si>
    <t>JUMLAEHA</t>
  </si>
  <si>
    <t>JUMRA MARHANABANG</t>
  </si>
  <si>
    <t>JUMRAH</t>
  </si>
  <si>
    <t>JUMRAHWATI</t>
  </si>
  <si>
    <t>JUMRAN</t>
  </si>
  <si>
    <t>JUMRAN HASAN</t>
  </si>
  <si>
    <t>JUMRIA</t>
  </si>
  <si>
    <t>JUMRIAH</t>
  </si>
  <si>
    <t>JUMRIANI J</t>
  </si>
  <si>
    <t>JUNA</t>
  </si>
  <si>
    <t>JUNAEDI</t>
  </si>
  <si>
    <t>JUNAENAH</t>
  </si>
  <si>
    <t>JUNAIDAH</t>
  </si>
  <si>
    <t>JUNAIDI</t>
  </si>
  <si>
    <t>JUNAINI</t>
  </si>
  <si>
    <t>JUNARIA</t>
  </si>
  <si>
    <t>JUNARIAH</t>
  </si>
  <si>
    <t>JUNARTI</t>
  </si>
  <si>
    <t>JUNE</t>
  </si>
  <si>
    <t>JUNEDI SEUBELAN</t>
  </si>
  <si>
    <t>JUNIAH</t>
  </si>
  <si>
    <t>JUNIATI</t>
  </si>
  <si>
    <t>JUNIYAH</t>
  </si>
  <si>
    <t>JURAEDA</t>
  </si>
  <si>
    <t>JURAEDAH</t>
  </si>
  <si>
    <t>JURAH</t>
  </si>
  <si>
    <t>JURAIDAH</t>
  </si>
  <si>
    <t>JURIA</t>
  </si>
  <si>
    <t>JURIAT</t>
  </si>
  <si>
    <t>JURIYAH</t>
  </si>
  <si>
    <t>JURMIA</t>
  </si>
  <si>
    <t>JURNAL</t>
  </si>
  <si>
    <t>JUSANG</t>
  </si>
  <si>
    <t>JUSAWATI</t>
  </si>
  <si>
    <t>JUSNI</t>
  </si>
  <si>
    <t>JUSRIATI</t>
  </si>
  <si>
    <t>JUWAIDA</t>
  </si>
  <si>
    <t>JUWANAH</t>
  </si>
  <si>
    <t>JUWARNI</t>
  </si>
  <si>
    <t>JUZ</t>
  </si>
  <si>
    <t>KADARIA</t>
  </si>
  <si>
    <t>KADEK ARIANI</t>
  </si>
  <si>
    <t>KADEK ASRINI</t>
  </si>
  <si>
    <t>KADEK MURTINI</t>
  </si>
  <si>
    <t>KADEK NINGSIH</t>
  </si>
  <si>
    <t>KADEK SANTIKA</t>
  </si>
  <si>
    <t>KADEK SUARTINI</t>
  </si>
  <si>
    <t>KADEK SUASTINI</t>
  </si>
  <si>
    <t>KADEK SUDARMI</t>
  </si>
  <si>
    <t>KADEK SUDIARTINI</t>
  </si>
  <si>
    <t>KADEK SUKERTI</t>
  </si>
  <si>
    <t>KADEK SUMAYANI</t>
  </si>
  <si>
    <t>KADI</t>
  </si>
  <si>
    <t>KAHAR</t>
  </si>
  <si>
    <t>KAHARUDDIN</t>
  </si>
  <si>
    <t>KAHARUDDIN DG SALLE</t>
  </si>
  <si>
    <t>KAHARUDIN</t>
  </si>
  <si>
    <t>KAIMAN</t>
  </si>
  <si>
    <t>KALIMAH</t>
  </si>
  <si>
    <t>KALISO</t>
  </si>
  <si>
    <t>KALISOM</t>
  </si>
  <si>
    <t>KALSOM</t>
  </si>
  <si>
    <t>KALSUM SUDIRMAN</t>
  </si>
  <si>
    <t>KAMALUDIN EPENDI</t>
  </si>
  <si>
    <t>KAMARIA</t>
  </si>
  <si>
    <t>KAMARIAH</t>
  </si>
  <si>
    <t>KAMARUZZAMAN</t>
  </si>
  <si>
    <t>KAMDANI SUPRAYITNO</t>
  </si>
  <si>
    <t>KAMERIAH</t>
  </si>
  <si>
    <t>KAMINAH</t>
  </si>
  <si>
    <t>KAMISA</t>
  </si>
  <si>
    <t>KAMSIA</t>
  </si>
  <si>
    <t>KAMSIAH</t>
  </si>
  <si>
    <t>Kanto</t>
  </si>
  <si>
    <t>KARDIANA</t>
  </si>
  <si>
    <t>KARIM POPODU</t>
  </si>
  <si>
    <t>Kariyadi</t>
  </si>
  <si>
    <t>KARLINAH</t>
  </si>
  <si>
    <t>KARMAN</t>
  </si>
  <si>
    <t>KARMIAH</t>
  </si>
  <si>
    <t>KARMIANTI</t>
  </si>
  <si>
    <t>KARMILA</t>
  </si>
  <si>
    <t>KARMILAH</t>
  </si>
  <si>
    <t>KARMINI</t>
  </si>
  <si>
    <t>KARMUNIS</t>
  </si>
  <si>
    <t>KARNI</t>
  </si>
  <si>
    <t>KARNIDI</t>
  </si>
  <si>
    <t>KARNILA</t>
  </si>
  <si>
    <t>KARNING</t>
  </si>
  <si>
    <t>KAROBAN TOLO</t>
  </si>
  <si>
    <t>KAROLINA MONTOLALU</t>
  </si>
  <si>
    <t>KAROMAH</t>
  </si>
  <si>
    <t>KARSI</t>
  </si>
  <si>
    <t>KARSINI</t>
  </si>
  <si>
    <t>KARSIYEM</t>
  </si>
  <si>
    <t>KARSO</t>
  </si>
  <si>
    <t>KARTIKA</t>
  </si>
  <si>
    <t>KARTIKA SARI</t>
  </si>
  <si>
    <t>KARTINAH</t>
  </si>
  <si>
    <t>KARTINI</t>
  </si>
  <si>
    <t>KARTONAH</t>
  </si>
  <si>
    <t>KARTONO</t>
  </si>
  <si>
    <t>KARYANAH</t>
  </si>
  <si>
    <t>KARYATI DASRUN</t>
  </si>
  <si>
    <t>KARYUNI</t>
  </si>
  <si>
    <t>KASAN</t>
  </si>
  <si>
    <t>KASIH</t>
  </si>
  <si>
    <t>KASIM AKUBA</t>
  </si>
  <si>
    <t>KASIMAH</t>
  </si>
  <si>
    <t>KASIRAH</t>
  </si>
  <si>
    <t>KASIYAH</t>
  </si>
  <si>
    <t>KASMAH</t>
  </si>
  <si>
    <t>KASMATI</t>
  </si>
  <si>
    <t>KASMIATI</t>
  </si>
  <si>
    <t>KASMINAH</t>
  </si>
  <si>
    <t>KASMINI</t>
  </si>
  <si>
    <t>KASMIRAH</t>
  </si>
  <si>
    <t>KASMUDDIN</t>
  </si>
  <si>
    <t>KASNI</t>
  </si>
  <si>
    <t>KASRANI</t>
  </si>
  <si>
    <t>KASTI</t>
  </si>
  <si>
    <t>KASTINI</t>
  </si>
  <si>
    <t>KASTINYOH</t>
  </si>
  <si>
    <t>KASUMA</t>
  </si>
  <si>
    <t>KASWATI</t>
  </si>
  <si>
    <t>KATARINA ANI</t>
  </si>
  <si>
    <t>KATARINA LEPAN KAHA</t>
  </si>
  <si>
    <t>KATHARINA NEBO TUKAN</t>
  </si>
  <si>
    <t>KATIR</t>
  </si>
  <si>
    <t>KATIRAN</t>
  </si>
  <si>
    <t>KATONO</t>
  </si>
  <si>
    <t>KAYU KAPUR</t>
  </si>
  <si>
    <t>KEBO</t>
  </si>
  <si>
    <t>KELIK NUR RAHMAD</t>
  </si>
  <si>
    <t>KEMIN</t>
  </si>
  <si>
    <t>KETI</t>
  </si>
  <si>
    <t>KETUT BUDIASIH</t>
  </si>
  <si>
    <t>KETUT DARMASIH</t>
  </si>
  <si>
    <t>KETUT DARMI</t>
  </si>
  <si>
    <t>KETUT ENY</t>
  </si>
  <si>
    <t>KETUT NGETIS</t>
  </si>
  <si>
    <t>KETUT NITI</t>
  </si>
  <si>
    <t>KETUT RASMINI</t>
  </si>
  <si>
    <t>KETUT SADIANI</t>
  </si>
  <si>
    <t>KETUT SARINI</t>
  </si>
  <si>
    <t>KETUT SEMIATI</t>
  </si>
  <si>
    <t>KETUT SUAMIKA</t>
  </si>
  <si>
    <t>KETUT SURATI</t>
  </si>
  <si>
    <t>KETUT TRESNING</t>
  </si>
  <si>
    <t>KETUT WIDIANI</t>
  </si>
  <si>
    <t>KETUT YENI</t>
  </si>
  <si>
    <t>KHADIJAH</t>
  </si>
  <si>
    <t>KHADIJAH SAMARUDIN</t>
  </si>
  <si>
    <t>KHAIRANI</t>
  </si>
  <si>
    <t>KHAIRANI IDERIS</t>
  </si>
  <si>
    <t>KHAIRUL RIFALDI</t>
  </si>
  <si>
    <t>KHALIFA MUSLIHI</t>
  </si>
  <si>
    <t>KHASANAH</t>
  </si>
  <si>
    <t>KHATIJAH</t>
  </si>
  <si>
    <t>KHOIRIYAH</t>
  </si>
  <si>
    <t>KHOIROYYAROH</t>
  </si>
  <si>
    <t>KHOIRUL ANAM</t>
  </si>
  <si>
    <t>KHOIRUL ANWAR</t>
  </si>
  <si>
    <t>KHOIRUMAH</t>
  </si>
  <si>
    <t>KHOLIFAH</t>
  </si>
  <si>
    <t>KHOMSATUN</t>
  </si>
  <si>
    <t>KHOTIJAH</t>
  </si>
  <si>
    <t>KHUSNUL KHOTIMAH</t>
  </si>
  <si>
    <t>KHUTFIYAH</t>
  </si>
  <si>
    <t>KHUZAENI</t>
  </si>
  <si>
    <t>KIMAH</t>
  </si>
  <si>
    <t>KIRMANTO SUKIR</t>
  </si>
  <si>
    <t>KISAH</t>
  </si>
  <si>
    <t>KISWATI</t>
  </si>
  <si>
    <t>KISWATI HARI YANTO</t>
  </si>
  <si>
    <t>KOK HUI</t>
  </si>
  <si>
    <t>KOMANG AGUSTINI</t>
  </si>
  <si>
    <t>KOMANG RUMANIS</t>
  </si>
  <si>
    <t>KOMANG SUASTINI</t>
  </si>
  <si>
    <t>KOMANG SUPARMI</t>
  </si>
  <si>
    <t>KOMANG SURYANI</t>
  </si>
  <si>
    <t>KOMANG SUTAMI</t>
  </si>
  <si>
    <t>KOMANG TARINI</t>
  </si>
  <si>
    <t>KOMARIAH</t>
  </si>
  <si>
    <t>KOMARIYAH</t>
  </si>
  <si>
    <t>KOSLI</t>
  </si>
  <si>
    <t>KOTI</t>
  </si>
  <si>
    <t>KRISNA FRIDA SALENDEHO</t>
  </si>
  <si>
    <t>KRISNAWATI SALANG</t>
  </si>
  <si>
    <t>KRISTINA DOPONG TONUNG</t>
  </si>
  <si>
    <t>KUDUSIA</t>
  </si>
  <si>
    <t>KUISTIONO</t>
  </si>
  <si>
    <t>KULO BUAHALI</t>
  </si>
  <si>
    <t>KULSUM</t>
  </si>
  <si>
    <t>KULSUM GULA</t>
  </si>
  <si>
    <t>KULSUM MARO LOBANG</t>
  </si>
  <si>
    <t>KULSUM PANG</t>
  </si>
  <si>
    <t>KUMALA SARI</t>
  </si>
  <si>
    <t>KUMARIAH</t>
  </si>
  <si>
    <t>KUNARIYAH</t>
  </si>
  <si>
    <t>KUPRIANTI</t>
  </si>
  <si>
    <t>KURIYAH</t>
  </si>
  <si>
    <t>KURNIA KATSIR</t>
  </si>
  <si>
    <t>KURNIATI</t>
  </si>
  <si>
    <t>KURSIA</t>
  </si>
  <si>
    <t>KURSINI</t>
  </si>
  <si>
    <t>KURSIYAH</t>
  </si>
  <si>
    <t>KUSMIASIH</t>
  </si>
  <si>
    <t>KUSNA WATI</t>
  </si>
  <si>
    <t>KUSNAH</t>
  </si>
  <si>
    <t>KUSNARI</t>
  </si>
  <si>
    <t>KUSNIYATUN</t>
  </si>
  <si>
    <t>KUSRI</t>
  </si>
  <si>
    <t>KUSTAM</t>
  </si>
  <si>
    <t>KUSYATI</t>
  </si>
  <si>
    <t>LA AONA</t>
  </si>
  <si>
    <t>LA FAINA</t>
  </si>
  <si>
    <t>LA GANI</t>
  </si>
  <si>
    <t>LA HASANI</t>
  </si>
  <si>
    <t>LA INTO</t>
  </si>
  <si>
    <t>LA JUPE</t>
  </si>
  <si>
    <t>LA NGKOGIHIO</t>
  </si>
  <si>
    <t>LA ODE HAMALIDIN</t>
  </si>
  <si>
    <t>LA ODE HASIRI</t>
  </si>
  <si>
    <t>LA ODE IGO</t>
  </si>
  <si>
    <t>LA ODE MALILI</t>
  </si>
  <si>
    <t>LA ODE PEDATO</t>
  </si>
  <si>
    <t>LA ODE PUTA</t>
  </si>
  <si>
    <t>LA ODE SAMPE</t>
  </si>
  <si>
    <t>LA RAALI</t>
  </si>
  <si>
    <t>LA SARA</t>
  </si>
  <si>
    <t>LA TAMRIN WALI</t>
  </si>
  <si>
    <t>LA UCEN</t>
  </si>
  <si>
    <t>LA WANO WALLY</t>
  </si>
  <si>
    <t>LAGIYAH SAFITRI</t>
  </si>
  <si>
    <t>La'haliudin</t>
  </si>
  <si>
    <t>LAILA</t>
  </si>
  <si>
    <t>LAILA AZHARI</t>
  </si>
  <si>
    <t>LAILATIM</t>
  </si>
  <si>
    <t>LAILATUL IZZA</t>
  </si>
  <si>
    <t>LAILATURRAHMAH</t>
  </si>
  <si>
    <t>LAILI MEI SURYANI</t>
  </si>
  <si>
    <t>LALLI</t>
  </si>
  <si>
    <t>LALU DODI ADRIADI</t>
  </si>
  <si>
    <t>LALU HARI RUSTAMAN</t>
  </si>
  <si>
    <t>LALU SUKARMAN</t>
  </si>
  <si>
    <t>LAMASSE</t>
  </si>
  <si>
    <t>LAMBERTHA RAWAR</t>
  </si>
  <si>
    <t>LAMIN</t>
  </si>
  <si>
    <t>LAMRAH</t>
  </si>
  <si>
    <t>LANNA SARI NASUTION</t>
  </si>
  <si>
    <t>LASANEP</t>
  </si>
  <si>
    <t>LASMI</t>
  </si>
  <si>
    <t>LASMINI</t>
  </si>
  <si>
    <t>LASMINI PANCASONA</t>
  </si>
  <si>
    <t>LASTRIA</t>
  </si>
  <si>
    <t>LASTRIAH</t>
  </si>
  <si>
    <t>LATHIFATUL MINAN</t>
  </si>
  <si>
    <t>LATIFAH</t>
  </si>
  <si>
    <t>LATONG</t>
  </si>
  <si>
    <t>LEGANDA PARLINDUNGAN MANIK</t>
  </si>
  <si>
    <t>LEKAT HASANA</t>
  </si>
  <si>
    <t>LEKOK SUSANTI</t>
  </si>
  <si>
    <t>LEKSI BEAMA</t>
  </si>
  <si>
    <t>LENDA RUNTU</t>
  </si>
  <si>
    <t>LENI</t>
  </si>
  <si>
    <t>LENI LISMAWATI</t>
  </si>
  <si>
    <t>LENI MARLINA</t>
  </si>
  <si>
    <t>LENI SANUSI</t>
  </si>
  <si>
    <t>LENSI MEOKBUN</t>
  </si>
  <si>
    <t>LESTARI</t>
  </si>
  <si>
    <t>LEWA</t>
  </si>
  <si>
    <t>LIANA FARIDATUL JANNAH</t>
  </si>
  <si>
    <t>Liani</t>
  </si>
  <si>
    <t>LIDIA ERMANIA</t>
  </si>
  <si>
    <t>LILARAHMATUN</t>
  </si>
  <si>
    <t>LILI SURIANI</t>
  </si>
  <si>
    <t>LILI YULIYANTI</t>
  </si>
  <si>
    <t>LILIANTI</t>
  </si>
  <si>
    <t>LILIK DARYATI</t>
  </si>
  <si>
    <t>LILIK RAHAYU</t>
  </si>
  <si>
    <t>LILIK SADIYA</t>
  </si>
  <si>
    <t>LILIS</t>
  </si>
  <si>
    <t>LILIS LESTARI</t>
  </si>
  <si>
    <t>LILY</t>
  </si>
  <si>
    <t>Lim Dju Ho</t>
  </si>
  <si>
    <t>LIM TET FUI ALS SUGIANTO</t>
  </si>
  <si>
    <t>LIMI</t>
  </si>
  <si>
    <t>LINA</t>
  </si>
  <si>
    <t>LINA NURDIN KARIM</t>
  </si>
  <si>
    <t>LINA WATI</t>
  </si>
  <si>
    <t>LINDA</t>
  </si>
  <si>
    <t>LINDA YANI</t>
  </si>
  <si>
    <t>Linda Yunesi Wadu</t>
  </si>
  <si>
    <t>LINON</t>
  </si>
  <si>
    <t>LIS SUBAWATI</t>
  </si>
  <si>
    <t>LISA ERTIANA</t>
  </si>
  <si>
    <t>LISNAWATI</t>
  </si>
  <si>
    <t>LIU KIM FO</t>
  </si>
  <si>
    <t>LIVI DEENG</t>
  </si>
  <si>
    <t>Luh Armadi</t>
  </si>
  <si>
    <t>LUH ASRINI</t>
  </si>
  <si>
    <t>LUH BUDIARTINI</t>
  </si>
  <si>
    <t>LUH DADI</t>
  </si>
  <si>
    <t>LUH JULIATY</t>
  </si>
  <si>
    <t>LUH KARSI</t>
  </si>
  <si>
    <t>Luh Kertiasih</t>
  </si>
  <si>
    <t>LUH KOMPYANG</t>
  </si>
  <si>
    <t>LUH KRESNI BUDIASIH</t>
  </si>
  <si>
    <t>LUH MERIANI</t>
  </si>
  <si>
    <t>LUH NADI</t>
  </si>
  <si>
    <t>LUH PURNAWATI</t>
  </si>
  <si>
    <t>LUH REDIASIH</t>
  </si>
  <si>
    <t>LUH SARI</t>
  </si>
  <si>
    <t>LUH SARINING</t>
  </si>
  <si>
    <t>LUH SIDIATI</t>
  </si>
  <si>
    <t>LUH SUARJANI</t>
  </si>
  <si>
    <t>LUH SUARTINI</t>
  </si>
  <si>
    <t>LUH SUDESMI</t>
  </si>
  <si>
    <t>LUH SUKERINI</t>
  </si>
  <si>
    <t>LUH SUKERTI</t>
  </si>
  <si>
    <t>LUH SULAKMINI</t>
  </si>
  <si>
    <t>LUH SUMERNI</t>
  </si>
  <si>
    <t>LUH SUPARI</t>
  </si>
  <si>
    <t>Luh Suriani</t>
  </si>
  <si>
    <t>LUH TINING</t>
  </si>
  <si>
    <t>LUKAS ALEXANDER MEGA</t>
  </si>
  <si>
    <t>LUKI HANDRIYANTO</t>
  </si>
  <si>
    <t>LUKMAN</t>
  </si>
  <si>
    <t>LUKMAN B NUSA</t>
  </si>
  <si>
    <t>LULU</t>
  </si>
  <si>
    <t>LUSI HUTABARAT</t>
  </si>
  <si>
    <t>LUWIH YANTI</t>
  </si>
  <si>
    <t>LUWIYAH</t>
  </si>
  <si>
    <t>M AGHUS JAMALUDDIN</t>
  </si>
  <si>
    <t>M KURSIA</t>
  </si>
  <si>
    <t>M REZA AULIA</t>
  </si>
  <si>
    <t>M TOHIR</t>
  </si>
  <si>
    <t>M YUNUS</t>
  </si>
  <si>
    <t>M ZAHRI AB</t>
  </si>
  <si>
    <t>M ZUBIR</t>
  </si>
  <si>
    <t>M. AMRAN FAUZI HIDAYAT</t>
  </si>
  <si>
    <t>M. Arbani</t>
  </si>
  <si>
    <t>M. ARIFIN</t>
  </si>
  <si>
    <t>M. ASRI</t>
  </si>
  <si>
    <t>M. BAKIR</t>
  </si>
  <si>
    <t>M. DAHLAN TARAM</t>
  </si>
  <si>
    <t>M. FATEH</t>
  </si>
  <si>
    <t>M. HARIS</t>
  </si>
  <si>
    <t>M. JALIL</t>
  </si>
  <si>
    <t>M. MANSYUR</t>
  </si>
  <si>
    <t>M. NUR FAIDHIN</t>
  </si>
  <si>
    <t>M. NUR FAJRI</t>
  </si>
  <si>
    <t>M. NUR HAFIDHIN</t>
  </si>
  <si>
    <t>M. RAPI</t>
  </si>
  <si>
    <t>M. RISWAN</t>
  </si>
  <si>
    <t>M. Sahra</t>
  </si>
  <si>
    <t>M. TOHARI</t>
  </si>
  <si>
    <t>M. YUSUF</t>
  </si>
  <si>
    <t>M.HUSNI</t>
  </si>
  <si>
    <t>M.SYARIF</t>
  </si>
  <si>
    <t>MA. SLEH</t>
  </si>
  <si>
    <t>MAANI</t>
  </si>
  <si>
    <t>MAATI</t>
  </si>
  <si>
    <t>MADE ANTARI</t>
  </si>
  <si>
    <t>MADE APINI</t>
  </si>
  <si>
    <t>MADE ARIATI</t>
  </si>
  <si>
    <t>MADE GUNARI</t>
  </si>
  <si>
    <t>MADE LANDRI</t>
  </si>
  <si>
    <t>MADE MASTARI</t>
  </si>
  <si>
    <t>MADE PADMI</t>
  </si>
  <si>
    <t>MADE PUSPA</t>
  </si>
  <si>
    <t>MADE REDI</t>
  </si>
  <si>
    <t>MADE SANTRI</t>
  </si>
  <si>
    <t>MADE SRINITI</t>
  </si>
  <si>
    <t>MADE SUCI</t>
  </si>
  <si>
    <t>MADE SUJANA</t>
  </si>
  <si>
    <t>MADE SWANTINI</t>
  </si>
  <si>
    <t>MADE SWATI</t>
  </si>
  <si>
    <t>MADE WANA SARI</t>
  </si>
  <si>
    <t>MADE WARSINI</t>
  </si>
  <si>
    <t>MADE WATI</t>
  </si>
  <si>
    <t>MADINA</t>
  </si>
  <si>
    <t>MADRI</t>
  </si>
  <si>
    <t>MAE</t>
  </si>
  <si>
    <t>MAEDA</t>
  </si>
  <si>
    <t>MAEMANA</t>
  </si>
  <si>
    <t>MAEMUNA</t>
  </si>
  <si>
    <t>MAEMUNAH</t>
  </si>
  <si>
    <t>MAENAH</t>
  </si>
  <si>
    <t>MAENI</t>
  </si>
  <si>
    <t>MAEROH</t>
  </si>
  <si>
    <t>MAESA</t>
  </si>
  <si>
    <t>MAESAROH</t>
  </si>
  <si>
    <t>MAESUN FARHANI</t>
  </si>
  <si>
    <t>magdalena</t>
  </si>
  <si>
    <t>MAGDALENA KATARINA MAUBUTI</t>
  </si>
  <si>
    <t>MAGDALENA LOPILOLON PUKA</t>
  </si>
  <si>
    <t>MAGHFIROH</t>
  </si>
  <si>
    <t>Mahalia Dawan</t>
  </si>
  <si>
    <t>MAHANI</t>
  </si>
  <si>
    <t>MAHARANI CELLA</t>
  </si>
  <si>
    <t>MAHENUN</t>
  </si>
  <si>
    <t>MAHILI</t>
  </si>
  <si>
    <t>MAHILIN</t>
  </si>
  <si>
    <t>MAHINI</t>
  </si>
  <si>
    <t>MAHLIM</t>
  </si>
  <si>
    <t>MAHLUM</t>
  </si>
  <si>
    <t>Mahmudi</t>
  </si>
  <si>
    <t>MAHNIM</t>
  </si>
  <si>
    <t>MAHRANI</t>
  </si>
  <si>
    <t>MAHRU</t>
  </si>
  <si>
    <t>MAHWATI</t>
  </si>
  <si>
    <t>MAHYUDDIN</t>
  </si>
  <si>
    <t>MAHYUDIN</t>
  </si>
  <si>
    <t>Mahyuni</t>
  </si>
  <si>
    <t>MAHYUNI YANTO</t>
  </si>
  <si>
    <t>MA'I</t>
  </si>
  <si>
    <t>MAIMONA</t>
  </si>
  <si>
    <t>MAIMUN</t>
  </si>
  <si>
    <t>MAIMUN SALEH</t>
  </si>
  <si>
    <t>MAIMUNA</t>
  </si>
  <si>
    <t>MAIMUNAH</t>
  </si>
  <si>
    <t>MAISAROH</t>
  </si>
  <si>
    <t>MAISYAH</t>
  </si>
  <si>
    <t>MAK LEMAH</t>
  </si>
  <si>
    <t>MAK NDONG</t>
  </si>
  <si>
    <t>MAKDALENA WAI MARE</t>
  </si>
  <si>
    <t>MAKHIA</t>
  </si>
  <si>
    <t>MAKNAH</t>
  </si>
  <si>
    <t>MAKSI DOMU NGUNJU RATU</t>
  </si>
  <si>
    <t>MALA</t>
  </si>
  <si>
    <t>MALIADI</t>
  </si>
  <si>
    <t>MAMAT HIDAYAT</t>
  </si>
  <si>
    <t>MAMIK YULIANI</t>
  </si>
  <si>
    <t>MANGINDARA</t>
  </si>
  <si>
    <t>MANI</t>
  </si>
  <si>
    <t>MANI'AH</t>
  </si>
  <si>
    <t>MANIARA</t>
  </si>
  <si>
    <t>MANING</t>
  </si>
  <si>
    <t>MANIRAH</t>
  </si>
  <si>
    <t>MANISIH</t>
  </si>
  <si>
    <t>MANIYAH</t>
  </si>
  <si>
    <t>MANJINA</t>
  </si>
  <si>
    <t>MANTASIA</t>
  </si>
  <si>
    <t>MAQ YULIANA</t>
  </si>
  <si>
    <t>MARADONA HADI PUTRA</t>
  </si>
  <si>
    <t>MARAWIA MALENG</t>
  </si>
  <si>
    <t>MARCOS FERDY MANTOW</t>
  </si>
  <si>
    <t>MARDEAN</t>
  </si>
  <si>
    <t>MARDIAH</t>
  </si>
  <si>
    <t>MARDIAH, HJ</t>
  </si>
  <si>
    <t>MARDIANA</t>
  </si>
  <si>
    <t>MARDIANA M.SAAD</t>
  </si>
  <si>
    <t>MARDIANI</t>
  </si>
  <si>
    <t>MARDIANTO</t>
  </si>
  <si>
    <t>MARDINI</t>
  </si>
  <si>
    <t>MARDIYAH</t>
  </si>
  <si>
    <t>MARE</t>
  </si>
  <si>
    <t>Margareta Benda</t>
  </si>
  <si>
    <t>MARGARETHA MUTI ASA</t>
  </si>
  <si>
    <t>MARHAINI</t>
  </si>
  <si>
    <t>MARHAMAH</t>
  </si>
  <si>
    <t>MARHAN</t>
  </si>
  <si>
    <t>MARHANI</t>
  </si>
  <si>
    <t>MARHAT, H</t>
  </si>
  <si>
    <t>MARIA AGUSTINA NULI OYAN</t>
  </si>
  <si>
    <t>MARIA ANSILA RAHU</t>
  </si>
  <si>
    <t>MARIA BUA DA SILVA</t>
  </si>
  <si>
    <t>MARIA FATIMA BETO LEDE</t>
  </si>
  <si>
    <t>MARIA GORETI OLO KOLI</t>
  </si>
  <si>
    <t>MARIA HINGI SOGEN</t>
  </si>
  <si>
    <t>MARIA LANIS LODOH</t>
  </si>
  <si>
    <t>MARIA LETEK MARAN</t>
  </si>
  <si>
    <t>Maria Silitubun</t>
  </si>
  <si>
    <t>MARIA SURYATI LADUNG</t>
  </si>
  <si>
    <t>MARIA ULFAH</t>
  </si>
  <si>
    <t>MARIA WASI MARAN</t>
  </si>
  <si>
    <t>MARIADI</t>
  </si>
  <si>
    <t>MARIAM</t>
  </si>
  <si>
    <t>MARIAM KANA</t>
  </si>
  <si>
    <t>MARIAMAH</t>
  </si>
  <si>
    <t>MARIAMAN</t>
  </si>
  <si>
    <t>MARIANA</t>
  </si>
  <si>
    <t>MARIANAH</t>
  </si>
  <si>
    <t>MARIANI</t>
  </si>
  <si>
    <t>Mariani Handayani Piran</t>
  </si>
  <si>
    <t>MARIANING</t>
  </si>
  <si>
    <t>MARIANIS</t>
  </si>
  <si>
    <t>MARIATI</t>
  </si>
  <si>
    <t>MARIATI AHMAD</t>
  </si>
  <si>
    <t>MARIATI TAMBA</t>
  </si>
  <si>
    <t>MARIE JULIANA PONGOH</t>
  </si>
  <si>
    <t>MARIE MANTIRI</t>
  </si>
  <si>
    <t>MARIFA</t>
  </si>
  <si>
    <t>MARINA AFRIANDA</t>
  </si>
  <si>
    <t>MARINI AMITA MAWEIKERE</t>
  </si>
  <si>
    <t>MARIPA</t>
  </si>
  <si>
    <t>MARISAH</t>
  </si>
  <si>
    <t>MARIYA</t>
  </si>
  <si>
    <t>MARIYANTI</t>
  </si>
  <si>
    <t>MARJAN MAHMUD</t>
  </si>
  <si>
    <t>MARJANAH</t>
  </si>
  <si>
    <t>MARJUN HARUN</t>
  </si>
  <si>
    <t>MARKAH</t>
  </si>
  <si>
    <t>MARKI'AH</t>
  </si>
  <si>
    <t>MARKUS SONDA</t>
  </si>
  <si>
    <t>MARLIANA</t>
  </si>
  <si>
    <t>MARLINA</t>
  </si>
  <si>
    <t>MARLINA SIMATUPANG</t>
  </si>
  <si>
    <t>MARLIYA</t>
  </si>
  <si>
    <t>MARMA</t>
  </si>
  <si>
    <t>MARMIN</t>
  </si>
  <si>
    <t>MARNA</t>
  </si>
  <si>
    <t>MARNAH</t>
  </si>
  <si>
    <t>MARNI</t>
  </si>
  <si>
    <t>MARNIAH</t>
  </si>
  <si>
    <t>MARNIYAH</t>
  </si>
  <si>
    <t>MARPUAH</t>
  </si>
  <si>
    <t>MARSAID</t>
  </si>
  <si>
    <t>MARSALINA BOI TERONG ODJAN</t>
  </si>
  <si>
    <t>MARSALINA TALLY</t>
  </si>
  <si>
    <t>Marselina Koten</t>
  </si>
  <si>
    <t>MARSINA</t>
  </si>
  <si>
    <t>MARSINAH</t>
  </si>
  <si>
    <t>MARSIYEM</t>
  </si>
  <si>
    <t>MARSUDI</t>
  </si>
  <si>
    <t>MARSUKA</t>
  </si>
  <si>
    <t>MARTASIA</t>
  </si>
  <si>
    <t>MARTHA MBUIK</t>
  </si>
  <si>
    <t>MARTINA</t>
  </si>
  <si>
    <t>MARTINA JAWA ARAN</t>
  </si>
  <si>
    <t>MARTINE LOESJE RENGKUNG</t>
  </si>
  <si>
    <t>MARTINI ZULNIWATI</t>
  </si>
  <si>
    <t>MARWA SAHAR</t>
  </si>
  <si>
    <t>MARWAN</t>
  </si>
  <si>
    <t>MARWAN HZ</t>
  </si>
  <si>
    <t>MARWATI</t>
  </si>
  <si>
    <t>MARWIYAH</t>
  </si>
  <si>
    <t>MARWIYATI</t>
  </si>
  <si>
    <t>MARYAM</t>
  </si>
  <si>
    <t>MARYAM AKED</t>
  </si>
  <si>
    <t>MARYAM BALAWALA</t>
  </si>
  <si>
    <t>MARYAM MAHYUDIN</t>
  </si>
  <si>
    <t>MARYAMAH</t>
  </si>
  <si>
    <t>MARYANA</t>
  </si>
  <si>
    <t>MARYANI</t>
  </si>
  <si>
    <t>MARYATI</t>
  </si>
  <si>
    <t>MARYATI SENI KROMEN</t>
  </si>
  <si>
    <t>MARYATUL MUSLIMAH</t>
  </si>
  <si>
    <t>MARYATUN</t>
  </si>
  <si>
    <t>MARYONO</t>
  </si>
  <si>
    <t>MAS SUKARIA</t>
  </si>
  <si>
    <t>MASAAH</t>
  </si>
  <si>
    <t>MAS'AH</t>
  </si>
  <si>
    <t>MASAINI</t>
  </si>
  <si>
    <t>MAS'ANAH</t>
  </si>
  <si>
    <t>MASDA</t>
  </si>
  <si>
    <t>MASDUKI</t>
  </si>
  <si>
    <t>MASE</t>
  </si>
  <si>
    <t>MASHURI</t>
  </si>
  <si>
    <t>MASIAH</t>
  </si>
  <si>
    <t>MASIAH AENI</t>
  </si>
  <si>
    <t>MASIARA ILYAS</t>
  </si>
  <si>
    <t>MASIDA</t>
  </si>
  <si>
    <t>MASILAH</t>
  </si>
  <si>
    <t>MASITA</t>
  </si>
  <si>
    <t>MASITA. D</t>
  </si>
  <si>
    <t>MASITAH</t>
  </si>
  <si>
    <t>MASKANAH</t>
  </si>
  <si>
    <t>MASLAH</t>
  </si>
  <si>
    <t>MASMUDI</t>
  </si>
  <si>
    <t>MASMURAH</t>
  </si>
  <si>
    <t>MASNA WATI</t>
  </si>
  <si>
    <t>MASNAH</t>
  </si>
  <si>
    <t>MASNEP</t>
  </si>
  <si>
    <t>MASNI</t>
  </si>
  <si>
    <t>MASNIAH</t>
  </si>
  <si>
    <t>MASNIATI</t>
  </si>
  <si>
    <t>MASNIDA</t>
  </si>
  <si>
    <t>MASNUN</t>
  </si>
  <si>
    <t>MASRAH</t>
  </si>
  <si>
    <t>MASRATI</t>
  </si>
  <si>
    <t>MASRIA</t>
  </si>
  <si>
    <t>MASRIA ULPA</t>
  </si>
  <si>
    <t>MASRIFAH</t>
  </si>
  <si>
    <t>MASRIK</t>
  </si>
  <si>
    <t>MASRIYAH</t>
  </si>
  <si>
    <t>MASRONI</t>
  </si>
  <si>
    <t>MASRUNI</t>
  </si>
  <si>
    <t>Masrupah</t>
  </si>
  <si>
    <t>MASRUT</t>
  </si>
  <si>
    <t>MASTANG</t>
  </si>
  <si>
    <t>MASTIAH</t>
  </si>
  <si>
    <t>MASTILEM</t>
  </si>
  <si>
    <t>MASTINAH</t>
  </si>
  <si>
    <t>MASTUN</t>
  </si>
  <si>
    <t>MASTUNAH</t>
  </si>
  <si>
    <t>MASTUNI</t>
  </si>
  <si>
    <t>MASTURA RAHMAN</t>
  </si>
  <si>
    <t>MASTURAH</t>
  </si>
  <si>
    <t>MASTURIANI</t>
  </si>
  <si>
    <t>MAS'UD</t>
  </si>
  <si>
    <t>MASWAH</t>
  </si>
  <si>
    <t>Masyati</t>
  </si>
  <si>
    <t>MAT SAYUTI</t>
  </si>
  <si>
    <t>MATASIAH</t>
  </si>
  <si>
    <t>MATAYA</t>
  </si>
  <si>
    <t>MATELDA TALLY</t>
  </si>
  <si>
    <t>MATTANG</t>
  </si>
  <si>
    <t>MAURIAH</t>
  </si>
  <si>
    <t>MAWAR</t>
  </si>
  <si>
    <t>MAWARDI YS</t>
  </si>
  <si>
    <t>MAWARIAH</t>
  </si>
  <si>
    <t>MAWARNI CANIAGO</t>
  </si>
  <si>
    <t>MA'WYAH</t>
  </si>
  <si>
    <t>MAX MARCO POLUAN</t>
  </si>
  <si>
    <t>MAXI USDEKI PATRIS SAMPOUW</t>
  </si>
  <si>
    <t>MAYA ANGGRAINI</t>
  </si>
  <si>
    <t>MAYA HENDERICA MANEHAT</t>
  </si>
  <si>
    <t>MAYA NURMALA</t>
  </si>
  <si>
    <t>MAYANG</t>
  </si>
  <si>
    <t>MAYANI</t>
  </si>
  <si>
    <t>MAYAWATI</t>
  </si>
  <si>
    <t>MAYKEL BOBBY TUMEWU</t>
  </si>
  <si>
    <t>MEGA</t>
  </si>
  <si>
    <t>MEGA KUSMIRA WATI</t>
  </si>
  <si>
    <t>MEGA SOFIA</t>
  </si>
  <si>
    <t>MEGAWATI</t>
  </si>
  <si>
    <t>MEGAWATI TANJUNG</t>
  </si>
  <si>
    <t>MEGI KUSTIAWAN</t>
  </si>
  <si>
    <t>MEIKE KAENG</t>
  </si>
  <si>
    <t>MEISUN</t>
  </si>
  <si>
    <t>MEITA GARING</t>
  </si>
  <si>
    <t>MEITY MEYDY PAUNER</t>
  </si>
  <si>
    <t>MELATI SIMANJUNTAK</t>
  </si>
  <si>
    <t>MELDA HUTAGALUNG</t>
  </si>
  <si>
    <t>MELIANA</t>
  </si>
  <si>
    <t>MELKY SEDEK BERY</t>
  </si>
  <si>
    <t>MELKY TOREH</t>
  </si>
  <si>
    <t>MEMEN JORISNO</t>
  </si>
  <si>
    <t>MENIATI HAREFA</t>
  </si>
  <si>
    <t>MERCKHRIUS PAULUS ELIA</t>
  </si>
  <si>
    <t>MERGAWATI</t>
  </si>
  <si>
    <t>MERINA SORU</t>
  </si>
  <si>
    <t>MERINCE LIU</t>
  </si>
  <si>
    <t>MERY</t>
  </si>
  <si>
    <t>Mesna Lataku</t>
  </si>
  <si>
    <t>MEYSKE HENNY WONGKAR</t>
  </si>
  <si>
    <t>MIAH</t>
  </si>
  <si>
    <t>MIANA</t>
  </si>
  <si>
    <t>MICAH</t>
  </si>
  <si>
    <t>MIDUN</t>
  </si>
  <si>
    <t>MIHARJO HAMID</t>
  </si>
  <si>
    <t>MIHIN INDRAYATI</t>
  </si>
  <si>
    <t>MIKARZATI</t>
  </si>
  <si>
    <t>MIKE SARTJE WARONGAN</t>
  </si>
  <si>
    <t>MIL</t>
  </si>
  <si>
    <t>MILAH</t>
  </si>
  <si>
    <t>MILAWATI</t>
  </si>
  <si>
    <t>MILDA</t>
  </si>
  <si>
    <t>MILI AONI</t>
  </si>
  <si>
    <t>MIMI SULASMI</t>
  </si>
  <si>
    <t>MINA</t>
  </si>
  <si>
    <t>MINARTI</t>
  </si>
  <si>
    <t>MINRING</t>
  </si>
  <si>
    <t>MINTARI</t>
  </si>
  <si>
    <t>MIRA ASMAWATI</t>
  </si>
  <si>
    <t>MIRAJAB</t>
  </si>
  <si>
    <t>MIRANTI GAMBUS</t>
  </si>
  <si>
    <t>MIRASI</t>
  </si>
  <si>
    <t>MIRDAD</t>
  </si>
  <si>
    <t>MISBACHUL MUNIR</t>
  </si>
  <si>
    <t>MISBAH</t>
  </si>
  <si>
    <t>MISBAHKHUL MUNIR</t>
  </si>
  <si>
    <t>MISBAHUDDIN</t>
  </si>
  <si>
    <t>MISDA WATI</t>
  </si>
  <si>
    <t>Misdar Nazara</t>
  </si>
  <si>
    <t>MISKIYAH</t>
  </si>
  <si>
    <t>MISLEH</t>
  </si>
  <si>
    <t>MISLIDAR</t>
  </si>
  <si>
    <t>MISLIHATUN</t>
  </si>
  <si>
    <t>MISNA</t>
  </si>
  <si>
    <t>MISNA WATI</t>
  </si>
  <si>
    <t>MISNAH</t>
  </si>
  <si>
    <t>MISNATI</t>
  </si>
  <si>
    <t>MISNAWATI</t>
  </si>
  <si>
    <t>MISPAUDIN LUBIS</t>
  </si>
  <si>
    <t>MISRA</t>
  </si>
  <si>
    <t>MISRAN</t>
  </si>
  <si>
    <t>MISRANA</t>
  </si>
  <si>
    <t>MISRANI</t>
  </si>
  <si>
    <t>MISRIAH</t>
  </si>
  <si>
    <t>MISRIHUN</t>
  </si>
  <si>
    <t>MISRIYAH</t>
  </si>
  <si>
    <t>MISROHAN</t>
  </si>
  <si>
    <t>MISRONA</t>
  </si>
  <si>
    <t>MISTI</t>
  </si>
  <si>
    <t>MISTINI</t>
  </si>
  <si>
    <t>MISTURI</t>
  </si>
  <si>
    <t>MITA</t>
  </si>
  <si>
    <t>MIZLAN ZALUKHU</t>
  </si>
  <si>
    <t>MOCH KHANAFI</t>
  </si>
  <si>
    <t>MOH SALEH</t>
  </si>
  <si>
    <t>MOH. SUPRIYADI</t>
  </si>
  <si>
    <t>Mohammad Darkat</t>
  </si>
  <si>
    <t>MOHAMMAD FUDOLI</t>
  </si>
  <si>
    <t>MOHAMMAD MANSUR</t>
  </si>
  <si>
    <t>MONIKA SOOAI</t>
  </si>
  <si>
    <t>MUANI</t>
  </si>
  <si>
    <t>MUCH. GUNAWAN</t>
  </si>
  <si>
    <t>MUDAWAMAH</t>
  </si>
  <si>
    <t>MUFIDA</t>
  </si>
  <si>
    <t>MUH SYARIF</t>
  </si>
  <si>
    <t>MUH ZAENURI</t>
  </si>
  <si>
    <t>MUH. ADIL</t>
  </si>
  <si>
    <t>MUH. AKBAR</t>
  </si>
  <si>
    <t>MUH. AMIN</t>
  </si>
  <si>
    <t>MUH. AMIN NAWI</t>
  </si>
  <si>
    <t>MUH. AMIN SAAD</t>
  </si>
  <si>
    <t>MUH. ARAS</t>
  </si>
  <si>
    <t>MUH. ARIS</t>
  </si>
  <si>
    <t>MUH. ASRANG</t>
  </si>
  <si>
    <t>MUH. DARWIS</t>
  </si>
  <si>
    <t>MUH. ILYAS</t>
  </si>
  <si>
    <t>MUH. IMRON HAMZAH</t>
  </si>
  <si>
    <t>MUH. KARNO</t>
  </si>
  <si>
    <t>MUH. NASIR</t>
  </si>
  <si>
    <t>MUH. NASIR. K</t>
  </si>
  <si>
    <t>MUH. NAWIR</t>
  </si>
  <si>
    <t>MUH. RAMLI</t>
  </si>
  <si>
    <t>MUH. SIRI</t>
  </si>
  <si>
    <t>MUH. SUBALI</t>
  </si>
  <si>
    <t>MUH. TANG</t>
  </si>
  <si>
    <t>MUH. YUSUF. L</t>
  </si>
  <si>
    <t>MUH. ZAMIAT</t>
  </si>
  <si>
    <t>MUH.AKBAR</t>
  </si>
  <si>
    <t>MUH.NASIR</t>
  </si>
  <si>
    <t>MUHAJIR</t>
  </si>
  <si>
    <t>MUHAMAD AGUS YULIANTO</t>
  </si>
  <si>
    <t>MUHAMAD IDRIS</t>
  </si>
  <si>
    <t>MUHAMAD MUNAHAR</t>
  </si>
  <si>
    <t>MUHAMAD MUNTAHA</t>
  </si>
  <si>
    <t>MUHAMAD NURKHOSIM</t>
  </si>
  <si>
    <t>MUHAMAD ROMLI NURHAKIM</t>
  </si>
  <si>
    <t>MUHAMAD ZAENI</t>
  </si>
  <si>
    <t>MUHAMMAD ALI</t>
  </si>
  <si>
    <t>MUHAMMAD ARSYAD</t>
  </si>
  <si>
    <t>MUHAMMAD BASRA</t>
  </si>
  <si>
    <t>MUHAMMAD BUKRI</t>
  </si>
  <si>
    <t>MUHAMMAD EDY</t>
  </si>
  <si>
    <t>MUHAMMAD EFFENDI</t>
  </si>
  <si>
    <t>MUHAMMAD FAUZI</t>
  </si>
  <si>
    <t>MUHAMMAD FIRDAUS</t>
  </si>
  <si>
    <t>MUHAMMAD FUAT HASAN</t>
  </si>
  <si>
    <t>MUHAMMAD IS</t>
  </si>
  <si>
    <t>MUHAMMAD ISHAK</t>
  </si>
  <si>
    <t>MUHAMMAD MUKMININ</t>
  </si>
  <si>
    <t>MUHAMMAD NASIR</t>
  </si>
  <si>
    <t>MUHAMMAD NOOR</t>
  </si>
  <si>
    <t>MUHAMMAD NUR</t>
  </si>
  <si>
    <t>MUHAMMAD RAHMADAN</t>
  </si>
  <si>
    <t>MUHAMMAD ROSYID</t>
  </si>
  <si>
    <t>MUHAMMAD SYARBATLI</t>
  </si>
  <si>
    <t>MUHAMMAD WAHYUDIN</t>
  </si>
  <si>
    <t>MUHAMMAD YUSRI</t>
  </si>
  <si>
    <t>MUHAMMAD YUSUF</t>
  </si>
  <si>
    <t>MUHANI</t>
  </si>
  <si>
    <t>MUHIBUDDIN</t>
  </si>
  <si>
    <t>MUHLIS</t>
  </si>
  <si>
    <t>MUHTAR</t>
  </si>
  <si>
    <t>MUINAH</t>
  </si>
  <si>
    <t>MUJIB</t>
  </si>
  <si>
    <t>MUJIDA</t>
  </si>
  <si>
    <t>MUJNA</t>
  </si>
  <si>
    <t>MUJNAH</t>
  </si>
  <si>
    <t>MUKHDAR</t>
  </si>
  <si>
    <t>MUKHLIS</t>
  </si>
  <si>
    <t>MUKMIN</t>
  </si>
  <si>
    <t>MUKMINAH</t>
  </si>
  <si>
    <t>MUKMININ</t>
  </si>
  <si>
    <t>MUKTIYEH</t>
  </si>
  <si>
    <t>MULHAYATI</t>
  </si>
  <si>
    <t>MULIA</t>
  </si>
  <si>
    <t>MULIANA</t>
  </si>
  <si>
    <t>MULIANAH</t>
  </si>
  <si>
    <t>MULIANI</t>
  </si>
  <si>
    <t>MULIATI</t>
  </si>
  <si>
    <t>Mulidah</t>
  </si>
  <si>
    <t>MULTI MARSIATIN</t>
  </si>
  <si>
    <t>MULTIANY</t>
  </si>
  <si>
    <t>MULYANA</t>
  </si>
  <si>
    <t>MULYANI</t>
  </si>
  <si>
    <t>MULYANTI</t>
  </si>
  <si>
    <t>MULYATI</t>
  </si>
  <si>
    <t>MULYONO</t>
  </si>
  <si>
    <t>MUNAAH</t>
  </si>
  <si>
    <t>MUNAH</t>
  </si>
  <si>
    <t>MUNARTI</t>
  </si>
  <si>
    <t>MUNASIFAH</t>
  </si>
  <si>
    <t>MUNATI</t>
  </si>
  <si>
    <t>MUNAWARAH</t>
  </si>
  <si>
    <t>MUNAWIR</t>
  </si>
  <si>
    <t>MUNI</t>
  </si>
  <si>
    <t>MUNIAH</t>
  </si>
  <si>
    <t>MUNIPAH</t>
  </si>
  <si>
    <t>MUNIRAH</t>
  </si>
  <si>
    <t>MUNISAH</t>
  </si>
  <si>
    <t>MUNTU DG TIKA</t>
  </si>
  <si>
    <t>MUOPIK</t>
  </si>
  <si>
    <t>MURAAH</t>
  </si>
  <si>
    <t>MURA'AH</t>
  </si>
  <si>
    <t>MURANA</t>
  </si>
  <si>
    <t>MURDANI ISHAK</t>
  </si>
  <si>
    <t>MURDIAH</t>
  </si>
  <si>
    <t>MURDIANI</t>
  </si>
  <si>
    <t>Murdiyanto</t>
  </si>
  <si>
    <t>MURHAN</t>
  </si>
  <si>
    <t>MURIAH</t>
  </si>
  <si>
    <t>MURINAH</t>
  </si>
  <si>
    <t>MURIYANI</t>
  </si>
  <si>
    <t>MURNI</t>
  </si>
  <si>
    <t>MURNIATI</t>
  </si>
  <si>
    <t>MURNIMAH</t>
  </si>
  <si>
    <t>MURSALIM</t>
  </si>
  <si>
    <t>MURSALING</t>
  </si>
  <si>
    <t>MURSIDA</t>
  </si>
  <si>
    <t>MURSIDAH</t>
  </si>
  <si>
    <t>MURTINAH</t>
  </si>
  <si>
    <t>MURYATI</t>
  </si>
  <si>
    <t>MUSA</t>
  </si>
  <si>
    <t>MUSA RISYA'I</t>
  </si>
  <si>
    <t>MUSAENA</t>
  </si>
  <si>
    <t>Musari</t>
  </si>
  <si>
    <t>MUSFIKOH</t>
  </si>
  <si>
    <t>MUSINEM</t>
  </si>
  <si>
    <t>MUSLEM HASYIM</t>
  </si>
  <si>
    <t>MUSLIANA</t>
  </si>
  <si>
    <t>MUSLICHA</t>
  </si>
  <si>
    <t>MUSLIHAN</t>
  </si>
  <si>
    <t>MUSLIKHA</t>
  </si>
  <si>
    <t>MUSLIM</t>
  </si>
  <si>
    <t>MUSLIMAH</t>
  </si>
  <si>
    <t>MUSLIMIN</t>
  </si>
  <si>
    <t>MUSMINI</t>
  </si>
  <si>
    <t>MUSNAHAYA</t>
  </si>
  <si>
    <t>MUSNIAH</t>
  </si>
  <si>
    <t>MUSRIA</t>
  </si>
  <si>
    <t>MUSRIFU</t>
  </si>
  <si>
    <t>MUSRIKA</t>
  </si>
  <si>
    <t>MUSRINI</t>
  </si>
  <si>
    <t>MUSRIPAH</t>
  </si>
  <si>
    <t>MUSTAFA</t>
  </si>
  <si>
    <t>MUSTAFA HARUN</t>
  </si>
  <si>
    <t>MUSTAFA KAMAL</t>
  </si>
  <si>
    <t>MUSTAKIN</t>
  </si>
  <si>
    <t>MUSTAMIN</t>
  </si>
  <si>
    <t>MUSTAPA</t>
  </si>
  <si>
    <t>MUSTAQIN</t>
  </si>
  <si>
    <t>MUSTAR</t>
  </si>
  <si>
    <t>MUSTARI BADO MATU</t>
  </si>
  <si>
    <t>MUSTIANAH</t>
  </si>
  <si>
    <t>MUSTIKA</t>
  </si>
  <si>
    <t>MUSTOLIPI</t>
  </si>
  <si>
    <t>MUSYAFFA'</t>
  </si>
  <si>
    <t>MUSYAHIR</t>
  </si>
  <si>
    <t>MUTIAH</t>
  </si>
  <si>
    <t>MUTI'AH</t>
  </si>
  <si>
    <t>MUTIARA</t>
  </si>
  <si>
    <t>MUTIAROH</t>
  </si>
  <si>
    <t>MUTMAINA KIWANG</t>
  </si>
  <si>
    <t>MUTMAINNAH</t>
  </si>
  <si>
    <t>MUTRIADI</t>
  </si>
  <si>
    <t>MUYASAROH</t>
  </si>
  <si>
    <t>MUZAINUN</t>
  </si>
  <si>
    <t>MUZAMMIL ALI</t>
  </si>
  <si>
    <t>NABIAN</t>
  </si>
  <si>
    <t>NABIYAH</t>
  </si>
  <si>
    <t>NADHIROH</t>
  </si>
  <si>
    <t>NADIMAN</t>
  </si>
  <si>
    <t>NADIRAH</t>
  </si>
  <si>
    <t>NAE ASPARIDA DULLY</t>
  </si>
  <si>
    <t>NAEMA DAEL</t>
  </si>
  <si>
    <t>NAEMA TASI</t>
  </si>
  <si>
    <t>NAFISA</t>
  </si>
  <si>
    <t>NAHARA</t>
  </si>
  <si>
    <t>NAHARIA</t>
  </si>
  <si>
    <t>Nailus Zulfa Aziz</t>
  </si>
  <si>
    <t>NAINA</t>
  </si>
  <si>
    <t>NAINI</t>
  </si>
  <si>
    <t>NAJA</t>
  </si>
  <si>
    <t>NAJAMUDDIN</t>
  </si>
  <si>
    <t>NAJIR DG BELLA</t>
  </si>
  <si>
    <t>NAMAN K.</t>
  </si>
  <si>
    <t>NAMBE</t>
  </si>
  <si>
    <t>NAMI</t>
  </si>
  <si>
    <t>NAMI YANAH</t>
  </si>
  <si>
    <t>NAMRAH</t>
  </si>
  <si>
    <t>NANA</t>
  </si>
  <si>
    <t>NANANG BUDIMAN</t>
  </si>
  <si>
    <t>NANANG KOSIM</t>
  </si>
  <si>
    <t>NANANG PUJIANTO</t>
  </si>
  <si>
    <t>NANCY SILVANA LAMUSU</t>
  </si>
  <si>
    <t>Nanda Surya Atmaja</t>
  </si>
  <si>
    <t>NANI</t>
  </si>
  <si>
    <t>NAPISAH</t>
  </si>
  <si>
    <t>NAPSIYAH</t>
  </si>
  <si>
    <t>NARISAH</t>
  </si>
  <si>
    <t>NARNAH</t>
  </si>
  <si>
    <t>NARNI</t>
  </si>
  <si>
    <t>NASARUDIN</t>
  </si>
  <si>
    <t>NASIBA</t>
  </si>
  <si>
    <t>NASIR DG JARRE</t>
  </si>
  <si>
    <t>NASIRIN</t>
  </si>
  <si>
    <t>NASRAH</t>
  </si>
  <si>
    <t>NASRIL DG NAI</t>
  </si>
  <si>
    <t>nasruk kusnia</t>
  </si>
  <si>
    <t>NASRUL</t>
  </si>
  <si>
    <t>NASRULLAH</t>
  </si>
  <si>
    <t>Nastirah</t>
  </si>
  <si>
    <t>NATALIANI</t>
  </si>
  <si>
    <t>NATHAN</t>
  </si>
  <si>
    <t>NATI</t>
  </si>
  <si>
    <t>NAWARDI</t>
  </si>
  <si>
    <t>NAWASI</t>
  </si>
  <si>
    <t>NAWAWI</t>
  </si>
  <si>
    <t>NAYA</t>
  </si>
  <si>
    <t>NAYARAMIR</t>
  </si>
  <si>
    <t>NAZARUDIN</t>
  </si>
  <si>
    <t>NDOMIR</t>
  </si>
  <si>
    <t>NELCI HINADAKA</t>
  </si>
  <si>
    <t>NELCI SAY</t>
  </si>
  <si>
    <t>NELCI TALLY</t>
  </si>
  <si>
    <t>NELI</t>
  </si>
  <si>
    <t>NENENG</t>
  </si>
  <si>
    <t>NENGAH PURIATI</t>
  </si>
  <si>
    <t>NENGAH SUARMI</t>
  </si>
  <si>
    <t>NENGAH SUKERTI</t>
  </si>
  <si>
    <t>NENGAH WARSANI</t>
  </si>
  <si>
    <t>NENI</t>
  </si>
  <si>
    <t>neni panigoro</t>
  </si>
  <si>
    <t>NENI ROSALINA</t>
  </si>
  <si>
    <t>NETI HASAN</t>
  </si>
  <si>
    <t>NETI KUSUMA</t>
  </si>
  <si>
    <t>NEVRI ANIZA</t>
  </si>
  <si>
    <t>NG MINAH</t>
  </si>
  <si>
    <t>NGANTIK</t>
  </si>
  <si>
    <t>NGAPIYATI</t>
  </si>
  <si>
    <t>NGASRI</t>
  </si>
  <si>
    <t>NGATIAH</t>
  </si>
  <si>
    <t>NGATMI</t>
  </si>
  <si>
    <t>NI KETUT REDANI</t>
  </si>
  <si>
    <t>NI KETUT RIANI</t>
  </si>
  <si>
    <t>NI KETUT SUKITAWATI</t>
  </si>
  <si>
    <t>NI LUH BIRIT</t>
  </si>
  <si>
    <t>NI LUH GAMBIR</t>
  </si>
  <si>
    <t>NI LUH KARDI</t>
  </si>
  <si>
    <t>NI LUH MUSTINI</t>
  </si>
  <si>
    <t>Ni Luh Putu Yeni Kusuma</t>
  </si>
  <si>
    <t>NI LUH RENING</t>
  </si>
  <si>
    <t>NI LUH WIDIARSI</t>
  </si>
  <si>
    <t>Ni Made Rai Artiniasih</t>
  </si>
  <si>
    <t>NI MADE SIMPEN</t>
  </si>
  <si>
    <t>NI NENGAH KARMIANI</t>
  </si>
  <si>
    <t>NIA OKTAVIA HARIANI</t>
  </si>
  <si>
    <t>NIAH</t>
  </si>
  <si>
    <t>NIAR</t>
  </si>
  <si>
    <t>NIAZARO GEA</t>
  </si>
  <si>
    <t>NICOLAS KARUNDENG</t>
  </si>
  <si>
    <t>NIHSAN</t>
  </si>
  <si>
    <t>NIKMAH</t>
  </si>
  <si>
    <t>NIKMATANG</t>
  </si>
  <si>
    <t>NILA KUSUMAWATI</t>
  </si>
  <si>
    <t>NILA SUSANTI</t>
  </si>
  <si>
    <t>NILAWATI</t>
  </si>
  <si>
    <t>NIMA</t>
  </si>
  <si>
    <t>NINGRUM</t>
  </si>
  <si>
    <t>NINGSIH</t>
  </si>
  <si>
    <t>NINGSIH AL JALIL</t>
  </si>
  <si>
    <t>NINIK KUSTYOWATI</t>
  </si>
  <si>
    <t>NINING</t>
  </si>
  <si>
    <t>NINONG</t>
  </si>
  <si>
    <t>NIRA ARNI WIJAYANTI</t>
  </si>
  <si>
    <t>NIRWANA</t>
  </si>
  <si>
    <t>NISBA</t>
  </si>
  <si>
    <t>NITA</t>
  </si>
  <si>
    <t>NITI</t>
  </si>
  <si>
    <t>NOFRIANALONIS FAAH</t>
  </si>
  <si>
    <t>NOLVI MAMANGKEY</t>
  </si>
  <si>
    <t>NONCE ADU</t>
  </si>
  <si>
    <t>NONCE ELLO</t>
  </si>
  <si>
    <t>NONINGSIH</t>
  </si>
  <si>
    <t>NONOT SUDARSONO</t>
  </si>
  <si>
    <t>NOOR HAYATI</t>
  </si>
  <si>
    <t>NOOR JENAH</t>
  </si>
  <si>
    <t>NOPRIYANTO</t>
  </si>
  <si>
    <t>NOR HAMDANAH</t>
  </si>
  <si>
    <t>NORBAYATI</t>
  </si>
  <si>
    <t>NORDIN</t>
  </si>
  <si>
    <t>NORLELA</t>
  </si>
  <si>
    <t>NORLINA MARGARETHA FORA</t>
  </si>
  <si>
    <t>NORMA</t>
  </si>
  <si>
    <t>NORMA ETIKAWATI</t>
  </si>
  <si>
    <t>NORMA ISTIANI</t>
  </si>
  <si>
    <t>NORMA KONIYO</t>
  </si>
  <si>
    <t>NOVIA WITRA</t>
  </si>
  <si>
    <t>NOVITA EKA ROHMI</t>
  </si>
  <si>
    <t>NOVITA SARI</t>
  </si>
  <si>
    <t>NOVITASARI</t>
  </si>
  <si>
    <t>NOVRIANUS HAMBA ORA</t>
  </si>
  <si>
    <t>NUNU SANTARI</t>
  </si>
  <si>
    <t>NUNUK VENYRAHAYU</t>
  </si>
  <si>
    <t>NUNUT</t>
  </si>
  <si>
    <t>NUR</t>
  </si>
  <si>
    <t>NUR AENI</t>
  </si>
  <si>
    <t>NUR AINI</t>
  </si>
  <si>
    <t>NUR ALAM</t>
  </si>
  <si>
    <t>NUR ALAM H. MUH. NURUNG</t>
  </si>
  <si>
    <t>NUR ANAH</t>
  </si>
  <si>
    <t>NUR ARY FADHILLAH</t>
  </si>
  <si>
    <t>NUR ASIAH</t>
  </si>
  <si>
    <t>NUR ASIYAH</t>
  </si>
  <si>
    <t>NUR ASNAH ACEH</t>
  </si>
  <si>
    <t>NUR AZIZAH</t>
  </si>
  <si>
    <t>NUR AZMI</t>
  </si>
  <si>
    <t>NUR CHOTIMAH</t>
  </si>
  <si>
    <t>NUR FAITUH</t>
  </si>
  <si>
    <t>NUR FATIMAH</t>
  </si>
  <si>
    <t>NUR FAUZAH</t>
  </si>
  <si>
    <t>NUR FAUZIAH DAING</t>
  </si>
  <si>
    <t>NUR HALIFAH</t>
  </si>
  <si>
    <t>NUR HALIMAH</t>
  </si>
  <si>
    <t>NUR HATIFAH</t>
  </si>
  <si>
    <t>NUR HAYATI</t>
  </si>
  <si>
    <t>NUR INAYAH</t>
  </si>
  <si>
    <t>NUR INDAYANI</t>
  </si>
  <si>
    <t>NUR ISTIHARAH</t>
  </si>
  <si>
    <t>NUR KEMALA</t>
  </si>
  <si>
    <t>NUR LAILI DWY MASYTHO</t>
  </si>
  <si>
    <t>NUR LELA</t>
  </si>
  <si>
    <t>NUR MIATI</t>
  </si>
  <si>
    <t>NUR QADRI</t>
  </si>
  <si>
    <t>NUR RAHAYU</t>
  </si>
  <si>
    <t>NUR SYAMSIATUN</t>
  </si>
  <si>
    <t>NUR TABANG</t>
  </si>
  <si>
    <t>NUR TAOIMI</t>
  </si>
  <si>
    <t>NUR WAHIDA</t>
  </si>
  <si>
    <t>NURAENI</t>
  </si>
  <si>
    <t>NUR'AENI</t>
  </si>
  <si>
    <t>NURAIMA</t>
  </si>
  <si>
    <t>NURAINI</t>
  </si>
  <si>
    <t>NUR'AINI</t>
  </si>
  <si>
    <t>NURALANG</t>
  </si>
  <si>
    <t>NURASIAH</t>
  </si>
  <si>
    <t>NURBAETI</t>
  </si>
  <si>
    <t>NURBAIDAH</t>
  </si>
  <si>
    <t>NURBAITI</t>
  </si>
  <si>
    <t>NURBAYA</t>
  </si>
  <si>
    <t>NURBIA</t>
  </si>
  <si>
    <t>NURCANI</t>
  </si>
  <si>
    <t>NURDIA</t>
  </si>
  <si>
    <t>NURDIA LUKMAN</t>
  </si>
  <si>
    <t>Nurdia Usman</t>
  </si>
  <si>
    <t>NURDIANA</t>
  </si>
  <si>
    <t>NURDIN</t>
  </si>
  <si>
    <t>NURDIN ALI</t>
  </si>
  <si>
    <t>NURDIN ARSAD</t>
  </si>
  <si>
    <t>NURDIN B</t>
  </si>
  <si>
    <t>NURDIN TUMULO</t>
  </si>
  <si>
    <t>NURDINA</t>
  </si>
  <si>
    <t>NURFAIDA</t>
  </si>
  <si>
    <t>NURFAIZAH</t>
  </si>
  <si>
    <t>NURFATAN T</t>
  </si>
  <si>
    <t>NURFATIMAH</t>
  </si>
  <si>
    <t>NURFIA</t>
  </si>
  <si>
    <t>NURFINA</t>
  </si>
  <si>
    <t>NURGAYA</t>
  </si>
  <si>
    <t>NURHADI</t>
  </si>
  <si>
    <t>NURHAEDA</t>
  </si>
  <si>
    <t>NURHAEDAH</t>
  </si>
  <si>
    <t>NURHAIDA</t>
  </si>
  <si>
    <t>NURHALIA</t>
  </si>
  <si>
    <t>NURHALIMAH</t>
  </si>
  <si>
    <t>NURHALIMAH LUBIS</t>
  </si>
  <si>
    <t>NURHANA</t>
  </si>
  <si>
    <t>NURHANI</t>
  </si>
  <si>
    <t>NURHASANAH</t>
  </si>
  <si>
    <t>NURHAYA</t>
  </si>
  <si>
    <t>NURHAYANI</t>
  </si>
  <si>
    <t>NURHAYATI</t>
  </si>
  <si>
    <t>NURHAYATI JAHALO</t>
  </si>
  <si>
    <t>NURHIDAYA</t>
  </si>
  <si>
    <t>NURHIDAYAH</t>
  </si>
  <si>
    <t>NURHIDAYAT</t>
  </si>
  <si>
    <t>NURIAH</t>
  </si>
  <si>
    <t>NURIATI</t>
  </si>
  <si>
    <t>NURILA</t>
  </si>
  <si>
    <t>NURIMAH</t>
  </si>
  <si>
    <t>NURIPAH</t>
  </si>
  <si>
    <t>NURISAH</t>
  </si>
  <si>
    <t>NURITA</t>
  </si>
  <si>
    <t>NURIYA SITOMPUL</t>
  </si>
  <si>
    <t>NURJANA</t>
  </si>
  <si>
    <t>NURJANAH</t>
  </si>
  <si>
    <t>NURJANI TAUFIK</t>
  </si>
  <si>
    <t>NURJANNA</t>
  </si>
  <si>
    <t>NURJAZILAH</t>
  </si>
  <si>
    <t>NURJENAH</t>
  </si>
  <si>
    <t>NURKAILA</t>
  </si>
  <si>
    <t>NURKEMA</t>
  </si>
  <si>
    <t>NURLAELA</t>
  </si>
  <si>
    <t>NURLAILA</t>
  </si>
  <si>
    <t>NURLATIFAH</t>
  </si>
  <si>
    <t>NURLELA</t>
  </si>
  <si>
    <t>NURLIA</t>
  </si>
  <si>
    <t>NURLIAH</t>
  </si>
  <si>
    <t>NURLIANA</t>
  </si>
  <si>
    <t>NURLINA</t>
  </si>
  <si>
    <t>NURMA</t>
  </si>
  <si>
    <t>NURMA YENITA</t>
  </si>
  <si>
    <t>NURMAH</t>
  </si>
  <si>
    <t>NURMAI HUTAGALUNG</t>
  </si>
  <si>
    <t>NURMAINI</t>
  </si>
  <si>
    <t>NURMALA</t>
  </si>
  <si>
    <t>NURMALA SIBURIAN</t>
  </si>
  <si>
    <t>NURMAN ARIFIN</t>
  </si>
  <si>
    <t>NURMAWATI</t>
  </si>
  <si>
    <t>NURMI</t>
  </si>
  <si>
    <t>NURMIA MALENG</t>
  </si>
  <si>
    <t>NURMIATI</t>
  </si>
  <si>
    <t>NURMIATI M. SALEH</t>
  </si>
  <si>
    <t>NURMILA</t>
  </si>
  <si>
    <t>NURMIN</t>
  </si>
  <si>
    <t>NURMINI</t>
  </si>
  <si>
    <t>NUROKHMAN</t>
  </si>
  <si>
    <t>NURPAWAN</t>
  </si>
  <si>
    <t>NURSA</t>
  </si>
  <si>
    <t>NURSAHNA</t>
  </si>
  <si>
    <t>Nursaida Saleh Fero</t>
  </si>
  <si>
    <t>NURSAM</t>
  </si>
  <si>
    <t>NURSAMSI</t>
  </si>
  <si>
    <t>NURSAMSIDA</t>
  </si>
  <si>
    <t>NURSAN LAMABELAWA</t>
  </si>
  <si>
    <t>NURSANTI</t>
  </si>
  <si>
    <t>NURSEHA</t>
  </si>
  <si>
    <t>NURSHIDA BIN H. SAID</t>
  </si>
  <si>
    <t>NURSI</t>
  </si>
  <si>
    <t>NURSIA</t>
  </si>
  <si>
    <t>NURSIA BANIMUNG</t>
  </si>
  <si>
    <t>NURSIA PALASIA</t>
  </si>
  <si>
    <t>NURSIA TONDU</t>
  </si>
  <si>
    <t>NURSIAH</t>
  </si>
  <si>
    <t>NURSIDA</t>
  </si>
  <si>
    <t>NURSIDIK</t>
  </si>
  <si>
    <t>NURSILA</t>
  </si>
  <si>
    <t>NURSITA</t>
  </si>
  <si>
    <t>NURSUHAIDA</t>
  </si>
  <si>
    <t>NURSYAH</t>
  </si>
  <si>
    <t>NURTIA AMIN</t>
  </si>
  <si>
    <t>NURUATI TELAUMBANUA</t>
  </si>
  <si>
    <t>NURUDDING</t>
  </si>
  <si>
    <t>NURUL AINI</t>
  </si>
  <si>
    <t>NURUL AINUN</t>
  </si>
  <si>
    <t>NURUL ASRIA</t>
  </si>
  <si>
    <t>NURUL AZMA</t>
  </si>
  <si>
    <t>NURUL EKA WATI</t>
  </si>
  <si>
    <t>NURUL HALIMA TUSA DIAH</t>
  </si>
  <si>
    <t>NURUL HIDAYANTI</t>
  </si>
  <si>
    <t>NURUL ISTIQAMAH</t>
  </si>
  <si>
    <t>NURUL JANNAH</t>
  </si>
  <si>
    <t>NURUL UMNI</t>
  </si>
  <si>
    <t>NURUL WAHIDAH</t>
  </si>
  <si>
    <t>NURUNG</t>
  </si>
  <si>
    <t>NURVIANA</t>
  </si>
  <si>
    <t>NURWAHIDA</t>
  </si>
  <si>
    <t>NURWAHIDA KAMRIN</t>
  </si>
  <si>
    <t>NURWAHYUNI</t>
  </si>
  <si>
    <t>NURWATI</t>
  </si>
  <si>
    <t>NURWATI BAPANG</t>
  </si>
  <si>
    <t>NURWATI BARA</t>
  </si>
  <si>
    <t>NURWATI OBI</t>
  </si>
  <si>
    <t>NURWINDAH</t>
  </si>
  <si>
    <t>NURYADIN</t>
  </si>
  <si>
    <t>NURYANA</t>
  </si>
  <si>
    <t>NURYANI</t>
  </si>
  <si>
    <t>NURYANTO</t>
  </si>
  <si>
    <t>NURYATI</t>
  </si>
  <si>
    <t>NURZAMNA</t>
  </si>
  <si>
    <t>NURZEN</t>
  </si>
  <si>
    <t>NURZIAH LAMABLAON</t>
  </si>
  <si>
    <t>NUTAYAH</t>
  </si>
  <si>
    <t>NUYUN YANJO</t>
  </si>
  <si>
    <t>NYAMI</t>
  </si>
  <si>
    <t>NYOMAN NADRI</t>
  </si>
  <si>
    <t>Nyoman Rumini</t>
  </si>
  <si>
    <t>NYOMAN RUTI</t>
  </si>
  <si>
    <t>NYOMAN SERI</t>
  </si>
  <si>
    <t>Nyoman Siarti</t>
  </si>
  <si>
    <t>NYOMAN SIRNI</t>
  </si>
  <si>
    <t>NYOMAN SUARNI</t>
  </si>
  <si>
    <t>NYOMAN SUDIASIH</t>
  </si>
  <si>
    <t>NYOMAN SUKREWATI</t>
  </si>
  <si>
    <t>NYOMAN SUMARGIANI</t>
  </si>
  <si>
    <t>NYOMAN SURANTI</t>
  </si>
  <si>
    <t>ODENIYAH</t>
  </si>
  <si>
    <t>OGUSTINUS BEAMA</t>
  </si>
  <si>
    <t>OJA</t>
  </si>
  <si>
    <t>OKSELINA PELANG</t>
  </si>
  <si>
    <t>OKTARI</t>
  </si>
  <si>
    <t>OKTOFIANUS BEAMA</t>
  </si>
  <si>
    <t>OKTRA LIZEN</t>
  </si>
  <si>
    <t>OLAN KAMBUNGU</t>
  </si>
  <si>
    <t>OMAN AKUBA</t>
  </si>
  <si>
    <t>Orince Sinlaloe</t>
  </si>
  <si>
    <t>ORPA SOOAI LODO</t>
  </si>
  <si>
    <t>ORPAH FERDERIKA LOLEH</t>
  </si>
  <si>
    <t>ORSON R. DIMA</t>
  </si>
  <si>
    <t>PADHLAN</t>
  </si>
  <si>
    <t>PADILAH</t>
  </si>
  <si>
    <t>PADLI</t>
  </si>
  <si>
    <t>PAEKAH</t>
  </si>
  <si>
    <t>PAHMI</t>
  </si>
  <si>
    <t>Pahrul Yadi</t>
  </si>
  <si>
    <t>PAIDIN</t>
  </si>
  <si>
    <t>PAIMAN</t>
  </si>
  <si>
    <t>PAIMIN</t>
  </si>
  <si>
    <t>PALIS</t>
  </si>
  <si>
    <t>PANCA</t>
  </si>
  <si>
    <t>PARHATUL LAILI</t>
  </si>
  <si>
    <t>PARIANI</t>
  </si>
  <si>
    <t>PARIDA</t>
  </si>
  <si>
    <t>PARIDAH</t>
  </si>
  <si>
    <t>PARIDAH WATI</t>
  </si>
  <si>
    <t>PARIDATUL</t>
  </si>
  <si>
    <t>PARIHUN</t>
  </si>
  <si>
    <t>PARINEM</t>
  </si>
  <si>
    <t>PARMAN</t>
  </si>
  <si>
    <t>PARNI</t>
  </si>
  <si>
    <t>PARNI TANGAHU AJIJI</t>
  </si>
  <si>
    <t>PARSIH</t>
  </si>
  <si>
    <t>PASSA</t>
  </si>
  <si>
    <t>PATIMA</t>
  </si>
  <si>
    <t>PATIMAH</t>
  </si>
  <si>
    <t>Patimah Binti Simbung</t>
  </si>
  <si>
    <t>PATIYA</t>
  </si>
  <si>
    <t>PATIYAH B MUNIPAH</t>
  </si>
  <si>
    <t>PATMAWATI SIDIK</t>
  </si>
  <si>
    <t>PATMI</t>
  </si>
  <si>
    <t>PAULINA IMUT</t>
  </si>
  <si>
    <t>PAULINA PRADA</t>
  </si>
  <si>
    <t>PAULINTJE LELERANG</t>
  </si>
  <si>
    <t>PAUZIAH</t>
  </si>
  <si>
    <t>PELMI</t>
  </si>
  <si>
    <t>PENDI</t>
  </si>
  <si>
    <t>PENTAULI SITUMEANG</t>
  </si>
  <si>
    <t>PEPENSI</t>
  </si>
  <si>
    <t>PERA</t>
  </si>
  <si>
    <t>PERAWATI</t>
  </si>
  <si>
    <t>PESAH</t>
  </si>
  <si>
    <t>PETRONELA HINGI RITAN</t>
  </si>
  <si>
    <t>PIAH</t>
  </si>
  <si>
    <t>PINTAULI BERUTU</t>
  </si>
  <si>
    <t>PITA SARI WAHYUNI</t>
  </si>
  <si>
    <t>PITRI YANTI</t>
  </si>
  <si>
    <t>PITRIADI</t>
  </si>
  <si>
    <t>PRAYITNO</t>
  </si>
  <si>
    <t>PUJI ASTUTI</t>
  </si>
  <si>
    <t>PURNAMA WATI</t>
  </si>
  <si>
    <t>PURNAWATI</t>
  </si>
  <si>
    <t>PURNOTO</t>
  </si>
  <si>
    <t>PURWATI</t>
  </si>
  <si>
    <t>PUSIRI</t>
  </si>
  <si>
    <t>PUTRI PERMATA</t>
  </si>
  <si>
    <t>PUTRI SULISTIO WATI</t>
  </si>
  <si>
    <t>PUTU JULIANA</t>
  </si>
  <si>
    <t>PUTU LADRI</t>
  </si>
  <si>
    <t>PUTU MARIANI</t>
  </si>
  <si>
    <t>PUTU WARSINI</t>
  </si>
  <si>
    <t>PUTU YASMINI</t>
  </si>
  <si>
    <t>PUWARNA</t>
  </si>
  <si>
    <t>R A N I</t>
  </si>
  <si>
    <t>RABAIA</t>
  </si>
  <si>
    <t>RABASIA</t>
  </si>
  <si>
    <t>RABI</t>
  </si>
  <si>
    <t>RABIA</t>
  </si>
  <si>
    <t>RABIAH</t>
  </si>
  <si>
    <t>RABIATUN</t>
  </si>
  <si>
    <t>RADDAH</t>
  </si>
  <si>
    <t>RADIA DAI</t>
  </si>
  <si>
    <t>RADIYAH</t>
  </si>
  <si>
    <t>RAEHAN</t>
  </si>
  <si>
    <t>RAEHANUN</t>
  </si>
  <si>
    <t>RAENAH</t>
  </si>
  <si>
    <t xml:space="preserve">RAENI </t>
  </si>
  <si>
    <t>RAHADI DWINANDA</t>
  </si>
  <si>
    <t>RAHAYANA</t>
  </si>
  <si>
    <t>RAHAYU</t>
  </si>
  <si>
    <t>RAHIMA</t>
  </si>
  <si>
    <t>RAHIMA LAA</t>
  </si>
  <si>
    <t>RAHIMA OUTANG</t>
  </si>
  <si>
    <t>RAHMA</t>
  </si>
  <si>
    <t>RAHMADI</t>
  </si>
  <si>
    <t>RAHMADIANI</t>
  </si>
  <si>
    <t>RAHMAN</t>
  </si>
  <si>
    <t>RAHMAN KADJA</t>
  </si>
  <si>
    <t>RAHMAN PURWONO</t>
  </si>
  <si>
    <t>RAHMATIA</t>
  </si>
  <si>
    <t>RAHMATIA HALIM</t>
  </si>
  <si>
    <t>RAHMATIAH</t>
  </si>
  <si>
    <t>RAHMATUL LAILI</t>
  </si>
  <si>
    <t>RAHMAWATI</t>
  </si>
  <si>
    <t>RAHMI</t>
  </si>
  <si>
    <t>RAHMIH</t>
  </si>
  <si>
    <t>RAHYUNI</t>
  </si>
  <si>
    <t>RAINING JUMADI</t>
  </si>
  <si>
    <t>RAIS</t>
  </si>
  <si>
    <t>RAJA JHONI</t>
  </si>
  <si>
    <t>RAJAB SITOMPUL</t>
  </si>
  <si>
    <t>RAJANI</t>
  </si>
  <si>
    <t>RAJE</t>
  </si>
  <si>
    <t>RAJIA</t>
  </si>
  <si>
    <t>RAKMAH</t>
  </si>
  <si>
    <t>RAM IYOU</t>
  </si>
  <si>
    <t>RAMADHAN</t>
  </si>
  <si>
    <t>RAMADLAN</t>
  </si>
  <si>
    <t>RAMALIANA</t>
  </si>
  <si>
    <t>RAMANG USMAN</t>
  </si>
  <si>
    <t>RAMBA</t>
  </si>
  <si>
    <t>RAMBIK</t>
  </si>
  <si>
    <t>RAMINAH</t>
  </si>
  <si>
    <t>RAMLAH</t>
  </si>
  <si>
    <t>RAMLAN</t>
  </si>
  <si>
    <t>RAMLI</t>
  </si>
  <si>
    <t>RAMNAH</t>
  </si>
  <si>
    <t>RAMSIA LELENG</t>
  </si>
  <si>
    <t>RANAH</t>
  </si>
  <si>
    <t>RANI</t>
  </si>
  <si>
    <t>RANNIA</t>
  </si>
  <si>
    <t>RANTI HUTAGALUNG</t>
  </si>
  <si>
    <t>RAODA</t>
  </si>
  <si>
    <t>RAODAH</t>
  </si>
  <si>
    <t>RAONAH</t>
  </si>
  <si>
    <t>RAPIAH</t>
  </si>
  <si>
    <t>RAPILA</t>
  </si>
  <si>
    <t>RASIDIN</t>
  </si>
  <si>
    <t>RASIMAH</t>
  </si>
  <si>
    <t>RASINAH</t>
  </si>
  <si>
    <t>RASMA</t>
  </si>
  <si>
    <t>RASMIATI</t>
  </si>
  <si>
    <t>RASMINAH</t>
  </si>
  <si>
    <t>RASMINI</t>
  </si>
  <si>
    <t>RASNIATI</t>
  </si>
  <si>
    <t>RASTINAH</t>
  </si>
  <si>
    <t>RASTINI</t>
  </si>
  <si>
    <t>RASTIYAH</t>
  </si>
  <si>
    <t>RASTONAH</t>
  </si>
  <si>
    <t>RASTUMI</t>
  </si>
  <si>
    <t>RATINAH</t>
  </si>
  <si>
    <t>RATINI</t>
  </si>
  <si>
    <t>RATMI MURWAH</t>
  </si>
  <si>
    <t>RATMIN</t>
  </si>
  <si>
    <t>RATNA</t>
  </si>
  <si>
    <t>RATNA DEWI</t>
  </si>
  <si>
    <t>RATNA HUTABARAT</t>
  </si>
  <si>
    <t>RATNA KELANA</t>
  </si>
  <si>
    <t>RATNA SARI DEWI</t>
  </si>
  <si>
    <t>RATNAH</t>
  </si>
  <si>
    <t>RATNAWATI</t>
  </si>
  <si>
    <t>RATNI</t>
  </si>
  <si>
    <t>RATONAH</t>
  </si>
  <si>
    <t>RAUDAH</t>
  </si>
  <si>
    <t>RAUHUL FAUZIAH</t>
  </si>
  <si>
    <t>RAUMI</t>
  </si>
  <si>
    <t>RAYENDRA EKA PUTRA</t>
  </si>
  <si>
    <t>RAYMOND RIANO ROCKY POLII</t>
  </si>
  <si>
    <t>RAYO WATI</t>
  </si>
  <si>
    <t>REGINA FARIDA</t>
  </si>
  <si>
    <t>REHANAH</t>
  </si>
  <si>
    <t>REHANUN</t>
  </si>
  <si>
    <t>REJEH</t>
  </si>
  <si>
    <t>RENI ARENGSINGGA</t>
  </si>
  <si>
    <t>RENI INATY</t>
  </si>
  <si>
    <t>RENIDA WATI</t>
  </si>
  <si>
    <t>RENY YUNITHA</t>
  </si>
  <si>
    <t>RESTINA</t>
  </si>
  <si>
    <t>RETNO PUSPITASARI</t>
  </si>
  <si>
    <t>RIA ASTUTI</t>
  </si>
  <si>
    <t>RIA DUMA SIMAMORA</t>
  </si>
  <si>
    <t>RIA PURNAWATI</t>
  </si>
  <si>
    <t>RIA UMALA</t>
  </si>
  <si>
    <t>RIADI</t>
  </si>
  <si>
    <t>RIANI</t>
  </si>
  <si>
    <t>RIAPIKAYANI</t>
  </si>
  <si>
    <t>RIATI</t>
  </si>
  <si>
    <t>RICHANAH</t>
  </si>
  <si>
    <t>RICKY CHRISTOFEL PALENDENG</t>
  </si>
  <si>
    <t>RIDAYANTI</t>
  </si>
  <si>
    <t>RIDUAN</t>
  </si>
  <si>
    <t>RIDWAH</t>
  </si>
  <si>
    <t>RIDWAN</t>
  </si>
  <si>
    <t>RIDWAN AP DG SAWI</t>
  </si>
  <si>
    <t>RIDWAN JAPA</t>
  </si>
  <si>
    <t>RIDWAN RAUF</t>
  </si>
  <si>
    <t>RIHUN</t>
  </si>
  <si>
    <t>RIJAL DG BUANG</t>
  </si>
  <si>
    <t>RIJAL. A</t>
  </si>
  <si>
    <t>RIKAWATI</t>
  </si>
  <si>
    <t>Rilah Ristianah</t>
  </si>
  <si>
    <t>RILTJE ALERI</t>
  </si>
  <si>
    <t>RIMA</t>
  </si>
  <si>
    <t>RINA</t>
  </si>
  <si>
    <t>RINA LESTARI</t>
  </si>
  <si>
    <t>RINAH</t>
  </si>
  <si>
    <t>RINAWATI</t>
  </si>
  <si>
    <t>RINI</t>
  </si>
  <si>
    <t>RINI GUSTIANI</t>
  </si>
  <si>
    <t>RINI KUSMIATI</t>
  </si>
  <si>
    <t>RINI MARLINA</t>
  </si>
  <si>
    <t>RINI USNIYANTI</t>
  </si>
  <si>
    <t>RINI WULANDARI</t>
  </si>
  <si>
    <t>RINNA WATI HUTABARAT</t>
  </si>
  <si>
    <t>RINNY JUINI RUNTU</t>
  </si>
  <si>
    <t>RINSAN UJUNG</t>
  </si>
  <si>
    <t>RINU WIYARTI</t>
  </si>
  <si>
    <t>RISA UMAMI</t>
  </si>
  <si>
    <t>RISA UTEN</t>
  </si>
  <si>
    <t>RISAL</t>
  </si>
  <si>
    <t>RISAL ISHAK</t>
  </si>
  <si>
    <t>RISANI</t>
  </si>
  <si>
    <t>RISDIANTI</t>
  </si>
  <si>
    <t>RISKA</t>
  </si>
  <si>
    <t>RISKA RISMAWATI</t>
  </si>
  <si>
    <t>RISMA</t>
  </si>
  <si>
    <t>RISMA WANI PASE</t>
  </si>
  <si>
    <t>RISMAWANI</t>
  </si>
  <si>
    <t>RISMAWATI UDIN</t>
  </si>
  <si>
    <t>RISNAWATI</t>
  </si>
  <si>
    <t>Ristiana</t>
  </si>
  <si>
    <t>RISWANA</t>
  </si>
  <si>
    <t>RISYE DJARANG</t>
  </si>
  <si>
    <t>RISYKIYAH</t>
  </si>
  <si>
    <t>RITA</t>
  </si>
  <si>
    <t>RITA ANGGRAINI</t>
  </si>
  <si>
    <t>RITA DETA</t>
  </si>
  <si>
    <t>RITA ZAHARA</t>
  </si>
  <si>
    <t>RIYANTI</t>
  </si>
  <si>
    <t>RIZAL ARFAN</t>
  </si>
  <si>
    <t>RIZALDI</t>
  </si>
  <si>
    <t>RIZKIYAH</t>
  </si>
  <si>
    <t>RIZQI RIDOTUL ISMAYA</t>
  </si>
  <si>
    <t>RIZQI YANTI</t>
  </si>
  <si>
    <t>ROAINAH</t>
  </si>
  <si>
    <t>ROBIAH</t>
  </si>
  <si>
    <t>ROBIATUL ADAWIYAH</t>
  </si>
  <si>
    <t>ROCHANIYAH</t>
  </si>
  <si>
    <t>ROCHMATUN</t>
  </si>
  <si>
    <t>RODHIAH</t>
  </si>
  <si>
    <t>RODIATUL HUSNI</t>
  </si>
  <si>
    <t>ROFATUN</t>
  </si>
  <si>
    <t>ROFIATUS SANIYAH</t>
  </si>
  <si>
    <t>ROFIKOH</t>
  </si>
  <si>
    <t>ROFINSON PATOLA</t>
  </si>
  <si>
    <t>ROFIQOH</t>
  </si>
  <si>
    <t>ROHAETI</t>
  </si>
  <si>
    <t>ROHAINI</t>
  </si>
  <si>
    <t>ROHANA</t>
  </si>
  <si>
    <t>ROHANAH</t>
  </si>
  <si>
    <t>ROHANI</t>
  </si>
  <si>
    <t>ROHANI ALI</t>
  </si>
  <si>
    <t>ROHANIA</t>
  </si>
  <si>
    <t>ROHANIAH</t>
  </si>
  <si>
    <t>ROHANIAWAN GEA</t>
  </si>
  <si>
    <t>ROHAYA SOFYA</t>
  </si>
  <si>
    <t>ROHAYAH</t>
  </si>
  <si>
    <t>ROHAYU</t>
  </si>
  <si>
    <t>ROHIMAH</t>
  </si>
  <si>
    <t>ROHIYATUN</t>
  </si>
  <si>
    <t>ROHMAT</t>
  </si>
  <si>
    <t>ROHMI</t>
  </si>
  <si>
    <t>ROHMIATI</t>
  </si>
  <si>
    <t>ROIS CONO</t>
  </si>
  <si>
    <t>Roisatun</t>
  </si>
  <si>
    <t>ROJIKIN</t>
  </si>
  <si>
    <t>ROKHANI</t>
  </si>
  <si>
    <t>ROKILAH</t>
  </si>
  <si>
    <t>ROKINI</t>
  </si>
  <si>
    <t>ROKMI</t>
  </si>
  <si>
    <t>ROMADHON</t>
  </si>
  <si>
    <t>ROMAINA BAINSYAH</t>
  </si>
  <si>
    <t>ROMDANAH</t>
  </si>
  <si>
    <t>ROMLAH</t>
  </si>
  <si>
    <t>ROMZI</t>
  </si>
  <si>
    <t>RONALD DEVID LANGITAN</t>
  </si>
  <si>
    <t>RONI</t>
  </si>
  <si>
    <t>RONI FITRIANSYAH</t>
  </si>
  <si>
    <t>RONI NON</t>
  </si>
  <si>
    <t>RONI PAISA</t>
  </si>
  <si>
    <t>RONI RIADI</t>
  </si>
  <si>
    <t>RONI SALAM</t>
  </si>
  <si>
    <t>RONI T</t>
  </si>
  <si>
    <t>ROSDIANA</t>
  </si>
  <si>
    <t>ROSENDI T</t>
  </si>
  <si>
    <t>ROSIANA</t>
  </si>
  <si>
    <t>ROSIDA</t>
  </si>
  <si>
    <t>ROSIDAH</t>
  </si>
  <si>
    <t>ROSIMAH</t>
  </si>
  <si>
    <t>ROSITA</t>
  </si>
  <si>
    <t>ROSLA DG RABA</t>
  </si>
  <si>
    <t>ROSLANA</t>
  </si>
  <si>
    <t>ROSLINA SIBAGARIANG</t>
  </si>
  <si>
    <t>ROSMA</t>
  </si>
  <si>
    <t>ROSMALA</t>
  </si>
  <si>
    <t>ROSMANI</t>
  </si>
  <si>
    <t>ROSMANITA</t>
  </si>
  <si>
    <t>ROSMAWARNIDA SIMANULLANG</t>
  </si>
  <si>
    <t>ROSMAWATI</t>
  </si>
  <si>
    <t>ROSMAWATI HAREFA</t>
  </si>
  <si>
    <t>ROSMAWATI KOMOL</t>
  </si>
  <si>
    <t>ROSMERI</t>
  </si>
  <si>
    <t>ROSMIATI</t>
  </si>
  <si>
    <t>ROSMINI</t>
  </si>
  <si>
    <t>ROSMINI KOSO</t>
  </si>
  <si>
    <t>ROSNAEDA BINTI JUNAEDE</t>
  </si>
  <si>
    <t>ROSNAILI</t>
  </si>
  <si>
    <t>ROSNANI</t>
  </si>
  <si>
    <t>ROSNAWATI</t>
  </si>
  <si>
    <t>ROSNI</t>
  </si>
  <si>
    <t>ROSNIA</t>
  </si>
  <si>
    <t>ROSPITA RIA SIANTURI</t>
  </si>
  <si>
    <t>ROSTATI</t>
  </si>
  <si>
    <t>ROSTINA</t>
  </si>
  <si>
    <t>ROSYID RIDLO</t>
  </si>
  <si>
    <t>ROTIMAH</t>
  </si>
  <si>
    <t>ROY HUTAGALUNG</t>
  </si>
  <si>
    <t>ROYANA</t>
  </si>
  <si>
    <t>ROZALI</t>
  </si>
  <si>
    <t>ROZIKON</t>
  </si>
  <si>
    <t>RUBAMA</t>
  </si>
  <si>
    <t>Rubiah</t>
  </si>
  <si>
    <t>RUBIYAH</t>
  </si>
  <si>
    <t>RUDI</t>
  </si>
  <si>
    <t>RUDI HARTAWAN</t>
  </si>
  <si>
    <t>RUDI SIBUEA</t>
  </si>
  <si>
    <t>RUDIYANTO</t>
  </si>
  <si>
    <t>RUGAYA</t>
  </si>
  <si>
    <t>RUHANISAH</t>
  </si>
  <si>
    <t>RUHASI</t>
  </si>
  <si>
    <t>RUHMA ABDULLAH</t>
  </si>
  <si>
    <t>RUKANAH</t>
  </si>
  <si>
    <t>Rukaya</t>
  </si>
  <si>
    <t>RUKAYAH</t>
  </si>
  <si>
    <t>RUKIA SANGKOLONG</t>
  </si>
  <si>
    <t>RUKIAH</t>
  </si>
  <si>
    <t>RUKINI</t>
  </si>
  <si>
    <t>RUKIYAH</t>
  </si>
  <si>
    <t>RUKIYATI</t>
  </si>
  <si>
    <t>RUKMANA</t>
  </si>
  <si>
    <t>RUKMIN</t>
  </si>
  <si>
    <t>RUKMINI</t>
  </si>
  <si>
    <t>RUKYAL AINI</t>
  </si>
  <si>
    <t>RUMENAH</t>
  </si>
  <si>
    <t>RUMI SUSANTI</t>
  </si>
  <si>
    <t>RUMIATI</t>
  </si>
  <si>
    <t>RUMIJAH</t>
  </si>
  <si>
    <t>RUMINAH</t>
  </si>
  <si>
    <t>RUMINI</t>
  </si>
  <si>
    <t>RUMINUNG KASMIN</t>
  </si>
  <si>
    <t>RUMISAH</t>
  </si>
  <si>
    <t>Rumlah</t>
  </si>
  <si>
    <t>RUPINAH</t>
  </si>
  <si>
    <t>RUSDI</t>
  </si>
  <si>
    <t>RUSDIANTI</t>
  </si>
  <si>
    <t>RUSDING CA'ALING</t>
  </si>
  <si>
    <t>RUSIA</t>
  </si>
  <si>
    <t>RUSIAH</t>
  </si>
  <si>
    <t>RUSIAWATIE</t>
  </si>
  <si>
    <t>RUSIE HELDAWATI</t>
  </si>
  <si>
    <t>RUSINAH</t>
  </si>
  <si>
    <t>RUSIYAM</t>
  </si>
  <si>
    <t>RUSIYEM</t>
  </si>
  <si>
    <t>RUSKI ADI</t>
  </si>
  <si>
    <t>RUSLAN</t>
  </si>
  <si>
    <t>RUSLI H.ENRE</t>
  </si>
  <si>
    <t>RUSLI HASYEM</t>
  </si>
  <si>
    <t>RUSLIN</t>
  </si>
  <si>
    <t>RUSLINA</t>
  </si>
  <si>
    <t>RUSMIAH</t>
  </si>
  <si>
    <t>RUSMIATI</t>
  </si>
  <si>
    <t>Rusmini Banase</t>
  </si>
  <si>
    <t>RUSNA</t>
  </si>
  <si>
    <t>RUSNI DJALA</t>
  </si>
  <si>
    <t>RUSNIA</t>
  </si>
  <si>
    <t>RUSNIAH</t>
  </si>
  <si>
    <t>RUSNIYAH</t>
  </si>
  <si>
    <t>RUSNIYETI</t>
  </si>
  <si>
    <t>RUSTAM</t>
  </si>
  <si>
    <t>RUSTAN</t>
  </si>
  <si>
    <t>RUSTANG</t>
  </si>
  <si>
    <t>RUSTIANA</t>
  </si>
  <si>
    <t>RUSTINA</t>
  </si>
  <si>
    <t>RUSTINI</t>
  </si>
  <si>
    <t>RUSYDI</t>
  </si>
  <si>
    <t>RUWAIDA</t>
  </si>
  <si>
    <t>RYANSYAH DJAFAR</t>
  </si>
  <si>
    <t>S O L E H</t>
  </si>
  <si>
    <t>S U F A</t>
  </si>
  <si>
    <t>SA'ADA</t>
  </si>
  <si>
    <t>SAADIA</t>
  </si>
  <si>
    <t>SAADIAH</t>
  </si>
  <si>
    <t>SA'ATI</t>
  </si>
  <si>
    <t>SAATI</t>
  </si>
  <si>
    <t>SABARIA</t>
  </si>
  <si>
    <t>SABARIAH</t>
  </si>
  <si>
    <t>SABARIYOTO ARI WIBOWO</t>
  </si>
  <si>
    <t>SABITUN</t>
  </si>
  <si>
    <t>SABO</t>
  </si>
  <si>
    <t>SABRI</t>
  </si>
  <si>
    <t>Sabriah</t>
  </si>
  <si>
    <t>SACI</t>
  </si>
  <si>
    <t>SADENAH</t>
  </si>
  <si>
    <t>SAEFUDDIN</t>
  </si>
  <si>
    <t>SAENI</t>
  </si>
  <si>
    <t>SAERAH</t>
  </si>
  <si>
    <t>SAERON</t>
  </si>
  <si>
    <t>SAFIAH</t>
  </si>
  <si>
    <t>SAFIYAH</t>
  </si>
  <si>
    <t>SAFRANI</t>
  </si>
  <si>
    <t>SAFRI</t>
  </si>
  <si>
    <t>SAFRIADI</t>
  </si>
  <si>
    <t>SAFRIN</t>
  </si>
  <si>
    <t>SAFRIZAL</t>
  </si>
  <si>
    <t>SAFRUDDIN</t>
  </si>
  <si>
    <t>SAFRUDIN LASALU</t>
  </si>
  <si>
    <t>SAHABUDDIN</t>
  </si>
  <si>
    <t>SAHALAWIA</t>
  </si>
  <si>
    <t>SAHANIA</t>
  </si>
  <si>
    <t>SAHANING</t>
  </si>
  <si>
    <t>SAHARA</t>
  </si>
  <si>
    <t>SAHARI</t>
  </si>
  <si>
    <t>SAHARIA</t>
  </si>
  <si>
    <t>SAHARUDDIN</t>
  </si>
  <si>
    <t>SAHDAN</t>
  </si>
  <si>
    <t>SAHEBA LUKMAN</t>
  </si>
  <si>
    <t>SAHEMA</t>
  </si>
  <si>
    <t>SAHIDA</t>
  </si>
  <si>
    <t>SAHIDIN SENGGA</t>
  </si>
  <si>
    <t>SAHIMIN</t>
  </si>
  <si>
    <t>SAHIRI</t>
  </si>
  <si>
    <t>SAHIUDIN</t>
  </si>
  <si>
    <t>SAHLAN</t>
  </si>
  <si>
    <t>SAHLI</t>
  </si>
  <si>
    <t>SAHNA</t>
  </si>
  <si>
    <t>SAHNAWI</t>
  </si>
  <si>
    <t>SAHNIM</t>
  </si>
  <si>
    <t>SAHRA DJAELANI</t>
  </si>
  <si>
    <t>SAHRI</t>
  </si>
  <si>
    <t>SAHRIANI</t>
  </si>
  <si>
    <t>SAHRONI</t>
  </si>
  <si>
    <t>SAHRUL</t>
  </si>
  <si>
    <t>SAHUN</t>
  </si>
  <si>
    <t>SAHUR</t>
  </si>
  <si>
    <t>SAID HASYIM</t>
  </si>
  <si>
    <t>SAIDA</t>
  </si>
  <si>
    <t>Saida Laring</t>
  </si>
  <si>
    <t>SAIDAH</t>
  </si>
  <si>
    <t>SAIFUL</t>
  </si>
  <si>
    <t>SAIFUL RIJAL</t>
  </si>
  <si>
    <t>SAIFUL ROSID</t>
  </si>
  <si>
    <t>SAIFULLAH ATEK</t>
  </si>
  <si>
    <t>SAILI MAULANA</t>
  </si>
  <si>
    <t>SAIMA NUR LAILA</t>
  </si>
  <si>
    <t>SAIMAH</t>
  </si>
  <si>
    <t>SAIMAN</t>
  </si>
  <si>
    <t>SAINAH</t>
  </si>
  <si>
    <t>SAINUDDIN</t>
  </si>
  <si>
    <t>SAIRAH</t>
  </si>
  <si>
    <t>SAITUNAH</t>
  </si>
  <si>
    <t>SAJARUDIN</t>
  </si>
  <si>
    <t>SAKDAH</t>
  </si>
  <si>
    <t>SAKDIAH</t>
  </si>
  <si>
    <t>SAKDIYAH</t>
  </si>
  <si>
    <t>SAKINAH</t>
  </si>
  <si>
    <t>SAKMAH</t>
  </si>
  <si>
    <t>SALASIAH</t>
  </si>
  <si>
    <t>SALBIAH</t>
  </si>
  <si>
    <t>SALEHA</t>
  </si>
  <si>
    <t>SALEHA HOA</t>
  </si>
  <si>
    <t>SALIH</t>
  </si>
  <si>
    <t>SALIKIN</t>
  </si>
  <si>
    <t>SALIM</t>
  </si>
  <si>
    <t>SALIWATI</t>
  </si>
  <si>
    <t>SALMA</t>
  </si>
  <si>
    <t>SALMA HARUN</t>
  </si>
  <si>
    <t>SALMA ISMAIL</t>
  </si>
  <si>
    <t>SALMA KIDENG</t>
  </si>
  <si>
    <t>SALMAH</t>
  </si>
  <si>
    <t>SALMAWATI</t>
  </si>
  <si>
    <t>SALMI ODE</t>
  </si>
  <si>
    <t>SALMIAH</t>
  </si>
  <si>
    <t>SALMIATI</t>
  </si>
  <si>
    <t>SALMIWATI</t>
  </si>
  <si>
    <t>SALOMI TANGPADA</t>
  </si>
  <si>
    <t>SALWA</t>
  </si>
  <si>
    <t>Sam Saeni</t>
  </si>
  <si>
    <t>SAMALINA ALILAMALI</t>
  </si>
  <si>
    <t>SAME SANG</t>
  </si>
  <si>
    <t>SAME T</t>
  </si>
  <si>
    <t>SAMI</t>
  </si>
  <si>
    <t>SAMIAH</t>
  </si>
  <si>
    <t>SAMILA</t>
  </si>
  <si>
    <t>SAMINAH</t>
  </si>
  <si>
    <t>Samion</t>
  </si>
  <si>
    <t>SAMRIA</t>
  </si>
  <si>
    <t>SAMRIANI</t>
  </si>
  <si>
    <t>SAMSAENI</t>
  </si>
  <si>
    <t>SAMSI ALANG</t>
  </si>
  <si>
    <t>SAMSIA</t>
  </si>
  <si>
    <t>SAMSIA BAPANG</t>
  </si>
  <si>
    <t>SAMSIAH</t>
  </si>
  <si>
    <t>SAMSIATON</t>
  </si>
  <si>
    <t>SAMSINA</t>
  </si>
  <si>
    <t>SAMSU</t>
  </si>
  <si>
    <t>SAMSUARNI</t>
  </si>
  <si>
    <t>SAMSUDIN</t>
  </si>
  <si>
    <t>SAMSUL</t>
  </si>
  <si>
    <t>SAMSUL HUDA</t>
  </si>
  <si>
    <t>SANAH</t>
  </si>
  <si>
    <t>SANAWATI</t>
  </si>
  <si>
    <t>SANAWIA</t>
  </si>
  <si>
    <t>SANCE HULOPI</t>
  </si>
  <si>
    <t>SANDANG</t>
  </si>
  <si>
    <t>SANDI</t>
  </si>
  <si>
    <t>SANDI TRI WIJAYANTI</t>
  </si>
  <si>
    <t>SANDRA WIDAKSONO</t>
  </si>
  <si>
    <t>SANEM</t>
  </si>
  <si>
    <t>SANEP</t>
  </si>
  <si>
    <t>SANGKALA</t>
  </si>
  <si>
    <t>SANIAGO</t>
  </si>
  <si>
    <t>SANIAH</t>
  </si>
  <si>
    <t>SANIBA</t>
  </si>
  <si>
    <t>SANIMA</t>
  </si>
  <si>
    <t>SANIMA KENENG SAMSUDIN</t>
  </si>
  <si>
    <t>SANIMAH</t>
  </si>
  <si>
    <t>SANIRAH</t>
  </si>
  <si>
    <t>SANTI</t>
  </si>
  <si>
    <t>SANTI HANDAYANI</t>
  </si>
  <si>
    <t>SANTI IBRAHIM</t>
  </si>
  <si>
    <t>Santi Yumiati Tokidjang</t>
  </si>
  <si>
    <t>SANTIMAH</t>
  </si>
  <si>
    <t>SAODAH</t>
  </si>
  <si>
    <t>SAODEH</t>
  </si>
  <si>
    <t>SAONAH</t>
  </si>
  <si>
    <t>SAONAH ASMAWATI</t>
  </si>
  <si>
    <t>SAOPI</t>
  </si>
  <si>
    <t>SAPARRIAYAH</t>
  </si>
  <si>
    <t>SAPAWI</t>
  </si>
  <si>
    <t>SAPIA JAHIDUN</t>
  </si>
  <si>
    <t>SAPIAH</t>
  </si>
  <si>
    <t>SAPIAH, HJ</t>
  </si>
  <si>
    <t>SAPINAH</t>
  </si>
  <si>
    <t>SAPIYAH</t>
  </si>
  <si>
    <t>SAPTIYAH</t>
  </si>
  <si>
    <t>SAPURAH</t>
  </si>
  <si>
    <t>SARAFIAH</t>
  </si>
  <si>
    <t>SARBINI JAMIN</t>
  </si>
  <si>
    <t>SAREAH</t>
  </si>
  <si>
    <t>SARFIAH</t>
  </si>
  <si>
    <t>SARI ALANG</t>
  </si>
  <si>
    <t>SARI BANON</t>
  </si>
  <si>
    <t>SARI BAWANG</t>
  </si>
  <si>
    <t>SARIAH</t>
  </si>
  <si>
    <t>SARIALAN</t>
  </si>
  <si>
    <t>SARIAMAN</t>
  </si>
  <si>
    <t>SARIANI</t>
  </si>
  <si>
    <t>SARIATI.S</t>
  </si>
  <si>
    <t>SARIBANON</t>
  </si>
  <si>
    <t>SARIFA KASMIN</t>
  </si>
  <si>
    <t>SARIFAENI</t>
  </si>
  <si>
    <t>SARIFAH</t>
  </si>
  <si>
    <t>SARIFUDIN</t>
  </si>
  <si>
    <t>SARIHAT</t>
  </si>
  <si>
    <t>SARIMANG</t>
  </si>
  <si>
    <t>SARIMIN</t>
  </si>
  <si>
    <t>SARINA</t>
  </si>
  <si>
    <t>SARINAH</t>
  </si>
  <si>
    <t>SARINI</t>
  </si>
  <si>
    <t>SARINTANG</t>
  </si>
  <si>
    <t>SARIPA</t>
  </si>
  <si>
    <t>SARIPA BARA AJAR</t>
  </si>
  <si>
    <t>SARIPAH</t>
  </si>
  <si>
    <t>SARIPUDDIN</t>
  </si>
  <si>
    <t>SARIPUDIN</t>
  </si>
  <si>
    <t>SARIYAH</t>
  </si>
  <si>
    <t>SARJINAH</t>
  </si>
  <si>
    <t>SARKANI</t>
  </si>
  <si>
    <t>SARLOTA DOH</t>
  </si>
  <si>
    <t>SARMAN</t>
  </si>
  <si>
    <t>SARMI</t>
  </si>
  <si>
    <t>SARMIATI</t>
  </si>
  <si>
    <t>SARMIDI</t>
  </si>
  <si>
    <t>SARNITI</t>
  </si>
  <si>
    <t>SAROGA</t>
  </si>
  <si>
    <t>SARPIN</t>
  </si>
  <si>
    <t>SARSIH</t>
  </si>
  <si>
    <t>SARTIAH</t>
  </si>
  <si>
    <t>SARTINI</t>
  </si>
  <si>
    <t>SARTIWI</t>
  </si>
  <si>
    <t>SARTOYO</t>
  </si>
  <si>
    <t>Sarum</t>
  </si>
  <si>
    <t>SARWANA</t>
  </si>
  <si>
    <t>SARWIN ALI</t>
  </si>
  <si>
    <t>SARWINI</t>
  </si>
  <si>
    <t>SATIK</t>
  </si>
  <si>
    <t>SATIMAH</t>
  </si>
  <si>
    <t>SATINAH</t>
  </si>
  <si>
    <t>SATIRAH</t>
  </si>
  <si>
    <t>SATRIANA</t>
  </si>
  <si>
    <t>SATRIANI</t>
  </si>
  <si>
    <t>SATRIMADONA</t>
  </si>
  <si>
    <t>SATUNIS</t>
  </si>
  <si>
    <t>SAUDAH</t>
  </si>
  <si>
    <t>SAUDI</t>
  </si>
  <si>
    <t>SAUMI</t>
  </si>
  <si>
    <t>SAWAIBAH</t>
  </si>
  <si>
    <t>SAWIYEM</t>
  </si>
  <si>
    <t>SAYFUL MAARIF</t>
  </si>
  <si>
    <t>SAYUNEP</t>
  </si>
  <si>
    <t>SAYUNI</t>
  </si>
  <si>
    <t>SAYUTI</t>
  </si>
  <si>
    <t>SAYUTRI</t>
  </si>
  <si>
    <t>SEAH</t>
  </si>
  <si>
    <t>SEKERTARISTA GINTING</t>
  </si>
  <si>
    <t>SELAMAH</t>
  </si>
  <si>
    <t>SELAMAT</t>
  </si>
  <si>
    <t>SELAMET</t>
  </si>
  <si>
    <t>SELEMAH</t>
  </si>
  <si>
    <t>SELVI LUTFIATUL UMAMA</t>
  </si>
  <si>
    <t>SELVI MONTOLALU</t>
  </si>
  <si>
    <t>SELVINA TALLY</t>
  </si>
  <si>
    <t>SEMMI</t>
  </si>
  <si>
    <t>SENAN</t>
  </si>
  <si>
    <t>SENAP</t>
  </si>
  <si>
    <t>SENG TI</t>
  </si>
  <si>
    <t>SENI M LAY</t>
  </si>
  <si>
    <t>SENI PURANDAYANI</t>
  </si>
  <si>
    <t>SENI WATI</t>
  </si>
  <si>
    <t>SENNANG</t>
  </si>
  <si>
    <t>SEPRIL LIZAR</t>
  </si>
  <si>
    <t>SEREN TIA</t>
  </si>
  <si>
    <t>SERIA</t>
  </si>
  <si>
    <t>SERPI PURBA</t>
  </si>
  <si>
    <t>SETIYOWATI</t>
  </si>
  <si>
    <t>SETTIARA</t>
  </si>
  <si>
    <t>SETU RIANTO</t>
  </si>
  <si>
    <t>SHALEH</t>
  </si>
  <si>
    <t>SHOLEH</t>
  </si>
  <si>
    <t>SHOLICHAH</t>
  </si>
  <si>
    <t>SIA</t>
  </si>
  <si>
    <t>SIATI</t>
  </si>
  <si>
    <t>SIBUTET WARUWU</t>
  </si>
  <si>
    <t>SIDDIK</t>
  </si>
  <si>
    <t>SIDE</t>
  </si>
  <si>
    <t>SILPA YANIS</t>
  </si>
  <si>
    <t>SILVIA SARI</t>
  </si>
  <si>
    <t>SINAPATI</t>
  </si>
  <si>
    <t>SINARAH</t>
  </si>
  <si>
    <t>SINARTI</t>
  </si>
  <si>
    <t>SINARTIE</t>
  </si>
  <si>
    <t>SINDARIN</t>
  </si>
  <si>
    <t>SINIATI</t>
  </si>
  <si>
    <t>SIPAAH</t>
  </si>
  <si>
    <t>SIPAH</t>
  </si>
  <si>
    <t>SIRAJUDIN H. YUNUS</t>
  </si>
  <si>
    <t>SISCA AFRIANI</t>
  </si>
  <si>
    <t>SITI</t>
  </si>
  <si>
    <t>SITI AHWA</t>
  </si>
  <si>
    <t>SITI AISAH</t>
  </si>
  <si>
    <t>SITI AISHA</t>
  </si>
  <si>
    <t>SITI AISYAH</t>
  </si>
  <si>
    <t>SITI AKBAR</t>
  </si>
  <si>
    <t>SITI ALIYAH</t>
  </si>
  <si>
    <t>Siti Amina</t>
  </si>
  <si>
    <t>Siti Amina D. Ishak</t>
  </si>
  <si>
    <t>SITI AMINA LACINA</t>
  </si>
  <si>
    <t>SITI AMINAH</t>
  </si>
  <si>
    <t>SITI ASIAH</t>
  </si>
  <si>
    <t>SITI AULIA</t>
  </si>
  <si>
    <t>SITI CARI</t>
  </si>
  <si>
    <t>SITI DAIMA</t>
  </si>
  <si>
    <t>SITI FARIDAH</t>
  </si>
  <si>
    <t>SITI FATIMA</t>
  </si>
  <si>
    <t>SITI FATIMAH</t>
  </si>
  <si>
    <t>SITI FATMAWATI ADI</t>
  </si>
  <si>
    <t>SITI FATONAH</t>
  </si>
  <si>
    <t>SITI GELU</t>
  </si>
  <si>
    <t>SITI HADIJAH</t>
  </si>
  <si>
    <t>SITI HAFSA</t>
  </si>
  <si>
    <t>SITI HAJAR</t>
  </si>
  <si>
    <t>SITI HAMLANA</t>
  </si>
  <si>
    <t>SITI HARNA</t>
  </si>
  <si>
    <t>SITI HARWATI</t>
  </si>
  <si>
    <t>SItI HAWA</t>
  </si>
  <si>
    <t>SITI HAWA GAE</t>
  </si>
  <si>
    <t>SITI HAWA MAHMUD</t>
  </si>
  <si>
    <t>SITI HAWANI</t>
  </si>
  <si>
    <t>SITI HOTIJA</t>
  </si>
  <si>
    <t>SITI JEMARI</t>
  </si>
  <si>
    <t>SITI JEWIA</t>
  </si>
  <si>
    <t>SITI JULAIHA</t>
  </si>
  <si>
    <t>SITI JUMAENAH</t>
  </si>
  <si>
    <t>SITI JUM'AH</t>
  </si>
  <si>
    <t>SITI KAHALI</t>
  </si>
  <si>
    <t>SITI KAHLAN</t>
  </si>
  <si>
    <t>SITI KARTI</t>
  </si>
  <si>
    <t>SITI KHASANAH</t>
  </si>
  <si>
    <t>SITI KHOIRIYAH</t>
  </si>
  <si>
    <t>SITI KHOTIJAH</t>
  </si>
  <si>
    <t>SITI KOMARIAH</t>
  </si>
  <si>
    <t>SITI L.  LEIKOSA</t>
  </si>
  <si>
    <t>SITI LAINAH</t>
  </si>
  <si>
    <t>SITI LISNAWATI</t>
  </si>
  <si>
    <t>SITI MAEMUNA</t>
  </si>
  <si>
    <t>SITI MAHANI</t>
  </si>
  <si>
    <t>SITI MAHMUDAH</t>
  </si>
  <si>
    <t>SITI MAIMUNAH</t>
  </si>
  <si>
    <t>SITI MAISARA</t>
  </si>
  <si>
    <t>SITI MANIA</t>
  </si>
  <si>
    <t>SITI MARIAM</t>
  </si>
  <si>
    <t>SITI MARIAMA</t>
  </si>
  <si>
    <t>SITI MARLINA</t>
  </si>
  <si>
    <t>SITI MARYAM</t>
  </si>
  <si>
    <t>SITI MAZIYATUN NI'MAH</t>
  </si>
  <si>
    <t>SITI MULYATI</t>
  </si>
  <si>
    <t>SITI MUNAFIAH</t>
  </si>
  <si>
    <t>SITI MUNAWAROH</t>
  </si>
  <si>
    <t>SITI MUNIROH</t>
  </si>
  <si>
    <t>SITI NAIMAH</t>
  </si>
  <si>
    <t>SITI NANIS</t>
  </si>
  <si>
    <t>SITI NGAI</t>
  </si>
  <si>
    <t>SITI NORSITA</t>
  </si>
  <si>
    <t>SITI NURAENI</t>
  </si>
  <si>
    <t>SITI NURBAITI</t>
  </si>
  <si>
    <t>SITI NURHIDAYATI</t>
  </si>
  <si>
    <t>SITI NURLAILAH</t>
  </si>
  <si>
    <t>SITI NURMI</t>
  </si>
  <si>
    <t>SITI NURNANI</t>
  </si>
  <si>
    <t>SITI NURYANI</t>
  </si>
  <si>
    <t>SITI PATIMAH</t>
  </si>
  <si>
    <t>SITI PURYANI</t>
  </si>
  <si>
    <t>SITI RABIAH</t>
  </si>
  <si>
    <t>SITI RAFIA</t>
  </si>
  <si>
    <t>SITI RAHMA</t>
  </si>
  <si>
    <t>SITI RAHMAH</t>
  </si>
  <si>
    <t>SITI RAMLAH</t>
  </si>
  <si>
    <t>SITI RAPIA RUMATIGA</t>
  </si>
  <si>
    <t>SITI RAUHUN</t>
  </si>
  <si>
    <t>SITI ROHANA</t>
  </si>
  <si>
    <t>SITI ROHMAH</t>
  </si>
  <si>
    <t>SITI ROHYATI</t>
  </si>
  <si>
    <t>SITI RUKAIYAH</t>
  </si>
  <si>
    <t>SITI RUKAYAH</t>
  </si>
  <si>
    <t>SITI SALEH</t>
  </si>
  <si>
    <t>SITI SANARIA</t>
  </si>
  <si>
    <t>SITI SAUDAH</t>
  </si>
  <si>
    <t>SITI SETIAMA</t>
  </si>
  <si>
    <t>SITI SUPRAPTI</t>
  </si>
  <si>
    <t>SITI SYARAH</t>
  </si>
  <si>
    <t>SITI SYARAH SUMIYATI</t>
  </si>
  <si>
    <t>SITI UMI SALAMAH</t>
  </si>
  <si>
    <t>SITI UMSIYAH</t>
  </si>
  <si>
    <t>SITI WATI</t>
  </si>
  <si>
    <t>SITI YAYUK</t>
  </si>
  <si>
    <t>SITI ZAHARA</t>
  </si>
  <si>
    <t>SITI ZAINAB</t>
  </si>
  <si>
    <t>SITI ZAINAB MEDHONG</t>
  </si>
  <si>
    <t>SITI ZAINAP</t>
  </si>
  <si>
    <t>SITI ZAKIYAH</t>
  </si>
  <si>
    <t>SITI ZUBAIDAH</t>
  </si>
  <si>
    <t>Siti Zulaekah</t>
  </si>
  <si>
    <t>SITI ZULAIKHAH</t>
  </si>
  <si>
    <t>SITRIA MADINA</t>
  </si>
  <si>
    <t>SITTI</t>
  </si>
  <si>
    <t>SITTI AMINAH</t>
  </si>
  <si>
    <t>SITTI ARAFAH</t>
  </si>
  <si>
    <t>SITTI HADIJAH</t>
  </si>
  <si>
    <t>SITTI NORHALIPAH</t>
  </si>
  <si>
    <t>SIULA</t>
  </si>
  <si>
    <t>SIYAM</t>
  </si>
  <si>
    <t>SLAMAN</t>
  </si>
  <si>
    <t>SLAMET</t>
  </si>
  <si>
    <t>SLAMET ABIDIN</t>
  </si>
  <si>
    <t>SLAMET ALFATAH</t>
  </si>
  <si>
    <t>SLAMET BUDIYONO</t>
  </si>
  <si>
    <t>SLAMET EKO WAHYONO</t>
  </si>
  <si>
    <t>SLAMET GONDO ASMORO</t>
  </si>
  <si>
    <t>SLAMET HARIANTO</t>
  </si>
  <si>
    <t>SLAMET SUGIANTO</t>
  </si>
  <si>
    <t>Slamet Waluyo</t>
  </si>
  <si>
    <t>SOFRA YULIANI</t>
  </si>
  <si>
    <t>SOFYAN</t>
  </si>
  <si>
    <t>SOFYAN HADI</t>
  </si>
  <si>
    <t>SOFYAN TOMOLANGO</t>
  </si>
  <si>
    <t>SOLATIAH</t>
  </si>
  <si>
    <t>SOLECHAH</t>
  </si>
  <si>
    <t>SOLEMAN LONGO WOLI</t>
  </si>
  <si>
    <t>SOLENA</t>
  </si>
  <si>
    <t>SOLIHAN</t>
  </si>
  <si>
    <t>SOLIKHA</t>
  </si>
  <si>
    <t>SOMPA</t>
  </si>
  <si>
    <t>SONDENG</t>
  </si>
  <si>
    <t>SONETA</t>
  </si>
  <si>
    <t>SOPHIA RUNTU</t>
  </si>
  <si>
    <t>SOPIATI</t>
  </si>
  <si>
    <t>SRI</t>
  </si>
  <si>
    <t>SRI AKMAL SARI</t>
  </si>
  <si>
    <t>SRI ASTUTIK</t>
  </si>
  <si>
    <t>SRI BALAN</t>
  </si>
  <si>
    <t>SRI HARSINI</t>
  </si>
  <si>
    <t>SRI HARTANTI</t>
  </si>
  <si>
    <t>SRI HARTATI</t>
  </si>
  <si>
    <t>SRI HARTATIK</t>
  </si>
  <si>
    <t>SRI HARTINI</t>
  </si>
  <si>
    <t>SRI KUSTARI</t>
  </si>
  <si>
    <t>SRI MAWARNI</t>
  </si>
  <si>
    <t>SRI MULIATI</t>
  </si>
  <si>
    <t>SRI MULYANI</t>
  </si>
  <si>
    <t>SRI MULYATI</t>
  </si>
  <si>
    <t>SRI MURNI</t>
  </si>
  <si>
    <t>SRI NANI</t>
  </si>
  <si>
    <t>SRI NOOR RAMADANI</t>
  </si>
  <si>
    <t>SRI PRATAMA</t>
  </si>
  <si>
    <t>SRI PUJI NINGTIAS</t>
  </si>
  <si>
    <t>SRI RAHAYU PUSPAWATI</t>
  </si>
  <si>
    <t>SRI RAHMA</t>
  </si>
  <si>
    <t>SRI RATNA DEWI</t>
  </si>
  <si>
    <t>SRI SOFIYATI</t>
  </si>
  <si>
    <t>SRI SUHARTINI</t>
  </si>
  <si>
    <t>SRI SUPARTIWI</t>
  </si>
  <si>
    <t>SRI SUSANTI</t>
  </si>
  <si>
    <t>SRI SUSIANTI</t>
  </si>
  <si>
    <t>SRI UTAMI</t>
  </si>
  <si>
    <t>SRI WAHYUNI</t>
  </si>
  <si>
    <t>SRI WAHYUNI AHMAD</t>
  </si>
  <si>
    <t>Sri Wahyuningsi Hanasin</t>
  </si>
  <si>
    <t>SRI WAHYUNINGSIH</t>
  </si>
  <si>
    <t>SRI WINARSIH</t>
  </si>
  <si>
    <t>SRI WULAN YULIANTI</t>
  </si>
  <si>
    <t>SRI YANTI</t>
  </si>
  <si>
    <t>SRI YONAH</t>
  </si>
  <si>
    <t>SRI YUNA NINGSI</t>
  </si>
  <si>
    <t>SRIANA</t>
  </si>
  <si>
    <t>SRIANTI</t>
  </si>
  <si>
    <t>SRIKAH</t>
  </si>
  <si>
    <t>SRIKANAH</t>
  </si>
  <si>
    <t>SRIONO BUDIARTO</t>
  </si>
  <si>
    <t>SRIPATUN</t>
  </si>
  <si>
    <t>SRIWAHYUNI</t>
  </si>
  <si>
    <t>SRIYANTI</t>
  </si>
  <si>
    <t>SRIYATI</t>
  </si>
  <si>
    <t>ST. ASE</t>
  </si>
  <si>
    <t>ST. ASMAH</t>
  </si>
  <si>
    <t>ST. FATIMAH</t>
  </si>
  <si>
    <t>ST. HAWA</t>
  </si>
  <si>
    <t>ST. MARIAM</t>
  </si>
  <si>
    <t>ST. NURAINI</t>
  </si>
  <si>
    <t>ST. NURMI</t>
  </si>
  <si>
    <t>ST. RAHMA</t>
  </si>
  <si>
    <t>ST. RAHMAH</t>
  </si>
  <si>
    <t>STEFANUS PITOY</t>
  </si>
  <si>
    <t>STEFANUS STANLY SUPIT</t>
  </si>
  <si>
    <t>STEVANI ALOYSIUS RAYMOND IMBANG</t>
  </si>
  <si>
    <t>STEVANUS PETRUS STEWAN</t>
  </si>
  <si>
    <t>STEVANUS RONNY WOWOR</t>
  </si>
  <si>
    <t>SUADA</t>
  </si>
  <si>
    <t>SUADI</t>
  </si>
  <si>
    <t>SUANI</t>
  </si>
  <si>
    <t>SUARDI</t>
  </si>
  <si>
    <t>SUARNI</t>
  </si>
  <si>
    <t>SUBAEDAH</t>
  </si>
  <si>
    <t>SUBAEKA</t>
  </si>
  <si>
    <t>SUBAIDAH RAHMAN</t>
  </si>
  <si>
    <t>SUBANDION</t>
  </si>
  <si>
    <t>SUBEDA</t>
  </si>
  <si>
    <t>Subeideh</t>
  </si>
  <si>
    <t>SUBEIRIYEH</t>
  </si>
  <si>
    <t>SUBINAH</t>
  </si>
  <si>
    <t>SUBLI</t>
  </si>
  <si>
    <t>SUBUHIAH BT SEREP ZAENAL</t>
  </si>
  <si>
    <t>SUBURIAH</t>
  </si>
  <si>
    <t>SUCAHYONO</t>
  </si>
  <si>
    <t>SUCITRAWATI</t>
  </si>
  <si>
    <t>SUCIYATI</t>
  </si>
  <si>
    <t>SUDARMI</t>
  </si>
  <si>
    <t>SUDARNI</t>
  </si>
  <si>
    <t>SUDARSIH</t>
  </si>
  <si>
    <t>SUDARTI</t>
  </si>
  <si>
    <t>SUDARTO</t>
  </si>
  <si>
    <t>SUDIRMAN</t>
  </si>
  <si>
    <t>SUDIYONO</t>
  </si>
  <si>
    <t>Sudrajat</t>
  </si>
  <si>
    <t>SUEBAH</t>
  </si>
  <si>
    <t>SUENI.S</t>
  </si>
  <si>
    <t>SUFENI FRANSINA ELISABET SELLY</t>
  </si>
  <si>
    <t>SUGANDA</t>
  </si>
  <si>
    <t>SUGENG PRAMONO</t>
  </si>
  <si>
    <t>SUGENG RIYADI</t>
  </si>
  <si>
    <t>SUGIANNOOR</t>
  </si>
  <si>
    <t>SUGIANTO</t>
  </si>
  <si>
    <t>SUGIARTI</t>
  </si>
  <si>
    <t>SUGIARTO</t>
  </si>
  <si>
    <t>SUGIHARTO</t>
  </si>
  <si>
    <t>SUGIRI</t>
  </si>
  <si>
    <t>SUHADA</t>
  </si>
  <si>
    <t>SUHADAH</t>
  </si>
  <si>
    <t>SUHAEBA BOLI</t>
  </si>
  <si>
    <t>SUHAEMI</t>
  </si>
  <si>
    <t>SUHAENI</t>
  </si>
  <si>
    <t>SUHAIBA MALENG</t>
  </si>
  <si>
    <t>SUHAIBA MUHAMAD</t>
  </si>
  <si>
    <t>SUHAIMI</t>
  </si>
  <si>
    <t>SUHAINI</t>
  </si>
  <si>
    <t>SUHANDI</t>
  </si>
  <si>
    <t>SUHARDI</t>
  </si>
  <si>
    <t>SUHARDIN</t>
  </si>
  <si>
    <t>SUHARNI</t>
  </si>
  <si>
    <t>SUHARTATIK</t>
  </si>
  <si>
    <t>SUHARTI</t>
  </si>
  <si>
    <t>SUHARTINI</t>
  </si>
  <si>
    <t>SUHARTO</t>
  </si>
  <si>
    <t>SUHEB WAHYUDI</t>
  </si>
  <si>
    <t>SUHENI</t>
  </si>
  <si>
    <t>SUHERA</t>
  </si>
  <si>
    <t>SUHERAH</t>
  </si>
  <si>
    <t>SUHERMAN</t>
  </si>
  <si>
    <t>SUHERMI</t>
  </si>
  <si>
    <t>SUHETI</t>
  </si>
  <si>
    <t>SUHRAH</t>
  </si>
  <si>
    <t>SUHUTAN SITOMPUL</t>
  </si>
  <si>
    <t>SUIDAH</t>
  </si>
  <si>
    <t>SUIMAN</t>
  </si>
  <si>
    <t>SUISWATI</t>
  </si>
  <si>
    <t>SUJIATI</t>
  </si>
  <si>
    <t>SUKAENAH</t>
  </si>
  <si>
    <t>SUKAMTO</t>
  </si>
  <si>
    <t>SUKARDI</t>
  </si>
  <si>
    <t>SUKARMAN</t>
  </si>
  <si>
    <t>SUKARTI</t>
  </si>
  <si>
    <t>SUKATI</t>
  </si>
  <si>
    <t>SUKATMIN</t>
  </si>
  <si>
    <t>SUKESIH</t>
  </si>
  <si>
    <t>SUKI</t>
  </si>
  <si>
    <t>SUKIAH</t>
  </si>
  <si>
    <t>SUKIATUL ANWARIAH</t>
  </si>
  <si>
    <t>SUKINAH</t>
  </si>
  <si>
    <t>SUKINEM</t>
  </si>
  <si>
    <t>SUKINI</t>
  </si>
  <si>
    <t>SUKIR MUKLAS</t>
  </si>
  <si>
    <t>SUKIYEM</t>
  </si>
  <si>
    <t>SUKMAWATI</t>
  </si>
  <si>
    <t>Sukmawati Domun Hanasin</t>
  </si>
  <si>
    <t>SUKRI</t>
  </si>
  <si>
    <t>SUKRIAH</t>
  </si>
  <si>
    <t>SUKRIN HUTABARAT</t>
  </si>
  <si>
    <t>SUKURIAH</t>
  </si>
  <si>
    <t>SUKYAM</t>
  </si>
  <si>
    <t>SULAIMAN</t>
  </si>
  <si>
    <t>SULARNI</t>
  </si>
  <si>
    <t>SULASMI</t>
  </si>
  <si>
    <t>SULASNI</t>
  </si>
  <si>
    <t>SULASTRI</t>
  </si>
  <si>
    <t>SULASTRI HASAN</t>
  </si>
  <si>
    <t>SULEMAN KADIR</t>
  </si>
  <si>
    <t>SULHAN</t>
  </si>
  <si>
    <t>SULIFAH</t>
  </si>
  <si>
    <t>SULIYEH</t>
  </si>
  <si>
    <t>SULNIAH</t>
  </si>
  <si>
    <t>SULPIANA</t>
  </si>
  <si>
    <t>SULTAN HASANUDIN</t>
  </si>
  <si>
    <t>SUMAINI</t>
  </si>
  <si>
    <t>SUMARDI</t>
  </si>
  <si>
    <t>SUMARDIN</t>
  </si>
  <si>
    <t>SUMARNI</t>
  </si>
  <si>
    <t>SUMARNI ALENG</t>
  </si>
  <si>
    <t>SUMARNI JUNA</t>
  </si>
  <si>
    <t>SUMARNI LELLENG</t>
  </si>
  <si>
    <t>SUMARSIH</t>
  </si>
  <si>
    <t>SUMARTI</t>
  </si>
  <si>
    <t>SUMARTIN PN</t>
  </si>
  <si>
    <t>SUMI</t>
  </si>
  <si>
    <t>SUMIATI</t>
  </si>
  <si>
    <t>SUMIATI BADOA</t>
  </si>
  <si>
    <t>SUMIATI BAHRONG</t>
  </si>
  <si>
    <t>SUMIJAH</t>
  </si>
  <si>
    <t>SUMILAH</t>
  </si>
  <si>
    <t xml:space="preserve">SUMINI </t>
  </si>
  <si>
    <t>SUMINTO</t>
  </si>
  <si>
    <t>SUMIRAH</t>
  </si>
  <si>
    <t>SUMITRI</t>
  </si>
  <si>
    <t>SUMIYATI</t>
  </si>
  <si>
    <t>SUMTIYAH</t>
  </si>
  <si>
    <t>SUMYATI</t>
  </si>
  <si>
    <t>SUNAITI</t>
  </si>
  <si>
    <t>SUNANTI</t>
  </si>
  <si>
    <t>SUNARDI</t>
  </si>
  <si>
    <t>SUNARIAH</t>
  </si>
  <si>
    <t>SUNARIYAH</t>
  </si>
  <si>
    <t>SUNARIYATI</t>
  </si>
  <si>
    <t>SUNARSIH</t>
  </si>
  <si>
    <t>SUNARTI</t>
  </si>
  <si>
    <t>Sunarti Grajang</t>
  </si>
  <si>
    <t>SUNARYA</t>
  </si>
  <si>
    <t>SUNAWI</t>
  </si>
  <si>
    <t>SUNDANA</t>
  </si>
  <si>
    <t>SUNDARI</t>
  </si>
  <si>
    <t>SUNDARIA</t>
  </si>
  <si>
    <t>SUNDRE</t>
  </si>
  <si>
    <t>SUNDUSIAH</t>
  </si>
  <si>
    <t>SUNHAJI</t>
  </si>
  <si>
    <t>SUNI</t>
  </si>
  <si>
    <t>SUNIAH</t>
  </si>
  <si>
    <t>SUNIATI</t>
  </si>
  <si>
    <t>SUNIFAH</t>
  </si>
  <si>
    <t>SUNIPAH</t>
  </si>
  <si>
    <t>SUNIRAH</t>
  </si>
  <si>
    <t>SUNNIATI</t>
  </si>
  <si>
    <t>SUNTARI</t>
  </si>
  <si>
    <t>SUNUSI</t>
  </si>
  <si>
    <t>SUPARDI</t>
  </si>
  <si>
    <t>SUPARMAN</t>
  </si>
  <si>
    <t>SUPARMI</t>
  </si>
  <si>
    <t>SUPARNI</t>
  </si>
  <si>
    <t>SUPARTA</t>
  </si>
  <si>
    <t>SUPARTI</t>
  </si>
  <si>
    <t>SUPENO</t>
  </si>
  <si>
    <t>SUPERTAH</t>
  </si>
  <si>
    <t>SUPI SRI UTAMI</t>
  </si>
  <si>
    <t>SUPIANI</t>
  </si>
  <si>
    <t>SUPIATI</t>
  </si>
  <si>
    <t>SUPINI</t>
  </si>
  <si>
    <t>SUPRAPTI</t>
  </si>
  <si>
    <t>SUPRAPTO</t>
  </si>
  <si>
    <t>SUPRIADI</t>
  </si>
  <si>
    <t>SUPRIYAH</t>
  </si>
  <si>
    <t>SUPRIYANTO</t>
  </si>
  <si>
    <t>SUPRIYANTO LAHAY</t>
  </si>
  <si>
    <t>SUPRIYATIN</t>
  </si>
  <si>
    <t>SUPRIYONO</t>
  </si>
  <si>
    <t>SURA</t>
  </si>
  <si>
    <t>SURAEDA</t>
  </si>
  <si>
    <t>SURAINI MUSA</t>
  </si>
  <si>
    <t>SURATI</t>
  </si>
  <si>
    <t>SURATMI</t>
  </si>
  <si>
    <t>SURATNI</t>
  </si>
  <si>
    <t>SURATUN</t>
  </si>
  <si>
    <t>SURHAINI</t>
  </si>
  <si>
    <t>SURHAN</t>
  </si>
  <si>
    <t>SURI</t>
  </si>
  <si>
    <t>SURIA BAIN</t>
  </si>
  <si>
    <t>SURIA DEVI</t>
  </si>
  <si>
    <t>SURIADAH</t>
  </si>
  <si>
    <t>SURIAFAH</t>
  </si>
  <si>
    <t>SURIAH</t>
  </si>
  <si>
    <t>SURIANI</t>
  </si>
  <si>
    <t>SURIANSAH</t>
  </si>
  <si>
    <t>SURIANTI</t>
  </si>
  <si>
    <t>SURIATI</t>
  </si>
  <si>
    <t>SURIATI LUMANGKIBE</t>
  </si>
  <si>
    <t>SURINI</t>
  </si>
  <si>
    <t>SURIYADI</t>
  </si>
  <si>
    <t>SURIYAH</t>
  </si>
  <si>
    <t>SURIYANI</t>
  </si>
  <si>
    <t>SURMAWATI</t>
  </si>
  <si>
    <t>SURNATI</t>
  </si>
  <si>
    <t>SURNIDAWATI</t>
  </si>
  <si>
    <t>SURTINAH</t>
  </si>
  <si>
    <t>SURYA</t>
  </si>
  <si>
    <t>SURYA USMAN</t>
  </si>
  <si>
    <t>SURYADI</t>
  </si>
  <si>
    <t>SURYANI</t>
  </si>
  <si>
    <t>SURYANTO</t>
  </si>
  <si>
    <t>SURYATI</t>
  </si>
  <si>
    <t>SUSANTI</t>
  </si>
  <si>
    <t>SUSBANDIYAH</t>
  </si>
  <si>
    <t>SUSIANA</t>
  </si>
  <si>
    <t>SUSIATI</t>
  </si>
  <si>
    <t>SUSILAWATI</t>
  </si>
  <si>
    <t>SUSILOHADI</t>
  </si>
  <si>
    <t>SUSMIATI</t>
  </si>
  <si>
    <t>SUSMINAR</t>
  </si>
  <si>
    <t>SUSPARINA</t>
  </si>
  <si>
    <t>SUSTIATI</t>
  </si>
  <si>
    <t>SUSTIKA</t>
  </si>
  <si>
    <t>SUSTIKA FEBRIANA</t>
  </si>
  <si>
    <t>SUSWOYO</t>
  </si>
  <si>
    <t>SUTANDAR SAPUTRA</t>
  </si>
  <si>
    <t>SUTARMIN</t>
  </si>
  <si>
    <t>SUTARNO</t>
  </si>
  <si>
    <t>SUTARSIH</t>
  </si>
  <si>
    <t>SUTARTI .</t>
  </si>
  <si>
    <t>SUTASIH</t>
  </si>
  <si>
    <t>SUTIAH</t>
  </si>
  <si>
    <t>SUTIAM</t>
  </si>
  <si>
    <t>SUTIATI</t>
  </si>
  <si>
    <t>SUTIK</t>
  </si>
  <si>
    <t>SUTINAH</t>
  </si>
  <si>
    <t>SUTINI</t>
  </si>
  <si>
    <t>SUTIYAH</t>
  </si>
  <si>
    <t>SUTIYEM</t>
  </si>
  <si>
    <t>SUTRA</t>
  </si>
  <si>
    <t>SUTRIANI</t>
  </si>
  <si>
    <t>SUTRISMI</t>
  </si>
  <si>
    <t>SUTRISNO</t>
  </si>
  <si>
    <t>SUWANDI</t>
  </si>
  <si>
    <t>SUWANTO</t>
  </si>
  <si>
    <t>SUWARNI</t>
  </si>
  <si>
    <t>SUWARNO</t>
  </si>
  <si>
    <t>SUWARTI</t>
  </si>
  <si>
    <t>SUWASTIAH</t>
  </si>
  <si>
    <t>SUWATI</t>
  </si>
  <si>
    <t>SUWONDO</t>
  </si>
  <si>
    <t>SUYANTI</t>
  </si>
  <si>
    <t>SUYANTO</t>
  </si>
  <si>
    <t>SUYARTO</t>
  </si>
  <si>
    <t>SUYATI</t>
  </si>
  <si>
    <t>SUYATMI</t>
  </si>
  <si>
    <t>SUYITNO</t>
  </si>
  <si>
    <t>SUYOTO</t>
  </si>
  <si>
    <t>SUYUTI</t>
  </si>
  <si>
    <t>SYABRI</t>
  </si>
  <si>
    <t>SYAFARUDDIN .A</t>
  </si>
  <si>
    <t>SYAFI'I KAWI</t>
  </si>
  <si>
    <t>SYAFRICAN</t>
  </si>
  <si>
    <t>SYAFRONI</t>
  </si>
  <si>
    <t>SYAFRUDIN</t>
  </si>
  <si>
    <t>SYAHARUDDIN</t>
  </si>
  <si>
    <t>SYAHBUDIN</t>
  </si>
  <si>
    <t>SYAHRIAL</t>
  </si>
  <si>
    <t>SYAHRIL PACCA</t>
  </si>
  <si>
    <t>SYAHRIR</t>
  </si>
  <si>
    <t>SYAHRUL</t>
  </si>
  <si>
    <t>SYAIFULLAH</t>
  </si>
  <si>
    <t>SYAKBANUDIN NDRURU</t>
  </si>
  <si>
    <t>SYAMAUN ABDULLAH</t>
  </si>
  <si>
    <t>SYAMSIA</t>
  </si>
  <si>
    <t>SYAMSIAH</t>
  </si>
  <si>
    <t>SYAMSIYAH</t>
  </si>
  <si>
    <t>SYAMSU RIZAL</t>
  </si>
  <si>
    <t>SYAMSUDDIN</t>
  </si>
  <si>
    <t>SYAMSURI</t>
  </si>
  <si>
    <t>SYARBINI</t>
  </si>
  <si>
    <t>SYARIFUDDIN</t>
  </si>
  <si>
    <t>SYUHADAK WIBISONO</t>
  </si>
  <si>
    <t>SYUKRI DG RATE</t>
  </si>
  <si>
    <t>TAHARA</t>
  </si>
  <si>
    <t>TAHEN</t>
  </si>
  <si>
    <t>TAJUDDIN</t>
  </si>
  <si>
    <t>TALLASA</t>
  </si>
  <si>
    <t>TAMBASA</t>
  </si>
  <si>
    <t>TAMIN JAMA</t>
  </si>
  <si>
    <t>TAMLIHA</t>
  </si>
  <si>
    <t>Tammalia</t>
  </si>
  <si>
    <t>TAMRIN</t>
  </si>
  <si>
    <t>TAMRIN PALIPPO</t>
  </si>
  <si>
    <t>Taniroh</t>
  </si>
  <si>
    <t>TANRIANA</t>
  </si>
  <si>
    <t>TANTI ALFATAYAH</t>
  </si>
  <si>
    <t>TANTOWI</t>
  </si>
  <si>
    <t>TARI</t>
  </si>
  <si>
    <t>TARI WULANDARI</t>
  </si>
  <si>
    <t>TARIDA</t>
  </si>
  <si>
    <t>TARINI</t>
  </si>
  <si>
    <t>TARIYAH</t>
  </si>
  <si>
    <t>TARIYEM</t>
  </si>
  <si>
    <t>TARJONO</t>
  </si>
  <si>
    <t>TARKONAH</t>
  </si>
  <si>
    <t>TARMI</t>
  </si>
  <si>
    <t>TARMIJI</t>
  </si>
  <si>
    <t>TARMINAH</t>
  </si>
  <si>
    <t>TARMUJI</t>
  </si>
  <si>
    <t>TARMUNAH</t>
  </si>
  <si>
    <t>TARMUTIN</t>
  </si>
  <si>
    <t>TARSINAH</t>
  </si>
  <si>
    <t>TARUDIN</t>
  </si>
  <si>
    <t>TARYAMAH</t>
  </si>
  <si>
    <t>TARYANTI</t>
  </si>
  <si>
    <t>TASE</t>
  </si>
  <si>
    <t>TASILAH</t>
  </si>
  <si>
    <t>TASIRIN</t>
  </si>
  <si>
    <t>TASLI</t>
  </si>
  <si>
    <t>TASRIAH</t>
  </si>
  <si>
    <t>TATI</t>
  </si>
  <si>
    <t>TATI UTAMI</t>
  </si>
  <si>
    <t>TATIK KAYATI</t>
  </si>
  <si>
    <t>TAUFAN SYAHRIR</t>
  </si>
  <si>
    <t>TAUFIK</t>
  </si>
  <si>
    <t>TAWINIH</t>
  </si>
  <si>
    <t>TAXFIL BENHARDTUPU</t>
  </si>
  <si>
    <t>TEGUH BUDIONO</t>
  </si>
  <si>
    <t>TEMAZISOKHI ZEBUA</t>
  </si>
  <si>
    <t>TEN KHIANG</t>
  </si>
  <si>
    <t>THAMRIN BONRO</t>
  </si>
  <si>
    <t>THERESIA BOTA KEDATI</t>
  </si>
  <si>
    <t>THRESIA BELEBO LETON</t>
  </si>
  <si>
    <t>TIA WARTINI</t>
  </si>
  <si>
    <t>TIARA RETNO HIDAYANTI</t>
  </si>
  <si>
    <t>TIARAH</t>
  </si>
  <si>
    <t>TIHA</t>
  </si>
  <si>
    <t>TIJA</t>
  </si>
  <si>
    <t>TIKA ANGGRAINI</t>
  </si>
  <si>
    <t>TIKAH</t>
  </si>
  <si>
    <t>TIKNAWATI</t>
  </si>
  <si>
    <t>TIMAH</t>
  </si>
  <si>
    <t>TIMING MUHARAM</t>
  </si>
  <si>
    <t>TIMO</t>
  </si>
  <si>
    <t>Timona</t>
  </si>
  <si>
    <t>Tina Gusmala Dewi</t>
  </si>
  <si>
    <t>TINAH</t>
  </si>
  <si>
    <t>TINGGI</t>
  </si>
  <si>
    <t>TINI</t>
  </si>
  <si>
    <t>TINI ANGGRIANI RUNTU</t>
  </si>
  <si>
    <t>TINONG</t>
  </si>
  <si>
    <t>TITIK RAHAYU</t>
  </si>
  <si>
    <t>TITIK SUGIYANI</t>
  </si>
  <si>
    <t>TOBER TIKU</t>
  </si>
  <si>
    <t>TOLA</t>
  </si>
  <si>
    <t>TOLI</t>
  </si>
  <si>
    <t>Tomi Jepisa</t>
  </si>
  <si>
    <t>TOMMY ADITYA HERNAWAN</t>
  </si>
  <si>
    <t>TONAH</t>
  </si>
  <si>
    <t>TOPRIANTO</t>
  </si>
  <si>
    <t>TOSIYEH</t>
  </si>
  <si>
    <t>TRESIA TUPAT KEMAUN</t>
  </si>
  <si>
    <t>TRIHANA WASTI RARANTA</t>
  </si>
  <si>
    <t>TRISNAWATI</t>
  </si>
  <si>
    <t>TRIYANTO</t>
  </si>
  <si>
    <t>TSHIN JUNG NIE</t>
  </si>
  <si>
    <t>TUMIASIH</t>
  </si>
  <si>
    <t>TUMINAH</t>
  </si>
  <si>
    <t>TURAENI</t>
  </si>
  <si>
    <t>TURAH</t>
  </si>
  <si>
    <t>TURIPAH</t>
  </si>
  <si>
    <t>TURISAH</t>
  </si>
  <si>
    <t>TURKANA</t>
  </si>
  <si>
    <t>TURMI</t>
  </si>
  <si>
    <t>TURWATI</t>
  </si>
  <si>
    <t>TUTI</t>
  </si>
  <si>
    <t>TUTI HAYATI</t>
  </si>
  <si>
    <t>TUTI SUNDARI</t>
  </si>
  <si>
    <t>TUWARNI</t>
  </si>
  <si>
    <t>UDAH YANI</t>
  </si>
  <si>
    <t>UDIN</t>
  </si>
  <si>
    <t>UJANG SAHRUDIN</t>
  </si>
  <si>
    <t>UJANG SETARIS</t>
  </si>
  <si>
    <t>ULFA MINATUN</t>
  </si>
  <si>
    <t>ULPA SALAM</t>
  </si>
  <si>
    <t>UMAEROH</t>
  </si>
  <si>
    <t>UMAR ALI</t>
  </si>
  <si>
    <t>UMARI</t>
  </si>
  <si>
    <t>UMBANG AGUS RIYANTO</t>
  </si>
  <si>
    <t>UMI</t>
  </si>
  <si>
    <t>UMI KALSUM</t>
  </si>
  <si>
    <t>UMI KULSUM</t>
  </si>
  <si>
    <t>UMI SAKDA</t>
  </si>
  <si>
    <t>UMIYAH</t>
  </si>
  <si>
    <t>UMIYATI</t>
  </si>
  <si>
    <t>UMMIYATI</t>
  </si>
  <si>
    <t>UMRAH</t>
  </si>
  <si>
    <t>UNAI</t>
  </si>
  <si>
    <t>UNUN PERTIWI</t>
  </si>
  <si>
    <t>UPIK RESMARNI</t>
  </si>
  <si>
    <t>URNIDA WATI</t>
  </si>
  <si>
    <t>URPIAH</t>
  </si>
  <si>
    <t>USI</t>
  </si>
  <si>
    <t>USMAN</t>
  </si>
  <si>
    <t>USMAN EFENDI</t>
  </si>
  <si>
    <t>USMAN HIBIR</t>
  </si>
  <si>
    <t>USNAWATI</t>
  </si>
  <si>
    <t>USRIYAH</t>
  </si>
  <si>
    <t>UTARI MULYANA</t>
  </si>
  <si>
    <t>UTIN JOHAR LATIFAH</t>
  </si>
  <si>
    <t>UTIN MASRIAH</t>
  </si>
  <si>
    <t>VENTJE V NGANTUNG</t>
  </si>
  <si>
    <t>Veri Marta Panie Sooay</t>
  </si>
  <si>
    <t>VERIYANTI</t>
  </si>
  <si>
    <t>VILLAWATI</t>
  </si>
  <si>
    <t>VIVI HAYDI MANTIRI</t>
  </si>
  <si>
    <t>VONNY VANDA PITOY</t>
  </si>
  <si>
    <t>WA AILA</t>
  </si>
  <si>
    <t>WA ANI</t>
  </si>
  <si>
    <t>WA BULA</t>
  </si>
  <si>
    <t>WA FAIMA</t>
  </si>
  <si>
    <t>WA FOI</t>
  </si>
  <si>
    <t>WA HARITA</t>
  </si>
  <si>
    <t>Wa Hasana</t>
  </si>
  <si>
    <t>WA HONGKI</t>
  </si>
  <si>
    <t>WA ICE</t>
  </si>
  <si>
    <t>WA IMU</t>
  </si>
  <si>
    <t>WA IN</t>
  </si>
  <si>
    <t>WA INE ODE</t>
  </si>
  <si>
    <t>WA INTA</t>
  </si>
  <si>
    <t>WA IRA</t>
  </si>
  <si>
    <t>WA JUMISA</t>
  </si>
  <si>
    <t>WA LEHA</t>
  </si>
  <si>
    <t>WA LENGO</t>
  </si>
  <si>
    <t>WA MARITA</t>
  </si>
  <si>
    <t>WA MBIRO</t>
  </si>
  <si>
    <t>WA MUNA</t>
  </si>
  <si>
    <t>WA NAFIA</t>
  </si>
  <si>
    <t>WA NDOKULI</t>
  </si>
  <si>
    <t>WA NUR SALEHA</t>
  </si>
  <si>
    <t>WA NURMAYA</t>
  </si>
  <si>
    <t>WA NYA</t>
  </si>
  <si>
    <t>WA ODE AGI</t>
  </si>
  <si>
    <t>WA ODE HAMSIAH</t>
  </si>
  <si>
    <t>WA ODE HASIA</t>
  </si>
  <si>
    <t>WA ODE HASNAH</t>
  </si>
  <si>
    <t>WA ODE JAYA</t>
  </si>
  <si>
    <t>WA ODE LUMAIDA</t>
  </si>
  <si>
    <t>WA ODE NAINI</t>
  </si>
  <si>
    <t>WA ODE SANIA</t>
  </si>
  <si>
    <t>WA ODE SUKMA WATI</t>
  </si>
  <si>
    <t>WA ODE TAAPE</t>
  </si>
  <si>
    <t>WA OSU</t>
  </si>
  <si>
    <t>WA PENA</t>
  </si>
  <si>
    <t>Wa Rapia</t>
  </si>
  <si>
    <t>WA RONGA</t>
  </si>
  <si>
    <t>WA SAIDA</t>
  </si>
  <si>
    <t>WA SUNTI</t>
  </si>
  <si>
    <t>Wa Tima</t>
  </si>
  <si>
    <t>WA UCI WALI</t>
  </si>
  <si>
    <t>WAABU KEPPI</t>
  </si>
  <si>
    <t>WAENDRI</t>
  </si>
  <si>
    <t>WAENI</t>
  </si>
  <si>
    <t>WAGE</t>
  </si>
  <si>
    <t>WAGITO</t>
  </si>
  <si>
    <t>WAGIYEM</t>
  </si>
  <si>
    <t>WAHIDAH</t>
  </si>
  <si>
    <t>WAHINI</t>
  </si>
  <si>
    <t>WAHNO</t>
  </si>
  <si>
    <t>WAHYU ARDIAN</t>
  </si>
  <si>
    <t>WAHYU YULI PARINGSIH</t>
  </si>
  <si>
    <t>WAHYUDI</t>
  </si>
  <si>
    <t>WAHYUDI ASNAWIR</t>
  </si>
  <si>
    <t>WAHYUNI</t>
  </si>
  <si>
    <t>WAKIROH</t>
  </si>
  <si>
    <t>WALIDARNI</t>
  </si>
  <si>
    <t>WANTI</t>
  </si>
  <si>
    <t>WARDATUL AENI</t>
  </si>
  <si>
    <t>WARDI</t>
  </si>
  <si>
    <t>WARDIATUN</t>
  </si>
  <si>
    <t>WARIDAH</t>
  </si>
  <si>
    <t>WARIMIN</t>
  </si>
  <si>
    <t>WARIYAH</t>
  </si>
  <si>
    <t>WARKANI</t>
  </si>
  <si>
    <t>WARMI</t>
  </si>
  <si>
    <t>WARSI</t>
  </si>
  <si>
    <t>WARSIH</t>
  </si>
  <si>
    <t>WARSITI</t>
  </si>
  <si>
    <t>WARTI</t>
  </si>
  <si>
    <t>WARTIAH</t>
  </si>
  <si>
    <t>WARTI'I</t>
  </si>
  <si>
    <t>WARTINAH</t>
  </si>
  <si>
    <t>WARTONI</t>
  </si>
  <si>
    <t>WARYUNI</t>
  </si>
  <si>
    <t>WARYUTI</t>
  </si>
  <si>
    <t>WASAIWA</t>
  </si>
  <si>
    <t>WASATI</t>
  </si>
  <si>
    <t>WASESI</t>
  </si>
  <si>
    <t>WASIMIN</t>
  </si>
  <si>
    <t>WASITO</t>
  </si>
  <si>
    <t>WASKINAH</t>
  </si>
  <si>
    <t>WASKINI</t>
  </si>
  <si>
    <t>WASMI</t>
  </si>
  <si>
    <t>WASRI</t>
  </si>
  <si>
    <t>WASRIPAH</t>
  </si>
  <si>
    <t>WASRIYAH</t>
  </si>
  <si>
    <t>Wasromi</t>
  </si>
  <si>
    <t>Wassumi Haepa</t>
  </si>
  <si>
    <t>WASTI</t>
  </si>
  <si>
    <t>WASTIRAH</t>
  </si>
  <si>
    <t>WATI</t>
  </si>
  <si>
    <t>WATINI</t>
  </si>
  <si>
    <t>WAWAN DARMAWAN</t>
  </si>
  <si>
    <t>WAWAN GUNAWAN</t>
  </si>
  <si>
    <t>WAWAN SUBAGIO</t>
  </si>
  <si>
    <t>WAYAN DARMI</t>
  </si>
  <si>
    <t>WAYAN WARIASIH</t>
  </si>
  <si>
    <t>WELLY MIMOSA PUDICALLIN</t>
  </si>
  <si>
    <t>WELMINCE NGGAUSE</t>
  </si>
  <si>
    <t>WELMINCI FATTU</t>
  </si>
  <si>
    <t>WENDRI YANTI</t>
  </si>
  <si>
    <t>WENI ROSITA</t>
  </si>
  <si>
    <t>WENNY WILHEL KARUNDENG</t>
  </si>
  <si>
    <t>WIDIA WATI NINGSIH</t>
  </si>
  <si>
    <t>WIDODO</t>
  </si>
  <si>
    <t>Widya</t>
  </si>
  <si>
    <t>WIHELMINA PATI</t>
  </si>
  <si>
    <t>WIJI</t>
  </si>
  <si>
    <t>WIJI SUHARYADI</t>
  </si>
  <si>
    <t>WIKE SARWENI</t>
  </si>
  <si>
    <t>WINARNI INDAH</t>
  </si>
  <si>
    <t>WINARTI</t>
  </si>
  <si>
    <t>WINDIARTI</t>
  </si>
  <si>
    <t>WINDRA</t>
  </si>
  <si>
    <t>WIWIK SUGIARTI</t>
  </si>
  <si>
    <t>WIWIK WAHDANINGSIH</t>
  </si>
  <si>
    <t>WIWIK WIGIARTININGSIH</t>
  </si>
  <si>
    <t>WIWIN HANDAYANI</t>
  </si>
  <si>
    <t>WIWIN WIRANINGSIH</t>
  </si>
  <si>
    <t>WIWIT YULIANTI</t>
  </si>
  <si>
    <t>YADI</t>
  </si>
  <si>
    <t>YAHYA</t>
  </si>
  <si>
    <t>YAHYA ALI</t>
  </si>
  <si>
    <t>YAKUB RAWA NDAKUWEHANG</t>
  </si>
  <si>
    <t>YANCE CENDANA FATTU</t>
  </si>
  <si>
    <t>YANCE MOISO</t>
  </si>
  <si>
    <t>YANDI SUKRI</t>
  </si>
  <si>
    <t>YANI HERA WATI</t>
  </si>
  <si>
    <t>YANSASNI</t>
  </si>
  <si>
    <t>YANSIA FRANSINA ASAMAU</t>
  </si>
  <si>
    <t>YANTI</t>
  </si>
  <si>
    <t>YANTI HARTINI</t>
  </si>
  <si>
    <t>YARNI</t>
  </si>
  <si>
    <t>YARTI</t>
  </si>
  <si>
    <t>YASNI MENGA</t>
  </si>
  <si>
    <t>YATI</t>
  </si>
  <si>
    <t>YAYUK PRIHATI</t>
  </si>
  <si>
    <t>YENI</t>
  </si>
  <si>
    <t>YENI ARYANI</t>
  </si>
  <si>
    <t>YENI OUDUIL</t>
  </si>
  <si>
    <t>YENI SAMIASIH</t>
  </si>
  <si>
    <t>YERMIAS TULLE</t>
  </si>
  <si>
    <t>YETI ADILYA</t>
  </si>
  <si>
    <t>YETI SELLY</t>
  </si>
  <si>
    <t>YIS PANJI</t>
  </si>
  <si>
    <t>YITDALIA FATU</t>
  </si>
  <si>
    <t>Yoga Surya Pratama</t>
  </si>
  <si>
    <t>YOGI SAPUTRA TOBER</t>
  </si>
  <si>
    <t>YOHANA HOA WEKING</t>
  </si>
  <si>
    <t>YOHANA YENI MARLINA</t>
  </si>
  <si>
    <t>YOSEFA BAREK KUMANIREN</t>
  </si>
  <si>
    <t>YOSEFA TUPAT GORAN</t>
  </si>
  <si>
    <t>YOSERIZAL</t>
  </si>
  <si>
    <t>YUDI HARTI</t>
  </si>
  <si>
    <t>YULANDI ABD. ROCHIM</t>
  </si>
  <si>
    <t>YULI KARTINI</t>
  </si>
  <si>
    <t>YULI YAHYA</t>
  </si>
  <si>
    <t>YULI YANTI</t>
  </si>
  <si>
    <t>YULIA</t>
  </si>
  <si>
    <t>YULIANA</t>
  </si>
  <si>
    <t>YULIANA BULLA</t>
  </si>
  <si>
    <t>YULIANI</t>
  </si>
  <si>
    <t>YULIANTI</t>
  </si>
  <si>
    <t>YULIARTI</t>
  </si>
  <si>
    <t>YULIATI TELAUMBANUA</t>
  </si>
  <si>
    <t>YULIAWATI</t>
  </si>
  <si>
    <t>YULIK SETYORINI</t>
  </si>
  <si>
    <t>YULIN DJAFAR</t>
  </si>
  <si>
    <t>YULIN KONIYO</t>
  </si>
  <si>
    <t>YULIS FITRIAWATI</t>
  </si>
  <si>
    <t>YULIYANA</t>
  </si>
  <si>
    <t>YULYA GUSTINA</t>
  </si>
  <si>
    <t>YUMIDA LABA NAFI</t>
  </si>
  <si>
    <t>YUMNA DIANI KOMOL</t>
  </si>
  <si>
    <t>YUN PATNA</t>
  </si>
  <si>
    <t>YUNENG</t>
  </si>
  <si>
    <t>Yunhaida</t>
  </si>
  <si>
    <t>YUNI</t>
  </si>
  <si>
    <t>YUNI FRANSISKA</t>
  </si>
  <si>
    <t>YUNI PRIHATNO</t>
  </si>
  <si>
    <t>YUNI PURWITASARI</t>
  </si>
  <si>
    <t>YUNI SALEH</t>
  </si>
  <si>
    <t>YUNI'ARO ZEGA</t>
  </si>
  <si>
    <t>YUNICE LONDO</t>
  </si>
  <si>
    <t>YUNITA</t>
  </si>
  <si>
    <t>YUNITA JEIN MANDAGI</t>
  </si>
  <si>
    <t>YUNUS</t>
  </si>
  <si>
    <t>Yunus Katili</t>
  </si>
  <si>
    <t>YUNUS TANETE</t>
  </si>
  <si>
    <t>YURNI. Z</t>
  </si>
  <si>
    <t>YUSLAN</t>
  </si>
  <si>
    <t>YUSLI AHMAD</t>
  </si>
  <si>
    <t>YUSMADI</t>
  </si>
  <si>
    <t>YUSMANIDAR</t>
  </si>
  <si>
    <t>YUSMIATI DULLY</t>
  </si>
  <si>
    <t>YUSNA</t>
  </si>
  <si>
    <t>YUSRAN</t>
  </si>
  <si>
    <t>YUSRI</t>
  </si>
  <si>
    <t>YUSTINA JUN</t>
  </si>
  <si>
    <t>YUSTINA SABU MARAN</t>
  </si>
  <si>
    <t>YUSUF</t>
  </si>
  <si>
    <t>YUVENSIA MARSELINA DONGGA</t>
  </si>
  <si>
    <t>YUYUN KURNIAWATI</t>
  </si>
  <si>
    <t>YUYUN S.R. GAFUR</t>
  </si>
  <si>
    <t>ZAENAL ARIFIN</t>
  </si>
  <si>
    <t>ZAENAL. A.S</t>
  </si>
  <si>
    <t>ZAENI</t>
  </si>
  <si>
    <t>ZAENUDIN</t>
  </si>
  <si>
    <t>ZAENUL ROCHMAN</t>
  </si>
  <si>
    <t>ZAETUN</t>
  </si>
  <si>
    <t>ZAETUN ISNANI</t>
  </si>
  <si>
    <t>ZAHARUDDIN IBRAHIM</t>
  </si>
  <si>
    <t>ZAINAB</t>
  </si>
  <si>
    <t>ZAINAL ABIDIN</t>
  </si>
  <si>
    <t>ZAINAL AMRI</t>
  </si>
  <si>
    <t>ZAINIRAH</t>
  </si>
  <si>
    <t>ZAINUDDIN</t>
  </si>
  <si>
    <t>ZAINUN</t>
  </si>
  <si>
    <t>ZAINUR OKTA RIAN</t>
  </si>
  <si>
    <t>ZAITUN HARIANI</t>
  </si>
  <si>
    <t>ZAKIAH AINI</t>
  </si>
  <si>
    <t>ZALIKA</t>
  </si>
  <si>
    <t>ZANILAWATI</t>
  </si>
  <si>
    <t>ZENA</t>
  </si>
  <si>
    <t>ZOHRATUL AENI</t>
  </si>
  <si>
    <t>ZOHRIYAH</t>
  </si>
  <si>
    <t>ZUBAEDAH</t>
  </si>
  <si>
    <t>ZUBAIDAH MAHYUDIN</t>
  </si>
  <si>
    <t>zukifli</t>
  </si>
  <si>
    <t>ZULAIFA</t>
  </si>
  <si>
    <t>ZULFA</t>
  </si>
  <si>
    <t>ZULIFAH</t>
  </si>
  <si>
    <t>ZULKARNAIN</t>
  </si>
  <si>
    <t>ZULKARNAIN A. HAMID</t>
  </si>
  <si>
    <t>ZULPARDI</t>
  </si>
  <si>
    <t>ZUMRAH BEDI</t>
  </si>
  <si>
    <t>ZURIYATI</t>
  </si>
  <si>
    <t>ZURMANITA,S.PD</t>
  </si>
  <si>
    <t>ZUSI LESTARI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</si>
</sst>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71" formatCode="0.000"/>
  </numFmts>
  <fonts count="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8"/>
      <name val="Calibri"/>
      <family val="2"/>
      <charset val="1"/>
      <scheme val="minor"/>
    </font>
    <font>
      <i/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1" fontId="0" fillId="0" borderId="0" xfId="0" applyNumberFormat="1" applyFill="1" applyBorder="1" applyAlignment="1"/>
    <xf numFmtId="11" fontId="0" fillId="0" borderId="1" xfId="0" applyNumberFormat="1" applyFill="1" applyBorder="1" applyAlignment="1"/>
    <xf numFmtId="41" fontId="0" fillId="0" borderId="0" xfId="2" applyFont="1"/>
    <xf numFmtId="2" fontId="0" fillId="0" borderId="0" xfId="0" applyNumberFormat="1"/>
    <xf numFmtId="171" fontId="0" fillId="0" borderId="0" xfId="0" applyNumberFormat="1"/>
    <xf numFmtId="9" fontId="0" fillId="0" borderId="0" xfId="2" applyNumberFormat="1" applyFont="1"/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Beban_UmumAdm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6835000</c:v>
                </c:pt>
                <c:pt idx="37">
                  <c:v>950000</c:v>
                </c:pt>
                <c:pt idx="38">
                  <c:v>2500000</c:v>
                </c:pt>
                <c:pt idx="39">
                  <c:v>169980000</c:v>
                </c:pt>
                <c:pt idx="40">
                  <c:v>55500000</c:v>
                </c:pt>
                <c:pt idx="41">
                  <c:v>1053000000</c:v>
                </c:pt>
                <c:pt idx="42">
                  <c:v>448625000</c:v>
                </c:pt>
                <c:pt idx="43">
                  <c:v>15973000</c:v>
                </c:pt>
                <c:pt idx="44">
                  <c:v>4515000</c:v>
                </c:pt>
                <c:pt idx="45">
                  <c:v>7800000</c:v>
                </c:pt>
                <c:pt idx="46">
                  <c:v>2590000</c:v>
                </c:pt>
                <c:pt idx="47">
                  <c:v>20465000</c:v>
                </c:pt>
                <c:pt idx="48">
                  <c:v>125250000</c:v>
                </c:pt>
                <c:pt idx="49">
                  <c:v>850000</c:v>
                </c:pt>
                <c:pt idx="50">
                  <c:v>5555000</c:v>
                </c:pt>
                <c:pt idx="51">
                  <c:v>6250000</c:v>
                </c:pt>
                <c:pt idx="52">
                  <c:v>24800000</c:v>
                </c:pt>
                <c:pt idx="53">
                  <c:v>990000</c:v>
                </c:pt>
                <c:pt idx="54">
                  <c:v>625000</c:v>
                </c:pt>
                <c:pt idx="55">
                  <c:v>2170000</c:v>
                </c:pt>
                <c:pt idx="56">
                  <c:v>13860000</c:v>
                </c:pt>
                <c:pt idx="57">
                  <c:v>300000</c:v>
                </c:pt>
                <c:pt idx="58">
                  <c:v>4000000</c:v>
                </c:pt>
                <c:pt idx="59">
                  <c:v>110010500</c:v>
                </c:pt>
                <c:pt idx="60">
                  <c:v>4500000</c:v>
                </c:pt>
                <c:pt idx="61">
                  <c:v>15375000</c:v>
                </c:pt>
                <c:pt idx="62">
                  <c:v>1400000</c:v>
                </c:pt>
                <c:pt idx="63">
                  <c:v>60350000</c:v>
                </c:pt>
                <c:pt idx="64">
                  <c:v>36840000</c:v>
                </c:pt>
                <c:pt idx="65">
                  <c:v>468000</c:v>
                </c:pt>
                <c:pt idx="66">
                  <c:v>9030000</c:v>
                </c:pt>
                <c:pt idx="67">
                  <c:v>750000</c:v>
                </c:pt>
                <c:pt idx="68">
                  <c:v>20400000</c:v>
                </c:pt>
                <c:pt idx="69">
                  <c:v>166000000</c:v>
                </c:pt>
                <c:pt idx="70">
                  <c:v>15385000</c:v>
                </c:pt>
                <c:pt idx="71">
                  <c:v>41200000</c:v>
                </c:pt>
                <c:pt idx="72">
                  <c:v>10215000</c:v>
                </c:pt>
                <c:pt idx="73">
                  <c:v>1715000</c:v>
                </c:pt>
                <c:pt idx="74">
                  <c:v>4150000</c:v>
                </c:pt>
                <c:pt idx="75">
                  <c:v>10100000</c:v>
                </c:pt>
                <c:pt idx="76">
                  <c:v>5000000</c:v>
                </c:pt>
                <c:pt idx="77">
                  <c:v>17500000</c:v>
                </c:pt>
                <c:pt idx="78">
                  <c:v>2600000</c:v>
                </c:pt>
                <c:pt idx="79">
                  <c:v>9175000</c:v>
                </c:pt>
                <c:pt idx="80">
                  <c:v>4500000</c:v>
                </c:pt>
                <c:pt idx="81">
                  <c:v>5900000</c:v>
                </c:pt>
                <c:pt idx="82">
                  <c:v>348850000</c:v>
                </c:pt>
                <c:pt idx="83">
                  <c:v>8310000</c:v>
                </c:pt>
                <c:pt idx="84">
                  <c:v>37450000</c:v>
                </c:pt>
                <c:pt idx="85">
                  <c:v>2187635000</c:v>
                </c:pt>
                <c:pt idx="86">
                  <c:v>46390000</c:v>
                </c:pt>
                <c:pt idx="87">
                  <c:v>6875000</c:v>
                </c:pt>
                <c:pt idx="88">
                  <c:v>11900000</c:v>
                </c:pt>
                <c:pt idx="89">
                  <c:v>8325000</c:v>
                </c:pt>
                <c:pt idx="90">
                  <c:v>421354000</c:v>
                </c:pt>
                <c:pt idx="91">
                  <c:v>110090000</c:v>
                </c:pt>
                <c:pt idx="92">
                  <c:v>3138000</c:v>
                </c:pt>
                <c:pt idx="93">
                  <c:v>17250000</c:v>
                </c:pt>
                <c:pt idx="94">
                  <c:v>5460000</c:v>
                </c:pt>
                <c:pt idx="95">
                  <c:v>1400000</c:v>
                </c:pt>
                <c:pt idx="96">
                  <c:v>3590000</c:v>
                </c:pt>
                <c:pt idx="97">
                  <c:v>1200000</c:v>
                </c:pt>
                <c:pt idx="98">
                  <c:v>15000000</c:v>
                </c:pt>
                <c:pt idx="99">
                  <c:v>366450000</c:v>
                </c:pt>
                <c:pt idx="100">
                  <c:v>2200000</c:v>
                </c:pt>
                <c:pt idx="101">
                  <c:v>132395000</c:v>
                </c:pt>
                <c:pt idx="102">
                  <c:v>20880000</c:v>
                </c:pt>
                <c:pt idx="103">
                  <c:v>87315000</c:v>
                </c:pt>
                <c:pt idx="104">
                  <c:v>840000</c:v>
                </c:pt>
                <c:pt idx="105">
                  <c:v>139750000</c:v>
                </c:pt>
                <c:pt idx="106">
                  <c:v>710567500</c:v>
                </c:pt>
                <c:pt idx="107">
                  <c:v>17376000</c:v>
                </c:pt>
                <c:pt idx="108">
                  <c:v>1000000</c:v>
                </c:pt>
                <c:pt idx="109">
                  <c:v>530000</c:v>
                </c:pt>
                <c:pt idx="110">
                  <c:v>15000000</c:v>
                </c:pt>
                <c:pt idx="111">
                  <c:v>15403000</c:v>
                </c:pt>
                <c:pt idx="112">
                  <c:v>720000</c:v>
                </c:pt>
                <c:pt idx="113">
                  <c:v>5060000</c:v>
                </c:pt>
                <c:pt idx="114">
                  <c:v>88275000</c:v>
                </c:pt>
                <c:pt idx="115">
                  <c:v>13500000</c:v>
                </c:pt>
                <c:pt idx="116">
                  <c:v>3750000</c:v>
                </c:pt>
                <c:pt idx="117">
                  <c:v>12780000</c:v>
                </c:pt>
                <c:pt idx="118">
                  <c:v>360000</c:v>
                </c:pt>
                <c:pt idx="119">
                  <c:v>3000000</c:v>
                </c:pt>
                <c:pt idx="120">
                  <c:v>49000000</c:v>
                </c:pt>
                <c:pt idx="121">
                  <c:v>8900000</c:v>
                </c:pt>
                <c:pt idx="122">
                  <c:v>109580000</c:v>
                </c:pt>
                <c:pt idx="123">
                  <c:v>1600000</c:v>
                </c:pt>
                <c:pt idx="124">
                  <c:v>2100000</c:v>
                </c:pt>
                <c:pt idx="125">
                  <c:v>3550000</c:v>
                </c:pt>
                <c:pt idx="126">
                  <c:v>7650000</c:v>
                </c:pt>
                <c:pt idx="127">
                  <c:v>45000</c:v>
                </c:pt>
                <c:pt idx="128">
                  <c:v>34085000</c:v>
                </c:pt>
                <c:pt idx="129">
                  <c:v>14967000</c:v>
                </c:pt>
                <c:pt idx="130">
                  <c:v>13699000</c:v>
                </c:pt>
                <c:pt idx="131">
                  <c:v>3294000</c:v>
                </c:pt>
                <c:pt idx="132">
                  <c:v>14930000</c:v>
                </c:pt>
                <c:pt idx="133">
                  <c:v>48000000</c:v>
                </c:pt>
                <c:pt idx="134">
                  <c:v>5300000</c:v>
                </c:pt>
                <c:pt idx="135">
                  <c:v>11005000</c:v>
                </c:pt>
                <c:pt idx="136">
                  <c:v>587000</c:v>
                </c:pt>
                <c:pt idx="137">
                  <c:v>14730000</c:v>
                </c:pt>
                <c:pt idx="138">
                  <c:v>16520000</c:v>
                </c:pt>
                <c:pt idx="139">
                  <c:v>1450000</c:v>
                </c:pt>
                <c:pt idx="140">
                  <c:v>2900000</c:v>
                </c:pt>
                <c:pt idx="141">
                  <c:v>9680000</c:v>
                </c:pt>
                <c:pt idx="142">
                  <c:v>14040000</c:v>
                </c:pt>
                <c:pt idx="143">
                  <c:v>150000</c:v>
                </c:pt>
                <c:pt idx="144">
                  <c:v>394800000</c:v>
                </c:pt>
                <c:pt idx="145">
                  <c:v>3215000</c:v>
                </c:pt>
                <c:pt idx="146">
                  <c:v>3004000</c:v>
                </c:pt>
                <c:pt idx="147">
                  <c:v>11495000</c:v>
                </c:pt>
                <c:pt idx="148">
                  <c:v>75000000</c:v>
                </c:pt>
                <c:pt idx="149">
                  <c:v>3350000</c:v>
                </c:pt>
                <c:pt idx="150">
                  <c:v>1695000</c:v>
                </c:pt>
                <c:pt idx="151">
                  <c:v>53465000</c:v>
                </c:pt>
                <c:pt idx="152">
                  <c:v>65930000</c:v>
                </c:pt>
                <c:pt idx="153">
                  <c:v>10400000</c:v>
                </c:pt>
                <c:pt idx="154">
                  <c:v>50110000</c:v>
                </c:pt>
                <c:pt idx="155">
                  <c:v>3650000</c:v>
                </c:pt>
                <c:pt idx="156">
                  <c:v>4900000</c:v>
                </c:pt>
                <c:pt idx="157">
                  <c:v>1558000</c:v>
                </c:pt>
                <c:pt idx="158">
                  <c:v>2400000</c:v>
                </c:pt>
                <c:pt idx="159">
                  <c:v>575000</c:v>
                </c:pt>
                <c:pt idx="160">
                  <c:v>15850000</c:v>
                </c:pt>
                <c:pt idx="161">
                  <c:v>10950000</c:v>
                </c:pt>
                <c:pt idx="162">
                  <c:v>14575000</c:v>
                </c:pt>
                <c:pt idx="163">
                  <c:v>14480000</c:v>
                </c:pt>
                <c:pt idx="164">
                  <c:v>27215000</c:v>
                </c:pt>
                <c:pt idx="165">
                  <c:v>4950000</c:v>
                </c:pt>
                <c:pt idx="166">
                  <c:v>700000</c:v>
                </c:pt>
                <c:pt idx="167">
                  <c:v>550000</c:v>
                </c:pt>
                <c:pt idx="168">
                  <c:v>7325000</c:v>
                </c:pt>
                <c:pt idx="169">
                  <c:v>6325000</c:v>
                </c:pt>
                <c:pt idx="170">
                  <c:v>16105000</c:v>
                </c:pt>
                <c:pt idx="171">
                  <c:v>27650000</c:v>
                </c:pt>
                <c:pt idx="172">
                  <c:v>2000000</c:v>
                </c:pt>
                <c:pt idx="173">
                  <c:v>1600000</c:v>
                </c:pt>
                <c:pt idx="174">
                  <c:v>1800000</c:v>
                </c:pt>
                <c:pt idx="175">
                  <c:v>1522000</c:v>
                </c:pt>
                <c:pt idx="176">
                  <c:v>12080000</c:v>
                </c:pt>
                <c:pt idx="177">
                  <c:v>21920000</c:v>
                </c:pt>
                <c:pt idx="178">
                  <c:v>32250000</c:v>
                </c:pt>
                <c:pt idx="179">
                  <c:v>607945000</c:v>
                </c:pt>
                <c:pt idx="180">
                  <c:v>375000</c:v>
                </c:pt>
                <c:pt idx="181">
                  <c:v>11125000</c:v>
                </c:pt>
                <c:pt idx="182">
                  <c:v>8975000</c:v>
                </c:pt>
                <c:pt idx="183">
                  <c:v>755000</c:v>
                </c:pt>
                <c:pt idx="184">
                  <c:v>4135000</c:v>
                </c:pt>
                <c:pt idx="185">
                  <c:v>1200000</c:v>
                </c:pt>
                <c:pt idx="186">
                  <c:v>13476000</c:v>
                </c:pt>
                <c:pt idx="187">
                  <c:v>1300000</c:v>
                </c:pt>
                <c:pt idx="188">
                  <c:v>1860000</c:v>
                </c:pt>
                <c:pt idx="189">
                  <c:v>80000</c:v>
                </c:pt>
                <c:pt idx="190">
                  <c:v>20000000</c:v>
                </c:pt>
                <c:pt idx="191">
                  <c:v>11160000</c:v>
                </c:pt>
                <c:pt idx="192">
                  <c:v>2000000</c:v>
                </c:pt>
                <c:pt idx="193">
                  <c:v>14000000</c:v>
                </c:pt>
                <c:pt idx="194">
                  <c:v>925923000</c:v>
                </c:pt>
                <c:pt idx="195">
                  <c:v>12100000</c:v>
                </c:pt>
                <c:pt idx="196">
                  <c:v>1000000</c:v>
                </c:pt>
                <c:pt idx="197">
                  <c:v>139895000</c:v>
                </c:pt>
                <c:pt idx="198">
                  <c:v>1315000</c:v>
                </c:pt>
                <c:pt idx="199">
                  <c:v>4710000</c:v>
                </c:pt>
                <c:pt idx="200">
                  <c:v>8911000</c:v>
                </c:pt>
                <c:pt idx="201">
                  <c:v>1050000</c:v>
                </c:pt>
                <c:pt idx="202">
                  <c:v>48680000</c:v>
                </c:pt>
                <c:pt idx="203">
                  <c:v>1200000</c:v>
                </c:pt>
                <c:pt idx="204">
                  <c:v>116560000</c:v>
                </c:pt>
                <c:pt idx="205">
                  <c:v>1000000</c:v>
                </c:pt>
                <c:pt idx="206">
                  <c:v>3330000</c:v>
                </c:pt>
                <c:pt idx="207">
                  <c:v>5975000</c:v>
                </c:pt>
                <c:pt idx="208">
                  <c:v>13040000</c:v>
                </c:pt>
                <c:pt idx="209">
                  <c:v>7000000</c:v>
                </c:pt>
                <c:pt idx="210">
                  <c:v>625000</c:v>
                </c:pt>
                <c:pt idx="211">
                  <c:v>4875000</c:v>
                </c:pt>
                <c:pt idx="212">
                  <c:v>14175000</c:v>
                </c:pt>
                <c:pt idx="213">
                  <c:v>2000000</c:v>
                </c:pt>
                <c:pt idx="214">
                  <c:v>33590000</c:v>
                </c:pt>
                <c:pt idx="215">
                  <c:v>2250000</c:v>
                </c:pt>
                <c:pt idx="216">
                  <c:v>3285000</c:v>
                </c:pt>
                <c:pt idx="217">
                  <c:v>21335000</c:v>
                </c:pt>
                <c:pt idx="218">
                  <c:v>7150000</c:v>
                </c:pt>
                <c:pt idx="219">
                  <c:v>31740000</c:v>
                </c:pt>
                <c:pt idx="220">
                  <c:v>2706000</c:v>
                </c:pt>
                <c:pt idx="221">
                  <c:v>14000000</c:v>
                </c:pt>
                <c:pt idx="222">
                  <c:v>1050000</c:v>
                </c:pt>
                <c:pt idx="223">
                  <c:v>17330000</c:v>
                </c:pt>
                <c:pt idx="224">
                  <c:v>15550000</c:v>
                </c:pt>
                <c:pt idx="225">
                  <c:v>1790000</c:v>
                </c:pt>
                <c:pt idx="226">
                  <c:v>1580000</c:v>
                </c:pt>
                <c:pt idx="227">
                  <c:v>24359000</c:v>
                </c:pt>
                <c:pt idx="228">
                  <c:v>322450000</c:v>
                </c:pt>
                <c:pt idx="229">
                  <c:v>2640000</c:v>
                </c:pt>
                <c:pt idx="230">
                  <c:v>20700000</c:v>
                </c:pt>
                <c:pt idx="231">
                  <c:v>3180000</c:v>
                </c:pt>
                <c:pt idx="232">
                  <c:v>5975000</c:v>
                </c:pt>
                <c:pt idx="233">
                  <c:v>1200000</c:v>
                </c:pt>
                <c:pt idx="234">
                  <c:v>18300000</c:v>
                </c:pt>
                <c:pt idx="235">
                  <c:v>430000</c:v>
                </c:pt>
                <c:pt idx="236">
                  <c:v>2170000</c:v>
                </c:pt>
                <c:pt idx="237">
                  <c:v>8815000</c:v>
                </c:pt>
                <c:pt idx="238">
                  <c:v>17040000</c:v>
                </c:pt>
                <c:pt idx="239">
                  <c:v>23225000</c:v>
                </c:pt>
                <c:pt idx="240">
                  <c:v>7090000</c:v>
                </c:pt>
                <c:pt idx="241">
                  <c:v>4250000</c:v>
                </c:pt>
                <c:pt idx="242">
                  <c:v>675000</c:v>
                </c:pt>
                <c:pt idx="243">
                  <c:v>56401000</c:v>
                </c:pt>
                <c:pt idx="244">
                  <c:v>5660000</c:v>
                </c:pt>
                <c:pt idx="245">
                  <c:v>3000000</c:v>
                </c:pt>
                <c:pt idx="246">
                  <c:v>10441500</c:v>
                </c:pt>
                <c:pt idx="247">
                  <c:v>98400000</c:v>
                </c:pt>
                <c:pt idx="248">
                  <c:v>65922000</c:v>
                </c:pt>
                <c:pt idx="249">
                  <c:v>68100000</c:v>
                </c:pt>
                <c:pt idx="250">
                  <c:v>400000</c:v>
                </c:pt>
                <c:pt idx="251">
                  <c:v>2994000</c:v>
                </c:pt>
                <c:pt idx="252">
                  <c:v>16965000</c:v>
                </c:pt>
                <c:pt idx="253">
                  <c:v>3500000</c:v>
                </c:pt>
                <c:pt idx="254">
                  <c:v>16925000</c:v>
                </c:pt>
                <c:pt idx="255">
                  <c:v>19355000</c:v>
                </c:pt>
                <c:pt idx="256">
                  <c:v>36000000</c:v>
                </c:pt>
                <c:pt idx="257">
                  <c:v>325000</c:v>
                </c:pt>
                <c:pt idx="258">
                  <c:v>4600000</c:v>
                </c:pt>
                <c:pt idx="259">
                  <c:v>5500000</c:v>
                </c:pt>
                <c:pt idx="260">
                  <c:v>13600000</c:v>
                </c:pt>
                <c:pt idx="261">
                  <c:v>13100000</c:v>
                </c:pt>
                <c:pt idx="262">
                  <c:v>1600000</c:v>
                </c:pt>
                <c:pt idx="263">
                  <c:v>2625000</c:v>
                </c:pt>
                <c:pt idx="264">
                  <c:v>21580000</c:v>
                </c:pt>
                <c:pt idx="265">
                  <c:v>4185000</c:v>
                </c:pt>
                <c:pt idx="266">
                  <c:v>5916000</c:v>
                </c:pt>
                <c:pt idx="267">
                  <c:v>300000</c:v>
                </c:pt>
                <c:pt idx="268">
                  <c:v>7545000</c:v>
                </c:pt>
                <c:pt idx="269">
                  <c:v>3260000</c:v>
                </c:pt>
                <c:pt idx="270">
                  <c:v>13000000</c:v>
                </c:pt>
                <c:pt idx="271">
                  <c:v>15890000</c:v>
                </c:pt>
                <c:pt idx="272">
                  <c:v>20995000</c:v>
                </c:pt>
                <c:pt idx="273">
                  <c:v>100915000</c:v>
                </c:pt>
                <c:pt idx="274">
                  <c:v>7735000</c:v>
                </c:pt>
                <c:pt idx="275">
                  <c:v>4580000</c:v>
                </c:pt>
                <c:pt idx="276">
                  <c:v>2125000</c:v>
                </c:pt>
                <c:pt idx="277">
                  <c:v>11750000</c:v>
                </c:pt>
                <c:pt idx="278">
                  <c:v>3300000</c:v>
                </c:pt>
                <c:pt idx="279">
                  <c:v>11600000</c:v>
                </c:pt>
                <c:pt idx="280">
                  <c:v>840000</c:v>
                </c:pt>
                <c:pt idx="281">
                  <c:v>1950000</c:v>
                </c:pt>
                <c:pt idx="282">
                  <c:v>1770000</c:v>
                </c:pt>
                <c:pt idx="283">
                  <c:v>1050000</c:v>
                </c:pt>
                <c:pt idx="284">
                  <c:v>900000</c:v>
                </c:pt>
                <c:pt idx="285">
                  <c:v>506075000</c:v>
                </c:pt>
                <c:pt idx="286">
                  <c:v>3500000</c:v>
                </c:pt>
                <c:pt idx="287">
                  <c:v>11450000</c:v>
                </c:pt>
                <c:pt idx="288">
                  <c:v>553575000</c:v>
                </c:pt>
                <c:pt idx="289">
                  <c:v>27525000</c:v>
                </c:pt>
                <c:pt idx="290">
                  <c:v>458095000</c:v>
                </c:pt>
                <c:pt idx="291">
                  <c:v>39300000</c:v>
                </c:pt>
                <c:pt idx="292">
                  <c:v>960000</c:v>
                </c:pt>
                <c:pt idx="293">
                  <c:v>14715100</c:v>
                </c:pt>
                <c:pt idx="294">
                  <c:v>1000000</c:v>
                </c:pt>
                <c:pt idx="295">
                  <c:v>750000</c:v>
                </c:pt>
                <c:pt idx="296">
                  <c:v>50690000</c:v>
                </c:pt>
                <c:pt idx="297">
                  <c:v>956000</c:v>
                </c:pt>
                <c:pt idx="298">
                  <c:v>11345000</c:v>
                </c:pt>
                <c:pt idx="299">
                  <c:v>3225000</c:v>
                </c:pt>
                <c:pt idx="300">
                  <c:v>1520000</c:v>
                </c:pt>
                <c:pt idx="301">
                  <c:v>110535000</c:v>
                </c:pt>
                <c:pt idx="302">
                  <c:v>146556000</c:v>
                </c:pt>
                <c:pt idx="303">
                  <c:v>1680000</c:v>
                </c:pt>
                <c:pt idx="304">
                  <c:v>14450000</c:v>
                </c:pt>
                <c:pt idx="305">
                  <c:v>36500000</c:v>
                </c:pt>
                <c:pt idx="306">
                  <c:v>760000</c:v>
                </c:pt>
                <c:pt idx="307">
                  <c:v>85300000</c:v>
                </c:pt>
                <c:pt idx="308">
                  <c:v>375000</c:v>
                </c:pt>
                <c:pt idx="309">
                  <c:v>640000</c:v>
                </c:pt>
                <c:pt idx="310">
                  <c:v>47100000</c:v>
                </c:pt>
                <c:pt idx="311">
                  <c:v>8625000</c:v>
                </c:pt>
                <c:pt idx="312">
                  <c:v>682000</c:v>
                </c:pt>
                <c:pt idx="313">
                  <c:v>8000000</c:v>
                </c:pt>
                <c:pt idx="314">
                  <c:v>1228260000</c:v>
                </c:pt>
                <c:pt idx="315">
                  <c:v>29930000</c:v>
                </c:pt>
                <c:pt idx="316">
                  <c:v>2488000</c:v>
                </c:pt>
                <c:pt idx="317">
                  <c:v>1620000</c:v>
                </c:pt>
                <c:pt idx="318">
                  <c:v>5880000</c:v>
                </c:pt>
                <c:pt idx="319">
                  <c:v>33600000</c:v>
                </c:pt>
                <c:pt idx="320">
                  <c:v>2250165000</c:v>
                </c:pt>
                <c:pt idx="321">
                  <c:v>14180000</c:v>
                </c:pt>
                <c:pt idx="322">
                  <c:v>1540000</c:v>
                </c:pt>
                <c:pt idx="323">
                  <c:v>3500000</c:v>
                </c:pt>
                <c:pt idx="324">
                  <c:v>34000000</c:v>
                </c:pt>
                <c:pt idx="325">
                  <c:v>1680000</c:v>
                </c:pt>
                <c:pt idx="326">
                  <c:v>2300000</c:v>
                </c:pt>
                <c:pt idx="327">
                  <c:v>10900000</c:v>
                </c:pt>
                <c:pt idx="328">
                  <c:v>14425000</c:v>
                </c:pt>
                <c:pt idx="329">
                  <c:v>2320000</c:v>
                </c:pt>
                <c:pt idx="330">
                  <c:v>13720000</c:v>
                </c:pt>
                <c:pt idx="331">
                  <c:v>1600000</c:v>
                </c:pt>
                <c:pt idx="332">
                  <c:v>270000</c:v>
                </c:pt>
                <c:pt idx="333">
                  <c:v>70000000</c:v>
                </c:pt>
                <c:pt idx="334">
                  <c:v>16444000</c:v>
                </c:pt>
                <c:pt idx="335">
                  <c:v>4323000</c:v>
                </c:pt>
                <c:pt idx="336">
                  <c:v>2350000</c:v>
                </c:pt>
                <c:pt idx="337">
                  <c:v>500000</c:v>
                </c:pt>
                <c:pt idx="338">
                  <c:v>462425000</c:v>
                </c:pt>
                <c:pt idx="339">
                  <c:v>960000</c:v>
                </c:pt>
                <c:pt idx="340">
                  <c:v>16850000</c:v>
                </c:pt>
                <c:pt idx="341">
                  <c:v>525000</c:v>
                </c:pt>
                <c:pt idx="342">
                  <c:v>1389000</c:v>
                </c:pt>
                <c:pt idx="343">
                  <c:v>31700000</c:v>
                </c:pt>
                <c:pt idx="344">
                  <c:v>840000</c:v>
                </c:pt>
                <c:pt idx="345">
                  <c:v>34014000</c:v>
                </c:pt>
                <c:pt idx="346">
                  <c:v>119764000</c:v>
                </c:pt>
                <c:pt idx="347">
                  <c:v>508990000</c:v>
                </c:pt>
                <c:pt idx="348">
                  <c:v>30705000</c:v>
                </c:pt>
                <c:pt idx="349">
                  <c:v>1440000</c:v>
                </c:pt>
                <c:pt idx="350">
                  <c:v>2200000</c:v>
                </c:pt>
                <c:pt idx="351">
                  <c:v>55070000</c:v>
                </c:pt>
                <c:pt idx="352">
                  <c:v>3110000</c:v>
                </c:pt>
                <c:pt idx="353">
                  <c:v>6225000</c:v>
                </c:pt>
                <c:pt idx="354">
                  <c:v>2086250</c:v>
                </c:pt>
                <c:pt idx="355">
                  <c:v>63620000</c:v>
                </c:pt>
                <c:pt idx="356">
                  <c:v>1000000</c:v>
                </c:pt>
                <c:pt idx="357">
                  <c:v>700000</c:v>
                </c:pt>
                <c:pt idx="358">
                  <c:v>3375000</c:v>
                </c:pt>
                <c:pt idx="359">
                  <c:v>2925000</c:v>
                </c:pt>
                <c:pt idx="360">
                  <c:v>2500000</c:v>
                </c:pt>
                <c:pt idx="361">
                  <c:v>53880000</c:v>
                </c:pt>
                <c:pt idx="362">
                  <c:v>810000</c:v>
                </c:pt>
                <c:pt idx="363">
                  <c:v>9000000</c:v>
                </c:pt>
                <c:pt idx="364">
                  <c:v>150000</c:v>
                </c:pt>
                <c:pt idx="365">
                  <c:v>1250000</c:v>
                </c:pt>
                <c:pt idx="366">
                  <c:v>7870000</c:v>
                </c:pt>
                <c:pt idx="367">
                  <c:v>6650000</c:v>
                </c:pt>
                <c:pt idx="368">
                  <c:v>175000</c:v>
                </c:pt>
                <c:pt idx="369">
                  <c:v>121621000</c:v>
                </c:pt>
                <c:pt idx="370">
                  <c:v>1200000</c:v>
                </c:pt>
                <c:pt idx="371">
                  <c:v>2224000</c:v>
                </c:pt>
                <c:pt idx="372">
                  <c:v>10200000</c:v>
                </c:pt>
                <c:pt idx="373">
                  <c:v>735000</c:v>
                </c:pt>
                <c:pt idx="374">
                  <c:v>18950000</c:v>
                </c:pt>
                <c:pt idx="375">
                  <c:v>68850000</c:v>
                </c:pt>
                <c:pt idx="376">
                  <c:v>17160000</c:v>
                </c:pt>
                <c:pt idx="377">
                  <c:v>2000000</c:v>
                </c:pt>
                <c:pt idx="378">
                  <c:v>1860000</c:v>
                </c:pt>
                <c:pt idx="379">
                  <c:v>13900000</c:v>
                </c:pt>
                <c:pt idx="380">
                  <c:v>114875000</c:v>
                </c:pt>
                <c:pt idx="381">
                  <c:v>1290000</c:v>
                </c:pt>
                <c:pt idx="382">
                  <c:v>50380000</c:v>
                </c:pt>
                <c:pt idx="383">
                  <c:v>12115000</c:v>
                </c:pt>
                <c:pt idx="384">
                  <c:v>132100000</c:v>
                </c:pt>
                <c:pt idx="385">
                  <c:v>31200000</c:v>
                </c:pt>
                <c:pt idx="386">
                  <c:v>1025000</c:v>
                </c:pt>
                <c:pt idx="387">
                  <c:v>2100000</c:v>
                </c:pt>
                <c:pt idx="388">
                  <c:v>51420000</c:v>
                </c:pt>
                <c:pt idx="389">
                  <c:v>54325000</c:v>
                </c:pt>
                <c:pt idx="390">
                  <c:v>320000</c:v>
                </c:pt>
                <c:pt idx="391">
                  <c:v>2195000</c:v>
                </c:pt>
                <c:pt idx="392">
                  <c:v>11585000</c:v>
                </c:pt>
                <c:pt idx="393">
                  <c:v>2850000</c:v>
                </c:pt>
                <c:pt idx="394">
                  <c:v>531492200</c:v>
                </c:pt>
                <c:pt idx="395">
                  <c:v>59939000</c:v>
                </c:pt>
                <c:pt idx="396">
                  <c:v>60000</c:v>
                </c:pt>
                <c:pt idx="397">
                  <c:v>4440000</c:v>
                </c:pt>
                <c:pt idx="398">
                  <c:v>375000</c:v>
                </c:pt>
                <c:pt idx="399">
                  <c:v>3500000</c:v>
                </c:pt>
                <c:pt idx="400">
                  <c:v>61634000</c:v>
                </c:pt>
                <c:pt idx="401">
                  <c:v>120565000</c:v>
                </c:pt>
                <c:pt idx="402">
                  <c:v>1000000</c:v>
                </c:pt>
                <c:pt idx="403">
                  <c:v>21100000</c:v>
                </c:pt>
                <c:pt idx="404">
                  <c:v>30875000</c:v>
                </c:pt>
                <c:pt idx="405">
                  <c:v>5000000</c:v>
                </c:pt>
                <c:pt idx="406">
                  <c:v>107685000</c:v>
                </c:pt>
                <c:pt idx="407">
                  <c:v>16500000</c:v>
                </c:pt>
                <c:pt idx="408">
                  <c:v>1370000</c:v>
                </c:pt>
                <c:pt idx="409">
                  <c:v>6250000</c:v>
                </c:pt>
                <c:pt idx="410">
                  <c:v>3750000</c:v>
                </c:pt>
                <c:pt idx="411">
                  <c:v>13050000</c:v>
                </c:pt>
                <c:pt idx="412">
                  <c:v>250000</c:v>
                </c:pt>
                <c:pt idx="413">
                  <c:v>7140000</c:v>
                </c:pt>
                <c:pt idx="414">
                  <c:v>39950000</c:v>
                </c:pt>
                <c:pt idx="415">
                  <c:v>4595000</c:v>
                </c:pt>
                <c:pt idx="416">
                  <c:v>51860000</c:v>
                </c:pt>
                <c:pt idx="417">
                  <c:v>11100000</c:v>
                </c:pt>
                <c:pt idx="418">
                  <c:v>35565000</c:v>
                </c:pt>
                <c:pt idx="419">
                  <c:v>3750000</c:v>
                </c:pt>
                <c:pt idx="420">
                  <c:v>6185000</c:v>
                </c:pt>
                <c:pt idx="421">
                  <c:v>3900000</c:v>
                </c:pt>
                <c:pt idx="422">
                  <c:v>1080000</c:v>
                </c:pt>
                <c:pt idx="423">
                  <c:v>17130000</c:v>
                </c:pt>
                <c:pt idx="424">
                  <c:v>33451000</c:v>
                </c:pt>
                <c:pt idx="425">
                  <c:v>500000</c:v>
                </c:pt>
                <c:pt idx="426">
                  <c:v>10000000</c:v>
                </c:pt>
                <c:pt idx="427">
                  <c:v>1350000</c:v>
                </c:pt>
                <c:pt idx="428">
                  <c:v>6825000</c:v>
                </c:pt>
                <c:pt idx="429">
                  <c:v>6395000</c:v>
                </c:pt>
                <c:pt idx="430">
                  <c:v>9500000</c:v>
                </c:pt>
                <c:pt idx="431">
                  <c:v>55330000</c:v>
                </c:pt>
                <c:pt idx="432">
                  <c:v>5900000</c:v>
                </c:pt>
                <c:pt idx="433">
                  <c:v>32915000</c:v>
                </c:pt>
                <c:pt idx="434">
                  <c:v>4900000</c:v>
                </c:pt>
                <c:pt idx="435">
                  <c:v>2950000</c:v>
                </c:pt>
                <c:pt idx="436">
                  <c:v>200000</c:v>
                </c:pt>
                <c:pt idx="437">
                  <c:v>1200000</c:v>
                </c:pt>
                <c:pt idx="438">
                  <c:v>17025000</c:v>
                </c:pt>
                <c:pt idx="439">
                  <c:v>111879000</c:v>
                </c:pt>
                <c:pt idx="440">
                  <c:v>680000</c:v>
                </c:pt>
                <c:pt idx="441">
                  <c:v>5238000</c:v>
                </c:pt>
                <c:pt idx="442">
                  <c:v>500000</c:v>
                </c:pt>
                <c:pt idx="443">
                  <c:v>975000</c:v>
                </c:pt>
                <c:pt idx="444">
                  <c:v>10200000</c:v>
                </c:pt>
                <c:pt idx="445">
                  <c:v>51035000</c:v>
                </c:pt>
                <c:pt idx="446">
                  <c:v>8575000</c:v>
                </c:pt>
                <c:pt idx="447">
                  <c:v>260000</c:v>
                </c:pt>
                <c:pt idx="448">
                  <c:v>2250000</c:v>
                </c:pt>
                <c:pt idx="449">
                  <c:v>2975000</c:v>
                </c:pt>
                <c:pt idx="450">
                  <c:v>4570000</c:v>
                </c:pt>
                <c:pt idx="451">
                  <c:v>1680000</c:v>
                </c:pt>
                <c:pt idx="452">
                  <c:v>159415000</c:v>
                </c:pt>
                <c:pt idx="453">
                  <c:v>5050000</c:v>
                </c:pt>
                <c:pt idx="454">
                  <c:v>28091000</c:v>
                </c:pt>
                <c:pt idx="455">
                  <c:v>15420000</c:v>
                </c:pt>
                <c:pt idx="456">
                  <c:v>150000</c:v>
                </c:pt>
                <c:pt idx="457">
                  <c:v>47380000</c:v>
                </c:pt>
                <c:pt idx="458">
                  <c:v>34086500</c:v>
                </c:pt>
                <c:pt idx="459">
                  <c:v>225000</c:v>
                </c:pt>
                <c:pt idx="460">
                  <c:v>6510000</c:v>
                </c:pt>
                <c:pt idx="461">
                  <c:v>7773000</c:v>
                </c:pt>
                <c:pt idx="462">
                  <c:v>55976500</c:v>
                </c:pt>
                <c:pt idx="463">
                  <c:v>500000</c:v>
                </c:pt>
                <c:pt idx="464">
                  <c:v>16230000</c:v>
                </c:pt>
                <c:pt idx="465">
                  <c:v>4415000</c:v>
                </c:pt>
                <c:pt idx="466">
                  <c:v>12675000</c:v>
                </c:pt>
                <c:pt idx="467">
                  <c:v>16915000</c:v>
                </c:pt>
                <c:pt idx="468">
                  <c:v>2550000</c:v>
                </c:pt>
                <c:pt idx="469">
                  <c:v>3225000</c:v>
                </c:pt>
                <c:pt idx="470">
                  <c:v>10525000</c:v>
                </c:pt>
                <c:pt idx="471">
                  <c:v>1400000</c:v>
                </c:pt>
                <c:pt idx="472">
                  <c:v>425000</c:v>
                </c:pt>
                <c:pt idx="473">
                  <c:v>800000</c:v>
                </c:pt>
                <c:pt idx="474">
                  <c:v>7107000</c:v>
                </c:pt>
                <c:pt idx="475">
                  <c:v>9760000</c:v>
                </c:pt>
                <c:pt idx="476">
                  <c:v>4200000</c:v>
                </c:pt>
                <c:pt idx="477">
                  <c:v>3100000</c:v>
                </c:pt>
                <c:pt idx="478">
                  <c:v>130000</c:v>
                </c:pt>
                <c:pt idx="479">
                  <c:v>14350000</c:v>
                </c:pt>
                <c:pt idx="480">
                  <c:v>8595000</c:v>
                </c:pt>
                <c:pt idx="481">
                  <c:v>2850000</c:v>
                </c:pt>
                <c:pt idx="482">
                  <c:v>52500000</c:v>
                </c:pt>
                <c:pt idx="483">
                  <c:v>107031000</c:v>
                </c:pt>
                <c:pt idx="484">
                  <c:v>3609378000</c:v>
                </c:pt>
                <c:pt idx="485">
                  <c:v>6700000</c:v>
                </c:pt>
                <c:pt idx="486">
                  <c:v>940000</c:v>
                </c:pt>
                <c:pt idx="487">
                  <c:v>4400000</c:v>
                </c:pt>
                <c:pt idx="488">
                  <c:v>17200000</c:v>
                </c:pt>
                <c:pt idx="489">
                  <c:v>7500000</c:v>
                </c:pt>
                <c:pt idx="490">
                  <c:v>11750000</c:v>
                </c:pt>
                <c:pt idx="491">
                  <c:v>7550000</c:v>
                </c:pt>
                <c:pt idx="492">
                  <c:v>4320000</c:v>
                </c:pt>
                <c:pt idx="493">
                  <c:v>275000</c:v>
                </c:pt>
                <c:pt idx="494">
                  <c:v>325000</c:v>
                </c:pt>
                <c:pt idx="495">
                  <c:v>20830000</c:v>
                </c:pt>
                <c:pt idx="496">
                  <c:v>13650000</c:v>
                </c:pt>
                <c:pt idx="497">
                  <c:v>6000000</c:v>
                </c:pt>
                <c:pt idx="498">
                  <c:v>10250000</c:v>
                </c:pt>
                <c:pt idx="499">
                  <c:v>12000000</c:v>
                </c:pt>
                <c:pt idx="500">
                  <c:v>6880000</c:v>
                </c:pt>
                <c:pt idx="501">
                  <c:v>130000</c:v>
                </c:pt>
                <c:pt idx="502">
                  <c:v>5750000</c:v>
                </c:pt>
                <c:pt idx="503">
                  <c:v>4825000</c:v>
                </c:pt>
                <c:pt idx="504">
                  <c:v>9825000</c:v>
                </c:pt>
                <c:pt idx="505">
                  <c:v>9350000</c:v>
                </c:pt>
                <c:pt idx="506">
                  <c:v>20310000</c:v>
                </c:pt>
                <c:pt idx="507">
                  <c:v>1500000</c:v>
                </c:pt>
                <c:pt idx="508">
                  <c:v>10200000</c:v>
                </c:pt>
                <c:pt idx="509">
                  <c:v>1370000</c:v>
                </c:pt>
                <c:pt idx="510">
                  <c:v>17855000</c:v>
                </c:pt>
                <c:pt idx="511">
                  <c:v>1300000</c:v>
                </c:pt>
                <c:pt idx="512">
                  <c:v>116890000</c:v>
                </c:pt>
                <c:pt idx="513">
                  <c:v>600000</c:v>
                </c:pt>
                <c:pt idx="514">
                  <c:v>225000</c:v>
                </c:pt>
                <c:pt idx="515">
                  <c:v>800000</c:v>
                </c:pt>
                <c:pt idx="516">
                  <c:v>1710000</c:v>
                </c:pt>
                <c:pt idx="517">
                  <c:v>7000000</c:v>
                </c:pt>
                <c:pt idx="518">
                  <c:v>900000</c:v>
                </c:pt>
                <c:pt idx="519">
                  <c:v>5700000</c:v>
                </c:pt>
                <c:pt idx="520">
                  <c:v>8850000</c:v>
                </c:pt>
                <c:pt idx="521">
                  <c:v>10205000</c:v>
                </c:pt>
                <c:pt idx="522">
                  <c:v>2400000</c:v>
                </c:pt>
                <c:pt idx="523">
                  <c:v>2120000</c:v>
                </c:pt>
                <c:pt idx="524">
                  <c:v>4000000</c:v>
                </c:pt>
                <c:pt idx="525">
                  <c:v>450000</c:v>
                </c:pt>
                <c:pt idx="526">
                  <c:v>9400000</c:v>
                </c:pt>
                <c:pt idx="527">
                  <c:v>1500000</c:v>
                </c:pt>
                <c:pt idx="528">
                  <c:v>495000</c:v>
                </c:pt>
                <c:pt idx="529">
                  <c:v>850000</c:v>
                </c:pt>
                <c:pt idx="530">
                  <c:v>750000</c:v>
                </c:pt>
                <c:pt idx="531">
                  <c:v>2000000</c:v>
                </c:pt>
                <c:pt idx="532">
                  <c:v>600000</c:v>
                </c:pt>
                <c:pt idx="533">
                  <c:v>3860000</c:v>
                </c:pt>
                <c:pt idx="534">
                  <c:v>62500000</c:v>
                </c:pt>
                <c:pt idx="535">
                  <c:v>306385000</c:v>
                </c:pt>
                <c:pt idx="536">
                  <c:v>7750000</c:v>
                </c:pt>
                <c:pt idx="537">
                  <c:v>1691000</c:v>
                </c:pt>
                <c:pt idx="538">
                  <c:v>1535000</c:v>
                </c:pt>
                <c:pt idx="539">
                  <c:v>3240000</c:v>
                </c:pt>
                <c:pt idx="540">
                  <c:v>2710000</c:v>
                </c:pt>
                <c:pt idx="541">
                  <c:v>9275000</c:v>
                </c:pt>
                <c:pt idx="542">
                  <c:v>2250000</c:v>
                </c:pt>
                <c:pt idx="543">
                  <c:v>10500000</c:v>
                </c:pt>
                <c:pt idx="544">
                  <c:v>4530000</c:v>
                </c:pt>
                <c:pt idx="545">
                  <c:v>9000000</c:v>
                </c:pt>
                <c:pt idx="546">
                  <c:v>24975000</c:v>
                </c:pt>
                <c:pt idx="547">
                  <c:v>17580000</c:v>
                </c:pt>
                <c:pt idx="548">
                  <c:v>11240000</c:v>
                </c:pt>
                <c:pt idx="549">
                  <c:v>7000000</c:v>
                </c:pt>
                <c:pt idx="550">
                  <c:v>2712000</c:v>
                </c:pt>
                <c:pt idx="551">
                  <c:v>2490000</c:v>
                </c:pt>
                <c:pt idx="552">
                  <c:v>9225000</c:v>
                </c:pt>
                <c:pt idx="553">
                  <c:v>22842000</c:v>
                </c:pt>
                <c:pt idx="554">
                  <c:v>121787000</c:v>
                </c:pt>
                <c:pt idx="555">
                  <c:v>66050000</c:v>
                </c:pt>
                <c:pt idx="556">
                  <c:v>17725000</c:v>
                </c:pt>
                <c:pt idx="557">
                  <c:v>500000</c:v>
                </c:pt>
                <c:pt idx="558">
                  <c:v>1800000</c:v>
                </c:pt>
                <c:pt idx="559">
                  <c:v>1593000</c:v>
                </c:pt>
                <c:pt idx="560">
                  <c:v>231000000</c:v>
                </c:pt>
                <c:pt idx="561">
                  <c:v>5730000</c:v>
                </c:pt>
                <c:pt idx="562">
                  <c:v>7075000</c:v>
                </c:pt>
                <c:pt idx="563">
                  <c:v>12450000</c:v>
                </c:pt>
                <c:pt idx="564">
                  <c:v>810000000</c:v>
                </c:pt>
                <c:pt idx="565">
                  <c:v>282960000</c:v>
                </c:pt>
                <c:pt idx="566">
                  <c:v>3760000</c:v>
                </c:pt>
                <c:pt idx="567">
                  <c:v>4700000</c:v>
                </c:pt>
                <c:pt idx="568">
                  <c:v>2960500</c:v>
                </c:pt>
                <c:pt idx="569">
                  <c:v>22600000</c:v>
                </c:pt>
                <c:pt idx="570">
                  <c:v>18092000</c:v>
                </c:pt>
                <c:pt idx="571">
                  <c:v>120000</c:v>
                </c:pt>
                <c:pt idx="572">
                  <c:v>9800000</c:v>
                </c:pt>
                <c:pt idx="573">
                  <c:v>16732000</c:v>
                </c:pt>
                <c:pt idx="574">
                  <c:v>4988000</c:v>
                </c:pt>
                <c:pt idx="575">
                  <c:v>2016000</c:v>
                </c:pt>
                <c:pt idx="576">
                  <c:v>5100000</c:v>
                </c:pt>
                <c:pt idx="577">
                  <c:v>24400000</c:v>
                </c:pt>
                <c:pt idx="578">
                  <c:v>4120000</c:v>
                </c:pt>
                <c:pt idx="579">
                  <c:v>489200000</c:v>
                </c:pt>
                <c:pt idx="580">
                  <c:v>3050000</c:v>
                </c:pt>
                <c:pt idx="581">
                  <c:v>1210000</c:v>
                </c:pt>
                <c:pt idx="582">
                  <c:v>15487500</c:v>
                </c:pt>
                <c:pt idx="583">
                  <c:v>3800000</c:v>
                </c:pt>
                <c:pt idx="584">
                  <c:v>1650000</c:v>
                </c:pt>
                <c:pt idx="585">
                  <c:v>3260000</c:v>
                </c:pt>
                <c:pt idx="586">
                  <c:v>7200000</c:v>
                </c:pt>
                <c:pt idx="587">
                  <c:v>2450000</c:v>
                </c:pt>
                <c:pt idx="588">
                  <c:v>3580000</c:v>
                </c:pt>
                <c:pt idx="589">
                  <c:v>11515000</c:v>
                </c:pt>
                <c:pt idx="590">
                  <c:v>7550000</c:v>
                </c:pt>
                <c:pt idx="591">
                  <c:v>739000</c:v>
                </c:pt>
                <c:pt idx="592">
                  <c:v>85000</c:v>
                </c:pt>
                <c:pt idx="593">
                  <c:v>2300000</c:v>
                </c:pt>
                <c:pt idx="594">
                  <c:v>1075000</c:v>
                </c:pt>
                <c:pt idx="595">
                  <c:v>1500000</c:v>
                </c:pt>
                <c:pt idx="596">
                  <c:v>14830000</c:v>
                </c:pt>
                <c:pt idx="597">
                  <c:v>2257000</c:v>
                </c:pt>
                <c:pt idx="598">
                  <c:v>102525000</c:v>
                </c:pt>
                <c:pt idx="599">
                  <c:v>2975000</c:v>
                </c:pt>
                <c:pt idx="600">
                  <c:v>1200000</c:v>
                </c:pt>
                <c:pt idx="601">
                  <c:v>578000</c:v>
                </c:pt>
                <c:pt idx="602">
                  <c:v>409475000</c:v>
                </c:pt>
                <c:pt idx="603">
                  <c:v>11020000</c:v>
                </c:pt>
                <c:pt idx="604">
                  <c:v>620000</c:v>
                </c:pt>
                <c:pt idx="605">
                  <c:v>1949000</c:v>
                </c:pt>
                <c:pt idx="606">
                  <c:v>975000</c:v>
                </c:pt>
                <c:pt idx="607">
                  <c:v>14745000</c:v>
                </c:pt>
                <c:pt idx="608">
                  <c:v>411000</c:v>
                </c:pt>
                <c:pt idx="609">
                  <c:v>700000</c:v>
                </c:pt>
                <c:pt idx="610">
                  <c:v>1800000</c:v>
                </c:pt>
                <c:pt idx="611">
                  <c:v>73517500</c:v>
                </c:pt>
                <c:pt idx="612">
                  <c:v>6300000</c:v>
                </c:pt>
                <c:pt idx="613">
                  <c:v>42750000</c:v>
                </c:pt>
                <c:pt idx="614">
                  <c:v>64455000</c:v>
                </c:pt>
                <c:pt idx="615">
                  <c:v>1550000</c:v>
                </c:pt>
                <c:pt idx="616">
                  <c:v>97400000</c:v>
                </c:pt>
                <c:pt idx="617">
                  <c:v>2004000</c:v>
                </c:pt>
                <c:pt idx="618">
                  <c:v>29780000</c:v>
                </c:pt>
                <c:pt idx="619">
                  <c:v>1500000</c:v>
                </c:pt>
                <c:pt idx="620">
                  <c:v>22500000</c:v>
                </c:pt>
                <c:pt idx="621">
                  <c:v>11400000</c:v>
                </c:pt>
                <c:pt idx="622">
                  <c:v>2675000</c:v>
                </c:pt>
                <c:pt idx="623">
                  <c:v>600000</c:v>
                </c:pt>
                <c:pt idx="624">
                  <c:v>945000000</c:v>
                </c:pt>
                <c:pt idx="625">
                  <c:v>350000</c:v>
                </c:pt>
                <c:pt idx="626">
                  <c:v>3010000</c:v>
                </c:pt>
                <c:pt idx="627">
                  <c:v>15660000</c:v>
                </c:pt>
                <c:pt idx="628">
                  <c:v>1210000</c:v>
                </c:pt>
                <c:pt idx="629">
                  <c:v>5805000</c:v>
                </c:pt>
                <c:pt idx="630">
                  <c:v>9320000</c:v>
                </c:pt>
                <c:pt idx="631">
                  <c:v>8520000</c:v>
                </c:pt>
                <c:pt idx="632">
                  <c:v>1010000</c:v>
                </c:pt>
                <c:pt idx="633">
                  <c:v>1250000</c:v>
                </c:pt>
                <c:pt idx="634">
                  <c:v>1385000</c:v>
                </c:pt>
                <c:pt idx="635">
                  <c:v>4250000</c:v>
                </c:pt>
                <c:pt idx="636">
                  <c:v>40950000</c:v>
                </c:pt>
                <c:pt idx="637">
                  <c:v>9469000</c:v>
                </c:pt>
                <c:pt idx="638">
                  <c:v>13900000</c:v>
                </c:pt>
                <c:pt idx="639">
                  <c:v>1458000000</c:v>
                </c:pt>
                <c:pt idx="640">
                  <c:v>365050000</c:v>
                </c:pt>
                <c:pt idx="641">
                  <c:v>1250000</c:v>
                </c:pt>
                <c:pt idx="642">
                  <c:v>3415000</c:v>
                </c:pt>
                <c:pt idx="643">
                  <c:v>2050000</c:v>
                </c:pt>
                <c:pt idx="644">
                  <c:v>19440000</c:v>
                </c:pt>
                <c:pt idx="645">
                  <c:v>3250000</c:v>
                </c:pt>
                <c:pt idx="646">
                  <c:v>4750000</c:v>
                </c:pt>
                <c:pt idx="647">
                  <c:v>23970000</c:v>
                </c:pt>
                <c:pt idx="648">
                  <c:v>1180000</c:v>
                </c:pt>
                <c:pt idx="649">
                  <c:v>1700000</c:v>
                </c:pt>
                <c:pt idx="650">
                  <c:v>20855000</c:v>
                </c:pt>
                <c:pt idx="651">
                  <c:v>1200000</c:v>
                </c:pt>
                <c:pt idx="652">
                  <c:v>2185000</c:v>
                </c:pt>
                <c:pt idx="653">
                  <c:v>8000000</c:v>
                </c:pt>
                <c:pt idx="654">
                  <c:v>2160000</c:v>
                </c:pt>
                <c:pt idx="655">
                  <c:v>360000</c:v>
                </c:pt>
                <c:pt idx="656">
                  <c:v>2250000</c:v>
                </c:pt>
                <c:pt idx="657">
                  <c:v>5380000</c:v>
                </c:pt>
                <c:pt idx="658">
                  <c:v>625000</c:v>
                </c:pt>
                <c:pt idx="659">
                  <c:v>600000</c:v>
                </c:pt>
                <c:pt idx="660">
                  <c:v>813000</c:v>
                </c:pt>
                <c:pt idx="661">
                  <c:v>970000</c:v>
                </c:pt>
                <c:pt idx="662">
                  <c:v>250000</c:v>
                </c:pt>
                <c:pt idx="663">
                  <c:v>3920000</c:v>
                </c:pt>
                <c:pt idx="664">
                  <c:v>450000</c:v>
                </c:pt>
                <c:pt idx="665">
                  <c:v>120000</c:v>
                </c:pt>
                <c:pt idx="666">
                  <c:v>1162000</c:v>
                </c:pt>
                <c:pt idx="667">
                  <c:v>910000</c:v>
                </c:pt>
                <c:pt idx="668">
                  <c:v>600000</c:v>
                </c:pt>
                <c:pt idx="669">
                  <c:v>2600000</c:v>
                </c:pt>
                <c:pt idx="670">
                  <c:v>600000</c:v>
                </c:pt>
                <c:pt idx="671">
                  <c:v>9625000</c:v>
                </c:pt>
                <c:pt idx="672">
                  <c:v>242450000</c:v>
                </c:pt>
                <c:pt idx="673">
                  <c:v>5400000</c:v>
                </c:pt>
                <c:pt idx="674">
                  <c:v>65540000</c:v>
                </c:pt>
                <c:pt idx="675">
                  <c:v>2600000</c:v>
                </c:pt>
                <c:pt idx="676">
                  <c:v>100000000</c:v>
                </c:pt>
                <c:pt idx="677">
                  <c:v>1874000</c:v>
                </c:pt>
                <c:pt idx="678">
                  <c:v>550000</c:v>
                </c:pt>
                <c:pt idx="679">
                  <c:v>2000000</c:v>
                </c:pt>
                <c:pt idx="680">
                  <c:v>23071400</c:v>
                </c:pt>
                <c:pt idx="681">
                  <c:v>18109000</c:v>
                </c:pt>
                <c:pt idx="682">
                  <c:v>3410000</c:v>
                </c:pt>
                <c:pt idx="683">
                  <c:v>624000</c:v>
                </c:pt>
                <c:pt idx="684">
                  <c:v>3750000</c:v>
                </c:pt>
                <c:pt idx="685">
                  <c:v>85305000</c:v>
                </c:pt>
                <c:pt idx="686">
                  <c:v>55000000</c:v>
                </c:pt>
                <c:pt idx="687">
                  <c:v>285000</c:v>
                </c:pt>
                <c:pt idx="688">
                  <c:v>21730000</c:v>
                </c:pt>
                <c:pt idx="689">
                  <c:v>675000</c:v>
                </c:pt>
                <c:pt idx="690">
                  <c:v>13400000</c:v>
                </c:pt>
                <c:pt idx="691">
                  <c:v>1750000</c:v>
                </c:pt>
                <c:pt idx="692">
                  <c:v>27260000</c:v>
                </c:pt>
                <c:pt idx="693">
                  <c:v>6950000</c:v>
                </c:pt>
                <c:pt idx="694">
                  <c:v>31330000</c:v>
                </c:pt>
                <c:pt idx="695">
                  <c:v>51900000</c:v>
                </c:pt>
                <c:pt idx="696">
                  <c:v>4910000</c:v>
                </c:pt>
                <c:pt idx="697">
                  <c:v>31600000</c:v>
                </c:pt>
                <c:pt idx="698">
                  <c:v>6100000</c:v>
                </c:pt>
                <c:pt idx="699">
                  <c:v>3270000</c:v>
                </c:pt>
                <c:pt idx="700">
                  <c:v>970000</c:v>
                </c:pt>
                <c:pt idx="701">
                  <c:v>22376000</c:v>
                </c:pt>
                <c:pt idx="702">
                  <c:v>9800000</c:v>
                </c:pt>
                <c:pt idx="703">
                  <c:v>2600000</c:v>
                </c:pt>
                <c:pt idx="704">
                  <c:v>650000</c:v>
                </c:pt>
                <c:pt idx="705">
                  <c:v>5075000</c:v>
                </c:pt>
                <c:pt idx="706">
                  <c:v>1000000</c:v>
                </c:pt>
                <c:pt idx="707">
                  <c:v>3300000</c:v>
                </c:pt>
                <c:pt idx="708">
                  <c:v>600000</c:v>
                </c:pt>
                <c:pt idx="709">
                  <c:v>2960000</c:v>
                </c:pt>
                <c:pt idx="710">
                  <c:v>2250000</c:v>
                </c:pt>
                <c:pt idx="711">
                  <c:v>235375000</c:v>
                </c:pt>
                <c:pt idx="712">
                  <c:v>3490000</c:v>
                </c:pt>
                <c:pt idx="713">
                  <c:v>340000</c:v>
                </c:pt>
                <c:pt idx="714">
                  <c:v>2875000</c:v>
                </c:pt>
                <c:pt idx="715">
                  <c:v>3500000</c:v>
                </c:pt>
                <c:pt idx="716">
                  <c:v>180000000</c:v>
                </c:pt>
                <c:pt idx="717">
                  <c:v>1020000</c:v>
                </c:pt>
                <c:pt idx="718">
                  <c:v>45300000</c:v>
                </c:pt>
                <c:pt idx="719">
                  <c:v>645000</c:v>
                </c:pt>
                <c:pt idx="720">
                  <c:v>36287500</c:v>
                </c:pt>
                <c:pt idx="721">
                  <c:v>2700000</c:v>
                </c:pt>
                <c:pt idx="722">
                  <c:v>1890000</c:v>
                </c:pt>
                <c:pt idx="723">
                  <c:v>724000</c:v>
                </c:pt>
                <c:pt idx="724">
                  <c:v>775000</c:v>
                </c:pt>
                <c:pt idx="725">
                  <c:v>2449000</c:v>
                </c:pt>
                <c:pt idx="726">
                  <c:v>22190000</c:v>
                </c:pt>
                <c:pt idx="727">
                  <c:v>1200000</c:v>
                </c:pt>
                <c:pt idx="728">
                  <c:v>4890000</c:v>
                </c:pt>
                <c:pt idx="729">
                  <c:v>550000</c:v>
                </c:pt>
                <c:pt idx="730">
                  <c:v>7275000</c:v>
                </c:pt>
                <c:pt idx="731">
                  <c:v>7800000</c:v>
                </c:pt>
                <c:pt idx="732">
                  <c:v>625000</c:v>
                </c:pt>
                <c:pt idx="733">
                  <c:v>7825000</c:v>
                </c:pt>
                <c:pt idx="734">
                  <c:v>30500000</c:v>
                </c:pt>
                <c:pt idx="735">
                  <c:v>7820000</c:v>
                </c:pt>
                <c:pt idx="736">
                  <c:v>640000</c:v>
                </c:pt>
                <c:pt idx="737">
                  <c:v>49356000</c:v>
                </c:pt>
                <c:pt idx="738">
                  <c:v>2994000</c:v>
                </c:pt>
                <c:pt idx="739">
                  <c:v>1300000</c:v>
                </c:pt>
                <c:pt idx="740">
                  <c:v>9460000</c:v>
                </c:pt>
                <c:pt idx="741">
                  <c:v>2120000</c:v>
                </c:pt>
                <c:pt idx="742">
                  <c:v>1200000</c:v>
                </c:pt>
                <c:pt idx="743">
                  <c:v>1600000</c:v>
                </c:pt>
                <c:pt idx="744">
                  <c:v>3050000</c:v>
                </c:pt>
                <c:pt idx="745">
                  <c:v>6865000</c:v>
                </c:pt>
                <c:pt idx="746">
                  <c:v>4700000</c:v>
                </c:pt>
                <c:pt idx="747">
                  <c:v>710000</c:v>
                </c:pt>
                <c:pt idx="748">
                  <c:v>14025000</c:v>
                </c:pt>
                <c:pt idx="749">
                  <c:v>4940000</c:v>
                </c:pt>
                <c:pt idx="750">
                  <c:v>3500000</c:v>
                </c:pt>
                <c:pt idx="751">
                  <c:v>600000</c:v>
                </c:pt>
                <c:pt idx="752">
                  <c:v>8040000</c:v>
                </c:pt>
                <c:pt idx="753">
                  <c:v>11605000</c:v>
                </c:pt>
                <c:pt idx="754">
                  <c:v>4401000</c:v>
                </c:pt>
                <c:pt idx="755">
                  <c:v>45600000</c:v>
                </c:pt>
                <c:pt idx="756">
                  <c:v>41500000</c:v>
                </c:pt>
                <c:pt idx="757">
                  <c:v>10210000</c:v>
                </c:pt>
                <c:pt idx="758">
                  <c:v>3755000</c:v>
                </c:pt>
                <c:pt idx="759">
                  <c:v>14555000</c:v>
                </c:pt>
                <c:pt idx="760">
                  <c:v>2500000</c:v>
                </c:pt>
                <c:pt idx="761">
                  <c:v>2880000</c:v>
                </c:pt>
                <c:pt idx="762">
                  <c:v>1050000</c:v>
                </c:pt>
                <c:pt idx="763">
                  <c:v>11075000</c:v>
                </c:pt>
                <c:pt idx="764">
                  <c:v>93600000</c:v>
                </c:pt>
                <c:pt idx="765">
                  <c:v>2282180000</c:v>
                </c:pt>
                <c:pt idx="766">
                  <c:v>950000</c:v>
                </c:pt>
                <c:pt idx="767">
                  <c:v>52746000</c:v>
                </c:pt>
                <c:pt idx="768">
                  <c:v>2975000</c:v>
                </c:pt>
                <c:pt idx="769">
                  <c:v>1275000</c:v>
                </c:pt>
                <c:pt idx="770">
                  <c:v>2275000</c:v>
                </c:pt>
                <c:pt idx="771">
                  <c:v>2300000</c:v>
                </c:pt>
                <c:pt idx="772">
                  <c:v>9191000</c:v>
                </c:pt>
                <c:pt idx="773">
                  <c:v>1170000</c:v>
                </c:pt>
                <c:pt idx="774">
                  <c:v>20400000</c:v>
                </c:pt>
                <c:pt idx="775">
                  <c:v>1800000</c:v>
                </c:pt>
                <c:pt idx="776">
                  <c:v>1800000</c:v>
                </c:pt>
                <c:pt idx="777">
                  <c:v>1800000</c:v>
                </c:pt>
                <c:pt idx="778">
                  <c:v>8085000</c:v>
                </c:pt>
                <c:pt idx="779">
                  <c:v>260000</c:v>
                </c:pt>
                <c:pt idx="780">
                  <c:v>1750000</c:v>
                </c:pt>
                <c:pt idx="781">
                  <c:v>1600000</c:v>
                </c:pt>
                <c:pt idx="782">
                  <c:v>72700000</c:v>
                </c:pt>
                <c:pt idx="783">
                  <c:v>16330000</c:v>
                </c:pt>
                <c:pt idx="784">
                  <c:v>1382000</c:v>
                </c:pt>
                <c:pt idx="785">
                  <c:v>1100000</c:v>
                </c:pt>
                <c:pt idx="786">
                  <c:v>1500000</c:v>
                </c:pt>
                <c:pt idx="787">
                  <c:v>5045000</c:v>
                </c:pt>
                <c:pt idx="788">
                  <c:v>15000000</c:v>
                </c:pt>
                <c:pt idx="789">
                  <c:v>101000000</c:v>
                </c:pt>
                <c:pt idx="790">
                  <c:v>8000000</c:v>
                </c:pt>
                <c:pt idx="791">
                  <c:v>1570000</c:v>
                </c:pt>
                <c:pt idx="792">
                  <c:v>2125000</c:v>
                </c:pt>
                <c:pt idx="793">
                  <c:v>496250000</c:v>
                </c:pt>
                <c:pt idx="794">
                  <c:v>567000000</c:v>
                </c:pt>
                <c:pt idx="795">
                  <c:v>455480000</c:v>
                </c:pt>
                <c:pt idx="796">
                  <c:v>332230000</c:v>
                </c:pt>
                <c:pt idx="797">
                  <c:v>13550000</c:v>
                </c:pt>
                <c:pt idx="798">
                  <c:v>400000</c:v>
                </c:pt>
                <c:pt idx="799">
                  <c:v>3600000</c:v>
                </c:pt>
                <c:pt idx="800">
                  <c:v>25300000</c:v>
                </c:pt>
                <c:pt idx="801">
                  <c:v>27150000</c:v>
                </c:pt>
                <c:pt idx="802">
                  <c:v>52850000</c:v>
                </c:pt>
                <c:pt idx="803">
                  <c:v>21050000</c:v>
                </c:pt>
                <c:pt idx="804">
                  <c:v>168540000</c:v>
                </c:pt>
                <c:pt idx="805">
                  <c:v>7500000</c:v>
                </c:pt>
                <c:pt idx="806">
                  <c:v>44910000</c:v>
                </c:pt>
                <c:pt idx="807">
                  <c:v>400000</c:v>
                </c:pt>
                <c:pt idx="808">
                  <c:v>2260000</c:v>
                </c:pt>
                <c:pt idx="809">
                  <c:v>23075000</c:v>
                </c:pt>
                <c:pt idx="810">
                  <c:v>11300000</c:v>
                </c:pt>
                <c:pt idx="811">
                  <c:v>681000</c:v>
                </c:pt>
                <c:pt idx="812">
                  <c:v>360000</c:v>
                </c:pt>
                <c:pt idx="813">
                  <c:v>5955000</c:v>
                </c:pt>
                <c:pt idx="814">
                  <c:v>10051000</c:v>
                </c:pt>
                <c:pt idx="815">
                  <c:v>1750000</c:v>
                </c:pt>
                <c:pt idx="816">
                  <c:v>17650000</c:v>
                </c:pt>
                <c:pt idx="817">
                  <c:v>5275000</c:v>
                </c:pt>
                <c:pt idx="818">
                  <c:v>5795000</c:v>
                </c:pt>
                <c:pt idx="819">
                  <c:v>1200000</c:v>
                </c:pt>
                <c:pt idx="820">
                  <c:v>19015000</c:v>
                </c:pt>
                <c:pt idx="821">
                  <c:v>85000</c:v>
                </c:pt>
                <c:pt idx="822">
                  <c:v>2000000</c:v>
                </c:pt>
                <c:pt idx="823">
                  <c:v>1000000</c:v>
                </c:pt>
                <c:pt idx="824">
                  <c:v>28075000</c:v>
                </c:pt>
                <c:pt idx="825">
                  <c:v>36450000</c:v>
                </c:pt>
                <c:pt idx="826">
                  <c:v>600000</c:v>
                </c:pt>
                <c:pt idx="827">
                  <c:v>1435000</c:v>
                </c:pt>
                <c:pt idx="828">
                  <c:v>625000</c:v>
                </c:pt>
                <c:pt idx="829">
                  <c:v>18350000</c:v>
                </c:pt>
                <c:pt idx="830">
                  <c:v>10200000</c:v>
                </c:pt>
                <c:pt idx="831">
                  <c:v>7010000</c:v>
                </c:pt>
                <c:pt idx="832">
                  <c:v>1550000</c:v>
                </c:pt>
                <c:pt idx="833">
                  <c:v>42675000</c:v>
                </c:pt>
                <c:pt idx="834">
                  <c:v>13550000</c:v>
                </c:pt>
                <c:pt idx="835">
                  <c:v>1200000</c:v>
                </c:pt>
                <c:pt idx="836">
                  <c:v>7910000</c:v>
                </c:pt>
                <c:pt idx="837">
                  <c:v>130484000</c:v>
                </c:pt>
                <c:pt idx="838">
                  <c:v>53105000</c:v>
                </c:pt>
                <c:pt idx="839">
                  <c:v>10850000</c:v>
                </c:pt>
                <c:pt idx="840">
                  <c:v>571092000</c:v>
                </c:pt>
                <c:pt idx="841">
                  <c:v>6821000</c:v>
                </c:pt>
                <c:pt idx="842">
                  <c:v>2470000</c:v>
                </c:pt>
                <c:pt idx="843">
                  <c:v>2180000</c:v>
                </c:pt>
                <c:pt idx="844">
                  <c:v>5771000</c:v>
                </c:pt>
                <c:pt idx="845">
                  <c:v>1890000</c:v>
                </c:pt>
                <c:pt idx="846">
                  <c:v>540000</c:v>
                </c:pt>
                <c:pt idx="847">
                  <c:v>1500000</c:v>
                </c:pt>
                <c:pt idx="848">
                  <c:v>152725000</c:v>
                </c:pt>
                <c:pt idx="849">
                  <c:v>4760000</c:v>
                </c:pt>
                <c:pt idx="850">
                  <c:v>8500000</c:v>
                </c:pt>
                <c:pt idx="851">
                  <c:v>50000000</c:v>
                </c:pt>
                <c:pt idx="852">
                  <c:v>32915000</c:v>
                </c:pt>
                <c:pt idx="853">
                  <c:v>8000000</c:v>
                </c:pt>
                <c:pt idx="854">
                  <c:v>4180000</c:v>
                </c:pt>
                <c:pt idx="855">
                  <c:v>10620000</c:v>
                </c:pt>
                <c:pt idx="856">
                  <c:v>16310000</c:v>
                </c:pt>
                <c:pt idx="857">
                  <c:v>1235000</c:v>
                </c:pt>
                <c:pt idx="858">
                  <c:v>57960000</c:v>
                </c:pt>
                <c:pt idx="859">
                  <c:v>1950000</c:v>
                </c:pt>
                <c:pt idx="860">
                  <c:v>50000000</c:v>
                </c:pt>
                <c:pt idx="861">
                  <c:v>2590000</c:v>
                </c:pt>
                <c:pt idx="862">
                  <c:v>6950000</c:v>
                </c:pt>
                <c:pt idx="863">
                  <c:v>26700000</c:v>
                </c:pt>
                <c:pt idx="864">
                  <c:v>1085000</c:v>
                </c:pt>
                <c:pt idx="865">
                  <c:v>1165000</c:v>
                </c:pt>
                <c:pt idx="866">
                  <c:v>4490000</c:v>
                </c:pt>
                <c:pt idx="867">
                  <c:v>5544000</c:v>
                </c:pt>
                <c:pt idx="868">
                  <c:v>12460000</c:v>
                </c:pt>
                <c:pt idx="869">
                  <c:v>8900000</c:v>
                </c:pt>
                <c:pt idx="870">
                  <c:v>5741000</c:v>
                </c:pt>
                <c:pt idx="871">
                  <c:v>240000</c:v>
                </c:pt>
                <c:pt idx="872">
                  <c:v>4000000</c:v>
                </c:pt>
                <c:pt idx="873">
                  <c:v>30300000</c:v>
                </c:pt>
                <c:pt idx="874">
                  <c:v>2000000</c:v>
                </c:pt>
                <c:pt idx="875">
                  <c:v>18430000</c:v>
                </c:pt>
                <c:pt idx="876">
                  <c:v>16259000</c:v>
                </c:pt>
                <c:pt idx="877">
                  <c:v>8160000</c:v>
                </c:pt>
                <c:pt idx="878">
                  <c:v>120007000</c:v>
                </c:pt>
                <c:pt idx="879">
                  <c:v>5255000</c:v>
                </c:pt>
                <c:pt idx="880">
                  <c:v>36010000</c:v>
                </c:pt>
                <c:pt idx="881">
                  <c:v>8630000</c:v>
                </c:pt>
                <c:pt idx="882">
                  <c:v>2291000</c:v>
                </c:pt>
                <c:pt idx="883">
                  <c:v>37285000</c:v>
                </c:pt>
                <c:pt idx="884">
                  <c:v>8500000</c:v>
                </c:pt>
                <c:pt idx="885">
                  <c:v>18250000</c:v>
                </c:pt>
                <c:pt idx="886">
                  <c:v>5324000</c:v>
                </c:pt>
                <c:pt idx="887">
                  <c:v>6450000</c:v>
                </c:pt>
                <c:pt idx="888">
                  <c:v>695118000</c:v>
                </c:pt>
                <c:pt idx="889">
                  <c:v>32159000</c:v>
                </c:pt>
                <c:pt idx="890">
                  <c:v>500000</c:v>
                </c:pt>
                <c:pt idx="891">
                  <c:v>149610000</c:v>
                </c:pt>
                <c:pt idx="892">
                  <c:v>17066000</c:v>
                </c:pt>
                <c:pt idx="893">
                  <c:v>31700000</c:v>
                </c:pt>
                <c:pt idx="894">
                  <c:v>500000</c:v>
                </c:pt>
                <c:pt idx="895">
                  <c:v>366075000</c:v>
                </c:pt>
                <c:pt idx="896">
                  <c:v>1050000</c:v>
                </c:pt>
                <c:pt idx="897">
                  <c:v>6120000</c:v>
                </c:pt>
                <c:pt idx="898">
                  <c:v>4500000</c:v>
                </c:pt>
                <c:pt idx="899">
                  <c:v>2100000</c:v>
                </c:pt>
                <c:pt idx="900">
                  <c:v>437704500</c:v>
                </c:pt>
                <c:pt idx="901">
                  <c:v>5350000</c:v>
                </c:pt>
                <c:pt idx="902">
                  <c:v>2860000</c:v>
                </c:pt>
                <c:pt idx="903">
                  <c:v>5475000</c:v>
                </c:pt>
                <c:pt idx="904">
                  <c:v>4800000</c:v>
                </c:pt>
                <c:pt idx="905">
                  <c:v>18675000</c:v>
                </c:pt>
                <c:pt idx="906">
                  <c:v>2400000</c:v>
                </c:pt>
                <c:pt idx="907">
                  <c:v>576275000</c:v>
                </c:pt>
                <c:pt idx="908">
                  <c:v>825000</c:v>
                </c:pt>
                <c:pt idx="909">
                  <c:v>1980000</c:v>
                </c:pt>
                <c:pt idx="910">
                  <c:v>53505000</c:v>
                </c:pt>
                <c:pt idx="911">
                  <c:v>1700000</c:v>
                </c:pt>
                <c:pt idx="912">
                  <c:v>53030000</c:v>
                </c:pt>
                <c:pt idx="913">
                  <c:v>60925000</c:v>
                </c:pt>
                <c:pt idx="914">
                  <c:v>4440000</c:v>
                </c:pt>
                <c:pt idx="915">
                  <c:v>29056000</c:v>
                </c:pt>
                <c:pt idx="916">
                  <c:v>7000000</c:v>
                </c:pt>
                <c:pt idx="917">
                  <c:v>5405000</c:v>
                </c:pt>
                <c:pt idx="918">
                  <c:v>21210000</c:v>
                </c:pt>
                <c:pt idx="919">
                  <c:v>11625000</c:v>
                </c:pt>
                <c:pt idx="920">
                  <c:v>1520000</c:v>
                </c:pt>
                <c:pt idx="921">
                  <c:v>54435000</c:v>
                </c:pt>
                <c:pt idx="922">
                  <c:v>59682500</c:v>
                </c:pt>
                <c:pt idx="923">
                  <c:v>550000</c:v>
                </c:pt>
                <c:pt idx="924">
                  <c:v>30536000</c:v>
                </c:pt>
                <c:pt idx="925">
                  <c:v>600000</c:v>
                </c:pt>
                <c:pt idx="926">
                  <c:v>5600000</c:v>
                </c:pt>
                <c:pt idx="927">
                  <c:v>3050000</c:v>
                </c:pt>
                <c:pt idx="928">
                  <c:v>48590000</c:v>
                </c:pt>
                <c:pt idx="929">
                  <c:v>57650000</c:v>
                </c:pt>
                <c:pt idx="930">
                  <c:v>840000</c:v>
                </c:pt>
                <c:pt idx="931">
                  <c:v>7320000</c:v>
                </c:pt>
                <c:pt idx="932">
                  <c:v>123991000</c:v>
                </c:pt>
                <c:pt idx="933">
                  <c:v>6996000</c:v>
                </c:pt>
                <c:pt idx="934">
                  <c:v>33086000</c:v>
                </c:pt>
                <c:pt idx="935">
                  <c:v>790000</c:v>
                </c:pt>
                <c:pt idx="936">
                  <c:v>5177000</c:v>
                </c:pt>
                <c:pt idx="937">
                  <c:v>1980000</c:v>
                </c:pt>
                <c:pt idx="938">
                  <c:v>11000000</c:v>
                </c:pt>
                <c:pt idx="939">
                  <c:v>700000</c:v>
                </c:pt>
                <c:pt idx="940">
                  <c:v>15040000</c:v>
                </c:pt>
                <c:pt idx="941">
                  <c:v>250000</c:v>
                </c:pt>
                <c:pt idx="942">
                  <c:v>3780000</c:v>
                </c:pt>
                <c:pt idx="943">
                  <c:v>999000</c:v>
                </c:pt>
                <c:pt idx="944">
                  <c:v>292500</c:v>
                </c:pt>
                <c:pt idx="945">
                  <c:v>4100000</c:v>
                </c:pt>
                <c:pt idx="946">
                  <c:v>735000</c:v>
                </c:pt>
                <c:pt idx="947">
                  <c:v>755000</c:v>
                </c:pt>
                <c:pt idx="948">
                  <c:v>3050000</c:v>
                </c:pt>
                <c:pt idx="949">
                  <c:v>18680000</c:v>
                </c:pt>
                <c:pt idx="950">
                  <c:v>10080000</c:v>
                </c:pt>
                <c:pt idx="951">
                  <c:v>220380000</c:v>
                </c:pt>
                <c:pt idx="952">
                  <c:v>8550000</c:v>
                </c:pt>
                <c:pt idx="953">
                  <c:v>11740000</c:v>
                </c:pt>
                <c:pt idx="954">
                  <c:v>27520000</c:v>
                </c:pt>
                <c:pt idx="955">
                  <c:v>27700000</c:v>
                </c:pt>
                <c:pt idx="956">
                  <c:v>600000</c:v>
                </c:pt>
                <c:pt idx="957">
                  <c:v>8165000</c:v>
                </c:pt>
                <c:pt idx="958">
                  <c:v>270000</c:v>
                </c:pt>
                <c:pt idx="959">
                  <c:v>6050000</c:v>
                </c:pt>
                <c:pt idx="960">
                  <c:v>194900000</c:v>
                </c:pt>
                <c:pt idx="961">
                  <c:v>252360000</c:v>
                </c:pt>
                <c:pt idx="962">
                  <c:v>90000</c:v>
                </c:pt>
                <c:pt idx="963">
                  <c:v>139585000</c:v>
                </c:pt>
                <c:pt idx="964">
                  <c:v>2880000</c:v>
                </c:pt>
                <c:pt idx="965">
                  <c:v>7210000</c:v>
                </c:pt>
                <c:pt idx="966">
                  <c:v>1520000</c:v>
                </c:pt>
                <c:pt idx="967">
                  <c:v>1978000</c:v>
                </c:pt>
                <c:pt idx="968">
                  <c:v>2336000</c:v>
                </c:pt>
                <c:pt idx="969">
                  <c:v>50665000</c:v>
                </c:pt>
                <c:pt idx="970">
                  <c:v>1200000</c:v>
                </c:pt>
                <c:pt idx="971">
                  <c:v>1575000</c:v>
                </c:pt>
                <c:pt idx="972">
                  <c:v>6195000</c:v>
                </c:pt>
                <c:pt idx="973">
                  <c:v>2850000</c:v>
                </c:pt>
                <c:pt idx="974">
                  <c:v>61200000</c:v>
                </c:pt>
                <c:pt idx="975">
                  <c:v>9175000</c:v>
                </c:pt>
                <c:pt idx="976">
                  <c:v>3630000</c:v>
                </c:pt>
                <c:pt idx="977">
                  <c:v>22000000</c:v>
                </c:pt>
                <c:pt idx="978">
                  <c:v>1320000</c:v>
                </c:pt>
                <c:pt idx="979">
                  <c:v>8700000</c:v>
                </c:pt>
                <c:pt idx="980">
                  <c:v>1800000</c:v>
                </c:pt>
                <c:pt idx="981">
                  <c:v>6700000</c:v>
                </c:pt>
                <c:pt idx="982">
                  <c:v>10375000</c:v>
                </c:pt>
                <c:pt idx="983">
                  <c:v>29075000</c:v>
                </c:pt>
                <c:pt idx="984">
                  <c:v>496000</c:v>
                </c:pt>
                <c:pt idx="985">
                  <c:v>320000</c:v>
                </c:pt>
                <c:pt idx="986">
                  <c:v>57170000</c:v>
                </c:pt>
                <c:pt idx="987">
                  <c:v>29637000</c:v>
                </c:pt>
                <c:pt idx="988">
                  <c:v>2100000</c:v>
                </c:pt>
                <c:pt idx="989">
                  <c:v>890000</c:v>
                </c:pt>
                <c:pt idx="990">
                  <c:v>5000000</c:v>
                </c:pt>
                <c:pt idx="991">
                  <c:v>13450000</c:v>
                </c:pt>
                <c:pt idx="992">
                  <c:v>8894000</c:v>
                </c:pt>
                <c:pt idx="993">
                  <c:v>2700000</c:v>
                </c:pt>
                <c:pt idx="994">
                  <c:v>1260000</c:v>
                </c:pt>
                <c:pt idx="995">
                  <c:v>150060000</c:v>
                </c:pt>
                <c:pt idx="996">
                  <c:v>61175000</c:v>
                </c:pt>
                <c:pt idx="997">
                  <c:v>14526900</c:v>
                </c:pt>
                <c:pt idx="998">
                  <c:v>1200000</c:v>
                </c:pt>
                <c:pt idx="999">
                  <c:v>4000000</c:v>
                </c:pt>
                <c:pt idx="1000">
                  <c:v>6250000</c:v>
                </c:pt>
                <c:pt idx="1001">
                  <c:v>5740000</c:v>
                </c:pt>
                <c:pt idx="1002">
                  <c:v>12414000</c:v>
                </c:pt>
                <c:pt idx="1003">
                  <c:v>462945000</c:v>
                </c:pt>
                <c:pt idx="1004">
                  <c:v>6300000</c:v>
                </c:pt>
                <c:pt idx="1005">
                  <c:v>52870000</c:v>
                </c:pt>
                <c:pt idx="1006">
                  <c:v>4500000</c:v>
                </c:pt>
                <c:pt idx="1007">
                  <c:v>52350000</c:v>
                </c:pt>
                <c:pt idx="1008">
                  <c:v>4200000</c:v>
                </c:pt>
                <c:pt idx="1009">
                  <c:v>6421000</c:v>
                </c:pt>
                <c:pt idx="1010">
                  <c:v>3500000</c:v>
                </c:pt>
                <c:pt idx="1011">
                  <c:v>10200000</c:v>
                </c:pt>
                <c:pt idx="1012">
                  <c:v>800000</c:v>
                </c:pt>
                <c:pt idx="1013">
                  <c:v>500000</c:v>
                </c:pt>
                <c:pt idx="1014">
                  <c:v>2100000</c:v>
                </c:pt>
                <c:pt idx="1015">
                  <c:v>7800000</c:v>
                </c:pt>
                <c:pt idx="1016">
                  <c:v>30035000</c:v>
                </c:pt>
                <c:pt idx="1017">
                  <c:v>8625000</c:v>
                </c:pt>
                <c:pt idx="1018">
                  <c:v>9240000</c:v>
                </c:pt>
                <c:pt idx="1019">
                  <c:v>4400000</c:v>
                </c:pt>
                <c:pt idx="1020">
                  <c:v>750000</c:v>
                </c:pt>
                <c:pt idx="1021">
                  <c:v>9015000</c:v>
                </c:pt>
                <c:pt idx="1022">
                  <c:v>6675000</c:v>
                </c:pt>
                <c:pt idx="1023">
                  <c:v>5800000</c:v>
                </c:pt>
                <c:pt idx="1024">
                  <c:v>205000</c:v>
                </c:pt>
                <c:pt idx="1025">
                  <c:v>41113000</c:v>
                </c:pt>
                <c:pt idx="1026">
                  <c:v>4925000</c:v>
                </c:pt>
                <c:pt idx="1027">
                  <c:v>4350000</c:v>
                </c:pt>
                <c:pt idx="1028">
                  <c:v>5350000</c:v>
                </c:pt>
                <c:pt idx="1029">
                  <c:v>54028000</c:v>
                </c:pt>
                <c:pt idx="1030">
                  <c:v>28198000</c:v>
                </c:pt>
                <c:pt idx="1031">
                  <c:v>4250000</c:v>
                </c:pt>
                <c:pt idx="1032">
                  <c:v>4300000</c:v>
                </c:pt>
                <c:pt idx="1033">
                  <c:v>12965000</c:v>
                </c:pt>
                <c:pt idx="1034">
                  <c:v>105860000</c:v>
                </c:pt>
                <c:pt idx="1035">
                  <c:v>17280000</c:v>
                </c:pt>
                <c:pt idx="1036">
                  <c:v>1585000</c:v>
                </c:pt>
                <c:pt idx="1037">
                  <c:v>10160000</c:v>
                </c:pt>
                <c:pt idx="1038">
                  <c:v>675000</c:v>
                </c:pt>
                <c:pt idx="1039">
                  <c:v>4735000</c:v>
                </c:pt>
                <c:pt idx="1040">
                  <c:v>2035000</c:v>
                </c:pt>
                <c:pt idx="1041">
                  <c:v>872105000</c:v>
                </c:pt>
                <c:pt idx="1042">
                  <c:v>12630000</c:v>
                </c:pt>
                <c:pt idx="1043">
                  <c:v>1500000000</c:v>
                </c:pt>
                <c:pt idx="1044">
                  <c:v>6500000</c:v>
                </c:pt>
                <c:pt idx="1045">
                  <c:v>12000000</c:v>
                </c:pt>
                <c:pt idx="1046">
                  <c:v>9000000</c:v>
                </c:pt>
                <c:pt idx="1047">
                  <c:v>201630000</c:v>
                </c:pt>
                <c:pt idx="1048">
                  <c:v>63950000</c:v>
                </c:pt>
                <c:pt idx="1049">
                  <c:v>130000</c:v>
                </c:pt>
                <c:pt idx="1050">
                  <c:v>300000</c:v>
                </c:pt>
                <c:pt idx="1051">
                  <c:v>384760000</c:v>
                </c:pt>
                <c:pt idx="1052">
                  <c:v>149652500</c:v>
                </c:pt>
                <c:pt idx="1053">
                  <c:v>130130000</c:v>
                </c:pt>
                <c:pt idx="1054">
                  <c:v>500000</c:v>
                </c:pt>
                <c:pt idx="1055">
                  <c:v>3375000</c:v>
                </c:pt>
                <c:pt idx="1056">
                  <c:v>4080000</c:v>
                </c:pt>
                <c:pt idx="1057">
                  <c:v>1480000</c:v>
                </c:pt>
                <c:pt idx="1058">
                  <c:v>72595000</c:v>
                </c:pt>
                <c:pt idx="1059">
                  <c:v>3190000</c:v>
                </c:pt>
                <c:pt idx="1060">
                  <c:v>370000</c:v>
                </c:pt>
                <c:pt idx="1061">
                  <c:v>63600000</c:v>
                </c:pt>
                <c:pt idx="1062">
                  <c:v>8750000</c:v>
                </c:pt>
                <c:pt idx="1063">
                  <c:v>16880000</c:v>
                </c:pt>
                <c:pt idx="1064">
                  <c:v>860000</c:v>
                </c:pt>
                <c:pt idx="1065">
                  <c:v>2300000</c:v>
                </c:pt>
                <c:pt idx="1066">
                  <c:v>6000000</c:v>
                </c:pt>
                <c:pt idx="1067">
                  <c:v>65500000</c:v>
                </c:pt>
                <c:pt idx="1068">
                  <c:v>2960000</c:v>
                </c:pt>
                <c:pt idx="1069">
                  <c:v>31955000</c:v>
                </c:pt>
                <c:pt idx="1070">
                  <c:v>59090000</c:v>
                </c:pt>
                <c:pt idx="1071">
                  <c:v>3505000</c:v>
                </c:pt>
                <c:pt idx="1072">
                  <c:v>52845000</c:v>
                </c:pt>
                <c:pt idx="1073">
                  <c:v>56295000</c:v>
                </c:pt>
                <c:pt idx="1074">
                  <c:v>12900000</c:v>
                </c:pt>
                <c:pt idx="1075">
                  <c:v>13640000</c:v>
                </c:pt>
                <c:pt idx="1076">
                  <c:v>3500000</c:v>
                </c:pt>
                <c:pt idx="1077">
                  <c:v>11685000</c:v>
                </c:pt>
                <c:pt idx="1078">
                  <c:v>1800000</c:v>
                </c:pt>
                <c:pt idx="1079">
                  <c:v>1090000</c:v>
                </c:pt>
                <c:pt idx="1080">
                  <c:v>75875000</c:v>
                </c:pt>
                <c:pt idx="1081">
                  <c:v>500000</c:v>
                </c:pt>
                <c:pt idx="1082">
                  <c:v>9307500</c:v>
                </c:pt>
                <c:pt idx="1083">
                  <c:v>3150000</c:v>
                </c:pt>
                <c:pt idx="1084">
                  <c:v>4050000</c:v>
                </c:pt>
                <c:pt idx="1085">
                  <c:v>6408000</c:v>
                </c:pt>
                <c:pt idx="1086">
                  <c:v>1000000</c:v>
                </c:pt>
                <c:pt idx="1087">
                  <c:v>2000000</c:v>
                </c:pt>
                <c:pt idx="1088">
                  <c:v>5470000</c:v>
                </c:pt>
                <c:pt idx="1089">
                  <c:v>854000</c:v>
                </c:pt>
                <c:pt idx="1090">
                  <c:v>18200000</c:v>
                </c:pt>
                <c:pt idx="1091">
                  <c:v>5400000</c:v>
                </c:pt>
                <c:pt idx="1092">
                  <c:v>4275000</c:v>
                </c:pt>
                <c:pt idx="1093">
                  <c:v>4850000</c:v>
                </c:pt>
                <c:pt idx="1094">
                  <c:v>2730000</c:v>
                </c:pt>
                <c:pt idx="1095">
                  <c:v>8400000</c:v>
                </c:pt>
                <c:pt idx="1096">
                  <c:v>5100000</c:v>
                </c:pt>
                <c:pt idx="1097">
                  <c:v>22333000</c:v>
                </c:pt>
                <c:pt idx="1098">
                  <c:v>5830000</c:v>
                </c:pt>
                <c:pt idx="1099">
                  <c:v>1540000</c:v>
                </c:pt>
                <c:pt idx="1100">
                  <c:v>16060000</c:v>
                </c:pt>
                <c:pt idx="1101">
                  <c:v>1080000</c:v>
                </c:pt>
                <c:pt idx="1102">
                  <c:v>3310000</c:v>
                </c:pt>
                <c:pt idx="1103">
                  <c:v>164010000</c:v>
                </c:pt>
                <c:pt idx="1104">
                  <c:v>1620000</c:v>
                </c:pt>
                <c:pt idx="1105">
                  <c:v>1320000</c:v>
                </c:pt>
                <c:pt idx="1106">
                  <c:v>138400000</c:v>
                </c:pt>
                <c:pt idx="1107">
                  <c:v>270000</c:v>
                </c:pt>
                <c:pt idx="1108">
                  <c:v>16606800</c:v>
                </c:pt>
                <c:pt idx="1109">
                  <c:v>444400000</c:v>
                </c:pt>
                <c:pt idx="1110">
                  <c:v>8400000</c:v>
                </c:pt>
                <c:pt idx="1111">
                  <c:v>2030000</c:v>
                </c:pt>
                <c:pt idx="1112">
                  <c:v>3515000</c:v>
                </c:pt>
                <c:pt idx="1113">
                  <c:v>61775000</c:v>
                </c:pt>
                <c:pt idx="1114">
                  <c:v>4000000</c:v>
                </c:pt>
                <c:pt idx="1115">
                  <c:v>21335000</c:v>
                </c:pt>
                <c:pt idx="1116">
                  <c:v>4209000</c:v>
                </c:pt>
                <c:pt idx="1117">
                  <c:v>34200000</c:v>
                </c:pt>
                <c:pt idx="1118">
                  <c:v>9040000</c:v>
                </c:pt>
                <c:pt idx="1119">
                  <c:v>14000000</c:v>
                </c:pt>
                <c:pt idx="1120">
                  <c:v>65000000</c:v>
                </c:pt>
                <c:pt idx="1121">
                  <c:v>718950000</c:v>
                </c:pt>
                <c:pt idx="1122">
                  <c:v>5317500</c:v>
                </c:pt>
                <c:pt idx="1123">
                  <c:v>20401300</c:v>
                </c:pt>
                <c:pt idx="1124">
                  <c:v>900000</c:v>
                </c:pt>
                <c:pt idx="1125">
                  <c:v>1300000</c:v>
                </c:pt>
                <c:pt idx="1126">
                  <c:v>195285000</c:v>
                </c:pt>
                <c:pt idx="1127">
                  <c:v>1223000</c:v>
                </c:pt>
                <c:pt idx="1128">
                  <c:v>17850000</c:v>
                </c:pt>
                <c:pt idx="1129">
                  <c:v>10225000</c:v>
                </c:pt>
                <c:pt idx="1130">
                  <c:v>26660000</c:v>
                </c:pt>
                <c:pt idx="1131">
                  <c:v>22850000</c:v>
                </c:pt>
                <c:pt idx="1132">
                  <c:v>27385000</c:v>
                </c:pt>
                <c:pt idx="1133">
                  <c:v>8300000</c:v>
                </c:pt>
                <c:pt idx="1134">
                  <c:v>18460000</c:v>
                </c:pt>
                <c:pt idx="1135">
                  <c:v>19615000</c:v>
                </c:pt>
                <c:pt idx="1136">
                  <c:v>9335000</c:v>
                </c:pt>
                <c:pt idx="1137">
                  <c:v>1250000</c:v>
                </c:pt>
                <c:pt idx="1138">
                  <c:v>400000</c:v>
                </c:pt>
                <c:pt idx="1139">
                  <c:v>900000</c:v>
                </c:pt>
                <c:pt idx="1140">
                  <c:v>725000</c:v>
                </c:pt>
                <c:pt idx="1141">
                  <c:v>540000</c:v>
                </c:pt>
                <c:pt idx="1142">
                  <c:v>25400000</c:v>
                </c:pt>
                <c:pt idx="1143">
                  <c:v>5175000</c:v>
                </c:pt>
                <c:pt idx="1144">
                  <c:v>7340000</c:v>
                </c:pt>
                <c:pt idx="1145">
                  <c:v>1250000</c:v>
                </c:pt>
                <c:pt idx="1146">
                  <c:v>810000</c:v>
                </c:pt>
                <c:pt idx="1147">
                  <c:v>49945000</c:v>
                </c:pt>
                <c:pt idx="1148">
                  <c:v>136765000</c:v>
                </c:pt>
                <c:pt idx="1149">
                  <c:v>12844000</c:v>
                </c:pt>
                <c:pt idx="1150">
                  <c:v>4966000</c:v>
                </c:pt>
                <c:pt idx="1151">
                  <c:v>35000000</c:v>
                </c:pt>
                <c:pt idx="1152">
                  <c:v>12700000</c:v>
                </c:pt>
                <c:pt idx="1153">
                  <c:v>30000000</c:v>
                </c:pt>
                <c:pt idx="1154">
                  <c:v>5100000</c:v>
                </c:pt>
                <c:pt idx="1155">
                  <c:v>9530000</c:v>
                </c:pt>
                <c:pt idx="1156">
                  <c:v>250000</c:v>
                </c:pt>
                <c:pt idx="1157">
                  <c:v>1425000</c:v>
                </c:pt>
                <c:pt idx="1158">
                  <c:v>225000</c:v>
                </c:pt>
                <c:pt idx="1159">
                  <c:v>900000</c:v>
                </c:pt>
                <c:pt idx="1160">
                  <c:v>8600000</c:v>
                </c:pt>
                <c:pt idx="1161">
                  <c:v>4000000</c:v>
                </c:pt>
                <c:pt idx="1162">
                  <c:v>1375000</c:v>
                </c:pt>
                <c:pt idx="1163">
                  <c:v>1650000</c:v>
                </c:pt>
                <c:pt idx="1164">
                  <c:v>679070000</c:v>
                </c:pt>
                <c:pt idx="1165">
                  <c:v>1270000</c:v>
                </c:pt>
                <c:pt idx="1166">
                  <c:v>7750000</c:v>
                </c:pt>
                <c:pt idx="1167">
                  <c:v>6204000</c:v>
                </c:pt>
                <c:pt idx="1168">
                  <c:v>4300000</c:v>
                </c:pt>
                <c:pt idx="1169">
                  <c:v>47685000</c:v>
                </c:pt>
                <c:pt idx="1170">
                  <c:v>60640000</c:v>
                </c:pt>
                <c:pt idx="1171">
                  <c:v>19925000</c:v>
                </c:pt>
                <c:pt idx="1172">
                  <c:v>202198000</c:v>
                </c:pt>
                <c:pt idx="1173">
                  <c:v>750000</c:v>
                </c:pt>
                <c:pt idx="1174">
                  <c:v>28442000</c:v>
                </c:pt>
                <c:pt idx="1175">
                  <c:v>5450000</c:v>
                </c:pt>
                <c:pt idx="1176">
                  <c:v>12954000</c:v>
                </c:pt>
                <c:pt idx="1177">
                  <c:v>4775000</c:v>
                </c:pt>
                <c:pt idx="1178">
                  <c:v>11350000</c:v>
                </c:pt>
                <c:pt idx="1179">
                  <c:v>240000</c:v>
                </c:pt>
                <c:pt idx="1180">
                  <c:v>745000</c:v>
                </c:pt>
                <c:pt idx="1181">
                  <c:v>27125000</c:v>
                </c:pt>
                <c:pt idx="1182">
                  <c:v>3000000</c:v>
                </c:pt>
                <c:pt idx="1183">
                  <c:v>57820000</c:v>
                </c:pt>
                <c:pt idx="1184">
                  <c:v>480000</c:v>
                </c:pt>
                <c:pt idx="1185">
                  <c:v>4250000</c:v>
                </c:pt>
                <c:pt idx="1186">
                  <c:v>13040000</c:v>
                </c:pt>
                <c:pt idx="1187">
                  <c:v>2100000</c:v>
                </c:pt>
                <c:pt idx="1188">
                  <c:v>1200000</c:v>
                </c:pt>
                <c:pt idx="1189">
                  <c:v>3362500</c:v>
                </c:pt>
                <c:pt idx="1190">
                  <c:v>17380000</c:v>
                </c:pt>
                <c:pt idx="1191">
                  <c:v>6000000</c:v>
                </c:pt>
                <c:pt idx="1192">
                  <c:v>1700000</c:v>
                </c:pt>
                <c:pt idx="1193">
                  <c:v>300000</c:v>
                </c:pt>
                <c:pt idx="1194">
                  <c:v>6275000</c:v>
                </c:pt>
                <c:pt idx="1195">
                  <c:v>5000000</c:v>
                </c:pt>
                <c:pt idx="1196">
                  <c:v>10160000</c:v>
                </c:pt>
                <c:pt idx="1197">
                  <c:v>42525000</c:v>
                </c:pt>
                <c:pt idx="1198">
                  <c:v>36775000</c:v>
                </c:pt>
                <c:pt idx="1199">
                  <c:v>9400000</c:v>
                </c:pt>
                <c:pt idx="1200">
                  <c:v>7000000</c:v>
                </c:pt>
                <c:pt idx="1201">
                  <c:v>22000000</c:v>
                </c:pt>
                <c:pt idx="1202">
                  <c:v>64260000</c:v>
                </c:pt>
                <c:pt idx="1203">
                  <c:v>15450000</c:v>
                </c:pt>
                <c:pt idx="1204">
                  <c:v>54040000</c:v>
                </c:pt>
                <c:pt idx="1205">
                  <c:v>89525000</c:v>
                </c:pt>
                <c:pt idx="1206">
                  <c:v>5875000</c:v>
                </c:pt>
                <c:pt idx="1207">
                  <c:v>1300000</c:v>
                </c:pt>
                <c:pt idx="1208">
                  <c:v>73558000</c:v>
                </c:pt>
                <c:pt idx="1209">
                  <c:v>3262000</c:v>
                </c:pt>
                <c:pt idx="1210">
                  <c:v>101300000</c:v>
                </c:pt>
                <c:pt idx="1211">
                  <c:v>17950000</c:v>
                </c:pt>
                <c:pt idx="1212">
                  <c:v>780000</c:v>
                </c:pt>
                <c:pt idx="1213">
                  <c:v>53535000</c:v>
                </c:pt>
                <c:pt idx="1214">
                  <c:v>10000000</c:v>
                </c:pt>
                <c:pt idx="1215">
                  <c:v>54998000</c:v>
                </c:pt>
                <c:pt idx="1216">
                  <c:v>200000</c:v>
                </c:pt>
                <c:pt idx="1217">
                  <c:v>10475000</c:v>
                </c:pt>
                <c:pt idx="1218">
                  <c:v>1400000</c:v>
                </c:pt>
                <c:pt idx="1219">
                  <c:v>850000</c:v>
                </c:pt>
                <c:pt idx="1220">
                  <c:v>840000</c:v>
                </c:pt>
                <c:pt idx="1221">
                  <c:v>510000</c:v>
                </c:pt>
                <c:pt idx="1222">
                  <c:v>5800000</c:v>
                </c:pt>
                <c:pt idx="1223">
                  <c:v>300000</c:v>
                </c:pt>
                <c:pt idx="1224">
                  <c:v>2550000</c:v>
                </c:pt>
                <c:pt idx="1225">
                  <c:v>374000</c:v>
                </c:pt>
                <c:pt idx="1226">
                  <c:v>1370000</c:v>
                </c:pt>
                <c:pt idx="1227">
                  <c:v>3475000</c:v>
                </c:pt>
                <c:pt idx="1228">
                  <c:v>2470000</c:v>
                </c:pt>
                <c:pt idx="1229">
                  <c:v>15230000</c:v>
                </c:pt>
                <c:pt idx="1230">
                  <c:v>5780000</c:v>
                </c:pt>
                <c:pt idx="1231">
                  <c:v>12000000</c:v>
                </c:pt>
                <c:pt idx="1232">
                  <c:v>250000</c:v>
                </c:pt>
                <c:pt idx="1233">
                  <c:v>1000000</c:v>
                </c:pt>
                <c:pt idx="1234">
                  <c:v>8920000</c:v>
                </c:pt>
                <c:pt idx="1235">
                  <c:v>402000</c:v>
                </c:pt>
                <c:pt idx="1236">
                  <c:v>600000</c:v>
                </c:pt>
                <c:pt idx="1237">
                  <c:v>630000</c:v>
                </c:pt>
                <c:pt idx="1238">
                  <c:v>5225000</c:v>
                </c:pt>
                <c:pt idx="1239">
                  <c:v>2450000</c:v>
                </c:pt>
                <c:pt idx="1240">
                  <c:v>120000</c:v>
                </c:pt>
                <c:pt idx="1241">
                  <c:v>96139000</c:v>
                </c:pt>
                <c:pt idx="1242">
                  <c:v>4925000</c:v>
                </c:pt>
                <c:pt idx="1243">
                  <c:v>950000</c:v>
                </c:pt>
                <c:pt idx="1244">
                  <c:v>7646000</c:v>
                </c:pt>
                <c:pt idx="1245">
                  <c:v>224370000</c:v>
                </c:pt>
                <c:pt idx="1246">
                  <c:v>620000</c:v>
                </c:pt>
                <c:pt idx="1247">
                  <c:v>94264000</c:v>
                </c:pt>
                <c:pt idx="1248">
                  <c:v>48350000</c:v>
                </c:pt>
                <c:pt idx="1249">
                  <c:v>2100000</c:v>
                </c:pt>
                <c:pt idx="1250">
                  <c:v>5920000</c:v>
                </c:pt>
                <c:pt idx="1251">
                  <c:v>5320000</c:v>
                </c:pt>
                <c:pt idx="1252">
                  <c:v>6657000</c:v>
                </c:pt>
                <c:pt idx="1253">
                  <c:v>14915000</c:v>
                </c:pt>
                <c:pt idx="1254">
                  <c:v>48425000</c:v>
                </c:pt>
                <c:pt idx="1255">
                  <c:v>1755000</c:v>
                </c:pt>
                <c:pt idx="1256">
                  <c:v>27000000</c:v>
                </c:pt>
                <c:pt idx="1257">
                  <c:v>127920000</c:v>
                </c:pt>
                <c:pt idx="1258">
                  <c:v>750000</c:v>
                </c:pt>
                <c:pt idx="1259">
                  <c:v>16000000</c:v>
                </c:pt>
                <c:pt idx="1260">
                  <c:v>5900000</c:v>
                </c:pt>
                <c:pt idx="1261">
                  <c:v>26900000</c:v>
                </c:pt>
                <c:pt idx="1262">
                  <c:v>1600000</c:v>
                </c:pt>
                <c:pt idx="1263">
                  <c:v>6750000</c:v>
                </c:pt>
                <c:pt idx="1264">
                  <c:v>2325000</c:v>
                </c:pt>
                <c:pt idx="1265">
                  <c:v>14706000</c:v>
                </c:pt>
                <c:pt idx="1266">
                  <c:v>800000</c:v>
                </c:pt>
                <c:pt idx="1267">
                  <c:v>700000</c:v>
                </c:pt>
                <c:pt idx="1268">
                  <c:v>500000</c:v>
                </c:pt>
                <c:pt idx="1269">
                  <c:v>8100000</c:v>
                </c:pt>
                <c:pt idx="1270">
                  <c:v>6900000</c:v>
                </c:pt>
                <c:pt idx="1271">
                  <c:v>200000</c:v>
                </c:pt>
                <c:pt idx="1272">
                  <c:v>16550000</c:v>
                </c:pt>
                <c:pt idx="1273">
                  <c:v>5250000</c:v>
                </c:pt>
                <c:pt idx="1274">
                  <c:v>1200000</c:v>
                </c:pt>
                <c:pt idx="1275">
                  <c:v>6100000</c:v>
                </c:pt>
                <c:pt idx="1276">
                  <c:v>6435000</c:v>
                </c:pt>
                <c:pt idx="1277">
                  <c:v>900000</c:v>
                </c:pt>
                <c:pt idx="1278">
                  <c:v>2537000</c:v>
                </c:pt>
                <c:pt idx="1279">
                  <c:v>3000000</c:v>
                </c:pt>
                <c:pt idx="1280">
                  <c:v>30010000</c:v>
                </c:pt>
                <c:pt idx="1281">
                  <c:v>1300000</c:v>
                </c:pt>
                <c:pt idx="1282">
                  <c:v>5600000</c:v>
                </c:pt>
                <c:pt idx="1283">
                  <c:v>5650000</c:v>
                </c:pt>
                <c:pt idx="1284">
                  <c:v>1900000</c:v>
                </c:pt>
                <c:pt idx="1285">
                  <c:v>26150000</c:v>
                </c:pt>
                <c:pt idx="1286">
                  <c:v>900000</c:v>
                </c:pt>
                <c:pt idx="1287">
                  <c:v>2170000</c:v>
                </c:pt>
                <c:pt idx="1288">
                  <c:v>11250000</c:v>
                </c:pt>
                <c:pt idx="1289">
                  <c:v>7500000</c:v>
                </c:pt>
                <c:pt idx="1290">
                  <c:v>600000</c:v>
                </c:pt>
                <c:pt idx="1291">
                  <c:v>14075000</c:v>
                </c:pt>
                <c:pt idx="1292">
                  <c:v>730000</c:v>
                </c:pt>
                <c:pt idx="1293">
                  <c:v>4200000</c:v>
                </c:pt>
                <c:pt idx="1294">
                  <c:v>42280000</c:v>
                </c:pt>
                <c:pt idx="1295">
                  <c:v>6875000</c:v>
                </c:pt>
                <c:pt idx="1296">
                  <c:v>800000</c:v>
                </c:pt>
                <c:pt idx="1297">
                  <c:v>4800000</c:v>
                </c:pt>
                <c:pt idx="1298">
                  <c:v>32500000</c:v>
                </c:pt>
                <c:pt idx="1299">
                  <c:v>33650000</c:v>
                </c:pt>
                <c:pt idx="1300">
                  <c:v>2780000</c:v>
                </c:pt>
                <c:pt idx="1301">
                  <c:v>225000</c:v>
                </c:pt>
                <c:pt idx="1302">
                  <c:v>20861000</c:v>
                </c:pt>
                <c:pt idx="1303">
                  <c:v>54500000</c:v>
                </c:pt>
                <c:pt idx="1304">
                  <c:v>4225000</c:v>
                </c:pt>
                <c:pt idx="1305">
                  <c:v>55000</c:v>
                </c:pt>
                <c:pt idx="1306">
                  <c:v>122146000</c:v>
                </c:pt>
                <c:pt idx="1307">
                  <c:v>1835000</c:v>
                </c:pt>
                <c:pt idx="1308">
                  <c:v>1419320000</c:v>
                </c:pt>
                <c:pt idx="1309">
                  <c:v>7800000</c:v>
                </c:pt>
                <c:pt idx="1310">
                  <c:v>8945000</c:v>
                </c:pt>
                <c:pt idx="1311">
                  <c:v>500000</c:v>
                </c:pt>
                <c:pt idx="1312">
                  <c:v>94697000</c:v>
                </c:pt>
                <c:pt idx="1313">
                  <c:v>30490000</c:v>
                </c:pt>
                <c:pt idx="1314">
                  <c:v>10250000</c:v>
                </c:pt>
                <c:pt idx="1315">
                  <c:v>450000</c:v>
                </c:pt>
                <c:pt idx="1316">
                  <c:v>300000</c:v>
                </c:pt>
                <c:pt idx="1317">
                  <c:v>2000000</c:v>
                </c:pt>
                <c:pt idx="1318">
                  <c:v>6750000</c:v>
                </c:pt>
                <c:pt idx="1319">
                  <c:v>3400000</c:v>
                </c:pt>
                <c:pt idx="1320">
                  <c:v>12125000000</c:v>
                </c:pt>
                <c:pt idx="1321">
                  <c:v>51800000</c:v>
                </c:pt>
                <c:pt idx="1322">
                  <c:v>18000000</c:v>
                </c:pt>
                <c:pt idx="1323">
                  <c:v>300000</c:v>
                </c:pt>
                <c:pt idx="1324">
                  <c:v>222372000</c:v>
                </c:pt>
                <c:pt idx="1325">
                  <c:v>25000000</c:v>
                </c:pt>
                <c:pt idx="1326">
                  <c:v>3115000</c:v>
                </c:pt>
                <c:pt idx="1327">
                  <c:v>705000</c:v>
                </c:pt>
                <c:pt idx="1328">
                  <c:v>18800000</c:v>
                </c:pt>
                <c:pt idx="1329">
                  <c:v>5600000</c:v>
                </c:pt>
                <c:pt idx="1330">
                  <c:v>5440000</c:v>
                </c:pt>
                <c:pt idx="1331">
                  <c:v>12375000</c:v>
                </c:pt>
                <c:pt idx="1332">
                  <c:v>12655000</c:v>
                </c:pt>
                <c:pt idx="1333">
                  <c:v>394152000</c:v>
                </c:pt>
                <c:pt idx="1334">
                  <c:v>16590000</c:v>
                </c:pt>
                <c:pt idx="1335">
                  <c:v>4000000</c:v>
                </c:pt>
                <c:pt idx="1336">
                  <c:v>1735000</c:v>
                </c:pt>
                <c:pt idx="1337">
                  <c:v>375000</c:v>
                </c:pt>
                <c:pt idx="1338">
                  <c:v>7179000</c:v>
                </c:pt>
                <c:pt idx="1339">
                  <c:v>1770000</c:v>
                </c:pt>
                <c:pt idx="1340">
                  <c:v>320000</c:v>
                </c:pt>
                <c:pt idx="1341">
                  <c:v>1075000</c:v>
                </c:pt>
                <c:pt idx="1342">
                  <c:v>670597000</c:v>
                </c:pt>
                <c:pt idx="1343">
                  <c:v>525000</c:v>
                </c:pt>
                <c:pt idx="1344">
                  <c:v>11700000</c:v>
                </c:pt>
                <c:pt idx="1345">
                  <c:v>836485000</c:v>
                </c:pt>
                <c:pt idx="1346">
                  <c:v>2350000</c:v>
                </c:pt>
                <c:pt idx="1347">
                  <c:v>13000000</c:v>
                </c:pt>
                <c:pt idx="1348">
                  <c:v>250000</c:v>
                </c:pt>
                <c:pt idx="1349">
                  <c:v>32100000</c:v>
                </c:pt>
                <c:pt idx="1350">
                  <c:v>1025000</c:v>
                </c:pt>
                <c:pt idx="1351">
                  <c:v>4823000</c:v>
                </c:pt>
                <c:pt idx="1352">
                  <c:v>100000</c:v>
                </c:pt>
                <c:pt idx="1353">
                  <c:v>120442000</c:v>
                </c:pt>
                <c:pt idx="1354">
                  <c:v>90354000</c:v>
                </c:pt>
                <c:pt idx="1355">
                  <c:v>122100000</c:v>
                </c:pt>
                <c:pt idx="1356">
                  <c:v>225000</c:v>
                </c:pt>
                <c:pt idx="1357">
                  <c:v>275000</c:v>
                </c:pt>
                <c:pt idx="1358">
                  <c:v>800000</c:v>
                </c:pt>
                <c:pt idx="1359">
                  <c:v>3600000</c:v>
                </c:pt>
                <c:pt idx="1360">
                  <c:v>10075000</c:v>
                </c:pt>
                <c:pt idx="1361">
                  <c:v>4470000</c:v>
                </c:pt>
                <c:pt idx="1362">
                  <c:v>1440000</c:v>
                </c:pt>
                <c:pt idx="1363">
                  <c:v>250000</c:v>
                </c:pt>
                <c:pt idx="1364">
                  <c:v>911385000</c:v>
                </c:pt>
                <c:pt idx="1365">
                  <c:v>30050000</c:v>
                </c:pt>
                <c:pt idx="1366">
                  <c:v>350000</c:v>
                </c:pt>
                <c:pt idx="1367">
                  <c:v>2370000</c:v>
                </c:pt>
                <c:pt idx="1368">
                  <c:v>47620000</c:v>
                </c:pt>
                <c:pt idx="1369">
                  <c:v>1310000</c:v>
                </c:pt>
                <c:pt idx="1370">
                  <c:v>2560000</c:v>
                </c:pt>
                <c:pt idx="1371">
                  <c:v>970000</c:v>
                </c:pt>
                <c:pt idx="1372">
                  <c:v>16800000</c:v>
                </c:pt>
                <c:pt idx="1373">
                  <c:v>450000</c:v>
                </c:pt>
                <c:pt idx="1374">
                  <c:v>900000</c:v>
                </c:pt>
                <c:pt idx="1375">
                  <c:v>330000</c:v>
                </c:pt>
                <c:pt idx="1376">
                  <c:v>310100000</c:v>
                </c:pt>
                <c:pt idx="1377">
                  <c:v>8000000</c:v>
                </c:pt>
                <c:pt idx="1378">
                  <c:v>2500000</c:v>
                </c:pt>
                <c:pt idx="1379">
                  <c:v>10500000</c:v>
                </c:pt>
                <c:pt idx="1380">
                  <c:v>10500000</c:v>
                </c:pt>
                <c:pt idx="1381">
                  <c:v>32905000</c:v>
                </c:pt>
                <c:pt idx="1382">
                  <c:v>750000</c:v>
                </c:pt>
                <c:pt idx="1383">
                  <c:v>17625000</c:v>
                </c:pt>
                <c:pt idx="1384">
                  <c:v>9000000</c:v>
                </c:pt>
                <c:pt idx="1385">
                  <c:v>2250000</c:v>
                </c:pt>
                <c:pt idx="1386">
                  <c:v>1200000</c:v>
                </c:pt>
                <c:pt idx="1387">
                  <c:v>14475000</c:v>
                </c:pt>
                <c:pt idx="1388">
                  <c:v>640000</c:v>
                </c:pt>
                <c:pt idx="1389">
                  <c:v>7200000</c:v>
                </c:pt>
                <c:pt idx="1390">
                  <c:v>1840000</c:v>
                </c:pt>
                <c:pt idx="1391">
                  <c:v>40975000</c:v>
                </c:pt>
                <c:pt idx="1392">
                  <c:v>17240000</c:v>
                </c:pt>
                <c:pt idx="1393">
                  <c:v>5475000</c:v>
                </c:pt>
                <c:pt idx="1394">
                  <c:v>54450000</c:v>
                </c:pt>
                <c:pt idx="1395">
                  <c:v>1213400000</c:v>
                </c:pt>
                <c:pt idx="1396">
                  <c:v>10166500</c:v>
                </c:pt>
                <c:pt idx="1397">
                  <c:v>2250000</c:v>
                </c:pt>
                <c:pt idx="1398">
                  <c:v>3750000</c:v>
                </c:pt>
                <c:pt idx="1399">
                  <c:v>9350000</c:v>
                </c:pt>
                <c:pt idx="1400">
                  <c:v>8975000</c:v>
                </c:pt>
                <c:pt idx="1401">
                  <c:v>19900000</c:v>
                </c:pt>
                <c:pt idx="1402">
                  <c:v>1000000</c:v>
                </c:pt>
                <c:pt idx="1403">
                  <c:v>19850000</c:v>
                </c:pt>
                <c:pt idx="1404">
                  <c:v>360000</c:v>
                </c:pt>
                <c:pt idx="1405">
                  <c:v>13194500</c:v>
                </c:pt>
                <c:pt idx="1406">
                  <c:v>179811000</c:v>
                </c:pt>
                <c:pt idx="1407">
                  <c:v>1582825000</c:v>
                </c:pt>
                <c:pt idx="1408">
                  <c:v>2200000</c:v>
                </c:pt>
                <c:pt idx="1409">
                  <c:v>239500000</c:v>
                </c:pt>
                <c:pt idx="1410">
                  <c:v>47870000</c:v>
                </c:pt>
                <c:pt idx="1411">
                  <c:v>2146000</c:v>
                </c:pt>
                <c:pt idx="1412">
                  <c:v>2400000</c:v>
                </c:pt>
                <c:pt idx="1413">
                  <c:v>28600000</c:v>
                </c:pt>
                <c:pt idx="1414">
                  <c:v>1650000</c:v>
                </c:pt>
                <c:pt idx="1415">
                  <c:v>6300000</c:v>
                </c:pt>
                <c:pt idx="1416">
                  <c:v>2310000</c:v>
                </c:pt>
                <c:pt idx="1417">
                  <c:v>1050000</c:v>
                </c:pt>
                <c:pt idx="1418">
                  <c:v>1140000</c:v>
                </c:pt>
                <c:pt idx="1419">
                  <c:v>3210000</c:v>
                </c:pt>
                <c:pt idx="1420">
                  <c:v>18750000</c:v>
                </c:pt>
                <c:pt idx="1421">
                  <c:v>2720000</c:v>
                </c:pt>
                <c:pt idx="1422">
                  <c:v>67810000</c:v>
                </c:pt>
                <c:pt idx="1423">
                  <c:v>1510000</c:v>
                </c:pt>
                <c:pt idx="1424">
                  <c:v>311450000</c:v>
                </c:pt>
                <c:pt idx="1425">
                  <c:v>2100000</c:v>
                </c:pt>
                <c:pt idx="1426">
                  <c:v>101061000</c:v>
                </c:pt>
                <c:pt idx="1427">
                  <c:v>23335000</c:v>
                </c:pt>
                <c:pt idx="1428">
                  <c:v>3776000</c:v>
                </c:pt>
                <c:pt idx="1429">
                  <c:v>4900000</c:v>
                </c:pt>
                <c:pt idx="1430">
                  <c:v>480000</c:v>
                </c:pt>
                <c:pt idx="1431">
                  <c:v>1360000</c:v>
                </c:pt>
                <c:pt idx="1432">
                  <c:v>795000</c:v>
                </c:pt>
                <c:pt idx="1433">
                  <c:v>460000</c:v>
                </c:pt>
                <c:pt idx="1434">
                  <c:v>16770000</c:v>
                </c:pt>
                <c:pt idx="1435">
                  <c:v>7680000</c:v>
                </c:pt>
                <c:pt idx="1436">
                  <c:v>1000000</c:v>
                </c:pt>
                <c:pt idx="1437">
                  <c:v>29090000</c:v>
                </c:pt>
                <c:pt idx="1438">
                  <c:v>4350000</c:v>
                </c:pt>
                <c:pt idx="1439">
                  <c:v>1200000</c:v>
                </c:pt>
                <c:pt idx="1440">
                  <c:v>1350000</c:v>
                </c:pt>
                <c:pt idx="1441">
                  <c:v>267350000</c:v>
                </c:pt>
                <c:pt idx="1442">
                  <c:v>17900000</c:v>
                </c:pt>
                <c:pt idx="1443">
                  <c:v>1645000</c:v>
                </c:pt>
                <c:pt idx="1444">
                  <c:v>114680000</c:v>
                </c:pt>
                <c:pt idx="1445">
                  <c:v>165025000</c:v>
                </c:pt>
                <c:pt idx="1446">
                  <c:v>11680000</c:v>
                </c:pt>
                <c:pt idx="1447">
                  <c:v>11285000</c:v>
                </c:pt>
                <c:pt idx="1448">
                  <c:v>3000000</c:v>
                </c:pt>
                <c:pt idx="1449">
                  <c:v>740000</c:v>
                </c:pt>
                <c:pt idx="1450">
                  <c:v>5575000</c:v>
                </c:pt>
                <c:pt idx="1451">
                  <c:v>3530000</c:v>
                </c:pt>
                <c:pt idx="1452">
                  <c:v>5100000</c:v>
                </c:pt>
                <c:pt idx="1453">
                  <c:v>34440000</c:v>
                </c:pt>
                <c:pt idx="1454">
                  <c:v>4000000</c:v>
                </c:pt>
                <c:pt idx="1455">
                  <c:v>3700000</c:v>
                </c:pt>
                <c:pt idx="1456">
                  <c:v>8530000</c:v>
                </c:pt>
                <c:pt idx="1457">
                  <c:v>2530000</c:v>
                </c:pt>
                <c:pt idx="1458">
                  <c:v>975000</c:v>
                </c:pt>
                <c:pt idx="1459">
                  <c:v>2450000</c:v>
                </c:pt>
                <c:pt idx="1460">
                  <c:v>1350000</c:v>
                </c:pt>
                <c:pt idx="1461">
                  <c:v>7000000</c:v>
                </c:pt>
                <c:pt idx="1462">
                  <c:v>150000</c:v>
                </c:pt>
                <c:pt idx="1463">
                  <c:v>1500000</c:v>
                </c:pt>
                <c:pt idx="1464">
                  <c:v>3490000</c:v>
                </c:pt>
                <c:pt idx="1465">
                  <c:v>11775000</c:v>
                </c:pt>
                <c:pt idx="1466">
                  <c:v>21200000</c:v>
                </c:pt>
                <c:pt idx="1467">
                  <c:v>13395000</c:v>
                </c:pt>
                <c:pt idx="1468">
                  <c:v>1085350000</c:v>
                </c:pt>
                <c:pt idx="1469">
                  <c:v>36200000</c:v>
                </c:pt>
                <c:pt idx="1470">
                  <c:v>48375000</c:v>
                </c:pt>
                <c:pt idx="1471">
                  <c:v>148750000</c:v>
                </c:pt>
                <c:pt idx="1472">
                  <c:v>118250000</c:v>
                </c:pt>
                <c:pt idx="1473">
                  <c:v>850000</c:v>
                </c:pt>
                <c:pt idx="1474">
                  <c:v>17355000</c:v>
                </c:pt>
                <c:pt idx="1475">
                  <c:v>1915000</c:v>
                </c:pt>
                <c:pt idx="1476">
                  <c:v>13010000</c:v>
                </c:pt>
                <c:pt idx="1477">
                  <c:v>525865000</c:v>
                </c:pt>
                <c:pt idx="1478">
                  <c:v>210000</c:v>
                </c:pt>
                <c:pt idx="1479">
                  <c:v>4000000</c:v>
                </c:pt>
                <c:pt idx="1480">
                  <c:v>7082000</c:v>
                </c:pt>
                <c:pt idx="1481">
                  <c:v>8000000</c:v>
                </c:pt>
                <c:pt idx="1482">
                  <c:v>16325000</c:v>
                </c:pt>
                <c:pt idx="1483">
                  <c:v>1000000</c:v>
                </c:pt>
                <c:pt idx="1484">
                  <c:v>202940000</c:v>
                </c:pt>
                <c:pt idx="1485">
                  <c:v>14350000</c:v>
                </c:pt>
                <c:pt idx="1486">
                  <c:v>12525000</c:v>
                </c:pt>
                <c:pt idx="1487">
                  <c:v>2268000</c:v>
                </c:pt>
                <c:pt idx="1488">
                  <c:v>1005000</c:v>
                </c:pt>
                <c:pt idx="1489">
                  <c:v>2580000</c:v>
                </c:pt>
                <c:pt idx="1490">
                  <c:v>2895000</c:v>
                </c:pt>
                <c:pt idx="1491">
                  <c:v>15400000</c:v>
                </c:pt>
                <c:pt idx="1492">
                  <c:v>14475000</c:v>
                </c:pt>
                <c:pt idx="1493">
                  <c:v>250000</c:v>
                </c:pt>
                <c:pt idx="1494">
                  <c:v>117450000</c:v>
                </c:pt>
                <c:pt idx="1495">
                  <c:v>20765000</c:v>
                </c:pt>
                <c:pt idx="1496">
                  <c:v>2970000</c:v>
                </c:pt>
                <c:pt idx="1497">
                  <c:v>2219500</c:v>
                </c:pt>
                <c:pt idx="1498">
                  <c:v>4400000</c:v>
                </c:pt>
                <c:pt idx="1499">
                  <c:v>146735000</c:v>
                </c:pt>
                <c:pt idx="1500">
                  <c:v>82350000</c:v>
                </c:pt>
                <c:pt idx="1501">
                  <c:v>28980950</c:v>
                </c:pt>
                <c:pt idx="1502">
                  <c:v>18025000</c:v>
                </c:pt>
                <c:pt idx="1503">
                  <c:v>16445000</c:v>
                </c:pt>
                <c:pt idx="1504">
                  <c:v>315000</c:v>
                </c:pt>
                <c:pt idx="1505">
                  <c:v>500000</c:v>
                </c:pt>
                <c:pt idx="1506">
                  <c:v>13000000</c:v>
                </c:pt>
                <c:pt idx="1507">
                  <c:v>36150000</c:v>
                </c:pt>
                <c:pt idx="1508">
                  <c:v>24841000</c:v>
                </c:pt>
                <c:pt idx="1509">
                  <c:v>1767000</c:v>
                </c:pt>
                <c:pt idx="1510">
                  <c:v>490000</c:v>
                </c:pt>
                <c:pt idx="1511">
                  <c:v>425000</c:v>
                </c:pt>
                <c:pt idx="1512">
                  <c:v>11520000</c:v>
                </c:pt>
                <c:pt idx="1513">
                  <c:v>1376000</c:v>
                </c:pt>
                <c:pt idx="1514">
                  <c:v>560000</c:v>
                </c:pt>
                <c:pt idx="1515">
                  <c:v>420000</c:v>
                </c:pt>
                <c:pt idx="1516">
                  <c:v>1280000</c:v>
                </c:pt>
                <c:pt idx="1517">
                  <c:v>1475000</c:v>
                </c:pt>
                <c:pt idx="1518">
                  <c:v>45070000</c:v>
                </c:pt>
                <c:pt idx="1519">
                  <c:v>4500000</c:v>
                </c:pt>
                <c:pt idx="1520">
                  <c:v>2800000</c:v>
                </c:pt>
                <c:pt idx="1521">
                  <c:v>7650000</c:v>
                </c:pt>
                <c:pt idx="1522">
                  <c:v>2500000</c:v>
                </c:pt>
                <c:pt idx="1523">
                  <c:v>1773000</c:v>
                </c:pt>
                <c:pt idx="1524">
                  <c:v>7020000</c:v>
                </c:pt>
                <c:pt idx="1525">
                  <c:v>6550000</c:v>
                </c:pt>
                <c:pt idx="1526">
                  <c:v>10910000</c:v>
                </c:pt>
                <c:pt idx="1527">
                  <c:v>9805000</c:v>
                </c:pt>
                <c:pt idx="1528">
                  <c:v>1800000</c:v>
                </c:pt>
                <c:pt idx="1529">
                  <c:v>648000</c:v>
                </c:pt>
                <c:pt idx="1530">
                  <c:v>1015000</c:v>
                </c:pt>
                <c:pt idx="1531">
                  <c:v>5200000</c:v>
                </c:pt>
                <c:pt idx="1532">
                  <c:v>5250000</c:v>
                </c:pt>
                <c:pt idx="1533">
                  <c:v>3957000</c:v>
                </c:pt>
                <c:pt idx="1534">
                  <c:v>5845250000</c:v>
                </c:pt>
                <c:pt idx="1535">
                  <c:v>3625000</c:v>
                </c:pt>
                <c:pt idx="1536">
                  <c:v>850000</c:v>
                </c:pt>
                <c:pt idx="1537">
                  <c:v>3000000</c:v>
                </c:pt>
                <c:pt idx="1538">
                  <c:v>243050000</c:v>
                </c:pt>
                <c:pt idx="1539">
                  <c:v>33775000</c:v>
                </c:pt>
                <c:pt idx="1540">
                  <c:v>825000</c:v>
                </c:pt>
                <c:pt idx="1541">
                  <c:v>350000</c:v>
                </c:pt>
                <c:pt idx="1542">
                  <c:v>700000</c:v>
                </c:pt>
                <c:pt idx="1543">
                  <c:v>950000</c:v>
                </c:pt>
                <c:pt idx="1544">
                  <c:v>5605000</c:v>
                </c:pt>
                <c:pt idx="1545">
                  <c:v>28858000</c:v>
                </c:pt>
                <c:pt idx="1546">
                  <c:v>1487000</c:v>
                </c:pt>
                <c:pt idx="1547">
                  <c:v>109955000</c:v>
                </c:pt>
                <c:pt idx="1548">
                  <c:v>13400000</c:v>
                </c:pt>
                <c:pt idx="1549">
                  <c:v>137225000</c:v>
                </c:pt>
                <c:pt idx="1550">
                  <c:v>140000</c:v>
                </c:pt>
                <c:pt idx="1551">
                  <c:v>100000</c:v>
                </c:pt>
                <c:pt idx="1552">
                  <c:v>1869000</c:v>
                </c:pt>
                <c:pt idx="1553">
                  <c:v>17812000</c:v>
                </c:pt>
                <c:pt idx="1554">
                  <c:v>3875000</c:v>
                </c:pt>
                <c:pt idx="1555">
                  <c:v>750000</c:v>
                </c:pt>
                <c:pt idx="1556">
                  <c:v>2835000</c:v>
                </c:pt>
                <c:pt idx="1557">
                  <c:v>48695000</c:v>
                </c:pt>
                <c:pt idx="1558">
                  <c:v>2500000</c:v>
                </c:pt>
                <c:pt idx="1559">
                  <c:v>68010000</c:v>
                </c:pt>
                <c:pt idx="1560">
                  <c:v>6000000</c:v>
                </c:pt>
                <c:pt idx="1561">
                  <c:v>1639000</c:v>
                </c:pt>
                <c:pt idx="1562">
                  <c:v>5400000</c:v>
                </c:pt>
                <c:pt idx="1563">
                  <c:v>9375000</c:v>
                </c:pt>
                <c:pt idx="1564">
                  <c:v>45000000</c:v>
                </c:pt>
                <c:pt idx="1565">
                  <c:v>300000</c:v>
                </c:pt>
                <c:pt idx="1566">
                  <c:v>125000</c:v>
                </c:pt>
                <c:pt idx="1567">
                  <c:v>275000</c:v>
                </c:pt>
                <c:pt idx="1568">
                  <c:v>13232000</c:v>
                </c:pt>
                <c:pt idx="1569">
                  <c:v>49450000</c:v>
                </c:pt>
                <c:pt idx="1570">
                  <c:v>10550000</c:v>
                </c:pt>
                <c:pt idx="1571">
                  <c:v>500000</c:v>
                </c:pt>
                <c:pt idx="1572">
                  <c:v>19050000</c:v>
                </c:pt>
                <c:pt idx="1573">
                  <c:v>1350000</c:v>
                </c:pt>
                <c:pt idx="1574">
                  <c:v>4250000</c:v>
                </c:pt>
                <c:pt idx="1575">
                  <c:v>30125000</c:v>
                </c:pt>
                <c:pt idx="1576">
                  <c:v>15105000</c:v>
                </c:pt>
                <c:pt idx="1577">
                  <c:v>1250000</c:v>
                </c:pt>
                <c:pt idx="1578">
                  <c:v>2145000</c:v>
                </c:pt>
                <c:pt idx="1579">
                  <c:v>1905000</c:v>
                </c:pt>
                <c:pt idx="1580">
                  <c:v>60850000</c:v>
                </c:pt>
                <c:pt idx="1581">
                  <c:v>125000000</c:v>
                </c:pt>
                <c:pt idx="1582">
                  <c:v>1820000</c:v>
                </c:pt>
                <c:pt idx="1583">
                  <c:v>344000</c:v>
                </c:pt>
                <c:pt idx="1584">
                  <c:v>117600000</c:v>
                </c:pt>
                <c:pt idx="1585">
                  <c:v>3305000</c:v>
                </c:pt>
                <c:pt idx="1586">
                  <c:v>426900000</c:v>
                </c:pt>
                <c:pt idx="1587">
                  <c:v>906000</c:v>
                </c:pt>
                <c:pt idx="1588">
                  <c:v>1000000</c:v>
                </c:pt>
                <c:pt idx="1589">
                  <c:v>35161000</c:v>
                </c:pt>
                <c:pt idx="1590">
                  <c:v>3840000</c:v>
                </c:pt>
                <c:pt idx="1591">
                  <c:v>7200000</c:v>
                </c:pt>
                <c:pt idx="1592">
                  <c:v>24000000</c:v>
                </c:pt>
                <c:pt idx="1593">
                  <c:v>34590000</c:v>
                </c:pt>
                <c:pt idx="1594">
                  <c:v>550000</c:v>
                </c:pt>
                <c:pt idx="1595">
                  <c:v>25050000</c:v>
                </c:pt>
                <c:pt idx="1596">
                  <c:v>475000</c:v>
                </c:pt>
                <c:pt idx="1597">
                  <c:v>545000</c:v>
                </c:pt>
                <c:pt idx="1598">
                  <c:v>63360000</c:v>
                </c:pt>
                <c:pt idx="1599">
                  <c:v>54870000</c:v>
                </c:pt>
                <c:pt idx="1600">
                  <c:v>156045000</c:v>
                </c:pt>
                <c:pt idx="1601">
                  <c:v>80310000</c:v>
                </c:pt>
                <c:pt idx="1602">
                  <c:v>6250000</c:v>
                </c:pt>
                <c:pt idx="1603">
                  <c:v>7500000</c:v>
                </c:pt>
                <c:pt idx="1604">
                  <c:v>3660000</c:v>
                </c:pt>
                <c:pt idx="1605">
                  <c:v>90000</c:v>
                </c:pt>
                <c:pt idx="1606">
                  <c:v>320000</c:v>
                </c:pt>
                <c:pt idx="1607">
                  <c:v>20250000</c:v>
                </c:pt>
                <c:pt idx="1608">
                  <c:v>300000</c:v>
                </c:pt>
                <c:pt idx="1609">
                  <c:v>4506000</c:v>
                </c:pt>
                <c:pt idx="1610">
                  <c:v>1217000</c:v>
                </c:pt>
                <c:pt idx="1611">
                  <c:v>4280000</c:v>
                </c:pt>
                <c:pt idx="1612">
                  <c:v>974000</c:v>
                </c:pt>
                <c:pt idx="1613">
                  <c:v>950000</c:v>
                </c:pt>
                <c:pt idx="1614">
                  <c:v>450000</c:v>
                </c:pt>
                <c:pt idx="1615">
                  <c:v>3750000</c:v>
                </c:pt>
                <c:pt idx="1616">
                  <c:v>175000</c:v>
                </c:pt>
                <c:pt idx="1617">
                  <c:v>100000</c:v>
                </c:pt>
                <c:pt idx="1618">
                  <c:v>225000</c:v>
                </c:pt>
                <c:pt idx="1619">
                  <c:v>320000</c:v>
                </c:pt>
                <c:pt idx="1620">
                  <c:v>6275000</c:v>
                </c:pt>
                <c:pt idx="1621">
                  <c:v>2500000</c:v>
                </c:pt>
                <c:pt idx="1622">
                  <c:v>1900000</c:v>
                </c:pt>
                <c:pt idx="1623">
                  <c:v>19500000</c:v>
                </c:pt>
                <c:pt idx="1624">
                  <c:v>25222000</c:v>
                </c:pt>
                <c:pt idx="1625">
                  <c:v>365000</c:v>
                </c:pt>
                <c:pt idx="1626">
                  <c:v>1185000</c:v>
                </c:pt>
                <c:pt idx="1627">
                  <c:v>9225000</c:v>
                </c:pt>
                <c:pt idx="1628">
                  <c:v>75735000</c:v>
                </c:pt>
                <c:pt idx="1629">
                  <c:v>400000</c:v>
                </c:pt>
                <c:pt idx="1630">
                  <c:v>1350000</c:v>
                </c:pt>
                <c:pt idx="1631">
                  <c:v>750000</c:v>
                </c:pt>
                <c:pt idx="1632">
                  <c:v>320000</c:v>
                </c:pt>
                <c:pt idx="1633">
                  <c:v>8110000</c:v>
                </c:pt>
                <c:pt idx="1634">
                  <c:v>110810000</c:v>
                </c:pt>
                <c:pt idx="1635">
                  <c:v>1000000</c:v>
                </c:pt>
                <c:pt idx="1636">
                  <c:v>45125000</c:v>
                </c:pt>
                <c:pt idx="1637">
                  <c:v>6475000</c:v>
                </c:pt>
                <c:pt idx="1638">
                  <c:v>250000</c:v>
                </c:pt>
                <c:pt idx="1639">
                  <c:v>1304000</c:v>
                </c:pt>
                <c:pt idx="1640">
                  <c:v>116680000</c:v>
                </c:pt>
                <c:pt idx="1641">
                  <c:v>1125000</c:v>
                </c:pt>
                <c:pt idx="1642">
                  <c:v>7550000</c:v>
                </c:pt>
                <c:pt idx="1643">
                  <c:v>720000</c:v>
                </c:pt>
                <c:pt idx="1644">
                  <c:v>4500000</c:v>
                </c:pt>
                <c:pt idx="1645">
                  <c:v>5120000</c:v>
                </c:pt>
                <c:pt idx="1646">
                  <c:v>2250000</c:v>
                </c:pt>
                <c:pt idx="1647">
                  <c:v>2730000</c:v>
                </c:pt>
                <c:pt idx="1648">
                  <c:v>126435000</c:v>
                </c:pt>
                <c:pt idx="1649">
                  <c:v>28058000</c:v>
                </c:pt>
                <c:pt idx="1650">
                  <c:v>93776000</c:v>
                </c:pt>
                <c:pt idx="1651">
                  <c:v>7140000</c:v>
                </c:pt>
                <c:pt idx="1652">
                  <c:v>4500000</c:v>
                </c:pt>
                <c:pt idx="1653">
                  <c:v>16260000</c:v>
                </c:pt>
                <c:pt idx="1654">
                  <c:v>140000</c:v>
                </c:pt>
                <c:pt idx="1655">
                  <c:v>1235000</c:v>
                </c:pt>
                <c:pt idx="1656">
                  <c:v>250000</c:v>
                </c:pt>
                <c:pt idx="1657">
                  <c:v>5400000</c:v>
                </c:pt>
                <c:pt idx="1658">
                  <c:v>1740000</c:v>
                </c:pt>
                <c:pt idx="1659">
                  <c:v>10150000</c:v>
                </c:pt>
                <c:pt idx="1660">
                  <c:v>123928000</c:v>
                </c:pt>
                <c:pt idx="1661">
                  <c:v>1197000</c:v>
                </c:pt>
                <c:pt idx="1662">
                  <c:v>4775000</c:v>
                </c:pt>
                <c:pt idx="1663">
                  <c:v>31300000</c:v>
                </c:pt>
                <c:pt idx="1664">
                  <c:v>375000</c:v>
                </c:pt>
                <c:pt idx="1665">
                  <c:v>230000</c:v>
                </c:pt>
                <c:pt idx="1666">
                  <c:v>20000000</c:v>
                </c:pt>
                <c:pt idx="1667">
                  <c:v>4100000</c:v>
                </c:pt>
                <c:pt idx="1668">
                  <c:v>300000</c:v>
                </c:pt>
                <c:pt idx="1669">
                  <c:v>6275000</c:v>
                </c:pt>
                <c:pt idx="1670">
                  <c:v>525000</c:v>
                </c:pt>
                <c:pt idx="1671">
                  <c:v>875000</c:v>
                </c:pt>
                <c:pt idx="1672">
                  <c:v>900000</c:v>
                </c:pt>
                <c:pt idx="1673">
                  <c:v>650000</c:v>
                </c:pt>
                <c:pt idx="1674">
                  <c:v>150000</c:v>
                </c:pt>
                <c:pt idx="1675">
                  <c:v>650000</c:v>
                </c:pt>
                <c:pt idx="1676">
                  <c:v>180000</c:v>
                </c:pt>
                <c:pt idx="1677">
                  <c:v>275000</c:v>
                </c:pt>
                <c:pt idx="1678">
                  <c:v>375000</c:v>
                </c:pt>
                <c:pt idx="1679">
                  <c:v>3850000</c:v>
                </c:pt>
                <c:pt idx="1680">
                  <c:v>9000000</c:v>
                </c:pt>
                <c:pt idx="1681">
                  <c:v>10945000</c:v>
                </c:pt>
                <c:pt idx="1682">
                  <c:v>30000000</c:v>
                </c:pt>
                <c:pt idx="1683">
                  <c:v>72750000</c:v>
                </c:pt>
                <c:pt idx="1684">
                  <c:v>4550000</c:v>
                </c:pt>
                <c:pt idx="1685">
                  <c:v>8000000</c:v>
                </c:pt>
                <c:pt idx="1686">
                  <c:v>2350000</c:v>
                </c:pt>
                <c:pt idx="1687">
                  <c:v>1346000</c:v>
                </c:pt>
                <c:pt idx="1688">
                  <c:v>12525000</c:v>
                </c:pt>
                <c:pt idx="1689">
                  <c:v>625000</c:v>
                </c:pt>
                <c:pt idx="1690">
                  <c:v>300000</c:v>
                </c:pt>
                <c:pt idx="1691">
                  <c:v>3000000</c:v>
                </c:pt>
                <c:pt idx="1692">
                  <c:v>64480000</c:v>
                </c:pt>
                <c:pt idx="1693">
                  <c:v>7015000</c:v>
                </c:pt>
                <c:pt idx="1694">
                  <c:v>14400000</c:v>
                </c:pt>
                <c:pt idx="1695">
                  <c:v>32375000</c:v>
                </c:pt>
                <c:pt idx="1696">
                  <c:v>16800000</c:v>
                </c:pt>
                <c:pt idx="1697">
                  <c:v>1850000</c:v>
                </c:pt>
                <c:pt idx="1698">
                  <c:v>354850000</c:v>
                </c:pt>
                <c:pt idx="1699">
                  <c:v>800000</c:v>
                </c:pt>
                <c:pt idx="1700">
                  <c:v>1200000</c:v>
                </c:pt>
                <c:pt idx="1701">
                  <c:v>10262000</c:v>
                </c:pt>
                <c:pt idx="1702">
                  <c:v>148000000</c:v>
                </c:pt>
                <c:pt idx="1703">
                  <c:v>1000000</c:v>
                </c:pt>
                <c:pt idx="1704">
                  <c:v>3800000</c:v>
                </c:pt>
                <c:pt idx="1705">
                  <c:v>7800000</c:v>
                </c:pt>
                <c:pt idx="1706">
                  <c:v>29815000</c:v>
                </c:pt>
                <c:pt idx="1707">
                  <c:v>1855000</c:v>
                </c:pt>
                <c:pt idx="1708">
                  <c:v>270000</c:v>
                </c:pt>
                <c:pt idx="1709">
                  <c:v>14650000</c:v>
                </c:pt>
                <c:pt idx="1710">
                  <c:v>7750000</c:v>
                </c:pt>
                <c:pt idx="1711">
                  <c:v>800000</c:v>
                </c:pt>
                <c:pt idx="1712">
                  <c:v>2121000</c:v>
                </c:pt>
                <c:pt idx="1713">
                  <c:v>4400000</c:v>
                </c:pt>
                <c:pt idx="1714">
                  <c:v>50880000</c:v>
                </c:pt>
                <c:pt idx="1715">
                  <c:v>750000</c:v>
                </c:pt>
                <c:pt idx="1716">
                  <c:v>800000</c:v>
                </c:pt>
                <c:pt idx="1717">
                  <c:v>7450000</c:v>
                </c:pt>
                <c:pt idx="1718">
                  <c:v>2250000</c:v>
                </c:pt>
                <c:pt idx="1719">
                  <c:v>1050000</c:v>
                </c:pt>
                <c:pt idx="1720">
                  <c:v>52459000</c:v>
                </c:pt>
                <c:pt idx="1721">
                  <c:v>2800000</c:v>
                </c:pt>
                <c:pt idx="1722">
                  <c:v>4100000</c:v>
                </c:pt>
                <c:pt idx="1723">
                  <c:v>140875000</c:v>
                </c:pt>
                <c:pt idx="1724">
                  <c:v>2825000</c:v>
                </c:pt>
                <c:pt idx="1725">
                  <c:v>18628000</c:v>
                </c:pt>
                <c:pt idx="1726">
                  <c:v>14740000</c:v>
                </c:pt>
                <c:pt idx="1727">
                  <c:v>117335000</c:v>
                </c:pt>
                <c:pt idx="1728">
                  <c:v>1800000</c:v>
                </c:pt>
                <c:pt idx="1729">
                  <c:v>3600000</c:v>
                </c:pt>
                <c:pt idx="1730">
                  <c:v>2009000</c:v>
                </c:pt>
                <c:pt idx="1731">
                  <c:v>1200000</c:v>
                </c:pt>
                <c:pt idx="1732">
                  <c:v>3440000</c:v>
                </c:pt>
                <c:pt idx="1733">
                  <c:v>7000000</c:v>
                </c:pt>
                <c:pt idx="1734">
                  <c:v>160000</c:v>
                </c:pt>
                <c:pt idx="1735">
                  <c:v>7750000</c:v>
                </c:pt>
                <c:pt idx="1736">
                  <c:v>6863000</c:v>
                </c:pt>
                <c:pt idx="1737">
                  <c:v>440000</c:v>
                </c:pt>
                <c:pt idx="1738">
                  <c:v>35060000</c:v>
                </c:pt>
                <c:pt idx="1739">
                  <c:v>2250000</c:v>
                </c:pt>
                <c:pt idx="1740">
                  <c:v>3433000</c:v>
                </c:pt>
                <c:pt idx="1741">
                  <c:v>2450000</c:v>
                </c:pt>
                <c:pt idx="1742">
                  <c:v>1050000</c:v>
                </c:pt>
                <c:pt idx="1743">
                  <c:v>900000</c:v>
                </c:pt>
                <c:pt idx="1744">
                  <c:v>1184000</c:v>
                </c:pt>
                <c:pt idx="1745">
                  <c:v>4750000</c:v>
                </c:pt>
                <c:pt idx="1746">
                  <c:v>2500000</c:v>
                </c:pt>
                <c:pt idx="1747">
                  <c:v>1975000</c:v>
                </c:pt>
                <c:pt idx="1748">
                  <c:v>5500000</c:v>
                </c:pt>
                <c:pt idx="1749">
                  <c:v>262000</c:v>
                </c:pt>
                <c:pt idx="1750">
                  <c:v>33138000</c:v>
                </c:pt>
                <c:pt idx="1751">
                  <c:v>120000</c:v>
                </c:pt>
                <c:pt idx="1752">
                  <c:v>620000</c:v>
                </c:pt>
                <c:pt idx="1753">
                  <c:v>85000</c:v>
                </c:pt>
                <c:pt idx="1754">
                  <c:v>7120000</c:v>
                </c:pt>
                <c:pt idx="1755">
                  <c:v>1600000</c:v>
                </c:pt>
                <c:pt idx="1756">
                  <c:v>857025000</c:v>
                </c:pt>
                <c:pt idx="1757">
                  <c:v>149150000</c:v>
                </c:pt>
                <c:pt idx="1758">
                  <c:v>86475000</c:v>
                </c:pt>
                <c:pt idx="1759">
                  <c:v>2750000</c:v>
                </c:pt>
                <c:pt idx="1760">
                  <c:v>1725000</c:v>
                </c:pt>
                <c:pt idx="1761">
                  <c:v>920000</c:v>
                </c:pt>
                <c:pt idx="1762">
                  <c:v>540000</c:v>
                </c:pt>
                <c:pt idx="1763">
                  <c:v>14800000</c:v>
                </c:pt>
                <c:pt idx="1764">
                  <c:v>9410000</c:v>
                </c:pt>
                <c:pt idx="1765">
                  <c:v>661000</c:v>
                </c:pt>
                <c:pt idx="1766">
                  <c:v>5750000</c:v>
                </c:pt>
                <c:pt idx="1767">
                  <c:v>8420000</c:v>
                </c:pt>
                <c:pt idx="1768">
                  <c:v>100000</c:v>
                </c:pt>
                <c:pt idx="1769">
                  <c:v>101025000</c:v>
                </c:pt>
                <c:pt idx="1770">
                  <c:v>310325000</c:v>
                </c:pt>
                <c:pt idx="1771">
                  <c:v>4650000</c:v>
                </c:pt>
                <c:pt idx="1772">
                  <c:v>56925000</c:v>
                </c:pt>
                <c:pt idx="1773">
                  <c:v>450000</c:v>
                </c:pt>
                <c:pt idx="1774">
                  <c:v>2430000</c:v>
                </c:pt>
                <c:pt idx="1775">
                  <c:v>2250000</c:v>
                </c:pt>
                <c:pt idx="1776">
                  <c:v>6200000</c:v>
                </c:pt>
                <c:pt idx="1777">
                  <c:v>61550000</c:v>
                </c:pt>
                <c:pt idx="1778">
                  <c:v>2500000</c:v>
                </c:pt>
                <c:pt idx="1779">
                  <c:v>1640000</c:v>
                </c:pt>
                <c:pt idx="1780">
                  <c:v>147200000</c:v>
                </c:pt>
                <c:pt idx="1781">
                  <c:v>113100000</c:v>
                </c:pt>
                <c:pt idx="1782">
                  <c:v>45345000</c:v>
                </c:pt>
                <c:pt idx="1783">
                  <c:v>714925000</c:v>
                </c:pt>
                <c:pt idx="1784">
                  <c:v>14350000</c:v>
                </c:pt>
                <c:pt idx="1785">
                  <c:v>46365000</c:v>
                </c:pt>
                <c:pt idx="1786">
                  <c:v>17928000</c:v>
                </c:pt>
                <c:pt idx="1787">
                  <c:v>13078000</c:v>
                </c:pt>
                <c:pt idx="1788">
                  <c:v>150000000</c:v>
                </c:pt>
                <c:pt idx="1789">
                  <c:v>3000000</c:v>
                </c:pt>
                <c:pt idx="1790">
                  <c:v>149100000</c:v>
                </c:pt>
                <c:pt idx="1791">
                  <c:v>15000000</c:v>
                </c:pt>
                <c:pt idx="1792">
                  <c:v>14790000</c:v>
                </c:pt>
                <c:pt idx="1793">
                  <c:v>118380000</c:v>
                </c:pt>
                <c:pt idx="1794">
                  <c:v>2153775000</c:v>
                </c:pt>
                <c:pt idx="1795">
                  <c:v>12300000</c:v>
                </c:pt>
                <c:pt idx="1796">
                  <c:v>59350000</c:v>
                </c:pt>
                <c:pt idx="1797">
                  <c:v>488000</c:v>
                </c:pt>
                <c:pt idx="1798">
                  <c:v>688325000</c:v>
                </c:pt>
                <c:pt idx="1799">
                  <c:v>98900000</c:v>
                </c:pt>
                <c:pt idx="1800">
                  <c:v>2350000</c:v>
                </c:pt>
                <c:pt idx="1801">
                  <c:v>9562000</c:v>
                </c:pt>
                <c:pt idx="1802">
                  <c:v>500000</c:v>
                </c:pt>
                <c:pt idx="1803">
                  <c:v>9080000</c:v>
                </c:pt>
                <c:pt idx="1804">
                  <c:v>46390100</c:v>
                </c:pt>
                <c:pt idx="1805">
                  <c:v>5850000</c:v>
                </c:pt>
                <c:pt idx="1806">
                  <c:v>59540000</c:v>
                </c:pt>
                <c:pt idx="1807">
                  <c:v>16266000</c:v>
                </c:pt>
                <c:pt idx="1808">
                  <c:v>700000</c:v>
                </c:pt>
                <c:pt idx="1809">
                  <c:v>600000</c:v>
                </c:pt>
                <c:pt idx="1810">
                  <c:v>168600000</c:v>
                </c:pt>
                <c:pt idx="1811">
                  <c:v>450000</c:v>
                </c:pt>
                <c:pt idx="1812">
                  <c:v>9662000</c:v>
                </c:pt>
                <c:pt idx="1813">
                  <c:v>2376500</c:v>
                </c:pt>
                <c:pt idx="1814">
                  <c:v>525000</c:v>
                </c:pt>
                <c:pt idx="1815">
                  <c:v>12525000</c:v>
                </c:pt>
                <c:pt idx="1816">
                  <c:v>1675000</c:v>
                </c:pt>
                <c:pt idx="1817">
                  <c:v>875000</c:v>
                </c:pt>
                <c:pt idx="1818">
                  <c:v>3500000</c:v>
                </c:pt>
                <c:pt idx="1819">
                  <c:v>3525000</c:v>
                </c:pt>
                <c:pt idx="1820">
                  <c:v>1750000</c:v>
                </c:pt>
                <c:pt idx="1821">
                  <c:v>63770000</c:v>
                </c:pt>
                <c:pt idx="1822">
                  <c:v>10700000</c:v>
                </c:pt>
                <c:pt idx="1823">
                  <c:v>8675000</c:v>
                </c:pt>
                <c:pt idx="1824">
                  <c:v>5630000</c:v>
                </c:pt>
                <c:pt idx="1825">
                  <c:v>1200000</c:v>
                </c:pt>
                <c:pt idx="1826">
                  <c:v>4100000</c:v>
                </c:pt>
                <c:pt idx="1827">
                  <c:v>35800000</c:v>
                </c:pt>
                <c:pt idx="1828">
                  <c:v>6250000</c:v>
                </c:pt>
                <c:pt idx="1829">
                  <c:v>1450000</c:v>
                </c:pt>
                <c:pt idx="1830">
                  <c:v>28000000</c:v>
                </c:pt>
                <c:pt idx="1831">
                  <c:v>600000</c:v>
                </c:pt>
                <c:pt idx="1832">
                  <c:v>2424000</c:v>
                </c:pt>
                <c:pt idx="1833">
                  <c:v>800000</c:v>
                </c:pt>
                <c:pt idx="1834">
                  <c:v>525000</c:v>
                </c:pt>
                <c:pt idx="1835">
                  <c:v>1600000</c:v>
                </c:pt>
                <c:pt idx="1836">
                  <c:v>900000</c:v>
                </c:pt>
                <c:pt idx="1837">
                  <c:v>240000</c:v>
                </c:pt>
                <c:pt idx="1838">
                  <c:v>300000</c:v>
                </c:pt>
                <c:pt idx="1839">
                  <c:v>1500000</c:v>
                </c:pt>
                <c:pt idx="1840">
                  <c:v>53980000</c:v>
                </c:pt>
                <c:pt idx="1841">
                  <c:v>3840000</c:v>
                </c:pt>
                <c:pt idx="1842">
                  <c:v>550000</c:v>
                </c:pt>
                <c:pt idx="1843">
                  <c:v>20325000</c:v>
                </c:pt>
                <c:pt idx="1844">
                  <c:v>2287500</c:v>
                </c:pt>
                <c:pt idx="1845">
                  <c:v>280875000</c:v>
                </c:pt>
                <c:pt idx="1846">
                  <c:v>1500000</c:v>
                </c:pt>
                <c:pt idx="1847">
                  <c:v>1400000</c:v>
                </c:pt>
                <c:pt idx="1848">
                  <c:v>3550000</c:v>
                </c:pt>
                <c:pt idx="1849">
                  <c:v>1500000</c:v>
                </c:pt>
                <c:pt idx="1850">
                  <c:v>14200000</c:v>
                </c:pt>
                <c:pt idx="1851">
                  <c:v>780000</c:v>
                </c:pt>
                <c:pt idx="1852">
                  <c:v>11750000</c:v>
                </c:pt>
                <c:pt idx="1853">
                  <c:v>64700000</c:v>
                </c:pt>
                <c:pt idx="1854">
                  <c:v>4200000</c:v>
                </c:pt>
                <c:pt idx="1855">
                  <c:v>63835000</c:v>
                </c:pt>
                <c:pt idx="1856">
                  <c:v>11500000</c:v>
                </c:pt>
                <c:pt idx="1857">
                  <c:v>2700000</c:v>
                </c:pt>
                <c:pt idx="1858">
                  <c:v>5600000</c:v>
                </c:pt>
                <c:pt idx="1859">
                  <c:v>3270000</c:v>
                </c:pt>
                <c:pt idx="1860">
                  <c:v>106400000</c:v>
                </c:pt>
                <c:pt idx="1861">
                  <c:v>77737000</c:v>
                </c:pt>
                <c:pt idx="1862">
                  <c:v>9490000</c:v>
                </c:pt>
                <c:pt idx="1863">
                  <c:v>45000</c:v>
                </c:pt>
                <c:pt idx="1864">
                  <c:v>570000</c:v>
                </c:pt>
                <c:pt idx="1865">
                  <c:v>116200000</c:v>
                </c:pt>
                <c:pt idx="1866">
                  <c:v>8155000</c:v>
                </c:pt>
                <c:pt idx="1867">
                  <c:v>1575000</c:v>
                </c:pt>
                <c:pt idx="1868">
                  <c:v>750000</c:v>
                </c:pt>
                <c:pt idx="1869">
                  <c:v>65735000</c:v>
                </c:pt>
                <c:pt idx="1870">
                  <c:v>10755000</c:v>
                </c:pt>
                <c:pt idx="1871">
                  <c:v>13798900</c:v>
                </c:pt>
                <c:pt idx="1872">
                  <c:v>1470000</c:v>
                </c:pt>
                <c:pt idx="1873">
                  <c:v>4675000</c:v>
                </c:pt>
                <c:pt idx="1874">
                  <c:v>1400000</c:v>
                </c:pt>
                <c:pt idx="1875">
                  <c:v>7900000</c:v>
                </c:pt>
                <c:pt idx="1876">
                  <c:v>80850000</c:v>
                </c:pt>
                <c:pt idx="1877">
                  <c:v>1440000</c:v>
                </c:pt>
                <c:pt idx="1878">
                  <c:v>2000000</c:v>
                </c:pt>
                <c:pt idx="1879">
                  <c:v>7000000</c:v>
                </c:pt>
                <c:pt idx="1880">
                  <c:v>15800000</c:v>
                </c:pt>
                <c:pt idx="1881">
                  <c:v>2600000</c:v>
                </c:pt>
                <c:pt idx="1882">
                  <c:v>14975000</c:v>
                </c:pt>
                <c:pt idx="1883">
                  <c:v>1900000</c:v>
                </c:pt>
                <c:pt idx="1884">
                  <c:v>4295000</c:v>
                </c:pt>
                <c:pt idx="1885">
                  <c:v>11075000</c:v>
                </c:pt>
                <c:pt idx="1886">
                  <c:v>15675000</c:v>
                </c:pt>
                <c:pt idx="1887">
                  <c:v>9800000</c:v>
                </c:pt>
                <c:pt idx="1888">
                  <c:v>4925000</c:v>
                </c:pt>
                <c:pt idx="1889">
                  <c:v>2600000</c:v>
                </c:pt>
                <c:pt idx="1890">
                  <c:v>800000</c:v>
                </c:pt>
                <c:pt idx="1891">
                  <c:v>10650000</c:v>
                </c:pt>
                <c:pt idx="1892">
                  <c:v>21950000</c:v>
                </c:pt>
                <c:pt idx="1893">
                  <c:v>4375000</c:v>
                </c:pt>
                <c:pt idx="1894">
                  <c:v>3500000</c:v>
                </c:pt>
                <c:pt idx="1895">
                  <c:v>500000</c:v>
                </c:pt>
                <c:pt idx="1896">
                  <c:v>801000</c:v>
                </c:pt>
                <c:pt idx="1897">
                  <c:v>200000</c:v>
                </c:pt>
                <c:pt idx="1898">
                  <c:v>911000</c:v>
                </c:pt>
                <c:pt idx="1899">
                  <c:v>1150000</c:v>
                </c:pt>
                <c:pt idx="1900">
                  <c:v>13800000</c:v>
                </c:pt>
                <c:pt idx="1901">
                  <c:v>29200000</c:v>
                </c:pt>
                <c:pt idx="1902">
                  <c:v>14875000</c:v>
                </c:pt>
                <c:pt idx="1903">
                  <c:v>34650000</c:v>
                </c:pt>
                <c:pt idx="1904">
                  <c:v>347000000</c:v>
                </c:pt>
                <c:pt idx="1905">
                  <c:v>21200000</c:v>
                </c:pt>
                <c:pt idx="1906">
                  <c:v>91975000</c:v>
                </c:pt>
                <c:pt idx="1907">
                  <c:v>113025000</c:v>
                </c:pt>
                <c:pt idx="1908">
                  <c:v>900000</c:v>
                </c:pt>
                <c:pt idx="1909">
                  <c:v>1135000</c:v>
                </c:pt>
                <c:pt idx="1910">
                  <c:v>435995000</c:v>
                </c:pt>
                <c:pt idx="1911">
                  <c:v>4500000</c:v>
                </c:pt>
                <c:pt idx="1912">
                  <c:v>22350000</c:v>
                </c:pt>
                <c:pt idx="1913">
                  <c:v>19600000</c:v>
                </c:pt>
                <c:pt idx="1914">
                  <c:v>18000000</c:v>
                </c:pt>
                <c:pt idx="1915">
                  <c:v>18500000</c:v>
                </c:pt>
                <c:pt idx="1916">
                  <c:v>21750000</c:v>
                </c:pt>
                <c:pt idx="1917">
                  <c:v>810000</c:v>
                </c:pt>
                <c:pt idx="1918">
                  <c:v>900000</c:v>
                </c:pt>
                <c:pt idx="1919">
                  <c:v>7300000</c:v>
                </c:pt>
                <c:pt idx="1920">
                  <c:v>63280000</c:v>
                </c:pt>
                <c:pt idx="1921">
                  <c:v>16609000</c:v>
                </c:pt>
                <c:pt idx="1922">
                  <c:v>216225000</c:v>
                </c:pt>
                <c:pt idx="1923">
                  <c:v>52735000</c:v>
                </c:pt>
                <c:pt idx="1924">
                  <c:v>32761000</c:v>
                </c:pt>
                <c:pt idx="1925">
                  <c:v>5100000</c:v>
                </c:pt>
                <c:pt idx="1926">
                  <c:v>15100000</c:v>
                </c:pt>
                <c:pt idx="1927">
                  <c:v>315600000</c:v>
                </c:pt>
                <c:pt idx="1928">
                  <c:v>12550000</c:v>
                </c:pt>
                <c:pt idx="1929">
                  <c:v>5960000</c:v>
                </c:pt>
                <c:pt idx="1930">
                  <c:v>127255000</c:v>
                </c:pt>
                <c:pt idx="1931">
                  <c:v>4850000</c:v>
                </c:pt>
                <c:pt idx="1932">
                  <c:v>3842000</c:v>
                </c:pt>
                <c:pt idx="1933">
                  <c:v>1450000</c:v>
                </c:pt>
                <c:pt idx="1934">
                  <c:v>21560000</c:v>
                </c:pt>
                <c:pt idx="1935">
                  <c:v>1800000</c:v>
                </c:pt>
                <c:pt idx="1936">
                  <c:v>2200000</c:v>
                </c:pt>
                <c:pt idx="1937">
                  <c:v>900000</c:v>
                </c:pt>
                <c:pt idx="1938">
                  <c:v>3060000</c:v>
                </c:pt>
                <c:pt idx="1939">
                  <c:v>23497000</c:v>
                </c:pt>
                <c:pt idx="1940">
                  <c:v>3800000</c:v>
                </c:pt>
                <c:pt idx="1941">
                  <c:v>7725000</c:v>
                </c:pt>
                <c:pt idx="1942">
                  <c:v>475000</c:v>
                </c:pt>
                <c:pt idx="1943">
                  <c:v>9905000</c:v>
                </c:pt>
                <c:pt idx="1944">
                  <c:v>835605000</c:v>
                </c:pt>
                <c:pt idx="1945">
                  <c:v>325000</c:v>
                </c:pt>
                <c:pt idx="1946">
                  <c:v>1750000</c:v>
                </c:pt>
                <c:pt idx="1947">
                  <c:v>9600000</c:v>
                </c:pt>
                <c:pt idx="1948">
                  <c:v>750000</c:v>
                </c:pt>
                <c:pt idx="1949">
                  <c:v>151800000</c:v>
                </c:pt>
                <c:pt idx="1950">
                  <c:v>880000</c:v>
                </c:pt>
                <c:pt idx="1951">
                  <c:v>311000</c:v>
                </c:pt>
                <c:pt idx="1952">
                  <c:v>9400000</c:v>
                </c:pt>
                <c:pt idx="1953">
                  <c:v>1250000</c:v>
                </c:pt>
                <c:pt idx="1954">
                  <c:v>116160000</c:v>
                </c:pt>
                <c:pt idx="1955">
                  <c:v>19075000</c:v>
                </c:pt>
                <c:pt idx="1956">
                  <c:v>741475000</c:v>
                </c:pt>
                <c:pt idx="1957">
                  <c:v>5186000</c:v>
                </c:pt>
                <c:pt idx="1958">
                  <c:v>127469000</c:v>
                </c:pt>
                <c:pt idx="1959">
                  <c:v>540000</c:v>
                </c:pt>
                <c:pt idx="1960">
                  <c:v>220000</c:v>
                </c:pt>
                <c:pt idx="1961">
                  <c:v>285000</c:v>
                </c:pt>
                <c:pt idx="1962">
                  <c:v>1320000</c:v>
                </c:pt>
                <c:pt idx="1963">
                  <c:v>37678000</c:v>
                </c:pt>
                <c:pt idx="1964">
                  <c:v>29525000</c:v>
                </c:pt>
                <c:pt idx="1965">
                  <c:v>2550000</c:v>
                </c:pt>
                <c:pt idx="1966">
                  <c:v>1950000</c:v>
                </c:pt>
                <c:pt idx="1967">
                  <c:v>74120000</c:v>
                </c:pt>
                <c:pt idx="1968">
                  <c:v>1815000</c:v>
                </c:pt>
                <c:pt idx="1969">
                  <c:v>2200000</c:v>
                </c:pt>
                <c:pt idx="1970">
                  <c:v>750000</c:v>
                </c:pt>
                <c:pt idx="1971">
                  <c:v>445619000</c:v>
                </c:pt>
                <c:pt idx="1972">
                  <c:v>143521000</c:v>
                </c:pt>
                <c:pt idx="1973">
                  <c:v>4875000</c:v>
                </c:pt>
                <c:pt idx="1974">
                  <c:v>1000000</c:v>
                </c:pt>
                <c:pt idx="1975">
                  <c:v>6650000</c:v>
                </c:pt>
                <c:pt idx="1976">
                  <c:v>52895000</c:v>
                </c:pt>
                <c:pt idx="1977">
                  <c:v>450000</c:v>
                </c:pt>
                <c:pt idx="1978">
                  <c:v>42036000</c:v>
                </c:pt>
                <c:pt idx="1979">
                  <c:v>6655000</c:v>
                </c:pt>
                <c:pt idx="1980">
                  <c:v>1190000</c:v>
                </c:pt>
                <c:pt idx="1981">
                  <c:v>551000</c:v>
                </c:pt>
                <c:pt idx="1982">
                  <c:v>550000</c:v>
                </c:pt>
                <c:pt idx="1983">
                  <c:v>52874000</c:v>
                </c:pt>
                <c:pt idx="1984">
                  <c:v>3700000</c:v>
                </c:pt>
                <c:pt idx="1985">
                  <c:v>12565000</c:v>
                </c:pt>
                <c:pt idx="1986">
                  <c:v>3850000</c:v>
                </c:pt>
                <c:pt idx="1987">
                  <c:v>5215000</c:v>
                </c:pt>
                <c:pt idx="1988">
                  <c:v>750000</c:v>
                </c:pt>
                <c:pt idx="1989">
                  <c:v>1090000</c:v>
                </c:pt>
                <c:pt idx="1990">
                  <c:v>1400000</c:v>
                </c:pt>
                <c:pt idx="1991">
                  <c:v>450000</c:v>
                </c:pt>
                <c:pt idx="1992">
                  <c:v>2500000</c:v>
                </c:pt>
                <c:pt idx="1993">
                  <c:v>740000</c:v>
                </c:pt>
                <c:pt idx="1994">
                  <c:v>264000</c:v>
                </c:pt>
                <c:pt idx="1995">
                  <c:v>3045000</c:v>
                </c:pt>
                <c:pt idx="1996">
                  <c:v>94482000</c:v>
                </c:pt>
                <c:pt idx="1997">
                  <c:v>605000</c:v>
                </c:pt>
                <c:pt idx="1998">
                  <c:v>1785000</c:v>
                </c:pt>
                <c:pt idx="1999">
                  <c:v>270000</c:v>
                </c:pt>
                <c:pt idx="2000">
                  <c:v>217950000</c:v>
                </c:pt>
                <c:pt idx="2001">
                  <c:v>4025000</c:v>
                </c:pt>
                <c:pt idx="2002">
                  <c:v>142425000</c:v>
                </c:pt>
                <c:pt idx="2003">
                  <c:v>99482000</c:v>
                </c:pt>
                <c:pt idx="2004">
                  <c:v>7885000</c:v>
                </c:pt>
                <c:pt idx="2005">
                  <c:v>3300000</c:v>
                </c:pt>
                <c:pt idx="2006">
                  <c:v>154227500</c:v>
                </c:pt>
                <c:pt idx="2007">
                  <c:v>16609000</c:v>
                </c:pt>
                <c:pt idx="2008">
                  <c:v>7600000</c:v>
                </c:pt>
                <c:pt idx="2009">
                  <c:v>3000000</c:v>
                </c:pt>
                <c:pt idx="2010">
                  <c:v>175700000</c:v>
                </c:pt>
                <c:pt idx="2011">
                  <c:v>1025000</c:v>
                </c:pt>
                <c:pt idx="2012">
                  <c:v>41450000</c:v>
                </c:pt>
                <c:pt idx="2013">
                  <c:v>840000</c:v>
                </c:pt>
                <c:pt idx="2014">
                  <c:v>1710000</c:v>
                </c:pt>
                <c:pt idx="2015">
                  <c:v>330000</c:v>
                </c:pt>
                <c:pt idx="2016">
                  <c:v>24400000</c:v>
                </c:pt>
                <c:pt idx="2017">
                  <c:v>64225000</c:v>
                </c:pt>
                <c:pt idx="2018">
                  <c:v>17020000</c:v>
                </c:pt>
                <c:pt idx="2019">
                  <c:v>5150000</c:v>
                </c:pt>
                <c:pt idx="2020">
                  <c:v>12000000</c:v>
                </c:pt>
                <c:pt idx="2021">
                  <c:v>7350000</c:v>
                </c:pt>
                <c:pt idx="2022">
                  <c:v>8350000</c:v>
                </c:pt>
                <c:pt idx="2023">
                  <c:v>4300000</c:v>
                </c:pt>
                <c:pt idx="2024">
                  <c:v>20800000</c:v>
                </c:pt>
                <c:pt idx="2025">
                  <c:v>4000000</c:v>
                </c:pt>
                <c:pt idx="2026">
                  <c:v>102000000</c:v>
                </c:pt>
                <c:pt idx="2027">
                  <c:v>4300000</c:v>
                </c:pt>
                <c:pt idx="2028">
                  <c:v>2467500</c:v>
                </c:pt>
                <c:pt idx="2029">
                  <c:v>8257500</c:v>
                </c:pt>
                <c:pt idx="2030">
                  <c:v>104600000</c:v>
                </c:pt>
                <c:pt idx="2031">
                  <c:v>104400000</c:v>
                </c:pt>
                <c:pt idx="2032">
                  <c:v>91200000</c:v>
                </c:pt>
                <c:pt idx="2033">
                  <c:v>123750000</c:v>
                </c:pt>
                <c:pt idx="2034">
                  <c:v>22650000</c:v>
                </c:pt>
                <c:pt idx="2035">
                  <c:v>17695000</c:v>
                </c:pt>
                <c:pt idx="2036">
                  <c:v>3500000</c:v>
                </c:pt>
                <c:pt idx="2037">
                  <c:v>6773000</c:v>
                </c:pt>
                <c:pt idx="2038">
                  <c:v>1775000</c:v>
                </c:pt>
                <c:pt idx="2039">
                  <c:v>4500000</c:v>
                </c:pt>
                <c:pt idx="2040">
                  <c:v>1200000</c:v>
                </c:pt>
                <c:pt idx="2041">
                  <c:v>26700000</c:v>
                </c:pt>
                <c:pt idx="2042">
                  <c:v>13780000</c:v>
                </c:pt>
                <c:pt idx="2043">
                  <c:v>700000</c:v>
                </c:pt>
                <c:pt idx="2044">
                  <c:v>22315000</c:v>
                </c:pt>
                <c:pt idx="2045">
                  <c:v>945000</c:v>
                </c:pt>
                <c:pt idx="2046">
                  <c:v>360000</c:v>
                </c:pt>
                <c:pt idx="2047">
                  <c:v>37209000</c:v>
                </c:pt>
                <c:pt idx="2048">
                  <c:v>1525000</c:v>
                </c:pt>
                <c:pt idx="2049">
                  <c:v>17500000</c:v>
                </c:pt>
                <c:pt idx="2050">
                  <c:v>16740000</c:v>
                </c:pt>
                <c:pt idx="2051">
                  <c:v>6492000</c:v>
                </c:pt>
                <c:pt idx="2052">
                  <c:v>720500</c:v>
                </c:pt>
                <c:pt idx="2053">
                  <c:v>2372500</c:v>
                </c:pt>
                <c:pt idx="2054">
                  <c:v>1500000</c:v>
                </c:pt>
                <c:pt idx="2055">
                  <c:v>1250000</c:v>
                </c:pt>
                <c:pt idx="2056">
                  <c:v>62570000</c:v>
                </c:pt>
                <c:pt idx="2057">
                  <c:v>250000</c:v>
                </c:pt>
                <c:pt idx="2058">
                  <c:v>1340000</c:v>
                </c:pt>
                <c:pt idx="2059">
                  <c:v>3160000</c:v>
                </c:pt>
                <c:pt idx="2060">
                  <c:v>77445000</c:v>
                </c:pt>
                <c:pt idx="2061">
                  <c:v>7958000</c:v>
                </c:pt>
                <c:pt idx="2062">
                  <c:v>5125000</c:v>
                </c:pt>
                <c:pt idx="2063">
                  <c:v>31410000</c:v>
                </c:pt>
                <c:pt idx="2064">
                  <c:v>34770000</c:v>
                </c:pt>
                <c:pt idx="2065">
                  <c:v>137725000</c:v>
                </c:pt>
                <c:pt idx="2066">
                  <c:v>144325000</c:v>
                </c:pt>
                <c:pt idx="2067">
                  <c:v>136250000</c:v>
                </c:pt>
                <c:pt idx="2068">
                  <c:v>1350000</c:v>
                </c:pt>
                <c:pt idx="2069">
                  <c:v>415000</c:v>
                </c:pt>
                <c:pt idx="2070">
                  <c:v>934000</c:v>
                </c:pt>
                <c:pt idx="2071">
                  <c:v>9312000</c:v>
                </c:pt>
                <c:pt idx="2072">
                  <c:v>84640000</c:v>
                </c:pt>
                <c:pt idx="2073">
                  <c:v>2371000</c:v>
                </c:pt>
                <c:pt idx="2074">
                  <c:v>800000</c:v>
                </c:pt>
                <c:pt idx="2075">
                  <c:v>5050000</c:v>
                </c:pt>
                <c:pt idx="2076">
                  <c:v>360000</c:v>
                </c:pt>
                <c:pt idx="2077">
                  <c:v>10150000</c:v>
                </c:pt>
                <c:pt idx="2078">
                  <c:v>2000000</c:v>
                </c:pt>
                <c:pt idx="2079">
                  <c:v>9800000</c:v>
                </c:pt>
                <c:pt idx="2080">
                  <c:v>118270000</c:v>
                </c:pt>
                <c:pt idx="2081">
                  <c:v>1000000</c:v>
                </c:pt>
                <c:pt idx="2082">
                  <c:v>3500000</c:v>
                </c:pt>
                <c:pt idx="2083">
                  <c:v>4175000</c:v>
                </c:pt>
                <c:pt idx="2084">
                  <c:v>1300000</c:v>
                </c:pt>
                <c:pt idx="2085">
                  <c:v>4065000</c:v>
                </c:pt>
                <c:pt idx="2086">
                  <c:v>16125000</c:v>
                </c:pt>
                <c:pt idx="2087">
                  <c:v>6200000</c:v>
                </c:pt>
                <c:pt idx="2088">
                  <c:v>13990000</c:v>
                </c:pt>
                <c:pt idx="2089">
                  <c:v>800000</c:v>
                </c:pt>
                <c:pt idx="2090">
                  <c:v>14700000</c:v>
                </c:pt>
                <c:pt idx="2091">
                  <c:v>300000</c:v>
                </c:pt>
                <c:pt idx="2092">
                  <c:v>570000</c:v>
                </c:pt>
                <c:pt idx="2093">
                  <c:v>61045000</c:v>
                </c:pt>
                <c:pt idx="2094">
                  <c:v>42036000</c:v>
                </c:pt>
                <c:pt idx="2095">
                  <c:v>3300000</c:v>
                </c:pt>
                <c:pt idx="2096">
                  <c:v>180000</c:v>
                </c:pt>
                <c:pt idx="2097">
                  <c:v>134894000</c:v>
                </c:pt>
                <c:pt idx="2098">
                  <c:v>600000</c:v>
                </c:pt>
                <c:pt idx="2099">
                  <c:v>225000</c:v>
                </c:pt>
                <c:pt idx="2100">
                  <c:v>31240000</c:v>
                </c:pt>
                <c:pt idx="2101">
                  <c:v>79710000</c:v>
                </c:pt>
                <c:pt idx="2102">
                  <c:v>425763000</c:v>
                </c:pt>
                <c:pt idx="2103">
                  <c:v>3250000</c:v>
                </c:pt>
                <c:pt idx="2104">
                  <c:v>515000</c:v>
                </c:pt>
                <c:pt idx="2105">
                  <c:v>5875000</c:v>
                </c:pt>
                <c:pt idx="2106">
                  <c:v>15250000</c:v>
                </c:pt>
                <c:pt idx="2107">
                  <c:v>440000</c:v>
                </c:pt>
                <c:pt idx="2108">
                  <c:v>1139000</c:v>
                </c:pt>
                <c:pt idx="2109">
                  <c:v>990680000</c:v>
                </c:pt>
                <c:pt idx="2110">
                  <c:v>10700000</c:v>
                </c:pt>
                <c:pt idx="2111">
                  <c:v>17600000</c:v>
                </c:pt>
                <c:pt idx="2112">
                  <c:v>20000000</c:v>
                </c:pt>
                <c:pt idx="2113">
                  <c:v>7900000</c:v>
                </c:pt>
                <c:pt idx="2114">
                  <c:v>127035000</c:v>
                </c:pt>
                <c:pt idx="2115">
                  <c:v>7900000</c:v>
                </c:pt>
                <c:pt idx="2116">
                  <c:v>2000000</c:v>
                </c:pt>
                <c:pt idx="2117">
                  <c:v>13100000</c:v>
                </c:pt>
                <c:pt idx="2118">
                  <c:v>10650000</c:v>
                </c:pt>
                <c:pt idx="2119">
                  <c:v>9900000</c:v>
                </c:pt>
                <c:pt idx="2120">
                  <c:v>13200000</c:v>
                </c:pt>
                <c:pt idx="2121">
                  <c:v>20855000</c:v>
                </c:pt>
                <c:pt idx="2122">
                  <c:v>13725000</c:v>
                </c:pt>
                <c:pt idx="2123">
                  <c:v>11000000</c:v>
                </c:pt>
                <c:pt idx="2124">
                  <c:v>16250000</c:v>
                </c:pt>
                <c:pt idx="2125">
                  <c:v>4400000</c:v>
                </c:pt>
                <c:pt idx="2126">
                  <c:v>1400000</c:v>
                </c:pt>
                <c:pt idx="2127">
                  <c:v>5200000</c:v>
                </c:pt>
                <c:pt idx="2128">
                  <c:v>980000</c:v>
                </c:pt>
                <c:pt idx="2129">
                  <c:v>196000</c:v>
                </c:pt>
                <c:pt idx="2130">
                  <c:v>8850000</c:v>
                </c:pt>
                <c:pt idx="2131">
                  <c:v>11305000</c:v>
                </c:pt>
                <c:pt idx="2132">
                  <c:v>500000</c:v>
                </c:pt>
                <c:pt idx="2133">
                  <c:v>5874000</c:v>
                </c:pt>
                <c:pt idx="2134">
                  <c:v>450000</c:v>
                </c:pt>
                <c:pt idx="2135">
                  <c:v>15120000</c:v>
                </c:pt>
                <c:pt idx="2136">
                  <c:v>7100000</c:v>
                </c:pt>
                <c:pt idx="2137">
                  <c:v>125000</c:v>
                </c:pt>
                <c:pt idx="2138">
                  <c:v>331645000</c:v>
                </c:pt>
                <c:pt idx="2139">
                  <c:v>11200000</c:v>
                </c:pt>
                <c:pt idx="2140">
                  <c:v>9825000</c:v>
                </c:pt>
                <c:pt idx="2141">
                  <c:v>2000000</c:v>
                </c:pt>
                <c:pt idx="2142">
                  <c:v>2900000</c:v>
                </c:pt>
                <c:pt idx="2143">
                  <c:v>7520000</c:v>
                </c:pt>
                <c:pt idx="2144">
                  <c:v>14880000</c:v>
                </c:pt>
                <c:pt idx="2145">
                  <c:v>2287000</c:v>
                </c:pt>
                <c:pt idx="2146">
                  <c:v>2175000</c:v>
                </c:pt>
                <c:pt idx="2147">
                  <c:v>12850000</c:v>
                </c:pt>
                <c:pt idx="2148">
                  <c:v>1439000</c:v>
                </c:pt>
                <c:pt idx="2149">
                  <c:v>4625000</c:v>
                </c:pt>
                <c:pt idx="2150">
                  <c:v>11540000</c:v>
                </c:pt>
                <c:pt idx="2151">
                  <c:v>791000</c:v>
                </c:pt>
                <c:pt idx="2152">
                  <c:v>15172000</c:v>
                </c:pt>
                <c:pt idx="2153">
                  <c:v>58810000</c:v>
                </c:pt>
                <c:pt idx="2154">
                  <c:v>1440000</c:v>
                </c:pt>
                <c:pt idx="2155">
                  <c:v>530000</c:v>
                </c:pt>
                <c:pt idx="2156">
                  <c:v>3680000</c:v>
                </c:pt>
                <c:pt idx="2157">
                  <c:v>153500810</c:v>
                </c:pt>
                <c:pt idx="2158">
                  <c:v>575000</c:v>
                </c:pt>
                <c:pt idx="2159">
                  <c:v>4546000</c:v>
                </c:pt>
                <c:pt idx="2160">
                  <c:v>6240000</c:v>
                </c:pt>
                <c:pt idx="2161">
                  <c:v>6000000</c:v>
                </c:pt>
                <c:pt idx="2162">
                  <c:v>63300000</c:v>
                </c:pt>
                <c:pt idx="2163">
                  <c:v>130810000</c:v>
                </c:pt>
                <c:pt idx="2164">
                  <c:v>650000</c:v>
                </c:pt>
                <c:pt idx="2165">
                  <c:v>79756000</c:v>
                </c:pt>
                <c:pt idx="2166">
                  <c:v>63350000</c:v>
                </c:pt>
                <c:pt idx="2167">
                  <c:v>2300000</c:v>
                </c:pt>
                <c:pt idx="2168">
                  <c:v>3200000</c:v>
                </c:pt>
                <c:pt idx="2169">
                  <c:v>4000000</c:v>
                </c:pt>
                <c:pt idx="2170">
                  <c:v>200000</c:v>
                </c:pt>
                <c:pt idx="2171">
                  <c:v>472000</c:v>
                </c:pt>
                <c:pt idx="2172">
                  <c:v>4715000</c:v>
                </c:pt>
                <c:pt idx="2173">
                  <c:v>11250000</c:v>
                </c:pt>
                <c:pt idx="2174">
                  <c:v>58870000</c:v>
                </c:pt>
                <c:pt idx="2175">
                  <c:v>1800000</c:v>
                </c:pt>
                <c:pt idx="2176">
                  <c:v>32000000</c:v>
                </c:pt>
                <c:pt idx="2177">
                  <c:v>22400000</c:v>
                </c:pt>
                <c:pt idx="2178">
                  <c:v>10300000</c:v>
                </c:pt>
                <c:pt idx="2179">
                  <c:v>500000</c:v>
                </c:pt>
                <c:pt idx="2180">
                  <c:v>35538000</c:v>
                </c:pt>
                <c:pt idx="2181">
                  <c:v>5740000</c:v>
                </c:pt>
                <c:pt idx="2182">
                  <c:v>6500000</c:v>
                </c:pt>
                <c:pt idx="2183">
                  <c:v>4426000</c:v>
                </c:pt>
                <c:pt idx="2184">
                  <c:v>5448000</c:v>
                </c:pt>
                <c:pt idx="2185">
                  <c:v>2124000</c:v>
                </c:pt>
                <c:pt idx="2186">
                  <c:v>12690000</c:v>
                </c:pt>
                <c:pt idx="2187">
                  <c:v>300000</c:v>
                </c:pt>
                <c:pt idx="2188">
                  <c:v>1330000</c:v>
                </c:pt>
                <c:pt idx="2189">
                  <c:v>2440000</c:v>
                </c:pt>
                <c:pt idx="2190">
                  <c:v>875000</c:v>
                </c:pt>
                <c:pt idx="2191">
                  <c:v>3175000</c:v>
                </c:pt>
                <c:pt idx="2192">
                  <c:v>14900000</c:v>
                </c:pt>
                <c:pt idx="2193">
                  <c:v>50470000</c:v>
                </c:pt>
                <c:pt idx="2194">
                  <c:v>9225000000</c:v>
                </c:pt>
                <c:pt idx="2195">
                  <c:v>68800000</c:v>
                </c:pt>
                <c:pt idx="2196">
                  <c:v>64100000</c:v>
                </c:pt>
                <c:pt idx="2197">
                  <c:v>56030000</c:v>
                </c:pt>
                <c:pt idx="2198">
                  <c:v>1898000</c:v>
                </c:pt>
                <c:pt idx="2199">
                  <c:v>5900000</c:v>
                </c:pt>
                <c:pt idx="2200">
                  <c:v>131571000</c:v>
                </c:pt>
                <c:pt idx="2201">
                  <c:v>1110000</c:v>
                </c:pt>
                <c:pt idx="2202">
                  <c:v>6425000</c:v>
                </c:pt>
                <c:pt idx="2203">
                  <c:v>3197000</c:v>
                </c:pt>
                <c:pt idx="2204">
                  <c:v>232400000</c:v>
                </c:pt>
                <c:pt idx="2205">
                  <c:v>30640000</c:v>
                </c:pt>
                <c:pt idx="2206">
                  <c:v>22525000</c:v>
                </c:pt>
                <c:pt idx="2207">
                  <c:v>41022500</c:v>
                </c:pt>
                <c:pt idx="2208">
                  <c:v>86100000</c:v>
                </c:pt>
                <c:pt idx="2209">
                  <c:v>7350000</c:v>
                </c:pt>
                <c:pt idx="2210">
                  <c:v>3200000</c:v>
                </c:pt>
                <c:pt idx="2211">
                  <c:v>30995000</c:v>
                </c:pt>
                <c:pt idx="2212">
                  <c:v>85350000</c:v>
                </c:pt>
                <c:pt idx="2213">
                  <c:v>7250000</c:v>
                </c:pt>
                <c:pt idx="2214">
                  <c:v>46389000</c:v>
                </c:pt>
                <c:pt idx="2215">
                  <c:v>21935000</c:v>
                </c:pt>
                <c:pt idx="2216">
                  <c:v>5335000</c:v>
                </c:pt>
                <c:pt idx="2217">
                  <c:v>32335000</c:v>
                </c:pt>
                <c:pt idx="2218">
                  <c:v>87750000</c:v>
                </c:pt>
                <c:pt idx="2219">
                  <c:v>92150000</c:v>
                </c:pt>
                <c:pt idx="2220">
                  <c:v>8050000</c:v>
                </c:pt>
                <c:pt idx="2221">
                  <c:v>42335000</c:v>
                </c:pt>
                <c:pt idx="2222">
                  <c:v>1472500</c:v>
                </c:pt>
                <c:pt idx="2223">
                  <c:v>112800000</c:v>
                </c:pt>
                <c:pt idx="2224">
                  <c:v>51227500</c:v>
                </c:pt>
                <c:pt idx="2225">
                  <c:v>3850000</c:v>
                </c:pt>
                <c:pt idx="2226">
                  <c:v>380000</c:v>
                </c:pt>
                <c:pt idx="2227">
                  <c:v>110500000</c:v>
                </c:pt>
                <c:pt idx="2228">
                  <c:v>104300000</c:v>
                </c:pt>
                <c:pt idx="2229">
                  <c:v>42975000</c:v>
                </c:pt>
                <c:pt idx="2230">
                  <c:v>26040000</c:v>
                </c:pt>
                <c:pt idx="2231">
                  <c:v>75905000</c:v>
                </c:pt>
                <c:pt idx="2232">
                  <c:v>6710000</c:v>
                </c:pt>
                <c:pt idx="2233">
                  <c:v>9785000</c:v>
                </c:pt>
                <c:pt idx="2234">
                  <c:v>103200000</c:v>
                </c:pt>
                <c:pt idx="2235">
                  <c:v>500000</c:v>
                </c:pt>
                <c:pt idx="2236">
                  <c:v>1784000</c:v>
                </c:pt>
                <c:pt idx="2237">
                  <c:v>65000</c:v>
                </c:pt>
                <c:pt idx="2238">
                  <c:v>4305000</c:v>
                </c:pt>
                <c:pt idx="2239">
                  <c:v>53230000</c:v>
                </c:pt>
                <c:pt idx="2240">
                  <c:v>675000</c:v>
                </c:pt>
                <c:pt idx="2241">
                  <c:v>37200000</c:v>
                </c:pt>
                <c:pt idx="2242">
                  <c:v>2100000</c:v>
                </c:pt>
                <c:pt idx="2243">
                  <c:v>648000</c:v>
                </c:pt>
                <c:pt idx="2244">
                  <c:v>13050000</c:v>
                </c:pt>
                <c:pt idx="2245">
                  <c:v>81300000</c:v>
                </c:pt>
                <c:pt idx="2246">
                  <c:v>3750000</c:v>
                </c:pt>
                <c:pt idx="2247">
                  <c:v>47000000</c:v>
                </c:pt>
                <c:pt idx="2248">
                  <c:v>12028000</c:v>
                </c:pt>
                <c:pt idx="2249">
                  <c:v>11677000</c:v>
                </c:pt>
                <c:pt idx="2250">
                  <c:v>500000</c:v>
                </c:pt>
                <c:pt idx="2251">
                  <c:v>200155000</c:v>
                </c:pt>
                <c:pt idx="2252">
                  <c:v>12735000</c:v>
                </c:pt>
                <c:pt idx="2253">
                  <c:v>1170000</c:v>
                </c:pt>
                <c:pt idx="2254">
                  <c:v>297450000</c:v>
                </c:pt>
                <c:pt idx="2255">
                  <c:v>1456000</c:v>
                </c:pt>
                <c:pt idx="2256">
                  <c:v>1020000</c:v>
                </c:pt>
                <c:pt idx="2257">
                  <c:v>37104600</c:v>
                </c:pt>
                <c:pt idx="2258">
                  <c:v>3500000</c:v>
                </c:pt>
                <c:pt idx="2259">
                  <c:v>2760000</c:v>
                </c:pt>
                <c:pt idx="2260">
                  <c:v>25000000</c:v>
                </c:pt>
                <c:pt idx="2261">
                  <c:v>1045000</c:v>
                </c:pt>
                <c:pt idx="2262">
                  <c:v>7658000</c:v>
                </c:pt>
                <c:pt idx="2263">
                  <c:v>872000</c:v>
                </c:pt>
                <c:pt idx="2264">
                  <c:v>1620000</c:v>
                </c:pt>
                <c:pt idx="2265">
                  <c:v>24000000</c:v>
                </c:pt>
                <c:pt idx="2266">
                  <c:v>3200000</c:v>
                </c:pt>
                <c:pt idx="2267">
                  <c:v>825000</c:v>
                </c:pt>
                <c:pt idx="2268">
                  <c:v>1108500</c:v>
                </c:pt>
                <c:pt idx="2269">
                  <c:v>5942000</c:v>
                </c:pt>
                <c:pt idx="2270">
                  <c:v>25950000</c:v>
                </c:pt>
                <c:pt idx="2271">
                  <c:v>19775000</c:v>
                </c:pt>
                <c:pt idx="2272">
                  <c:v>6400000</c:v>
                </c:pt>
                <c:pt idx="2273">
                  <c:v>8580000</c:v>
                </c:pt>
                <c:pt idx="2274">
                  <c:v>120257000</c:v>
                </c:pt>
                <c:pt idx="2275">
                  <c:v>109979000</c:v>
                </c:pt>
                <c:pt idx="2276">
                  <c:v>2201000</c:v>
                </c:pt>
                <c:pt idx="2277">
                  <c:v>86085000</c:v>
                </c:pt>
                <c:pt idx="2278">
                  <c:v>96375000</c:v>
                </c:pt>
                <c:pt idx="2279">
                  <c:v>102500000</c:v>
                </c:pt>
                <c:pt idx="2280">
                  <c:v>10800000</c:v>
                </c:pt>
                <c:pt idx="2281">
                  <c:v>32250000</c:v>
                </c:pt>
                <c:pt idx="2282">
                  <c:v>87000000</c:v>
                </c:pt>
                <c:pt idx="2283">
                  <c:v>1600000</c:v>
                </c:pt>
                <c:pt idx="2284">
                  <c:v>1250000</c:v>
                </c:pt>
                <c:pt idx="2285">
                  <c:v>94325000</c:v>
                </c:pt>
                <c:pt idx="2286">
                  <c:v>66225000</c:v>
                </c:pt>
                <c:pt idx="2287">
                  <c:v>12485000</c:v>
                </c:pt>
                <c:pt idx="2288">
                  <c:v>33876000</c:v>
                </c:pt>
                <c:pt idx="2289">
                  <c:v>800000</c:v>
                </c:pt>
                <c:pt idx="2290">
                  <c:v>750000</c:v>
                </c:pt>
                <c:pt idx="2291">
                  <c:v>38025000</c:v>
                </c:pt>
                <c:pt idx="2292">
                  <c:v>108300000</c:v>
                </c:pt>
                <c:pt idx="2293">
                  <c:v>1800000</c:v>
                </c:pt>
                <c:pt idx="2294">
                  <c:v>12800000</c:v>
                </c:pt>
                <c:pt idx="2295">
                  <c:v>75450000</c:v>
                </c:pt>
                <c:pt idx="2296">
                  <c:v>8500000</c:v>
                </c:pt>
                <c:pt idx="2297">
                  <c:v>500000</c:v>
                </c:pt>
                <c:pt idx="2298">
                  <c:v>1815000</c:v>
                </c:pt>
                <c:pt idx="2299">
                  <c:v>100000</c:v>
                </c:pt>
                <c:pt idx="2300">
                  <c:v>16375000</c:v>
                </c:pt>
                <c:pt idx="2301">
                  <c:v>80000</c:v>
                </c:pt>
                <c:pt idx="2302">
                  <c:v>24250000</c:v>
                </c:pt>
                <c:pt idx="2303">
                  <c:v>415000</c:v>
                </c:pt>
                <c:pt idx="2304">
                  <c:v>5828000</c:v>
                </c:pt>
                <c:pt idx="2305">
                  <c:v>51590000</c:v>
                </c:pt>
                <c:pt idx="2306">
                  <c:v>39100000</c:v>
                </c:pt>
                <c:pt idx="2307">
                  <c:v>1350000</c:v>
                </c:pt>
                <c:pt idx="2308">
                  <c:v>1150000</c:v>
                </c:pt>
                <c:pt idx="2309">
                  <c:v>3325000</c:v>
                </c:pt>
                <c:pt idx="2310">
                  <c:v>739000</c:v>
                </c:pt>
                <c:pt idx="2311">
                  <c:v>11550000</c:v>
                </c:pt>
                <c:pt idx="2312">
                  <c:v>42010000</c:v>
                </c:pt>
                <c:pt idx="2313">
                  <c:v>1300000</c:v>
                </c:pt>
                <c:pt idx="2314">
                  <c:v>1485000</c:v>
                </c:pt>
                <c:pt idx="2315">
                  <c:v>12026000</c:v>
                </c:pt>
                <c:pt idx="2316">
                  <c:v>1250000</c:v>
                </c:pt>
                <c:pt idx="2317">
                  <c:v>430000</c:v>
                </c:pt>
                <c:pt idx="2318">
                  <c:v>225000</c:v>
                </c:pt>
                <c:pt idx="2319">
                  <c:v>31300000</c:v>
                </c:pt>
                <c:pt idx="2320">
                  <c:v>18175000</c:v>
                </c:pt>
                <c:pt idx="2321">
                  <c:v>54100000</c:v>
                </c:pt>
                <c:pt idx="2322">
                  <c:v>16761000</c:v>
                </c:pt>
                <c:pt idx="2323">
                  <c:v>408000</c:v>
                </c:pt>
                <c:pt idx="2324">
                  <c:v>35407500</c:v>
                </c:pt>
                <c:pt idx="2325">
                  <c:v>4975000</c:v>
                </c:pt>
                <c:pt idx="2326">
                  <c:v>7750000</c:v>
                </c:pt>
                <c:pt idx="2327">
                  <c:v>2400000</c:v>
                </c:pt>
                <c:pt idx="2328">
                  <c:v>5625000</c:v>
                </c:pt>
                <c:pt idx="2329">
                  <c:v>18000000</c:v>
                </c:pt>
                <c:pt idx="2330">
                  <c:v>187730000</c:v>
                </c:pt>
                <c:pt idx="2331">
                  <c:v>37400000</c:v>
                </c:pt>
                <c:pt idx="2332">
                  <c:v>4690000</c:v>
                </c:pt>
                <c:pt idx="2333">
                  <c:v>320000</c:v>
                </c:pt>
                <c:pt idx="2334">
                  <c:v>75265000</c:v>
                </c:pt>
                <c:pt idx="2335">
                  <c:v>8395000</c:v>
                </c:pt>
                <c:pt idx="2336">
                  <c:v>7000000</c:v>
                </c:pt>
                <c:pt idx="2337">
                  <c:v>510000</c:v>
                </c:pt>
                <c:pt idx="2338">
                  <c:v>1190000</c:v>
                </c:pt>
                <c:pt idx="2339">
                  <c:v>625000</c:v>
                </c:pt>
                <c:pt idx="2340">
                  <c:v>4250000</c:v>
                </c:pt>
                <c:pt idx="2341">
                  <c:v>24000000</c:v>
                </c:pt>
                <c:pt idx="2342">
                  <c:v>1885000</c:v>
                </c:pt>
                <c:pt idx="2343">
                  <c:v>12250000</c:v>
                </c:pt>
                <c:pt idx="2344">
                  <c:v>30888000</c:v>
                </c:pt>
                <c:pt idx="2345">
                  <c:v>1259000</c:v>
                </c:pt>
                <c:pt idx="2346">
                  <c:v>1000000</c:v>
                </c:pt>
                <c:pt idx="2347">
                  <c:v>15085000</c:v>
                </c:pt>
                <c:pt idx="2348">
                  <c:v>420000</c:v>
                </c:pt>
                <c:pt idx="2349">
                  <c:v>1425000</c:v>
                </c:pt>
                <c:pt idx="2350">
                  <c:v>1668000</c:v>
                </c:pt>
                <c:pt idx="2351">
                  <c:v>470000</c:v>
                </c:pt>
                <c:pt idx="2352">
                  <c:v>3215000</c:v>
                </c:pt>
                <c:pt idx="2353">
                  <c:v>9296000</c:v>
                </c:pt>
                <c:pt idx="2354">
                  <c:v>3785000</c:v>
                </c:pt>
                <c:pt idx="2355">
                  <c:v>6950000</c:v>
                </c:pt>
                <c:pt idx="2356">
                  <c:v>17455000</c:v>
                </c:pt>
                <c:pt idx="2357">
                  <c:v>1155000</c:v>
                </c:pt>
                <c:pt idx="2358">
                  <c:v>205700000</c:v>
                </c:pt>
                <c:pt idx="2359">
                  <c:v>4980000</c:v>
                </c:pt>
                <c:pt idx="2360">
                  <c:v>8525000</c:v>
                </c:pt>
                <c:pt idx="2361">
                  <c:v>5550000</c:v>
                </c:pt>
                <c:pt idx="2362">
                  <c:v>30375000</c:v>
                </c:pt>
                <c:pt idx="2363">
                  <c:v>108000</c:v>
                </c:pt>
                <c:pt idx="2364">
                  <c:v>143220000</c:v>
                </c:pt>
                <c:pt idx="2365">
                  <c:v>5695000</c:v>
                </c:pt>
                <c:pt idx="2366">
                  <c:v>47667200</c:v>
                </c:pt>
                <c:pt idx="2367">
                  <c:v>1200000</c:v>
                </c:pt>
                <c:pt idx="2368">
                  <c:v>160230000</c:v>
                </c:pt>
                <c:pt idx="2369">
                  <c:v>15313000</c:v>
                </c:pt>
                <c:pt idx="2370">
                  <c:v>1360000</c:v>
                </c:pt>
                <c:pt idx="2371">
                  <c:v>6700000</c:v>
                </c:pt>
                <c:pt idx="2372">
                  <c:v>139450000</c:v>
                </c:pt>
                <c:pt idx="2373">
                  <c:v>3083000</c:v>
                </c:pt>
                <c:pt idx="2374">
                  <c:v>600000</c:v>
                </c:pt>
                <c:pt idx="2375">
                  <c:v>1010320000</c:v>
                </c:pt>
                <c:pt idx="2376">
                  <c:v>5168000</c:v>
                </c:pt>
                <c:pt idx="2377">
                  <c:v>352000</c:v>
                </c:pt>
                <c:pt idx="2378">
                  <c:v>420000</c:v>
                </c:pt>
                <c:pt idx="2379">
                  <c:v>6825000</c:v>
                </c:pt>
                <c:pt idx="2380">
                  <c:v>25050000</c:v>
                </c:pt>
                <c:pt idx="2381">
                  <c:v>39905000</c:v>
                </c:pt>
                <c:pt idx="2382">
                  <c:v>12210000</c:v>
                </c:pt>
                <c:pt idx="2383">
                  <c:v>1500000</c:v>
                </c:pt>
                <c:pt idx="2384">
                  <c:v>111150000</c:v>
                </c:pt>
                <c:pt idx="2385">
                  <c:v>3700000</c:v>
                </c:pt>
                <c:pt idx="2386">
                  <c:v>500000</c:v>
                </c:pt>
                <c:pt idx="2387">
                  <c:v>954000</c:v>
                </c:pt>
                <c:pt idx="2388">
                  <c:v>3800000</c:v>
                </c:pt>
                <c:pt idx="2389">
                  <c:v>6520000</c:v>
                </c:pt>
                <c:pt idx="2390">
                  <c:v>900000</c:v>
                </c:pt>
                <c:pt idx="2391">
                  <c:v>47490000</c:v>
                </c:pt>
                <c:pt idx="2392">
                  <c:v>3060000</c:v>
                </c:pt>
                <c:pt idx="2393">
                  <c:v>10610000</c:v>
                </c:pt>
                <c:pt idx="2394">
                  <c:v>2050000</c:v>
                </c:pt>
                <c:pt idx="2395">
                  <c:v>485000</c:v>
                </c:pt>
                <c:pt idx="2396">
                  <c:v>1345000</c:v>
                </c:pt>
                <c:pt idx="2397">
                  <c:v>13150000000</c:v>
                </c:pt>
                <c:pt idx="2398">
                  <c:v>50050000</c:v>
                </c:pt>
                <c:pt idx="2399">
                  <c:v>7000000</c:v>
                </c:pt>
                <c:pt idx="2400">
                  <c:v>9336000</c:v>
                </c:pt>
                <c:pt idx="2401">
                  <c:v>320000</c:v>
                </c:pt>
                <c:pt idx="2402">
                  <c:v>450000</c:v>
                </c:pt>
                <c:pt idx="2403">
                  <c:v>9065000</c:v>
                </c:pt>
                <c:pt idx="2404">
                  <c:v>44900000</c:v>
                </c:pt>
                <c:pt idx="2405">
                  <c:v>6125000</c:v>
                </c:pt>
                <c:pt idx="2406">
                  <c:v>120000</c:v>
                </c:pt>
                <c:pt idx="2407">
                  <c:v>275000</c:v>
                </c:pt>
                <c:pt idx="2408">
                  <c:v>710000</c:v>
                </c:pt>
                <c:pt idx="2409">
                  <c:v>8575000</c:v>
                </c:pt>
                <c:pt idx="2410">
                  <c:v>5700000</c:v>
                </c:pt>
                <c:pt idx="2411">
                  <c:v>800000</c:v>
                </c:pt>
                <c:pt idx="2412">
                  <c:v>5100000</c:v>
                </c:pt>
                <c:pt idx="2413">
                  <c:v>4400000</c:v>
                </c:pt>
                <c:pt idx="2414">
                  <c:v>1000000</c:v>
                </c:pt>
                <c:pt idx="2415">
                  <c:v>550000</c:v>
                </c:pt>
                <c:pt idx="2416">
                  <c:v>9000000</c:v>
                </c:pt>
                <c:pt idx="2417">
                  <c:v>4900000</c:v>
                </c:pt>
                <c:pt idx="2418">
                  <c:v>600000</c:v>
                </c:pt>
                <c:pt idx="2419">
                  <c:v>800000</c:v>
                </c:pt>
                <c:pt idx="2420">
                  <c:v>29792500</c:v>
                </c:pt>
                <c:pt idx="2421">
                  <c:v>5200000</c:v>
                </c:pt>
                <c:pt idx="2422">
                  <c:v>10500000</c:v>
                </c:pt>
                <c:pt idx="2423">
                  <c:v>5000000</c:v>
                </c:pt>
                <c:pt idx="2424">
                  <c:v>28320000</c:v>
                </c:pt>
                <c:pt idx="2425">
                  <c:v>1655000</c:v>
                </c:pt>
                <c:pt idx="2426">
                  <c:v>6575000</c:v>
                </c:pt>
                <c:pt idx="2427">
                  <c:v>179400000</c:v>
                </c:pt>
                <c:pt idx="2428">
                  <c:v>70200000</c:v>
                </c:pt>
                <c:pt idx="2429">
                  <c:v>5550000</c:v>
                </c:pt>
                <c:pt idx="2430">
                  <c:v>10900000</c:v>
                </c:pt>
                <c:pt idx="2431">
                  <c:v>7750000</c:v>
                </c:pt>
                <c:pt idx="2432">
                  <c:v>100000</c:v>
                </c:pt>
                <c:pt idx="2433">
                  <c:v>66000000</c:v>
                </c:pt>
                <c:pt idx="2434">
                  <c:v>4745000</c:v>
                </c:pt>
                <c:pt idx="2435">
                  <c:v>12500000</c:v>
                </c:pt>
                <c:pt idx="2436">
                  <c:v>12660000</c:v>
                </c:pt>
                <c:pt idx="2437">
                  <c:v>4000000</c:v>
                </c:pt>
                <c:pt idx="2438">
                  <c:v>2200000</c:v>
                </c:pt>
                <c:pt idx="2439">
                  <c:v>1100000</c:v>
                </c:pt>
                <c:pt idx="2440">
                  <c:v>510000</c:v>
                </c:pt>
                <c:pt idx="2441">
                  <c:v>2300000</c:v>
                </c:pt>
                <c:pt idx="2442">
                  <c:v>204050000</c:v>
                </c:pt>
                <c:pt idx="2443">
                  <c:v>4470000</c:v>
                </c:pt>
                <c:pt idx="2444">
                  <c:v>35500000</c:v>
                </c:pt>
                <c:pt idx="2445">
                  <c:v>1525000</c:v>
                </c:pt>
                <c:pt idx="2446">
                  <c:v>5400000</c:v>
                </c:pt>
                <c:pt idx="2447">
                  <c:v>700000</c:v>
                </c:pt>
                <c:pt idx="2448">
                  <c:v>1494000</c:v>
                </c:pt>
                <c:pt idx="2449">
                  <c:v>143744000</c:v>
                </c:pt>
                <c:pt idx="2450">
                  <c:v>560000</c:v>
                </c:pt>
                <c:pt idx="2451">
                  <c:v>75510000</c:v>
                </c:pt>
                <c:pt idx="2452">
                  <c:v>64525000</c:v>
                </c:pt>
                <c:pt idx="2453">
                  <c:v>20600000</c:v>
                </c:pt>
                <c:pt idx="2454">
                  <c:v>1600000</c:v>
                </c:pt>
                <c:pt idx="2455">
                  <c:v>150000</c:v>
                </c:pt>
                <c:pt idx="2456">
                  <c:v>168000000</c:v>
                </c:pt>
                <c:pt idx="2457">
                  <c:v>1400000</c:v>
                </c:pt>
                <c:pt idx="2458">
                  <c:v>1900000</c:v>
                </c:pt>
                <c:pt idx="2459">
                  <c:v>12911000</c:v>
                </c:pt>
                <c:pt idx="2460">
                  <c:v>3600000</c:v>
                </c:pt>
                <c:pt idx="2461">
                  <c:v>15350000</c:v>
                </c:pt>
                <c:pt idx="2462">
                  <c:v>4500000</c:v>
                </c:pt>
                <c:pt idx="2463">
                  <c:v>4000000</c:v>
                </c:pt>
                <c:pt idx="2464">
                  <c:v>725000</c:v>
                </c:pt>
                <c:pt idx="2465">
                  <c:v>312000</c:v>
                </c:pt>
                <c:pt idx="2466">
                  <c:v>1735000</c:v>
                </c:pt>
                <c:pt idx="2467">
                  <c:v>960000</c:v>
                </c:pt>
                <c:pt idx="2468">
                  <c:v>1500000</c:v>
                </c:pt>
                <c:pt idx="2469">
                  <c:v>140000</c:v>
                </c:pt>
                <c:pt idx="2470">
                  <c:v>16775000</c:v>
                </c:pt>
                <c:pt idx="2471">
                  <c:v>500000</c:v>
                </c:pt>
                <c:pt idx="2472">
                  <c:v>280000</c:v>
                </c:pt>
                <c:pt idx="2473">
                  <c:v>39540000</c:v>
                </c:pt>
                <c:pt idx="2474">
                  <c:v>28525000</c:v>
                </c:pt>
                <c:pt idx="2475">
                  <c:v>4000000</c:v>
                </c:pt>
                <c:pt idx="2476">
                  <c:v>8550000</c:v>
                </c:pt>
                <c:pt idx="2477">
                  <c:v>4500000</c:v>
                </c:pt>
                <c:pt idx="2478">
                  <c:v>2075000</c:v>
                </c:pt>
                <c:pt idx="2479">
                  <c:v>2975000</c:v>
                </c:pt>
                <c:pt idx="2480">
                  <c:v>7500000</c:v>
                </c:pt>
                <c:pt idx="2481">
                  <c:v>7750000</c:v>
                </c:pt>
                <c:pt idx="2482">
                  <c:v>525000</c:v>
                </c:pt>
                <c:pt idx="2483">
                  <c:v>3000000</c:v>
                </c:pt>
                <c:pt idx="2484">
                  <c:v>2658000</c:v>
                </c:pt>
                <c:pt idx="2485">
                  <c:v>75000000</c:v>
                </c:pt>
                <c:pt idx="2486">
                  <c:v>16850000</c:v>
                </c:pt>
                <c:pt idx="2487">
                  <c:v>805000</c:v>
                </c:pt>
                <c:pt idx="2488">
                  <c:v>3850000</c:v>
                </c:pt>
                <c:pt idx="2489">
                  <c:v>1600000</c:v>
                </c:pt>
                <c:pt idx="2490">
                  <c:v>560000</c:v>
                </c:pt>
                <c:pt idx="2491">
                  <c:v>15200000</c:v>
                </c:pt>
                <c:pt idx="2492">
                  <c:v>3735000</c:v>
                </c:pt>
                <c:pt idx="2493">
                  <c:v>1200000</c:v>
                </c:pt>
                <c:pt idx="2494">
                  <c:v>6800000</c:v>
                </c:pt>
                <c:pt idx="2495">
                  <c:v>360000</c:v>
                </c:pt>
                <c:pt idx="2496">
                  <c:v>4000000</c:v>
                </c:pt>
                <c:pt idx="2497">
                  <c:v>350000</c:v>
                </c:pt>
                <c:pt idx="2498">
                  <c:v>7400000</c:v>
                </c:pt>
                <c:pt idx="2499">
                  <c:v>3300000</c:v>
                </c:pt>
                <c:pt idx="2500">
                  <c:v>12320000</c:v>
                </c:pt>
                <c:pt idx="2501">
                  <c:v>4850000</c:v>
                </c:pt>
                <c:pt idx="2502">
                  <c:v>2400000</c:v>
                </c:pt>
                <c:pt idx="2503">
                  <c:v>1299700000</c:v>
                </c:pt>
                <c:pt idx="2504">
                  <c:v>1068000</c:v>
                </c:pt>
                <c:pt idx="2505">
                  <c:v>1312500</c:v>
                </c:pt>
                <c:pt idx="2506">
                  <c:v>630000</c:v>
                </c:pt>
                <c:pt idx="2507">
                  <c:v>550000</c:v>
                </c:pt>
                <c:pt idx="2508">
                  <c:v>4415000</c:v>
                </c:pt>
                <c:pt idx="2509">
                  <c:v>6650000</c:v>
                </c:pt>
                <c:pt idx="2510">
                  <c:v>1750000</c:v>
                </c:pt>
                <c:pt idx="2511">
                  <c:v>35750000</c:v>
                </c:pt>
                <c:pt idx="2512">
                  <c:v>1615000</c:v>
                </c:pt>
                <c:pt idx="2513">
                  <c:v>510000</c:v>
                </c:pt>
                <c:pt idx="2514">
                  <c:v>7075000</c:v>
                </c:pt>
                <c:pt idx="2515">
                  <c:v>1080000</c:v>
                </c:pt>
                <c:pt idx="2516">
                  <c:v>1390000</c:v>
                </c:pt>
                <c:pt idx="2517">
                  <c:v>250000</c:v>
                </c:pt>
                <c:pt idx="2518">
                  <c:v>2700000</c:v>
                </c:pt>
                <c:pt idx="2519">
                  <c:v>7000000</c:v>
                </c:pt>
                <c:pt idx="2520">
                  <c:v>17783000</c:v>
                </c:pt>
                <c:pt idx="2521">
                  <c:v>20010000</c:v>
                </c:pt>
                <c:pt idx="2522">
                  <c:v>545000</c:v>
                </c:pt>
                <c:pt idx="2523">
                  <c:v>476000</c:v>
                </c:pt>
                <c:pt idx="2524">
                  <c:v>6590000</c:v>
                </c:pt>
                <c:pt idx="2525">
                  <c:v>4597500</c:v>
                </c:pt>
                <c:pt idx="2526">
                  <c:v>4000000</c:v>
                </c:pt>
                <c:pt idx="2527">
                  <c:v>3880000</c:v>
                </c:pt>
                <c:pt idx="2528">
                  <c:v>49980000</c:v>
                </c:pt>
                <c:pt idx="2529">
                  <c:v>5714000</c:v>
                </c:pt>
                <c:pt idx="2530">
                  <c:v>12000000</c:v>
                </c:pt>
                <c:pt idx="2531">
                  <c:v>10373000</c:v>
                </c:pt>
                <c:pt idx="2532">
                  <c:v>10150000</c:v>
                </c:pt>
                <c:pt idx="2533">
                  <c:v>3000000</c:v>
                </c:pt>
                <c:pt idx="2534">
                  <c:v>130000</c:v>
                </c:pt>
                <c:pt idx="2535">
                  <c:v>684875000</c:v>
                </c:pt>
                <c:pt idx="2536">
                  <c:v>1000000</c:v>
                </c:pt>
                <c:pt idx="2537">
                  <c:v>36375000</c:v>
                </c:pt>
                <c:pt idx="2538">
                  <c:v>4595000</c:v>
                </c:pt>
                <c:pt idx="2539">
                  <c:v>5188000</c:v>
                </c:pt>
                <c:pt idx="2540">
                  <c:v>2000000</c:v>
                </c:pt>
                <c:pt idx="2541">
                  <c:v>17510000</c:v>
                </c:pt>
                <c:pt idx="2542">
                  <c:v>1340000</c:v>
                </c:pt>
                <c:pt idx="2543">
                  <c:v>14740000</c:v>
                </c:pt>
                <c:pt idx="2544">
                  <c:v>161750000</c:v>
                </c:pt>
                <c:pt idx="2545">
                  <c:v>6750000</c:v>
                </c:pt>
                <c:pt idx="2546">
                  <c:v>9100000</c:v>
                </c:pt>
                <c:pt idx="2547">
                  <c:v>3900000</c:v>
                </c:pt>
                <c:pt idx="2548">
                  <c:v>14950000</c:v>
                </c:pt>
                <c:pt idx="2549">
                  <c:v>150000</c:v>
                </c:pt>
                <c:pt idx="2550">
                  <c:v>116745000</c:v>
                </c:pt>
                <c:pt idx="2551">
                  <c:v>1750000</c:v>
                </c:pt>
                <c:pt idx="2552">
                  <c:v>540000</c:v>
                </c:pt>
                <c:pt idx="2553">
                  <c:v>125550000</c:v>
                </c:pt>
                <c:pt idx="2554">
                  <c:v>1050000</c:v>
                </c:pt>
                <c:pt idx="2555">
                  <c:v>1140000</c:v>
                </c:pt>
                <c:pt idx="2556">
                  <c:v>4790000</c:v>
                </c:pt>
                <c:pt idx="2557">
                  <c:v>14625000</c:v>
                </c:pt>
                <c:pt idx="2558">
                  <c:v>13050000</c:v>
                </c:pt>
                <c:pt idx="2559">
                  <c:v>31030000</c:v>
                </c:pt>
                <c:pt idx="2560">
                  <c:v>2100000</c:v>
                </c:pt>
                <c:pt idx="2561">
                  <c:v>19390000</c:v>
                </c:pt>
                <c:pt idx="2562">
                  <c:v>61140000</c:v>
                </c:pt>
                <c:pt idx="2563">
                  <c:v>1800000</c:v>
                </c:pt>
                <c:pt idx="2564">
                  <c:v>1820000</c:v>
                </c:pt>
                <c:pt idx="2565">
                  <c:v>250000</c:v>
                </c:pt>
                <c:pt idx="2566">
                  <c:v>6300000</c:v>
                </c:pt>
                <c:pt idx="2567">
                  <c:v>10850000</c:v>
                </c:pt>
                <c:pt idx="2568">
                  <c:v>3895000</c:v>
                </c:pt>
                <c:pt idx="2569">
                  <c:v>121644000</c:v>
                </c:pt>
                <c:pt idx="2570">
                  <c:v>1800000</c:v>
                </c:pt>
                <c:pt idx="2571">
                  <c:v>8700000</c:v>
                </c:pt>
                <c:pt idx="2572">
                  <c:v>4000000</c:v>
                </c:pt>
                <c:pt idx="2573">
                  <c:v>8980000</c:v>
                </c:pt>
                <c:pt idx="2574">
                  <c:v>9584000</c:v>
                </c:pt>
                <c:pt idx="2575">
                  <c:v>7100000</c:v>
                </c:pt>
                <c:pt idx="2576">
                  <c:v>2400000</c:v>
                </c:pt>
                <c:pt idx="2577">
                  <c:v>1020000</c:v>
                </c:pt>
                <c:pt idx="2578">
                  <c:v>1500000</c:v>
                </c:pt>
                <c:pt idx="2579">
                  <c:v>1885000</c:v>
                </c:pt>
                <c:pt idx="2580">
                  <c:v>920000</c:v>
                </c:pt>
                <c:pt idx="2581">
                  <c:v>175000</c:v>
                </c:pt>
                <c:pt idx="2582">
                  <c:v>12505000</c:v>
                </c:pt>
                <c:pt idx="2583">
                  <c:v>875000</c:v>
                </c:pt>
                <c:pt idx="2584">
                  <c:v>4030000</c:v>
                </c:pt>
                <c:pt idx="2585">
                  <c:v>8725000</c:v>
                </c:pt>
                <c:pt idx="2586">
                  <c:v>2110000</c:v>
                </c:pt>
                <c:pt idx="2587">
                  <c:v>1800000</c:v>
                </c:pt>
                <c:pt idx="2588">
                  <c:v>8400000</c:v>
                </c:pt>
                <c:pt idx="2589">
                  <c:v>12852000</c:v>
                </c:pt>
                <c:pt idx="2590">
                  <c:v>23625000</c:v>
                </c:pt>
                <c:pt idx="2591">
                  <c:v>9160000</c:v>
                </c:pt>
                <c:pt idx="2592">
                  <c:v>2320000</c:v>
                </c:pt>
                <c:pt idx="2593">
                  <c:v>350000</c:v>
                </c:pt>
                <c:pt idx="2594">
                  <c:v>7500000000</c:v>
                </c:pt>
                <c:pt idx="2595">
                  <c:v>14700000</c:v>
                </c:pt>
                <c:pt idx="2596">
                  <c:v>87870000</c:v>
                </c:pt>
                <c:pt idx="2597">
                  <c:v>665000</c:v>
                </c:pt>
                <c:pt idx="2598">
                  <c:v>90690000</c:v>
                </c:pt>
                <c:pt idx="2599">
                  <c:v>31455000</c:v>
                </c:pt>
                <c:pt idx="2600">
                  <c:v>515000</c:v>
                </c:pt>
                <c:pt idx="2601">
                  <c:v>9050000</c:v>
                </c:pt>
                <c:pt idx="2602">
                  <c:v>148620000</c:v>
                </c:pt>
                <c:pt idx="2603">
                  <c:v>860000</c:v>
                </c:pt>
                <c:pt idx="2604">
                  <c:v>990000</c:v>
                </c:pt>
                <c:pt idx="2605">
                  <c:v>2025000</c:v>
                </c:pt>
                <c:pt idx="2606">
                  <c:v>1500000</c:v>
                </c:pt>
                <c:pt idx="2607">
                  <c:v>99260000</c:v>
                </c:pt>
                <c:pt idx="2608">
                  <c:v>1575000</c:v>
                </c:pt>
                <c:pt idx="2609">
                  <c:v>675000</c:v>
                </c:pt>
                <c:pt idx="2610">
                  <c:v>3675000</c:v>
                </c:pt>
                <c:pt idx="2611">
                  <c:v>6000000</c:v>
                </c:pt>
                <c:pt idx="2612">
                  <c:v>4945000</c:v>
                </c:pt>
                <c:pt idx="2613">
                  <c:v>7445000</c:v>
                </c:pt>
                <c:pt idx="2614">
                  <c:v>58750000</c:v>
                </c:pt>
                <c:pt idx="2615">
                  <c:v>274550000</c:v>
                </c:pt>
                <c:pt idx="2616">
                  <c:v>3275000</c:v>
                </c:pt>
                <c:pt idx="2617">
                  <c:v>2025000</c:v>
                </c:pt>
                <c:pt idx="2618">
                  <c:v>21419000</c:v>
                </c:pt>
                <c:pt idx="2619">
                  <c:v>750000</c:v>
                </c:pt>
                <c:pt idx="2620">
                  <c:v>3061100000</c:v>
                </c:pt>
                <c:pt idx="2621">
                  <c:v>1718750</c:v>
                </c:pt>
                <c:pt idx="2622">
                  <c:v>55200000</c:v>
                </c:pt>
                <c:pt idx="2623">
                  <c:v>395000</c:v>
                </c:pt>
                <c:pt idx="2624">
                  <c:v>1520000</c:v>
                </c:pt>
                <c:pt idx="2625">
                  <c:v>15070000</c:v>
                </c:pt>
                <c:pt idx="2626">
                  <c:v>4000000</c:v>
                </c:pt>
                <c:pt idx="2627">
                  <c:v>11400000</c:v>
                </c:pt>
                <c:pt idx="2628">
                  <c:v>2075000</c:v>
                </c:pt>
                <c:pt idx="2629">
                  <c:v>2210000</c:v>
                </c:pt>
                <c:pt idx="2630">
                  <c:v>80110000</c:v>
                </c:pt>
                <c:pt idx="2631">
                  <c:v>1800000</c:v>
                </c:pt>
                <c:pt idx="2632">
                  <c:v>805175000</c:v>
                </c:pt>
                <c:pt idx="2633">
                  <c:v>36480000</c:v>
                </c:pt>
                <c:pt idx="2634">
                  <c:v>11000000</c:v>
                </c:pt>
                <c:pt idx="2635">
                  <c:v>59450000</c:v>
                </c:pt>
                <c:pt idx="2636">
                  <c:v>1700000</c:v>
                </c:pt>
                <c:pt idx="2637">
                  <c:v>834000</c:v>
                </c:pt>
                <c:pt idx="2638">
                  <c:v>129465000</c:v>
                </c:pt>
                <c:pt idx="2639">
                  <c:v>24900000</c:v>
                </c:pt>
                <c:pt idx="2640">
                  <c:v>8400000</c:v>
                </c:pt>
                <c:pt idx="2641">
                  <c:v>2700000</c:v>
                </c:pt>
                <c:pt idx="2642">
                  <c:v>6360000</c:v>
                </c:pt>
                <c:pt idx="2643">
                  <c:v>2250000</c:v>
                </c:pt>
                <c:pt idx="2644">
                  <c:v>40815000</c:v>
                </c:pt>
                <c:pt idx="2645">
                  <c:v>160000</c:v>
                </c:pt>
                <c:pt idx="2646">
                  <c:v>4250000</c:v>
                </c:pt>
                <c:pt idx="2647">
                  <c:v>9000000</c:v>
                </c:pt>
                <c:pt idx="2648">
                  <c:v>9450000</c:v>
                </c:pt>
                <c:pt idx="2649">
                  <c:v>1500000</c:v>
                </c:pt>
                <c:pt idx="2650">
                  <c:v>291875000</c:v>
                </c:pt>
                <c:pt idx="2651">
                  <c:v>375000</c:v>
                </c:pt>
                <c:pt idx="2652">
                  <c:v>530000</c:v>
                </c:pt>
                <c:pt idx="2653">
                  <c:v>144980000</c:v>
                </c:pt>
                <c:pt idx="2654">
                  <c:v>6500000</c:v>
                </c:pt>
                <c:pt idx="2655">
                  <c:v>3200000</c:v>
                </c:pt>
                <c:pt idx="2656">
                  <c:v>12925000</c:v>
                </c:pt>
                <c:pt idx="2657">
                  <c:v>4620000</c:v>
                </c:pt>
                <c:pt idx="2658">
                  <c:v>143150000</c:v>
                </c:pt>
                <c:pt idx="2659">
                  <c:v>71450000</c:v>
                </c:pt>
                <c:pt idx="2660">
                  <c:v>171298500</c:v>
                </c:pt>
                <c:pt idx="2661">
                  <c:v>7305300</c:v>
                </c:pt>
                <c:pt idx="2662">
                  <c:v>2105000</c:v>
                </c:pt>
                <c:pt idx="2663">
                  <c:v>4550000</c:v>
                </c:pt>
                <c:pt idx="2664">
                  <c:v>6375000</c:v>
                </c:pt>
                <c:pt idx="2665">
                  <c:v>946000</c:v>
                </c:pt>
                <c:pt idx="2666">
                  <c:v>3132000</c:v>
                </c:pt>
                <c:pt idx="2667">
                  <c:v>6450000</c:v>
                </c:pt>
                <c:pt idx="2668">
                  <c:v>11000000</c:v>
                </c:pt>
                <c:pt idx="2669">
                  <c:v>7770000</c:v>
                </c:pt>
                <c:pt idx="2670">
                  <c:v>750000</c:v>
                </c:pt>
                <c:pt idx="2671">
                  <c:v>4500000</c:v>
                </c:pt>
                <c:pt idx="2672">
                  <c:v>70600000</c:v>
                </c:pt>
                <c:pt idx="2673">
                  <c:v>7350000</c:v>
                </c:pt>
                <c:pt idx="2674">
                  <c:v>10265000</c:v>
                </c:pt>
                <c:pt idx="2675">
                  <c:v>8830000</c:v>
                </c:pt>
                <c:pt idx="2676">
                  <c:v>4500000</c:v>
                </c:pt>
                <c:pt idx="2677">
                  <c:v>500000</c:v>
                </c:pt>
                <c:pt idx="2678">
                  <c:v>593000</c:v>
                </c:pt>
                <c:pt idx="2679">
                  <c:v>405000</c:v>
                </c:pt>
                <c:pt idx="2680">
                  <c:v>200000000</c:v>
                </c:pt>
                <c:pt idx="2681">
                  <c:v>43300000</c:v>
                </c:pt>
                <c:pt idx="2682">
                  <c:v>3135000</c:v>
                </c:pt>
                <c:pt idx="2683">
                  <c:v>7751000</c:v>
                </c:pt>
                <c:pt idx="2684">
                  <c:v>2216000</c:v>
                </c:pt>
                <c:pt idx="2685">
                  <c:v>1330000</c:v>
                </c:pt>
                <c:pt idx="2686">
                  <c:v>5485000</c:v>
                </c:pt>
                <c:pt idx="2687">
                  <c:v>110215000</c:v>
                </c:pt>
                <c:pt idx="2688">
                  <c:v>825000</c:v>
                </c:pt>
                <c:pt idx="2689">
                  <c:v>5576000</c:v>
                </c:pt>
                <c:pt idx="2690">
                  <c:v>10106000</c:v>
                </c:pt>
                <c:pt idx="2691">
                  <c:v>5600000</c:v>
                </c:pt>
                <c:pt idx="2692">
                  <c:v>25000000</c:v>
                </c:pt>
                <c:pt idx="2693">
                  <c:v>65620000</c:v>
                </c:pt>
                <c:pt idx="2694">
                  <c:v>2859000</c:v>
                </c:pt>
                <c:pt idx="2695">
                  <c:v>350000</c:v>
                </c:pt>
                <c:pt idx="2696">
                  <c:v>26675000</c:v>
                </c:pt>
                <c:pt idx="2697">
                  <c:v>1300000</c:v>
                </c:pt>
                <c:pt idx="2698">
                  <c:v>12575000</c:v>
                </c:pt>
                <c:pt idx="2699">
                  <c:v>15155000</c:v>
                </c:pt>
                <c:pt idx="2700">
                  <c:v>364000</c:v>
                </c:pt>
                <c:pt idx="2701">
                  <c:v>8260000</c:v>
                </c:pt>
                <c:pt idx="2702">
                  <c:v>13760000</c:v>
                </c:pt>
                <c:pt idx="2703">
                  <c:v>2670000</c:v>
                </c:pt>
                <c:pt idx="2704">
                  <c:v>1760000</c:v>
                </c:pt>
                <c:pt idx="2705">
                  <c:v>23784000</c:v>
                </c:pt>
                <c:pt idx="2706">
                  <c:v>1850000</c:v>
                </c:pt>
                <c:pt idx="2707">
                  <c:v>775000</c:v>
                </c:pt>
                <c:pt idx="2708">
                  <c:v>4752000</c:v>
                </c:pt>
                <c:pt idx="2709">
                  <c:v>2400000</c:v>
                </c:pt>
                <c:pt idx="2710">
                  <c:v>2192000</c:v>
                </c:pt>
                <c:pt idx="2711">
                  <c:v>11300000</c:v>
                </c:pt>
                <c:pt idx="2712">
                  <c:v>8450000</c:v>
                </c:pt>
                <c:pt idx="2713">
                  <c:v>1260000</c:v>
                </c:pt>
                <c:pt idx="2714">
                  <c:v>4000000</c:v>
                </c:pt>
                <c:pt idx="2715">
                  <c:v>3150000</c:v>
                </c:pt>
                <c:pt idx="2716">
                  <c:v>3955000</c:v>
                </c:pt>
                <c:pt idx="2717">
                  <c:v>2750000</c:v>
                </c:pt>
                <c:pt idx="2718">
                  <c:v>1922500</c:v>
                </c:pt>
                <c:pt idx="2719">
                  <c:v>23450000</c:v>
                </c:pt>
                <c:pt idx="2720">
                  <c:v>26850000</c:v>
                </c:pt>
                <c:pt idx="2721">
                  <c:v>86820000</c:v>
                </c:pt>
                <c:pt idx="2722">
                  <c:v>875000</c:v>
                </c:pt>
                <c:pt idx="2723">
                  <c:v>1470000</c:v>
                </c:pt>
                <c:pt idx="2724">
                  <c:v>2182000</c:v>
                </c:pt>
                <c:pt idx="2725">
                  <c:v>17200000</c:v>
                </c:pt>
                <c:pt idx="2726">
                  <c:v>540000</c:v>
                </c:pt>
                <c:pt idx="2727">
                  <c:v>1050000</c:v>
                </c:pt>
                <c:pt idx="2728">
                  <c:v>4470000</c:v>
                </c:pt>
                <c:pt idx="2729">
                  <c:v>84300000</c:v>
                </c:pt>
                <c:pt idx="2730">
                  <c:v>102690000</c:v>
                </c:pt>
                <c:pt idx="2731">
                  <c:v>6650000</c:v>
                </c:pt>
                <c:pt idx="2732">
                  <c:v>15000000</c:v>
                </c:pt>
                <c:pt idx="2733">
                  <c:v>2000000</c:v>
                </c:pt>
                <c:pt idx="2734">
                  <c:v>20900000</c:v>
                </c:pt>
                <c:pt idx="2735">
                  <c:v>5225000</c:v>
                </c:pt>
                <c:pt idx="2736">
                  <c:v>2000000</c:v>
                </c:pt>
                <c:pt idx="2737">
                  <c:v>12250000</c:v>
                </c:pt>
                <c:pt idx="2738">
                  <c:v>3000000</c:v>
                </c:pt>
                <c:pt idx="2739">
                  <c:v>107940000</c:v>
                </c:pt>
                <c:pt idx="2740">
                  <c:v>32850000</c:v>
                </c:pt>
                <c:pt idx="2741">
                  <c:v>10775000</c:v>
                </c:pt>
                <c:pt idx="2742">
                  <c:v>2000000</c:v>
                </c:pt>
                <c:pt idx="2743">
                  <c:v>975000</c:v>
                </c:pt>
                <c:pt idx="2744">
                  <c:v>5000000</c:v>
                </c:pt>
                <c:pt idx="2745">
                  <c:v>3100000</c:v>
                </c:pt>
                <c:pt idx="2746">
                  <c:v>1800000</c:v>
                </c:pt>
                <c:pt idx="2747">
                  <c:v>1690000</c:v>
                </c:pt>
                <c:pt idx="2748">
                  <c:v>795000</c:v>
                </c:pt>
                <c:pt idx="2749">
                  <c:v>3300000</c:v>
                </c:pt>
                <c:pt idx="2750">
                  <c:v>8000000</c:v>
                </c:pt>
                <c:pt idx="2751">
                  <c:v>3500000</c:v>
                </c:pt>
                <c:pt idx="2752">
                  <c:v>1800000</c:v>
                </c:pt>
                <c:pt idx="2753">
                  <c:v>9800000</c:v>
                </c:pt>
                <c:pt idx="2754">
                  <c:v>128660000</c:v>
                </c:pt>
                <c:pt idx="2755">
                  <c:v>4274000</c:v>
                </c:pt>
                <c:pt idx="2756">
                  <c:v>14977000</c:v>
                </c:pt>
                <c:pt idx="2757">
                  <c:v>425000</c:v>
                </c:pt>
                <c:pt idx="2758">
                  <c:v>3750000</c:v>
                </c:pt>
                <c:pt idx="2759">
                  <c:v>26240000</c:v>
                </c:pt>
                <c:pt idx="2760">
                  <c:v>1950000</c:v>
                </c:pt>
                <c:pt idx="2761">
                  <c:v>9050000</c:v>
                </c:pt>
                <c:pt idx="2762">
                  <c:v>12100000</c:v>
                </c:pt>
                <c:pt idx="2763">
                  <c:v>17500000</c:v>
                </c:pt>
                <c:pt idx="2764">
                  <c:v>6830000</c:v>
                </c:pt>
                <c:pt idx="2765">
                  <c:v>6300000</c:v>
                </c:pt>
                <c:pt idx="2766">
                  <c:v>19300000</c:v>
                </c:pt>
                <c:pt idx="2767">
                  <c:v>18000000</c:v>
                </c:pt>
                <c:pt idx="2768">
                  <c:v>471050000</c:v>
                </c:pt>
                <c:pt idx="2769">
                  <c:v>600000</c:v>
                </c:pt>
                <c:pt idx="2770">
                  <c:v>6809800</c:v>
                </c:pt>
                <c:pt idx="2771">
                  <c:v>4125000</c:v>
                </c:pt>
                <c:pt idx="2772">
                  <c:v>3200000</c:v>
                </c:pt>
                <c:pt idx="2773">
                  <c:v>2424000</c:v>
                </c:pt>
                <c:pt idx="2774">
                  <c:v>82500000</c:v>
                </c:pt>
                <c:pt idx="2775">
                  <c:v>3890000</c:v>
                </c:pt>
                <c:pt idx="2776">
                  <c:v>1191915000</c:v>
                </c:pt>
                <c:pt idx="2777">
                  <c:v>89120000</c:v>
                </c:pt>
                <c:pt idx="2778">
                  <c:v>23850000</c:v>
                </c:pt>
                <c:pt idx="2779">
                  <c:v>1770000</c:v>
                </c:pt>
                <c:pt idx="2780">
                  <c:v>450000</c:v>
                </c:pt>
                <c:pt idx="2781">
                  <c:v>448050000</c:v>
                </c:pt>
                <c:pt idx="2782">
                  <c:v>9145000</c:v>
                </c:pt>
                <c:pt idx="2783">
                  <c:v>1201000</c:v>
                </c:pt>
                <c:pt idx="2784">
                  <c:v>1600000</c:v>
                </c:pt>
                <c:pt idx="2785">
                  <c:v>2480000</c:v>
                </c:pt>
                <c:pt idx="2786">
                  <c:v>2415000</c:v>
                </c:pt>
                <c:pt idx="2787">
                  <c:v>1166000</c:v>
                </c:pt>
                <c:pt idx="2788">
                  <c:v>10145000</c:v>
                </c:pt>
                <c:pt idx="2789">
                  <c:v>2590000</c:v>
                </c:pt>
                <c:pt idx="2790">
                  <c:v>2160000</c:v>
                </c:pt>
                <c:pt idx="2791">
                  <c:v>97645000</c:v>
                </c:pt>
                <c:pt idx="2792">
                  <c:v>14300000</c:v>
                </c:pt>
                <c:pt idx="2793">
                  <c:v>1261000</c:v>
                </c:pt>
                <c:pt idx="2794">
                  <c:v>3385000</c:v>
                </c:pt>
                <c:pt idx="2795">
                  <c:v>4150000</c:v>
                </c:pt>
                <c:pt idx="2796">
                  <c:v>3825000</c:v>
                </c:pt>
                <c:pt idx="2797">
                  <c:v>6015000</c:v>
                </c:pt>
                <c:pt idx="2798">
                  <c:v>32500000</c:v>
                </c:pt>
                <c:pt idx="2799">
                  <c:v>546500000</c:v>
                </c:pt>
                <c:pt idx="2800">
                  <c:v>13210000</c:v>
                </c:pt>
                <c:pt idx="2801">
                  <c:v>400000</c:v>
                </c:pt>
                <c:pt idx="2802">
                  <c:v>13900000</c:v>
                </c:pt>
                <c:pt idx="2803">
                  <c:v>2977000</c:v>
                </c:pt>
                <c:pt idx="2804">
                  <c:v>5550000</c:v>
                </c:pt>
                <c:pt idx="2805">
                  <c:v>9830000</c:v>
                </c:pt>
                <c:pt idx="2806">
                  <c:v>10800000</c:v>
                </c:pt>
                <c:pt idx="2807">
                  <c:v>8550000</c:v>
                </c:pt>
                <c:pt idx="2808">
                  <c:v>6540000</c:v>
                </c:pt>
                <c:pt idx="2809">
                  <c:v>1200000</c:v>
                </c:pt>
                <c:pt idx="2810">
                  <c:v>600000</c:v>
                </c:pt>
                <c:pt idx="2811">
                  <c:v>275000</c:v>
                </c:pt>
                <c:pt idx="2812">
                  <c:v>2000000</c:v>
                </c:pt>
                <c:pt idx="2813">
                  <c:v>8898000</c:v>
                </c:pt>
                <c:pt idx="2814">
                  <c:v>1690000</c:v>
                </c:pt>
                <c:pt idx="2815">
                  <c:v>1170000</c:v>
                </c:pt>
                <c:pt idx="2816">
                  <c:v>475000</c:v>
                </c:pt>
                <c:pt idx="2817">
                  <c:v>7630000</c:v>
                </c:pt>
                <c:pt idx="2818">
                  <c:v>500000</c:v>
                </c:pt>
                <c:pt idx="2819">
                  <c:v>2725000</c:v>
                </c:pt>
                <c:pt idx="2820">
                  <c:v>360000</c:v>
                </c:pt>
                <c:pt idx="2821">
                  <c:v>4225000</c:v>
                </c:pt>
                <c:pt idx="2822">
                  <c:v>1300000</c:v>
                </c:pt>
                <c:pt idx="2823">
                  <c:v>275000</c:v>
                </c:pt>
                <c:pt idx="2824">
                  <c:v>8000000</c:v>
                </c:pt>
                <c:pt idx="2825">
                  <c:v>1365000</c:v>
                </c:pt>
                <c:pt idx="2826">
                  <c:v>5425000</c:v>
                </c:pt>
                <c:pt idx="2827">
                  <c:v>2400000</c:v>
                </c:pt>
                <c:pt idx="2828">
                  <c:v>33950000</c:v>
                </c:pt>
                <c:pt idx="2829">
                  <c:v>6280000</c:v>
                </c:pt>
                <c:pt idx="2830">
                  <c:v>5785000</c:v>
                </c:pt>
                <c:pt idx="2831">
                  <c:v>483000</c:v>
                </c:pt>
                <c:pt idx="2832">
                  <c:v>4135000</c:v>
                </c:pt>
                <c:pt idx="2833">
                  <c:v>8675000</c:v>
                </c:pt>
                <c:pt idx="2834">
                  <c:v>625000</c:v>
                </c:pt>
                <c:pt idx="2835">
                  <c:v>600000</c:v>
                </c:pt>
                <c:pt idx="2836">
                  <c:v>6270000</c:v>
                </c:pt>
                <c:pt idx="2837">
                  <c:v>13440000</c:v>
                </c:pt>
                <c:pt idx="2838">
                  <c:v>1050000</c:v>
                </c:pt>
                <c:pt idx="2839">
                  <c:v>5605000</c:v>
                </c:pt>
                <c:pt idx="2840">
                  <c:v>2050000</c:v>
                </c:pt>
                <c:pt idx="2841">
                  <c:v>2440000</c:v>
                </c:pt>
                <c:pt idx="2842">
                  <c:v>1050000</c:v>
                </c:pt>
                <c:pt idx="2843">
                  <c:v>136360000</c:v>
                </c:pt>
                <c:pt idx="2844">
                  <c:v>8125665</c:v>
                </c:pt>
                <c:pt idx="2845">
                  <c:v>4250000</c:v>
                </c:pt>
                <c:pt idx="2846">
                  <c:v>854000</c:v>
                </c:pt>
                <c:pt idx="2847">
                  <c:v>59100000</c:v>
                </c:pt>
                <c:pt idx="2848">
                  <c:v>900000</c:v>
                </c:pt>
                <c:pt idx="2849">
                  <c:v>2100000</c:v>
                </c:pt>
                <c:pt idx="2850">
                  <c:v>64320000</c:v>
                </c:pt>
                <c:pt idx="2851">
                  <c:v>1475000</c:v>
                </c:pt>
                <c:pt idx="2852">
                  <c:v>5974000</c:v>
                </c:pt>
                <c:pt idx="2853">
                  <c:v>2725000</c:v>
                </c:pt>
                <c:pt idx="2854">
                  <c:v>225000</c:v>
                </c:pt>
                <c:pt idx="2855">
                  <c:v>2465000</c:v>
                </c:pt>
                <c:pt idx="2856">
                  <c:v>1635000</c:v>
                </c:pt>
                <c:pt idx="2857">
                  <c:v>8820000</c:v>
                </c:pt>
                <c:pt idx="2858">
                  <c:v>8570000</c:v>
                </c:pt>
                <c:pt idx="2859">
                  <c:v>12125000</c:v>
                </c:pt>
                <c:pt idx="2860">
                  <c:v>182530000</c:v>
                </c:pt>
                <c:pt idx="2861">
                  <c:v>375000</c:v>
                </c:pt>
                <c:pt idx="2862">
                  <c:v>330000</c:v>
                </c:pt>
                <c:pt idx="2863">
                  <c:v>4400000</c:v>
                </c:pt>
                <c:pt idx="2864">
                  <c:v>3440000</c:v>
                </c:pt>
                <c:pt idx="2865">
                  <c:v>595000</c:v>
                </c:pt>
                <c:pt idx="2866">
                  <c:v>4480000</c:v>
                </c:pt>
                <c:pt idx="2867">
                  <c:v>1420000</c:v>
                </c:pt>
                <c:pt idx="2868">
                  <c:v>2465000</c:v>
                </c:pt>
                <c:pt idx="2869">
                  <c:v>2150000</c:v>
                </c:pt>
                <c:pt idx="2870">
                  <c:v>1750000</c:v>
                </c:pt>
                <c:pt idx="2871">
                  <c:v>1020000</c:v>
                </c:pt>
                <c:pt idx="2872">
                  <c:v>9110000</c:v>
                </c:pt>
                <c:pt idx="2873">
                  <c:v>152246000</c:v>
                </c:pt>
                <c:pt idx="2874">
                  <c:v>10875000</c:v>
                </c:pt>
                <c:pt idx="2875">
                  <c:v>18885000</c:v>
                </c:pt>
                <c:pt idx="2876">
                  <c:v>7350000</c:v>
                </c:pt>
                <c:pt idx="2877">
                  <c:v>5872500</c:v>
                </c:pt>
                <c:pt idx="2878">
                  <c:v>715000</c:v>
                </c:pt>
                <c:pt idx="2879">
                  <c:v>43725000</c:v>
                </c:pt>
                <c:pt idx="2880">
                  <c:v>1550000</c:v>
                </c:pt>
                <c:pt idx="2881">
                  <c:v>3000000</c:v>
                </c:pt>
                <c:pt idx="2882">
                  <c:v>350000</c:v>
                </c:pt>
                <c:pt idx="2883">
                  <c:v>10562500</c:v>
                </c:pt>
                <c:pt idx="2884">
                  <c:v>1850000</c:v>
                </c:pt>
                <c:pt idx="2885">
                  <c:v>2150000</c:v>
                </c:pt>
                <c:pt idx="2886">
                  <c:v>380000</c:v>
                </c:pt>
                <c:pt idx="2887">
                  <c:v>1800000</c:v>
                </c:pt>
                <c:pt idx="2888">
                  <c:v>3000000</c:v>
                </c:pt>
                <c:pt idx="2889">
                  <c:v>350000</c:v>
                </c:pt>
                <c:pt idx="2890">
                  <c:v>450000</c:v>
                </c:pt>
                <c:pt idx="2891">
                  <c:v>675000</c:v>
                </c:pt>
                <c:pt idx="2892">
                  <c:v>2595000</c:v>
                </c:pt>
                <c:pt idx="2893">
                  <c:v>2378000</c:v>
                </c:pt>
                <c:pt idx="2894">
                  <c:v>12095000</c:v>
                </c:pt>
                <c:pt idx="2895">
                  <c:v>130000</c:v>
                </c:pt>
                <c:pt idx="2896">
                  <c:v>14350000</c:v>
                </c:pt>
                <c:pt idx="2897">
                  <c:v>1935000</c:v>
                </c:pt>
                <c:pt idx="2898">
                  <c:v>4800000</c:v>
                </c:pt>
                <c:pt idx="2899">
                  <c:v>69421000</c:v>
                </c:pt>
                <c:pt idx="2900">
                  <c:v>568000</c:v>
                </c:pt>
                <c:pt idx="2901">
                  <c:v>6600000</c:v>
                </c:pt>
                <c:pt idx="2902">
                  <c:v>7500000</c:v>
                </c:pt>
                <c:pt idx="2903">
                  <c:v>10359000</c:v>
                </c:pt>
                <c:pt idx="2904">
                  <c:v>855000</c:v>
                </c:pt>
                <c:pt idx="2905">
                  <c:v>89620000</c:v>
                </c:pt>
                <c:pt idx="2906">
                  <c:v>346383000</c:v>
                </c:pt>
                <c:pt idx="2907">
                  <c:v>2410000</c:v>
                </c:pt>
                <c:pt idx="2908">
                  <c:v>23940000</c:v>
                </c:pt>
                <c:pt idx="2909">
                  <c:v>1495000</c:v>
                </c:pt>
                <c:pt idx="2910">
                  <c:v>45875000</c:v>
                </c:pt>
                <c:pt idx="2911">
                  <c:v>1000000</c:v>
                </c:pt>
                <c:pt idx="2912">
                  <c:v>2200000</c:v>
                </c:pt>
                <c:pt idx="2913">
                  <c:v>8075000</c:v>
                </c:pt>
                <c:pt idx="2914">
                  <c:v>7705000</c:v>
                </c:pt>
                <c:pt idx="2915">
                  <c:v>2190000</c:v>
                </c:pt>
                <c:pt idx="2916">
                  <c:v>1150000</c:v>
                </c:pt>
                <c:pt idx="2917">
                  <c:v>2960000</c:v>
                </c:pt>
                <c:pt idx="2918">
                  <c:v>18270000</c:v>
                </c:pt>
                <c:pt idx="2919">
                  <c:v>800000</c:v>
                </c:pt>
                <c:pt idx="2920">
                  <c:v>1620000</c:v>
                </c:pt>
                <c:pt idx="2921">
                  <c:v>4130000</c:v>
                </c:pt>
                <c:pt idx="2922">
                  <c:v>11365000</c:v>
                </c:pt>
                <c:pt idx="2923">
                  <c:v>63750000</c:v>
                </c:pt>
                <c:pt idx="2924">
                  <c:v>65350000</c:v>
                </c:pt>
                <c:pt idx="2925">
                  <c:v>5967000</c:v>
                </c:pt>
                <c:pt idx="2926">
                  <c:v>10000000</c:v>
                </c:pt>
                <c:pt idx="2927">
                  <c:v>12309000</c:v>
                </c:pt>
                <c:pt idx="2928">
                  <c:v>450000</c:v>
                </c:pt>
                <c:pt idx="2929">
                  <c:v>1000000</c:v>
                </c:pt>
                <c:pt idx="2930">
                  <c:v>3550000</c:v>
                </c:pt>
                <c:pt idx="2931">
                  <c:v>564000</c:v>
                </c:pt>
                <c:pt idx="2932">
                  <c:v>8655000</c:v>
                </c:pt>
                <c:pt idx="2933">
                  <c:v>270000</c:v>
                </c:pt>
                <c:pt idx="2934">
                  <c:v>2750000</c:v>
                </c:pt>
                <c:pt idx="2935">
                  <c:v>2650000</c:v>
                </c:pt>
                <c:pt idx="2936">
                  <c:v>3875000000</c:v>
                </c:pt>
                <c:pt idx="2937">
                  <c:v>43125000</c:v>
                </c:pt>
                <c:pt idx="2938">
                  <c:v>8160000</c:v>
                </c:pt>
                <c:pt idx="2939">
                  <c:v>7250000</c:v>
                </c:pt>
                <c:pt idx="2940">
                  <c:v>12550000</c:v>
                </c:pt>
                <c:pt idx="2941">
                  <c:v>960000</c:v>
                </c:pt>
                <c:pt idx="2942">
                  <c:v>15920000</c:v>
                </c:pt>
                <c:pt idx="2943">
                  <c:v>2430000</c:v>
                </c:pt>
                <c:pt idx="2944">
                  <c:v>10470000</c:v>
                </c:pt>
                <c:pt idx="2945">
                  <c:v>700000</c:v>
                </c:pt>
                <c:pt idx="2946">
                  <c:v>300000</c:v>
                </c:pt>
                <c:pt idx="2947">
                  <c:v>75685000</c:v>
                </c:pt>
                <c:pt idx="2948">
                  <c:v>6451655</c:v>
                </c:pt>
                <c:pt idx="2949">
                  <c:v>26425000</c:v>
                </c:pt>
                <c:pt idx="2950">
                  <c:v>13390000</c:v>
                </c:pt>
                <c:pt idx="2951">
                  <c:v>4937000</c:v>
                </c:pt>
                <c:pt idx="2952">
                  <c:v>7270000</c:v>
                </c:pt>
                <c:pt idx="2953">
                  <c:v>12525000</c:v>
                </c:pt>
                <c:pt idx="2954">
                  <c:v>13750000</c:v>
                </c:pt>
                <c:pt idx="2955">
                  <c:v>1025000</c:v>
                </c:pt>
                <c:pt idx="2956">
                  <c:v>15920000</c:v>
                </c:pt>
                <c:pt idx="2957">
                  <c:v>11160000</c:v>
                </c:pt>
                <c:pt idx="2958">
                  <c:v>97292500</c:v>
                </c:pt>
                <c:pt idx="2959">
                  <c:v>1345000</c:v>
                </c:pt>
                <c:pt idx="2960">
                  <c:v>12300000</c:v>
                </c:pt>
                <c:pt idx="2961">
                  <c:v>2630000</c:v>
                </c:pt>
                <c:pt idx="2962">
                  <c:v>191000000</c:v>
                </c:pt>
                <c:pt idx="2963">
                  <c:v>1055000</c:v>
                </c:pt>
                <c:pt idx="2964">
                  <c:v>1050000</c:v>
                </c:pt>
                <c:pt idx="2965">
                  <c:v>2378000</c:v>
                </c:pt>
                <c:pt idx="2966">
                  <c:v>1360000</c:v>
                </c:pt>
                <c:pt idx="2967">
                  <c:v>8700000</c:v>
                </c:pt>
                <c:pt idx="2968">
                  <c:v>1468000</c:v>
                </c:pt>
                <c:pt idx="2969">
                  <c:v>16000000</c:v>
                </c:pt>
                <c:pt idx="2970">
                  <c:v>4145000</c:v>
                </c:pt>
                <c:pt idx="2971">
                  <c:v>14000000</c:v>
                </c:pt>
                <c:pt idx="2972">
                  <c:v>410000</c:v>
                </c:pt>
                <c:pt idx="2973">
                  <c:v>350000</c:v>
                </c:pt>
                <c:pt idx="2974">
                  <c:v>7860980</c:v>
                </c:pt>
                <c:pt idx="2975">
                  <c:v>7700000</c:v>
                </c:pt>
                <c:pt idx="2976">
                  <c:v>600000</c:v>
                </c:pt>
                <c:pt idx="2977">
                  <c:v>8350000</c:v>
                </c:pt>
                <c:pt idx="2978">
                  <c:v>890000</c:v>
                </c:pt>
                <c:pt idx="2979">
                  <c:v>3875000</c:v>
                </c:pt>
                <c:pt idx="2980">
                  <c:v>1155000</c:v>
                </c:pt>
                <c:pt idx="2981">
                  <c:v>1440000</c:v>
                </c:pt>
                <c:pt idx="2982">
                  <c:v>9675000</c:v>
                </c:pt>
                <c:pt idx="2983">
                  <c:v>5270000</c:v>
                </c:pt>
                <c:pt idx="2984">
                  <c:v>5000000</c:v>
                </c:pt>
                <c:pt idx="2985">
                  <c:v>14040000</c:v>
                </c:pt>
                <c:pt idx="2986">
                  <c:v>76705000</c:v>
                </c:pt>
                <c:pt idx="2987">
                  <c:v>550000</c:v>
                </c:pt>
                <c:pt idx="2988">
                  <c:v>1260000</c:v>
                </c:pt>
                <c:pt idx="2989">
                  <c:v>900000</c:v>
                </c:pt>
                <c:pt idx="2990">
                  <c:v>2650000</c:v>
                </c:pt>
                <c:pt idx="2991">
                  <c:v>6030000</c:v>
                </c:pt>
                <c:pt idx="2992">
                  <c:v>500000</c:v>
                </c:pt>
                <c:pt idx="2993">
                  <c:v>980000</c:v>
                </c:pt>
                <c:pt idx="2994">
                  <c:v>196800000</c:v>
                </c:pt>
                <c:pt idx="2995">
                  <c:v>1275000</c:v>
                </c:pt>
                <c:pt idx="2996">
                  <c:v>10925000</c:v>
                </c:pt>
                <c:pt idx="2997">
                  <c:v>75500000</c:v>
                </c:pt>
                <c:pt idx="2998">
                  <c:v>1625000</c:v>
                </c:pt>
                <c:pt idx="2999">
                  <c:v>405500000</c:v>
                </c:pt>
                <c:pt idx="3000">
                  <c:v>11200000</c:v>
                </c:pt>
                <c:pt idx="3001">
                  <c:v>800000</c:v>
                </c:pt>
                <c:pt idx="3002">
                  <c:v>1515000</c:v>
                </c:pt>
                <c:pt idx="3003">
                  <c:v>24500000</c:v>
                </c:pt>
                <c:pt idx="3004">
                  <c:v>6200000</c:v>
                </c:pt>
                <c:pt idx="3005">
                  <c:v>42545000</c:v>
                </c:pt>
                <c:pt idx="3006">
                  <c:v>3500000</c:v>
                </c:pt>
                <c:pt idx="3007">
                  <c:v>455000</c:v>
                </c:pt>
                <c:pt idx="3008">
                  <c:v>1552000</c:v>
                </c:pt>
                <c:pt idx="3009">
                  <c:v>500000</c:v>
                </c:pt>
                <c:pt idx="3010">
                  <c:v>59727000</c:v>
                </c:pt>
                <c:pt idx="3011">
                  <c:v>1120000</c:v>
                </c:pt>
                <c:pt idx="3012">
                  <c:v>1152000</c:v>
                </c:pt>
                <c:pt idx="3013">
                  <c:v>120000</c:v>
                </c:pt>
                <c:pt idx="3014">
                  <c:v>86575000</c:v>
                </c:pt>
                <c:pt idx="3015">
                  <c:v>98825000</c:v>
                </c:pt>
                <c:pt idx="3016">
                  <c:v>108600000</c:v>
                </c:pt>
                <c:pt idx="3017">
                  <c:v>78500000</c:v>
                </c:pt>
                <c:pt idx="3018">
                  <c:v>1100000</c:v>
                </c:pt>
                <c:pt idx="3019">
                  <c:v>8700000</c:v>
                </c:pt>
                <c:pt idx="3020">
                  <c:v>94050000</c:v>
                </c:pt>
                <c:pt idx="3021">
                  <c:v>104950000</c:v>
                </c:pt>
                <c:pt idx="3022">
                  <c:v>1100000</c:v>
                </c:pt>
                <c:pt idx="3023">
                  <c:v>11700000</c:v>
                </c:pt>
                <c:pt idx="3024">
                  <c:v>17500000</c:v>
                </c:pt>
                <c:pt idx="3025">
                  <c:v>39560000</c:v>
                </c:pt>
                <c:pt idx="3026">
                  <c:v>912500</c:v>
                </c:pt>
                <c:pt idx="3027">
                  <c:v>12400000</c:v>
                </c:pt>
                <c:pt idx="3028">
                  <c:v>37800000</c:v>
                </c:pt>
                <c:pt idx="3029">
                  <c:v>69400000</c:v>
                </c:pt>
                <c:pt idx="3030">
                  <c:v>3291475000</c:v>
                </c:pt>
                <c:pt idx="3031">
                  <c:v>1768000</c:v>
                </c:pt>
                <c:pt idx="3032">
                  <c:v>62600000</c:v>
                </c:pt>
                <c:pt idx="3033">
                  <c:v>200000</c:v>
                </c:pt>
                <c:pt idx="3034">
                  <c:v>33630000</c:v>
                </c:pt>
                <c:pt idx="3035">
                  <c:v>3360000</c:v>
                </c:pt>
                <c:pt idx="3036">
                  <c:v>120000000</c:v>
                </c:pt>
                <c:pt idx="3037">
                  <c:v>6280000</c:v>
                </c:pt>
                <c:pt idx="3038">
                  <c:v>3800000</c:v>
                </c:pt>
                <c:pt idx="3039">
                  <c:v>3100000</c:v>
                </c:pt>
                <c:pt idx="3040">
                  <c:v>9475000</c:v>
                </c:pt>
                <c:pt idx="3041">
                  <c:v>1155000</c:v>
                </c:pt>
                <c:pt idx="3042">
                  <c:v>640000</c:v>
                </c:pt>
                <c:pt idx="3043">
                  <c:v>4931000</c:v>
                </c:pt>
                <c:pt idx="3044">
                  <c:v>9000000</c:v>
                </c:pt>
                <c:pt idx="3045">
                  <c:v>1500000</c:v>
                </c:pt>
                <c:pt idx="3046">
                  <c:v>8105000</c:v>
                </c:pt>
                <c:pt idx="3047">
                  <c:v>3500000</c:v>
                </c:pt>
                <c:pt idx="3048">
                  <c:v>5100000</c:v>
                </c:pt>
                <c:pt idx="3049">
                  <c:v>6550000</c:v>
                </c:pt>
                <c:pt idx="3050">
                  <c:v>6125000</c:v>
                </c:pt>
                <c:pt idx="3051">
                  <c:v>8100000</c:v>
                </c:pt>
                <c:pt idx="3052">
                  <c:v>412125000</c:v>
                </c:pt>
                <c:pt idx="3053">
                  <c:v>5050000</c:v>
                </c:pt>
                <c:pt idx="3054">
                  <c:v>650000</c:v>
                </c:pt>
                <c:pt idx="3055">
                  <c:v>7150000</c:v>
                </c:pt>
                <c:pt idx="3056">
                  <c:v>1867000</c:v>
                </c:pt>
                <c:pt idx="3057">
                  <c:v>7000000</c:v>
                </c:pt>
                <c:pt idx="3058">
                  <c:v>41325000</c:v>
                </c:pt>
                <c:pt idx="3059">
                  <c:v>1040000</c:v>
                </c:pt>
                <c:pt idx="3060">
                  <c:v>1180000</c:v>
                </c:pt>
                <c:pt idx="3061">
                  <c:v>47188500</c:v>
                </c:pt>
                <c:pt idx="3062">
                  <c:v>5500000</c:v>
                </c:pt>
                <c:pt idx="3063">
                  <c:v>975000</c:v>
                </c:pt>
                <c:pt idx="3064">
                  <c:v>45100000</c:v>
                </c:pt>
                <c:pt idx="3065">
                  <c:v>304000</c:v>
                </c:pt>
                <c:pt idx="3066">
                  <c:v>400000</c:v>
                </c:pt>
                <c:pt idx="3067">
                  <c:v>13860000</c:v>
                </c:pt>
                <c:pt idx="3068">
                  <c:v>33450000</c:v>
                </c:pt>
                <c:pt idx="3069">
                  <c:v>1100000</c:v>
                </c:pt>
                <c:pt idx="3070">
                  <c:v>635000</c:v>
                </c:pt>
                <c:pt idx="3071">
                  <c:v>790000</c:v>
                </c:pt>
                <c:pt idx="3072">
                  <c:v>2500000</c:v>
                </c:pt>
                <c:pt idx="3073">
                  <c:v>436000</c:v>
                </c:pt>
                <c:pt idx="3074">
                  <c:v>900000</c:v>
                </c:pt>
                <c:pt idx="3075">
                  <c:v>83409000</c:v>
                </c:pt>
                <c:pt idx="3076">
                  <c:v>3600000</c:v>
                </c:pt>
                <c:pt idx="3077">
                  <c:v>24000000</c:v>
                </c:pt>
                <c:pt idx="3078">
                  <c:v>37275000</c:v>
                </c:pt>
                <c:pt idx="3079">
                  <c:v>4320000</c:v>
                </c:pt>
                <c:pt idx="3080">
                  <c:v>556530000</c:v>
                </c:pt>
                <c:pt idx="3081">
                  <c:v>231250000</c:v>
                </c:pt>
                <c:pt idx="3082">
                  <c:v>1800000</c:v>
                </c:pt>
                <c:pt idx="3083">
                  <c:v>6500000</c:v>
                </c:pt>
                <c:pt idx="3084">
                  <c:v>23700000</c:v>
                </c:pt>
                <c:pt idx="3085">
                  <c:v>59670000</c:v>
                </c:pt>
                <c:pt idx="3086">
                  <c:v>2400000</c:v>
                </c:pt>
                <c:pt idx="3087">
                  <c:v>2563000</c:v>
                </c:pt>
                <c:pt idx="3088">
                  <c:v>8000000</c:v>
                </c:pt>
                <c:pt idx="3089">
                  <c:v>1550000</c:v>
                </c:pt>
                <c:pt idx="3090">
                  <c:v>508000</c:v>
                </c:pt>
                <c:pt idx="3091">
                  <c:v>600000</c:v>
                </c:pt>
                <c:pt idx="3092">
                  <c:v>15820000</c:v>
                </c:pt>
                <c:pt idx="3093">
                  <c:v>695000</c:v>
                </c:pt>
                <c:pt idx="3094">
                  <c:v>985000</c:v>
                </c:pt>
                <c:pt idx="3095">
                  <c:v>1269000</c:v>
                </c:pt>
                <c:pt idx="3096">
                  <c:v>1430000</c:v>
                </c:pt>
                <c:pt idx="3097">
                  <c:v>4615000</c:v>
                </c:pt>
                <c:pt idx="3098">
                  <c:v>4290000</c:v>
                </c:pt>
                <c:pt idx="3099">
                  <c:v>7900000</c:v>
                </c:pt>
                <c:pt idx="3100">
                  <c:v>120000000</c:v>
                </c:pt>
                <c:pt idx="3101">
                  <c:v>200000</c:v>
                </c:pt>
                <c:pt idx="3102">
                  <c:v>4140000</c:v>
                </c:pt>
                <c:pt idx="3103">
                  <c:v>8885000</c:v>
                </c:pt>
                <c:pt idx="3104">
                  <c:v>375000</c:v>
                </c:pt>
                <c:pt idx="3105">
                  <c:v>3430000</c:v>
                </c:pt>
                <c:pt idx="3106">
                  <c:v>325000</c:v>
                </c:pt>
                <c:pt idx="3107">
                  <c:v>2190000</c:v>
                </c:pt>
                <c:pt idx="3108">
                  <c:v>2350000</c:v>
                </c:pt>
                <c:pt idx="3109">
                  <c:v>9150000</c:v>
                </c:pt>
                <c:pt idx="3110">
                  <c:v>6520000</c:v>
                </c:pt>
                <c:pt idx="3111">
                  <c:v>7910000</c:v>
                </c:pt>
                <c:pt idx="3112">
                  <c:v>20750000</c:v>
                </c:pt>
                <c:pt idx="3113">
                  <c:v>700000</c:v>
                </c:pt>
                <c:pt idx="3114">
                  <c:v>10795000</c:v>
                </c:pt>
                <c:pt idx="3115">
                  <c:v>121980000</c:v>
                </c:pt>
                <c:pt idx="3116">
                  <c:v>24700000</c:v>
                </c:pt>
                <c:pt idx="3117">
                  <c:v>646000</c:v>
                </c:pt>
                <c:pt idx="3118">
                  <c:v>11570000</c:v>
                </c:pt>
                <c:pt idx="3119">
                  <c:v>1050000</c:v>
                </c:pt>
                <c:pt idx="3120">
                  <c:v>945000</c:v>
                </c:pt>
                <c:pt idx="3121">
                  <c:v>1950000</c:v>
                </c:pt>
                <c:pt idx="3122">
                  <c:v>7530000</c:v>
                </c:pt>
                <c:pt idx="3123">
                  <c:v>1500000</c:v>
                </c:pt>
                <c:pt idx="3124">
                  <c:v>47684000</c:v>
                </c:pt>
                <c:pt idx="3125">
                  <c:v>2000000</c:v>
                </c:pt>
                <c:pt idx="3126">
                  <c:v>20175000</c:v>
                </c:pt>
                <c:pt idx="3127">
                  <c:v>3500000</c:v>
                </c:pt>
                <c:pt idx="3128">
                  <c:v>130000</c:v>
                </c:pt>
                <c:pt idx="3129">
                  <c:v>500000</c:v>
                </c:pt>
                <c:pt idx="3130">
                  <c:v>175000</c:v>
                </c:pt>
                <c:pt idx="3131">
                  <c:v>10150000</c:v>
                </c:pt>
                <c:pt idx="3132">
                  <c:v>600000</c:v>
                </c:pt>
                <c:pt idx="3133">
                  <c:v>9600000</c:v>
                </c:pt>
                <c:pt idx="3134">
                  <c:v>3000000</c:v>
                </c:pt>
                <c:pt idx="3135">
                  <c:v>1800000</c:v>
                </c:pt>
                <c:pt idx="3136">
                  <c:v>9450000</c:v>
                </c:pt>
                <c:pt idx="3137">
                  <c:v>1200000</c:v>
                </c:pt>
                <c:pt idx="3138">
                  <c:v>3000000</c:v>
                </c:pt>
                <c:pt idx="3139">
                  <c:v>420000</c:v>
                </c:pt>
                <c:pt idx="3140">
                  <c:v>2700000</c:v>
                </c:pt>
                <c:pt idx="3141">
                  <c:v>2200000</c:v>
                </c:pt>
                <c:pt idx="3142">
                  <c:v>13375000</c:v>
                </c:pt>
                <c:pt idx="3143">
                  <c:v>396000</c:v>
                </c:pt>
                <c:pt idx="3144">
                  <c:v>4745000</c:v>
                </c:pt>
                <c:pt idx="3145">
                  <c:v>9425000</c:v>
                </c:pt>
                <c:pt idx="3146">
                  <c:v>16970000</c:v>
                </c:pt>
                <c:pt idx="3147">
                  <c:v>1115000</c:v>
                </c:pt>
                <c:pt idx="3148">
                  <c:v>7535000</c:v>
                </c:pt>
                <c:pt idx="3149">
                  <c:v>673595000</c:v>
                </c:pt>
                <c:pt idx="3150">
                  <c:v>1100000</c:v>
                </c:pt>
                <c:pt idx="3151">
                  <c:v>1450000</c:v>
                </c:pt>
                <c:pt idx="3152">
                  <c:v>7800000</c:v>
                </c:pt>
                <c:pt idx="3153">
                  <c:v>188000000</c:v>
                </c:pt>
                <c:pt idx="3154">
                  <c:v>34226000</c:v>
                </c:pt>
                <c:pt idx="3155">
                  <c:v>2800000</c:v>
                </c:pt>
                <c:pt idx="3156">
                  <c:v>300000</c:v>
                </c:pt>
                <c:pt idx="3157">
                  <c:v>1150000</c:v>
                </c:pt>
                <c:pt idx="3158">
                  <c:v>7050000</c:v>
                </c:pt>
                <c:pt idx="3159">
                  <c:v>450000</c:v>
                </c:pt>
                <c:pt idx="3160">
                  <c:v>43825000</c:v>
                </c:pt>
                <c:pt idx="3161">
                  <c:v>825000</c:v>
                </c:pt>
                <c:pt idx="3162">
                  <c:v>4750000</c:v>
                </c:pt>
                <c:pt idx="3163">
                  <c:v>1500000</c:v>
                </c:pt>
                <c:pt idx="3164">
                  <c:v>4280000</c:v>
                </c:pt>
                <c:pt idx="3165">
                  <c:v>3325000</c:v>
                </c:pt>
                <c:pt idx="3166">
                  <c:v>513479000</c:v>
                </c:pt>
                <c:pt idx="3167">
                  <c:v>100637500</c:v>
                </c:pt>
                <c:pt idx="3168">
                  <c:v>12360000</c:v>
                </c:pt>
                <c:pt idx="3169">
                  <c:v>625000</c:v>
                </c:pt>
                <c:pt idx="3170">
                  <c:v>128360000</c:v>
                </c:pt>
                <c:pt idx="3171">
                  <c:v>5145000</c:v>
                </c:pt>
                <c:pt idx="3172">
                  <c:v>2416000</c:v>
                </c:pt>
                <c:pt idx="3173">
                  <c:v>68350000</c:v>
                </c:pt>
                <c:pt idx="3174">
                  <c:v>4625000</c:v>
                </c:pt>
                <c:pt idx="3175">
                  <c:v>700000</c:v>
                </c:pt>
                <c:pt idx="3176">
                  <c:v>33085000</c:v>
                </c:pt>
                <c:pt idx="3177">
                  <c:v>5350000</c:v>
                </c:pt>
                <c:pt idx="3178">
                  <c:v>2155000</c:v>
                </c:pt>
                <c:pt idx="3179">
                  <c:v>1675000</c:v>
                </c:pt>
                <c:pt idx="3180">
                  <c:v>1920000</c:v>
                </c:pt>
                <c:pt idx="3181">
                  <c:v>1750000</c:v>
                </c:pt>
                <c:pt idx="3182">
                  <c:v>6000000</c:v>
                </c:pt>
                <c:pt idx="3183">
                  <c:v>28910000</c:v>
                </c:pt>
                <c:pt idx="3184">
                  <c:v>23750000</c:v>
                </c:pt>
                <c:pt idx="3185">
                  <c:v>10240000</c:v>
                </c:pt>
                <c:pt idx="3186">
                  <c:v>3600000</c:v>
                </c:pt>
                <c:pt idx="3187">
                  <c:v>1375000</c:v>
                </c:pt>
                <c:pt idx="3188">
                  <c:v>7160000</c:v>
                </c:pt>
                <c:pt idx="3189">
                  <c:v>12350000</c:v>
                </c:pt>
                <c:pt idx="3190">
                  <c:v>9200000</c:v>
                </c:pt>
                <c:pt idx="3191">
                  <c:v>3500000</c:v>
                </c:pt>
                <c:pt idx="3192">
                  <c:v>48025000</c:v>
                </c:pt>
                <c:pt idx="3193">
                  <c:v>8506000</c:v>
                </c:pt>
                <c:pt idx="3194">
                  <c:v>1690000</c:v>
                </c:pt>
                <c:pt idx="3195">
                  <c:v>51760000</c:v>
                </c:pt>
                <c:pt idx="3196">
                  <c:v>12250000</c:v>
                </c:pt>
                <c:pt idx="3197">
                  <c:v>11150000</c:v>
                </c:pt>
                <c:pt idx="3198">
                  <c:v>800000</c:v>
                </c:pt>
                <c:pt idx="3199">
                  <c:v>400000</c:v>
                </c:pt>
                <c:pt idx="3200">
                  <c:v>5600000</c:v>
                </c:pt>
                <c:pt idx="3201">
                  <c:v>360000</c:v>
                </c:pt>
                <c:pt idx="3202">
                  <c:v>1602950000</c:v>
                </c:pt>
                <c:pt idx="3203">
                  <c:v>4550000</c:v>
                </c:pt>
                <c:pt idx="3204">
                  <c:v>57650000</c:v>
                </c:pt>
                <c:pt idx="3205">
                  <c:v>4320000</c:v>
                </c:pt>
                <c:pt idx="3206">
                  <c:v>1000000</c:v>
                </c:pt>
                <c:pt idx="3207">
                  <c:v>8735000</c:v>
                </c:pt>
                <c:pt idx="3208">
                  <c:v>1260000</c:v>
                </c:pt>
                <c:pt idx="3209">
                  <c:v>4955000</c:v>
                </c:pt>
                <c:pt idx="3210">
                  <c:v>2600000</c:v>
                </c:pt>
                <c:pt idx="3211">
                  <c:v>4150000</c:v>
                </c:pt>
                <c:pt idx="3212">
                  <c:v>22415000</c:v>
                </c:pt>
                <c:pt idx="3213">
                  <c:v>900000</c:v>
                </c:pt>
                <c:pt idx="3214">
                  <c:v>11737500</c:v>
                </c:pt>
                <c:pt idx="3215">
                  <c:v>2000000</c:v>
                </c:pt>
                <c:pt idx="3216">
                  <c:v>250000</c:v>
                </c:pt>
                <c:pt idx="3217">
                  <c:v>875000</c:v>
                </c:pt>
                <c:pt idx="3218">
                  <c:v>3990000</c:v>
                </c:pt>
                <c:pt idx="3219">
                  <c:v>225000</c:v>
                </c:pt>
                <c:pt idx="3220">
                  <c:v>15385000</c:v>
                </c:pt>
                <c:pt idx="3221">
                  <c:v>53357000</c:v>
                </c:pt>
                <c:pt idx="3222">
                  <c:v>6500000</c:v>
                </c:pt>
                <c:pt idx="3223">
                  <c:v>7890000</c:v>
                </c:pt>
                <c:pt idx="3224">
                  <c:v>1500000</c:v>
                </c:pt>
                <c:pt idx="3225">
                  <c:v>1750000</c:v>
                </c:pt>
                <c:pt idx="3226">
                  <c:v>35390000</c:v>
                </c:pt>
                <c:pt idx="3227">
                  <c:v>82110000</c:v>
                </c:pt>
                <c:pt idx="3228">
                  <c:v>1755000</c:v>
                </c:pt>
                <c:pt idx="3229">
                  <c:v>1800000</c:v>
                </c:pt>
                <c:pt idx="3230">
                  <c:v>167855000</c:v>
                </c:pt>
                <c:pt idx="3231">
                  <c:v>975000</c:v>
                </c:pt>
                <c:pt idx="3232">
                  <c:v>283415000</c:v>
                </c:pt>
                <c:pt idx="3233">
                  <c:v>130000</c:v>
                </c:pt>
                <c:pt idx="3234">
                  <c:v>740000</c:v>
                </c:pt>
                <c:pt idx="3235">
                  <c:v>25000000</c:v>
                </c:pt>
                <c:pt idx="3236">
                  <c:v>8700000</c:v>
                </c:pt>
                <c:pt idx="3237">
                  <c:v>4750000</c:v>
                </c:pt>
                <c:pt idx="3238">
                  <c:v>1410000</c:v>
                </c:pt>
                <c:pt idx="3239">
                  <c:v>7950000</c:v>
                </c:pt>
                <c:pt idx="3240">
                  <c:v>15425000</c:v>
                </c:pt>
                <c:pt idx="3241">
                  <c:v>19400000</c:v>
                </c:pt>
                <c:pt idx="3242">
                  <c:v>1095000</c:v>
                </c:pt>
                <c:pt idx="3243">
                  <c:v>6530000</c:v>
                </c:pt>
                <c:pt idx="3244">
                  <c:v>2000000</c:v>
                </c:pt>
                <c:pt idx="3245">
                  <c:v>1518000</c:v>
                </c:pt>
                <c:pt idx="3246">
                  <c:v>950000</c:v>
                </c:pt>
                <c:pt idx="3247">
                  <c:v>7040000</c:v>
                </c:pt>
                <c:pt idx="3248">
                  <c:v>157820000</c:v>
                </c:pt>
                <c:pt idx="3249">
                  <c:v>31450000</c:v>
                </c:pt>
                <c:pt idx="3250">
                  <c:v>49000000</c:v>
                </c:pt>
                <c:pt idx="3251">
                  <c:v>117735000</c:v>
                </c:pt>
                <c:pt idx="3252">
                  <c:v>900000</c:v>
                </c:pt>
                <c:pt idx="3253">
                  <c:v>1500000</c:v>
                </c:pt>
                <c:pt idx="3254">
                  <c:v>12745000</c:v>
                </c:pt>
                <c:pt idx="3255">
                  <c:v>6225000</c:v>
                </c:pt>
                <c:pt idx="3256">
                  <c:v>25514000</c:v>
                </c:pt>
                <c:pt idx="3257">
                  <c:v>1600000</c:v>
                </c:pt>
                <c:pt idx="3258">
                  <c:v>134025000</c:v>
                </c:pt>
                <c:pt idx="3259">
                  <c:v>500000</c:v>
                </c:pt>
                <c:pt idx="3260">
                  <c:v>11175000</c:v>
                </c:pt>
                <c:pt idx="3261">
                  <c:v>12250000</c:v>
                </c:pt>
                <c:pt idx="3262">
                  <c:v>10800000</c:v>
                </c:pt>
                <c:pt idx="3263">
                  <c:v>1600000</c:v>
                </c:pt>
                <c:pt idx="3264">
                  <c:v>352275000</c:v>
                </c:pt>
                <c:pt idx="3265">
                  <c:v>4000000</c:v>
                </c:pt>
                <c:pt idx="3266">
                  <c:v>1420000</c:v>
                </c:pt>
                <c:pt idx="3267">
                  <c:v>410000</c:v>
                </c:pt>
                <c:pt idx="3268">
                  <c:v>425000</c:v>
                </c:pt>
                <c:pt idx="3269">
                  <c:v>42119000</c:v>
                </c:pt>
                <c:pt idx="3270">
                  <c:v>99289000</c:v>
                </c:pt>
                <c:pt idx="3271">
                  <c:v>6424000</c:v>
                </c:pt>
                <c:pt idx="3272">
                  <c:v>400000</c:v>
                </c:pt>
                <c:pt idx="3273">
                  <c:v>3300000</c:v>
                </c:pt>
                <c:pt idx="3274">
                  <c:v>7150000</c:v>
                </c:pt>
                <c:pt idx="3275">
                  <c:v>7800000</c:v>
                </c:pt>
                <c:pt idx="3276">
                  <c:v>5300000</c:v>
                </c:pt>
                <c:pt idx="3277">
                  <c:v>3600000</c:v>
                </c:pt>
                <c:pt idx="3278">
                  <c:v>2835000</c:v>
                </c:pt>
                <c:pt idx="3279">
                  <c:v>12580000</c:v>
                </c:pt>
                <c:pt idx="3280">
                  <c:v>28850000</c:v>
                </c:pt>
                <c:pt idx="3281">
                  <c:v>30829000</c:v>
                </c:pt>
                <c:pt idx="3282">
                  <c:v>1200000</c:v>
                </c:pt>
                <c:pt idx="3283">
                  <c:v>26650000</c:v>
                </c:pt>
                <c:pt idx="3284">
                  <c:v>1131000</c:v>
                </c:pt>
                <c:pt idx="3285">
                  <c:v>4050000</c:v>
                </c:pt>
                <c:pt idx="3286">
                  <c:v>13215000</c:v>
                </c:pt>
                <c:pt idx="3287">
                  <c:v>3450000</c:v>
                </c:pt>
                <c:pt idx="3288">
                  <c:v>40950000</c:v>
                </c:pt>
                <c:pt idx="3289">
                  <c:v>61330000</c:v>
                </c:pt>
                <c:pt idx="3290">
                  <c:v>696590000</c:v>
                </c:pt>
                <c:pt idx="3291">
                  <c:v>65220000</c:v>
                </c:pt>
                <c:pt idx="3292">
                  <c:v>6160000</c:v>
                </c:pt>
                <c:pt idx="3293">
                  <c:v>5850000</c:v>
                </c:pt>
                <c:pt idx="3294">
                  <c:v>47930000</c:v>
                </c:pt>
                <c:pt idx="3295">
                  <c:v>26075000</c:v>
                </c:pt>
                <c:pt idx="3296">
                  <c:v>1120000</c:v>
                </c:pt>
                <c:pt idx="3297">
                  <c:v>9350000</c:v>
                </c:pt>
                <c:pt idx="3298">
                  <c:v>13000000</c:v>
                </c:pt>
                <c:pt idx="3299">
                  <c:v>6090000</c:v>
                </c:pt>
                <c:pt idx="3300">
                  <c:v>4350000</c:v>
                </c:pt>
                <c:pt idx="3301">
                  <c:v>3200000</c:v>
                </c:pt>
                <c:pt idx="3302">
                  <c:v>4500000</c:v>
                </c:pt>
                <c:pt idx="3303">
                  <c:v>825000</c:v>
                </c:pt>
                <c:pt idx="3304">
                  <c:v>1680000</c:v>
                </c:pt>
                <c:pt idx="3305">
                  <c:v>5300000</c:v>
                </c:pt>
                <c:pt idx="3306">
                  <c:v>12850000</c:v>
                </c:pt>
                <c:pt idx="3307">
                  <c:v>550000</c:v>
                </c:pt>
                <c:pt idx="3308">
                  <c:v>54500000</c:v>
                </c:pt>
                <c:pt idx="3309">
                  <c:v>5160000</c:v>
                </c:pt>
                <c:pt idx="3310">
                  <c:v>6500000</c:v>
                </c:pt>
                <c:pt idx="3311">
                  <c:v>12500000</c:v>
                </c:pt>
                <c:pt idx="3312">
                  <c:v>1775000</c:v>
                </c:pt>
                <c:pt idx="3313">
                  <c:v>5200000</c:v>
                </c:pt>
                <c:pt idx="3314">
                  <c:v>2040000</c:v>
                </c:pt>
                <c:pt idx="3315">
                  <c:v>2800000</c:v>
                </c:pt>
                <c:pt idx="3316">
                  <c:v>2020000</c:v>
                </c:pt>
                <c:pt idx="3317">
                  <c:v>4200000</c:v>
                </c:pt>
                <c:pt idx="3318">
                  <c:v>12200000</c:v>
                </c:pt>
                <c:pt idx="3319">
                  <c:v>2105000</c:v>
                </c:pt>
                <c:pt idx="3320">
                  <c:v>30848000</c:v>
                </c:pt>
                <c:pt idx="3321">
                  <c:v>500000</c:v>
                </c:pt>
                <c:pt idx="3322">
                  <c:v>600000</c:v>
                </c:pt>
                <c:pt idx="3323">
                  <c:v>240000</c:v>
                </c:pt>
                <c:pt idx="3324">
                  <c:v>300000</c:v>
                </c:pt>
                <c:pt idx="3325">
                  <c:v>3537000</c:v>
                </c:pt>
                <c:pt idx="3326">
                  <c:v>1200000</c:v>
                </c:pt>
                <c:pt idx="3327">
                  <c:v>446000</c:v>
                </c:pt>
                <c:pt idx="3328">
                  <c:v>4750000</c:v>
                </c:pt>
                <c:pt idx="3329">
                  <c:v>146210000</c:v>
                </c:pt>
                <c:pt idx="3330">
                  <c:v>5000000</c:v>
                </c:pt>
                <c:pt idx="3331">
                  <c:v>730000</c:v>
                </c:pt>
                <c:pt idx="3332">
                  <c:v>900000</c:v>
                </c:pt>
                <c:pt idx="3333">
                  <c:v>20400000</c:v>
                </c:pt>
                <c:pt idx="3334">
                  <c:v>1050000</c:v>
                </c:pt>
                <c:pt idx="3335">
                  <c:v>5025000</c:v>
                </c:pt>
                <c:pt idx="3336">
                  <c:v>115444000</c:v>
                </c:pt>
                <c:pt idx="3337">
                  <c:v>600000</c:v>
                </c:pt>
                <c:pt idx="3338">
                  <c:v>9000000</c:v>
                </c:pt>
                <c:pt idx="3339">
                  <c:v>190285000</c:v>
                </c:pt>
                <c:pt idx="3340">
                  <c:v>2900000</c:v>
                </c:pt>
                <c:pt idx="3341">
                  <c:v>9075000</c:v>
                </c:pt>
                <c:pt idx="3342">
                  <c:v>11825000</c:v>
                </c:pt>
                <c:pt idx="3343">
                  <c:v>1150000</c:v>
                </c:pt>
                <c:pt idx="3344">
                  <c:v>5165000</c:v>
                </c:pt>
                <c:pt idx="3345">
                  <c:v>408000</c:v>
                </c:pt>
                <c:pt idx="3346">
                  <c:v>2855000</c:v>
                </c:pt>
                <c:pt idx="3347">
                  <c:v>4581000</c:v>
                </c:pt>
                <c:pt idx="3348">
                  <c:v>2295000</c:v>
                </c:pt>
                <c:pt idx="3349">
                  <c:v>960000</c:v>
                </c:pt>
                <c:pt idx="3350">
                  <c:v>2420000</c:v>
                </c:pt>
                <c:pt idx="3351">
                  <c:v>118925000</c:v>
                </c:pt>
                <c:pt idx="3352">
                  <c:v>12772500</c:v>
                </c:pt>
                <c:pt idx="3353">
                  <c:v>400000</c:v>
                </c:pt>
                <c:pt idx="3354">
                  <c:v>8050000</c:v>
                </c:pt>
                <c:pt idx="3355">
                  <c:v>2300000</c:v>
                </c:pt>
                <c:pt idx="3356">
                  <c:v>600000</c:v>
                </c:pt>
                <c:pt idx="3357">
                  <c:v>9400000</c:v>
                </c:pt>
                <c:pt idx="3358">
                  <c:v>8300000</c:v>
                </c:pt>
                <c:pt idx="3359">
                  <c:v>700000</c:v>
                </c:pt>
                <c:pt idx="3360">
                  <c:v>5846000</c:v>
                </c:pt>
                <c:pt idx="3361">
                  <c:v>102479000</c:v>
                </c:pt>
                <c:pt idx="3362">
                  <c:v>6595000</c:v>
                </c:pt>
                <c:pt idx="3363">
                  <c:v>45810000</c:v>
                </c:pt>
                <c:pt idx="3364">
                  <c:v>328500000</c:v>
                </c:pt>
                <c:pt idx="3365">
                  <c:v>101375000</c:v>
                </c:pt>
                <c:pt idx="3366">
                  <c:v>6350000</c:v>
                </c:pt>
                <c:pt idx="3367">
                  <c:v>108600000</c:v>
                </c:pt>
                <c:pt idx="3368">
                  <c:v>109200000</c:v>
                </c:pt>
                <c:pt idx="3369">
                  <c:v>38085000</c:v>
                </c:pt>
                <c:pt idx="3370">
                  <c:v>30025000</c:v>
                </c:pt>
                <c:pt idx="3371">
                  <c:v>109800000</c:v>
                </c:pt>
                <c:pt idx="3372">
                  <c:v>1800000</c:v>
                </c:pt>
                <c:pt idx="3373">
                  <c:v>98250000</c:v>
                </c:pt>
                <c:pt idx="3374">
                  <c:v>4250000</c:v>
                </c:pt>
                <c:pt idx="3375">
                  <c:v>7000000</c:v>
                </c:pt>
                <c:pt idx="3376">
                  <c:v>30121000</c:v>
                </c:pt>
                <c:pt idx="3377">
                  <c:v>4075000</c:v>
                </c:pt>
                <c:pt idx="3378">
                  <c:v>3740000</c:v>
                </c:pt>
                <c:pt idx="3379">
                  <c:v>6500000</c:v>
                </c:pt>
                <c:pt idx="3380">
                  <c:v>181800000</c:v>
                </c:pt>
                <c:pt idx="3381">
                  <c:v>3725000</c:v>
                </c:pt>
                <c:pt idx="3382">
                  <c:v>21610000</c:v>
                </c:pt>
                <c:pt idx="3383">
                  <c:v>12000000</c:v>
                </c:pt>
                <c:pt idx="3384">
                  <c:v>24175000</c:v>
                </c:pt>
                <c:pt idx="3385">
                  <c:v>11650000</c:v>
                </c:pt>
                <c:pt idx="3386">
                  <c:v>6070000</c:v>
                </c:pt>
                <c:pt idx="3387">
                  <c:v>1520000</c:v>
                </c:pt>
                <c:pt idx="3388">
                  <c:v>26275000</c:v>
                </c:pt>
                <c:pt idx="3389">
                  <c:v>1080000</c:v>
                </c:pt>
                <c:pt idx="3390">
                  <c:v>2355000</c:v>
                </c:pt>
                <c:pt idx="3391">
                  <c:v>1910000</c:v>
                </c:pt>
                <c:pt idx="3392">
                  <c:v>7100000</c:v>
                </c:pt>
                <c:pt idx="3393">
                  <c:v>4500000</c:v>
                </c:pt>
                <c:pt idx="3394">
                  <c:v>29440000</c:v>
                </c:pt>
                <c:pt idx="3395">
                  <c:v>5678000</c:v>
                </c:pt>
                <c:pt idx="3396">
                  <c:v>10698000</c:v>
                </c:pt>
                <c:pt idx="3397">
                  <c:v>750000</c:v>
                </c:pt>
                <c:pt idx="3398">
                  <c:v>19610000</c:v>
                </c:pt>
                <c:pt idx="3399">
                  <c:v>2514000</c:v>
                </c:pt>
                <c:pt idx="3400">
                  <c:v>1943000</c:v>
                </c:pt>
                <c:pt idx="3401">
                  <c:v>5630000</c:v>
                </c:pt>
                <c:pt idx="3402">
                  <c:v>93254000</c:v>
                </c:pt>
                <c:pt idx="3403">
                  <c:v>3120000</c:v>
                </c:pt>
                <c:pt idx="3404">
                  <c:v>21700000</c:v>
                </c:pt>
                <c:pt idx="3405">
                  <c:v>4500000</c:v>
                </c:pt>
                <c:pt idx="3406">
                  <c:v>9860000</c:v>
                </c:pt>
                <c:pt idx="3407">
                  <c:v>23765000</c:v>
                </c:pt>
                <c:pt idx="3408">
                  <c:v>22632000</c:v>
                </c:pt>
                <c:pt idx="3409">
                  <c:v>39830000</c:v>
                </c:pt>
                <c:pt idx="3410">
                  <c:v>3494000</c:v>
                </c:pt>
                <c:pt idx="3411">
                  <c:v>13000000</c:v>
                </c:pt>
                <c:pt idx="3412">
                  <c:v>2811000</c:v>
                </c:pt>
                <c:pt idx="3413">
                  <c:v>61305000</c:v>
                </c:pt>
                <c:pt idx="3414">
                  <c:v>135185000</c:v>
                </c:pt>
                <c:pt idx="3415">
                  <c:v>6244000</c:v>
                </c:pt>
                <c:pt idx="3416">
                  <c:v>250000</c:v>
                </c:pt>
                <c:pt idx="3417">
                  <c:v>2600000</c:v>
                </c:pt>
                <c:pt idx="3418">
                  <c:v>40300000</c:v>
                </c:pt>
                <c:pt idx="3419">
                  <c:v>7500000</c:v>
                </c:pt>
                <c:pt idx="3420">
                  <c:v>525000</c:v>
                </c:pt>
                <c:pt idx="3421">
                  <c:v>3415000</c:v>
                </c:pt>
                <c:pt idx="3422">
                  <c:v>5420000</c:v>
                </c:pt>
                <c:pt idx="3423">
                  <c:v>4800000</c:v>
                </c:pt>
                <c:pt idx="3424">
                  <c:v>4500000</c:v>
                </c:pt>
                <c:pt idx="3425">
                  <c:v>150000</c:v>
                </c:pt>
                <c:pt idx="3426">
                  <c:v>62500000</c:v>
                </c:pt>
                <c:pt idx="3427">
                  <c:v>87382000</c:v>
                </c:pt>
                <c:pt idx="3428">
                  <c:v>6150000</c:v>
                </c:pt>
                <c:pt idx="3429">
                  <c:v>324000</c:v>
                </c:pt>
                <c:pt idx="3430">
                  <c:v>800000</c:v>
                </c:pt>
                <c:pt idx="3431">
                  <c:v>6240000</c:v>
                </c:pt>
                <c:pt idx="3432">
                  <c:v>8660000</c:v>
                </c:pt>
                <c:pt idx="3433">
                  <c:v>250000</c:v>
                </c:pt>
                <c:pt idx="3434">
                  <c:v>132045000</c:v>
                </c:pt>
                <c:pt idx="3435">
                  <c:v>825000</c:v>
                </c:pt>
                <c:pt idx="3436">
                  <c:v>1775000</c:v>
                </c:pt>
                <c:pt idx="3437">
                  <c:v>7395000</c:v>
                </c:pt>
                <c:pt idx="3438">
                  <c:v>600000</c:v>
                </c:pt>
                <c:pt idx="3439">
                  <c:v>53165000</c:v>
                </c:pt>
                <c:pt idx="3440">
                  <c:v>450000</c:v>
                </c:pt>
                <c:pt idx="3441">
                  <c:v>6200000</c:v>
                </c:pt>
                <c:pt idx="3442">
                  <c:v>1800000</c:v>
                </c:pt>
                <c:pt idx="3443">
                  <c:v>360000</c:v>
                </c:pt>
                <c:pt idx="3444">
                  <c:v>894000</c:v>
                </c:pt>
                <c:pt idx="3445">
                  <c:v>203500000</c:v>
                </c:pt>
                <c:pt idx="3446">
                  <c:v>525000</c:v>
                </c:pt>
                <c:pt idx="3447">
                  <c:v>4333500</c:v>
                </c:pt>
                <c:pt idx="3448">
                  <c:v>1780000</c:v>
                </c:pt>
                <c:pt idx="3449">
                  <c:v>61770000</c:v>
                </c:pt>
                <c:pt idx="3450">
                  <c:v>4451000</c:v>
                </c:pt>
                <c:pt idx="3451">
                  <c:v>3590000</c:v>
                </c:pt>
                <c:pt idx="3452">
                  <c:v>8987000</c:v>
                </c:pt>
                <c:pt idx="3453">
                  <c:v>19800000</c:v>
                </c:pt>
                <c:pt idx="3454">
                  <c:v>3240000</c:v>
                </c:pt>
                <c:pt idx="3455">
                  <c:v>6135000</c:v>
                </c:pt>
                <c:pt idx="3456">
                  <c:v>25800000</c:v>
                </c:pt>
                <c:pt idx="3457">
                  <c:v>85850000</c:v>
                </c:pt>
                <c:pt idx="3458">
                  <c:v>3100000</c:v>
                </c:pt>
                <c:pt idx="3459">
                  <c:v>256600000</c:v>
                </c:pt>
                <c:pt idx="3460">
                  <c:v>15800000</c:v>
                </c:pt>
                <c:pt idx="3461">
                  <c:v>700000</c:v>
                </c:pt>
                <c:pt idx="3462">
                  <c:v>10000000</c:v>
                </c:pt>
                <c:pt idx="3463">
                  <c:v>4250000</c:v>
                </c:pt>
                <c:pt idx="3464">
                  <c:v>7545000</c:v>
                </c:pt>
                <c:pt idx="3465">
                  <c:v>4250000</c:v>
                </c:pt>
                <c:pt idx="3466">
                  <c:v>1900000</c:v>
                </c:pt>
                <c:pt idx="3467">
                  <c:v>3300000</c:v>
                </c:pt>
                <c:pt idx="3468">
                  <c:v>6050000</c:v>
                </c:pt>
                <c:pt idx="3469">
                  <c:v>200000</c:v>
                </c:pt>
                <c:pt idx="3470">
                  <c:v>4975000</c:v>
                </c:pt>
                <c:pt idx="3471">
                  <c:v>3546000</c:v>
                </c:pt>
                <c:pt idx="3472">
                  <c:v>94000000</c:v>
                </c:pt>
                <c:pt idx="3473">
                  <c:v>418000</c:v>
                </c:pt>
                <c:pt idx="3474">
                  <c:v>62100000</c:v>
                </c:pt>
                <c:pt idx="3475">
                  <c:v>1200000</c:v>
                </c:pt>
                <c:pt idx="3476">
                  <c:v>780000</c:v>
                </c:pt>
                <c:pt idx="3477">
                  <c:v>11535000</c:v>
                </c:pt>
                <c:pt idx="3478">
                  <c:v>3055000</c:v>
                </c:pt>
                <c:pt idx="3479">
                  <c:v>13650000</c:v>
                </c:pt>
                <c:pt idx="3480">
                  <c:v>25085000</c:v>
                </c:pt>
                <c:pt idx="3481">
                  <c:v>600000</c:v>
                </c:pt>
                <c:pt idx="3482">
                  <c:v>30250000</c:v>
                </c:pt>
                <c:pt idx="3483">
                  <c:v>2870000</c:v>
                </c:pt>
                <c:pt idx="3484">
                  <c:v>18230000</c:v>
                </c:pt>
                <c:pt idx="3485">
                  <c:v>100000</c:v>
                </c:pt>
                <c:pt idx="3486">
                  <c:v>8400000</c:v>
                </c:pt>
                <c:pt idx="3487">
                  <c:v>10400000</c:v>
                </c:pt>
                <c:pt idx="3488">
                  <c:v>1440000</c:v>
                </c:pt>
                <c:pt idx="3489">
                  <c:v>2800000</c:v>
                </c:pt>
                <c:pt idx="3490">
                  <c:v>10975000</c:v>
                </c:pt>
                <c:pt idx="3491">
                  <c:v>2135000</c:v>
                </c:pt>
                <c:pt idx="3492">
                  <c:v>750000</c:v>
                </c:pt>
                <c:pt idx="3493">
                  <c:v>20800000</c:v>
                </c:pt>
                <c:pt idx="3494">
                  <c:v>740000</c:v>
                </c:pt>
                <c:pt idx="3495">
                  <c:v>2000000</c:v>
                </c:pt>
                <c:pt idx="3496">
                  <c:v>3500000</c:v>
                </c:pt>
                <c:pt idx="3497">
                  <c:v>9365000</c:v>
                </c:pt>
                <c:pt idx="3498">
                  <c:v>300000</c:v>
                </c:pt>
                <c:pt idx="3499">
                  <c:v>1500000</c:v>
                </c:pt>
                <c:pt idx="3500">
                  <c:v>4700000</c:v>
                </c:pt>
                <c:pt idx="3501">
                  <c:v>7037000</c:v>
                </c:pt>
                <c:pt idx="3502">
                  <c:v>1650000</c:v>
                </c:pt>
                <c:pt idx="3503">
                  <c:v>9521500</c:v>
                </c:pt>
                <c:pt idx="3504">
                  <c:v>4950000</c:v>
                </c:pt>
                <c:pt idx="3505">
                  <c:v>13370000</c:v>
                </c:pt>
                <c:pt idx="3506">
                  <c:v>9750000</c:v>
                </c:pt>
                <c:pt idx="3507">
                  <c:v>52390000</c:v>
                </c:pt>
                <c:pt idx="3508">
                  <c:v>54558000</c:v>
                </c:pt>
                <c:pt idx="3509">
                  <c:v>58500000</c:v>
                </c:pt>
                <c:pt idx="3510">
                  <c:v>1500000</c:v>
                </c:pt>
                <c:pt idx="3511">
                  <c:v>75000</c:v>
                </c:pt>
                <c:pt idx="3512">
                  <c:v>16000000</c:v>
                </c:pt>
                <c:pt idx="3513">
                  <c:v>575000</c:v>
                </c:pt>
                <c:pt idx="3514">
                  <c:v>3630000</c:v>
                </c:pt>
                <c:pt idx="3515">
                  <c:v>27081000</c:v>
                </c:pt>
                <c:pt idx="3516">
                  <c:v>400000</c:v>
                </c:pt>
                <c:pt idx="3517">
                  <c:v>3385000</c:v>
                </c:pt>
                <c:pt idx="3518">
                  <c:v>700000</c:v>
                </c:pt>
                <c:pt idx="3519">
                  <c:v>5880000</c:v>
                </c:pt>
                <c:pt idx="3520">
                  <c:v>1750000</c:v>
                </c:pt>
                <c:pt idx="3521">
                  <c:v>2000000</c:v>
                </c:pt>
                <c:pt idx="3522">
                  <c:v>88870000</c:v>
                </c:pt>
                <c:pt idx="3523">
                  <c:v>2500000</c:v>
                </c:pt>
                <c:pt idx="3524">
                  <c:v>3900000</c:v>
                </c:pt>
                <c:pt idx="3525">
                  <c:v>9100000</c:v>
                </c:pt>
                <c:pt idx="3526">
                  <c:v>3700000</c:v>
                </c:pt>
                <c:pt idx="3527">
                  <c:v>1000000</c:v>
                </c:pt>
                <c:pt idx="3528">
                  <c:v>3700000</c:v>
                </c:pt>
                <c:pt idx="3529">
                  <c:v>1272000</c:v>
                </c:pt>
                <c:pt idx="3530">
                  <c:v>26400000</c:v>
                </c:pt>
                <c:pt idx="3531">
                  <c:v>1000000</c:v>
                </c:pt>
                <c:pt idx="3532">
                  <c:v>6500000</c:v>
                </c:pt>
                <c:pt idx="3533">
                  <c:v>52100000</c:v>
                </c:pt>
                <c:pt idx="3534">
                  <c:v>49210000</c:v>
                </c:pt>
                <c:pt idx="3535">
                  <c:v>11975000</c:v>
                </c:pt>
                <c:pt idx="3536">
                  <c:v>1300805000</c:v>
                </c:pt>
                <c:pt idx="3537">
                  <c:v>900000</c:v>
                </c:pt>
                <c:pt idx="3538">
                  <c:v>20760000</c:v>
                </c:pt>
                <c:pt idx="3539">
                  <c:v>30000000</c:v>
                </c:pt>
                <c:pt idx="3540">
                  <c:v>4550000</c:v>
                </c:pt>
                <c:pt idx="3541">
                  <c:v>3920000</c:v>
                </c:pt>
                <c:pt idx="3542">
                  <c:v>2000000</c:v>
                </c:pt>
                <c:pt idx="3543">
                  <c:v>520000000</c:v>
                </c:pt>
                <c:pt idx="3544">
                  <c:v>895000</c:v>
                </c:pt>
                <c:pt idx="3545">
                  <c:v>30500000</c:v>
                </c:pt>
                <c:pt idx="3546">
                  <c:v>13773000</c:v>
                </c:pt>
                <c:pt idx="3547">
                  <c:v>775000</c:v>
                </c:pt>
                <c:pt idx="3548">
                  <c:v>2350000</c:v>
                </c:pt>
                <c:pt idx="3549">
                  <c:v>600000</c:v>
                </c:pt>
                <c:pt idx="3550">
                  <c:v>802000</c:v>
                </c:pt>
                <c:pt idx="3551">
                  <c:v>54215000</c:v>
                </c:pt>
                <c:pt idx="3552">
                  <c:v>178390000</c:v>
                </c:pt>
                <c:pt idx="3553">
                  <c:v>3800000</c:v>
                </c:pt>
                <c:pt idx="3554">
                  <c:v>7274975</c:v>
                </c:pt>
                <c:pt idx="3555">
                  <c:v>1500000</c:v>
                </c:pt>
                <c:pt idx="3556">
                  <c:v>2284000</c:v>
                </c:pt>
                <c:pt idx="3557">
                  <c:v>4500000</c:v>
                </c:pt>
                <c:pt idx="3558">
                  <c:v>4700000</c:v>
                </c:pt>
                <c:pt idx="3559">
                  <c:v>1410000</c:v>
                </c:pt>
                <c:pt idx="3560">
                  <c:v>495000</c:v>
                </c:pt>
                <c:pt idx="3561">
                  <c:v>4562000</c:v>
                </c:pt>
                <c:pt idx="3562">
                  <c:v>3290000</c:v>
                </c:pt>
                <c:pt idx="3563">
                  <c:v>1300000</c:v>
                </c:pt>
                <c:pt idx="3564">
                  <c:v>32850000</c:v>
                </c:pt>
                <c:pt idx="3565">
                  <c:v>335000</c:v>
                </c:pt>
                <c:pt idx="3566">
                  <c:v>3500000</c:v>
                </c:pt>
                <c:pt idx="3567">
                  <c:v>27350000</c:v>
                </c:pt>
                <c:pt idx="3568">
                  <c:v>960000</c:v>
                </c:pt>
                <c:pt idx="3569">
                  <c:v>7925000</c:v>
                </c:pt>
                <c:pt idx="3570">
                  <c:v>380000</c:v>
                </c:pt>
                <c:pt idx="3571">
                  <c:v>258000</c:v>
                </c:pt>
                <c:pt idx="3572">
                  <c:v>2250000</c:v>
                </c:pt>
                <c:pt idx="3573">
                  <c:v>728000</c:v>
                </c:pt>
                <c:pt idx="3574">
                  <c:v>1050000</c:v>
                </c:pt>
                <c:pt idx="3575">
                  <c:v>940000</c:v>
                </c:pt>
                <c:pt idx="3576">
                  <c:v>5250000</c:v>
                </c:pt>
                <c:pt idx="3577">
                  <c:v>2145000</c:v>
                </c:pt>
                <c:pt idx="3578">
                  <c:v>69750000</c:v>
                </c:pt>
                <c:pt idx="3579">
                  <c:v>611535000</c:v>
                </c:pt>
                <c:pt idx="3580">
                  <c:v>7222000</c:v>
                </c:pt>
                <c:pt idx="3581">
                  <c:v>7370000</c:v>
                </c:pt>
                <c:pt idx="3582">
                  <c:v>7110000</c:v>
                </c:pt>
                <c:pt idx="3583">
                  <c:v>2700000</c:v>
                </c:pt>
                <c:pt idx="3584">
                  <c:v>630000</c:v>
                </c:pt>
                <c:pt idx="3585">
                  <c:v>660000</c:v>
                </c:pt>
                <c:pt idx="3586">
                  <c:v>137700000</c:v>
                </c:pt>
                <c:pt idx="3587">
                  <c:v>7750000</c:v>
                </c:pt>
                <c:pt idx="3588">
                  <c:v>1500000</c:v>
                </c:pt>
                <c:pt idx="3589">
                  <c:v>3500000</c:v>
                </c:pt>
                <c:pt idx="3590">
                  <c:v>300000</c:v>
                </c:pt>
                <c:pt idx="3591">
                  <c:v>2105000</c:v>
                </c:pt>
                <c:pt idx="3592">
                  <c:v>4631000</c:v>
                </c:pt>
                <c:pt idx="3593">
                  <c:v>2475000</c:v>
                </c:pt>
                <c:pt idx="3594">
                  <c:v>8300000</c:v>
                </c:pt>
                <c:pt idx="3595">
                  <c:v>29420000</c:v>
                </c:pt>
                <c:pt idx="3596">
                  <c:v>402000</c:v>
                </c:pt>
                <c:pt idx="3597">
                  <c:v>3850000</c:v>
                </c:pt>
                <c:pt idx="3598">
                  <c:v>41005000</c:v>
                </c:pt>
                <c:pt idx="3599">
                  <c:v>16500000</c:v>
                </c:pt>
                <c:pt idx="3600">
                  <c:v>11775000</c:v>
                </c:pt>
                <c:pt idx="3601">
                  <c:v>3375000</c:v>
                </c:pt>
                <c:pt idx="3602">
                  <c:v>355500000</c:v>
                </c:pt>
                <c:pt idx="3603">
                  <c:v>199670000</c:v>
                </c:pt>
                <c:pt idx="3604">
                  <c:v>360000</c:v>
                </c:pt>
                <c:pt idx="3605">
                  <c:v>14347000</c:v>
                </c:pt>
                <c:pt idx="3606">
                  <c:v>8510000</c:v>
                </c:pt>
                <c:pt idx="3607">
                  <c:v>27075000</c:v>
                </c:pt>
                <c:pt idx="3608">
                  <c:v>8030000</c:v>
                </c:pt>
                <c:pt idx="3609">
                  <c:v>1500000</c:v>
                </c:pt>
                <c:pt idx="3610">
                  <c:v>1015000</c:v>
                </c:pt>
                <c:pt idx="3611">
                  <c:v>8179000</c:v>
                </c:pt>
                <c:pt idx="3612">
                  <c:v>3000000</c:v>
                </c:pt>
                <c:pt idx="3613">
                  <c:v>9820000</c:v>
                </c:pt>
                <c:pt idx="3614">
                  <c:v>2280000</c:v>
                </c:pt>
                <c:pt idx="3615">
                  <c:v>3700000</c:v>
                </c:pt>
                <c:pt idx="3616">
                  <c:v>14100000</c:v>
                </c:pt>
                <c:pt idx="3617">
                  <c:v>770000</c:v>
                </c:pt>
                <c:pt idx="3618">
                  <c:v>8300000</c:v>
                </c:pt>
                <c:pt idx="3619">
                  <c:v>225000</c:v>
                </c:pt>
                <c:pt idx="3620">
                  <c:v>1400000</c:v>
                </c:pt>
                <c:pt idx="3621">
                  <c:v>19000000</c:v>
                </c:pt>
                <c:pt idx="3622">
                  <c:v>9675000</c:v>
                </c:pt>
                <c:pt idx="3623">
                  <c:v>103535000</c:v>
                </c:pt>
                <c:pt idx="3624">
                  <c:v>28550000</c:v>
                </c:pt>
                <c:pt idx="3625">
                  <c:v>375000</c:v>
                </c:pt>
                <c:pt idx="3626">
                  <c:v>673400000</c:v>
                </c:pt>
                <c:pt idx="3627">
                  <c:v>44750000</c:v>
                </c:pt>
                <c:pt idx="3628">
                  <c:v>1450000</c:v>
                </c:pt>
                <c:pt idx="3629">
                  <c:v>800000</c:v>
                </c:pt>
                <c:pt idx="3630">
                  <c:v>1190000</c:v>
                </c:pt>
                <c:pt idx="3631">
                  <c:v>10649000</c:v>
                </c:pt>
                <c:pt idx="3632">
                  <c:v>2200000</c:v>
                </c:pt>
                <c:pt idx="3633">
                  <c:v>102110000</c:v>
                </c:pt>
                <c:pt idx="3634">
                  <c:v>113635000</c:v>
                </c:pt>
                <c:pt idx="3635">
                  <c:v>81500000</c:v>
                </c:pt>
                <c:pt idx="3636">
                  <c:v>19350000</c:v>
                </c:pt>
                <c:pt idx="3637">
                  <c:v>8400000</c:v>
                </c:pt>
                <c:pt idx="3638">
                  <c:v>36850000</c:v>
                </c:pt>
                <c:pt idx="3639">
                  <c:v>21780000</c:v>
                </c:pt>
                <c:pt idx="3640">
                  <c:v>72540000</c:v>
                </c:pt>
                <c:pt idx="3641">
                  <c:v>7500000</c:v>
                </c:pt>
                <c:pt idx="3642">
                  <c:v>80000</c:v>
                </c:pt>
                <c:pt idx="3643">
                  <c:v>4375000</c:v>
                </c:pt>
                <c:pt idx="3644">
                  <c:v>3191000</c:v>
                </c:pt>
                <c:pt idx="3645">
                  <c:v>2250000</c:v>
                </c:pt>
                <c:pt idx="3646">
                  <c:v>150025000</c:v>
                </c:pt>
                <c:pt idx="3647">
                  <c:v>434000</c:v>
                </c:pt>
                <c:pt idx="3648">
                  <c:v>50000000</c:v>
                </c:pt>
                <c:pt idx="3649">
                  <c:v>2570000</c:v>
                </c:pt>
                <c:pt idx="3650">
                  <c:v>2596000</c:v>
                </c:pt>
                <c:pt idx="3651">
                  <c:v>7722000</c:v>
                </c:pt>
                <c:pt idx="3652">
                  <c:v>11355000</c:v>
                </c:pt>
                <c:pt idx="3653">
                  <c:v>1150000</c:v>
                </c:pt>
                <c:pt idx="3654">
                  <c:v>81260000</c:v>
                </c:pt>
                <c:pt idx="3655">
                  <c:v>7285000</c:v>
                </c:pt>
                <c:pt idx="3656">
                  <c:v>4110000</c:v>
                </c:pt>
                <c:pt idx="3657">
                  <c:v>240000</c:v>
                </c:pt>
                <c:pt idx="3658">
                  <c:v>575000</c:v>
                </c:pt>
                <c:pt idx="3659">
                  <c:v>25010000</c:v>
                </c:pt>
                <c:pt idx="3660">
                  <c:v>410000</c:v>
                </c:pt>
                <c:pt idx="3661">
                  <c:v>2200000</c:v>
                </c:pt>
                <c:pt idx="3662">
                  <c:v>5350000</c:v>
                </c:pt>
                <c:pt idx="3663">
                  <c:v>534000</c:v>
                </c:pt>
                <c:pt idx="3664">
                  <c:v>15900000</c:v>
                </c:pt>
                <c:pt idx="3665">
                  <c:v>8000000</c:v>
                </c:pt>
                <c:pt idx="3666">
                  <c:v>2469250000</c:v>
                </c:pt>
                <c:pt idx="3667">
                  <c:v>1700000</c:v>
                </c:pt>
                <c:pt idx="3668">
                  <c:v>21000000</c:v>
                </c:pt>
                <c:pt idx="3669">
                  <c:v>2432615000</c:v>
                </c:pt>
                <c:pt idx="3670">
                  <c:v>250000</c:v>
                </c:pt>
                <c:pt idx="3671">
                  <c:v>4680000</c:v>
                </c:pt>
                <c:pt idx="3672">
                  <c:v>425000</c:v>
                </c:pt>
                <c:pt idx="3673">
                  <c:v>128870000</c:v>
                </c:pt>
                <c:pt idx="3674">
                  <c:v>1500000</c:v>
                </c:pt>
                <c:pt idx="3675">
                  <c:v>4300000</c:v>
                </c:pt>
                <c:pt idx="3676">
                  <c:v>4340000</c:v>
                </c:pt>
                <c:pt idx="3677">
                  <c:v>900000</c:v>
                </c:pt>
                <c:pt idx="3678">
                  <c:v>300000</c:v>
                </c:pt>
                <c:pt idx="3679">
                  <c:v>540000</c:v>
                </c:pt>
                <c:pt idx="3680">
                  <c:v>1245000</c:v>
                </c:pt>
                <c:pt idx="3681">
                  <c:v>4400000</c:v>
                </c:pt>
                <c:pt idx="3682">
                  <c:v>4200000</c:v>
                </c:pt>
                <c:pt idx="3683">
                  <c:v>25210000</c:v>
                </c:pt>
                <c:pt idx="3684">
                  <c:v>1299000</c:v>
                </c:pt>
                <c:pt idx="3685">
                  <c:v>19250000</c:v>
                </c:pt>
                <c:pt idx="3686">
                  <c:v>56210000</c:v>
                </c:pt>
                <c:pt idx="3687">
                  <c:v>17750000</c:v>
                </c:pt>
                <c:pt idx="3688">
                  <c:v>210000</c:v>
                </c:pt>
                <c:pt idx="3689">
                  <c:v>2250000</c:v>
                </c:pt>
                <c:pt idx="3690">
                  <c:v>1435000</c:v>
                </c:pt>
                <c:pt idx="3691">
                  <c:v>3525000</c:v>
                </c:pt>
                <c:pt idx="3692">
                  <c:v>3488000</c:v>
                </c:pt>
                <c:pt idx="3693">
                  <c:v>9435000</c:v>
                </c:pt>
                <c:pt idx="3694">
                  <c:v>944000</c:v>
                </c:pt>
                <c:pt idx="3695">
                  <c:v>14593000</c:v>
                </c:pt>
                <c:pt idx="3696">
                  <c:v>2680000</c:v>
                </c:pt>
                <c:pt idx="3697">
                  <c:v>41390000</c:v>
                </c:pt>
                <c:pt idx="3698">
                  <c:v>10990000</c:v>
                </c:pt>
                <c:pt idx="3699">
                  <c:v>1371000</c:v>
                </c:pt>
                <c:pt idx="3700">
                  <c:v>4165000</c:v>
                </c:pt>
                <c:pt idx="3701">
                  <c:v>5000000</c:v>
                </c:pt>
                <c:pt idx="3702">
                  <c:v>14000000</c:v>
                </c:pt>
                <c:pt idx="3703">
                  <c:v>2070000</c:v>
                </c:pt>
                <c:pt idx="3704">
                  <c:v>5445000</c:v>
                </c:pt>
                <c:pt idx="3705">
                  <c:v>1050000</c:v>
                </c:pt>
                <c:pt idx="3706">
                  <c:v>9950000</c:v>
                </c:pt>
                <c:pt idx="3707">
                  <c:v>6607000</c:v>
                </c:pt>
                <c:pt idx="3708">
                  <c:v>4690000</c:v>
                </c:pt>
                <c:pt idx="3709">
                  <c:v>1000000</c:v>
                </c:pt>
                <c:pt idx="3710">
                  <c:v>2165940000</c:v>
                </c:pt>
                <c:pt idx="3711">
                  <c:v>11760000</c:v>
                </c:pt>
                <c:pt idx="3712">
                  <c:v>300000</c:v>
                </c:pt>
                <c:pt idx="3713">
                  <c:v>58610000</c:v>
                </c:pt>
                <c:pt idx="3714">
                  <c:v>3600000</c:v>
                </c:pt>
                <c:pt idx="3715">
                  <c:v>6700000</c:v>
                </c:pt>
                <c:pt idx="3716">
                  <c:v>41050000</c:v>
                </c:pt>
                <c:pt idx="3717">
                  <c:v>420000</c:v>
                </c:pt>
                <c:pt idx="3718">
                  <c:v>4580000</c:v>
                </c:pt>
                <c:pt idx="3719">
                  <c:v>3100000</c:v>
                </c:pt>
                <c:pt idx="3720">
                  <c:v>1380000</c:v>
                </c:pt>
                <c:pt idx="3721">
                  <c:v>3330000</c:v>
                </c:pt>
                <c:pt idx="3722">
                  <c:v>605000</c:v>
                </c:pt>
                <c:pt idx="3723">
                  <c:v>535000</c:v>
                </c:pt>
                <c:pt idx="3724">
                  <c:v>11975000</c:v>
                </c:pt>
                <c:pt idx="3725">
                  <c:v>67925000</c:v>
                </c:pt>
                <c:pt idx="3726">
                  <c:v>44370000</c:v>
                </c:pt>
                <c:pt idx="3727">
                  <c:v>26550000</c:v>
                </c:pt>
                <c:pt idx="3728">
                  <c:v>12000000</c:v>
                </c:pt>
                <c:pt idx="3729">
                  <c:v>17580000</c:v>
                </c:pt>
                <c:pt idx="3730">
                  <c:v>8250000</c:v>
                </c:pt>
                <c:pt idx="3731">
                  <c:v>3272000</c:v>
                </c:pt>
                <c:pt idx="3732">
                  <c:v>1200000</c:v>
                </c:pt>
                <c:pt idx="3733">
                  <c:v>2176000</c:v>
                </c:pt>
                <c:pt idx="3734">
                  <c:v>777500</c:v>
                </c:pt>
                <c:pt idx="3735">
                  <c:v>305000</c:v>
                </c:pt>
                <c:pt idx="3736">
                  <c:v>396000</c:v>
                </c:pt>
                <c:pt idx="3737">
                  <c:v>4210000</c:v>
                </c:pt>
                <c:pt idx="3738">
                  <c:v>600000</c:v>
                </c:pt>
                <c:pt idx="3739">
                  <c:v>1650000</c:v>
                </c:pt>
                <c:pt idx="3740">
                  <c:v>824000</c:v>
                </c:pt>
                <c:pt idx="3741">
                  <c:v>2100000</c:v>
                </c:pt>
                <c:pt idx="3742">
                  <c:v>109885000</c:v>
                </c:pt>
                <c:pt idx="3743">
                  <c:v>147460000</c:v>
                </c:pt>
                <c:pt idx="3744">
                  <c:v>1910000</c:v>
                </c:pt>
                <c:pt idx="3745">
                  <c:v>6850000</c:v>
                </c:pt>
                <c:pt idx="3746">
                  <c:v>91360000</c:v>
                </c:pt>
                <c:pt idx="3747">
                  <c:v>8600000</c:v>
                </c:pt>
                <c:pt idx="3748">
                  <c:v>244425000</c:v>
                </c:pt>
                <c:pt idx="3749">
                  <c:v>3450000</c:v>
                </c:pt>
                <c:pt idx="3750">
                  <c:v>4000000</c:v>
                </c:pt>
                <c:pt idx="3751">
                  <c:v>5035000</c:v>
                </c:pt>
                <c:pt idx="3752">
                  <c:v>112165000</c:v>
                </c:pt>
                <c:pt idx="3753">
                  <c:v>30965000</c:v>
                </c:pt>
                <c:pt idx="3754">
                  <c:v>300000</c:v>
                </c:pt>
                <c:pt idx="3755">
                  <c:v>2150000</c:v>
                </c:pt>
                <c:pt idx="3756">
                  <c:v>625000</c:v>
                </c:pt>
                <c:pt idx="3757">
                  <c:v>22400000</c:v>
                </c:pt>
                <c:pt idx="3758">
                  <c:v>3000000</c:v>
                </c:pt>
                <c:pt idx="3759">
                  <c:v>448000</c:v>
                </c:pt>
                <c:pt idx="3760">
                  <c:v>40200000</c:v>
                </c:pt>
                <c:pt idx="3761">
                  <c:v>1000000</c:v>
                </c:pt>
                <c:pt idx="3762">
                  <c:v>480000</c:v>
                </c:pt>
                <c:pt idx="3763">
                  <c:v>625000</c:v>
                </c:pt>
                <c:pt idx="3764">
                  <c:v>1000000</c:v>
                </c:pt>
                <c:pt idx="3765">
                  <c:v>260000</c:v>
                </c:pt>
                <c:pt idx="3766">
                  <c:v>500000</c:v>
                </c:pt>
                <c:pt idx="3767">
                  <c:v>356625000</c:v>
                </c:pt>
                <c:pt idx="3768">
                  <c:v>4925000</c:v>
                </c:pt>
                <c:pt idx="3769">
                  <c:v>925000</c:v>
                </c:pt>
                <c:pt idx="3770">
                  <c:v>8730000</c:v>
                </c:pt>
                <c:pt idx="3771">
                  <c:v>94203000</c:v>
                </c:pt>
                <c:pt idx="3772">
                  <c:v>5960000</c:v>
                </c:pt>
                <c:pt idx="3773">
                  <c:v>3950000</c:v>
                </c:pt>
                <c:pt idx="3774">
                  <c:v>2405000</c:v>
                </c:pt>
                <c:pt idx="3775">
                  <c:v>260000</c:v>
                </c:pt>
                <c:pt idx="3776">
                  <c:v>5378000</c:v>
                </c:pt>
                <c:pt idx="3777">
                  <c:v>7450000</c:v>
                </c:pt>
                <c:pt idx="3778">
                  <c:v>13125000</c:v>
                </c:pt>
                <c:pt idx="3779">
                  <c:v>8100000</c:v>
                </c:pt>
                <c:pt idx="3780">
                  <c:v>4456000</c:v>
                </c:pt>
                <c:pt idx="3781">
                  <c:v>24845000</c:v>
                </c:pt>
                <c:pt idx="3782">
                  <c:v>1000000</c:v>
                </c:pt>
                <c:pt idx="3783">
                  <c:v>3680000</c:v>
                </c:pt>
                <c:pt idx="3784">
                  <c:v>1000000</c:v>
                </c:pt>
                <c:pt idx="3785">
                  <c:v>51225000</c:v>
                </c:pt>
                <c:pt idx="3786">
                  <c:v>8180000</c:v>
                </c:pt>
                <c:pt idx="3787">
                  <c:v>8230000</c:v>
                </c:pt>
                <c:pt idx="3788">
                  <c:v>113060000</c:v>
                </c:pt>
                <c:pt idx="3789">
                  <c:v>800000</c:v>
                </c:pt>
                <c:pt idx="3790">
                  <c:v>875000</c:v>
                </c:pt>
                <c:pt idx="3791">
                  <c:v>4400000</c:v>
                </c:pt>
                <c:pt idx="3792">
                  <c:v>10451000</c:v>
                </c:pt>
                <c:pt idx="3793">
                  <c:v>7200000</c:v>
                </c:pt>
                <c:pt idx="3794">
                  <c:v>2250000</c:v>
                </c:pt>
                <c:pt idx="3795">
                  <c:v>121280000</c:v>
                </c:pt>
                <c:pt idx="3796">
                  <c:v>350000</c:v>
                </c:pt>
                <c:pt idx="3797">
                  <c:v>821000</c:v>
                </c:pt>
                <c:pt idx="3798">
                  <c:v>1005000</c:v>
                </c:pt>
                <c:pt idx="3799">
                  <c:v>740000</c:v>
                </c:pt>
                <c:pt idx="3800">
                  <c:v>25133000</c:v>
                </c:pt>
                <c:pt idx="3801">
                  <c:v>1225000</c:v>
                </c:pt>
                <c:pt idx="3802">
                  <c:v>2770000</c:v>
                </c:pt>
                <c:pt idx="3803">
                  <c:v>42500000</c:v>
                </c:pt>
                <c:pt idx="3804">
                  <c:v>455000</c:v>
                </c:pt>
                <c:pt idx="3805">
                  <c:v>39025000</c:v>
                </c:pt>
                <c:pt idx="3806">
                  <c:v>47000000</c:v>
                </c:pt>
                <c:pt idx="3807">
                  <c:v>34448000</c:v>
                </c:pt>
                <c:pt idx="3808">
                  <c:v>1550000</c:v>
                </c:pt>
                <c:pt idx="3809">
                  <c:v>102205000</c:v>
                </c:pt>
                <c:pt idx="3810">
                  <c:v>11130000</c:v>
                </c:pt>
                <c:pt idx="3811">
                  <c:v>367350000</c:v>
                </c:pt>
                <c:pt idx="3812">
                  <c:v>57079000</c:v>
                </c:pt>
                <c:pt idx="3813">
                  <c:v>1300000</c:v>
                </c:pt>
                <c:pt idx="3814">
                  <c:v>52640000</c:v>
                </c:pt>
                <c:pt idx="3815">
                  <c:v>100000</c:v>
                </c:pt>
                <c:pt idx="3816">
                  <c:v>200000</c:v>
                </c:pt>
                <c:pt idx="3817">
                  <c:v>12550000</c:v>
                </c:pt>
                <c:pt idx="3818">
                  <c:v>1070000</c:v>
                </c:pt>
                <c:pt idx="3819">
                  <c:v>2250000</c:v>
                </c:pt>
                <c:pt idx="3820">
                  <c:v>950000</c:v>
                </c:pt>
                <c:pt idx="3821">
                  <c:v>595000</c:v>
                </c:pt>
                <c:pt idx="3822">
                  <c:v>325504000</c:v>
                </c:pt>
                <c:pt idx="3823">
                  <c:v>713000</c:v>
                </c:pt>
                <c:pt idx="3824">
                  <c:v>19970000</c:v>
                </c:pt>
                <c:pt idx="3825">
                  <c:v>4590000</c:v>
                </c:pt>
                <c:pt idx="3826">
                  <c:v>17350000</c:v>
                </c:pt>
                <c:pt idx="3827">
                  <c:v>3100000</c:v>
                </c:pt>
                <c:pt idx="3828">
                  <c:v>11500000</c:v>
                </c:pt>
                <c:pt idx="3829">
                  <c:v>8500000</c:v>
                </c:pt>
                <c:pt idx="3830">
                  <c:v>2400000</c:v>
                </c:pt>
                <c:pt idx="3831">
                  <c:v>8400000</c:v>
                </c:pt>
                <c:pt idx="3832">
                  <c:v>21000000</c:v>
                </c:pt>
                <c:pt idx="3833">
                  <c:v>675000</c:v>
                </c:pt>
                <c:pt idx="3834">
                  <c:v>34800000</c:v>
                </c:pt>
                <c:pt idx="3835">
                  <c:v>7000000</c:v>
                </c:pt>
                <c:pt idx="3836">
                  <c:v>44921500</c:v>
                </c:pt>
                <c:pt idx="3837">
                  <c:v>4104000</c:v>
                </c:pt>
                <c:pt idx="3838">
                  <c:v>13600000</c:v>
                </c:pt>
                <c:pt idx="3839">
                  <c:v>7800000</c:v>
                </c:pt>
                <c:pt idx="3840">
                  <c:v>15200000</c:v>
                </c:pt>
                <c:pt idx="3841">
                  <c:v>17405000</c:v>
                </c:pt>
                <c:pt idx="3842">
                  <c:v>56100000</c:v>
                </c:pt>
                <c:pt idx="3843">
                  <c:v>2060000</c:v>
                </c:pt>
                <c:pt idx="3844">
                  <c:v>12950000</c:v>
                </c:pt>
                <c:pt idx="3845">
                  <c:v>2700000</c:v>
                </c:pt>
                <c:pt idx="3846">
                  <c:v>3500000</c:v>
                </c:pt>
                <c:pt idx="3847">
                  <c:v>1052500</c:v>
                </c:pt>
                <c:pt idx="3848">
                  <c:v>840000</c:v>
                </c:pt>
                <c:pt idx="3849">
                  <c:v>34168000</c:v>
                </c:pt>
                <c:pt idx="3850">
                  <c:v>4546700000</c:v>
                </c:pt>
                <c:pt idx="3851">
                  <c:v>2000000</c:v>
                </c:pt>
                <c:pt idx="3852">
                  <c:v>4500000</c:v>
                </c:pt>
                <c:pt idx="3853">
                  <c:v>1572000</c:v>
                </c:pt>
                <c:pt idx="3854">
                  <c:v>645000</c:v>
                </c:pt>
                <c:pt idx="3855">
                  <c:v>7025000</c:v>
                </c:pt>
                <c:pt idx="3856">
                  <c:v>21040000</c:v>
                </c:pt>
                <c:pt idx="3857">
                  <c:v>5970000</c:v>
                </c:pt>
                <c:pt idx="3858">
                  <c:v>2800000</c:v>
                </c:pt>
                <c:pt idx="3859">
                  <c:v>1175000</c:v>
                </c:pt>
                <c:pt idx="3860">
                  <c:v>942000</c:v>
                </c:pt>
                <c:pt idx="3861">
                  <c:v>59885000</c:v>
                </c:pt>
                <c:pt idx="3862">
                  <c:v>162000000</c:v>
                </c:pt>
                <c:pt idx="3863">
                  <c:v>18425000</c:v>
                </c:pt>
                <c:pt idx="3864">
                  <c:v>12750000</c:v>
                </c:pt>
                <c:pt idx="3865">
                  <c:v>3750000</c:v>
                </c:pt>
                <c:pt idx="3866">
                  <c:v>800000</c:v>
                </c:pt>
                <c:pt idx="3867">
                  <c:v>17000000</c:v>
                </c:pt>
                <c:pt idx="3868">
                  <c:v>6450000</c:v>
                </c:pt>
                <c:pt idx="3869">
                  <c:v>92675000</c:v>
                </c:pt>
                <c:pt idx="3870">
                  <c:v>1100000</c:v>
                </c:pt>
                <c:pt idx="3871">
                  <c:v>3027000</c:v>
                </c:pt>
                <c:pt idx="3872">
                  <c:v>1370000</c:v>
                </c:pt>
                <c:pt idx="3873">
                  <c:v>14750000000</c:v>
                </c:pt>
                <c:pt idx="3874">
                  <c:v>63600000</c:v>
                </c:pt>
                <c:pt idx="3875">
                  <c:v>51940000</c:v>
                </c:pt>
                <c:pt idx="3876">
                  <c:v>4000000</c:v>
                </c:pt>
                <c:pt idx="3877">
                  <c:v>27500000</c:v>
                </c:pt>
                <c:pt idx="3878">
                  <c:v>4100000</c:v>
                </c:pt>
                <c:pt idx="3879">
                  <c:v>4855000</c:v>
                </c:pt>
                <c:pt idx="3880">
                  <c:v>2272000</c:v>
                </c:pt>
                <c:pt idx="3881">
                  <c:v>4790000</c:v>
                </c:pt>
                <c:pt idx="3882">
                  <c:v>8600000</c:v>
                </c:pt>
                <c:pt idx="3883">
                  <c:v>14457000</c:v>
                </c:pt>
                <c:pt idx="3884">
                  <c:v>7500000</c:v>
                </c:pt>
                <c:pt idx="3885">
                  <c:v>60350000</c:v>
                </c:pt>
                <c:pt idx="3886">
                  <c:v>1070000</c:v>
                </c:pt>
                <c:pt idx="3887">
                  <c:v>3650000</c:v>
                </c:pt>
                <c:pt idx="3888">
                  <c:v>14485000</c:v>
                </c:pt>
                <c:pt idx="3889">
                  <c:v>168000</c:v>
                </c:pt>
                <c:pt idx="3890">
                  <c:v>57515000</c:v>
                </c:pt>
                <c:pt idx="3891">
                  <c:v>7100000</c:v>
                </c:pt>
                <c:pt idx="3892">
                  <c:v>26170000</c:v>
                </c:pt>
                <c:pt idx="3893">
                  <c:v>4250000</c:v>
                </c:pt>
                <c:pt idx="3894">
                  <c:v>7545000</c:v>
                </c:pt>
                <c:pt idx="3895">
                  <c:v>22375000</c:v>
                </c:pt>
                <c:pt idx="3896">
                  <c:v>9420000</c:v>
                </c:pt>
                <c:pt idx="3897">
                  <c:v>116340000</c:v>
                </c:pt>
                <c:pt idx="3898">
                  <c:v>47095000</c:v>
                </c:pt>
                <c:pt idx="3899">
                  <c:v>126230000</c:v>
                </c:pt>
                <c:pt idx="3900">
                  <c:v>4140000</c:v>
                </c:pt>
                <c:pt idx="3901">
                  <c:v>750000</c:v>
                </c:pt>
                <c:pt idx="3902">
                  <c:v>7340000</c:v>
                </c:pt>
                <c:pt idx="3903">
                  <c:v>4000000</c:v>
                </c:pt>
                <c:pt idx="3904">
                  <c:v>7200000</c:v>
                </c:pt>
                <c:pt idx="3905">
                  <c:v>12000000</c:v>
                </c:pt>
                <c:pt idx="3906">
                  <c:v>900000</c:v>
                </c:pt>
                <c:pt idx="3907">
                  <c:v>33900000</c:v>
                </c:pt>
                <c:pt idx="3908">
                  <c:v>21470000</c:v>
                </c:pt>
                <c:pt idx="3909">
                  <c:v>540000</c:v>
                </c:pt>
                <c:pt idx="3910">
                  <c:v>1332000</c:v>
                </c:pt>
                <c:pt idx="3911">
                  <c:v>5940000</c:v>
                </c:pt>
                <c:pt idx="3912">
                  <c:v>64820000</c:v>
                </c:pt>
                <c:pt idx="3913">
                  <c:v>1520000</c:v>
                </c:pt>
                <c:pt idx="3914">
                  <c:v>19650000</c:v>
                </c:pt>
                <c:pt idx="3915">
                  <c:v>4500000</c:v>
                </c:pt>
                <c:pt idx="3916">
                  <c:v>142640000</c:v>
                </c:pt>
                <c:pt idx="3917">
                  <c:v>2000000</c:v>
                </c:pt>
                <c:pt idx="3918">
                  <c:v>840000</c:v>
                </c:pt>
                <c:pt idx="3919">
                  <c:v>115000</c:v>
                </c:pt>
                <c:pt idx="3920">
                  <c:v>177040000</c:v>
                </c:pt>
                <c:pt idx="3921">
                  <c:v>3750000</c:v>
                </c:pt>
                <c:pt idx="3922">
                  <c:v>22420000</c:v>
                </c:pt>
                <c:pt idx="3923">
                  <c:v>52600000</c:v>
                </c:pt>
                <c:pt idx="3924">
                  <c:v>630000</c:v>
                </c:pt>
                <c:pt idx="3925">
                  <c:v>36340000</c:v>
                </c:pt>
                <c:pt idx="3926">
                  <c:v>11655000</c:v>
                </c:pt>
                <c:pt idx="3927">
                  <c:v>6365000</c:v>
                </c:pt>
                <c:pt idx="3928">
                  <c:v>20000000</c:v>
                </c:pt>
                <c:pt idx="3929">
                  <c:v>23100000</c:v>
                </c:pt>
                <c:pt idx="3930">
                  <c:v>161285000</c:v>
                </c:pt>
                <c:pt idx="3931">
                  <c:v>2850000</c:v>
                </c:pt>
                <c:pt idx="3932">
                  <c:v>10700000</c:v>
                </c:pt>
                <c:pt idx="3933">
                  <c:v>2000000</c:v>
                </c:pt>
                <c:pt idx="3934">
                  <c:v>3800000</c:v>
                </c:pt>
                <c:pt idx="3935">
                  <c:v>500000</c:v>
                </c:pt>
                <c:pt idx="3936">
                  <c:v>758000</c:v>
                </c:pt>
                <c:pt idx="3937">
                  <c:v>575000</c:v>
                </c:pt>
                <c:pt idx="3938">
                  <c:v>8625000</c:v>
                </c:pt>
                <c:pt idx="3939">
                  <c:v>23250000</c:v>
                </c:pt>
                <c:pt idx="3940">
                  <c:v>1760000</c:v>
                </c:pt>
                <c:pt idx="3941">
                  <c:v>302240000</c:v>
                </c:pt>
                <c:pt idx="3942">
                  <c:v>450000</c:v>
                </c:pt>
                <c:pt idx="3943">
                  <c:v>2200000</c:v>
                </c:pt>
                <c:pt idx="3944">
                  <c:v>34840000</c:v>
                </c:pt>
                <c:pt idx="3945">
                  <c:v>19700000</c:v>
                </c:pt>
                <c:pt idx="3946">
                  <c:v>3600000</c:v>
                </c:pt>
                <c:pt idx="3947">
                  <c:v>18725000</c:v>
                </c:pt>
                <c:pt idx="3948">
                  <c:v>140000</c:v>
                </c:pt>
                <c:pt idx="3949">
                  <c:v>36895000</c:v>
                </c:pt>
                <c:pt idx="3950">
                  <c:v>167720000</c:v>
                </c:pt>
                <c:pt idx="3951">
                  <c:v>11225000</c:v>
                </c:pt>
                <c:pt idx="3952">
                  <c:v>820000</c:v>
                </c:pt>
                <c:pt idx="3953">
                  <c:v>320000</c:v>
                </c:pt>
                <c:pt idx="3954">
                  <c:v>4700000</c:v>
                </c:pt>
                <c:pt idx="3955">
                  <c:v>450000</c:v>
                </c:pt>
                <c:pt idx="3956">
                  <c:v>665500000</c:v>
                </c:pt>
                <c:pt idx="3957">
                  <c:v>1311000</c:v>
                </c:pt>
                <c:pt idx="3958">
                  <c:v>2000000</c:v>
                </c:pt>
                <c:pt idx="3959">
                  <c:v>41020000</c:v>
                </c:pt>
                <c:pt idx="3960">
                  <c:v>400000</c:v>
                </c:pt>
                <c:pt idx="3961">
                  <c:v>96070000</c:v>
                </c:pt>
                <c:pt idx="3962">
                  <c:v>114446000</c:v>
                </c:pt>
                <c:pt idx="3963">
                  <c:v>1800000</c:v>
                </c:pt>
                <c:pt idx="3964">
                  <c:v>7500000</c:v>
                </c:pt>
                <c:pt idx="3965">
                  <c:v>5490000</c:v>
                </c:pt>
                <c:pt idx="3966">
                  <c:v>21600000</c:v>
                </c:pt>
                <c:pt idx="3967">
                  <c:v>4750000</c:v>
                </c:pt>
                <c:pt idx="3968">
                  <c:v>3600000</c:v>
                </c:pt>
                <c:pt idx="3969">
                  <c:v>1600000</c:v>
                </c:pt>
                <c:pt idx="3970">
                  <c:v>7800000</c:v>
                </c:pt>
                <c:pt idx="3971">
                  <c:v>8672000</c:v>
                </c:pt>
                <c:pt idx="3972">
                  <c:v>2775000</c:v>
                </c:pt>
                <c:pt idx="3973">
                  <c:v>8466000</c:v>
                </c:pt>
                <c:pt idx="3974">
                  <c:v>1710000</c:v>
                </c:pt>
                <c:pt idx="3975">
                  <c:v>72945000</c:v>
                </c:pt>
                <c:pt idx="3976">
                  <c:v>2301000</c:v>
                </c:pt>
                <c:pt idx="3977">
                  <c:v>3060000</c:v>
                </c:pt>
                <c:pt idx="3978">
                  <c:v>2675000</c:v>
                </c:pt>
                <c:pt idx="3979">
                  <c:v>800000</c:v>
                </c:pt>
                <c:pt idx="3980">
                  <c:v>3325000</c:v>
                </c:pt>
                <c:pt idx="3981">
                  <c:v>80000</c:v>
                </c:pt>
                <c:pt idx="3982">
                  <c:v>51930000</c:v>
                </c:pt>
                <c:pt idx="3983">
                  <c:v>870000</c:v>
                </c:pt>
                <c:pt idx="3984">
                  <c:v>195000</c:v>
                </c:pt>
                <c:pt idx="3985">
                  <c:v>14092000</c:v>
                </c:pt>
                <c:pt idx="3986">
                  <c:v>6250000</c:v>
                </c:pt>
                <c:pt idx="3987">
                  <c:v>1500000</c:v>
                </c:pt>
                <c:pt idx="3988">
                  <c:v>500000</c:v>
                </c:pt>
                <c:pt idx="3989">
                  <c:v>39070000</c:v>
                </c:pt>
                <c:pt idx="3990">
                  <c:v>300300000</c:v>
                </c:pt>
                <c:pt idx="3991">
                  <c:v>3975000</c:v>
                </c:pt>
                <c:pt idx="3992">
                  <c:v>4148000</c:v>
                </c:pt>
                <c:pt idx="3993">
                  <c:v>2800000</c:v>
                </c:pt>
                <c:pt idx="3994">
                  <c:v>5715000</c:v>
                </c:pt>
                <c:pt idx="3995">
                  <c:v>5500000</c:v>
                </c:pt>
                <c:pt idx="3996">
                  <c:v>6200000</c:v>
                </c:pt>
                <c:pt idx="3997">
                  <c:v>2420000</c:v>
                </c:pt>
                <c:pt idx="3998">
                  <c:v>90598000</c:v>
                </c:pt>
                <c:pt idx="3999">
                  <c:v>66915000</c:v>
                </c:pt>
                <c:pt idx="4000">
                  <c:v>4350000</c:v>
                </c:pt>
                <c:pt idx="4001">
                  <c:v>53410000</c:v>
                </c:pt>
                <c:pt idx="4002">
                  <c:v>2380000</c:v>
                </c:pt>
                <c:pt idx="4003">
                  <c:v>300000</c:v>
                </c:pt>
                <c:pt idx="4004">
                  <c:v>9650000</c:v>
                </c:pt>
                <c:pt idx="4005">
                  <c:v>2040818100</c:v>
                </c:pt>
                <c:pt idx="4006">
                  <c:v>24720000</c:v>
                </c:pt>
                <c:pt idx="4007">
                  <c:v>705000</c:v>
                </c:pt>
                <c:pt idx="4008">
                  <c:v>2500000</c:v>
                </c:pt>
                <c:pt idx="4009">
                  <c:v>8675000</c:v>
                </c:pt>
                <c:pt idx="4010">
                  <c:v>1600000</c:v>
                </c:pt>
                <c:pt idx="4011">
                  <c:v>1055000</c:v>
                </c:pt>
                <c:pt idx="4012">
                  <c:v>14025000</c:v>
                </c:pt>
                <c:pt idx="4013">
                  <c:v>4087000</c:v>
                </c:pt>
                <c:pt idx="4014">
                  <c:v>3500000</c:v>
                </c:pt>
                <c:pt idx="4015">
                  <c:v>6850000</c:v>
                </c:pt>
                <c:pt idx="4016">
                  <c:v>6150000</c:v>
                </c:pt>
                <c:pt idx="4017">
                  <c:v>400000</c:v>
                </c:pt>
                <c:pt idx="4018">
                  <c:v>31509400</c:v>
                </c:pt>
                <c:pt idx="4019">
                  <c:v>14085000</c:v>
                </c:pt>
                <c:pt idx="4020">
                  <c:v>2250000</c:v>
                </c:pt>
                <c:pt idx="4021">
                  <c:v>10149000</c:v>
                </c:pt>
                <c:pt idx="4022">
                  <c:v>54395000</c:v>
                </c:pt>
                <c:pt idx="4023">
                  <c:v>4315000</c:v>
                </c:pt>
                <c:pt idx="4024">
                  <c:v>3100000</c:v>
                </c:pt>
                <c:pt idx="4025">
                  <c:v>5010000</c:v>
                </c:pt>
                <c:pt idx="4026">
                  <c:v>22160000</c:v>
                </c:pt>
                <c:pt idx="4027">
                  <c:v>7000000</c:v>
                </c:pt>
                <c:pt idx="4028">
                  <c:v>1475000</c:v>
                </c:pt>
                <c:pt idx="4029">
                  <c:v>11330000</c:v>
                </c:pt>
                <c:pt idx="4030">
                  <c:v>29300000</c:v>
                </c:pt>
                <c:pt idx="4031">
                  <c:v>122344000</c:v>
                </c:pt>
                <c:pt idx="4032">
                  <c:v>4600000</c:v>
                </c:pt>
                <c:pt idx="4033">
                  <c:v>780000</c:v>
                </c:pt>
                <c:pt idx="4034">
                  <c:v>26547000</c:v>
                </c:pt>
                <c:pt idx="4035">
                  <c:v>14475000</c:v>
                </c:pt>
                <c:pt idx="4036">
                  <c:v>2121000</c:v>
                </c:pt>
                <c:pt idx="4037">
                  <c:v>160000</c:v>
                </c:pt>
                <c:pt idx="4038">
                  <c:v>385000</c:v>
                </c:pt>
                <c:pt idx="4039">
                  <c:v>2880000</c:v>
                </c:pt>
                <c:pt idx="4040">
                  <c:v>90506000</c:v>
                </c:pt>
                <c:pt idx="4041">
                  <c:v>250000</c:v>
                </c:pt>
                <c:pt idx="4042">
                  <c:v>5621000</c:v>
                </c:pt>
                <c:pt idx="4043">
                  <c:v>7000000</c:v>
                </c:pt>
                <c:pt idx="4044">
                  <c:v>12555000</c:v>
                </c:pt>
                <c:pt idx="4045">
                  <c:v>17915000</c:v>
                </c:pt>
                <c:pt idx="4046">
                  <c:v>9800000</c:v>
                </c:pt>
                <c:pt idx="4047">
                  <c:v>2800000</c:v>
                </c:pt>
                <c:pt idx="4048">
                  <c:v>1600000</c:v>
                </c:pt>
                <c:pt idx="4049">
                  <c:v>9675000</c:v>
                </c:pt>
                <c:pt idx="4050">
                  <c:v>128330000</c:v>
                </c:pt>
                <c:pt idx="4051">
                  <c:v>11275000</c:v>
                </c:pt>
                <c:pt idx="4052">
                  <c:v>350000</c:v>
                </c:pt>
                <c:pt idx="4053">
                  <c:v>275000</c:v>
                </c:pt>
                <c:pt idx="4054">
                  <c:v>35125000</c:v>
                </c:pt>
                <c:pt idx="4055">
                  <c:v>28260000</c:v>
                </c:pt>
                <c:pt idx="4056">
                  <c:v>600000</c:v>
                </c:pt>
                <c:pt idx="4057">
                  <c:v>185190000</c:v>
                </c:pt>
                <c:pt idx="4058">
                  <c:v>45360000</c:v>
                </c:pt>
                <c:pt idx="4059">
                  <c:v>12500000</c:v>
                </c:pt>
                <c:pt idx="4060">
                  <c:v>258000</c:v>
                </c:pt>
                <c:pt idx="4061">
                  <c:v>930000</c:v>
                </c:pt>
                <c:pt idx="4062">
                  <c:v>5100000</c:v>
                </c:pt>
                <c:pt idx="4063">
                  <c:v>1850000</c:v>
                </c:pt>
                <c:pt idx="4064">
                  <c:v>8500000</c:v>
                </c:pt>
                <c:pt idx="4065">
                  <c:v>4750000</c:v>
                </c:pt>
                <c:pt idx="4066">
                  <c:v>600000</c:v>
                </c:pt>
                <c:pt idx="4067">
                  <c:v>2000000</c:v>
                </c:pt>
                <c:pt idx="4068">
                  <c:v>146500000</c:v>
                </c:pt>
                <c:pt idx="4069">
                  <c:v>20000000</c:v>
                </c:pt>
                <c:pt idx="4070">
                  <c:v>1340000</c:v>
                </c:pt>
                <c:pt idx="4071">
                  <c:v>500000</c:v>
                </c:pt>
                <c:pt idx="4072">
                  <c:v>1250000</c:v>
                </c:pt>
                <c:pt idx="4073">
                  <c:v>5875000</c:v>
                </c:pt>
                <c:pt idx="4074">
                  <c:v>4200000</c:v>
                </c:pt>
                <c:pt idx="4075">
                  <c:v>1060900000</c:v>
                </c:pt>
                <c:pt idx="4076">
                  <c:v>1901000</c:v>
                </c:pt>
                <c:pt idx="4077">
                  <c:v>1625000</c:v>
                </c:pt>
                <c:pt idx="4078">
                  <c:v>1189000</c:v>
                </c:pt>
                <c:pt idx="4079">
                  <c:v>2175000</c:v>
                </c:pt>
                <c:pt idx="4080">
                  <c:v>19900000</c:v>
                </c:pt>
                <c:pt idx="4081">
                  <c:v>1590000</c:v>
                </c:pt>
                <c:pt idx="4082">
                  <c:v>295000</c:v>
                </c:pt>
                <c:pt idx="4083">
                  <c:v>2390000</c:v>
                </c:pt>
                <c:pt idx="4084">
                  <c:v>4040000</c:v>
                </c:pt>
                <c:pt idx="4085">
                  <c:v>1450000</c:v>
                </c:pt>
                <c:pt idx="4086">
                  <c:v>200000</c:v>
                </c:pt>
                <c:pt idx="4087">
                  <c:v>24550000</c:v>
                </c:pt>
                <c:pt idx="4088">
                  <c:v>357500</c:v>
                </c:pt>
                <c:pt idx="4089">
                  <c:v>7000000</c:v>
                </c:pt>
                <c:pt idx="4090">
                  <c:v>2378000</c:v>
                </c:pt>
                <c:pt idx="4091">
                  <c:v>33150000</c:v>
                </c:pt>
                <c:pt idx="4092">
                  <c:v>850000</c:v>
                </c:pt>
                <c:pt idx="4093">
                  <c:v>16040000</c:v>
                </c:pt>
                <c:pt idx="4094">
                  <c:v>300000</c:v>
                </c:pt>
                <c:pt idx="4095">
                  <c:v>5000000</c:v>
                </c:pt>
                <c:pt idx="4096">
                  <c:v>3600000</c:v>
                </c:pt>
                <c:pt idx="4097">
                  <c:v>402000</c:v>
                </c:pt>
                <c:pt idx="4098">
                  <c:v>1500000</c:v>
                </c:pt>
                <c:pt idx="4099">
                  <c:v>4100000</c:v>
                </c:pt>
                <c:pt idx="4100">
                  <c:v>3620000</c:v>
                </c:pt>
                <c:pt idx="4101">
                  <c:v>7240000</c:v>
                </c:pt>
                <c:pt idx="4102">
                  <c:v>6475000</c:v>
                </c:pt>
                <c:pt idx="4103">
                  <c:v>175090000</c:v>
                </c:pt>
                <c:pt idx="4104">
                  <c:v>54210000</c:v>
                </c:pt>
                <c:pt idx="4105">
                  <c:v>4550000</c:v>
                </c:pt>
                <c:pt idx="4106">
                  <c:v>3500000</c:v>
                </c:pt>
                <c:pt idx="4107">
                  <c:v>7850000</c:v>
                </c:pt>
                <c:pt idx="4108">
                  <c:v>350000</c:v>
                </c:pt>
                <c:pt idx="4109">
                  <c:v>3600000</c:v>
                </c:pt>
                <c:pt idx="4110">
                  <c:v>1050000</c:v>
                </c:pt>
                <c:pt idx="4111">
                  <c:v>15010000</c:v>
                </c:pt>
                <c:pt idx="4112">
                  <c:v>3300000</c:v>
                </c:pt>
                <c:pt idx="4113">
                  <c:v>9650000</c:v>
                </c:pt>
                <c:pt idx="4114">
                  <c:v>18700000</c:v>
                </c:pt>
                <c:pt idx="4115">
                  <c:v>7895000</c:v>
                </c:pt>
                <c:pt idx="4116">
                  <c:v>2900000</c:v>
                </c:pt>
                <c:pt idx="4117">
                  <c:v>3500000</c:v>
                </c:pt>
                <c:pt idx="4118">
                  <c:v>12050000</c:v>
                </c:pt>
                <c:pt idx="4119">
                  <c:v>31600000</c:v>
                </c:pt>
                <c:pt idx="4120">
                  <c:v>1188000</c:v>
                </c:pt>
                <c:pt idx="4121">
                  <c:v>1490000</c:v>
                </c:pt>
                <c:pt idx="4122">
                  <c:v>2160075000</c:v>
                </c:pt>
                <c:pt idx="4123">
                  <c:v>1228000</c:v>
                </c:pt>
                <c:pt idx="4124">
                  <c:v>460000</c:v>
                </c:pt>
                <c:pt idx="4125">
                  <c:v>110050000</c:v>
                </c:pt>
                <c:pt idx="4126">
                  <c:v>22600000</c:v>
                </c:pt>
                <c:pt idx="4127">
                  <c:v>12100000</c:v>
                </c:pt>
                <c:pt idx="4128">
                  <c:v>63000000</c:v>
                </c:pt>
                <c:pt idx="4129">
                  <c:v>63545000</c:v>
                </c:pt>
                <c:pt idx="4130">
                  <c:v>631000</c:v>
                </c:pt>
                <c:pt idx="4131">
                  <c:v>468000</c:v>
                </c:pt>
                <c:pt idx="4132">
                  <c:v>1200000</c:v>
                </c:pt>
                <c:pt idx="4133">
                  <c:v>6900000</c:v>
                </c:pt>
                <c:pt idx="4134">
                  <c:v>4800000</c:v>
                </c:pt>
                <c:pt idx="4135">
                  <c:v>250000</c:v>
                </c:pt>
                <c:pt idx="4136">
                  <c:v>8775000</c:v>
                </c:pt>
                <c:pt idx="4137">
                  <c:v>1840000</c:v>
                </c:pt>
                <c:pt idx="4138">
                  <c:v>650000</c:v>
                </c:pt>
                <c:pt idx="4139">
                  <c:v>1070000</c:v>
                </c:pt>
                <c:pt idx="4140">
                  <c:v>72300000</c:v>
                </c:pt>
                <c:pt idx="4141">
                  <c:v>3530000</c:v>
                </c:pt>
                <c:pt idx="4142">
                  <c:v>192550000</c:v>
                </c:pt>
                <c:pt idx="4143">
                  <c:v>950000</c:v>
                </c:pt>
                <c:pt idx="4144">
                  <c:v>55375000</c:v>
                </c:pt>
                <c:pt idx="4145">
                  <c:v>7230000</c:v>
                </c:pt>
                <c:pt idx="4146">
                  <c:v>1540000</c:v>
                </c:pt>
                <c:pt idx="4147">
                  <c:v>33890000</c:v>
                </c:pt>
                <c:pt idx="4148">
                  <c:v>81947000</c:v>
                </c:pt>
                <c:pt idx="4149">
                  <c:v>750000</c:v>
                </c:pt>
                <c:pt idx="4150">
                  <c:v>1265000</c:v>
                </c:pt>
                <c:pt idx="4151">
                  <c:v>900000</c:v>
                </c:pt>
                <c:pt idx="4152">
                  <c:v>32495000</c:v>
                </c:pt>
                <c:pt idx="4153">
                  <c:v>10600000</c:v>
                </c:pt>
                <c:pt idx="4154">
                  <c:v>52375000</c:v>
                </c:pt>
                <c:pt idx="4155">
                  <c:v>23350000</c:v>
                </c:pt>
                <c:pt idx="4156">
                  <c:v>8900000</c:v>
                </c:pt>
                <c:pt idx="4157">
                  <c:v>1536000</c:v>
                </c:pt>
                <c:pt idx="4158">
                  <c:v>949000</c:v>
                </c:pt>
                <c:pt idx="4159">
                  <c:v>8100000</c:v>
                </c:pt>
                <c:pt idx="4160">
                  <c:v>665000</c:v>
                </c:pt>
                <c:pt idx="4161">
                  <c:v>135465000</c:v>
                </c:pt>
                <c:pt idx="4162">
                  <c:v>4550000</c:v>
                </c:pt>
                <c:pt idx="4163">
                  <c:v>460000</c:v>
                </c:pt>
                <c:pt idx="4164">
                  <c:v>4325000</c:v>
                </c:pt>
                <c:pt idx="4165">
                  <c:v>480000</c:v>
                </c:pt>
                <c:pt idx="4166">
                  <c:v>474000</c:v>
                </c:pt>
                <c:pt idx="4167">
                  <c:v>9217000</c:v>
                </c:pt>
                <c:pt idx="4168">
                  <c:v>200000</c:v>
                </c:pt>
                <c:pt idx="4169">
                  <c:v>24400000</c:v>
                </c:pt>
                <c:pt idx="4170">
                  <c:v>10870000</c:v>
                </c:pt>
                <c:pt idx="4171">
                  <c:v>2700000</c:v>
                </c:pt>
                <c:pt idx="4172">
                  <c:v>246000</c:v>
                </c:pt>
                <c:pt idx="4173">
                  <c:v>896000</c:v>
                </c:pt>
                <c:pt idx="4174">
                  <c:v>1212500</c:v>
                </c:pt>
                <c:pt idx="4175">
                  <c:v>4900000</c:v>
                </c:pt>
                <c:pt idx="4176">
                  <c:v>2436000</c:v>
                </c:pt>
                <c:pt idx="4177">
                  <c:v>9517000</c:v>
                </c:pt>
                <c:pt idx="4178">
                  <c:v>15255000</c:v>
                </c:pt>
                <c:pt idx="4179">
                  <c:v>3979000</c:v>
                </c:pt>
                <c:pt idx="4180">
                  <c:v>57055000</c:v>
                </c:pt>
                <c:pt idx="4181">
                  <c:v>7000000</c:v>
                </c:pt>
                <c:pt idx="4182">
                  <c:v>8500000</c:v>
                </c:pt>
                <c:pt idx="4183">
                  <c:v>131345000</c:v>
                </c:pt>
                <c:pt idx="4184">
                  <c:v>375000</c:v>
                </c:pt>
                <c:pt idx="4185">
                  <c:v>14610000</c:v>
                </c:pt>
                <c:pt idx="4186">
                  <c:v>8075000</c:v>
                </c:pt>
                <c:pt idx="4187">
                  <c:v>1745000</c:v>
                </c:pt>
                <c:pt idx="4188">
                  <c:v>1129500000</c:v>
                </c:pt>
                <c:pt idx="4189">
                  <c:v>30850000</c:v>
                </c:pt>
                <c:pt idx="4190">
                  <c:v>58650000</c:v>
                </c:pt>
                <c:pt idx="4191">
                  <c:v>4880000</c:v>
                </c:pt>
                <c:pt idx="4192">
                  <c:v>384200000</c:v>
                </c:pt>
                <c:pt idx="4193">
                  <c:v>5500000</c:v>
                </c:pt>
                <c:pt idx="4194">
                  <c:v>462000</c:v>
                </c:pt>
                <c:pt idx="4195">
                  <c:v>59450000</c:v>
                </c:pt>
                <c:pt idx="4196">
                  <c:v>1440000</c:v>
                </c:pt>
                <c:pt idx="4197">
                  <c:v>9000000</c:v>
                </c:pt>
                <c:pt idx="4198">
                  <c:v>93000000</c:v>
                </c:pt>
                <c:pt idx="4199">
                  <c:v>1627000</c:v>
                </c:pt>
                <c:pt idx="4200">
                  <c:v>12100000</c:v>
                </c:pt>
                <c:pt idx="4201">
                  <c:v>5414600</c:v>
                </c:pt>
                <c:pt idx="4202">
                  <c:v>1500000</c:v>
                </c:pt>
                <c:pt idx="4203">
                  <c:v>3570000</c:v>
                </c:pt>
                <c:pt idx="4204">
                  <c:v>12975000</c:v>
                </c:pt>
                <c:pt idx="4205">
                  <c:v>4870000</c:v>
                </c:pt>
                <c:pt idx="4206">
                  <c:v>7940000</c:v>
                </c:pt>
                <c:pt idx="4207">
                  <c:v>16472000</c:v>
                </c:pt>
                <c:pt idx="4208">
                  <c:v>11500000</c:v>
                </c:pt>
                <c:pt idx="4209">
                  <c:v>305000</c:v>
                </c:pt>
                <c:pt idx="4210">
                  <c:v>1860000</c:v>
                </c:pt>
                <c:pt idx="4211">
                  <c:v>15195000</c:v>
                </c:pt>
                <c:pt idx="4212">
                  <c:v>1000000</c:v>
                </c:pt>
                <c:pt idx="4213">
                  <c:v>3105000</c:v>
                </c:pt>
                <c:pt idx="4214">
                  <c:v>1915000</c:v>
                </c:pt>
                <c:pt idx="4215">
                  <c:v>40032700</c:v>
                </c:pt>
                <c:pt idx="4216">
                  <c:v>2250000</c:v>
                </c:pt>
                <c:pt idx="4217">
                  <c:v>5580000</c:v>
                </c:pt>
                <c:pt idx="4218">
                  <c:v>425000</c:v>
                </c:pt>
                <c:pt idx="4219">
                  <c:v>8350000</c:v>
                </c:pt>
                <c:pt idx="4220">
                  <c:v>1684000</c:v>
                </c:pt>
                <c:pt idx="4221">
                  <c:v>17950000</c:v>
                </c:pt>
                <c:pt idx="4222">
                  <c:v>5290000</c:v>
                </c:pt>
                <c:pt idx="4223">
                  <c:v>110000</c:v>
                </c:pt>
                <c:pt idx="4224">
                  <c:v>200000</c:v>
                </c:pt>
                <c:pt idx="4225">
                  <c:v>93685000</c:v>
                </c:pt>
                <c:pt idx="4226">
                  <c:v>13950000</c:v>
                </c:pt>
                <c:pt idx="4227">
                  <c:v>7789000</c:v>
                </c:pt>
                <c:pt idx="4228">
                  <c:v>13800000</c:v>
                </c:pt>
                <c:pt idx="4229">
                  <c:v>850000</c:v>
                </c:pt>
                <c:pt idx="4230">
                  <c:v>12250000</c:v>
                </c:pt>
                <c:pt idx="4231">
                  <c:v>676715000</c:v>
                </c:pt>
                <c:pt idx="4232">
                  <c:v>8100000</c:v>
                </c:pt>
                <c:pt idx="4233">
                  <c:v>875000</c:v>
                </c:pt>
                <c:pt idx="4234">
                  <c:v>9630000</c:v>
                </c:pt>
                <c:pt idx="4235">
                  <c:v>15000000</c:v>
                </c:pt>
                <c:pt idx="4236">
                  <c:v>66400000</c:v>
                </c:pt>
                <c:pt idx="4237">
                  <c:v>3000000</c:v>
                </c:pt>
                <c:pt idx="4238">
                  <c:v>1275000</c:v>
                </c:pt>
                <c:pt idx="4239">
                  <c:v>251500000</c:v>
                </c:pt>
                <c:pt idx="4240">
                  <c:v>1750000</c:v>
                </c:pt>
                <c:pt idx="4241">
                  <c:v>458768000</c:v>
                </c:pt>
                <c:pt idx="4242">
                  <c:v>10375000</c:v>
                </c:pt>
                <c:pt idx="4243">
                  <c:v>869400000</c:v>
                </c:pt>
                <c:pt idx="4244">
                  <c:v>34770000</c:v>
                </c:pt>
                <c:pt idx="4245">
                  <c:v>917000</c:v>
                </c:pt>
                <c:pt idx="4246">
                  <c:v>650000</c:v>
                </c:pt>
                <c:pt idx="4247">
                  <c:v>1900000</c:v>
                </c:pt>
                <c:pt idx="4248">
                  <c:v>500000</c:v>
                </c:pt>
                <c:pt idx="4249">
                  <c:v>550000</c:v>
                </c:pt>
                <c:pt idx="4250">
                  <c:v>800000</c:v>
                </c:pt>
                <c:pt idx="4251">
                  <c:v>3584702000</c:v>
                </c:pt>
                <c:pt idx="4252">
                  <c:v>2400000</c:v>
                </c:pt>
                <c:pt idx="4253">
                  <c:v>1898000</c:v>
                </c:pt>
                <c:pt idx="4254">
                  <c:v>15835000</c:v>
                </c:pt>
                <c:pt idx="4255">
                  <c:v>1200000</c:v>
                </c:pt>
                <c:pt idx="4256">
                  <c:v>826560000</c:v>
                </c:pt>
                <c:pt idx="4257">
                  <c:v>17660000</c:v>
                </c:pt>
                <c:pt idx="4258">
                  <c:v>1050000</c:v>
                </c:pt>
                <c:pt idx="4259">
                  <c:v>530000</c:v>
                </c:pt>
                <c:pt idx="4260">
                  <c:v>15450000</c:v>
                </c:pt>
                <c:pt idx="4261">
                  <c:v>3110000</c:v>
                </c:pt>
                <c:pt idx="4262">
                  <c:v>500000</c:v>
                </c:pt>
                <c:pt idx="4263">
                  <c:v>65386000</c:v>
                </c:pt>
                <c:pt idx="4264">
                  <c:v>2065000</c:v>
                </c:pt>
                <c:pt idx="4265">
                  <c:v>680000</c:v>
                </c:pt>
                <c:pt idx="4266">
                  <c:v>18900000</c:v>
                </c:pt>
                <c:pt idx="4267">
                  <c:v>975000</c:v>
                </c:pt>
                <c:pt idx="4268">
                  <c:v>880000</c:v>
                </c:pt>
                <c:pt idx="4269">
                  <c:v>15800000</c:v>
                </c:pt>
                <c:pt idx="4270">
                  <c:v>750000</c:v>
                </c:pt>
                <c:pt idx="4271">
                  <c:v>1825000</c:v>
                </c:pt>
                <c:pt idx="4272">
                  <c:v>4500000</c:v>
                </c:pt>
                <c:pt idx="4273">
                  <c:v>972500</c:v>
                </c:pt>
                <c:pt idx="4274">
                  <c:v>1919000</c:v>
                </c:pt>
                <c:pt idx="4275">
                  <c:v>300000</c:v>
                </c:pt>
                <c:pt idx="4276">
                  <c:v>900000</c:v>
                </c:pt>
                <c:pt idx="4277">
                  <c:v>413385000</c:v>
                </c:pt>
                <c:pt idx="4278">
                  <c:v>450000</c:v>
                </c:pt>
                <c:pt idx="4279">
                  <c:v>1585000</c:v>
                </c:pt>
                <c:pt idx="4280">
                  <c:v>1450000</c:v>
                </c:pt>
                <c:pt idx="4281">
                  <c:v>23550000</c:v>
                </c:pt>
                <c:pt idx="4282">
                  <c:v>12240000</c:v>
                </c:pt>
                <c:pt idx="4283">
                  <c:v>50995000</c:v>
                </c:pt>
                <c:pt idx="4284">
                  <c:v>13800000</c:v>
                </c:pt>
                <c:pt idx="4285">
                  <c:v>6520000</c:v>
                </c:pt>
                <c:pt idx="4286">
                  <c:v>1375000</c:v>
                </c:pt>
                <c:pt idx="4287">
                  <c:v>2550000</c:v>
                </c:pt>
                <c:pt idx="4288">
                  <c:v>8250000</c:v>
                </c:pt>
                <c:pt idx="4289">
                  <c:v>39140000</c:v>
                </c:pt>
                <c:pt idx="4290">
                  <c:v>4500000</c:v>
                </c:pt>
                <c:pt idx="4291">
                  <c:v>2235000</c:v>
                </c:pt>
                <c:pt idx="4292">
                  <c:v>625000</c:v>
                </c:pt>
                <c:pt idx="4293">
                  <c:v>3750000</c:v>
                </c:pt>
                <c:pt idx="4294">
                  <c:v>2175000</c:v>
                </c:pt>
                <c:pt idx="4295">
                  <c:v>5000000</c:v>
                </c:pt>
                <c:pt idx="4296">
                  <c:v>89725000</c:v>
                </c:pt>
                <c:pt idx="4297">
                  <c:v>24600000</c:v>
                </c:pt>
                <c:pt idx="4298">
                  <c:v>2050000</c:v>
                </c:pt>
                <c:pt idx="4299">
                  <c:v>1128000</c:v>
                </c:pt>
                <c:pt idx="4300">
                  <c:v>65950000</c:v>
                </c:pt>
                <c:pt idx="4301">
                  <c:v>5400000</c:v>
                </c:pt>
                <c:pt idx="4302">
                  <c:v>8150000</c:v>
                </c:pt>
                <c:pt idx="4303">
                  <c:v>4350000</c:v>
                </c:pt>
                <c:pt idx="4304">
                  <c:v>1250000</c:v>
                </c:pt>
                <c:pt idx="4305">
                  <c:v>500000</c:v>
                </c:pt>
                <c:pt idx="4306">
                  <c:v>12458000</c:v>
                </c:pt>
                <c:pt idx="4307">
                  <c:v>2790000</c:v>
                </c:pt>
                <c:pt idx="4308">
                  <c:v>1750000</c:v>
                </c:pt>
                <c:pt idx="4309">
                  <c:v>5985000</c:v>
                </c:pt>
                <c:pt idx="4310">
                  <c:v>850000</c:v>
                </c:pt>
                <c:pt idx="4311">
                  <c:v>795000</c:v>
                </c:pt>
                <c:pt idx="4312">
                  <c:v>600000</c:v>
                </c:pt>
                <c:pt idx="4313">
                  <c:v>53060000</c:v>
                </c:pt>
                <c:pt idx="4314">
                  <c:v>500000</c:v>
                </c:pt>
                <c:pt idx="4315">
                  <c:v>8665000</c:v>
                </c:pt>
                <c:pt idx="4316">
                  <c:v>700000</c:v>
                </c:pt>
                <c:pt idx="4317">
                  <c:v>1450000</c:v>
                </c:pt>
                <c:pt idx="4318">
                  <c:v>69680000</c:v>
                </c:pt>
                <c:pt idx="4319">
                  <c:v>25618500</c:v>
                </c:pt>
                <c:pt idx="4320">
                  <c:v>700000</c:v>
                </c:pt>
                <c:pt idx="4321">
                  <c:v>48000000</c:v>
                </c:pt>
                <c:pt idx="4322">
                  <c:v>1871000</c:v>
                </c:pt>
                <c:pt idx="4323">
                  <c:v>6150000</c:v>
                </c:pt>
                <c:pt idx="4324">
                  <c:v>1450000</c:v>
                </c:pt>
                <c:pt idx="4325">
                  <c:v>2950000</c:v>
                </c:pt>
                <c:pt idx="4326">
                  <c:v>7370000</c:v>
                </c:pt>
                <c:pt idx="4327">
                  <c:v>362000</c:v>
                </c:pt>
                <c:pt idx="4328">
                  <c:v>540000</c:v>
                </c:pt>
                <c:pt idx="4329">
                  <c:v>3000000</c:v>
                </c:pt>
                <c:pt idx="4330">
                  <c:v>750000</c:v>
                </c:pt>
                <c:pt idx="4331">
                  <c:v>720000</c:v>
                </c:pt>
                <c:pt idx="4332">
                  <c:v>1190000</c:v>
                </c:pt>
                <c:pt idx="4333">
                  <c:v>7450000</c:v>
                </c:pt>
                <c:pt idx="4334">
                  <c:v>550000</c:v>
                </c:pt>
                <c:pt idx="4335">
                  <c:v>950000</c:v>
                </c:pt>
                <c:pt idx="4336">
                  <c:v>300000</c:v>
                </c:pt>
                <c:pt idx="4337">
                  <c:v>6900000</c:v>
                </c:pt>
                <c:pt idx="4338">
                  <c:v>27213000</c:v>
                </c:pt>
                <c:pt idx="4339">
                  <c:v>1200000</c:v>
                </c:pt>
                <c:pt idx="4340">
                  <c:v>48975000</c:v>
                </c:pt>
                <c:pt idx="4341">
                  <c:v>2025000</c:v>
                </c:pt>
                <c:pt idx="4342">
                  <c:v>6564000</c:v>
                </c:pt>
                <c:pt idx="4343">
                  <c:v>3900000</c:v>
                </c:pt>
                <c:pt idx="4344">
                  <c:v>3035000</c:v>
                </c:pt>
                <c:pt idx="4345">
                  <c:v>5235000</c:v>
                </c:pt>
                <c:pt idx="4346">
                  <c:v>61415000</c:v>
                </c:pt>
                <c:pt idx="4347">
                  <c:v>3030000</c:v>
                </c:pt>
                <c:pt idx="4348">
                  <c:v>2625000</c:v>
                </c:pt>
                <c:pt idx="4349">
                  <c:v>28575000</c:v>
                </c:pt>
                <c:pt idx="4350">
                  <c:v>198825000</c:v>
                </c:pt>
                <c:pt idx="4351">
                  <c:v>16040000</c:v>
                </c:pt>
                <c:pt idx="4352">
                  <c:v>660000</c:v>
                </c:pt>
                <c:pt idx="4353">
                  <c:v>6500000</c:v>
                </c:pt>
                <c:pt idx="4354">
                  <c:v>6350000</c:v>
                </c:pt>
                <c:pt idx="4355">
                  <c:v>6200000</c:v>
                </c:pt>
                <c:pt idx="4356">
                  <c:v>520000</c:v>
                </c:pt>
                <c:pt idx="4357">
                  <c:v>800000</c:v>
                </c:pt>
                <c:pt idx="4358">
                  <c:v>4025000</c:v>
                </c:pt>
                <c:pt idx="4359">
                  <c:v>291000</c:v>
                </c:pt>
                <c:pt idx="4360">
                  <c:v>770000</c:v>
                </c:pt>
                <c:pt idx="4361">
                  <c:v>42700000</c:v>
                </c:pt>
                <c:pt idx="4362">
                  <c:v>10220000</c:v>
                </c:pt>
                <c:pt idx="4363">
                  <c:v>310000</c:v>
                </c:pt>
                <c:pt idx="4364">
                  <c:v>22200000</c:v>
                </c:pt>
                <c:pt idx="4365">
                  <c:v>3000000</c:v>
                </c:pt>
                <c:pt idx="4366">
                  <c:v>8237000</c:v>
                </c:pt>
                <c:pt idx="4367">
                  <c:v>16000000</c:v>
                </c:pt>
                <c:pt idx="4368">
                  <c:v>3000000</c:v>
                </c:pt>
                <c:pt idx="4369">
                  <c:v>680000</c:v>
                </c:pt>
                <c:pt idx="4370">
                  <c:v>1762000</c:v>
                </c:pt>
                <c:pt idx="4371">
                  <c:v>4345000</c:v>
                </c:pt>
                <c:pt idx="4372">
                  <c:v>5050000</c:v>
                </c:pt>
                <c:pt idx="4373">
                  <c:v>2040000</c:v>
                </c:pt>
                <c:pt idx="4374">
                  <c:v>500000</c:v>
                </c:pt>
                <c:pt idx="4375">
                  <c:v>2800000</c:v>
                </c:pt>
                <c:pt idx="4376">
                  <c:v>1855000</c:v>
                </c:pt>
                <c:pt idx="4377">
                  <c:v>1230000</c:v>
                </c:pt>
                <c:pt idx="4378">
                  <c:v>1463000</c:v>
                </c:pt>
                <c:pt idx="4379">
                  <c:v>12500000</c:v>
                </c:pt>
                <c:pt idx="4380">
                  <c:v>2400000</c:v>
                </c:pt>
                <c:pt idx="4381">
                  <c:v>37600000</c:v>
                </c:pt>
                <c:pt idx="4382">
                  <c:v>500000</c:v>
                </c:pt>
                <c:pt idx="4383">
                  <c:v>480000</c:v>
                </c:pt>
                <c:pt idx="4384">
                  <c:v>2960000</c:v>
                </c:pt>
                <c:pt idx="4385">
                  <c:v>30550000</c:v>
                </c:pt>
                <c:pt idx="4386">
                  <c:v>2820000</c:v>
                </c:pt>
                <c:pt idx="4387">
                  <c:v>315000</c:v>
                </c:pt>
                <c:pt idx="4388">
                  <c:v>155430000</c:v>
                </c:pt>
                <c:pt idx="4389">
                  <c:v>3583500</c:v>
                </c:pt>
                <c:pt idx="4390">
                  <c:v>9990000</c:v>
                </c:pt>
                <c:pt idx="4391">
                  <c:v>5700000</c:v>
                </c:pt>
                <c:pt idx="4392">
                  <c:v>1315000</c:v>
                </c:pt>
                <c:pt idx="4393">
                  <c:v>1380000</c:v>
                </c:pt>
                <c:pt idx="4394">
                  <c:v>50000000</c:v>
                </c:pt>
                <c:pt idx="4395">
                  <c:v>270000000</c:v>
                </c:pt>
                <c:pt idx="4396">
                  <c:v>19500000</c:v>
                </c:pt>
                <c:pt idx="4397">
                  <c:v>5201000</c:v>
                </c:pt>
                <c:pt idx="4398">
                  <c:v>10573500</c:v>
                </c:pt>
                <c:pt idx="4399">
                  <c:v>1000000</c:v>
                </c:pt>
                <c:pt idx="4400">
                  <c:v>8552000</c:v>
                </c:pt>
                <c:pt idx="4401">
                  <c:v>51015000</c:v>
                </c:pt>
                <c:pt idx="4402">
                  <c:v>2294000</c:v>
                </c:pt>
                <c:pt idx="4403">
                  <c:v>28000000</c:v>
                </c:pt>
                <c:pt idx="4404">
                  <c:v>1917000</c:v>
                </c:pt>
                <c:pt idx="4405">
                  <c:v>26875000</c:v>
                </c:pt>
                <c:pt idx="4406">
                  <c:v>879000</c:v>
                </c:pt>
                <c:pt idx="4407">
                  <c:v>94705000</c:v>
                </c:pt>
                <c:pt idx="4408">
                  <c:v>715000</c:v>
                </c:pt>
                <c:pt idx="4409">
                  <c:v>53320000</c:v>
                </c:pt>
                <c:pt idx="4410">
                  <c:v>702000</c:v>
                </c:pt>
                <c:pt idx="4411">
                  <c:v>23426000</c:v>
                </c:pt>
                <c:pt idx="4412">
                  <c:v>6050000</c:v>
                </c:pt>
                <c:pt idx="4413">
                  <c:v>3050000</c:v>
                </c:pt>
                <c:pt idx="4414">
                  <c:v>46550000</c:v>
                </c:pt>
                <c:pt idx="4415">
                  <c:v>2600000</c:v>
                </c:pt>
                <c:pt idx="4416">
                  <c:v>11750000</c:v>
                </c:pt>
                <c:pt idx="4417">
                  <c:v>40129000</c:v>
                </c:pt>
                <c:pt idx="4418">
                  <c:v>794000</c:v>
                </c:pt>
                <c:pt idx="4419">
                  <c:v>5117000</c:v>
                </c:pt>
                <c:pt idx="4420">
                  <c:v>19975000</c:v>
                </c:pt>
                <c:pt idx="4421">
                  <c:v>1535000</c:v>
                </c:pt>
                <c:pt idx="4422">
                  <c:v>1709500</c:v>
                </c:pt>
                <c:pt idx="4423">
                  <c:v>3600000</c:v>
                </c:pt>
                <c:pt idx="4424">
                  <c:v>560000</c:v>
                </c:pt>
                <c:pt idx="4425">
                  <c:v>1510000</c:v>
                </c:pt>
                <c:pt idx="4426">
                  <c:v>1155000</c:v>
                </c:pt>
                <c:pt idx="4427">
                  <c:v>7611000</c:v>
                </c:pt>
                <c:pt idx="4428">
                  <c:v>21880000</c:v>
                </c:pt>
                <c:pt idx="4429">
                  <c:v>7000000</c:v>
                </c:pt>
                <c:pt idx="4430">
                  <c:v>790000</c:v>
                </c:pt>
                <c:pt idx="4431">
                  <c:v>105000000</c:v>
                </c:pt>
                <c:pt idx="4432">
                  <c:v>1361000</c:v>
                </c:pt>
                <c:pt idx="4433">
                  <c:v>36000000</c:v>
                </c:pt>
                <c:pt idx="4434">
                  <c:v>97744000</c:v>
                </c:pt>
                <c:pt idx="4435">
                  <c:v>27872500</c:v>
                </c:pt>
                <c:pt idx="4436">
                  <c:v>1990000</c:v>
                </c:pt>
                <c:pt idx="4437">
                  <c:v>311600000</c:v>
                </c:pt>
                <c:pt idx="4438">
                  <c:v>892000</c:v>
                </c:pt>
                <c:pt idx="4439">
                  <c:v>31180000</c:v>
                </c:pt>
                <c:pt idx="4440">
                  <c:v>3910000</c:v>
                </c:pt>
                <c:pt idx="4441">
                  <c:v>1300000</c:v>
                </c:pt>
                <c:pt idx="4442">
                  <c:v>1636000</c:v>
                </c:pt>
                <c:pt idx="4443">
                  <c:v>1878325000</c:v>
                </c:pt>
                <c:pt idx="4444">
                  <c:v>832600000</c:v>
                </c:pt>
                <c:pt idx="4445">
                  <c:v>36276500</c:v>
                </c:pt>
                <c:pt idx="4446">
                  <c:v>1800000</c:v>
                </c:pt>
                <c:pt idx="4447">
                  <c:v>219769000</c:v>
                </c:pt>
                <c:pt idx="4448">
                  <c:v>880000</c:v>
                </c:pt>
                <c:pt idx="4449">
                  <c:v>10900000</c:v>
                </c:pt>
                <c:pt idx="4450">
                  <c:v>7920000</c:v>
                </c:pt>
                <c:pt idx="4451">
                  <c:v>2400000</c:v>
                </c:pt>
                <c:pt idx="4452">
                  <c:v>360000</c:v>
                </c:pt>
                <c:pt idx="4453">
                  <c:v>2475000</c:v>
                </c:pt>
                <c:pt idx="4454">
                  <c:v>1840000</c:v>
                </c:pt>
                <c:pt idx="4455">
                  <c:v>220000</c:v>
                </c:pt>
                <c:pt idx="4456">
                  <c:v>630000</c:v>
                </c:pt>
                <c:pt idx="4457">
                  <c:v>595000</c:v>
                </c:pt>
                <c:pt idx="4458">
                  <c:v>6975000</c:v>
                </c:pt>
                <c:pt idx="4459">
                  <c:v>2600000</c:v>
                </c:pt>
                <c:pt idx="4460">
                  <c:v>400000</c:v>
                </c:pt>
                <c:pt idx="4461">
                  <c:v>1080000</c:v>
                </c:pt>
                <c:pt idx="4462">
                  <c:v>589000</c:v>
                </c:pt>
                <c:pt idx="4463">
                  <c:v>1625000</c:v>
                </c:pt>
                <c:pt idx="4464">
                  <c:v>1512000</c:v>
                </c:pt>
                <c:pt idx="4465">
                  <c:v>1650000</c:v>
                </c:pt>
                <c:pt idx="4466">
                  <c:v>200000</c:v>
                </c:pt>
                <c:pt idx="4467">
                  <c:v>400000</c:v>
                </c:pt>
                <c:pt idx="4468">
                  <c:v>3400000</c:v>
                </c:pt>
                <c:pt idx="4469">
                  <c:v>947000</c:v>
                </c:pt>
                <c:pt idx="4470">
                  <c:v>725000</c:v>
                </c:pt>
                <c:pt idx="4471">
                  <c:v>3660000</c:v>
                </c:pt>
                <c:pt idx="4472">
                  <c:v>130000</c:v>
                </c:pt>
                <c:pt idx="4473">
                  <c:v>148125000</c:v>
                </c:pt>
                <c:pt idx="4474">
                  <c:v>4185000</c:v>
                </c:pt>
                <c:pt idx="4475">
                  <c:v>9070000</c:v>
                </c:pt>
                <c:pt idx="4476">
                  <c:v>79360000</c:v>
                </c:pt>
                <c:pt idx="4477">
                  <c:v>6300000</c:v>
                </c:pt>
                <c:pt idx="4478">
                  <c:v>33718500</c:v>
                </c:pt>
                <c:pt idx="4479">
                  <c:v>45460000</c:v>
                </c:pt>
                <c:pt idx="4480">
                  <c:v>58495000</c:v>
                </c:pt>
                <c:pt idx="4481">
                  <c:v>9450000</c:v>
                </c:pt>
                <c:pt idx="4482">
                  <c:v>105065000</c:v>
                </c:pt>
                <c:pt idx="4483">
                  <c:v>16000000</c:v>
                </c:pt>
                <c:pt idx="4484">
                  <c:v>311900000</c:v>
                </c:pt>
                <c:pt idx="4485">
                  <c:v>51525000</c:v>
                </c:pt>
                <c:pt idx="4486">
                  <c:v>776800000</c:v>
                </c:pt>
                <c:pt idx="4487">
                  <c:v>131747500</c:v>
                </c:pt>
                <c:pt idx="4488">
                  <c:v>67000000</c:v>
                </c:pt>
                <c:pt idx="4489">
                  <c:v>48797500</c:v>
                </c:pt>
                <c:pt idx="4490">
                  <c:v>704750000</c:v>
                </c:pt>
                <c:pt idx="4491">
                  <c:v>3125000</c:v>
                </c:pt>
                <c:pt idx="4492">
                  <c:v>2000000</c:v>
                </c:pt>
                <c:pt idx="4493">
                  <c:v>3090000</c:v>
                </c:pt>
                <c:pt idx="4494">
                  <c:v>46145000</c:v>
                </c:pt>
                <c:pt idx="4495">
                  <c:v>8750000</c:v>
                </c:pt>
                <c:pt idx="4496">
                  <c:v>360000</c:v>
                </c:pt>
                <c:pt idx="4497">
                  <c:v>150000</c:v>
                </c:pt>
                <c:pt idx="4498">
                  <c:v>2700000</c:v>
                </c:pt>
                <c:pt idx="4499">
                  <c:v>300000</c:v>
                </c:pt>
                <c:pt idx="4500">
                  <c:v>123219000</c:v>
                </c:pt>
                <c:pt idx="4501">
                  <c:v>3940000</c:v>
                </c:pt>
                <c:pt idx="4502">
                  <c:v>2760000</c:v>
                </c:pt>
                <c:pt idx="4503">
                  <c:v>3756000</c:v>
                </c:pt>
                <c:pt idx="4504">
                  <c:v>540000</c:v>
                </c:pt>
                <c:pt idx="4505">
                  <c:v>4600000</c:v>
                </c:pt>
                <c:pt idx="4506">
                  <c:v>14160000</c:v>
                </c:pt>
                <c:pt idx="4507">
                  <c:v>320000</c:v>
                </c:pt>
                <c:pt idx="4508">
                  <c:v>4985000</c:v>
                </c:pt>
                <c:pt idx="4509">
                  <c:v>750000</c:v>
                </c:pt>
                <c:pt idx="4510">
                  <c:v>1130000</c:v>
                </c:pt>
                <c:pt idx="4511">
                  <c:v>29990000</c:v>
                </c:pt>
                <c:pt idx="4512">
                  <c:v>7784450000</c:v>
                </c:pt>
                <c:pt idx="4513">
                  <c:v>3000000</c:v>
                </c:pt>
                <c:pt idx="4514">
                  <c:v>8575000</c:v>
                </c:pt>
                <c:pt idx="4515">
                  <c:v>3000000</c:v>
                </c:pt>
                <c:pt idx="4516">
                  <c:v>6305000</c:v>
                </c:pt>
                <c:pt idx="4517">
                  <c:v>132215000</c:v>
                </c:pt>
                <c:pt idx="4518">
                  <c:v>3875000</c:v>
                </c:pt>
                <c:pt idx="4519">
                  <c:v>875000</c:v>
                </c:pt>
                <c:pt idx="4520">
                  <c:v>122065000</c:v>
                </c:pt>
                <c:pt idx="4521">
                  <c:v>18800000</c:v>
                </c:pt>
                <c:pt idx="4522">
                  <c:v>3965000</c:v>
                </c:pt>
                <c:pt idx="4523">
                  <c:v>5600000</c:v>
                </c:pt>
                <c:pt idx="4524">
                  <c:v>30500000</c:v>
                </c:pt>
                <c:pt idx="4525">
                  <c:v>27395000</c:v>
                </c:pt>
                <c:pt idx="4526">
                  <c:v>9450000</c:v>
                </c:pt>
                <c:pt idx="4527">
                  <c:v>32660000</c:v>
                </c:pt>
                <c:pt idx="4528">
                  <c:v>4315000</c:v>
                </c:pt>
                <c:pt idx="4529">
                  <c:v>11050000</c:v>
                </c:pt>
                <c:pt idx="4530">
                  <c:v>1320000</c:v>
                </c:pt>
                <c:pt idx="4531">
                  <c:v>2500000</c:v>
                </c:pt>
                <c:pt idx="4532">
                  <c:v>12662000</c:v>
                </c:pt>
                <c:pt idx="4533">
                  <c:v>3000000</c:v>
                </c:pt>
                <c:pt idx="4534">
                  <c:v>20280000</c:v>
                </c:pt>
                <c:pt idx="4535">
                  <c:v>700000</c:v>
                </c:pt>
                <c:pt idx="4536">
                  <c:v>2520000</c:v>
                </c:pt>
                <c:pt idx="4537">
                  <c:v>12400000</c:v>
                </c:pt>
                <c:pt idx="4538">
                  <c:v>15400000</c:v>
                </c:pt>
                <c:pt idx="4539">
                  <c:v>360000</c:v>
                </c:pt>
                <c:pt idx="4540">
                  <c:v>2720000</c:v>
                </c:pt>
                <c:pt idx="4541">
                  <c:v>4076000</c:v>
                </c:pt>
                <c:pt idx="4542">
                  <c:v>3775000</c:v>
                </c:pt>
                <c:pt idx="4543">
                  <c:v>3650000</c:v>
                </c:pt>
                <c:pt idx="4544">
                  <c:v>3875000</c:v>
                </c:pt>
                <c:pt idx="4545">
                  <c:v>7220000</c:v>
                </c:pt>
                <c:pt idx="4546">
                  <c:v>8500000</c:v>
                </c:pt>
                <c:pt idx="4547">
                  <c:v>300000</c:v>
                </c:pt>
                <c:pt idx="4548">
                  <c:v>2250000</c:v>
                </c:pt>
                <c:pt idx="4549">
                  <c:v>16145000</c:v>
                </c:pt>
                <c:pt idx="4550">
                  <c:v>3580000</c:v>
                </c:pt>
                <c:pt idx="4551">
                  <c:v>4500000</c:v>
                </c:pt>
                <c:pt idx="4552">
                  <c:v>1964999.9999999998</c:v>
                </c:pt>
                <c:pt idx="4553">
                  <c:v>15550000</c:v>
                </c:pt>
                <c:pt idx="4554">
                  <c:v>11870000</c:v>
                </c:pt>
                <c:pt idx="4555">
                  <c:v>3100000</c:v>
                </c:pt>
                <c:pt idx="4556">
                  <c:v>3066000</c:v>
                </c:pt>
                <c:pt idx="4557">
                  <c:v>1500000</c:v>
                </c:pt>
                <c:pt idx="4558">
                  <c:v>7049000</c:v>
                </c:pt>
                <c:pt idx="4559">
                  <c:v>19856000</c:v>
                </c:pt>
                <c:pt idx="4560">
                  <c:v>2000000</c:v>
                </c:pt>
                <c:pt idx="4561">
                  <c:v>5040000</c:v>
                </c:pt>
                <c:pt idx="4562">
                  <c:v>412500</c:v>
                </c:pt>
                <c:pt idx="4563">
                  <c:v>118536000</c:v>
                </c:pt>
                <c:pt idx="4564">
                  <c:v>800000</c:v>
                </c:pt>
                <c:pt idx="4565">
                  <c:v>600000</c:v>
                </c:pt>
                <c:pt idx="4566">
                  <c:v>8550000</c:v>
                </c:pt>
                <c:pt idx="4567">
                  <c:v>7126000</c:v>
                </c:pt>
                <c:pt idx="4568">
                  <c:v>70435000</c:v>
                </c:pt>
                <c:pt idx="4569">
                  <c:v>8100000</c:v>
                </c:pt>
                <c:pt idx="4570">
                  <c:v>4400000</c:v>
                </c:pt>
                <c:pt idx="4571">
                  <c:v>96910000</c:v>
                </c:pt>
                <c:pt idx="4572">
                  <c:v>2710000</c:v>
                </c:pt>
                <c:pt idx="4573">
                  <c:v>29100000</c:v>
                </c:pt>
                <c:pt idx="4574">
                  <c:v>4680000</c:v>
                </c:pt>
                <c:pt idx="4575">
                  <c:v>64595000</c:v>
                </c:pt>
                <c:pt idx="4576">
                  <c:v>10500000</c:v>
                </c:pt>
                <c:pt idx="4577">
                  <c:v>3000000</c:v>
                </c:pt>
                <c:pt idx="4578">
                  <c:v>1620000</c:v>
                </c:pt>
                <c:pt idx="4579">
                  <c:v>1200000000</c:v>
                </c:pt>
                <c:pt idx="4580">
                  <c:v>140000</c:v>
                </c:pt>
                <c:pt idx="4581">
                  <c:v>3250000</c:v>
                </c:pt>
                <c:pt idx="4582">
                  <c:v>630000</c:v>
                </c:pt>
                <c:pt idx="4583">
                  <c:v>1358000</c:v>
                </c:pt>
                <c:pt idx="4584">
                  <c:v>8890000</c:v>
                </c:pt>
                <c:pt idx="4585">
                  <c:v>5630000</c:v>
                </c:pt>
                <c:pt idx="4586">
                  <c:v>15825000</c:v>
                </c:pt>
                <c:pt idx="4587">
                  <c:v>4700000</c:v>
                </c:pt>
                <c:pt idx="4588">
                  <c:v>640380000</c:v>
                </c:pt>
                <c:pt idx="4589">
                  <c:v>1000000</c:v>
                </c:pt>
                <c:pt idx="4590">
                  <c:v>1800000</c:v>
                </c:pt>
                <c:pt idx="4591">
                  <c:v>8500000</c:v>
                </c:pt>
                <c:pt idx="4592">
                  <c:v>9400000</c:v>
                </c:pt>
                <c:pt idx="4593">
                  <c:v>1200000</c:v>
                </c:pt>
                <c:pt idx="4594">
                  <c:v>505000</c:v>
                </c:pt>
                <c:pt idx="4595">
                  <c:v>9510000</c:v>
                </c:pt>
                <c:pt idx="4596">
                  <c:v>1200000</c:v>
                </c:pt>
                <c:pt idx="4597">
                  <c:v>5875000</c:v>
                </c:pt>
                <c:pt idx="4598">
                  <c:v>6688000</c:v>
                </c:pt>
                <c:pt idx="4599">
                  <c:v>106175000</c:v>
                </c:pt>
                <c:pt idx="4600">
                  <c:v>1440000</c:v>
                </c:pt>
                <c:pt idx="4601">
                  <c:v>1000000</c:v>
                </c:pt>
                <c:pt idx="4602">
                  <c:v>20447000</c:v>
                </c:pt>
                <c:pt idx="4603">
                  <c:v>5880000</c:v>
                </c:pt>
                <c:pt idx="4604">
                  <c:v>59895000</c:v>
                </c:pt>
                <c:pt idx="4605">
                  <c:v>4750000</c:v>
                </c:pt>
                <c:pt idx="4606">
                  <c:v>760000</c:v>
                </c:pt>
                <c:pt idx="4607">
                  <c:v>570000</c:v>
                </c:pt>
                <c:pt idx="4608">
                  <c:v>127272000</c:v>
                </c:pt>
                <c:pt idx="4609">
                  <c:v>1115000</c:v>
                </c:pt>
                <c:pt idx="4610">
                  <c:v>7300000</c:v>
                </c:pt>
                <c:pt idx="4611">
                  <c:v>444000</c:v>
                </c:pt>
                <c:pt idx="4612">
                  <c:v>430000</c:v>
                </c:pt>
                <c:pt idx="4613">
                  <c:v>491000</c:v>
                </c:pt>
                <c:pt idx="4614">
                  <c:v>1200000</c:v>
                </c:pt>
                <c:pt idx="4615">
                  <c:v>400000</c:v>
                </c:pt>
                <c:pt idx="4616">
                  <c:v>540000</c:v>
                </c:pt>
                <c:pt idx="4617">
                  <c:v>4100000</c:v>
                </c:pt>
                <c:pt idx="4618">
                  <c:v>381960000</c:v>
                </c:pt>
                <c:pt idx="4619">
                  <c:v>1600000</c:v>
                </c:pt>
                <c:pt idx="4620">
                  <c:v>6300000</c:v>
                </c:pt>
                <c:pt idx="4621">
                  <c:v>10225000</c:v>
                </c:pt>
                <c:pt idx="4622">
                  <c:v>1275000</c:v>
                </c:pt>
                <c:pt idx="4623">
                  <c:v>1932000</c:v>
                </c:pt>
                <c:pt idx="4624">
                  <c:v>7680000</c:v>
                </c:pt>
                <c:pt idx="4625">
                  <c:v>1875000</c:v>
                </c:pt>
                <c:pt idx="4626">
                  <c:v>39250000</c:v>
                </c:pt>
                <c:pt idx="4627">
                  <c:v>71105000</c:v>
                </c:pt>
                <c:pt idx="4628">
                  <c:v>2785000</c:v>
                </c:pt>
                <c:pt idx="4629">
                  <c:v>8250000</c:v>
                </c:pt>
                <c:pt idx="4630">
                  <c:v>8015000</c:v>
                </c:pt>
                <c:pt idx="4631">
                  <c:v>5146000</c:v>
                </c:pt>
                <c:pt idx="4632">
                  <c:v>64366000</c:v>
                </c:pt>
                <c:pt idx="4633">
                  <c:v>2430000</c:v>
                </c:pt>
                <c:pt idx="4634">
                  <c:v>525000</c:v>
                </c:pt>
                <c:pt idx="4635">
                  <c:v>3425000</c:v>
                </c:pt>
                <c:pt idx="4636">
                  <c:v>475000</c:v>
                </c:pt>
                <c:pt idx="4637">
                  <c:v>13275000</c:v>
                </c:pt>
                <c:pt idx="4638">
                  <c:v>500000</c:v>
                </c:pt>
                <c:pt idx="4639">
                  <c:v>87915000</c:v>
                </c:pt>
                <c:pt idx="4640">
                  <c:v>6645000</c:v>
                </c:pt>
                <c:pt idx="4641">
                  <c:v>2600000</c:v>
                </c:pt>
                <c:pt idx="4642">
                  <c:v>51700000</c:v>
                </c:pt>
                <c:pt idx="4643">
                  <c:v>945000</c:v>
                </c:pt>
                <c:pt idx="4644">
                  <c:v>4502500</c:v>
                </c:pt>
                <c:pt idx="4645">
                  <c:v>1470000</c:v>
                </c:pt>
                <c:pt idx="4646">
                  <c:v>7775000</c:v>
                </c:pt>
                <c:pt idx="4647">
                  <c:v>1400000</c:v>
                </c:pt>
                <c:pt idx="4648">
                  <c:v>7300000</c:v>
                </c:pt>
                <c:pt idx="4649">
                  <c:v>60000</c:v>
                </c:pt>
                <c:pt idx="4650">
                  <c:v>640000</c:v>
                </c:pt>
                <c:pt idx="4651">
                  <c:v>71080000</c:v>
                </c:pt>
                <c:pt idx="4652">
                  <c:v>63700000</c:v>
                </c:pt>
                <c:pt idx="4653">
                  <c:v>44985000</c:v>
                </c:pt>
                <c:pt idx="4654">
                  <c:v>35206500</c:v>
                </c:pt>
                <c:pt idx="4655">
                  <c:v>86045000</c:v>
                </c:pt>
                <c:pt idx="4656">
                  <c:v>53660000</c:v>
                </c:pt>
                <c:pt idx="4657">
                  <c:v>6860000</c:v>
                </c:pt>
                <c:pt idx="4658">
                  <c:v>8245000</c:v>
                </c:pt>
                <c:pt idx="4659">
                  <c:v>210000</c:v>
                </c:pt>
                <c:pt idx="4660">
                  <c:v>8500000</c:v>
                </c:pt>
                <c:pt idx="4661">
                  <c:v>505000</c:v>
                </c:pt>
                <c:pt idx="4662">
                  <c:v>600000</c:v>
                </c:pt>
                <c:pt idx="4663">
                  <c:v>2025000</c:v>
                </c:pt>
                <c:pt idx="4664">
                  <c:v>3770000</c:v>
                </c:pt>
                <c:pt idx="4665">
                  <c:v>6160000</c:v>
                </c:pt>
                <c:pt idx="4666">
                  <c:v>13689000</c:v>
                </c:pt>
                <c:pt idx="4667">
                  <c:v>5025000</c:v>
                </c:pt>
                <c:pt idx="4668">
                  <c:v>21935000</c:v>
                </c:pt>
                <c:pt idx="4669">
                  <c:v>6872000</c:v>
                </c:pt>
                <c:pt idx="4670">
                  <c:v>1950000</c:v>
                </c:pt>
                <c:pt idx="4671">
                  <c:v>8225000</c:v>
                </c:pt>
                <c:pt idx="4672">
                  <c:v>400000</c:v>
                </c:pt>
                <c:pt idx="4673">
                  <c:v>5000000</c:v>
                </c:pt>
                <c:pt idx="4674">
                  <c:v>220000</c:v>
                </c:pt>
                <c:pt idx="4675">
                  <c:v>817000</c:v>
                </c:pt>
                <c:pt idx="4676">
                  <c:v>650000</c:v>
                </c:pt>
                <c:pt idx="4677">
                  <c:v>13700000</c:v>
                </c:pt>
                <c:pt idx="4678">
                  <c:v>9250000</c:v>
                </c:pt>
                <c:pt idx="4679">
                  <c:v>288000</c:v>
                </c:pt>
                <c:pt idx="4680">
                  <c:v>28820000</c:v>
                </c:pt>
                <c:pt idx="4681">
                  <c:v>4980000</c:v>
                </c:pt>
                <c:pt idx="4682">
                  <c:v>450000</c:v>
                </c:pt>
                <c:pt idx="4683">
                  <c:v>45180000</c:v>
                </c:pt>
                <c:pt idx="4684">
                  <c:v>5175000</c:v>
                </c:pt>
                <c:pt idx="4685">
                  <c:v>31733000</c:v>
                </c:pt>
                <c:pt idx="4686">
                  <c:v>72390000</c:v>
                </c:pt>
                <c:pt idx="4687">
                  <c:v>200000</c:v>
                </c:pt>
                <c:pt idx="4688">
                  <c:v>724935000</c:v>
                </c:pt>
                <c:pt idx="4689">
                  <c:v>690000</c:v>
                </c:pt>
                <c:pt idx="4690">
                  <c:v>210000</c:v>
                </c:pt>
                <c:pt idx="4691">
                  <c:v>1500000</c:v>
                </c:pt>
                <c:pt idx="4692">
                  <c:v>17125000</c:v>
                </c:pt>
                <c:pt idx="4693">
                  <c:v>1000000</c:v>
                </c:pt>
                <c:pt idx="4694">
                  <c:v>100800000</c:v>
                </c:pt>
                <c:pt idx="4695">
                  <c:v>70000000</c:v>
                </c:pt>
                <c:pt idx="4696">
                  <c:v>900000</c:v>
                </c:pt>
                <c:pt idx="4697">
                  <c:v>56384000</c:v>
                </c:pt>
                <c:pt idx="4698">
                  <c:v>7160000</c:v>
                </c:pt>
                <c:pt idx="4699">
                  <c:v>4750000</c:v>
                </c:pt>
                <c:pt idx="4700">
                  <c:v>685000</c:v>
                </c:pt>
                <c:pt idx="4701">
                  <c:v>540000</c:v>
                </c:pt>
                <c:pt idx="4702">
                  <c:v>41160500</c:v>
                </c:pt>
                <c:pt idx="4703">
                  <c:v>5125000</c:v>
                </c:pt>
                <c:pt idx="4704">
                  <c:v>15600000</c:v>
                </c:pt>
                <c:pt idx="4705">
                  <c:v>3724000</c:v>
                </c:pt>
                <c:pt idx="4706">
                  <c:v>148000</c:v>
                </c:pt>
                <c:pt idx="4707">
                  <c:v>9800000</c:v>
                </c:pt>
                <c:pt idx="4708">
                  <c:v>3079000</c:v>
                </c:pt>
                <c:pt idx="4709">
                  <c:v>22617000</c:v>
                </c:pt>
                <c:pt idx="4710">
                  <c:v>1607000</c:v>
                </c:pt>
                <c:pt idx="4711">
                  <c:v>60000</c:v>
                </c:pt>
                <c:pt idx="4712">
                  <c:v>50450000</c:v>
                </c:pt>
                <c:pt idx="4713">
                  <c:v>6110000</c:v>
                </c:pt>
                <c:pt idx="4714">
                  <c:v>338000</c:v>
                </c:pt>
                <c:pt idx="4715">
                  <c:v>4750000</c:v>
                </c:pt>
                <c:pt idx="4716">
                  <c:v>85720000</c:v>
                </c:pt>
                <c:pt idx="4717">
                  <c:v>400000</c:v>
                </c:pt>
                <c:pt idx="4718">
                  <c:v>19806000</c:v>
                </c:pt>
                <c:pt idx="4719">
                  <c:v>228479000</c:v>
                </c:pt>
                <c:pt idx="4720">
                  <c:v>31605360</c:v>
                </c:pt>
                <c:pt idx="4721">
                  <c:v>1000000</c:v>
                </c:pt>
                <c:pt idx="4722">
                  <c:v>27995000</c:v>
                </c:pt>
                <c:pt idx="4723">
                  <c:v>2100000</c:v>
                </c:pt>
                <c:pt idx="4724">
                  <c:v>14300000</c:v>
                </c:pt>
                <c:pt idx="4725">
                  <c:v>8860000</c:v>
                </c:pt>
                <c:pt idx="4726">
                  <c:v>195958000</c:v>
                </c:pt>
                <c:pt idx="4727">
                  <c:v>1481000</c:v>
                </c:pt>
                <c:pt idx="4728">
                  <c:v>8100000</c:v>
                </c:pt>
                <c:pt idx="4729">
                  <c:v>54350000</c:v>
                </c:pt>
                <c:pt idx="4730">
                  <c:v>5200000</c:v>
                </c:pt>
                <c:pt idx="4731">
                  <c:v>890000</c:v>
                </c:pt>
                <c:pt idx="4732">
                  <c:v>5260000</c:v>
                </c:pt>
                <c:pt idx="4733">
                  <c:v>8661000</c:v>
                </c:pt>
                <c:pt idx="4734">
                  <c:v>6400000</c:v>
                </c:pt>
                <c:pt idx="4735">
                  <c:v>87250000</c:v>
                </c:pt>
                <c:pt idx="4736">
                  <c:v>1000000</c:v>
                </c:pt>
                <c:pt idx="4737">
                  <c:v>34890000</c:v>
                </c:pt>
                <c:pt idx="4738">
                  <c:v>10240000</c:v>
                </c:pt>
                <c:pt idx="4739">
                  <c:v>2413000</c:v>
                </c:pt>
                <c:pt idx="4740">
                  <c:v>42350000</c:v>
                </c:pt>
                <c:pt idx="4741">
                  <c:v>1225000</c:v>
                </c:pt>
                <c:pt idx="4742">
                  <c:v>600000</c:v>
                </c:pt>
                <c:pt idx="4743">
                  <c:v>204000</c:v>
                </c:pt>
                <c:pt idx="4744">
                  <c:v>350000</c:v>
                </c:pt>
                <c:pt idx="4745">
                  <c:v>1190000</c:v>
                </c:pt>
                <c:pt idx="4746">
                  <c:v>2654000</c:v>
                </c:pt>
                <c:pt idx="4747">
                  <c:v>2100000</c:v>
                </c:pt>
                <c:pt idx="4748">
                  <c:v>1280000</c:v>
                </c:pt>
                <c:pt idx="4749">
                  <c:v>178626000</c:v>
                </c:pt>
                <c:pt idx="4750">
                  <c:v>56255000</c:v>
                </c:pt>
                <c:pt idx="4751">
                  <c:v>25000000</c:v>
                </c:pt>
                <c:pt idx="4752">
                  <c:v>1554000</c:v>
                </c:pt>
                <c:pt idx="4753">
                  <c:v>6562000</c:v>
                </c:pt>
                <c:pt idx="4754">
                  <c:v>8000000</c:v>
                </c:pt>
                <c:pt idx="4755">
                  <c:v>21598000</c:v>
                </c:pt>
                <c:pt idx="4756">
                  <c:v>4360000</c:v>
                </c:pt>
                <c:pt idx="4757">
                  <c:v>150000</c:v>
                </c:pt>
                <c:pt idx="4758">
                  <c:v>7500000</c:v>
                </c:pt>
                <c:pt idx="4759">
                  <c:v>13570000</c:v>
                </c:pt>
                <c:pt idx="4760">
                  <c:v>16875000</c:v>
                </c:pt>
                <c:pt idx="4761">
                  <c:v>5725000</c:v>
                </c:pt>
                <c:pt idx="4762">
                  <c:v>105000000</c:v>
                </c:pt>
                <c:pt idx="4763">
                  <c:v>852000</c:v>
                </c:pt>
                <c:pt idx="4764">
                  <c:v>40465000</c:v>
                </c:pt>
                <c:pt idx="4765">
                  <c:v>2316000</c:v>
                </c:pt>
                <c:pt idx="4766">
                  <c:v>1425000</c:v>
                </c:pt>
                <c:pt idx="4767">
                  <c:v>2500000</c:v>
                </c:pt>
                <c:pt idx="4768">
                  <c:v>155000</c:v>
                </c:pt>
                <c:pt idx="4769">
                  <c:v>723885000</c:v>
                </c:pt>
                <c:pt idx="4770">
                  <c:v>5680000</c:v>
                </c:pt>
                <c:pt idx="4771">
                  <c:v>1647000</c:v>
                </c:pt>
                <c:pt idx="4772">
                  <c:v>6325000</c:v>
                </c:pt>
                <c:pt idx="4773">
                  <c:v>3175000</c:v>
                </c:pt>
                <c:pt idx="4774">
                  <c:v>700000</c:v>
                </c:pt>
                <c:pt idx="4775">
                  <c:v>950000</c:v>
                </c:pt>
                <c:pt idx="4776">
                  <c:v>200000</c:v>
                </c:pt>
                <c:pt idx="4777">
                  <c:v>7570000</c:v>
                </c:pt>
                <c:pt idx="4778">
                  <c:v>5725000</c:v>
                </c:pt>
                <c:pt idx="4779">
                  <c:v>60569000</c:v>
                </c:pt>
                <c:pt idx="4780">
                  <c:v>272000</c:v>
                </c:pt>
                <c:pt idx="4781">
                  <c:v>23285000</c:v>
                </c:pt>
                <c:pt idx="4782">
                  <c:v>2349000</c:v>
                </c:pt>
                <c:pt idx="4783">
                  <c:v>3375000</c:v>
                </c:pt>
                <c:pt idx="4784">
                  <c:v>4830000</c:v>
                </c:pt>
                <c:pt idx="4785">
                  <c:v>300000</c:v>
                </c:pt>
                <c:pt idx="4786">
                  <c:v>1250000</c:v>
                </c:pt>
                <c:pt idx="4787">
                  <c:v>68000000</c:v>
                </c:pt>
                <c:pt idx="4788">
                  <c:v>2400000</c:v>
                </c:pt>
                <c:pt idx="4789">
                  <c:v>1125000</c:v>
                </c:pt>
                <c:pt idx="4790">
                  <c:v>1395000</c:v>
                </c:pt>
                <c:pt idx="4791">
                  <c:v>10350000</c:v>
                </c:pt>
                <c:pt idx="4792">
                  <c:v>3950000</c:v>
                </c:pt>
                <c:pt idx="4793">
                  <c:v>2560000</c:v>
                </c:pt>
                <c:pt idx="4794">
                  <c:v>2230000</c:v>
                </c:pt>
                <c:pt idx="4795">
                  <c:v>680000</c:v>
                </c:pt>
                <c:pt idx="4796">
                  <c:v>2250000</c:v>
                </c:pt>
                <c:pt idx="4797">
                  <c:v>10550000</c:v>
                </c:pt>
                <c:pt idx="4798">
                  <c:v>37942500</c:v>
                </c:pt>
                <c:pt idx="4799">
                  <c:v>1750000</c:v>
                </c:pt>
                <c:pt idx="4800">
                  <c:v>21840000</c:v>
                </c:pt>
                <c:pt idx="4801">
                  <c:v>12290000</c:v>
                </c:pt>
                <c:pt idx="4802">
                  <c:v>714000</c:v>
                </c:pt>
                <c:pt idx="4803">
                  <c:v>1025000</c:v>
                </c:pt>
                <c:pt idx="4804">
                  <c:v>3690000</c:v>
                </c:pt>
                <c:pt idx="4805">
                  <c:v>1630000</c:v>
                </c:pt>
                <c:pt idx="4806">
                  <c:v>6080000</c:v>
                </c:pt>
                <c:pt idx="4807">
                  <c:v>66440000</c:v>
                </c:pt>
                <c:pt idx="4808">
                  <c:v>5500000</c:v>
                </c:pt>
                <c:pt idx="4809">
                  <c:v>8159000</c:v>
                </c:pt>
                <c:pt idx="4810">
                  <c:v>680000</c:v>
                </c:pt>
                <c:pt idx="4811">
                  <c:v>900000</c:v>
                </c:pt>
                <c:pt idx="4812">
                  <c:v>352000</c:v>
                </c:pt>
                <c:pt idx="4813">
                  <c:v>115375000</c:v>
                </c:pt>
                <c:pt idx="4814">
                  <c:v>1963000</c:v>
                </c:pt>
                <c:pt idx="4815">
                  <c:v>375000</c:v>
                </c:pt>
                <c:pt idx="4816">
                  <c:v>3480000</c:v>
                </c:pt>
                <c:pt idx="4817">
                  <c:v>7100000</c:v>
                </c:pt>
                <c:pt idx="4818">
                  <c:v>11050000</c:v>
                </c:pt>
                <c:pt idx="4819">
                  <c:v>26150000</c:v>
                </c:pt>
                <c:pt idx="4820">
                  <c:v>125957000</c:v>
                </c:pt>
                <c:pt idx="4821">
                  <c:v>4560500</c:v>
                </c:pt>
                <c:pt idx="4822">
                  <c:v>5500000</c:v>
                </c:pt>
                <c:pt idx="4823">
                  <c:v>645000</c:v>
                </c:pt>
                <c:pt idx="4824">
                  <c:v>37840000</c:v>
                </c:pt>
                <c:pt idx="4825">
                  <c:v>8440000</c:v>
                </c:pt>
                <c:pt idx="4826">
                  <c:v>13100000</c:v>
                </c:pt>
                <c:pt idx="4827">
                  <c:v>12795000</c:v>
                </c:pt>
                <c:pt idx="4828">
                  <c:v>3305000</c:v>
                </c:pt>
                <c:pt idx="4829">
                  <c:v>487795000</c:v>
                </c:pt>
                <c:pt idx="4830">
                  <c:v>25580000</c:v>
                </c:pt>
                <c:pt idx="4831">
                  <c:v>2175000</c:v>
                </c:pt>
                <c:pt idx="4832">
                  <c:v>6148000</c:v>
                </c:pt>
                <c:pt idx="4833">
                  <c:v>1750000</c:v>
                </c:pt>
                <c:pt idx="4834">
                  <c:v>3210000</c:v>
                </c:pt>
                <c:pt idx="4835">
                  <c:v>35000000</c:v>
                </c:pt>
                <c:pt idx="4836">
                  <c:v>2780000</c:v>
                </c:pt>
                <c:pt idx="4837">
                  <c:v>641000</c:v>
                </c:pt>
                <c:pt idx="4838">
                  <c:v>6125000</c:v>
                </c:pt>
                <c:pt idx="4839">
                  <c:v>1400000</c:v>
                </c:pt>
                <c:pt idx="4840">
                  <c:v>499000</c:v>
                </c:pt>
                <c:pt idx="4841">
                  <c:v>1170000</c:v>
                </c:pt>
                <c:pt idx="4842">
                  <c:v>1276000</c:v>
                </c:pt>
                <c:pt idx="4843">
                  <c:v>1934000</c:v>
                </c:pt>
                <c:pt idx="4844">
                  <c:v>30000</c:v>
                </c:pt>
                <c:pt idx="4845">
                  <c:v>116645000</c:v>
                </c:pt>
                <c:pt idx="4846">
                  <c:v>17600000</c:v>
                </c:pt>
                <c:pt idx="4847">
                  <c:v>3495000</c:v>
                </c:pt>
                <c:pt idx="4848">
                  <c:v>1750000</c:v>
                </c:pt>
                <c:pt idx="4849">
                  <c:v>2436000</c:v>
                </c:pt>
                <c:pt idx="4850">
                  <c:v>2100000</c:v>
                </c:pt>
                <c:pt idx="4851">
                  <c:v>876000</c:v>
                </c:pt>
                <c:pt idx="4852">
                  <c:v>80800000</c:v>
                </c:pt>
                <c:pt idx="4853">
                  <c:v>1390000</c:v>
                </c:pt>
                <c:pt idx="4854">
                  <c:v>101275000</c:v>
                </c:pt>
                <c:pt idx="4855">
                  <c:v>900000</c:v>
                </c:pt>
                <c:pt idx="4856">
                  <c:v>304776000</c:v>
                </c:pt>
                <c:pt idx="4857">
                  <c:v>2510000</c:v>
                </c:pt>
                <c:pt idx="4858">
                  <c:v>7400000</c:v>
                </c:pt>
                <c:pt idx="4859">
                  <c:v>1540000</c:v>
                </c:pt>
                <c:pt idx="4860">
                  <c:v>1744000</c:v>
                </c:pt>
                <c:pt idx="4861">
                  <c:v>83999000</c:v>
                </c:pt>
                <c:pt idx="4862">
                  <c:v>400000</c:v>
                </c:pt>
                <c:pt idx="4863">
                  <c:v>59581000</c:v>
                </c:pt>
                <c:pt idx="4864">
                  <c:v>425000</c:v>
                </c:pt>
                <c:pt idx="4865">
                  <c:v>1865000</c:v>
                </c:pt>
                <c:pt idx="4866">
                  <c:v>31950000</c:v>
                </c:pt>
                <c:pt idx="4867">
                  <c:v>420000</c:v>
                </c:pt>
                <c:pt idx="4868">
                  <c:v>1125000</c:v>
                </c:pt>
                <c:pt idx="4869">
                  <c:v>552000</c:v>
                </c:pt>
                <c:pt idx="4870">
                  <c:v>6137000</c:v>
                </c:pt>
                <c:pt idx="4871">
                  <c:v>5635000</c:v>
                </c:pt>
                <c:pt idx="4872">
                  <c:v>75500000</c:v>
                </c:pt>
                <c:pt idx="4873">
                  <c:v>229360000</c:v>
                </c:pt>
                <c:pt idx="4874">
                  <c:v>1020000</c:v>
                </c:pt>
                <c:pt idx="4875">
                  <c:v>134300000</c:v>
                </c:pt>
                <c:pt idx="4876">
                  <c:v>16800000</c:v>
                </c:pt>
                <c:pt idx="4877">
                  <c:v>693000</c:v>
                </c:pt>
                <c:pt idx="4878">
                  <c:v>76500000</c:v>
                </c:pt>
                <c:pt idx="4879">
                  <c:v>1793000</c:v>
                </c:pt>
                <c:pt idx="4880">
                  <c:v>1970000</c:v>
                </c:pt>
                <c:pt idx="4881">
                  <c:v>84314500</c:v>
                </c:pt>
                <c:pt idx="4882">
                  <c:v>7500000</c:v>
                </c:pt>
                <c:pt idx="4883">
                  <c:v>375000</c:v>
                </c:pt>
                <c:pt idx="4884">
                  <c:v>3600000</c:v>
                </c:pt>
                <c:pt idx="4885">
                  <c:v>3050000</c:v>
                </c:pt>
                <c:pt idx="4886">
                  <c:v>1865000</c:v>
                </c:pt>
                <c:pt idx="4887">
                  <c:v>900000</c:v>
                </c:pt>
                <c:pt idx="4888">
                  <c:v>10950000</c:v>
                </c:pt>
                <c:pt idx="4889">
                  <c:v>560000</c:v>
                </c:pt>
                <c:pt idx="4890">
                  <c:v>14588000</c:v>
                </c:pt>
                <c:pt idx="4891">
                  <c:v>2700000</c:v>
                </c:pt>
                <c:pt idx="4892">
                  <c:v>27660000</c:v>
                </c:pt>
                <c:pt idx="4893">
                  <c:v>984100000</c:v>
                </c:pt>
                <c:pt idx="4894">
                  <c:v>3105000</c:v>
                </c:pt>
                <c:pt idx="4895">
                  <c:v>3895000</c:v>
                </c:pt>
                <c:pt idx="4896">
                  <c:v>94613000</c:v>
                </c:pt>
                <c:pt idx="4897">
                  <c:v>2550000</c:v>
                </c:pt>
                <c:pt idx="4898">
                  <c:v>6350000</c:v>
                </c:pt>
                <c:pt idx="4899">
                  <c:v>3975000</c:v>
                </c:pt>
                <c:pt idx="4900">
                  <c:v>2175000</c:v>
                </c:pt>
                <c:pt idx="4901">
                  <c:v>500000</c:v>
                </c:pt>
                <c:pt idx="4902">
                  <c:v>25248000</c:v>
                </c:pt>
                <c:pt idx="4903">
                  <c:v>900000</c:v>
                </c:pt>
                <c:pt idx="4904">
                  <c:v>1525000</c:v>
                </c:pt>
                <c:pt idx="4905">
                  <c:v>20030000</c:v>
                </c:pt>
                <c:pt idx="4906">
                  <c:v>775000</c:v>
                </c:pt>
                <c:pt idx="4907">
                  <c:v>4775000</c:v>
                </c:pt>
                <c:pt idx="4908">
                  <c:v>33225000</c:v>
                </c:pt>
                <c:pt idx="4909">
                  <c:v>23709500</c:v>
                </c:pt>
                <c:pt idx="4910">
                  <c:v>7371665</c:v>
                </c:pt>
                <c:pt idx="4911">
                  <c:v>4375000</c:v>
                </c:pt>
                <c:pt idx="4912">
                  <c:v>10050000</c:v>
                </c:pt>
                <c:pt idx="4913">
                  <c:v>131880000</c:v>
                </c:pt>
                <c:pt idx="4914">
                  <c:v>900000</c:v>
                </c:pt>
                <c:pt idx="4915">
                  <c:v>5190000</c:v>
                </c:pt>
                <c:pt idx="4916">
                  <c:v>1855000</c:v>
                </c:pt>
                <c:pt idx="4917">
                  <c:v>1300000</c:v>
                </c:pt>
                <c:pt idx="4918">
                  <c:v>2800000</c:v>
                </c:pt>
                <c:pt idx="4919">
                  <c:v>550000</c:v>
                </c:pt>
                <c:pt idx="4920">
                  <c:v>11050000</c:v>
                </c:pt>
                <c:pt idx="4921">
                  <c:v>11700000</c:v>
                </c:pt>
                <c:pt idx="4922">
                  <c:v>4900000</c:v>
                </c:pt>
                <c:pt idx="4923">
                  <c:v>2150000</c:v>
                </c:pt>
                <c:pt idx="4924">
                  <c:v>3103000</c:v>
                </c:pt>
                <c:pt idx="4925">
                  <c:v>300000</c:v>
                </c:pt>
                <c:pt idx="4926">
                  <c:v>7000000</c:v>
                </c:pt>
                <c:pt idx="4927">
                  <c:v>3375000</c:v>
                </c:pt>
                <c:pt idx="4928">
                  <c:v>900000</c:v>
                </c:pt>
                <c:pt idx="4929">
                  <c:v>6800000</c:v>
                </c:pt>
                <c:pt idx="4930">
                  <c:v>3915000</c:v>
                </c:pt>
                <c:pt idx="4931">
                  <c:v>19911000</c:v>
                </c:pt>
                <c:pt idx="4932">
                  <c:v>2800000</c:v>
                </c:pt>
                <c:pt idx="4933">
                  <c:v>2500000</c:v>
                </c:pt>
                <c:pt idx="4934">
                  <c:v>605000</c:v>
                </c:pt>
                <c:pt idx="4935">
                  <c:v>54745000</c:v>
                </c:pt>
                <c:pt idx="4936">
                  <c:v>3950000</c:v>
                </c:pt>
                <c:pt idx="4937">
                  <c:v>42600000</c:v>
                </c:pt>
                <c:pt idx="4938">
                  <c:v>490000</c:v>
                </c:pt>
                <c:pt idx="4939">
                  <c:v>6537000</c:v>
                </c:pt>
                <c:pt idx="4940">
                  <c:v>9750000</c:v>
                </c:pt>
                <c:pt idx="4941">
                  <c:v>44109000</c:v>
                </c:pt>
                <c:pt idx="4942">
                  <c:v>9096000</c:v>
                </c:pt>
                <c:pt idx="4943">
                  <c:v>900000</c:v>
                </c:pt>
                <c:pt idx="4944">
                  <c:v>286000</c:v>
                </c:pt>
                <c:pt idx="4945">
                  <c:v>12500000</c:v>
                </c:pt>
                <c:pt idx="4946">
                  <c:v>720000</c:v>
                </c:pt>
                <c:pt idx="4947">
                  <c:v>1000000</c:v>
                </c:pt>
                <c:pt idx="4948">
                  <c:v>435000</c:v>
                </c:pt>
                <c:pt idx="4949">
                  <c:v>33925000</c:v>
                </c:pt>
                <c:pt idx="4950">
                  <c:v>540000</c:v>
                </c:pt>
                <c:pt idx="4951">
                  <c:v>22535000</c:v>
                </c:pt>
                <c:pt idx="4952">
                  <c:v>200000</c:v>
                </c:pt>
                <c:pt idx="4953">
                  <c:v>220312000</c:v>
                </c:pt>
                <c:pt idx="4954">
                  <c:v>2600000</c:v>
                </c:pt>
                <c:pt idx="4955">
                  <c:v>2370000</c:v>
                </c:pt>
                <c:pt idx="4956">
                  <c:v>250000000</c:v>
                </c:pt>
                <c:pt idx="4957">
                  <c:v>4000000</c:v>
                </c:pt>
                <c:pt idx="4958">
                  <c:v>250000</c:v>
                </c:pt>
                <c:pt idx="4959">
                  <c:v>1626000</c:v>
                </c:pt>
                <c:pt idx="4960">
                  <c:v>6500000</c:v>
                </c:pt>
                <c:pt idx="4961">
                  <c:v>5930000</c:v>
                </c:pt>
                <c:pt idx="4962">
                  <c:v>550000</c:v>
                </c:pt>
                <c:pt idx="4963">
                  <c:v>30000000</c:v>
                </c:pt>
                <c:pt idx="4964">
                  <c:v>4750000</c:v>
                </c:pt>
                <c:pt idx="4965">
                  <c:v>1550000</c:v>
                </c:pt>
                <c:pt idx="4966">
                  <c:v>475000</c:v>
                </c:pt>
                <c:pt idx="4967">
                  <c:v>64845000</c:v>
                </c:pt>
                <c:pt idx="4968">
                  <c:v>200000</c:v>
                </c:pt>
                <c:pt idx="4969">
                  <c:v>6515000</c:v>
                </c:pt>
                <c:pt idx="4970">
                  <c:v>70360000</c:v>
                </c:pt>
                <c:pt idx="4971">
                  <c:v>42850000</c:v>
                </c:pt>
                <c:pt idx="4972">
                  <c:v>6253000</c:v>
                </c:pt>
                <c:pt idx="4973">
                  <c:v>3560000</c:v>
                </c:pt>
                <c:pt idx="4974">
                  <c:v>4700000</c:v>
                </c:pt>
                <c:pt idx="4975">
                  <c:v>35984000</c:v>
                </c:pt>
                <c:pt idx="4976">
                  <c:v>525000</c:v>
                </c:pt>
                <c:pt idx="4977">
                  <c:v>40710000</c:v>
                </c:pt>
                <c:pt idx="4978">
                  <c:v>715000</c:v>
                </c:pt>
                <c:pt idx="4979">
                  <c:v>3753000000</c:v>
                </c:pt>
                <c:pt idx="4980">
                  <c:v>4140000</c:v>
                </c:pt>
                <c:pt idx="4981">
                  <c:v>7340000</c:v>
                </c:pt>
                <c:pt idx="4982">
                  <c:v>140000</c:v>
                </c:pt>
                <c:pt idx="4983">
                  <c:v>36035000</c:v>
                </c:pt>
                <c:pt idx="4984">
                  <c:v>425000</c:v>
                </c:pt>
                <c:pt idx="4985">
                  <c:v>300000</c:v>
                </c:pt>
                <c:pt idx="4986">
                  <c:v>1762000</c:v>
                </c:pt>
                <c:pt idx="4987">
                  <c:v>1375000</c:v>
                </c:pt>
                <c:pt idx="4988">
                  <c:v>4250000</c:v>
                </c:pt>
                <c:pt idx="4989">
                  <c:v>2176000</c:v>
                </c:pt>
                <c:pt idx="4990">
                  <c:v>10710000</c:v>
                </c:pt>
                <c:pt idx="4991">
                  <c:v>219720000</c:v>
                </c:pt>
                <c:pt idx="4992">
                  <c:v>875000</c:v>
                </c:pt>
                <c:pt idx="4993">
                  <c:v>2025000</c:v>
                </c:pt>
                <c:pt idx="4994">
                  <c:v>1500000</c:v>
                </c:pt>
                <c:pt idx="4995">
                  <c:v>4400000</c:v>
                </c:pt>
                <c:pt idx="4996">
                  <c:v>400000</c:v>
                </c:pt>
                <c:pt idx="4997">
                  <c:v>3933000</c:v>
                </c:pt>
                <c:pt idx="4998">
                  <c:v>5700000</c:v>
                </c:pt>
                <c:pt idx="4999">
                  <c:v>6420000</c:v>
                </c:pt>
                <c:pt idx="5000">
                  <c:v>3125000</c:v>
                </c:pt>
                <c:pt idx="5001">
                  <c:v>23520000</c:v>
                </c:pt>
                <c:pt idx="5002">
                  <c:v>1050000</c:v>
                </c:pt>
                <c:pt idx="5003">
                  <c:v>34550000</c:v>
                </c:pt>
                <c:pt idx="5004">
                  <c:v>27750000</c:v>
                </c:pt>
                <c:pt idx="5005">
                  <c:v>2280000</c:v>
                </c:pt>
                <c:pt idx="5006">
                  <c:v>750000</c:v>
                </c:pt>
                <c:pt idx="5007">
                  <c:v>1250000</c:v>
                </c:pt>
                <c:pt idx="5008">
                  <c:v>200000</c:v>
                </c:pt>
                <c:pt idx="5009">
                  <c:v>17975000</c:v>
                </c:pt>
                <c:pt idx="5010">
                  <c:v>515000</c:v>
                </c:pt>
                <c:pt idx="5011">
                  <c:v>455000</c:v>
                </c:pt>
                <c:pt idx="5012">
                  <c:v>5960000</c:v>
                </c:pt>
                <c:pt idx="5013">
                  <c:v>40250000</c:v>
                </c:pt>
                <c:pt idx="5014">
                  <c:v>2700000</c:v>
                </c:pt>
                <c:pt idx="5015">
                  <c:v>39750000</c:v>
                </c:pt>
                <c:pt idx="5016">
                  <c:v>615000</c:v>
                </c:pt>
                <c:pt idx="5017">
                  <c:v>4180000</c:v>
                </c:pt>
                <c:pt idx="5018">
                  <c:v>3100000</c:v>
                </c:pt>
                <c:pt idx="5019">
                  <c:v>2650000</c:v>
                </c:pt>
                <c:pt idx="5020">
                  <c:v>500000</c:v>
                </c:pt>
                <c:pt idx="5021">
                  <c:v>7350000</c:v>
                </c:pt>
                <c:pt idx="5022">
                  <c:v>7620000</c:v>
                </c:pt>
                <c:pt idx="5023">
                  <c:v>90000000</c:v>
                </c:pt>
                <c:pt idx="5024">
                  <c:v>132000</c:v>
                </c:pt>
                <c:pt idx="5025">
                  <c:v>600000</c:v>
                </c:pt>
                <c:pt idx="5026">
                  <c:v>35535000</c:v>
                </c:pt>
                <c:pt idx="5027">
                  <c:v>600000</c:v>
                </c:pt>
                <c:pt idx="5028">
                  <c:v>2600000</c:v>
                </c:pt>
                <c:pt idx="5029">
                  <c:v>1875000</c:v>
                </c:pt>
                <c:pt idx="5030">
                  <c:v>18125000</c:v>
                </c:pt>
                <c:pt idx="5031">
                  <c:v>650000</c:v>
                </c:pt>
                <c:pt idx="5032">
                  <c:v>1025000</c:v>
                </c:pt>
                <c:pt idx="5033">
                  <c:v>4685000</c:v>
                </c:pt>
                <c:pt idx="5034">
                  <c:v>26972500</c:v>
                </c:pt>
                <c:pt idx="5035">
                  <c:v>380000</c:v>
                </c:pt>
                <c:pt idx="5036">
                  <c:v>200000</c:v>
                </c:pt>
                <c:pt idx="5037">
                  <c:v>216250000</c:v>
                </c:pt>
                <c:pt idx="5038">
                  <c:v>1934000</c:v>
                </c:pt>
                <c:pt idx="5039">
                  <c:v>43684000</c:v>
                </c:pt>
                <c:pt idx="5040">
                  <c:v>59120000</c:v>
                </c:pt>
                <c:pt idx="5041">
                  <c:v>1200000</c:v>
                </c:pt>
                <c:pt idx="5042">
                  <c:v>19245000</c:v>
                </c:pt>
                <c:pt idx="5043">
                  <c:v>14125000</c:v>
                </c:pt>
                <c:pt idx="5044">
                  <c:v>1360000</c:v>
                </c:pt>
                <c:pt idx="5045">
                  <c:v>11500000</c:v>
                </c:pt>
                <c:pt idx="5046">
                  <c:v>1410000</c:v>
                </c:pt>
                <c:pt idx="5047">
                  <c:v>627000</c:v>
                </c:pt>
                <c:pt idx="5048">
                  <c:v>1850000</c:v>
                </c:pt>
                <c:pt idx="5049">
                  <c:v>19050000</c:v>
                </c:pt>
                <c:pt idx="5050">
                  <c:v>19350000</c:v>
                </c:pt>
                <c:pt idx="5051">
                  <c:v>118737500</c:v>
                </c:pt>
                <c:pt idx="5052">
                  <c:v>9650000</c:v>
                </c:pt>
                <c:pt idx="5053">
                  <c:v>20475000</c:v>
                </c:pt>
                <c:pt idx="5054">
                  <c:v>9350000</c:v>
                </c:pt>
                <c:pt idx="5055">
                  <c:v>750000</c:v>
                </c:pt>
                <c:pt idx="5056">
                  <c:v>2260000</c:v>
                </c:pt>
                <c:pt idx="5057">
                  <c:v>762255000</c:v>
                </c:pt>
                <c:pt idx="5058">
                  <c:v>77935000</c:v>
                </c:pt>
                <c:pt idx="5059">
                  <c:v>15200000</c:v>
                </c:pt>
                <c:pt idx="5060">
                  <c:v>81805000</c:v>
                </c:pt>
                <c:pt idx="5061">
                  <c:v>104525000</c:v>
                </c:pt>
                <c:pt idx="5062">
                  <c:v>15600000</c:v>
                </c:pt>
                <c:pt idx="5063">
                  <c:v>5750000</c:v>
                </c:pt>
                <c:pt idx="5064">
                  <c:v>12900000</c:v>
                </c:pt>
                <c:pt idx="5065">
                  <c:v>3700000</c:v>
                </c:pt>
                <c:pt idx="5066">
                  <c:v>15600000</c:v>
                </c:pt>
                <c:pt idx="5067">
                  <c:v>21990000</c:v>
                </c:pt>
                <c:pt idx="5068">
                  <c:v>5650000</c:v>
                </c:pt>
                <c:pt idx="5069">
                  <c:v>33100000</c:v>
                </c:pt>
                <c:pt idx="5070">
                  <c:v>12800000</c:v>
                </c:pt>
                <c:pt idx="5071">
                  <c:v>33360000</c:v>
                </c:pt>
                <c:pt idx="5072">
                  <c:v>13200000</c:v>
                </c:pt>
                <c:pt idx="5073">
                  <c:v>12460000</c:v>
                </c:pt>
                <c:pt idx="5074">
                  <c:v>20300000</c:v>
                </c:pt>
                <c:pt idx="5075">
                  <c:v>4770000</c:v>
                </c:pt>
                <c:pt idx="5076">
                  <c:v>10415000</c:v>
                </c:pt>
                <c:pt idx="5077">
                  <c:v>18750000</c:v>
                </c:pt>
                <c:pt idx="5078">
                  <c:v>10290000</c:v>
                </c:pt>
                <c:pt idx="5079">
                  <c:v>14700000</c:v>
                </c:pt>
                <c:pt idx="5080">
                  <c:v>12855000</c:v>
                </c:pt>
                <c:pt idx="5081">
                  <c:v>8000000</c:v>
                </c:pt>
                <c:pt idx="5082">
                  <c:v>3910000</c:v>
                </c:pt>
                <c:pt idx="5083">
                  <c:v>25600000</c:v>
                </c:pt>
                <c:pt idx="5084">
                  <c:v>27300000</c:v>
                </c:pt>
                <c:pt idx="5085">
                  <c:v>12025000</c:v>
                </c:pt>
                <c:pt idx="5086">
                  <c:v>17800000</c:v>
                </c:pt>
                <c:pt idx="5087">
                  <c:v>2455000</c:v>
                </c:pt>
                <c:pt idx="5088">
                  <c:v>6875000</c:v>
                </c:pt>
                <c:pt idx="5089">
                  <c:v>20710000</c:v>
                </c:pt>
                <c:pt idx="5090">
                  <c:v>9800000</c:v>
                </c:pt>
                <c:pt idx="5091">
                  <c:v>2300000</c:v>
                </c:pt>
                <c:pt idx="5092">
                  <c:v>11775000</c:v>
                </c:pt>
                <c:pt idx="5093">
                  <c:v>8450000</c:v>
                </c:pt>
                <c:pt idx="5094">
                  <c:v>16475000</c:v>
                </c:pt>
                <c:pt idx="5095">
                  <c:v>13200000</c:v>
                </c:pt>
                <c:pt idx="5096">
                  <c:v>11845000</c:v>
                </c:pt>
                <c:pt idx="5097">
                  <c:v>15420000</c:v>
                </c:pt>
                <c:pt idx="5098">
                  <c:v>4400000</c:v>
                </c:pt>
                <c:pt idx="5099">
                  <c:v>18940000</c:v>
                </c:pt>
                <c:pt idx="5100">
                  <c:v>6500000</c:v>
                </c:pt>
                <c:pt idx="5101">
                  <c:v>16000000</c:v>
                </c:pt>
                <c:pt idx="5102">
                  <c:v>18860000</c:v>
                </c:pt>
                <c:pt idx="5103">
                  <c:v>14100000</c:v>
                </c:pt>
                <c:pt idx="5104">
                  <c:v>300000</c:v>
                </c:pt>
                <c:pt idx="5105">
                  <c:v>2040000</c:v>
                </c:pt>
                <c:pt idx="5106">
                  <c:v>3625000</c:v>
                </c:pt>
                <c:pt idx="5107">
                  <c:v>1950000</c:v>
                </c:pt>
                <c:pt idx="5108">
                  <c:v>5875000</c:v>
                </c:pt>
                <c:pt idx="5109">
                  <c:v>200000</c:v>
                </c:pt>
                <c:pt idx="5110">
                  <c:v>590000</c:v>
                </c:pt>
                <c:pt idx="5111">
                  <c:v>896000</c:v>
                </c:pt>
                <c:pt idx="5112">
                  <c:v>101175000</c:v>
                </c:pt>
                <c:pt idx="5113">
                  <c:v>640000</c:v>
                </c:pt>
                <c:pt idx="5114">
                  <c:v>250000</c:v>
                </c:pt>
                <c:pt idx="5115">
                  <c:v>4500000</c:v>
                </c:pt>
                <c:pt idx="5116">
                  <c:v>236250000</c:v>
                </c:pt>
                <c:pt idx="5117">
                  <c:v>103650000</c:v>
                </c:pt>
                <c:pt idx="5118">
                  <c:v>4025000</c:v>
                </c:pt>
                <c:pt idx="5119">
                  <c:v>11121000</c:v>
                </c:pt>
                <c:pt idx="5120">
                  <c:v>11000000</c:v>
                </c:pt>
                <c:pt idx="5121">
                  <c:v>8925000</c:v>
                </c:pt>
                <c:pt idx="5122">
                  <c:v>691000</c:v>
                </c:pt>
                <c:pt idx="5123">
                  <c:v>21345000</c:v>
                </c:pt>
                <c:pt idx="5124">
                  <c:v>1744000</c:v>
                </c:pt>
                <c:pt idx="5125">
                  <c:v>18200000</c:v>
                </c:pt>
                <c:pt idx="5126">
                  <c:v>71645000</c:v>
                </c:pt>
                <c:pt idx="5127">
                  <c:v>701100000</c:v>
                </c:pt>
                <c:pt idx="5128">
                  <c:v>2200000</c:v>
                </c:pt>
                <c:pt idx="5129">
                  <c:v>500000</c:v>
                </c:pt>
                <c:pt idx="5130">
                  <c:v>75530000</c:v>
                </c:pt>
                <c:pt idx="5131">
                  <c:v>22400000</c:v>
                </c:pt>
                <c:pt idx="5132">
                  <c:v>780000</c:v>
                </c:pt>
                <c:pt idx="5133">
                  <c:v>35200000</c:v>
                </c:pt>
                <c:pt idx="5134">
                  <c:v>1635000</c:v>
                </c:pt>
                <c:pt idx="5135">
                  <c:v>1500000</c:v>
                </c:pt>
                <c:pt idx="5136">
                  <c:v>7000000</c:v>
                </c:pt>
                <c:pt idx="5137">
                  <c:v>604000</c:v>
                </c:pt>
                <c:pt idx="5138">
                  <c:v>18000000</c:v>
                </c:pt>
                <c:pt idx="5139">
                  <c:v>6000000</c:v>
                </c:pt>
                <c:pt idx="5140">
                  <c:v>5025000</c:v>
                </c:pt>
                <c:pt idx="5141">
                  <c:v>4800000</c:v>
                </c:pt>
                <c:pt idx="5142">
                  <c:v>19200000</c:v>
                </c:pt>
                <c:pt idx="5143">
                  <c:v>625000</c:v>
                </c:pt>
                <c:pt idx="5144">
                  <c:v>16640000</c:v>
                </c:pt>
                <c:pt idx="5145">
                  <c:v>625000</c:v>
                </c:pt>
                <c:pt idx="5146">
                  <c:v>460000</c:v>
                </c:pt>
                <c:pt idx="5147">
                  <c:v>1626000</c:v>
                </c:pt>
                <c:pt idx="5148">
                  <c:v>800000</c:v>
                </c:pt>
                <c:pt idx="5149">
                  <c:v>18450000</c:v>
                </c:pt>
                <c:pt idx="5150">
                  <c:v>15000000</c:v>
                </c:pt>
                <c:pt idx="5151">
                  <c:v>10400000</c:v>
                </c:pt>
                <c:pt idx="5152">
                  <c:v>565000</c:v>
                </c:pt>
                <c:pt idx="5153">
                  <c:v>2200000</c:v>
                </c:pt>
                <c:pt idx="5154">
                  <c:v>1182500</c:v>
                </c:pt>
                <c:pt idx="5155">
                  <c:v>9545000</c:v>
                </c:pt>
                <c:pt idx="5156">
                  <c:v>34100000</c:v>
                </c:pt>
                <c:pt idx="5157">
                  <c:v>9960000</c:v>
                </c:pt>
                <c:pt idx="5158">
                  <c:v>4080000</c:v>
                </c:pt>
                <c:pt idx="5159">
                  <c:v>30833625</c:v>
                </c:pt>
                <c:pt idx="5160">
                  <c:v>123361000</c:v>
                </c:pt>
                <c:pt idx="5161">
                  <c:v>2750000</c:v>
                </c:pt>
                <c:pt idx="5162">
                  <c:v>600000</c:v>
                </c:pt>
                <c:pt idx="5163">
                  <c:v>30125000</c:v>
                </c:pt>
                <c:pt idx="5164">
                  <c:v>85850000</c:v>
                </c:pt>
                <c:pt idx="5165">
                  <c:v>975000</c:v>
                </c:pt>
                <c:pt idx="5166">
                  <c:v>24950000</c:v>
                </c:pt>
                <c:pt idx="5167">
                  <c:v>7250000</c:v>
                </c:pt>
                <c:pt idx="5168">
                  <c:v>56664000</c:v>
                </c:pt>
                <c:pt idx="5169">
                  <c:v>323344000</c:v>
                </c:pt>
                <c:pt idx="5170">
                  <c:v>89850000</c:v>
                </c:pt>
                <c:pt idx="5171">
                  <c:v>3550000</c:v>
                </c:pt>
                <c:pt idx="5172">
                  <c:v>22285000</c:v>
                </c:pt>
                <c:pt idx="5173">
                  <c:v>500000</c:v>
                </c:pt>
                <c:pt idx="5174">
                  <c:v>1700000</c:v>
                </c:pt>
                <c:pt idx="5175">
                  <c:v>16401000</c:v>
                </c:pt>
                <c:pt idx="5176">
                  <c:v>3990000</c:v>
                </c:pt>
                <c:pt idx="5177">
                  <c:v>69300000</c:v>
                </c:pt>
                <c:pt idx="5178">
                  <c:v>645000</c:v>
                </c:pt>
                <c:pt idx="5179">
                  <c:v>1240000</c:v>
                </c:pt>
                <c:pt idx="5180">
                  <c:v>7526000</c:v>
                </c:pt>
                <c:pt idx="5181">
                  <c:v>8000000</c:v>
                </c:pt>
                <c:pt idx="5182">
                  <c:v>14216500</c:v>
                </c:pt>
                <c:pt idx="5183">
                  <c:v>3600000</c:v>
                </c:pt>
                <c:pt idx="5184">
                  <c:v>4300000</c:v>
                </c:pt>
                <c:pt idx="5185">
                  <c:v>127145000</c:v>
                </c:pt>
                <c:pt idx="5186">
                  <c:v>250000</c:v>
                </c:pt>
                <c:pt idx="5187">
                  <c:v>1337000</c:v>
                </c:pt>
                <c:pt idx="5188">
                  <c:v>400000</c:v>
                </c:pt>
                <c:pt idx="5189">
                  <c:v>2000000</c:v>
                </c:pt>
                <c:pt idx="5190">
                  <c:v>5335000</c:v>
                </c:pt>
                <c:pt idx="5191">
                  <c:v>840000</c:v>
                </c:pt>
                <c:pt idx="5192">
                  <c:v>6954000</c:v>
                </c:pt>
                <c:pt idx="5193">
                  <c:v>1050000</c:v>
                </c:pt>
                <c:pt idx="5194">
                  <c:v>4760000</c:v>
                </c:pt>
                <c:pt idx="5195">
                  <c:v>1129000</c:v>
                </c:pt>
                <c:pt idx="5196">
                  <c:v>6866000</c:v>
                </c:pt>
                <c:pt idx="5197">
                  <c:v>1550000</c:v>
                </c:pt>
                <c:pt idx="5198">
                  <c:v>1400000</c:v>
                </c:pt>
                <c:pt idx="5199">
                  <c:v>132888500</c:v>
                </c:pt>
                <c:pt idx="5200">
                  <c:v>1700000</c:v>
                </c:pt>
                <c:pt idx="5201">
                  <c:v>3056000</c:v>
                </c:pt>
                <c:pt idx="5202">
                  <c:v>1050000</c:v>
                </c:pt>
                <c:pt idx="5203">
                  <c:v>375000</c:v>
                </c:pt>
                <c:pt idx="5204">
                  <c:v>18145000</c:v>
                </c:pt>
                <c:pt idx="5205">
                  <c:v>30425000</c:v>
                </c:pt>
                <c:pt idx="5206">
                  <c:v>6025000</c:v>
                </c:pt>
                <c:pt idx="5207">
                  <c:v>9435000</c:v>
                </c:pt>
                <c:pt idx="5208">
                  <c:v>10270000</c:v>
                </c:pt>
                <c:pt idx="5209">
                  <c:v>60490000</c:v>
                </c:pt>
                <c:pt idx="5210">
                  <c:v>5195000</c:v>
                </c:pt>
                <c:pt idx="5211">
                  <c:v>460000</c:v>
                </c:pt>
                <c:pt idx="5212">
                  <c:v>3725000</c:v>
                </c:pt>
                <c:pt idx="5213">
                  <c:v>1000000</c:v>
                </c:pt>
                <c:pt idx="5214">
                  <c:v>7465000</c:v>
                </c:pt>
                <c:pt idx="5215">
                  <c:v>520000</c:v>
                </c:pt>
                <c:pt idx="5216">
                  <c:v>890000</c:v>
                </c:pt>
                <c:pt idx="5217">
                  <c:v>16640000</c:v>
                </c:pt>
                <c:pt idx="5218">
                  <c:v>52360000</c:v>
                </c:pt>
                <c:pt idx="5219">
                  <c:v>1930000</c:v>
                </c:pt>
                <c:pt idx="5220">
                  <c:v>39250000</c:v>
                </c:pt>
                <c:pt idx="5221">
                  <c:v>2000000</c:v>
                </c:pt>
                <c:pt idx="5222">
                  <c:v>76235000</c:v>
                </c:pt>
                <c:pt idx="5223">
                  <c:v>580000</c:v>
                </c:pt>
                <c:pt idx="5224">
                  <c:v>15897000</c:v>
                </c:pt>
                <c:pt idx="5225">
                  <c:v>1320000</c:v>
                </c:pt>
                <c:pt idx="5226">
                  <c:v>3925000</c:v>
                </c:pt>
                <c:pt idx="5227">
                  <c:v>2475000</c:v>
                </c:pt>
                <c:pt idx="5228">
                  <c:v>31300000</c:v>
                </c:pt>
                <c:pt idx="5229">
                  <c:v>4455000</c:v>
                </c:pt>
                <c:pt idx="5230">
                  <c:v>5000000</c:v>
                </c:pt>
                <c:pt idx="5231">
                  <c:v>5600000</c:v>
                </c:pt>
                <c:pt idx="5232">
                  <c:v>268368000</c:v>
                </c:pt>
                <c:pt idx="5233">
                  <c:v>366000</c:v>
                </c:pt>
                <c:pt idx="5234">
                  <c:v>400000000</c:v>
                </c:pt>
                <c:pt idx="5235">
                  <c:v>1850000</c:v>
                </c:pt>
                <c:pt idx="5236">
                  <c:v>1080000</c:v>
                </c:pt>
                <c:pt idx="5237">
                  <c:v>6935000</c:v>
                </c:pt>
                <c:pt idx="5238">
                  <c:v>1449000000</c:v>
                </c:pt>
                <c:pt idx="5239">
                  <c:v>18000000</c:v>
                </c:pt>
                <c:pt idx="5240">
                  <c:v>8695000</c:v>
                </c:pt>
                <c:pt idx="5241">
                  <c:v>4500000</c:v>
                </c:pt>
                <c:pt idx="5242">
                  <c:v>14475000</c:v>
                </c:pt>
                <c:pt idx="5243">
                  <c:v>1415000</c:v>
                </c:pt>
                <c:pt idx="5244">
                  <c:v>2320000</c:v>
                </c:pt>
                <c:pt idx="5245">
                  <c:v>650000</c:v>
                </c:pt>
                <c:pt idx="5246">
                  <c:v>7080000</c:v>
                </c:pt>
                <c:pt idx="5247">
                  <c:v>440000</c:v>
                </c:pt>
                <c:pt idx="5248">
                  <c:v>1930000</c:v>
                </c:pt>
                <c:pt idx="5249">
                  <c:v>3580000</c:v>
                </c:pt>
                <c:pt idx="5250">
                  <c:v>6818000</c:v>
                </c:pt>
                <c:pt idx="5251">
                  <c:v>1250000</c:v>
                </c:pt>
                <c:pt idx="5252">
                  <c:v>750000</c:v>
                </c:pt>
                <c:pt idx="5253">
                  <c:v>2800000</c:v>
                </c:pt>
                <c:pt idx="5254">
                  <c:v>22350000</c:v>
                </c:pt>
                <c:pt idx="5255">
                  <c:v>73213000</c:v>
                </c:pt>
                <c:pt idx="5256">
                  <c:v>22400000</c:v>
                </c:pt>
                <c:pt idx="5257">
                  <c:v>6450000</c:v>
                </c:pt>
                <c:pt idx="5258">
                  <c:v>3410000</c:v>
                </c:pt>
                <c:pt idx="5259">
                  <c:v>1300000</c:v>
                </c:pt>
                <c:pt idx="5260">
                  <c:v>6755000</c:v>
                </c:pt>
                <c:pt idx="5261">
                  <c:v>3300000</c:v>
                </c:pt>
                <c:pt idx="5262">
                  <c:v>2880000</c:v>
                </c:pt>
                <c:pt idx="5263">
                  <c:v>2604000</c:v>
                </c:pt>
                <c:pt idx="5264">
                  <c:v>882000</c:v>
                </c:pt>
                <c:pt idx="5265">
                  <c:v>9865000</c:v>
                </c:pt>
                <c:pt idx="5266">
                  <c:v>9979000000</c:v>
                </c:pt>
                <c:pt idx="5267">
                  <c:v>360000</c:v>
                </c:pt>
                <c:pt idx="5268">
                  <c:v>10700000</c:v>
                </c:pt>
                <c:pt idx="5269">
                  <c:v>3749000</c:v>
                </c:pt>
                <c:pt idx="5270">
                  <c:v>5420000</c:v>
                </c:pt>
                <c:pt idx="5271">
                  <c:v>133885000</c:v>
                </c:pt>
                <c:pt idx="5272">
                  <c:v>176475000</c:v>
                </c:pt>
                <c:pt idx="5273">
                  <c:v>7850000</c:v>
                </c:pt>
                <c:pt idx="5274">
                  <c:v>2000000</c:v>
                </c:pt>
                <c:pt idx="5275">
                  <c:v>2150000</c:v>
                </c:pt>
                <c:pt idx="5276">
                  <c:v>34115000</c:v>
                </c:pt>
                <c:pt idx="5277">
                  <c:v>113315000</c:v>
                </c:pt>
                <c:pt idx="5278">
                  <c:v>1400000</c:v>
                </c:pt>
                <c:pt idx="5279">
                  <c:v>4075000</c:v>
                </c:pt>
                <c:pt idx="5280">
                  <c:v>129365000</c:v>
                </c:pt>
                <c:pt idx="5281">
                  <c:v>6475000</c:v>
                </c:pt>
                <c:pt idx="5282">
                  <c:v>118315000</c:v>
                </c:pt>
                <c:pt idx="5283">
                  <c:v>1380000</c:v>
                </c:pt>
                <c:pt idx="5284">
                  <c:v>225000</c:v>
                </c:pt>
                <c:pt idx="5285">
                  <c:v>825000</c:v>
                </c:pt>
                <c:pt idx="5286">
                  <c:v>4950000</c:v>
                </c:pt>
                <c:pt idx="5287">
                  <c:v>4740000</c:v>
                </c:pt>
                <c:pt idx="5288">
                  <c:v>5335000</c:v>
                </c:pt>
                <c:pt idx="5289">
                  <c:v>35000000</c:v>
                </c:pt>
                <c:pt idx="5290">
                  <c:v>77953000</c:v>
                </c:pt>
                <c:pt idx="5291">
                  <c:v>1400000</c:v>
                </c:pt>
                <c:pt idx="5292">
                  <c:v>807000</c:v>
                </c:pt>
                <c:pt idx="5293">
                  <c:v>32175000</c:v>
                </c:pt>
                <c:pt idx="5294">
                  <c:v>625000</c:v>
                </c:pt>
                <c:pt idx="5295">
                  <c:v>23105000</c:v>
                </c:pt>
                <c:pt idx="5296">
                  <c:v>33705000</c:v>
                </c:pt>
                <c:pt idx="5297">
                  <c:v>1950000</c:v>
                </c:pt>
                <c:pt idx="5298">
                  <c:v>7809000</c:v>
                </c:pt>
                <c:pt idx="5299">
                  <c:v>33750000</c:v>
                </c:pt>
                <c:pt idx="5300">
                  <c:v>2556000</c:v>
                </c:pt>
                <c:pt idx="5301">
                  <c:v>20165000</c:v>
                </c:pt>
                <c:pt idx="5302">
                  <c:v>3760000</c:v>
                </c:pt>
                <c:pt idx="5303">
                  <c:v>425100000</c:v>
                </c:pt>
                <c:pt idx="5304">
                  <c:v>645200000</c:v>
                </c:pt>
                <c:pt idx="5305">
                  <c:v>57105000</c:v>
                </c:pt>
                <c:pt idx="5306">
                  <c:v>8150000</c:v>
                </c:pt>
                <c:pt idx="5307">
                  <c:v>2555000</c:v>
                </c:pt>
                <c:pt idx="5308">
                  <c:v>11200000</c:v>
                </c:pt>
                <c:pt idx="5309">
                  <c:v>26875000</c:v>
                </c:pt>
                <c:pt idx="5310">
                  <c:v>806000</c:v>
                </c:pt>
                <c:pt idx="5311">
                  <c:v>10210000</c:v>
                </c:pt>
                <c:pt idx="5312">
                  <c:v>1640000</c:v>
                </c:pt>
                <c:pt idx="5313">
                  <c:v>1475000</c:v>
                </c:pt>
                <c:pt idx="5314">
                  <c:v>7500000</c:v>
                </c:pt>
                <c:pt idx="5315">
                  <c:v>975000</c:v>
                </c:pt>
                <c:pt idx="5316">
                  <c:v>120000</c:v>
                </c:pt>
                <c:pt idx="5317">
                  <c:v>2480000</c:v>
                </c:pt>
                <c:pt idx="5318">
                  <c:v>183560000</c:v>
                </c:pt>
                <c:pt idx="5319">
                  <c:v>1300000</c:v>
                </c:pt>
                <c:pt idx="5320">
                  <c:v>84390000</c:v>
                </c:pt>
                <c:pt idx="5321">
                  <c:v>875000</c:v>
                </c:pt>
                <c:pt idx="5322">
                  <c:v>9000000</c:v>
                </c:pt>
                <c:pt idx="5323">
                  <c:v>2425000</c:v>
                </c:pt>
                <c:pt idx="5324">
                  <c:v>53295000</c:v>
                </c:pt>
                <c:pt idx="5325">
                  <c:v>4650000</c:v>
                </c:pt>
                <c:pt idx="5326">
                  <c:v>7000000</c:v>
                </c:pt>
                <c:pt idx="5327">
                  <c:v>7255000</c:v>
                </c:pt>
                <c:pt idx="5328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B2-4F05-8CE2-B1F4A1BA7B5C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B2-4F05-8CE2-B1F4A1BA7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91599"/>
        <c:axId val="480607679"/>
      </c:scatterChart>
      <c:valAx>
        <c:axId val="240291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Beban_UmumAdm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07679"/>
        <c:crosses val="autoZero"/>
        <c:crossBetween val="midCat"/>
      </c:valAx>
      <c:valAx>
        <c:axId val="480607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24029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Beban_Penjualan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6835000</c:v>
                </c:pt>
                <c:pt idx="37">
                  <c:v>950000</c:v>
                </c:pt>
                <c:pt idx="38">
                  <c:v>2500000</c:v>
                </c:pt>
                <c:pt idx="39">
                  <c:v>169980000</c:v>
                </c:pt>
                <c:pt idx="40">
                  <c:v>55500000</c:v>
                </c:pt>
                <c:pt idx="41">
                  <c:v>1053000000</c:v>
                </c:pt>
                <c:pt idx="42">
                  <c:v>448625000</c:v>
                </c:pt>
                <c:pt idx="43">
                  <c:v>15973000</c:v>
                </c:pt>
                <c:pt idx="44">
                  <c:v>4515000</c:v>
                </c:pt>
                <c:pt idx="45">
                  <c:v>7800000</c:v>
                </c:pt>
                <c:pt idx="46">
                  <c:v>2590000</c:v>
                </c:pt>
                <c:pt idx="47">
                  <c:v>20465000</c:v>
                </c:pt>
                <c:pt idx="48">
                  <c:v>125250000</c:v>
                </c:pt>
                <c:pt idx="49">
                  <c:v>850000</c:v>
                </c:pt>
                <c:pt idx="50">
                  <c:v>5555000</c:v>
                </c:pt>
                <c:pt idx="51">
                  <c:v>6250000</c:v>
                </c:pt>
                <c:pt idx="52">
                  <c:v>24800000</c:v>
                </c:pt>
                <c:pt idx="53">
                  <c:v>990000</c:v>
                </c:pt>
                <c:pt idx="54">
                  <c:v>625000</c:v>
                </c:pt>
                <c:pt idx="55">
                  <c:v>2170000</c:v>
                </c:pt>
                <c:pt idx="56">
                  <c:v>13860000</c:v>
                </c:pt>
                <c:pt idx="57">
                  <c:v>300000</c:v>
                </c:pt>
                <c:pt idx="58">
                  <c:v>4000000</c:v>
                </c:pt>
                <c:pt idx="59">
                  <c:v>110010500</c:v>
                </c:pt>
                <c:pt idx="60">
                  <c:v>4500000</c:v>
                </c:pt>
                <c:pt idx="61">
                  <c:v>15375000</c:v>
                </c:pt>
                <c:pt idx="62">
                  <c:v>1400000</c:v>
                </c:pt>
                <c:pt idx="63">
                  <c:v>60350000</c:v>
                </c:pt>
                <c:pt idx="64">
                  <c:v>36840000</c:v>
                </c:pt>
                <c:pt idx="65">
                  <c:v>468000</c:v>
                </c:pt>
                <c:pt idx="66">
                  <c:v>9030000</c:v>
                </c:pt>
                <c:pt idx="67">
                  <c:v>750000</c:v>
                </c:pt>
                <c:pt idx="68">
                  <c:v>20400000</c:v>
                </c:pt>
                <c:pt idx="69">
                  <c:v>166000000</c:v>
                </c:pt>
                <c:pt idx="70">
                  <c:v>15385000</c:v>
                </c:pt>
                <c:pt idx="71">
                  <c:v>41200000</c:v>
                </c:pt>
                <c:pt idx="72">
                  <c:v>10215000</c:v>
                </c:pt>
                <c:pt idx="73">
                  <c:v>1715000</c:v>
                </c:pt>
                <c:pt idx="74">
                  <c:v>4150000</c:v>
                </c:pt>
                <c:pt idx="75">
                  <c:v>10100000</c:v>
                </c:pt>
                <c:pt idx="76">
                  <c:v>5000000</c:v>
                </c:pt>
                <c:pt idx="77">
                  <c:v>17500000</c:v>
                </c:pt>
                <c:pt idx="78">
                  <c:v>2600000</c:v>
                </c:pt>
                <c:pt idx="79">
                  <c:v>9175000</c:v>
                </c:pt>
                <c:pt idx="80">
                  <c:v>4500000</c:v>
                </c:pt>
                <c:pt idx="81">
                  <c:v>5900000</c:v>
                </c:pt>
                <c:pt idx="82">
                  <c:v>348850000</c:v>
                </c:pt>
                <c:pt idx="83">
                  <c:v>8310000</c:v>
                </c:pt>
                <c:pt idx="84">
                  <c:v>37450000</c:v>
                </c:pt>
                <c:pt idx="85">
                  <c:v>2187635000</c:v>
                </c:pt>
                <c:pt idx="86">
                  <c:v>46390000</c:v>
                </c:pt>
                <c:pt idx="87">
                  <c:v>6875000</c:v>
                </c:pt>
                <c:pt idx="88">
                  <c:v>11900000</c:v>
                </c:pt>
                <c:pt idx="89">
                  <c:v>8325000</c:v>
                </c:pt>
                <c:pt idx="90">
                  <c:v>421354000</c:v>
                </c:pt>
                <c:pt idx="91">
                  <c:v>110090000</c:v>
                </c:pt>
                <c:pt idx="92">
                  <c:v>3138000</c:v>
                </c:pt>
                <c:pt idx="93">
                  <c:v>17250000</c:v>
                </c:pt>
                <c:pt idx="94">
                  <c:v>5460000</c:v>
                </c:pt>
                <c:pt idx="95">
                  <c:v>1400000</c:v>
                </c:pt>
                <c:pt idx="96">
                  <c:v>3590000</c:v>
                </c:pt>
                <c:pt idx="97">
                  <c:v>1200000</c:v>
                </c:pt>
                <c:pt idx="98">
                  <c:v>15000000</c:v>
                </c:pt>
                <c:pt idx="99">
                  <c:v>366450000</c:v>
                </c:pt>
                <c:pt idx="100">
                  <c:v>2200000</c:v>
                </c:pt>
                <c:pt idx="101">
                  <c:v>132395000</c:v>
                </c:pt>
                <c:pt idx="102">
                  <c:v>20880000</c:v>
                </c:pt>
                <c:pt idx="103">
                  <c:v>87315000</c:v>
                </c:pt>
                <c:pt idx="104">
                  <c:v>840000</c:v>
                </c:pt>
                <c:pt idx="105">
                  <c:v>139750000</c:v>
                </c:pt>
                <c:pt idx="106">
                  <c:v>710567500</c:v>
                </c:pt>
                <c:pt idx="107">
                  <c:v>17376000</c:v>
                </c:pt>
                <c:pt idx="108">
                  <c:v>1000000</c:v>
                </c:pt>
                <c:pt idx="109">
                  <c:v>530000</c:v>
                </c:pt>
                <c:pt idx="110">
                  <c:v>15000000</c:v>
                </c:pt>
                <c:pt idx="111">
                  <c:v>15403000</c:v>
                </c:pt>
                <c:pt idx="112">
                  <c:v>720000</c:v>
                </c:pt>
                <c:pt idx="113">
                  <c:v>5060000</c:v>
                </c:pt>
                <c:pt idx="114">
                  <c:v>88275000</c:v>
                </c:pt>
                <c:pt idx="115">
                  <c:v>13500000</c:v>
                </c:pt>
                <c:pt idx="116">
                  <c:v>3750000</c:v>
                </c:pt>
                <c:pt idx="117">
                  <c:v>12780000</c:v>
                </c:pt>
                <c:pt idx="118">
                  <c:v>360000</c:v>
                </c:pt>
                <c:pt idx="119">
                  <c:v>3000000</c:v>
                </c:pt>
                <c:pt idx="120">
                  <c:v>49000000</c:v>
                </c:pt>
                <c:pt idx="121">
                  <c:v>8900000</c:v>
                </c:pt>
                <c:pt idx="122">
                  <c:v>109580000</c:v>
                </c:pt>
                <c:pt idx="123">
                  <c:v>1600000</c:v>
                </c:pt>
                <c:pt idx="124">
                  <c:v>2100000</c:v>
                </c:pt>
                <c:pt idx="125">
                  <c:v>3550000</c:v>
                </c:pt>
                <c:pt idx="126">
                  <c:v>7650000</c:v>
                </c:pt>
                <c:pt idx="127">
                  <c:v>45000</c:v>
                </c:pt>
                <c:pt idx="128">
                  <c:v>34085000</c:v>
                </c:pt>
                <c:pt idx="129">
                  <c:v>14967000</c:v>
                </c:pt>
                <c:pt idx="130">
                  <c:v>13699000</c:v>
                </c:pt>
                <c:pt idx="131">
                  <c:v>3294000</c:v>
                </c:pt>
                <c:pt idx="132">
                  <c:v>14930000</c:v>
                </c:pt>
                <c:pt idx="133">
                  <c:v>48000000</c:v>
                </c:pt>
                <c:pt idx="134">
                  <c:v>5300000</c:v>
                </c:pt>
                <c:pt idx="135">
                  <c:v>11005000</c:v>
                </c:pt>
                <c:pt idx="136">
                  <c:v>587000</c:v>
                </c:pt>
                <c:pt idx="137">
                  <c:v>14730000</c:v>
                </c:pt>
                <c:pt idx="138">
                  <c:v>16520000</c:v>
                </c:pt>
                <c:pt idx="139">
                  <c:v>1450000</c:v>
                </c:pt>
                <c:pt idx="140">
                  <c:v>2900000</c:v>
                </c:pt>
                <c:pt idx="141">
                  <c:v>9680000</c:v>
                </c:pt>
                <c:pt idx="142">
                  <c:v>14040000</c:v>
                </c:pt>
                <c:pt idx="143">
                  <c:v>150000</c:v>
                </c:pt>
                <c:pt idx="144">
                  <c:v>394800000</c:v>
                </c:pt>
                <c:pt idx="145">
                  <c:v>3215000</c:v>
                </c:pt>
                <c:pt idx="146">
                  <c:v>3004000</c:v>
                </c:pt>
                <c:pt idx="147">
                  <c:v>11495000</c:v>
                </c:pt>
                <c:pt idx="148">
                  <c:v>75000000</c:v>
                </c:pt>
                <c:pt idx="149">
                  <c:v>3350000</c:v>
                </c:pt>
                <c:pt idx="150">
                  <c:v>1695000</c:v>
                </c:pt>
                <c:pt idx="151">
                  <c:v>53465000</c:v>
                </c:pt>
                <c:pt idx="152">
                  <c:v>65930000</c:v>
                </c:pt>
                <c:pt idx="153">
                  <c:v>10400000</c:v>
                </c:pt>
                <c:pt idx="154">
                  <c:v>50110000</c:v>
                </c:pt>
                <c:pt idx="155">
                  <c:v>3650000</c:v>
                </c:pt>
                <c:pt idx="156">
                  <c:v>4900000</c:v>
                </c:pt>
                <c:pt idx="157">
                  <c:v>1558000</c:v>
                </c:pt>
                <c:pt idx="158">
                  <c:v>2400000</c:v>
                </c:pt>
                <c:pt idx="159">
                  <c:v>575000</c:v>
                </c:pt>
                <c:pt idx="160">
                  <c:v>15850000</c:v>
                </c:pt>
                <c:pt idx="161">
                  <c:v>10950000</c:v>
                </c:pt>
                <c:pt idx="162">
                  <c:v>14575000</c:v>
                </c:pt>
                <c:pt idx="163">
                  <c:v>14480000</c:v>
                </c:pt>
                <c:pt idx="164">
                  <c:v>27215000</c:v>
                </c:pt>
                <c:pt idx="165">
                  <c:v>4950000</c:v>
                </c:pt>
                <c:pt idx="166">
                  <c:v>700000</c:v>
                </c:pt>
                <c:pt idx="167">
                  <c:v>550000</c:v>
                </c:pt>
                <c:pt idx="168">
                  <c:v>7325000</c:v>
                </c:pt>
                <c:pt idx="169">
                  <c:v>6325000</c:v>
                </c:pt>
                <c:pt idx="170">
                  <c:v>16105000</c:v>
                </c:pt>
                <c:pt idx="171">
                  <c:v>27650000</c:v>
                </c:pt>
                <c:pt idx="172">
                  <c:v>2000000</c:v>
                </c:pt>
                <c:pt idx="173">
                  <c:v>1600000</c:v>
                </c:pt>
                <c:pt idx="174">
                  <c:v>1800000</c:v>
                </c:pt>
                <c:pt idx="175">
                  <c:v>1522000</c:v>
                </c:pt>
                <c:pt idx="176">
                  <c:v>12080000</c:v>
                </c:pt>
                <c:pt idx="177">
                  <c:v>21920000</c:v>
                </c:pt>
                <c:pt idx="178">
                  <c:v>32250000</c:v>
                </c:pt>
                <c:pt idx="179">
                  <c:v>607945000</c:v>
                </c:pt>
                <c:pt idx="180">
                  <c:v>375000</c:v>
                </c:pt>
                <c:pt idx="181">
                  <c:v>11125000</c:v>
                </c:pt>
                <c:pt idx="182">
                  <c:v>8975000</c:v>
                </c:pt>
                <c:pt idx="183">
                  <c:v>755000</c:v>
                </c:pt>
                <c:pt idx="184">
                  <c:v>4135000</c:v>
                </c:pt>
                <c:pt idx="185">
                  <c:v>1200000</c:v>
                </c:pt>
                <c:pt idx="186">
                  <c:v>13476000</c:v>
                </c:pt>
                <c:pt idx="187">
                  <c:v>1300000</c:v>
                </c:pt>
                <c:pt idx="188">
                  <c:v>1860000</c:v>
                </c:pt>
                <c:pt idx="189">
                  <c:v>80000</c:v>
                </c:pt>
                <c:pt idx="190">
                  <c:v>20000000</c:v>
                </c:pt>
                <c:pt idx="191">
                  <c:v>11160000</c:v>
                </c:pt>
                <c:pt idx="192">
                  <c:v>2000000</c:v>
                </c:pt>
                <c:pt idx="193">
                  <c:v>14000000</c:v>
                </c:pt>
                <c:pt idx="194">
                  <c:v>925923000</c:v>
                </c:pt>
                <c:pt idx="195">
                  <c:v>12100000</c:v>
                </c:pt>
                <c:pt idx="196">
                  <c:v>1000000</c:v>
                </c:pt>
                <c:pt idx="197">
                  <c:v>139895000</c:v>
                </c:pt>
                <c:pt idx="198">
                  <c:v>1315000</c:v>
                </c:pt>
                <c:pt idx="199">
                  <c:v>4710000</c:v>
                </c:pt>
                <c:pt idx="200">
                  <c:v>8911000</c:v>
                </c:pt>
                <c:pt idx="201">
                  <c:v>1050000</c:v>
                </c:pt>
                <c:pt idx="202">
                  <c:v>48680000</c:v>
                </c:pt>
                <c:pt idx="203">
                  <c:v>1200000</c:v>
                </c:pt>
                <c:pt idx="204">
                  <c:v>116560000</c:v>
                </c:pt>
                <c:pt idx="205">
                  <c:v>1000000</c:v>
                </c:pt>
                <c:pt idx="206">
                  <c:v>3330000</c:v>
                </c:pt>
                <c:pt idx="207">
                  <c:v>5975000</c:v>
                </c:pt>
                <c:pt idx="208">
                  <c:v>13040000</c:v>
                </c:pt>
                <c:pt idx="209">
                  <c:v>7000000</c:v>
                </c:pt>
                <c:pt idx="210">
                  <c:v>625000</c:v>
                </c:pt>
                <c:pt idx="211">
                  <c:v>4875000</c:v>
                </c:pt>
                <c:pt idx="212">
                  <c:v>14175000</c:v>
                </c:pt>
                <c:pt idx="213">
                  <c:v>2000000</c:v>
                </c:pt>
                <c:pt idx="214">
                  <c:v>33590000</c:v>
                </c:pt>
                <c:pt idx="215">
                  <c:v>2250000</c:v>
                </c:pt>
                <c:pt idx="216">
                  <c:v>3285000</c:v>
                </c:pt>
                <c:pt idx="217">
                  <c:v>21335000</c:v>
                </c:pt>
                <c:pt idx="218">
                  <c:v>7150000</c:v>
                </c:pt>
                <c:pt idx="219">
                  <c:v>31740000</c:v>
                </c:pt>
                <c:pt idx="220">
                  <c:v>2706000</c:v>
                </c:pt>
                <c:pt idx="221">
                  <c:v>14000000</c:v>
                </c:pt>
                <c:pt idx="222">
                  <c:v>1050000</c:v>
                </c:pt>
                <c:pt idx="223">
                  <c:v>17330000</c:v>
                </c:pt>
                <c:pt idx="224">
                  <c:v>15550000</c:v>
                </c:pt>
                <c:pt idx="225">
                  <c:v>1790000</c:v>
                </c:pt>
                <c:pt idx="226">
                  <c:v>1580000</c:v>
                </c:pt>
                <c:pt idx="227">
                  <c:v>24359000</c:v>
                </c:pt>
                <c:pt idx="228">
                  <c:v>322450000</c:v>
                </c:pt>
                <c:pt idx="229">
                  <c:v>2640000</c:v>
                </c:pt>
                <c:pt idx="230">
                  <c:v>20700000</c:v>
                </c:pt>
                <c:pt idx="231">
                  <c:v>3180000</c:v>
                </c:pt>
                <c:pt idx="232">
                  <c:v>5975000</c:v>
                </c:pt>
                <c:pt idx="233">
                  <c:v>1200000</c:v>
                </c:pt>
                <c:pt idx="234">
                  <c:v>18300000</c:v>
                </c:pt>
                <c:pt idx="235">
                  <c:v>430000</c:v>
                </c:pt>
                <c:pt idx="236">
                  <c:v>2170000</c:v>
                </c:pt>
                <c:pt idx="237">
                  <c:v>8815000</c:v>
                </c:pt>
                <c:pt idx="238">
                  <c:v>17040000</c:v>
                </c:pt>
                <c:pt idx="239">
                  <c:v>23225000</c:v>
                </c:pt>
                <c:pt idx="240">
                  <c:v>7090000</c:v>
                </c:pt>
                <c:pt idx="241">
                  <c:v>4250000</c:v>
                </c:pt>
                <c:pt idx="242">
                  <c:v>675000</c:v>
                </c:pt>
                <c:pt idx="243">
                  <c:v>56401000</c:v>
                </c:pt>
                <c:pt idx="244">
                  <c:v>5660000</c:v>
                </c:pt>
                <c:pt idx="245">
                  <c:v>3000000</c:v>
                </c:pt>
                <c:pt idx="246">
                  <c:v>10441500</c:v>
                </c:pt>
                <c:pt idx="247">
                  <c:v>98400000</c:v>
                </c:pt>
                <c:pt idx="248">
                  <c:v>65922000</c:v>
                </c:pt>
                <c:pt idx="249">
                  <c:v>68100000</c:v>
                </c:pt>
                <c:pt idx="250">
                  <c:v>400000</c:v>
                </c:pt>
                <c:pt idx="251">
                  <c:v>2994000</c:v>
                </c:pt>
                <c:pt idx="252">
                  <c:v>16965000</c:v>
                </c:pt>
                <c:pt idx="253">
                  <c:v>3500000</c:v>
                </c:pt>
                <c:pt idx="254">
                  <c:v>16925000</c:v>
                </c:pt>
                <c:pt idx="255">
                  <c:v>19355000</c:v>
                </c:pt>
                <c:pt idx="256">
                  <c:v>36000000</c:v>
                </c:pt>
                <c:pt idx="257">
                  <c:v>325000</c:v>
                </c:pt>
                <c:pt idx="258">
                  <c:v>4600000</c:v>
                </c:pt>
                <c:pt idx="259">
                  <c:v>5500000</c:v>
                </c:pt>
                <c:pt idx="260">
                  <c:v>13600000</c:v>
                </c:pt>
                <c:pt idx="261">
                  <c:v>13100000</c:v>
                </c:pt>
                <c:pt idx="262">
                  <c:v>1600000</c:v>
                </c:pt>
                <c:pt idx="263">
                  <c:v>2625000</c:v>
                </c:pt>
                <c:pt idx="264">
                  <c:v>21580000</c:v>
                </c:pt>
                <c:pt idx="265">
                  <c:v>4185000</c:v>
                </c:pt>
                <c:pt idx="266">
                  <c:v>5916000</c:v>
                </c:pt>
                <c:pt idx="267">
                  <c:v>300000</c:v>
                </c:pt>
                <c:pt idx="268">
                  <c:v>7545000</c:v>
                </c:pt>
                <c:pt idx="269">
                  <c:v>3260000</c:v>
                </c:pt>
                <c:pt idx="270">
                  <c:v>13000000</c:v>
                </c:pt>
                <c:pt idx="271">
                  <c:v>15890000</c:v>
                </c:pt>
                <c:pt idx="272">
                  <c:v>20995000</c:v>
                </c:pt>
                <c:pt idx="273">
                  <c:v>100915000</c:v>
                </c:pt>
                <c:pt idx="274">
                  <c:v>7735000</c:v>
                </c:pt>
                <c:pt idx="275">
                  <c:v>4580000</c:v>
                </c:pt>
                <c:pt idx="276">
                  <c:v>2125000</c:v>
                </c:pt>
                <c:pt idx="277">
                  <c:v>11750000</c:v>
                </c:pt>
                <c:pt idx="278">
                  <c:v>3300000</c:v>
                </c:pt>
                <c:pt idx="279">
                  <c:v>11600000</c:v>
                </c:pt>
                <c:pt idx="280">
                  <c:v>840000</c:v>
                </c:pt>
                <c:pt idx="281">
                  <c:v>1950000</c:v>
                </c:pt>
                <c:pt idx="282">
                  <c:v>1770000</c:v>
                </c:pt>
                <c:pt idx="283">
                  <c:v>1050000</c:v>
                </c:pt>
                <c:pt idx="284">
                  <c:v>900000</c:v>
                </c:pt>
                <c:pt idx="285">
                  <c:v>506075000</c:v>
                </c:pt>
                <c:pt idx="286">
                  <c:v>3500000</c:v>
                </c:pt>
                <c:pt idx="287">
                  <c:v>11450000</c:v>
                </c:pt>
                <c:pt idx="288">
                  <c:v>553575000</c:v>
                </c:pt>
                <c:pt idx="289">
                  <c:v>27525000</c:v>
                </c:pt>
                <c:pt idx="290">
                  <c:v>458095000</c:v>
                </c:pt>
                <c:pt idx="291">
                  <c:v>39300000</c:v>
                </c:pt>
                <c:pt idx="292">
                  <c:v>960000</c:v>
                </c:pt>
                <c:pt idx="293">
                  <c:v>14715100</c:v>
                </c:pt>
                <c:pt idx="294">
                  <c:v>1000000</c:v>
                </c:pt>
                <c:pt idx="295">
                  <c:v>750000</c:v>
                </c:pt>
                <c:pt idx="296">
                  <c:v>50690000</c:v>
                </c:pt>
                <c:pt idx="297">
                  <c:v>956000</c:v>
                </c:pt>
                <c:pt idx="298">
                  <c:v>11345000</c:v>
                </c:pt>
                <c:pt idx="299">
                  <c:v>3225000</c:v>
                </c:pt>
                <c:pt idx="300">
                  <c:v>1520000</c:v>
                </c:pt>
                <c:pt idx="301">
                  <c:v>110535000</c:v>
                </c:pt>
                <c:pt idx="302">
                  <c:v>146556000</c:v>
                </c:pt>
                <c:pt idx="303">
                  <c:v>1680000</c:v>
                </c:pt>
                <c:pt idx="304">
                  <c:v>14450000</c:v>
                </c:pt>
                <c:pt idx="305">
                  <c:v>36500000</c:v>
                </c:pt>
                <c:pt idx="306">
                  <c:v>760000</c:v>
                </c:pt>
                <c:pt idx="307">
                  <c:v>85300000</c:v>
                </c:pt>
                <c:pt idx="308">
                  <c:v>375000</c:v>
                </c:pt>
                <c:pt idx="309">
                  <c:v>640000</c:v>
                </c:pt>
                <c:pt idx="310">
                  <c:v>47100000</c:v>
                </c:pt>
                <c:pt idx="311">
                  <c:v>8625000</c:v>
                </c:pt>
                <c:pt idx="312">
                  <c:v>682000</c:v>
                </c:pt>
                <c:pt idx="313">
                  <c:v>8000000</c:v>
                </c:pt>
                <c:pt idx="314">
                  <c:v>1228260000</c:v>
                </c:pt>
                <c:pt idx="315">
                  <c:v>29930000</c:v>
                </c:pt>
                <c:pt idx="316">
                  <c:v>2488000</c:v>
                </c:pt>
                <c:pt idx="317">
                  <c:v>1620000</c:v>
                </c:pt>
                <c:pt idx="318">
                  <c:v>5880000</c:v>
                </c:pt>
                <c:pt idx="319">
                  <c:v>33600000</c:v>
                </c:pt>
                <c:pt idx="320">
                  <c:v>2250165000</c:v>
                </c:pt>
                <c:pt idx="321">
                  <c:v>14180000</c:v>
                </c:pt>
                <c:pt idx="322">
                  <c:v>1540000</c:v>
                </c:pt>
                <c:pt idx="323">
                  <c:v>3500000</c:v>
                </c:pt>
                <c:pt idx="324">
                  <c:v>34000000</c:v>
                </c:pt>
                <c:pt idx="325">
                  <c:v>1680000</c:v>
                </c:pt>
                <c:pt idx="326">
                  <c:v>2300000</c:v>
                </c:pt>
                <c:pt idx="327">
                  <c:v>10900000</c:v>
                </c:pt>
                <c:pt idx="328">
                  <c:v>14425000</c:v>
                </c:pt>
                <c:pt idx="329">
                  <c:v>2320000</c:v>
                </c:pt>
                <c:pt idx="330">
                  <c:v>13720000</c:v>
                </c:pt>
                <c:pt idx="331">
                  <c:v>1600000</c:v>
                </c:pt>
                <c:pt idx="332">
                  <c:v>270000</c:v>
                </c:pt>
                <c:pt idx="333">
                  <c:v>70000000</c:v>
                </c:pt>
                <c:pt idx="334">
                  <c:v>16444000</c:v>
                </c:pt>
                <c:pt idx="335">
                  <c:v>4323000</c:v>
                </c:pt>
                <c:pt idx="336">
                  <c:v>2350000</c:v>
                </c:pt>
                <c:pt idx="337">
                  <c:v>500000</c:v>
                </c:pt>
                <c:pt idx="338">
                  <c:v>462425000</c:v>
                </c:pt>
                <c:pt idx="339">
                  <c:v>960000</c:v>
                </c:pt>
                <c:pt idx="340">
                  <c:v>16850000</c:v>
                </c:pt>
                <c:pt idx="341">
                  <c:v>525000</c:v>
                </c:pt>
                <c:pt idx="342">
                  <c:v>1389000</c:v>
                </c:pt>
                <c:pt idx="343">
                  <c:v>31700000</c:v>
                </c:pt>
                <c:pt idx="344">
                  <c:v>840000</c:v>
                </c:pt>
                <c:pt idx="345">
                  <c:v>34014000</c:v>
                </c:pt>
                <c:pt idx="346">
                  <c:v>119764000</c:v>
                </c:pt>
                <c:pt idx="347">
                  <c:v>508990000</c:v>
                </c:pt>
                <c:pt idx="348">
                  <c:v>30705000</c:v>
                </c:pt>
                <c:pt idx="349">
                  <c:v>1440000</c:v>
                </c:pt>
                <c:pt idx="350">
                  <c:v>2200000</c:v>
                </c:pt>
                <c:pt idx="351">
                  <c:v>55070000</c:v>
                </c:pt>
                <c:pt idx="352">
                  <c:v>3110000</c:v>
                </c:pt>
                <c:pt idx="353">
                  <c:v>6225000</c:v>
                </c:pt>
                <c:pt idx="354">
                  <c:v>2086250</c:v>
                </c:pt>
                <c:pt idx="355">
                  <c:v>63620000</c:v>
                </c:pt>
                <c:pt idx="356">
                  <c:v>1000000</c:v>
                </c:pt>
                <c:pt idx="357">
                  <c:v>700000</c:v>
                </c:pt>
                <c:pt idx="358">
                  <c:v>3375000</c:v>
                </c:pt>
                <c:pt idx="359">
                  <c:v>2925000</c:v>
                </c:pt>
                <c:pt idx="360">
                  <c:v>2500000</c:v>
                </c:pt>
                <c:pt idx="361">
                  <c:v>53880000</c:v>
                </c:pt>
                <c:pt idx="362">
                  <c:v>810000</c:v>
                </c:pt>
                <c:pt idx="363">
                  <c:v>9000000</c:v>
                </c:pt>
                <c:pt idx="364">
                  <c:v>150000</c:v>
                </c:pt>
                <c:pt idx="365">
                  <c:v>1250000</c:v>
                </c:pt>
                <c:pt idx="366">
                  <c:v>7870000</c:v>
                </c:pt>
                <c:pt idx="367">
                  <c:v>6650000</c:v>
                </c:pt>
                <c:pt idx="368">
                  <c:v>175000</c:v>
                </c:pt>
                <c:pt idx="369">
                  <c:v>121621000</c:v>
                </c:pt>
                <c:pt idx="370">
                  <c:v>1200000</c:v>
                </c:pt>
                <c:pt idx="371">
                  <c:v>2224000</c:v>
                </c:pt>
                <c:pt idx="372">
                  <c:v>10200000</c:v>
                </c:pt>
                <c:pt idx="373">
                  <c:v>735000</c:v>
                </c:pt>
                <c:pt idx="374">
                  <c:v>18950000</c:v>
                </c:pt>
                <c:pt idx="375">
                  <c:v>68850000</c:v>
                </c:pt>
                <c:pt idx="376">
                  <c:v>17160000</c:v>
                </c:pt>
                <c:pt idx="377">
                  <c:v>2000000</c:v>
                </c:pt>
                <c:pt idx="378">
                  <c:v>1860000</c:v>
                </c:pt>
                <c:pt idx="379">
                  <c:v>13900000</c:v>
                </c:pt>
                <c:pt idx="380">
                  <c:v>114875000</c:v>
                </c:pt>
                <c:pt idx="381">
                  <c:v>1290000</c:v>
                </c:pt>
                <c:pt idx="382">
                  <c:v>50380000</c:v>
                </c:pt>
                <c:pt idx="383">
                  <c:v>12115000</c:v>
                </c:pt>
                <c:pt idx="384">
                  <c:v>132100000</c:v>
                </c:pt>
                <c:pt idx="385">
                  <c:v>31200000</c:v>
                </c:pt>
                <c:pt idx="386">
                  <c:v>1025000</c:v>
                </c:pt>
                <c:pt idx="387">
                  <c:v>2100000</c:v>
                </c:pt>
                <c:pt idx="388">
                  <c:v>51420000</c:v>
                </c:pt>
                <c:pt idx="389">
                  <c:v>54325000</c:v>
                </c:pt>
                <c:pt idx="390">
                  <c:v>320000</c:v>
                </c:pt>
                <c:pt idx="391">
                  <c:v>2195000</c:v>
                </c:pt>
                <c:pt idx="392">
                  <c:v>11585000</c:v>
                </c:pt>
                <c:pt idx="393">
                  <c:v>2850000</c:v>
                </c:pt>
                <c:pt idx="394">
                  <c:v>531492200</c:v>
                </c:pt>
                <c:pt idx="395">
                  <c:v>59939000</c:v>
                </c:pt>
                <c:pt idx="396">
                  <c:v>60000</c:v>
                </c:pt>
                <c:pt idx="397">
                  <c:v>4440000</c:v>
                </c:pt>
                <c:pt idx="398">
                  <c:v>375000</c:v>
                </c:pt>
                <c:pt idx="399">
                  <c:v>3500000</c:v>
                </c:pt>
                <c:pt idx="400">
                  <c:v>61634000</c:v>
                </c:pt>
                <c:pt idx="401">
                  <c:v>120565000</c:v>
                </c:pt>
                <c:pt idx="402">
                  <c:v>1000000</c:v>
                </c:pt>
                <c:pt idx="403">
                  <c:v>21100000</c:v>
                </c:pt>
                <c:pt idx="404">
                  <c:v>30875000</c:v>
                </c:pt>
                <c:pt idx="405">
                  <c:v>5000000</c:v>
                </c:pt>
                <c:pt idx="406">
                  <c:v>107685000</c:v>
                </c:pt>
                <c:pt idx="407">
                  <c:v>16500000</c:v>
                </c:pt>
                <c:pt idx="408">
                  <c:v>1370000</c:v>
                </c:pt>
                <c:pt idx="409">
                  <c:v>6250000</c:v>
                </c:pt>
                <c:pt idx="410">
                  <c:v>3750000</c:v>
                </c:pt>
                <c:pt idx="411">
                  <c:v>13050000</c:v>
                </c:pt>
                <c:pt idx="412">
                  <c:v>250000</c:v>
                </c:pt>
                <c:pt idx="413">
                  <c:v>7140000</c:v>
                </c:pt>
                <c:pt idx="414">
                  <c:v>39950000</c:v>
                </c:pt>
                <c:pt idx="415">
                  <c:v>4595000</c:v>
                </c:pt>
                <c:pt idx="416">
                  <c:v>51860000</c:v>
                </c:pt>
                <c:pt idx="417">
                  <c:v>11100000</c:v>
                </c:pt>
                <c:pt idx="418">
                  <c:v>35565000</c:v>
                </c:pt>
                <c:pt idx="419">
                  <c:v>3750000</c:v>
                </c:pt>
                <c:pt idx="420">
                  <c:v>6185000</c:v>
                </c:pt>
                <c:pt idx="421">
                  <c:v>3900000</c:v>
                </c:pt>
                <c:pt idx="422">
                  <c:v>1080000</c:v>
                </c:pt>
                <c:pt idx="423">
                  <c:v>17130000</c:v>
                </c:pt>
                <c:pt idx="424">
                  <c:v>33451000</c:v>
                </c:pt>
                <c:pt idx="425">
                  <c:v>500000</c:v>
                </c:pt>
                <c:pt idx="426">
                  <c:v>10000000</c:v>
                </c:pt>
                <c:pt idx="427">
                  <c:v>1350000</c:v>
                </c:pt>
                <c:pt idx="428">
                  <c:v>6825000</c:v>
                </c:pt>
                <c:pt idx="429">
                  <c:v>6395000</c:v>
                </c:pt>
                <c:pt idx="430">
                  <c:v>9500000</c:v>
                </c:pt>
                <c:pt idx="431">
                  <c:v>55330000</c:v>
                </c:pt>
                <c:pt idx="432">
                  <c:v>5900000</c:v>
                </c:pt>
                <c:pt idx="433">
                  <c:v>32915000</c:v>
                </c:pt>
                <c:pt idx="434">
                  <c:v>4900000</c:v>
                </c:pt>
                <c:pt idx="435">
                  <c:v>2950000</c:v>
                </c:pt>
                <c:pt idx="436">
                  <c:v>200000</c:v>
                </c:pt>
                <c:pt idx="437">
                  <c:v>1200000</c:v>
                </c:pt>
                <c:pt idx="438">
                  <c:v>17025000</c:v>
                </c:pt>
                <c:pt idx="439">
                  <c:v>111879000</c:v>
                </c:pt>
                <c:pt idx="440">
                  <c:v>680000</c:v>
                </c:pt>
                <c:pt idx="441">
                  <c:v>5238000</c:v>
                </c:pt>
                <c:pt idx="442">
                  <c:v>500000</c:v>
                </c:pt>
                <c:pt idx="443">
                  <c:v>975000</c:v>
                </c:pt>
                <c:pt idx="444">
                  <c:v>10200000</c:v>
                </c:pt>
                <c:pt idx="445">
                  <c:v>51035000</c:v>
                </c:pt>
                <c:pt idx="446">
                  <c:v>8575000</c:v>
                </c:pt>
                <c:pt idx="447">
                  <c:v>260000</c:v>
                </c:pt>
                <c:pt idx="448">
                  <c:v>2250000</c:v>
                </c:pt>
                <c:pt idx="449">
                  <c:v>2975000</c:v>
                </c:pt>
                <c:pt idx="450">
                  <c:v>4570000</c:v>
                </c:pt>
                <c:pt idx="451">
                  <c:v>1680000</c:v>
                </c:pt>
                <c:pt idx="452">
                  <c:v>159415000</c:v>
                </c:pt>
                <c:pt idx="453">
                  <c:v>5050000</c:v>
                </c:pt>
                <c:pt idx="454">
                  <c:v>28091000</c:v>
                </c:pt>
                <c:pt idx="455">
                  <c:v>15420000</c:v>
                </c:pt>
                <c:pt idx="456">
                  <c:v>150000</c:v>
                </c:pt>
                <c:pt idx="457">
                  <c:v>47380000</c:v>
                </c:pt>
                <c:pt idx="458">
                  <c:v>34086500</c:v>
                </c:pt>
                <c:pt idx="459">
                  <c:v>225000</c:v>
                </c:pt>
                <c:pt idx="460">
                  <c:v>6510000</c:v>
                </c:pt>
                <c:pt idx="461">
                  <c:v>7773000</c:v>
                </c:pt>
                <c:pt idx="462">
                  <c:v>55976500</c:v>
                </c:pt>
                <c:pt idx="463">
                  <c:v>500000</c:v>
                </c:pt>
                <c:pt idx="464">
                  <c:v>16230000</c:v>
                </c:pt>
                <c:pt idx="465">
                  <c:v>4415000</c:v>
                </c:pt>
                <c:pt idx="466">
                  <c:v>12675000</c:v>
                </c:pt>
                <c:pt idx="467">
                  <c:v>16915000</c:v>
                </c:pt>
                <c:pt idx="468">
                  <c:v>2550000</c:v>
                </c:pt>
                <c:pt idx="469">
                  <c:v>3225000</c:v>
                </c:pt>
                <c:pt idx="470">
                  <c:v>10525000</c:v>
                </c:pt>
                <c:pt idx="471">
                  <c:v>1400000</c:v>
                </c:pt>
                <c:pt idx="472">
                  <c:v>425000</c:v>
                </c:pt>
                <c:pt idx="473">
                  <c:v>800000</c:v>
                </c:pt>
                <c:pt idx="474">
                  <c:v>7107000</c:v>
                </c:pt>
                <c:pt idx="475">
                  <c:v>9760000</c:v>
                </c:pt>
                <c:pt idx="476">
                  <c:v>4200000</c:v>
                </c:pt>
                <c:pt idx="477">
                  <c:v>3100000</c:v>
                </c:pt>
                <c:pt idx="478">
                  <c:v>130000</c:v>
                </c:pt>
                <c:pt idx="479">
                  <c:v>14350000</c:v>
                </c:pt>
                <c:pt idx="480">
                  <c:v>8595000</c:v>
                </c:pt>
                <c:pt idx="481">
                  <c:v>2850000</c:v>
                </c:pt>
                <c:pt idx="482">
                  <c:v>52500000</c:v>
                </c:pt>
                <c:pt idx="483">
                  <c:v>107031000</c:v>
                </c:pt>
                <c:pt idx="484">
                  <c:v>3609378000</c:v>
                </c:pt>
                <c:pt idx="485">
                  <c:v>6700000</c:v>
                </c:pt>
                <c:pt idx="486">
                  <c:v>940000</c:v>
                </c:pt>
                <c:pt idx="487">
                  <c:v>4400000</c:v>
                </c:pt>
                <c:pt idx="488">
                  <c:v>17200000</c:v>
                </c:pt>
                <c:pt idx="489">
                  <c:v>7500000</c:v>
                </c:pt>
                <c:pt idx="490">
                  <c:v>11750000</c:v>
                </c:pt>
                <c:pt idx="491">
                  <c:v>7550000</c:v>
                </c:pt>
                <c:pt idx="492">
                  <c:v>4320000</c:v>
                </c:pt>
                <c:pt idx="493">
                  <c:v>275000</c:v>
                </c:pt>
                <c:pt idx="494">
                  <c:v>325000</c:v>
                </c:pt>
                <c:pt idx="495">
                  <c:v>20830000</c:v>
                </c:pt>
                <c:pt idx="496">
                  <c:v>13650000</c:v>
                </c:pt>
                <c:pt idx="497">
                  <c:v>6000000</c:v>
                </c:pt>
                <c:pt idx="498">
                  <c:v>10250000</c:v>
                </c:pt>
                <c:pt idx="499">
                  <c:v>12000000</c:v>
                </c:pt>
                <c:pt idx="500">
                  <c:v>6880000</c:v>
                </c:pt>
                <c:pt idx="501">
                  <c:v>130000</c:v>
                </c:pt>
                <c:pt idx="502">
                  <c:v>5750000</c:v>
                </c:pt>
                <c:pt idx="503">
                  <c:v>4825000</c:v>
                </c:pt>
                <c:pt idx="504">
                  <c:v>9825000</c:v>
                </c:pt>
                <c:pt idx="505">
                  <c:v>9350000</c:v>
                </c:pt>
                <c:pt idx="506">
                  <c:v>20310000</c:v>
                </c:pt>
                <c:pt idx="507">
                  <c:v>1500000</c:v>
                </c:pt>
                <c:pt idx="508">
                  <c:v>10200000</c:v>
                </c:pt>
                <c:pt idx="509">
                  <c:v>1370000</c:v>
                </c:pt>
                <c:pt idx="510">
                  <c:v>17855000</c:v>
                </c:pt>
                <c:pt idx="511">
                  <c:v>1300000</c:v>
                </c:pt>
                <c:pt idx="512">
                  <c:v>116890000</c:v>
                </c:pt>
                <c:pt idx="513">
                  <c:v>600000</c:v>
                </c:pt>
                <c:pt idx="514">
                  <c:v>225000</c:v>
                </c:pt>
                <c:pt idx="515">
                  <c:v>800000</c:v>
                </c:pt>
                <c:pt idx="516">
                  <c:v>1710000</c:v>
                </c:pt>
                <c:pt idx="517">
                  <c:v>7000000</c:v>
                </c:pt>
                <c:pt idx="518">
                  <c:v>900000</c:v>
                </c:pt>
                <c:pt idx="519">
                  <c:v>5700000</c:v>
                </c:pt>
                <c:pt idx="520">
                  <c:v>8850000</c:v>
                </c:pt>
                <c:pt idx="521">
                  <c:v>10205000</c:v>
                </c:pt>
                <c:pt idx="522">
                  <c:v>2400000</c:v>
                </c:pt>
                <c:pt idx="523">
                  <c:v>2120000</c:v>
                </c:pt>
                <c:pt idx="524">
                  <c:v>4000000</c:v>
                </c:pt>
                <c:pt idx="525">
                  <c:v>450000</c:v>
                </c:pt>
                <c:pt idx="526">
                  <c:v>9400000</c:v>
                </c:pt>
                <c:pt idx="527">
                  <c:v>1500000</c:v>
                </c:pt>
                <c:pt idx="528">
                  <c:v>495000</c:v>
                </c:pt>
                <c:pt idx="529">
                  <c:v>850000</c:v>
                </c:pt>
                <c:pt idx="530">
                  <c:v>750000</c:v>
                </c:pt>
                <c:pt idx="531">
                  <c:v>2000000</c:v>
                </c:pt>
                <c:pt idx="532">
                  <c:v>600000</c:v>
                </c:pt>
                <c:pt idx="533">
                  <c:v>3860000</c:v>
                </c:pt>
                <c:pt idx="534">
                  <c:v>62500000</c:v>
                </c:pt>
                <c:pt idx="535">
                  <c:v>306385000</c:v>
                </c:pt>
                <c:pt idx="536">
                  <c:v>7750000</c:v>
                </c:pt>
                <c:pt idx="537">
                  <c:v>1691000</c:v>
                </c:pt>
                <c:pt idx="538">
                  <c:v>1535000</c:v>
                </c:pt>
                <c:pt idx="539">
                  <c:v>3240000</c:v>
                </c:pt>
                <c:pt idx="540">
                  <c:v>2710000</c:v>
                </c:pt>
                <c:pt idx="541">
                  <c:v>9275000</c:v>
                </c:pt>
                <c:pt idx="542">
                  <c:v>2250000</c:v>
                </c:pt>
                <c:pt idx="543">
                  <c:v>10500000</c:v>
                </c:pt>
                <c:pt idx="544">
                  <c:v>4530000</c:v>
                </c:pt>
                <c:pt idx="545">
                  <c:v>9000000</c:v>
                </c:pt>
                <c:pt idx="546">
                  <c:v>24975000</c:v>
                </c:pt>
                <c:pt idx="547">
                  <c:v>17580000</c:v>
                </c:pt>
                <c:pt idx="548">
                  <c:v>11240000</c:v>
                </c:pt>
                <c:pt idx="549">
                  <c:v>7000000</c:v>
                </c:pt>
                <c:pt idx="550">
                  <c:v>2712000</c:v>
                </c:pt>
                <c:pt idx="551">
                  <c:v>2490000</c:v>
                </c:pt>
                <c:pt idx="552">
                  <c:v>9225000</c:v>
                </c:pt>
                <c:pt idx="553">
                  <c:v>22842000</c:v>
                </c:pt>
                <c:pt idx="554">
                  <c:v>121787000</c:v>
                </c:pt>
                <c:pt idx="555">
                  <c:v>66050000</c:v>
                </c:pt>
                <c:pt idx="556">
                  <c:v>17725000</c:v>
                </c:pt>
                <c:pt idx="557">
                  <c:v>500000</c:v>
                </c:pt>
                <c:pt idx="558">
                  <c:v>1800000</c:v>
                </c:pt>
                <c:pt idx="559">
                  <c:v>1593000</c:v>
                </c:pt>
                <c:pt idx="560">
                  <c:v>231000000</c:v>
                </c:pt>
                <c:pt idx="561">
                  <c:v>5730000</c:v>
                </c:pt>
                <c:pt idx="562">
                  <c:v>7075000</c:v>
                </c:pt>
                <c:pt idx="563">
                  <c:v>12450000</c:v>
                </c:pt>
                <c:pt idx="564">
                  <c:v>810000000</c:v>
                </c:pt>
                <c:pt idx="565">
                  <c:v>282960000</c:v>
                </c:pt>
                <c:pt idx="566">
                  <c:v>3760000</c:v>
                </c:pt>
                <c:pt idx="567">
                  <c:v>4700000</c:v>
                </c:pt>
                <c:pt idx="568">
                  <c:v>2960500</c:v>
                </c:pt>
                <c:pt idx="569">
                  <c:v>22600000</c:v>
                </c:pt>
                <c:pt idx="570">
                  <c:v>18092000</c:v>
                </c:pt>
                <c:pt idx="571">
                  <c:v>120000</c:v>
                </c:pt>
                <c:pt idx="572">
                  <c:v>9800000</c:v>
                </c:pt>
                <c:pt idx="573">
                  <c:v>16732000</c:v>
                </c:pt>
                <c:pt idx="574">
                  <c:v>4988000</c:v>
                </c:pt>
                <c:pt idx="575">
                  <c:v>2016000</c:v>
                </c:pt>
                <c:pt idx="576">
                  <c:v>5100000</c:v>
                </c:pt>
                <c:pt idx="577">
                  <c:v>24400000</c:v>
                </c:pt>
                <c:pt idx="578">
                  <c:v>4120000</c:v>
                </c:pt>
                <c:pt idx="579">
                  <c:v>489200000</c:v>
                </c:pt>
                <c:pt idx="580">
                  <c:v>3050000</c:v>
                </c:pt>
                <c:pt idx="581">
                  <c:v>1210000</c:v>
                </c:pt>
                <c:pt idx="582">
                  <c:v>15487500</c:v>
                </c:pt>
                <c:pt idx="583">
                  <c:v>3800000</c:v>
                </c:pt>
                <c:pt idx="584">
                  <c:v>1650000</c:v>
                </c:pt>
                <c:pt idx="585">
                  <c:v>3260000</c:v>
                </c:pt>
                <c:pt idx="586">
                  <c:v>7200000</c:v>
                </c:pt>
                <c:pt idx="587">
                  <c:v>2450000</c:v>
                </c:pt>
                <c:pt idx="588">
                  <c:v>3580000</c:v>
                </c:pt>
                <c:pt idx="589">
                  <c:v>11515000</c:v>
                </c:pt>
                <c:pt idx="590">
                  <c:v>7550000</c:v>
                </c:pt>
                <c:pt idx="591">
                  <c:v>739000</c:v>
                </c:pt>
                <c:pt idx="592">
                  <c:v>85000</c:v>
                </c:pt>
                <c:pt idx="593">
                  <c:v>2300000</c:v>
                </c:pt>
                <c:pt idx="594">
                  <c:v>1075000</c:v>
                </c:pt>
                <c:pt idx="595">
                  <c:v>1500000</c:v>
                </c:pt>
                <c:pt idx="596">
                  <c:v>14830000</c:v>
                </c:pt>
                <c:pt idx="597">
                  <c:v>2257000</c:v>
                </c:pt>
                <c:pt idx="598">
                  <c:v>102525000</c:v>
                </c:pt>
                <c:pt idx="599">
                  <c:v>2975000</c:v>
                </c:pt>
                <c:pt idx="600">
                  <c:v>1200000</c:v>
                </c:pt>
                <c:pt idx="601">
                  <c:v>578000</c:v>
                </c:pt>
                <c:pt idx="602">
                  <c:v>409475000</c:v>
                </c:pt>
                <c:pt idx="603">
                  <c:v>11020000</c:v>
                </c:pt>
                <c:pt idx="604">
                  <c:v>620000</c:v>
                </c:pt>
                <c:pt idx="605">
                  <c:v>1949000</c:v>
                </c:pt>
                <c:pt idx="606">
                  <c:v>975000</c:v>
                </c:pt>
                <c:pt idx="607">
                  <c:v>14745000</c:v>
                </c:pt>
                <c:pt idx="608">
                  <c:v>411000</c:v>
                </c:pt>
                <c:pt idx="609">
                  <c:v>700000</c:v>
                </c:pt>
                <c:pt idx="610">
                  <c:v>1800000</c:v>
                </c:pt>
                <c:pt idx="611">
                  <c:v>73517500</c:v>
                </c:pt>
                <c:pt idx="612">
                  <c:v>6300000</c:v>
                </c:pt>
                <c:pt idx="613">
                  <c:v>42750000</c:v>
                </c:pt>
                <c:pt idx="614">
                  <c:v>64455000</c:v>
                </c:pt>
                <c:pt idx="615">
                  <c:v>1550000</c:v>
                </c:pt>
                <c:pt idx="616">
                  <c:v>97400000</c:v>
                </c:pt>
                <c:pt idx="617">
                  <c:v>2004000</c:v>
                </c:pt>
                <c:pt idx="618">
                  <c:v>29780000</c:v>
                </c:pt>
                <c:pt idx="619">
                  <c:v>1500000</c:v>
                </c:pt>
                <c:pt idx="620">
                  <c:v>22500000</c:v>
                </c:pt>
                <c:pt idx="621">
                  <c:v>11400000</c:v>
                </c:pt>
                <c:pt idx="622">
                  <c:v>2675000</c:v>
                </c:pt>
                <c:pt idx="623">
                  <c:v>600000</c:v>
                </c:pt>
                <c:pt idx="624">
                  <c:v>945000000</c:v>
                </c:pt>
                <c:pt idx="625">
                  <c:v>350000</c:v>
                </c:pt>
                <c:pt idx="626">
                  <c:v>3010000</c:v>
                </c:pt>
                <c:pt idx="627">
                  <c:v>15660000</c:v>
                </c:pt>
                <c:pt idx="628">
                  <c:v>1210000</c:v>
                </c:pt>
                <c:pt idx="629">
                  <c:v>5805000</c:v>
                </c:pt>
                <c:pt idx="630">
                  <c:v>9320000</c:v>
                </c:pt>
                <c:pt idx="631">
                  <c:v>8520000</c:v>
                </c:pt>
                <c:pt idx="632">
                  <c:v>1010000</c:v>
                </c:pt>
                <c:pt idx="633">
                  <c:v>1250000</c:v>
                </c:pt>
                <c:pt idx="634">
                  <c:v>1385000</c:v>
                </c:pt>
                <c:pt idx="635">
                  <c:v>4250000</c:v>
                </c:pt>
                <c:pt idx="636">
                  <c:v>40950000</c:v>
                </c:pt>
                <c:pt idx="637">
                  <c:v>9469000</c:v>
                </c:pt>
                <c:pt idx="638">
                  <c:v>13900000</c:v>
                </c:pt>
                <c:pt idx="639">
                  <c:v>1458000000</c:v>
                </c:pt>
                <c:pt idx="640">
                  <c:v>365050000</c:v>
                </c:pt>
                <c:pt idx="641">
                  <c:v>1250000</c:v>
                </c:pt>
                <c:pt idx="642">
                  <c:v>3415000</c:v>
                </c:pt>
                <c:pt idx="643">
                  <c:v>2050000</c:v>
                </c:pt>
                <c:pt idx="644">
                  <c:v>19440000</c:v>
                </c:pt>
                <c:pt idx="645">
                  <c:v>3250000</c:v>
                </c:pt>
                <c:pt idx="646">
                  <c:v>4750000</c:v>
                </c:pt>
                <c:pt idx="647">
                  <c:v>23970000</c:v>
                </c:pt>
                <c:pt idx="648">
                  <c:v>1180000</c:v>
                </c:pt>
                <c:pt idx="649">
                  <c:v>1700000</c:v>
                </c:pt>
                <c:pt idx="650">
                  <c:v>20855000</c:v>
                </c:pt>
                <c:pt idx="651">
                  <c:v>1200000</c:v>
                </c:pt>
                <c:pt idx="652">
                  <c:v>2185000</c:v>
                </c:pt>
                <c:pt idx="653">
                  <c:v>8000000</c:v>
                </c:pt>
                <c:pt idx="654">
                  <c:v>2160000</c:v>
                </c:pt>
                <c:pt idx="655">
                  <c:v>360000</c:v>
                </c:pt>
                <c:pt idx="656">
                  <c:v>2250000</c:v>
                </c:pt>
                <c:pt idx="657">
                  <c:v>5380000</c:v>
                </c:pt>
                <c:pt idx="658">
                  <c:v>625000</c:v>
                </c:pt>
                <c:pt idx="659">
                  <c:v>600000</c:v>
                </c:pt>
                <c:pt idx="660">
                  <c:v>813000</c:v>
                </c:pt>
                <c:pt idx="661">
                  <c:v>970000</c:v>
                </c:pt>
                <c:pt idx="662">
                  <c:v>250000</c:v>
                </c:pt>
                <c:pt idx="663">
                  <c:v>3920000</c:v>
                </c:pt>
                <c:pt idx="664">
                  <c:v>450000</c:v>
                </c:pt>
                <c:pt idx="665">
                  <c:v>120000</c:v>
                </c:pt>
                <c:pt idx="666">
                  <c:v>1162000</c:v>
                </c:pt>
                <c:pt idx="667">
                  <c:v>910000</c:v>
                </c:pt>
                <c:pt idx="668">
                  <c:v>600000</c:v>
                </c:pt>
                <c:pt idx="669">
                  <c:v>2600000</c:v>
                </c:pt>
                <c:pt idx="670">
                  <c:v>600000</c:v>
                </c:pt>
                <c:pt idx="671">
                  <c:v>9625000</c:v>
                </c:pt>
                <c:pt idx="672">
                  <c:v>242450000</c:v>
                </c:pt>
                <c:pt idx="673">
                  <c:v>5400000</c:v>
                </c:pt>
                <c:pt idx="674">
                  <c:v>65540000</c:v>
                </c:pt>
                <c:pt idx="675">
                  <c:v>2600000</c:v>
                </c:pt>
                <c:pt idx="676">
                  <c:v>100000000</c:v>
                </c:pt>
                <c:pt idx="677">
                  <c:v>1874000</c:v>
                </c:pt>
                <c:pt idx="678">
                  <c:v>550000</c:v>
                </c:pt>
                <c:pt idx="679">
                  <c:v>2000000</c:v>
                </c:pt>
                <c:pt idx="680">
                  <c:v>23071400</c:v>
                </c:pt>
                <c:pt idx="681">
                  <c:v>18109000</c:v>
                </c:pt>
                <c:pt idx="682">
                  <c:v>3410000</c:v>
                </c:pt>
                <c:pt idx="683">
                  <c:v>624000</c:v>
                </c:pt>
                <c:pt idx="684">
                  <c:v>3750000</c:v>
                </c:pt>
                <c:pt idx="685">
                  <c:v>85305000</c:v>
                </c:pt>
                <c:pt idx="686">
                  <c:v>55000000</c:v>
                </c:pt>
                <c:pt idx="687">
                  <c:v>285000</c:v>
                </c:pt>
                <c:pt idx="688">
                  <c:v>21730000</c:v>
                </c:pt>
                <c:pt idx="689">
                  <c:v>675000</c:v>
                </c:pt>
                <c:pt idx="690">
                  <c:v>13400000</c:v>
                </c:pt>
                <c:pt idx="691">
                  <c:v>1750000</c:v>
                </c:pt>
                <c:pt idx="692">
                  <c:v>27260000</c:v>
                </c:pt>
                <c:pt idx="693">
                  <c:v>6950000</c:v>
                </c:pt>
                <c:pt idx="694">
                  <c:v>31330000</c:v>
                </c:pt>
                <c:pt idx="695">
                  <c:v>51900000</c:v>
                </c:pt>
                <c:pt idx="696">
                  <c:v>4910000</c:v>
                </c:pt>
                <c:pt idx="697">
                  <c:v>31600000</c:v>
                </c:pt>
                <c:pt idx="698">
                  <c:v>6100000</c:v>
                </c:pt>
                <c:pt idx="699">
                  <c:v>3270000</c:v>
                </c:pt>
                <c:pt idx="700">
                  <c:v>970000</c:v>
                </c:pt>
                <c:pt idx="701">
                  <c:v>22376000</c:v>
                </c:pt>
                <c:pt idx="702">
                  <c:v>9800000</c:v>
                </c:pt>
                <c:pt idx="703">
                  <c:v>2600000</c:v>
                </c:pt>
                <c:pt idx="704">
                  <c:v>650000</c:v>
                </c:pt>
                <c:pt idx="705">
                  <c:v>5075000</c:v>
                </c:pt>
                <c:pt idx="706">
                  <c:v>1000000</c:v>
                </c:pt>
                <c:pt idx="707">
                  <c:v>3300000</c:v>
                </c:pt>
                <c:pt idx="708">
                  <c:v>600000</c:v>
                </c:pt>
                <c:pt idx="709">
                  <c:v>2960000</c:v>
                </c:pt>
                <c:pt idx="710">
                  <c:v>2250000</c:v>
                </c:pt>
                <c:pt idx="711">
                  <c:v>235375000</c:v>
                </c:pt>
                <c:pt idx="712">
                  <c:v>3490000</c:v>
                </c:pt>
                <c:pt idx="713">
                  <c:v>340000</c:v>
                </c:pt>
                <c:pt idx="714">
                  <c:v>2875000</c:v>
                </c:pt>
                <c:pt idx="715">
                  <c:v>3500000</c:v>
                </c:pt>
                <c:pt idx="716">
                  <c:v>180000000</c:v>
                </c:pt>
                <c:pt idx="717">
                  <c:v>1020000</c:v>
                </c:pt>
                <c:pt idx="718">
                  <c:v>45300000</c:v>
                </c:pt>
                <c:pt idx="719">
                  <c:v>645000</c:v>
                </c:pt>
                <c:pt idx="720">
                  <c:v>36287500</c:v>
                </c:pt>
                <c:pt idx="721">
                  <c:v>2700000</c:v>
                </c:pt>
                <c:pt idx="722">
                  <c:v>1890000</c:v>
                </c:pt>
                <c:pt idx="723">
                  <c:v>724000</c:v>
                </c:pt>
                <c:pt idx="724">
                  <c:v>775000</c:v>
                </c:pt>
                <c:pt idx="725">
                  <c:v>2449000</c:v>
                </c:pt>
                <c:pt idx="726">
                  <c:v>22190000</c:v>
                </c:pt>
                <c:pt idx="727">
                  <c:v>1200000</c:v>
                </c:pt>
                <c:pt idx="728">
                  <c:v>4890000</c:v>
                </c:pt>
                <c:pt idx="729">
                  <c:v>550000</c:v>
                </c:pt>
                <c:pt idx="730">
                  <c:v>7275000</c:v>
                </c:pt>
                <c:pt idx="731">
                  <c:v>7800000</c:v>
                </c:pt>
                <c:pt idx="732">
                  <c:v>625000</c:v>
                </c:pt>
                <c:pt idx="733">
                  <c:v>7825000</c:v>
                </c:pt>
                <c:pt idx="734">
                  <c:v>30500000</c:v>
                </c:pt>
                <c:pt idx="735">
                  <c:v>7820000</c:v>
                </c:pt>
                <c:pt idx="736">
                  <c:v>640000</c:v>
                </c:pt>
                <c:pt idx="737">
                  <c:v>49356000</c:v>
                </c:pt>
                <c:pt idx="738">
                  <c:v>2994000</c:v>
                </c:pt>
                <c:pt idx="739">
                  <c:v>1300000</c:v>
                </c:pt>
                <c:pt idx="740">
                  <c:v>9460000</c:v>
                </c:pt>
                <c:pt idx="741">
                  <c:v>2120000</c:v>
                </c:pt>
                <c:pt idx="742">
                  <c:v>1200000</c:v>
                </c:pt>
                <c:pt idx="743">
                  <c:v>1600000</c:v>
                </c:pt>
                <c:pt idx="744">
                  <c:v>3050000</c:v>
                </c:pt>
                <c:pt idx="745">
                  <c:v>6865000</c:v>
                </c:pt>
                <c:pt idx="746">
                  <c:v>4700000</c:v>
                </c:pt>
                <c:pt idx="747">
                  <c:v>710000</c:v>
                </c:pt>
                <c:pt idx="748">
                  <c:v>14025000</c:v>
                </c:pt>
                <c:pt idx="749">
                  <c:v>4940000</c:v>
                </c:pt>
                <c:pt idx="750">
                  <c:v>3500000</c:v>
                </c:pt>
                <c:pt idx="751">
                  <c:v>600000</c:v>
                </c:pt>
                <c:pt idx="752">
                  <c:v>8040000</c:v>
                </c:pt>
                <c:pt idx="753">
                  <c:v>11605000</c:v>
                </c:pt>
                <c:pt idx="754">
                  <c:v>4401000</c:v>
                </c:pt>
                <c:pt idx="755">
                  <c:v>45600000</c:v>
                </c:pt>
                <c:pt idx="756">
                  <c:v>41500000</c:v>
                </c:pt>
                <c:pt idx="757">
                  <c:v>10210000</c:v>
                </c:pt>
                <c:pt idx="758">
                  <c:v>3755000</c:v>
                </c:pt>
                <c:pt idx="759">
                  <c:v>14555000</c:v>
                </c:pt>
                <c:pt idx="760">
                  <c:v>2500000</c:v>
                </c:pt>
                <c:pt idx="761">
                  <c:v>2880000</c:v>
                </c:pt>
                <c:pt idx="762">
                  <c:v>1050000</c:v>
                </c:pt>
                <c:pt idx="763">
                  <c:v>11075000</c:v>
                </c:pt>
                <c:pt idx="764">
                  <c:v>93600000</c:v>
                </c:pt>
                <c:pt idx="765">
                  <c:v>2282180000</c:v>
                </c:pt>
                <c:pt idx="766">
                  <c:v>950000</c:v>
                </c:pt>
                <c:pt idx="767">
                  <c:v>52746000</c:v>
                </c:pt>
                <c:pt idx="768">
                  <c:v>2975000</c:v>
                </c:pt>
                <c:pt idx="769">
                  <c:v>1275000</c:v>
                </c:pt>
                <c:pt idx="770">
                  <c:v>2275000</c:v>
                </c:pt>
                <c:pt idx="771">
                  <c:v>2300000</c:v>
                </c:pt>
                <c:pt idx="772">
                  <c:v>9191000</c:v>
                </c:pt>
                <c:pt idx="773">
                  <c:v>1170000</c:v>
                </c:pt>
                <c:pt idx="774">
                  <c:v>20400000</c:v>
                </c:pt>
                <c:pt idx="775">
                  <c:v>1800000</c:v>
                </c:pt>
                <c:pt idx="776">
                  <c:v>1800000</c:v>
                </c:pt>
                <c:pt idx="777">
                  <c:v>1800000</c:v>
                </c:pt>
                <c:pt idx="778">
                  <c:v>8085000</c:v>
                </c:pt>
                <c:pt idx="779">
                  <c:v>260000</c:v>
                </c:pt>
                <c:pt idx="780">
                  <c:v>1750000</c:v>
                </c:pt>
                <c:pt idx="781">
                  <c:v>1600000</c:v>
                </c:pt>
                <c:pt idx="782">
                  <c:v>72700000</c:v>
                </c:pt>
                <c:pt idx="783">
                  <c:v>16330000</c:v>
                </c:pt>
                <c:pt idx="784">
                  <c:v>1382000</c:v>
                </c:pt>
                <c:pt idx="785">
                  <c:v>1100000</c:v>
                </c:pt>
                <c:pt idx="786">
                  <c:v>1500000</c:v>
                </c:pt>
                <c:pt idx="787">
                  <c:v>5045000</c:v>
                </c:pt>
                <c:pt idx="788">
                  <c:v>15000000</c:v>
                </c:pt>
                <c:pt idx="789">
                  <c:v>101000000</c:v>
                </c:pt>
                <c:pt idx="790">
                  <c:v>8000000</c:v>
                </c:pt>
                <c:pt idx="791">
                  <c:v>1570000</c:v>
                </c:pt>
                <c:pt idx="792">
                  <c:v>2125000</c:v>
                </c:pt>
                <c:pt idx="793">
                  <c:v>496250000</c:v>
                </c:pt>
                <c:pt idx="794">
                  <c:v>567000000</c:v>
                </c:pt>
                <c:pt idx="795">
                  <c:v>455480000</c:v>
                </c:pt>
                <c:pt idx="796">
                  <c:v>332230000</c:v>
                </c:pt>
                <c:pt idx="797">
                  <c:v>13550000</c:v>
                </c:pt>
                <c:pt idx="798">
                  <c:v>400000</c:v>
                </c:pt>
                <c:pt idx="799">
                  <c:v>3600000</c:v>
                </c:pt>
                <c:pt idx="800">
                  <c:v>25300000</c:v>
                </c:pt>
                <c:pt idx="801">
                  <c:v>27150000</c:v>
                </c:pt>
                <c:pt idx="802">
                  <c:v>52850000</c:v>
                </c:pt>
                <c:pt idx="803">
                  <c:v>21050000</c:v>
                </c:pt>
                <c:pt idx="804">
                  <c:v>168540000</c:v>
                </c:pt>
                <c:pt idx="805">
                  <c:v>7500000</c:v>
                </c:pt>
                <c:pt idx="806">
                  <c:v>44910000</c:v>
                </c:pt>
                <c:pt idx="807">
                  <c:v>400000</c:v>
                </c:pt>
                <c:pt idx="808">
                  <c:v>2260000</c:v>
                </c:pt>
                <c:pt idx="809">
                  <c:v>23075000</c:v>
                </c:pt>
                <c:pt idx="810">
                  <c:v>11300000</c:v>
                </c:pt>
                <c:pt idx="811">
                  <c:v>681000</c:v>
                </c:pt>
                <c:pt idx="812">
                  <c:v>360000</c:v>
                </c:pt>
                <c:pt idx="813">
                  <c:v>5955000</c:v>
                </c:pt>
                <c:pt idx="814">
                  <c:v>10051000</c:v>
                </c:pt>
                <c:pt idx="815">
                  <c:v>1750000</c:v>
                </c:pt>
                <c:pt idx="816">
                  <c:v>17650000</c:v>
                </c:pt>
                <c:pt idx="817">
                  <c:v>5275000</c:v>
                </c:pt>
                <c:pt idx="818">
                  <c:v>5795000</c:v>
                </c:pt>
                <c:pt idx="819">
                  <c:v>1200000</c:v>
                </c:pt>
                <c:pt idx="820">
                  <c:v>19015000</c:v>
                </c:pt>
                <c:pt idx="821">
                  <c:v>85000</c:v>
                </c:pt>
                <c:pt idx="822">
                  <c:v>2000000</c:v>
                </c:pt>
                <c:pt idx="823">
                  <c:v>1000000</c:v>
                </c:pt>
                <c:pt idx="824">
                  <c:v>28075000</c:v>
                </c:pt>
                <c:pt idx="825">
                  <c:v>36450000</c:v>
                </c:pt>
                <c:pt idx="826">
                  <c:v>600000</c:v>
                </c:pt>
                <c:pt idx="827">
                  <c:v>1435000</c:v>
                </c:pt>
                <c:pt idx="828">
                  <c:v>625000</c:v>
                </c:pt>
                <c:pt idx="829">
                  <c:v>18350000</c:v>
                </c:pt>
                <c:pt idx="830">
                  <c:v>10200000</c:v>
                </c:pt>
                <c:pt idx="831">
                  <c:v>7010000</c:v>
                </c:pt>
                <c:pt idx="832">
                  <c:v>1550000</c:v>
                </c:pt>
                <c:pt idx="833">
                  <c:v>42675000</c:v>
                </c:pt>
                <c:pt idx="834">
                  <c:v>13550000</c:v>
                </c:pt>
                <c:pt idx="835">
                  <c:v>1200000</c:v>
                </c:pt>
                <c:pt idx="836">
                  <c:v>7910000</c:v>
                </c:pt>
                <c:pt idx="837">
                  <c:v>130484000</c:v>
                </c:pt>
                <c:pt idx="838">
                  <c:v>53105000</c:v>
                </c:pt>
                <c:pt idx="839">
                  <c:v>10850000</c:v>
                </c:pt>
                <c:pt idx="840">
                  <c:v>571092000</c:v>
                </c:pt>
                <c:pt idx="841">
                  <c:v>6821000</c:v>
                </c:pt>
                <c:pt idx="842">
                  <c:v>2470000</c:v>
                </c:pt>
                <c:pt idx="843">
                  <c:v>2180000</c:v>
                </c:pt>
                <c:pt idx="844">
                  <c:v>5771000</c:v>
                </c:pt>
                <c:pt idx="845">
                  <c:v>1890000</c:v>
                </c:pt>
                <c:pt idx="846">
                  <c:v>540000</c:v>
                </c:pt>
                <c:pt idx="847">
                  <c:v>1500000</c:v>
                </c:pt>
                <c:pt idx="848">
                  <c:v>152725000</c:v>
                </c:pt>
                <c:pt idx="849">
                  <c:v>4760000</c:v>
                </c:pt>
                <c:pt idx="850">
                  <c:v>8500000</c:v>
                </c:pt>
                <c:pt idx="851">
                  <c:v>50000000</c:v>
                </c:pt>
                <c:pt idx="852">
                  <c:v>32915000</c:v>
                </c:pt>
                <c:pt idx="853">
                  <c:v>8000000</c:v>
                </c:pt>
                <c:pt idx="854">
                  <c:v>4180000</c:v>
                </c:pt>
                <c:pt idx="855">
                  <c:v>10620000</c:v>
                </c:pt>
                <c:pt idx="856">
                  <c:v>16310000</c:v>
                </c:pt>
                <c:pt idx="857">
                  <c:v>1235000</c:v>
                </c:pt>
                <c:pt idx="858">
                  <c:v>57960000</c:v>
                </c:pt>
                <c:pt idx="859">
                  <c:v>1950000</c:v>
                </c:pt>
                <c:pt idx="860">
                  <c:v>50000000</c:v>
                </c:pt>
                <c:pt idx="861">
                  <c:v>2590000</c:v>
                </c:pt>
                <c:pt idx="862">
                  <c:v>6950000</c:v>
                </c:pt>
                <c:pt idx="863">
                  <c:v>26700000</c:v>
                </c:pt>
                <c:pt idx="864">
                  <c:v>1085000</c:v>
                </c:pt>
                <c:pt idx="865">
                  <c:v>1165000</c:v>
                </c:pt>
                <c:pt idx="866">
                  <c:v>4490000</c:v>
                </c:pt>
                <c:pt idx="867">
                  <c:v>5544000</c:v>
                </c:pt>
                <c:pt idx="868">
                  <c:v>12460000</c:v>
                </c:pt>
                <c:pt idx="869">
                  <c:v>8900000</c:v>
                </c:pt>
                <c:pt idx="870">
                  <c:v>5741000</c:v>
                </c:pt>
                <c:pt idx="871">
                  <c:v>240000</c:v>
                </c:pt>
                <c:pt idx="872">
                  <c:v>4000000</c:v>
                </c:pt>
                <c:pt idx="873">
                  <c:v>30300000</c:v>
                </c:pt>
                <c:pt idx="874">
                  <c:v>2000000</c:v>
                </c:pt>
                <c:pt idx="875">
                  <c:v>18430000</c:v>
                </c:pt>
                <c:pt idx="876">
                  <c:v>16259000</c:v>
                </c:pt>
                <c:pt idx="877">
                  <c:v>8160000</c:v>
                </c:pt>
                <c:pt idx="878">
                  <c:v>120007000</c:v>
                </c:pt>
                <c:pt idx="879">
                  <c:v>5255000</c:v>
                </c:pt>
                <c:pt idx="880">
                  <c:v>36010000</c:v>
                </c:pt>
                <c:pt idx="881">
                  <c:v>8630000</c:v>
                </c:pt>
                <c:pt idx="882">
                  <c:v>2291000</c:v>
                </c:pt>
                <c:pt idx="883">
                  <c:v>37285000</c:v>
                </c:pt>
                <c:pt idx="884">
                  <c:v>8500000</c:v>
                </c:pt>
                <c:pt idx="885">
                  <c:v>18250000</c:v>
                </c:pt>
                <c:pt idx="886">
                  <c:v>5324000</c:v>
                </c:pt>
                <c:pt idx="887">
                  <c:v>6450000</c:v>
                </c:pt>
                <c:pt idx="888">
                  <c:v>695118000</c:v>
                </c:pt>
                <c:pt idx="889">
                  <c:v>32159000</c:v>
                </c:pt>
                <c:pt idx="890">
                  <c:v>500000</c:v>
                </c:pt>
                <c:pt idx="891">
                  <c:v>149610000</c:v>
                </c:pt>
                <c:pt idx="892">
                  <c:v>17066000</c:v>
                </c:pt>
                <c:pt idx="893">
                  <c:v>31700000</c:v>
                </c:pt>
                <c:pt idx="894">
                  <c:v>500000</c:v>
                </c:pt>
                <c:pt idx="895">
                  <c:v>366075000</c:v>
                </c:pt>
                <c:pt idx="896">
                  <c:v>1050000</c:v>
                </c:pt>
                <c:pt idx="897">
                  <c:v>6120000</c:v>
                </c:pt>
                <c:pt idx="898">
                  <c:v>4500000</c:v>
                </c:pt>
                <c:pt idx="899">
                  <c:v>2100000</c:v>
                </c:pt>
                <c:pt idx="900">
                  <c:v>437704500</c:v>
                </c:pt>
                <c:pt idx="901">
                  <c:v>5350000</c:v>
                </c:pt>
                <c:pt idx="902">
                  <c:v>2860000</c:v>
                </c:pt>
                <c:pt idx="903">
                  <c:v>5475000</c:v>
                </c:pt>
                <c:pt idx="904">
                  <c:v>4800000</c:v>
                </c:pt>
                <c:pt idx="905">
                  <c:v>18675000</c:v>
                </c:pt>
                <c:pt idx="906">
                  <c:v>2400000</c:v>
                </c:pt>
                <c:pt idx="907">
                  <c:v>576275000</c:v>
                </c:pt>
                <c:pt idx="908">
                  <c:v>825000</c:v>
                </c:pt>
                <c:pt idx="909">
                  <c:v>1980000</c:v>
                </c:pt>
                <c:pt idx="910">
                  <c:v>53505000</c:v>
                </c:pt>
                <c:pt idx="911">
                  <c:v>1700000</c:v>
                </c:pt>
                <c:pt idx="912">
                  <c:v>53030000</c:v>
                </c:pt>
                <c:pt idx="913">
                  <c:v>60925000</c:v>
                </c:pt>
                <c:pt idx="914">
                  <c:v>4440000</c:v>
                </c:pt>
                <c:pt idx="915">
                  <c:v>29056000</c:v>
                </c:pt>
                <c:pt idx="916">
                  <c:v>7000000</c:v>
                </c:pt>
                <c:pt idx="917">
                  <c:v>5405000</c:v>
                </c:pt>
                <c:pt idx="918">
                  <c:v>21210000</c:v>
                </c:pt>
                <c:pt idx="919">
                  <c:v>11625000</c:v>
                </c:pt>
                <c:pt idx="920">
                  <c:v>1520000</c:v>
                </c:pt>
                <c:pt idx="921">
                  <c:v>54435000</c:v>
                </c:pt>
                <c:pt idx="922">
                  <c:v>59682500</c:v>
                </c:pt>
                <c:pt idx="923">
                  <c:v>550000</c:v>
                </c:pt>
                <c:pt idx="924">
                  <c:v>30536000</c:v>
                </c:pt>
                <c:pt idx="925">
                  <c:v>600000</c:v>
                </c:pt>
                <c:pt idx="926">
                  <c:v>5600000</c:v>
                </c:pt>
                <c:pt idx="927">
                  <c:v>3050000</c:v>
                </c:pt>
                <c:pt idx="928">
                  <c:v>48590000</c:v>
                </c:pt>
                <c:pt idx="929">
                  <c:v>57650000</c:v>
                </c:pt>
                <c:pt idx="930">
                  <c:v>840000</c:v>
                </c:pt>
                <c:pt idx="931">
                  <c:v>7320000</c:v>
                </c:pt>
                <c:pt idx="932">
                  <c:v>123991000</c:v>
                </c:pt>
                <c:pt idx="933">
                  <c:v>6996000</c:v>
                </c:pt>
                <c:pt idx="934">
                  <c:v>33086000</c:v>
                </c:pt>
                <c:pt idx="935">
                  <c:v>790000</c:v>
                </c:pt>
                <c:pt idx="936">
                  <c:v>5177000</c:v>
                </c:pt>
                <c:pt idx="937">
                  <c:v>1980000</c:v>
                </c:pt>
                <c:pt idx="938">
                  <c:v>11000000</c:v>
                </c:pt>
                <c:pt idx="939">
                  <c:v>700000</c:v>
                </c:pt>
                <c:pt idx="940">
                  <c:v>15040000</c:v>
                </c:pt>
                <c:pt idx="941">
                  <c:v>250000</c:v>
                </c:pt>
                <c:pt idx="942">
                  <c:v>3780000</c:v>
                </c:pt>
                <c:pt idx="943">
                  <c:v>999000</c:v>
                </c:pt>
                <c:pt idx="944">
                  <c:v>292500</c:v>
                </c:pt>
                <c:pt idx="945">
                  <c:v>4100000</c:v>
                </c:pt>
                <c:pt idx="946">
                  <c:v>735000</c:v>
                </c:pt>
                <c:pt idx="947">
                  <c:v>755000</c:v>
                </c:pt>
                <c:pt idx="948">
                  <c:v>3050000</c:v>
                </c:pt>
                <c:pt idx="949">
                  <c:v>18680000</c:v>
                </c:pt>
                <c:pt idx="950">
                  <c:v>10080000</c:v>
                </c:pt>
                <c:pt idx="951">
                  <c:v>220380000</c:v>
                </c:pt>
                <c:pt idx="952">
                  <c:v>8550000</c:v>
                </c:pt>
                <c:pt idx="953">
                  <c:v>11740000</c:v>
                </c:pt>
                <c:pt idx="954">
                  <c:v>27520000</c:v>
                </c:pt>
                <c:pt idx="955">
                  <c:v>27700000</c:v>
                </c:pt>
                <c:pt idx="956">
                  <c:v>600000</c:v>
                </c:pt>
                <c:pt idx="957">
                  <c:v>8165000</c:v>
                </c:pt>
                <c:pt idx="958">
                  <c:v>270000</c:v>
                </c:pt>
                <c:pt idx="959">
                  <c:v>6050000</c:v>
                </c:pt>
                <c:pt idx="960">
                  <c:v>194900000</c:v>
                </c:pt>
                <c:pt idx="961">
                  <c:v>252360000</c:v>
                </c:pt>
                <c:pt idx="962">
                  <c:v>90000</c:v>
                </c:pt>
                <c:pt idx="963">
                  <c:v>139585000</c:v>
                </c:pt>
                <c:pt idx="964">
                  <c:v>2880000</c:v>
                </c:pt>
                <c:pt idx="965">
                  <c:v>7210000</c:v>
                </c:pt>
                <c:pt idx="966">
                  <c:v>1520000</c:v>
                </c:pt>
                <c:pt idx="967">
                  <c:v>1978000</c:v>
                </c:pt>
                <c:pt idx="968">
                  <c:v>2336000</c:v>
                </c:pt>
                <c:pt idx="969">
                  <c:v>50665000</c:v>
                </c:pt>
                <c:pt idx="970">
                  <c:v>1200000</c:v>
                </c:pt>
                <c:pt idx="971">
                  <c:v>1575000</c:v>
                </c:pt>
                <c:pt idx="972">
                  <c:v>6195000</c:v>
                </c:pt>
                <c:pt idx="973">
                  <c:v>2850000</c:v>
                </c:pt>
                <c:pt idx="974">
                  <c:v>61200000</c:v>
                </c:pt>
                <c:pt idx="975">
                  <c:v>9175000</c:v>
                </c:pt>
                <c:pt idx="976">
                  <c:v>3630000</c:v>
                </c:pt>
                <c:pt idx="977">
                  <c:v>22000000</c:v>
                </c:pt>
                <c:pt idx="978">
                  <c:v>1320000</c:v>
                </c:pt>
                <c:pt idx="979">
                  <c:v>8700000</c:v>
                </c:pt>
                <c:pt idx="980">
                  <c:v>1800000</c:v>
                </c:pt>
                <c:pt idx="981">
                  <c:v>6700000</c:v>
                </c:pt>
                <c:pt idx="982">
                  <c:v>10375000</c:v>
                </c:pt>
                <c:pt idx="983">
                  <c:v>29075000</c:v>
                </c:pt>
                <c:pt idx="984">
                  <c:v>496000</c:v>
                </c:pt>
                <c:pt idx="985">
                  <c:v>320000</c:v>
                </c:pt>
                <c:pt idx="986">
                  <c:v>57170000</c:v>
                </c:pt>
                <c:pt idx="987">
                  <c:v>29637000</c:v>
                </c:pt>
                <c:pt idx="988">
                  <c:v>2100000</c:v>
                </c:pt>
                <c:pt idx="989">
                  <c:v>890000</c:v>
                </c:pt>
                <c:pt idx="990">
                  <c:v>5000000</c:v>
                </c:pt>
                <c:pt idx="991">
                  <c:v>13450000</c:v>
                </c:pt>
                <c:pt idx="992">
                  <c:v>8894000</c:v>
                </c:pt>
                <c:pt idx="993">
                  <c:v>2700000</c:v>
                </c:pt>
                <c:pt idx="994">
                  <c:v>1260000</c:v>
                </c:pt>
                <c:pt idx="995">
                  <c:v>150060000</c:v>
                </c:pt>
                <c:pt idx="996">
                  <c:v>61175000</c:v>
                </c:pt>
                <c:pt idx="997">
                  <c:v>14526900</c:v>
                </c:pt>
                <c:pt idx="998">
                  <c:v>1200000</c:v>
                </c:pt>
                <c:pt idx="999">
                  <c:v>4000000</c:v>
                </c:pt>
                <c:pt idx="1000">
                  <c:v>6250000</c:v>
                </c:pt>
                <c:pt idx="1001">
                  <c:v>5740000</c:v>
                </c:pt>
                <c:pt idx="1002">
                  <c:v>12414000</c:v>
                </c:pt>
                <c:pt idx="1003">
                  <c:v>462945000</c:v>
                </c:pt>
                <c:pt idx="1004">
                  <c:v>6300000</c:v>
                </c:pt>
                <c:pt idx="1005">
                  <c:v>52870000</c:v>
                </c:pt>
                <c:pt idx="1006">
                  <c:v>4500000</c:v>
                </c:pt>
                <c:pt idx="1007">
                  <c:v>52350000</c:v>
                </c:pt>
                <c:pt idx="1008">
                  <c:v>4200000</c:v>
                </c:pt>
                <c:pt idx="1009">
                  <c:v>6421000</c:v>
                </c:pt>
                <c:pt idx="1010">
                  <c:v>3500000</c:v>
                </c:pt>
                <c:pt idx="1011">
                  <c:v>10200000</c:v>
                </c:pt>
                <c:pt idx="1012">
                  <c:v>800000</c:v>
                </c:pt>
                <c:pt idx="1013">
                  <c:v>500000</c:v>
                </c:pt>
                <c:pt idx="1014">
                  <c:v>2100000</c:v>
                </c:pt>
                <c:pt idx="1015">
                  <c:v>7800000</c:v>
                </c:pt>
                <c:pt idx="1016">
                  <c:v>30035000</c:v>
                </c:pt>
                <c:pt idx="1017">
                  <c:v>8625000</c:v>
                </c:pt>
                <c:pt idx="1018">
                  <c:v>9240000</c:v>
                </c:pt>
                <c:pt idx="1019">
                  <c:v>4400000</c:v>
                </c:pt>
                <c:pt idx="1020">
                  <c:v>750000</c:v>
                </c:pt>
                <c:pt idx="1021">
                  <c:v>9015000</c:v>
                </c:pt>
                <c:pt idx="1022">
                  <c:v>6675000</c:v>
                </c:pt>
                <c:pt idx="1023">
                  <c:v>5800000</c:v>
                </c:pt>
                <c:pt idx="1024">
                  <c:v>205000</c:v>
                </c:pt>
                <c:pt idx="1025">
                  <c:v>41113000</c:v>
                </c:pt>
                <c:pt idx="1026">
                  <c:v>4925000</c:v>
                </c:pt>
                <c:pt idx="1027">
                  <c:v>4350000</c:v>
                </c:pt>
                <c:pt idx="1028">
                  <c:v>5350000</c:v>
                </c:pt>
                <c:pt idx="1029">
                  <c:v>54028000</c:v>
                </c:pt>
                <c:pt idx="1030">
                  <c:v>28198000</c:v>
                </c:pt>
                <c:pt idx="1031">
                  <c:v>4250000</c:v>
                </c:pt>
                <c:pt idx="1032">
                  <c:v>4300000</c:v>
                </c:pt>
                <c:pt idx="1033">
                  <c:v>12965000</c:v>
                </c:pt>
                <c:pt idx="1034">
                  <c:v>105860000</c:v>
                </c:pt>
                <c:pt idx="1035">
                  <c:v>17280000</c:v>
                </c:pt>
                <c:pt idx="1036">
                  <c:v>1585000</c:v>
                </c:pt>
                <c:pt idx="1037">
                  <c:v>10160000</c:v>
                </c:pt>
                <c:pt idx="1038">
                  <c:v>675000</c:v>
                </c:pt>
                <c:pt idx="1039">
                  <c:v>4735000</c:v>
                </c:pt>
                <c:pt idx="1040">
                  <c:v>2035000</c:v>
                </c:pt>
                <c:pt idx="1041">
                  <c:v>872105000</c:v>
                </c:pt>
                <c:pt idx="1042">
                  <c:v>12630000</c:v>
                </c:pt>
                <c:pt idx="1043">
                  <c:v>1500000000</c:v>
                </c:pt>
                <c:pt idx="1044">
                  <c:v>6500000</c:v>
                </c:pt>
                <c:pt idx="1045">
                  <c:v>12000000</c:v>
                </c:pt>
                <c:pt idx="1046">
                  <c:v>9000000</c:v>
                </c:pt>
                <c:pt idx="1047">
                  <c:v>201630000</c:v>
                </c:pt>
                <c:pt idx="1048">
                  <c:v>63950000</c:v>
                </c:pt>
                <c:pt idx="1049">
                  <c:v>130000</c:v>
                </c:pt>
                <c:pt idx="1050">
                  <c:v>300000</c:v>
                </c:pt>
                <c:pt idx="1051">
                  <c:v>384760000</c:v>
                </c:pt>
                <c:pt idx="1052">
                  <c:v>149652500</c:v>
                </c:pt>
                <c:pt idx="1053">
                  <c:v>130130000</c:v>
                </c:pt>
                <c:pt idx="1054">
                  <c:v>500000</c:v>
                </c:pt>
                <c:pt idx="1055">
                  <c:v>3375000</c:v>
                </c:pt>
                <c:pt idx="1056">
                  <c:v>4080000</c:v>
                </c:pt>
                <c:pt idx="1057">
                  <c:v>1480000</c:v>
                </c:pt>
                <c:pt idx="1058">
                  <c:v>72595000</c:v>
                </c:pt>
                <c:pt idx="1059">
                  <c:v>3190000</c:v>
                </c:pt>
                <c:pt idx="1060">
                  <c:v>370000</c:v>
                </c:pt>
                <c:pt idx="1061">
                  <c:v>63600000</c:v>
                </c:pt>
                <c:pt idx="1062">
                  <c:v>8750000</c:v>
                </c:pt>
                <c:pt idx="1063">
                  <c:v>16880000</c:v>
                </c:pt>
                <c:pt idx="1064">
                  <c:v>860000</c:v>
                </c:pt>
                <c:pt idx="1065">
                  <c:v>2300000</c:v>
                </c:pt>
                <c:pt idx="1066">
                  <c:v>6000000</c:v>
                </c:pt>
                <c:pt idx="1067">
                  <c:v>65500000</c:v>
                </c:pt>
                <c:pt idx="1068">
                  <c:v>2960000</c:v>
                </c:pt>
                <c:pt idx="1069">
                  <c:v>31955000</c:v>
                </c:pt>
                <c:pt idx="1070">
                  <c:v>59090000</c:v>
                </c:pt>
                <c:pt idx="1071">
                  <c:v>3505000</c:v>
                </c:pt>
                <c:pt idx="1072">
                  <c:v>52845000</c:v>
                </c:pt>
                <c:pt idx="1073">
                  <c:v>56295000</c:v>
                </c:pt>
                <c:pt idx="1074">
                  <c:v>12900000</c:v>
                </c:pt>
                <c:pt idx="1075">
                  <c:v>13640000</c:v>
                </c:pt>
                <c:pt idx="1076">
                  <c:v>3500000</c:v>
                </c:pt>
                <c:pt idx="1077">
                  <c:v>11685000</c:v>
                </c:pt>
                <c:pt idx="1078">
                  <c:v>1800000</c:v>
                </c:pt>
                <c:pt idx="1079">
                  <c:v>1090000</c:v>
                </c:pt>
                <c:pt idx="1080">
                  <c:v>75875000</c:v>
                </c:pt>
                <c:pt idx="1081">
                  <c:v>500000</c:v>
                </c:pt>
                <c:pt idx="1082">
                  <c:v>9307500</c:v>
                </c:pt>
                <c:pt idx="1083">
                  <c:v>3150000</c:v>
                </c:pt>
                <c:pt idx="1084">
                  <c:v>4050000</c:v>
                </c:pt>
                <c:pt idx="1085">
                  <c:v>6408000</c:v>
                </c:pt>
                <c:pt idx="1086">
                  <c:v>1000000</c:v>
                </c:pt>
                <c:pt idx="1087">
                  <c:v>2000000</c:v>
                </c:pt>
                <c:pt idx="1088">
                  <c:v>5470000</c:v>
                </c:pt>
                <c:pt idx="1089">
                  <c:v>854000</c:v>
                </c:pt>
                <c:pt idx="1090">
                  <c:v>18200000</c:v>
                </c:pt>
                <c:pt idx="1091">
                  <c:v>5400000</c:v>
                </c:pt>
                <c:pt idx="1092">
                  <c:v>4275000</c:v>
                </c:pt>
                <c:pt idx="1093">
                  <c:v>4850000</c:v>
                </c:pt>
                <c:pt idx="1094">
                  <c:v>2730000</c:v>
                </c:pt>
                <c:pt idx="1095">
                  <c:v>8400000</c:v>
                </c:pt>
                <c:pt idx="1096">
                  <c:v>5100000</c:v>
                </c:pt>
                <c:pt idx="1097">
                  <c:v>22333000</c:v>
                </c:pt>
                <c:pt idx="1098">
                  <c:v>5830000</c:v>
                </c:pt>
                <c:pt idx="1099">
                  <c:v>1540000</c:v>
                </c:pt>
                <c:pt idx="1100">
                  <c:v>16060000</c:v>
                </c:pt>
                <c:pt idx="1101">
                  <c:v>1080000</c:v>
                </c:pt>
                <c:pt idx="1102">
                  <c:v>3310000</c:v>
                </c:pt>
                <c:pt idx="1103">
                  <c:v>164010000</c:v>
                </c:pt>
                <c:pt idx="1104">
                  <c:v>1620000</c:v>
                </c:pt>
                <c:pt idx="1105">
                  <c:v>1320000</c:v>
                </c:pt>
                <c:pt idx="1106">
                  <c:v>138400000</c:v>
                </c:pt>
                <c:pt idx="1107">
                  <c:v>270000</c:v>
                </c:pt>
                <c:pt idx="1108">
                  <c:v>16606800</c:v>
                </c:pt>
                <c:pt idx="1109">
                  <c:v>444400000</c:v>
                </c:pt>
                <c:pt idx="1110">
                  <c:v>8400000</c:v>
                </c:pt>
                <c:pt idx="1111">
                  <c:v>2030000</c:v>
                </c:pt>
                <c:pt idx="1112">
                  <c:v>3515000</c:v>
                </c:pt>
                <c:pt idx="1113">
                  <c:v>61775000</c:v>
                </c:pt>
                <c:pt idx="1114">
                  <c:v>4000000</c:v>
                </c:pt>
                <c:pt idx="1115">
                  <c:v>21335000</c:v>
                </c:pt>
                <c:pt idx="1116">
                  <c:v>4209000</c:v>
                </c:pt>
                <c:pt idx="1117">
                  <c:v>34200000</c:v>
                </c:pt>
                <c:pt idx="1118">
                  <c:v>9040000</c:v>
                </c:pt>
                <c:pt idx="1119">
                  <c:v>14000000</c:v>
                </c:pt>
                <c:pt idx="1120">
                  <c:v>65000000</c:v>
                </c:pt>
                <c:pt idx="1121">
                  <c:v>718950000</c:v>
                </c:pt>
                <c:pt idx="1122">
                  <c:v>5317500</c:v>
                </c:pt>
                <c:pt idx="1123">
                  <c:v>20401300</c:v>
                </c:pt>
                <c:pt idx="1124">
                  <c:v>900000</c:v>
                </c:pt>
                <c:pt idx="1125">
                  <c:v>1300000</c:v>
                </c:pt>
                <c:pt idx="1126">
                  <c:v>195285000</c:v>
                </c:pt>
                <c:pt idx="1127">
                  <c:v>1223000</c:v>
                </c:pt>
                <c:pt idx="1128">
                  <c:v>17850000</c:v>
                </c:pt>
                <c:pt idx="1129">
                  <c:v>10225000</c:v>
                </c:pt>
                <c:pt idx="1130">
                  <c:v>26660000</c:v>
                </c:pt>
                <c:pt idx="1131">
                  <c:v>22850000</c:v>
                </c:pt>
                <c:pt idx="1132">
                  <c:v>27385000</c:v>
                </c:pt>
                <c:pt idx="1133">
                  <c:v>8300000</c:v>
                </c:pt>
                <c:pt idx="1134">
                  <c:v>18460000</c:v>
                </c:pt>
                <c:pt idx="1135">
                  <c:v>19615000</c:v>
                </c:pt>
                <c:pt idx="1136">
                  <c:v>9335000</c:v>
                </c:pt>
                <c:pt idx="1137">
                  <c:v>1250000</c:v>
                </c:pt>
                <c:pt idx="1138">
                  <c:v>400000</c:v>
                </c:pt>
                <c:pt idx="1139">
                  <c:v>900000</c:v>
                </c:pt>
                <c:pt idx="1140">
                  <c:v>725000</c:v>
                </c:pt>
                <c:pt idx="1141">
                  <c:v>540000</c:v>
                </c:pt>
                <c:pt idx="1142">
                  <c:v>25400000</c:v>
                </c:pt>
                <c:pt idx="1143">
                  <c:v>5175000</c:v>
                </c:pt>
                <c:pt idx="1144">
                  <c:v>7340000</c:v>
                </c:pt>
                <c:pt idx="1145">
                  <c:v>1250000</c:v>
                </c:pt>
                <c:pt idx="1146">
                  <c:v>810000</c:v>
                </c:pt>
                <c:pt idx="1147">
                  <c:v>49945000</c:v>
                </c:pt>
                <c:pt idx="1148">
                  <c:v>136765000</c:v>
                </c:pt>
                <c:pt idx="1149">
                  <c:v>12844000</c:v>
                </c:pt>
                <c:pt idx="1150">
                  <c:v>4966000</c:v>
                </c:pt>
                <c:pt idx="1151">
                  <c:v>35000000</c:v>
                </c:pt>
                <c:pt idx="1152">
                  <c:v>12700000</c:v>
                </c:pt>
                <c:pt idx="1153">
                  <c:v>30000000</c:v>
                </c:pt>
                <c:pt idx="1154">
                  <c:v>5100000</c:v>
                </c:pt>
                <c:pt idx="1155">
                  <c:v>9530000</c:v>
                </c:pt>
                <c:pt idx="1156">
                  <c:v>250000</c:v>
                </c:pt>
                <c:pt idx="1157">
                  <c:v>1425000</c:v>
                </c:pt>
                <c:pt idx="1158">
                  <c:v>225000</c:v>
                </c:pt>
                <c:pt idx="1159">
                  <c:v>900000</c:v>
                </c:pt>
                <c:pt idx="1160">
                  <c:v>8600000</c:v>
                </c:pt>
                <c:pt idx="1161">
                  <c:v>4000000</c:v>
                </c:pt>
                <c:pt idx="1162">
                  <c:v>1375000</c:v>
                </c:pt>
                <c:pt idx="1163">
                  <c:v>1650000</c:v>
                </c:pt>
                <c:pt idx="1164">
                  <c:v>679070000</c:v>
                </c:pt>
                <c:pt idx="1165">
                  <c:v>1270000</c:v>
                </c:pt>
                <c:pt idx="1166">
                  <c:v>7750000</c:v>
                </c:pt>
                <c:pt idx="1167">
                  <c:v>6204000</c:v>
                </c:pt>
                <c:pt idx="1168">
                  <c:v>4300000</c:v>
                </c:pt>
                <c:pt idx="1169">
                  <c:v>47685000</c:v>
                </c:pt>
                <c:pt idx="1170">
                  <c:v>60640000</c:v>
                </c:pt>
                <c:pt idx="1171">
                  <c:v>19925000</c:v>
                </c:pt>
                <c:pt idx="1172">
                  <c:v>202198000</c:v>
                </c:pt>
                <c:pt idx="1173">
                  <c:v>750000</c:v>
                </c:pt>
                <c:pt idx="1174">
                  <c:v>28442000</c:v>
                </c:pt>
                <c:pt idx="1175">
                  <c:v>5450000</c:v>
                </c:pt>
                <c:pt idx="1176">
                  <c:v>12954000</c:v>
                </c:pt>
                <c:pt idx="1177">
                  <c:v>4775000</c:v>
                </c:pt>
                <c:pt idx="1178">
                  <c:v>11350000</c:v>
                </c:pt>
                <c:pt idx="1179">
                  <c:v>240000</c:v>
                </c:pt>
                <c:pt idx="1180">
                  <c:v>745000</c:v>
                </c:pt>
                <c:pt idx="1181">
                  <c:v>27125000</c:v>
                </c:pt>
                <c:pt idx="1182">
                  <c:v>3000000</c:v>
                </c:pt>
                <c:pt idx="1183">
                  <c:v>57820000</c:v>
                </c:pt>
                <c:pt idx="1184">
                  <c:v>480000</c:v>
                </c:pt>
                <c:pt idx="1185">
                  <c:v>4250000</c:v>
                </c:pt>
                <c:pt idx="1186">
                  <c:v>13040000</c:v>
                </c:pt>
                <c:pt idx="1187">
                  <c:v>2100000</c:v>
                </c:pt>
                <c:pt idx="1188">
                  <c:v>1200000</c:v>
                </c:pt>
                <c:pt idx="1189">
                  <c:v>3362500</c:v>
                </c:pt>
                <c:pt idx="1190">
                  <c:v>17380000</c:v>
                </c:pt>
                <c:pt idx="1191">
                  <c:v>6000000</c:v>
                </c:pt>
                <c:pt idx="1192">
                  <c:v>1700000</c:v>
                </c:pt>
                <c:pt idx="1193">
                  <c:v>300000</c:v>
                </c:pt>
                <c:pt idx="1194">
                  <c:v>6275000</c:v>
                </c:pt>
                <c:pt idx="1195">
                  <c:v>5000000</c:v>
                </c:pt>
                <c:pt idx="1196">
                  <c:v>10160000</c:v>
                </c:pt>
                <c:pt idx="1197">
                  <c:v>42525000</c:v>
                </c:pt>
                <c:pt idx="1198">
                  <c:v>36775000</c:v>
                </c:pt>
                <c:pt idx="1199">
                  <c:v>9400000</c:v>
                </c:pt>
                <c:pt idx="1200">
                  <c:v>7000000</c:v>
                </c:pt>
                <c:pt idx="1201">
                  <c:v>22000000</c:v>
                </c:pt>
                <c:pt idx="1202">
                  <c:v>64260000</c:v>
                </c:pt>
                <c:pt idx="1203">
                  <c:v>15450000</c:v>
                </c:pt>
                <c:pt idx="1204">
                  <c:v>54040000</c:v>
                </c:pt>
                <c:pt idx="1205">
                  <c:v>89525000</c:v>
                </c:pt>
                <c:pt idx="1206">
                  <c:v>5875000</c:v>
                </c:pt>
                <c:pt idx="1207">
                  <c:v>1300000</c:v>
                </c:pt>
                <c:pt idx="1208">
                  <c:v>73558000</c:v>
                </c:pt>
                <c:pt idx="1209">
                  <c:v>3262000</c:v>
                </c:pt>
                <c:pt idx="1210">
                  <c:v>101300000</c:v>
                </c:pt>
                <c:pt idx="1211">
                  <c:v>17950000</c:v>
                </c:pt>
                <c:pt idx="1212">
                  <c:v>780000</c:v>
                </c:pt>
                <c:pt idx="1213">
                  <c:v>53535000</c:v>
                </c:pt>
                <c:pt idx="1214">
                  <c:v>10000000</c:v>
                </c:pt>
                <c:pt idx="1215">
                  <c:v>54998000</c:v>
                </c:pt>
                <c:pt idx="1216">
                  <c:v>200000</c:v>
                </c:pt>
                <c:pt idx="1217">
                  <c:v>10475000</c:v>
                </c:pt>
                <c:pt idx="1218">
                  <c:v>1400000</c:v>
                </c:pt>
                <c:pt idx="1219">
                  <c:v>850000</c:v>
                </c:pt>
                <c:pt idx="1220">
                  <c:v>840000</c:v>
                </c:pt>
                <c:pt idx="1221">
                  <c:v>510000</c:v>
                </c:pt>
                <c:pt idx="1222">
                  <c:v>5800000</c:v>
                </c:pt>
                <c:pt idx="1223">
                  <c:v>300000</c:v>
                </c:pt>
                <c:pt idx="1224">
                  <c:v>2550000</c:v>
                </c:pt>
                <c:pt idx="1225">
                  <c:v>374000</c:v>
                </c:pt>
                <c:pt idx="1226">
                  <c:v>1370000</c:v>
                </c:pt>
                <c:pt idx="1227">
                  <c:v>3475000</c:v>
                </c:pt>
                <c:pt idx="1228">
                  <c:v>2470000</c:v>
                </c:pt>
                <c:pt idx="1229">
                  <c:v>15230000</c:v>
                </c:pt>
                <c:pt idx="1230">
                  <c:v>5780000</c:v>
                </c:pt>
                <c:pt idx="1231">
                  <c:v>12000000</c:v>
                </c:pt>
                <c:pt idx="1232">
                  <c:v>250000</c:v>
                </c:pt>
                <c:pt idx="1233">
                  <c:v>1000000</c:v>
                </c:pt>
                <c:pt idx="1234">
                  <c:v>8920000</c:v>
                </c:pt>
                <c:pt idx="1235">
                  <c:v>402000</c:v>
                </c:pt>
                <c:pt idx="1236">
                  <c:v>600000</c:v>
                </c:pt>
                <c:pt idx="1237">
                  <c:v>630000</c:v>
                </c:pt>
                <c:pt idx="1238">
                  <c:v>5225000</c:v>
                </c:pt>
                <c:pt idx="1239">
                  <c:v>2450000</c:v>
                </c:pt>
                <c:pt idx="1240">
                  <c:v>120000</c:v>
                </c:pt>
                <c:pt idx="1241">
                  <c:v>96139000</c:v>
                </c:pt>
                <c:pt idx="1242">
                  <c:v>4925000</c:v>
                </c:pt>
                <c:pt idx="1243">
                  <c:v>950000</c:v>
                </c:pt>
                <c:pt idx="1244">
                  <c:v>7646000</c:v>
                </c:pt>
                <c:pt idx="1245">
                  <c:v>224370000</c:v>
                </c:pt>
                <c:pt idx="1246">
                  <c:v>620000</c:v>
                </c:pt>
                <c:pt idx="1247">
                  <c:v>94264000</c:v>
                </c:pt>
                <c:pt idx="1248">
                  <c:v>48350000</c:v>
                </c:pt>
                <c:pt idx="1249">
                  <c:v>2100000</c:v>
                </c:pt>
                <c:pt idx="1250">
                  <c:v>5920000</c:v>
                </c:pt>
                <c:pt idx="1251">
                  <c:v>5320000</c:v>
                </c:pt>
                <c:pt idx="1252">
                  <c:v>6657000</c:v>
                </c:pt>
                <c:pt idx="1253">
                  <c:v>14915000</c:v>
                </c:pt>
                <c:pt idx="1254">
                  <c:v>48425000</c:v>
                </c:pt>
                <c:pt idx="1255">
                  <c:v>1755000</c:v>
                </c:pt>
                <c:pt idx="1256">
                  <c:v>27000000</c:v>
                </c:pt>
                <c:pt idx="1257">
                  <c:v>127920000</c:v>
                </c:pt>
                <c:pt idx="1258">
                  <c:v>750000</c:v>
                </c:pt>
                <c:pt idx="1259">
                  <c:v>16000000</c:v>
                </c:pt>
                <c:pt idx="1260">
                  <c:v>5900000</c:v>
                </c:pt>
                <c:pt idx="1261">
                  <c:v>26900000</c:v>
                </c:pt>
                <c:pt idx="1262">
                  <c:v>1600000</c:v>
                </c:pt>
                <c:pt idx="1263">
                  <c:v>6750000</c:v>
                </c:pt>
                <c:pt idx="1264">
                  <c:v>2325000</c:v>
                </c:pt>
                <c:pt idx="1265">
                  <c:v>14706000</c:v>
                </c:pt>
                <c:pt idx="1266">
                  <c:v>800000</c:v>
                </c:pt>
                <c:pt idx="1267">
                  <c:v>700000</c:v>
                </c:pt>
                <c:pt idx="1268">
                  <c:v>500000</c:v>
                </c:pt>
                <c:pt idx="1269">
                  <c:v>8100000</c:v>
                </c:pt>
                <c:pt idx="1270">
                  <c:v>6900000</c:v>
                </c:pt>
                <c:pt idx="1271">
                  <c:v>200000</c:v>
                </c:pt>
                <c:pt idx="1272">
                  <c:v>16550000</c:v>
                </c:pt>
                <c:pt idx="1273">
                  <c:v>5250000</c:v>
                </c:pt>
                <c:pt idx="1274">
                  <c:v>1200000</c:v>
                </c:pt>
                <c:pt idx="1275">
                  <c:v>6100000</c:v>
                </c:pt>
                <c:pt idx="1276">
                  <c:v>6435000</c:v>
                </c:pt>
                <c:pt idx="1277">
                  <c:v>900000</c:v>
                </c:pt>
                <c:pt idx="1278">
                  <c:v>2537000</c:v>
                </c:pt>
                <c:pt idx="1279">
                  <c:v>3000000</c:v>
                </c:pt>
                <c:pt idx="1280">
                  <c:v>30010000</c:v>
                </c:pt>
                <c:pt idx="1281">
                  <c:v>1300000</c:v>
                </c:pt>
                <c:pt idx="1282">
                  <c:v>5600000</c:v>
                </c:pt>
                <c:pt idx="1283">
                  <c:v>5650000</c:v>
                </c:pt>
                <c:pt idx="1284">
                  <c:v>1900000</c:v>
                </c:pt>
                <c:pt idx="1285">
                  <c:v>26150000</c:v>
                </c:pt>
                <c:pt idx="1286">
                  <c:v>900000</c:v>
                </c:pt>
                <c:pt idx="1287">
                  <c:v>2170000</c:v>
                </c:pt>
                <c:pt idx="1288">
                  <c:v>11250000</c:v>
                </c:pt>
                <c:pt idx="1289">
                  <c:v>7500000</c:v>
                </c:pt>
                <c:pt idx="1290">
                  <c:v>600000</c:v>
                </c:pt>
                <c:pt idx="1291">
                  <c:v>14075000</c:v>
                </c:pt>
                <c:pt idx="1292">
                  <c:v>730000</c:v>
                </c:pt>
                <c:pt idx="1293">
                  <c:v>4200000</c:v>
                </c:pt>
                <c:pt idx="1294">
                  <c:v>42280000</c:v>
                </c:pt>
                <c:pt idx="1295">
                  <c:v>6875000</c:v>
                </c:pt>
                <c:pt idx="1296">
                  <c:v>800000</c:v>
                </c:pt>
                <c:pt idx="1297">
                  <c:v>4800000</c:v>
                </c:pt>
                <c:pt idx="1298">
                  <c:v>32500000</c:v>
                </c:pt>
                <c:pt idx="1299">
                  <c:v>33650000</c:v>
                </c:pt>
                <c:pt idx="1300">
                  <c:v>2780000</c:v>
                </c:pt>
                <c:pt idx="1301">
                  <c:v>225000</c:v>
                </c:pt>
                <c:pt idx="1302">
                  <c:v>20861000</c:v>
                </c:pt>
                <c:pt idx="1303">
                  <c:v>54500000</c:v>
                </c:pt>
                <c:pt idx="1304">
                  <c:v>4225000</c:v>
                </c:pt>
                <c:pt idx="1305">
                  <c:v>55000</c:v>
                </c:pt>
                <c:pt idx="1306">
                  <c:v>122146000</c:v>
                </c:pt>
                <c:pt idx="1307">
                  <c:v>1835000</c:v>
                </c:pt>
                <c:pt idx="1308">
                  <c:v>1419320000</c:v>
                </c:pt>
                <c:pt idx="1309">
                  <c:v>7800000</c:v>
                </c:pt>
                <c:pt idx="1310">
                  <c:v>8945000</c:v>
                </c:pt>
                <c:pt idx="1311">
                  <c:v>500000</c:v>
                </c:pt>
                <c:pt idx="1312">
                  <c:v>94697000</c:v>
                </c:pt>
                <c:pt idx="1313">
                  <c:v>30490000</c:v>
                </c:pt>
                <c:pt idx="1314">
                  <c:v>10250000</c:v>
                </c:pt>
                <c:pt idx="1315">
                  <c:v>450000</c:v>
                </c:pt>
                <c:pt idx="1316">
                  <c:v>300000</c:v>
                </c:pt>
                <c:pt idx="1317">
                  <c:v>2000000</c:v>
                </c:pt>
                <c:pt idx="1318">
                  <c:v>6750000</c:v>
                </c:pt>
                <c:pt idx="1319">
                  <c:v>3400000</c:v>
                </c:pt>
                <c:pt idx="1320">
                  <c:v>12125000000</c:v>
                </c:pt>
                <c:pt idx="1321">
                  <c:v>51800000</c:v>
                </c:pt>
                <c:pt idx="1322">
                  <c:v>18000000</c:v>
                </c:pt>
                <c:pt idx="1323">
                  <c:v>300000</c:v>
                </c:pt>
                <c:pt idx="1324">
                  <c:v>222372000</c:v>
                </c:pt>
                <c:pt idx="1325">
                  <c:v>25000000</c:v>
                </c:pt>
                <c:pt idx="1326">
                  <c:v>3115000</c:v>
                </c:pt>
                <c:pt idx="1327">
                  <c:v>705000</c:v>
                </c:pt>
                <c:pt idx="1328">
                  <c:v>18800000</c:v>
                </c:pt>
                <c:pt idx="1329">
                  <c:v>5600000</c:v>
                </c:pt>
                <c:pt idx="1330">
                  <c:v>5440000</c:v>
                </c:pt>
                <c:pt idx="1331">
                  <c:v>12375000</c:v>
                </c:pt>
                <c:pt idx="1332">
                  <c:v>12655000</c:v>
                </c:pt>
                <c:pt idx="1333">
                  <c:v>394152000</c:v>
                </c:pt>
                <c:pt idx="1334">
                  <c:v>16590000</c:v>
                </c:pt>
                <c:pt idx="1335">
                  <c:v>4000000</c:v>
                </c:pt>
                <c:pt idx="1336">
                  <c:v>1735000</c:v>
                </c:pt>
                <c:pt idx="1337">
                  <c:v>375000</c:v>
                </c:pt>
                <c:pt idx="1338">
                  <c:v>7179000</c:v>
                </c:pt>
                <c:pt idx="1339">
                  <c:v>1770000</c:v>
                </c:pt>
                <c:pt idx="1340">
                  <c:v>320000</c:v>
                </c:pt>
                <c:pt idx="1341">
                  <c:v>1075000</c:v>
                </c:pt>
                <c:pt idx="1342">
                  <c:v>670597000</c:v>
                </c:pt>
                <c:pt idx="1343">
                  <c:v>525000</c:v>
                </c:pt>
                <c:pt idx="1344">
                  <c:v>11700000</c:v>
                </c:pt>
                <c:pt idx="1345">
                  <c:v>836485000</c:v>
                </c:pt>
                <c:pt idx="1346">
                  <c:v>2350000</c:v>
                </c:pt>
                <c:pt idx="1347">
                  <c:v>13000000</c:v>
                </c:pt>
                <c:pt idx="1348">
                  <c:v>250000</c:v>
                </c:pt>
                <c:pt idx="1349">
                  <c:v>32100000</c:v>
                </c:pt>
                <c:pt idx="1350">
                  <c:v>1025000</c:v>
                </c:pt>
                <c:pt idx="1351">
                  <c:v>4823000</c:v>
                </c:pt>
                <c:pt idx="1352">
                  <c:v>100000</c:v>
                </c:pt>
                <c:pt idx="1353">
                  <c:v>120442000</c:v>
                </c:pt>
                <c:pt idx="1354">
                  <c:v>90354000</c:v>
                </c:pt>
                <c:pt idx="1355">
                  <c:v>122100000</c:v>
                </c:pt>
                <c:pt idx="1356">
                  <c:v>225000</c:v>
                </c:pt>
                <c:pt idx="1357">
                  <c:v>275000</c:v>
                </c:pt>
                <c:pt idx="1358">
                  <c:v>800000</c:v>
                </c:pt>
                <c:pt idx="1359">
                  <c:v>3600000</c:v>
                </c:pt>
                <c:pt idx="1360">
                  <c:v>10075000</c:v>
                </c:pt>
                <c:pt idx="1361">
                  <c:v>4470000</c:v>
                </c:pt>
                <c:pt idx="1362">
                  <c:v>1440000</c:v>
                </c:pt>
                <c:pt idx="1363">
                  <c:v>250000</c:v>
                </c:pt>
                <c:pt idx="1364">
                  <c:v>911385000</c:v>
                </c:pt>
                <c:pt idx="1365">
                  <c:v>30050000</c:v>
                </c:pt>
                <c:pt idx="1366">
                  <c:v>350000</c:v>
                </c:pt>
                <c:pt idx="1367">
                  <c:v>2370000</c:v>
                </c:pt>
                <c:pt idx="1368">
                  <c:v>47620000</c:v>
                </c:pt>
                <c:pt idx="1369">
                  <c:v>1310000</c:v>
                </c:pt>
                <c:pt idx="1370">
                  <c:v>2560000</c:v>
                </c:pt>
                <c:pt idx="1371">
                  <c:v>970000</c:v>
                </c:pt>
                <c:pt idx="1372">
                  <c:v>16800000</c:v>
                </c:pt>
                <c:pt idx="1373">
                  <c:v>450000</c:v>
                </c:pt>
                <c:pt idx="1374">
                  <c:v>900000</c:v>
                </c:pt>
                <c:pt idx="1375">
                  <c:v>330000</c:v>
                </c:pt>
                <c:pt idx="1376">
                  <c:v>310100000</c:v>
                </c:pt>
                <c:pt idx="1377">
                  <c:v>8000000</c:v>
                </c:pt>
                <c:pt idx="1378">
                  <c:v>2500000</c:v>
                </c:pt>
                <c:pt idx="1379">
                  <c:v>10500000</c:v>
                </c:pt>
                <c:pt idx="1380">
                  <c:v>10500000</c:v>
                </c:pt>
                <c:pt idx="1381">
                  <c:v>32905000</c:v>
                </c:pt>
                <c:pt idx="1382">
                  <c:v>750000</c:v>
                </c:pt>
                <c:pt idx="1383">
                  <c:v>17625000</c:v>
                </c:pt>
                <c:pt idx="1384">
                  <c:v>9000000</c:v>
                </c:pt>
                <c:pt idx="1385">
                  <c:v>2250000</c:v>
                </c:pt>
                <c:pt idx="1386">
                  <c:v>1200000</c:v>
                </c:pt>
                <c:pt idx="1387">
                  <c:v>14475000</c:v>
                </c:pt>
                <c:pt idx="1388">
                  <c:v>640000</c:v>
                </c:pt>
                <c:pt idx="1389">
                  <c:v>7200000</c:v>
                </c:pt>
                <c:pt idx="1390">
                  <c:v>1840000</c:v>
                </c:pt>
                <c:pt idx="1391">
                  <c:v>40975000</c:v>
                </c:pt>
                <c:pt idx="1392">
                  <c:v>17240000</c:v>
                </c:pt>
                <c:pt idx="1393">
                  <c:v>5475000</c:v>
                </c:pt>
                <c:pt idx="1394">
                  <c:v>54450000</c:v>
                </c:pt>
                <c:pt idx="1395">
                  <c:v>1213400000</c:v>
                </c:pt>
                <c:pt idx="1396">
                  <c:v>10166500</c:v>
                </c:pt>
                <c:pt idx="1397">
                  <c:v>2250000</c:v>
                </c:pt>
                <c:pt idx="1398">
                  <c:v>3750000</c:v>
                </c:pt>
                <c:pt idx="1399">
                  <c:v>9350000</c:v>
                </c:pt>
                <c:pt idx="1400">
                  <c:v>8975000</c:v>
                </c:pt>
                <c:pt idx="1401">
                  <c:v>19900000</c:v>
                </c:pt>
                <c:pt idx="1402">
                  <c:v>1000000</c:v>
                </c:pt>
                <c:pt idx="1403">
                  <c:v>19850000</c:v>
                </c:pt>
                <c:pt idx="1404">
                  <c:v>360000</c:v>
                </c:pt>
                <c:pt idx="1405">
                  <c:v>13194500</c:v>
                </c:pt>
                <c:pt idx="1406">
                  <c:v>179811000</c:v>
                </c:pt>
                <c:pt idx="1407">
                  <c:v>1582825000</c:v>
                </c:pt>
                <c:pt idx="1408">
                  <c:v>2200000</c:v>
                </c:pt>
                <c:pt idx="1409">
                  <c:v>239500000</c:v>
                </c:pt>
                <c:pt idx="1410">
                  <c:v>47870000</c:v>
                </c:pt>
                <c:pt idx="1411">
                  <c:v>2146000</c:v>
                </c:pt>
                <c:pt idx="1412">
                  <c:v>2400000</c:v>
                </c:pt>
                <c:pt idx="1413">
                  <c:v>28600000</c:v>
                </c:pt>
                <c:pt idx="1414">
                  <c:v>1650000</c:v>
                </c:pt>
                <c:pt idx="1415">
                  <c:v>6300000</c:v>
                </c:pt>
                <c:pt idx="1416">
                  <c:v>2310000</c:v>
                </c:pt>
                <c:pt idx="1417">
                  <c:v>1050000</c:v>
                </c:pt>
                <c:pt idx="1418">
                  <c:v>1140000</c:v>
                </c:pt>
                <c:pt idx="1419">
                  <c:v>3210000</c:v>
                </c:pt>
                <c:pt idx="1420">
                  <c:v>18750000</c:v>
                </c:pt>
                <c:pt idx="1421">
                  <c:v>2720000</c:v>
                </c:pt>
                <c:pt idx="1422">
                  <c:v>67810000</c:v>
                </c:pt>
                <c:pt idx="1423">
                  <c:v>1510000</c:v>
                </c:pt>
                <c:pt idx="1424">
                  <c:v>311450000</c:v>
                </c:pt>
                <c:pt idx="1425">
                  <c:v>2100000</c:v>
                </c:pt>
                <c:pt idx="1426">
                  <c:v>101061000</c:v>
                </c:pt>
                <c:pt idx="1427">
                  <c:v>23335000</c:v>
                </c:pt>
                <c:pt idx="1428">
                  <c:v>3776000</c:v>
                </c:pt>
                <c:pt idx="1429">
                  <c:v>4900000</c:v>
                </c:pt>
                <c:pt idx="1430">
                  <c:v>480000</c:v>
                </c:pt>
                <c:pt idx="1431">
                  <c:v>1360000</c:v>
                </c:pt>
                <c:pt idx="1432">
                  <c:v>795000</c:v>
                </c:pt>
                <c:pt idx="1433">
                  <c:v>460000</c:v>
                </c:pt>
                <c:pt idx="1434">
                  <c:v>16770000</c:v>
                </c:pt>
                <c:pt idx="1435">
                  <c:v>7680000</c:v>
                </c:pt>
                <c:pt idx="1436">
                  <c:v>1000000</c:v>
                </c:pt>
                <c:pt idx="1437">
                  <c:v>29090000</c:v>
                </c:pt>
                <c:pt idx="1438">
                  <c:v>4350000</c:v>
                </c:pt>
                <c:pt idx="1439">
                  <c:v>1200000</c:v>
                </c:pt>
                <c:pt idx="1440">
                  <c:v>1350000</c:v>
                </c:pt>
                <c:pt idx="1441">
                  <c:v>267350000</c:v>
                </c:pt>
                <c:pt idx="1442">
                  <c:v>17900000</c:v>
                </c:pt>
                <c:pt idx="1443">
                  <c:v>1645000</c:v>
                </c:pt>
                <c:pt idx="1444">
                  <c:v>114680000</c:v>
                </c:pt>
                <c:pt idx="1445">
                  <c:v>165025000</c:v>
                </c:pt>
                <c:pt idx="1446">
                  <c:v>11680000</c:v>
                </c:pt>
                <c:pt idx="1447">
                  <c:v>11285000</c:v>
                </c:pt>
                <c:pt idx="1448">
                  <c:v>3000000</c:v>
                </c:pt>
                <c:pt idx="1449">
                  <c:v>740000</c:v>
                </c:pt>
                <c:pt idx="1450">
                  <c:v>5575000</c:v>
                </c:pt>
                <c:pt idx="1451">
                  <c:v>3530000</c:v>
                </c:pt>
                <c:pt idx="1452">
                  <c:v>5100000</c:v>
                </c:pt>
                <c:pt idx="1453">
                  <c:v>34440000</c:v>
                </c:pt>
                <c:pt idx="1454">
                  <c:v>4000000</c:v>
                </c:pt>
                <c:pt idx="1455">
                  <c:v>3700000</c:v>
                </c:pt>
                <c:pt idx="1456">
                  <c:v>8530000</c:v>
                </c:pt>
                <c:pt idx="1457">
                  <c:v>2530000</c:v>
                </c:pt>
                <c:pt idx="1458">
                  <c:v>975000</c:v>
                </c:pt>
                <c:pt idx="1459">
                  <c:v>2450000</c:v>
                </c:pt>
                <c:pt idx="1460">
                  <c:v>1350000</c:v>
                </c:pt>
                <c:pt idx="1461">
                  <c:v>7000000</c:v>
                </c:pt>
                <c:pt idx="1462">
                  <c:v>150000</c:v>
                </c:pt>
                <c:pt idx="1463">
                  <c:v>1500000</c:v>
                </c:pt>
                <c:pt idx="1464">
                  <c:v>3490000</c:v>
                </c:pt>
                <c:pt idx="1465">
                  <c:v>11775000</c:v>
                </c:pt>
                <c:pt idx="1466">
                  <c:v>21200000</c:v>
                </c:pt>
                <c:pt idx="1467">
                  <c:v>13395000</c:v>
                </c:pt>
                <c:pt idx="1468">
                  <c:v>1085350000</c:v>
                </c:pt>
                <c:pt idx="1469">
                  <c:v>36200000</c:v>
                </c:pt>
                <c:pt idx="1470">
                  <c:v>48375000</c:v>
                </c:pt>
                <c:pt idx="1471">
                  <c:v>148750000</c:v>
                </c:pt>
                <c:pt idx="1472">
                  <c:v>118250000</c:v>
                </c:pt>
                <c:pt idx="1473">
                  <c:v>850000</c:v>
                </c:pt>
                <c:pt idx="1474">
                  <c:v>17355000</c:v>
                </c:pt>
                <c:pt idx="1475">
                  <c:v>1915000</c:v>
                </c:pt>
                <c:pt idx="1476">
                  <c:v>13010000</c:v>
                </c:pt>
                <c:pt idx="1477">
                  <c:v>525865000</c:v>
                </c:pt>
                <c:pt idx="1478">
                  <c:v>210000</c:v>
                </c:pt>
                <c:pt idx="1479">
                  <c:v>4000000</c:v>
                </c:pt>
                <c:pt idx="1480">
                  <c:v>7082000</c:v>
                </c:pt>
                <c:pt idx="1481">
                  <c:v>8000000</c:v>
                </c:pt>
                <c:pt idx="1482">
                  <c:v>16325000</c:v>
                </c:pt>
                <c:pt idx="1483">
                  <c:v>1000000</c:v>
                </c:pt>
                <c:pt idx="1484">
                  <c:v>202940000</c:v>
                </c:pt>
                <c:pt idx="1485">
                  <c:v>14350000</c:v>
                </c:pt>
                <c:pt idx="1486">
                  <c:v>12525000</c:v>
                </c:pt>
                <c:pt idx="1487">
                  <c:v>2268000</c:v>
                </c:pt>
                <c:pt idx="1488">
                  <c:v>1005000</c:v>
                </c:pt>
                <c:pt idx="1489">
                  <c:v>2580000</c:v>
                </c:pt>
                <c:pt idx="1490">
                  <c:v>2895000</c:v>
                </c:pt>
                <c:pt idx="1491">
                  <c:v>15400000</c:v>
                </c:pt>
                <c:pt idx="1492">
                  <c:v>14475000</c:v>
                </c:pt>
                <c:pt idx="1493">
                  <c:v>250000</c:v>
                </c:pt>
                <c:pt idx="1494">
                  <c:v>117450000</c:v>
                </c:pt>
                <c:pt idx="1495">
                  <c:v>20765000</c:v>
                </c:pt>
                <c:pt idx="1496">
                  <c:v>2970000</c:v>
                </c:pt>
                <c:pt idx="1497">
                  <c:v>2219500</c:v>
                </c:pt>
                <c:pt idx="1498">
                  <c:v>4400000</c:v>
                </c:pt>
                <c:pt idx="1499">
                  <c:v>146735000</c:v>
                </c:pt>
                <c:pt idx="1500">
                  <c:v>82350000</c:v>
                </c:pt>
                <c:pt idx="1501">
                  <c:v>28980950</c:v>
                </c:pt>
                <c:pt idx="1502">
                  <c:v>18025000</c:v>
                </c:pt>
                <c:pt idx="1503">
                  <c:v>16445000</c:v>
                </c:pt>
                <c:pt idx="1504">
                  <c:v>315000</c:v>
                </c:pt>
                <c:pt idx="1505">
                  <c:v>500000</c:v>
                </c:pt>
                <c:pt idx="1506">
                  <c:v>13000000</c:v>
                </c:pt>
                <c:pt idx="1507">
                  <c:v>36150000</c:v>
                </c:pt>
                <c:pt idx="1508">
                  <c:v>24841000</c:v>
                </c:pt>
                <c:pt idx="1509">
                  <c:v>1767000</c:v>
                </c:pt>
                <c:pt idx="1510">
                  <c:v>490000</c:v>
                </c:pt>
                <c:pt idx="1511">
                  <c:v>425000</c:v>
                </c:pt>
                <c:pt idx="1512">
                  <c:v>11520000</c:v>
                </c:pt>
                <c:pt idx="1513">
                  <c:v>1376000</c:v>
                </c:pt>
                <c:pt idx="1514">
                  <c:v>560000</c:v>
                </c:pt>
                <c:pt idx="1515">
                  <c:v>420000</c:v>
                </c:pt>
                <c:pt idx="1516">
                  <c:v>1280000</c:v>
                </c:pt>
                <c:pt idx="1517">
                  <c:v>1475000</c:v>
                </c:pt>
                <c:pt idx="1518">
                  <c:v>45070000</c:v>
                </c:pt>
                <c:pt idx="1519">
                  <c:v>4500000</c:v>
                </c:pt>
                <c:pt idx="1520">
                  <c:v>2800000</c:v>
                </c:pt>
                <c:pt idx="1521">
                  <c:v>7650000</c:v>
                </c:pt>
                <c:pt idx="1522">
                  <c:v>2500000</c:v>
                </c:pt>
                <c:pt idx="1523">
                  <c:v>1773000</c:v>
                </c:pt>
                <c:pt idx="1524">
                  <c:v>7020000</c:v>
                </c:pt>
                <c:pt idx="1525">
                  <c:v>6550000</c:v>
                </c:pt>
                <c:pt idx="1526">
                  <c:v>10910000</c:v>
                </c:pt>
                <c:pt idx="1527">
                  <c:v>9805000</c:v>
                </c:pt>
                <c:pt idx="1528">
                  <c:v>1800000</c:v>
                </c:pt>
                <c:pt idx="1529">
                  <c:v>648000</c:v>
                </c:pt>
                <c:pt idx="1530">
                  <c:v>1015000</c:v>
                </c:pt>
                <c:pt idx="1531">
                  <c:v>5200000</c:v>
                </c:pt>
                <c:pt idx="1532">
                  <c:v>5250000</c:v>
                </c:pt>
                <c:pt idx="1533">
                  <c:v>3957000</c:v>
                </c:pt>
                <c:pt idx="1534">
                  <c:v>5845250000</c:v>
                </c:pt>
                <c:pt idx="1535">
                  <c:v>3625000</c:v>
                </c:pt>
                <c:pt idx="1536">
                  <c:v>850000</c:v>
                </c:pt>
                <c:pt idx="1537">
                  <c:v>3000000</c:v>
                </c:pt>
                <c:pt idx="1538">
                  <c:v>243050000</c:v>
                </c:pt>
                <c:pt idx="1539">
                  <c:v>33775000</c:v>
                </c:pt>
                <c:pt idx="1540">
                  <c:v>825000</c:v>
                </c:pt>
                <c:pt idx="1541">
                  <c:v>350000</c:v>
                </c:pt>
                <c:pt idx="1542">
                  <c:v>700000</c:v>
                </c:pt>
                <c:pt idx="1543">
                  <c:v>950000</c:v>
                </c:pt>
                <c:pt idx="1544">
                  <c:v>5605000</c:v>
                </c:pt>
                <c:pt idx="1545">
                  <c:v>28858000</c:v>
                </c:pt>
                <c:pt idx="1546">
                  <c:v>1487000</c:v>
                </c:pt>
                <c:pt idx="1547">
                  <c:v>109955000</c:v>
                </c:pt>
                <c:pt idx="1548">
                  <c:v>13400000</c:v>
                </c:pt>
                <c:pt idx="1549">
                  <c:v>137225000</c:v>
                </c:pt>
                <c:pt idx="1550">
                  <c:v>140000</c:v>
                </c:pt>
                <c:pt idx="1551">
                  <c:v>100000</c:v>
                </c:pt>
                <c:pt idx="1552">
                  <c:v>1869000</c:v>
                </c:pt>
                <c:pt idx="1553">
                  <c:v>17812000</c:v>
                </c:pt>
                <c:pt idx="1554">
                  <c:v>3875000</c:v>
                </c:pt>
                <c:pt idx="1555">
                  <c:v>750000</c:v>
                </c:pt>
                <c:pt idx="1556">
                  <c:v>2835000</c:v>
                </c:pt>
                <c:pt idx="1557">
                  <c:v>48695000</c:v>
                </c:pt>
                <c:pt idx="1558">
                  <c:v>2500000</c:v>
                </c:pt>
                <c:pt idx="1559">
                  <c:v>68010000</c:v>
                </c:pt>
                <c:pt idx="1560">
                  <c:v>6000000</c:v>
                </c:pt>
                <c:pt idx="1561">
                  <c:v>1639000</c:v>
                </c:pt>
                <c:pt idx="1562">
                  <c:v>5400000</c:v>
                </c:pt>
                <c:pt idx="1563">
                  <c:v>9375000</c:v>
                </c:pt>
                <c:pt idx="1564">
                  <c:v>45000000</c:v>
                </c:pt>
                <c:pt idx="1565">
                  <c:v>300000</c:v>
                </c:pt>
                <c:pt idx="1566">
                  <c:v>125000</c:v>
                </c:pt>
                <c:pt idx="1567">
                  <c:v>275000</c:v>
                </c:pt>
                <c:pt idx="1568">
                  <c:v>13232000</c:v>
                </c:pt>
                <c:pt idx="1569">
                  <c:v>49450000</c:v>
                </c:pt>
                <c:pt idx="1570">
                  <c:v>10550000</c:v>
                </c:pt>
                <c:pt idx="1571">
                  <c:v>500000</c:v>
                </c:pt>
                <c:pt idx="1572">
                  <c:v>19050000</c:v>
                </c:pt>
                <c:pt idx="1573">
                  <c:v>1350000</c:v>
                </c:pt>
                <c:pt idx="1574">
                  <c:v>4250000</c:v>
                </c:pt>
                <c:pt idx="1575">
                  <c:v>30125000</c:v>
                </c:pt>
                <c:pt idx="1576">
                  <c:v>15105000</c:v>
                </c:pt>
                <c:pt idx="1577">
                  <c:v>1250000</c:v>
                </c:pt>
                <c:pt idx="1578">
                  <c:v>2145000</c:v>
                </c:pt>
                <c:pt idx="1579">
                  <c:v>1905000</c:v>
                </c:pt>
                <c:pt idx="1580">
                  <c:v>60850000</c:v>
                </c:pt>
                <c:pt idx="1581">
                  <c:v>125000000</c:v>
                </c:pt>
                <c:pt idx="1582">
                  <c:v>1820000</c:v>
                </c:pt>
                <c:pt idx="1583">
                  <c:v>344000</c:v>
                </c:pt>
                <c:pt idx="1584">
                  <c:v>117600000</c:v>
                </c:pt>
                <c:pt idx="1585">
                  <c:v>3305000</c:v>
                </c:pt>
                <c:pt idx="1586">
                  <c:v>426900000</c:v>
                </c:pt>
                <c:pt idx="1587">
                  <c:v>906000</c:v>
                </c:pt>
                <c:pt idx="1588">
                  <c:v>1000000</c:v>
                </c:pt>
                <c:pt idx="1589">
                  <c:v>35161000</c:v>
                </c:pt>
                <c:pt idx="1590">
                  <c:v>3840000</c:v>
                </c:pt>
                <c:pt idx="1591">
                  <c:v>7200000</c:v>
                </c:pt>
                <c:pt idx="1592">
                  <c:v>24000000</c:v>
                </c:pt>
                <c:pt idx="1593">
                  <c:v>34590000</c:v>
                </c:pt>
                <c:pt idx="1594">
                  <c:v>550000</c:v>
                </c:pt>
                <c:pt idx="1595">
                  <c:v>25050000</c:v>
                </c:pt>
                <c:pt idx="1596">
                  <c:v>475000</c:v>
                </c:pt>
                <c:pt idx="1597">
                  <c:v>545000</c:v>
                </c:pt>
                <c:pt idx="1598">
                  <c:v>63360000</c:v>
                </c:pt>
                <c:pt idx="1599">
                  <c:v>54870000</c:v>
                </c:pt>
                <c:pt idx="1600">
                  <c:v>156045000</c:v>
                </c:pt>
                <c:pt idx="1601">
                  <c:v>80310000</c:v>
                </c:pt>
                <c:pt idx="1602">
                  <c:v>6250000</c:v>
                </c:pt>
                <c:pt idx="1603">
                  <c:v>7500000</c:v>
                </c:pt>
                <c:pt idx="1604">
                  <c:v>3660000</c:v>
                </c:pt>
                <c:pt idx="1605">
                  <c:v>90000</c:v>
                </c:pt>
                <c:pt idx="1606">
                  <c:v>320000</c:v>
                </c:pt>
                <c:pt idx="1607">
                  <c:v>20250000</c:v>
                </c:pt>
                <c:pt idx="1608">
                  <c:v>300000</c:v>
                </c:pt>
                <c:pt idx="1609">
                  <c:v>4506000</c:v>
                </c:pt>
                <c:pt idx="1610">
                  <c:v>1217000</c:v>
                </c:pt>
                <c:pt idx="1611">
                  <c:v>4280000</c:v>
                </c:pt>
                <c:pt idx="1612">
                  <c:v>974000</c:v>
                </c:pt>
                <c:pt idx="1613">
                  <c:v>950000</c:v>
                </c:pt>
                <c:pt idx="1614">
                  <c:v>450000</c:v>
                </c:pt>
                <c:pt idx="1615">
                  <c:v>3750000</c:v>
                </c:pt>
                <c:pt idx="1616">
                  <c:v>175000</c:v>
                </c:pt>
                <c:pt idx="1617">
                  <c:v>100000</c:v>
                </c:pt>
                <c:pt idx="1618">
                  <c:v>225000</c:v>
                </c:pt>
                <c:pt idx="1619">
                  <c:v>320000</c:v>
                </c:pt>
                <c:pt idx="1620">
                  <c:v>6275000</c:v>
                </c:pt>
                <c:pt idx="1621">
                  <c:v>2500000</c:v>
                </c:pt>
                <c:pt idx="1622">
                  <c:v>1900000</c:v>
                </c:pt>
                <c:pt idx="1623">
                  <c:v>19500000</c:v>
                </c:pt>
                <c:pt idx="1624">
                  <c:v>25222000</c:v>
                </c:pt>
                <c:pt idx="1625">
                  <c:v>365000</c:v>
                </c:pt>
                <c:pt idx="1626">
                  <c:v>1185000</c:v>
                </c:pt>
                <c:pt idx="1627">
                  <c:v>9225000</c:v>
                </c:pt>
                <c:pt idx="1628">
                  <c:v>75735000</c:v>
                </c:pt>
                <c:pt idx="1629">
                  <c:v>400000</c:v>
                </c:pt>
                <c:pt idx="1630">
                  <c:v>1350000</c:v>
                </c:pt>
                <c:pt idx="1631">
                  <c:v>750000</c:v>
                </c:pt>
                <c:pt idx="1632">
                  <c:v>320000</c:v>
                </c:pt>
                <c:pt idx="1633">
                  <c:v>8110000</c:v>
                </c:pt>
                <c:pt idx="1634">
                  <c:v>110810000</c:v>
                </c:pt>
                <c:pt idx="1635">
                  <c:v>1000000</c:v>
                </c:pt>
                <c:pt idx="1636">
                  <c:v>45125000</c:v>
                </c:pt>
                <c:pt idx="1637">
                  <c:v>6475000</c:v>
                </c:pt>
                <c:pt idx="1638">
                  <c:v>250000</c:v>
                </c:pt>
                <c:pt idx="1639">
                  <c:v>1304000</c:v>
                </c:pt>
                <c:pt idx="1640">
                  <c:v>116680000</c:v>
                </c:pt>
                <c:pt idx="1641">
                  <c:v>1125000</c:v>
                </c:pt>
                <c:pt idx="1642">
                  <c:v>7550000</c:v>
                </c:pt>
                <c:pt idx="1643">
                  <c:v>720000</c:v>
                </c:pt>
                <c:pt idx="1644">
                  <c:v>4500000</c:v>
                </c:pt>
                <c:pt idx="1645">
                  <c:v>5120000</c:v>
                </c:pt>
                <c:pt idx="1646">
                  <c:v>2250000</c:v>
                </c:pt>
                <c:pt idx="1647">
                  <c:v>2730000</c:v>
                </c:pt>
                <c:pt idx="1648">
                  <c:v>126435000</c:v>
                </c:pt>
                <c:pt idx="1649">
                  <c:v>28058000</c:v>
                </c:pt>
                <c:pt idx="1650">
                  <c:v>93776000</c:v>
                </c:pt>
                <c:pt idx="1651">
                  <c:v>7140000</c:v>
                </c:pt>
                <c:pt idx="1652">
                  <c:v>4500000</c:v>
                </c:pt>
                <c:pt idx="1653">
                  <c:v>16260000</c:v>
                </c:pt>
                <c:pt idx="1654">
                  <c:v>140000</c:v>
                </c:pt>
                <c:pt idx="1655">
                  <c:v>1235000</c:v>
                </c:pt>
                <c:pt idx="1656">
                  <c:v>250000</c:v>
                </c:pt>
                <c:pt idx="1657">
                  <c:v>5400000</c:v>
                </c:pt>
                <c:pt idx="1658">
                  <c:v>1740000</c:v>
                </c:pt>
                <c:pt idx="1659">
                  <c:v>10150000</c:v>
                </c:pt>
                <c:pt idx="1660">
                  <c:v>123928000</c:v>
                </c:pt>
                <c:pt idx="1661">
                  <c:v>1197000</c:v>
                </c:pt>
                <c:pt idx="1662">
                  <c:v>4775000</c:v>
                </c:pt>
                <c:pt idx="1663">
                  <c:v>31300000</c:v>
                </c:pt>
                <c:pt idx="1664">
                  <c:v>375000</c:v>
                </c:pt>
                <c:pt idx="1665">
                  <c:v>230000</c:v>
                </c:pt>
                <c:pt idx="1666">
                  <c:v>20000000</c:v>
                </c:pt>
                <c:pt idx="1667">
                  <c:v>4100000</c:v>
                </c:pt>
                <c:pt idx="1668">
                  <c:v>300000</c:v>
                </c:pt>
                <c:pt idx="1669">
                  <c:v>6275000</c:v>
                </c:pt>
                <c:pt idx="1670">
                  <c:v>525000</c:v>
                </c:pt>
                <c:pt idx="1671">
                  <c:v>875000</c:v>
                </c:pt>
                <c:pt idx="1672">
                  <c:v>900000</c:v>
                </c:pt>
                <c:pt idx="1673">
                  <c:v>650000</c:v>
                </c:pt>
                <c:pt idx="1674">
                  <c:v>150000</c:v>
                </c:pt>
                <c:pt idx="1675">
                  <c:v>650000</c:v>
                </c:pt>
                <c:pt idx="1676">
                  <c:v>180000</c:v>
                </c:pt>
                <c:pt idx="1677">
                  <c:v>275000</c:v>
                </c:pt>
                <c:pt idx="1678">
                  <c:v>375000</c:v>
                </c:pt>
                <c:pt idx="1679">
                  <c:v>3850000</c:v>
                </c:pt>
                <c:pt idx="1680">
                  <c:v>9000000</c:v>
                </c:pt>
                <c:pt idx="1681">
                  <c:v>10945000</c:v>
                </c:pt>
                <c:pt idx="1682">
                  <c:v>30000000</c:v>
                </c:pt>
                <c:pt idx="1683">
                  <c:v>72750000</c:v>
                </c:pt>
                <c:pt idx="1684">
                  <c:v>4550000</c:v>
                </c:pt>
                <c:pt idx="1685">
                  <c:v>8000000</c:v>
                </c:pt>
                <c:pt idx="1686">
                  <c:v>2350000</c:v>
                </c:pt>
                <c:pt idx="1687">
                  <c:v>1346000</c:v>
                </c:pt>
                <c:pt idx="1688">
                  <c:v>12525000</c:v>
                </c:pt>
                <c:pt idx="1689">
                  <c:v>625000</c:v>
                </c:pt>
                <c:pt idx="1690">
                  <c:v>300000</c:v>
                </c:pt>
                <c:pt idx="1691">
                  <c:v>3000000</c:v>
                </c:pt>
                <c:pt idx="1692">
                  <c:v>64480000</c:v>
                </c:pt>
                <c:pt idx="1693">
                  <c:v>7015000</c:v>
                </c:pt>
                <c:pt idx="1694">
                  <c:v>14400000</c:v>
                </c:pt>
                <c:pt idx="1695">
                  <c:v>32375000</c:v>
                </c:pt>
                <c:pt idx="1696">
                  <c:v>16800000</c:v>
                </c:pt>
                <c:pt idx="1697">
                  <c:v>1850000</c:v>
                </c:pt>
                <c:pt idx="1698">
                  <c:v>354850000</c:v>
                </c:pt>
                <c:pt idx="1699">
                  <c:v>800000</c:v>
                </c:pt>
                <c:pt idx="1700">
                  <c:v>1200000</c:v>
                </c:pt>
                <c:pt idx="1701">
                  <c:v>10262000</c:v>
                </c:pt>
                <c:pt idx="1702">
                  <c:v>148000000</c:v>
                </c:pt>
                <c:pt idx="1703">
                  <c:v>1000000</c:v>
                </c:pt>
                <c:pt idx="1704">
                  <c:v>3800000</c:v>
                </c:pt>
                <c:pt idx="1705">
                  <c:v>7800000</c:v>
                </c:pt>
                <c:pt idx="1706">
                  <c:v>29815000</c:v>
                </c:pt>
                <c:pt idx="1707">
                  <c:v>1855000</c:v>
                </c:pt>
                <c:pt idx="1708">
                  <c:v>270000</c:v>
                </c:pt>
                <c:pt idx="1709">
                  <c:v>14650000</c:v>
                </c:pt>
                <c:pt idx="1710">
                  <c:v>7750000</c:v>
                </c:pt>
                <c:pt idx="1711">
                  <c:v>800000</c:v>
                </c:pt>
                <c:pt idx="1712">
                  <c:v>2121000</c:v>
                </c:pt>
                <c:pt idx="1713">
                  <c:v>4400000</c:v>
                </c:pt>
                <c:pt idx="1714">
                  <c:v>50880000</c:v>
                </c:pt>
                <c:pt idx="1715">
                  <c:v>750000</c:v>
                </c:pt>
                <c:pt idx="1716">
                  <c:v>800000</c:v>
                </c:pt>
                <c:pt idx="1717">
                  <c:v>7450000</c:v>
                </c:pt>
                <c:pt idx="1718">
                  <c:v>2250000</c:v>
                </c:pt>
                <c:pt idx="1719">
                  <c:v>1050000</c:v>
                </c:pt>
                <c:pt idx="1720">
                  <c:v>52459000</c:v>
                </c:pt>
                <c:pt idx="1721">
                  <c:v>2800000</c:v>
                </c:pt>
                <c:pt idx="1722">
                  <c:v>4100000</c:v>
                </c:pt>
                <c:pt idx="1723">
                  <c:v>140875000</c:v>
                </c:pt>
                <c:pt idx="1724">
                  <c:v>2825000</c:v>
                </c:pt>
                <c:pt idx="1725">
                  <c:v>18628000</c:v>
                </c:pt>
                <c:pt idx="1726">
                  <c:v>14740000</c:v>
                </c:pt>
                <c:pt idx="1727">
                  <c:v>117335000</c:v>
                </c:pt>
                <c:pt idx="1728">
                  <c:v>1800000</c:v>
                </c:pt>
                <c:pt idx="1729">
                  <c:v>3600000</c:v>
                </c:pt>
                <c:pt idx="1730">
                  <c:v>2009000</c:v>
                </c:pt>
                <c:pt idx="1731">
                  <c:v>1200000</c:v>
                </c:pt>
                <c:pt idx="1732">
                  <c:v>3440000</c:v>
                </c:pt>
                <c:pt idx="1733">
                  <c:v>7000000</c:v>
                </c:pt>
                <c:pt idx="1734">
                  <c:v>160000</c:v>
                </c:pt>
                <c:pt idx="1735">
                  <c:v>7750000</c:v>
                </c:pt>
                <c:pt idx="1736">
                  <c:v>6863000</c:v>
                </c:pt>
                <c:pt idx="1737">
                  <c:v>440000</c:v>
                </c:pt>
                <c:pt idx="1738">
                  <c:v>35060000</c:v>
                </c:pt>
                <c:pt idx="1739">
                  <c:v>2250000</c:v>
                </c:pt>
                <c:pt idx="1740">
                  <c:v>3433000</c:v>
                </c:pt>
                <c:pt idx="1741">
                  <c:v>2450000</c:v>
                </c:pt>
                <c:pt idx="1742">
                  <c:v>1050000</c:v>
                </c:pt>
                <c:pt idx="1743">
                  <c:v>900000</c:v>
                </c:pt>
                <c:pt idx="1744">
                  <c:v>1184000</c:v>
                </c:pt>
                <c:pt idx="1745">
                  <c:v>4750000</c:v>
                </c:pt>
                <c:pt idx="1746">
                  <c:v>2500000</c:v>
                </c:pt>
                <c:pt idx="1747">
                  <c:v>1975000</c:v>
                </c:pt>
                <c:pt idx="1748">
                  <c:v>5500000</c:v>
                </c:pt>
                <c:pt idx="1749">
                  <c:v>262000</c:v>
                </c:pt>
                <c:pt idx="1750">
                  <c:v>33138000</c:v>
                </c:pt>
                <c:pt idx="1751">
                  <c:v>120000</c:v>
                </c:pt>
                <c:pt idx="1752">
                  <c:v>620000</c:v>
                </c:pt>
                <c:pt idx="1753">
                  <c:v>85000</c:v>
                </c:pt>
                <c:pt idx="1754">
                  <c:v>7120000</c:v>
                </c:pt>
                <c:pt idx="1755">
                  <c:v>1600000</c:v>
                </c:pt>
                <c:pt idx="1756">
                  <c:v>857025000</c:v>
                </c:pt>
                <c:pt idx="1757">
                  <c:v>149150000</c:v>
                </c:pt>
                <c:pt idx="1758">
                  <c:v>86475000</c:v>
                </c:pt>
                <c:pt idx="1759">
                  <c:v>2750000</c:v>
                </c:pt>
                <c:pt idx="1760">
                  <c:v>1725000</c:v>
                </c:pt>
                <c:pt idx="1761">
                  <c:v>920000</c:v>
                </c:pt>
                <c:pt idx="1762">
                  <c:v>540000</c:v>
                </c:pt>
                <c:pt idx="1763">
                  <c:v>14800000</c:v>
                </c:pt>
                <c:pt idx="1764">
                  <c:v>9410000</c:v>
                </c:pt>
                <c:pt idx="1765">
                  <c:v>661000</c:v>
                </c:pt>
                <c:pt idx="1766">
                  <c:v>5750000</c:v>
                </c:pt>
                <c:pt idx="1767">
                  <c:v>8420000</c:v>
                </c:pt>
                <c:pt idx="1768">
                  <c:v>100000</c:v>
                </c:pt>
                <c:pt idx="1769">
                  <c:v>101025000</c:v>
                </c:pt>
                <c:pt idx="1770">
                  <c:v>310325000</c:v>
                </c:pt>
                <c:pt idx="1771">
                  <c:v>4650000</c:v>
                </c:pt>
                <c:pt idx="1772">
                  <c:v>56925000</c:v>
                </c:pt>
                <c:pt idx="1773">
                  <c:v>450000</c:v>
                </c:pt>
                <c:pt idx="1774">
                  <c:v>2430000</c:v>
                </c:pt>
                <c:pt idx="1775">
                  <c:v>2250000</c:v>
                </c:pt>
                <c:pt idx="1776">
                  <c:v>6200000</c:v>
                </c:pt>
                <c:pt idx="1777">
                  <c:v>61550000</c:v>
                </c:pt>
                <c:pt idx="1778">
                  <c:v>2500000</c:v>
                </c:pt>
                <c:pt idx="1779">
                  <c:v>1640000</c:v>
                </c:pt>
                <c:pt idx="1780">
                  <c:v>147200000</c:v>
                </c:pt>
                <c:pt idx="1781">
                  <c:v>113100000</c:v>
                </c:pt>
                <c:pt idx="1782">
                  <c:v>45345000</c:v>
                </c:pt>
                <c:pt idx="1783">
                  <c:v>714925000</c:v>
                </c:pt>
                <c:pt idx="1784">
                  <c:v>14350000</c:v>
                </c:pt>
                <c:pt idx="1785">
                  <c:v>46365000</c:v>
                </c:pt>
                <c:pt idx="1786">
                  <c:v>17928000</c:v>
                </c:pt>
                <c:pt idx="1787">
                  <c:v>13078000</c:v>
                </c:pt>
                <c:pt idx="1788">
                  <c:v>150000000</c:v>
                </c:pt>
                <c:pt idx="1789">
                  <c:v>3000000</c:v>
                </c:pt>
                <c:pt idx="1790">
                  <c:v>149100000</c:v>
                </c:pt>
                <c:pt idx="1791">
                  <c:v>15000000</c:v>
                </c:pt>
                <c:pt idx="1792">
                  <c:v>14790000</c:v>
                </c:pt>
                <c:pt idx="1793">
                  <c:v>118380000</c:v>
                </c:pt>
                <c:pt idx="1794">
                  <c:v>2153775000</c:v>
                </c:pt>
                <c:pt idx="1795">
                  <c:v>12300000</c:v>
                </c:pt>
                <c:pt idx="1796">
                  <c:v>59350000</c:v>
                </c:pt>
                <c:pt idx="1797">
                  <c:v>488000</c:v>
                </c:pt>
                <c:pt idx="1798">
                  <c:v>688325000</c:v>
                </c:pt>
                <c:pt idx="1799">
                  <c:v>98900000</c:v>
                </c:pt>
                <c:pt idx="1800">
                  <c:v>2350000</c:v>
                </c:pt>
                <c:pt idx="1801">
                  <c:v>9562000</c:v>
                </c:pt>
                <c:pt idx="1802">
                  <c:v>500000</c:v>
                </c:pt>
                <c:pt idx="1803">
                  <c:v>9080000</c:v>
                </c:pt>
                <c:pt idx="1804">
                  <c:v>46390100</c:v>
                </c:pt>
                <c:pt idx="1805">
                  <c:v>5850000</c:v>
                </c:pt>
                <c:pt idx="1806">
                  <c:v>59540000</c:v>
                </c:pt>
                <c:pt idx="1807">
                  <c:v>16266000</c:v>
                </c:pt>
                <c:pt idx="1808">
                  <c:v>700000</c:v>
                </c:pt>
                <c:pt idx="1809">
                  <c:v>600000</c:v>
                </c:pt>
                <c:pt idx="1810">
                  <c:v>168600000</c:v>
                </c:pt>
                <c:pt idx="1811">
                  <c:v>450000</c:v>
                </c:pt>
                <c:pt idx="1812">
                  <c:v>9662000</c:v>
                </c:pt>
                <c:pt idx="1813">
                  <c:v>2376500</c:v>
                </c:pt>
                <c:pt idx="1814">
                  <c:v>525000</c:v>
                </c:pt>
                <c:pt idx="1815">
                  <c:v>12525000</c:v>
                </c:pt>
                <c:pt idx="1816">
                  <c:v>1675000</c:v>
                </c:pt>
                <c:pt idx="1817">
                  <c:v>875000</c:v>
                </c:pt>
                <c:pt idx="1818">
                  <c:v>3500000</c:v>
                </c:pt>
                <c:pt idx="1819">
                  <c:v>3525000</c:v>
                </c:pt>
                <c:pt idx="1820">
                  <c:v>1750000</c:v>
                </c:pt>
                <c:pt idx="1821">
                  <c:v>63770000</c:v>
                </c:pt>
                <c:pt idx="1822">
                  <c:v>10700000</c:v>
                </c:pt>
                <c:pt idx="1823">
                  <c:v>8675000</c:v>
                </c:pt>
                <c:pt idx="1824">
                  <c:v>5630000</c:v>
                </c:pt>
                <c:pt idx="1825">
                  <c:v>1200000</c:v>
                </c:pt>
                <c:pt idx="1826">
                  <c:v>4100000</c:v>
                </c:pt>
                <c:pt idx="1827">
                  <c:v>35800000</c:v>
                </c:pt>
                <c:pt idx="1828">
                  <c:v>6250000</c:v>
                </c:pt>
                <c:pt idx="1829">
                  <c:v>1450000</c:v>
                </c:pt>
                <c:pt idx="1830">
                  <c:v>28000000</c:v>
                </c:pt>
                <c:pt idx="1831">
                  <c:v>600000</c:v>
                </c:pt>
                <c:pt idx="1832">
                  <c:v>2424000</c:v>
                </c:pt>
                <c:pt idx="1833">
                  <c:v>800000</c:v>
                </c:pt>
                <c:pt idx="1834">
                  <c:v>525000</c:v>
                </c:pt>
                <c:pt idx="1835">
                  <c:v>1600000</c:v>
                </c:pt>
                <c:pt idx="1836">
                  <c:v>900000</c:v>
                </c:pt>
                <c:pt idx="1837">
                  <c:v>240000</c:v>
                </c:pt>
                <c:pt idx="1838">
                  <c:v>300000</c:v>
                </c:pt>
                <c:pt idx="1839">
                  <c:v>1500000</c:v>
                </c:pt>
                <c:pt idx="1840">
                  <c:v>53980000</c:v>
                </c:pt>
                <c:pt idx="1841">
                  <c:v>3840000</c:v>
                </c:pt>
                <c:pt idx="1842">
                  <c:v>550000</c:v>
                </c:pt>
                <c:pt idx="1843">
                  <c:v>20325000</c:v>
                </c:pt>
                <c:pt idx="1844">
                  <c:v>2287500</c:v>
                </c:pt>
                <c:pt idx="1845">
                  <c:v>280875000</c:v>
                </c:pt>
                <c:pt idx="1846">
                  <c:v>1500000</c:v>
                </c:pt>
                <c:pt idx="1847">
                  <c:v>1400000</c:v>
                </c:pt>
                <c:pt idx="1848">
                  <c:v>3550000</c:v>
                </c:pt>
                <c:pt idx="1849">
                  <c:v>1500000</c:v>
                </c:pt>
                <c:pt idx="1850">
                  <c:v>14200000</c:v>
                </c:pt>
                <c:pt idx="1851">
                  <c:v>780000</c:v>
                </c:pt>
                <c:pt idx="1852">
                  <c:v>11750000</c:v>
                </c:pt>
                <c:pt idx="1853">
                  <c:v>64700000</c:v>
                </c:pt>
                <c:pt idx="1854">
                  <c:v>4200000</c:v>
                </c:pt>
                <c:pt idx="1855">
                  <c:v>63835000</c:v>
                </c:pt>
                <c:pt idx="1856">
                  <c:v>11500000</c:v>
                </c:pt>
                <c:pt idx="1857">
                  <c:v>2700000</c:v>
                </c:pt>
                <c:pt idx="1858">
                  <c:v>5600000</c:v>
                </c:pt>
                <c:pt idx="1859">
                  <c:v>3270000</c:v>
                </c:pt>
                <c:pt idx="1860">
                  <c:v>106400000</c:v>
                </c:pt>
                <c:pt idx="1861">
                  <c:v>77737000</c:v>
                </c:pt>
                <c:pt idx="1862">
                  <c:v>9490000</c:v>
                </c:pt>
                <c:pt idx="1863">
                  <c:v>45000</c:v>
                </c:pt>
                <c:pt idx="1864">
                  <c:v>570000</c:v>
                </c:pt>
                <c:pt idx="1865">
                  <c:v>116200000</c:v>
                </c:pt>
                <c:pt idx="1866">
                  <c:v>8155000</c:v>
                </c:pt>
                <c:pt idx="1867">
                  <c:v>1575000</c:v>
                </c:pt>
                <c:pt idx="1868">
                  <c:v>750000</c:v>
                </c:pt>
                <c:pt idx="1869">
                  <c:v>65735000</c:v>
                </c:pt>
                <c:pt idx="1870">
                  <c:v>10755000</c:v>
                </c:pt>
                <c:pt idx="1871">
                  <c:v>13798900</c:v>
                </c:pt>
                <c:pt idx="1872">
                  <c:v>1470000</c:v>
                </c:pt>
                <c:pt idx="1873">
                  <c:v>4675000</c:v>
                </c:pt>
                <c:pt idx="1874">
                  <c:v>1400000</c:v>
                </c:pt>
                <c:pt idx="1875">
                  <c:v>7900000</c:v>
                </c:pt>
                <c:pt idx="1876">
                  <c:v>80850000</c:v>
                </c:pt>
                <c:pt idx="1877">
                  <c:v>1440000</c:v>
                </c:pt>
                <c:pt idx="1878">
                  <c:v>2000000</c:v>
                </c:pt>
                <c:pt idx="1879">
                  <c:v>7000000</c:v>
                </c:pt>
                <c:pt idx="1880">
                  <c:v>15800000</c:v>
                </c:pt>
                <c:pt idx="1881">
                  <c:v>2600000</c:v>
                </c:pt>
                <c:pt idx="1882">
                  <c:v>14975000</c:v>
                </c:pt>
                <c:pt idx="1883">
                  <c:v>1900000</c:v>
                </c:pt>
                <c:pt idx="1884">
                  <c:v>4295000</c:v>
                </c:pt>
                <c:pt idx="1885">
                  <c:v>11075000</c:v>
                </c:pt>
                <c:pt idx="1886">
                  <c:v>15675000</c:v>
                </c:pt>
                <c:pt idx="1887">
                  <c:v>9800000</c:v>
                </c:pt>
                <c:pt idx="1888">
                  <c:v>4925000</c:v>
                </c:pt>
                <c:pt idx="1889">
                  <c:v>2600000</c:v>
                </c:pt>
                <c:pt idx="1890">
                  <c:v>800000</c:v>
                </c:pt>
                <c:pt idx="1891">
                  <c:v>10650000</c:v>
                </c:pt>
                <c:pt idx="1892">
                  <c:v>21950000</c:v>
                </c:pt>
                <c:pt idx="1893">
                  <c:v>4375000</c:v>
                </c:pt>
                <c:pt idx="1894">
                  <c:v>3500000</c:v>
                </c:pt>
                <c:pt idx="1895">
                  <c:v>500000</c:v>
                </c:pt>
                <c:pt idx="1896">
                  <c:v>801000</c:v>
                </c:pt>
                <c:pt idx="1897">
                  <c:v>200000</c:v>
                </c:pt>
                <c:pt idx="1898">
                  <c:v>911000</c:v>
                </c:pt>
                <c:pt idx="1899">
                  <c:v>1150000</c:v>
                </c:pt>
                <c:pt idx="1900">
                  <c:v>13800000</c:v>
                </c:pt>
                <c:pt idx="1901">
                  <c:v>29200000</c:v>
                </c:pt>
                <c:pt idx="1902">
                  <c:v>14875000</c:v>
                </c:pt>
                <c:pt idx="1903">
                  <c:v>34650000</c:v>
                </c:pt>
                <c:pt idx="1904">
                  <c:v>347000000</c:v>
                </c:pt>
                <c:pt idx="1905">
                  <c:v>21200000</c:v>
                </c:pt>
                <c:pt idx="1906">
                  <c:v>91975000</c:v>
                </c:pt>
                <c:pt idx="1907">
                  <c:v>113025000</c:v>
                </c:pt>
                <c:pt idx="1908">
                  <c:v>900000</c:v>
                </c:pt>
                <c:pt idx="1909">
                  <c:v>1135000</c:v>
                </c:pt>
                <c:pt idx="1910">
                  <c:v>435995000</c:v>
                </c:pt>
                <c:pt idx="1911">
                  <c:v>4500000</c:v>
                </c:pt>
                <c:pt idx="1912">
                  <c:v>22350000</c:v>
                </c:pt>
                <c:pt idx="1913">
                  <c:v>19600000</c:v>
                </c:pt>
                <c:pt idx="1914">
                  <c:v>18000000</c:v>
                </c:pt>
                <c:pt idx="1915">
                  <c:v>18500000</c:v>
                </c:pt>
                <c:pt idx="1916">
                  <c:v>21750000</c:v>
                </c:pt>
                <c:pt idx="1917">
                  <c:v>810000</c:v>
                </c:pt>
                <c:pt idx="1918">
                  <c:v>900000</c:v>
                </c:pt>
                <c:pt idx="1919">
                  <c:v>7300000</c:v>
                </c:pt>
                <c:pt idx="1920">
                  <c:v>63280000</c:v>
                </c:pt>
                <c:pt idx="1921">
                  <c:v>16609000</c:v>
                </c:pt>
                <c:pt idx="1922">
                  <c:v>216225000</c:v>
                </c:pt>
                <c:pt idx="1923">
                  <c:v>52735000</c:v>
                </c:pt>
                <c:pt idx="1924">
                  <c:v>32761000</c:v>
                </c:pt>
                <c:pt idx="1925">
                  <c:v>5100000</c:v>
                </c:pt>
                <c:pt idx="1926">
                  <c:v>15100000</c:v>
                </c:pt>
                <c:pt idx="1927">
                  <c:v>315600000</c:v>
                </c:pt>
                <c:pt idx="1928">
                  <c:v>12550000</c:v>
                </c:pt>
                <c:pt idx="1929">
                  <c:v>5960000</c:v>
                </c:pt>
                <c:pt idx="1930">
                  <c:v>127255000</c:v>
                </c:pt>
                <c:pt idx="1931">
                  <c:v>4850000</c:v>
                </c:pt>
                <c:pt idx="1932">
                  <c:v>3842000</c:v>
                </c:pt>
                <c:pt idx="1933">
                  <c:v>1450000</c:v>
                </c:pt>
                <c:pt idx="1934">
                  <c:v>21560000</c:v>
                </c:pt>
                <c:pt idx="1935">
                  <c:v>1800000</c:v>
                </c:pt>
                <c:pt idx="1936">
                  <c:v>2200000</c:v>
                </c:pt>
                <c:pt idx="1937">
                  <c:v>900000</c:v>
                </c:pt>
                <c:pt idx="1938">
                  <c:v>3060000</c:v>
                </c:pt>
                <c:pt idx="1939">
                  <c:v>23497000</c:v>
                </c:pt>
                <c:pt idx="1940">
                  <c:v>3800000</c:v>
                </c:pt>
                <c:pt idx="1941">
                  <c:v>7725000</c:v>
                </c:pt>
                <c:pt idx="1942">
                  <c:v>475000</c:v>
                </c:pt>
                <c:pt idx="1943">
                  <c:v>9905000</c:v>
                </c:pt>
                <c:pt idx="1944">
                  <c:v>835605000</c:v>
                </c:pt>
                <c:pt idx="1945">
                  <c:v>325000</c:v>
                </c:pt>
                <c:pt idx="1946">
                  <c:v>1750000</c:v>
                </c:pt>
                <c:pt idx="1947">
                  <c:v>9600000</c:v>
                </c:pt>
                <c:pt idx="1948">
                  <c:v>750000</c:v>
                </c:pt>
                <c:pt idx="1949">
                  <c:v>151800000</c:v>
                </c:pt>
                <c:pt idx="1950">
                  <c:v>880000</c:v>
                </c:pt>
                <c:pt idx="1951">
                  <c:v>311000</c:v>
                </c:pt>
                <c:pt idx="1952">
                  <c:v>9400000</c:v>
                </c:pt>
                <c:pt idx="1953">
                  <c:v>1250000</c:v>
                </c:pt>
                <c:pt idx="1954">
                  <c:v>116160000</c:v>
                </c:pt>
                <c:pt idx="1955">
                  <c:v>19075000</c:v>
                </c:pt>
                <c:pt idx="1956">
                  <c:v>741475000</c:v>
                </c:pt>
                <c:pt idx="1957">
                  <c:v>5186000</c:v>
                </c:pt>
                <c:pt idx="1958">
                  <c:v>127469000</c:v>
                </c:pt>
                <c:pt idx="1959">
                  <c:v>540000</c:v>
                </c:pt>
                <c:pt idx="1960">
                  <c:v>220000</c:v>
                </c:pt>
                <c:pt idx="1961">
                  <c:v>285000</c:v>
                </c:pt>
                <c:pt idx="1962">
                  <c:v>1320000</c:v>
                </c:pt>
                <c:pt idx="1963">
                  <c:v>37678000</c:v>
                </c:pt>
                <c:pt idx="1964">
                  <c:v>29525000</c:v>
                </c:pt>
                <c:pt idx="1965">
                  <c:v>2550000</c:v>
                </c:pt>
                <c:pt idx="1966">
                  <c:v>1950000</c:v>
                </c:pt>
                <c:pt idx="1967">
                  <c:v>74120000</c:v>
                </c:pt>
                <c:pt idx="1968">
                  <c:v>1815000</c:v>
                </c:pt>
                <c:pt idx="1969">
                  <c:v>2200000</c:v>
                </c:pt>
                <c:pt idx="1970">
                  <c:v>750000</c:v>
                </c:pt>
                <c:pt idx="1971">
                  <c:v>445619000</c:v>
                </c:pt>
                <c:pt idx="1972">
                  <c:v>143521000</c:v>
                </c:pt>
                <c:pt idx="1973">
                  <c:v>4875000</c:v>
                </c:pt>
                <c:pt idx="1974">
                  <c:v>1000000</c:v>
                </c:pt>
                <c:pt idx="1975">
                  <c:v>6650000</c:v>
                </c:pt>
                <c:pt idx="1976">
                  <c:v>52895000</c:v>
                </c:pt>
                <c:pt idx="1977">
                  <c:v>450000</c:v>
                </c:pt>
                <c:pt idx="1978">
                  <c:v>42036000</c:v>
                </c:pt>
                <c:pt idx="1979">
                  <c:v>6655000</c:v>
                </c:pt>
                <c:pt idx="1980">
                  <c:v>1190000</c:v>
                </c:pt>
                <c:pt idx="1981">
                  <c:v>551000</c:v>
                </c:pt>
                <c:pt idx="1982">
                  <c:v>550000</c:v>
                </c:pt>
                <c:pt idx="1983">
                  <c:v>52874000</c:v>
                </c:pt>
                <c:pt idx="1984">
                  <c:v>3700000</c:v>
                </c:pt>
                <c:pt idx="1985">
                  <c:v>12565000</c:v>
                </c:pt>
                <c:pt idx="1986">
                  <c:v>3850000</c:v>
                </c:pt>
                <c:pt idx="1987">
                  <c:v>5215000</c:v>
                </c:pt>
                <c:pt idx="1988">
                  <c:v>750000</c:v>
                </c:pt>
                <c:pt idx="1989">
                  <c:v>1090000</c:v>
                </c:pt>
                <c:pt idx="1990">
                  <c:v>1400000</c:v>
                </c:pt>
                <c:pt idx="1991">
                  <c:v>450000</c:v>
                </c:pt>
                <c:pt idx="1992">
                  <c:v>2500000</c:v>
                </c:pt>
                <c:pt idx="1993">
                  <c:v>740000</c:v>
                </c:pt>
                <c:pt idx="1994">
                  <c:v>264000</c:v>
                </c:pt>
                <c:pt idx="1995">
                  <c:v>3045000</c:v>
                </c:pt>
                <c:pt idx="1996">
                  <c:v>94482000</c:v>
                </c:pt>
                <c:pt idx="1997">
                  <c:v>605000</c:v>
                </c:pt>
                <c:pt idx="1998">
                  <c:v>1785000</c:v>
                </c:pt>
                <c:pt idx="1999">
                  <c:v>270000</c:v>
                </c:pt>
                <c:pt idx="2000">
                  <c:v>217950000</c:v>
                </c:pt>
                <c:pt idx="2001">
                  <c:v>4025000</c:v>
                </c:pt>
                <c:pt idx="2002">
                  <c:v>142425000</c:v>
                </c:pt>
                <c:pt idx="2003">
                  <c:v>99482000</c:v>
                </c:pt>
                <c:pt idx="2004">
                  <c:v>7885000</c:v>
                </c:pt>
                <c:pt idx="2005">
                  <c:v>3300000</c:v>
                </c:pt>
                <c:pt idx="2006">
                  <c:v>154227500</c:v>
                </c:pt>
                <c:pt idx="2007">
                  <c:v>16609000</c:v>
                </c:pt>
                <c:pt idx="2008">
                  <c:v>7600000</c:v>
                </c:pt>
                <c:pt idx="2009">
                  <c:v>3000000</c:v>
                </c:pt>
                <c:pt idx="2010">
                  <c:v>175700000</c:v>
                </c:pt>
                <c:pt idx="2011">
                  <c:v>1025000</c:v>
                </c:pt>
                <c:pt idx="2012">
                  <c:v>41450000</c:v>
                </c:pt>
                <c:pt idx="2013">
                  <c:v>840000</c:v>
                </c:pt>
                <c:pt idx="2014">
                  <c:v>1710000</c:v>
                </c:pt>
                <c:pt idx="2015">
                  <c:v>330000</c:v>
                </c:pt>
                <c:pt idx="2016">
                  <c:v>24400000</c:v>
                </c:pt>
                <c:pt idx="2017">
                  <c:v>64225000</c:v>
                </c:pt>
                <c:pt idx="2018">
                  <c:v>17020000</c:v>
                </c:pt>
                <c:pt idx="2019">
                  <c:v>5150000</c:v>
                </c:pt>
                <c:pt idx="2020">
                  <c:v>12000000</c:v>
                </c:pt>
                <c:pt idx="2021">
                  <c:v>7350000</c:v>
                </c:pt>
                <c:pt idx="2022">
                  <c:v>8350000</c:v>
                </c:pt>
                <c:pt idx="2023">
                  <c:v>4300000</c:v>
                </c:pt>
                <c:pt idx="2024">
                  <c:v>20800000</c:v>
                </c:pt>
                <c:pt idx="2025">
                  <c:v>4000000</c:v>
                </c:pt>
                <c:pt idx="2026">
                  <c:v>102000000</c:v>
                </c:pt>
                <c:pt idx="2027">
                  <c:v>4300000</c:v>
                </c:pt>
                <c:pt idx="2028">
                  <c:v>2467500</c:v>
                </c:pt>
                <c:pt idx="2029">
                  <c:v>8257500</c:v>
                </c:pt>
                <c:pt idx="2030">
                  <c:v>104600000</c:v>
                </c:pt>
                <c:pt idx="2031">
                  <c:v>104400000</c:v>
                </c:pt>
                <c:pt idx="2032">
                  <c:v>91200000</c:v>
                </c:pt>
                <c:pt idx="2033">
                  <c:v>123750000</c:v>
                </c:pt>
                <c:pt idx="2034">
                  <c:v>22650000</c:v>
                </c:pt>
                <c:pt idx="2035">
                  <c:v>17695000</c:v>
                </c:pt>
                <c:pt idx="2036">
                  <c:v>3500000</c:v>
                </c:pt>
                <c:pt idx="2037">
                  <c:v>6773000</c:v>
                </c:pt>
                <c:pt idx="2038">
                  <c:v>1775000</c:v>
                </c:pt>
                <c:pt idx="2039">
                  <c:v>4500000</c:v>
                </c:pt>
                <c:pt idx="2040">
                  <c:v>1200000</c:v>
                </c:pt>
                <c:pt idx="2041">
                  <c:v>26700000</c:v>
                </c:pt>
                <c:pt idx="2042">
                  <c:v>13780000</c:v>
                </c:pt>
                <c:pt idx="2043">
                  <c:v>700000</c:v>
                </c:pt>
                <c:pt idx="2044">
                  <c:v>22315000</c:v>
                </c:pt>
                <c:pt idx="2045">
                  <c:v>945000</c:v>
                </c:pt>
                <c:pt idx="2046">
                  <c:v>360000</c:v>
                </c:pt>
                <c:pt idx="2047">
                  <c:v>37209000</c:v>
                </c:pt>
                <c:pt idx="2048">
                  <c:v>1525000</c:v>
                </c:pt>
                <c:pt idx="2049">
                  <c:v>17500000</c:v>
                </c:pt>
                <c:pt idx="2050">
                  <c:v>16740000</c:v>
                </c:pt>
                <c:pt idx="2051">
                  <c:v>6492000</c:v>
                </c:pt>
                <c:pt idx="2052">
                  <c:v>720500</c:v>
                </c:pt>
                <c:pt idx="2053">
                  <c:v>2372500</c:v>
                </c:pt>
                <c:pt idx="2054">
                  <c:v>1500000</c:v>
                </c:pt>
                <c:pt idx="2055">
                  <c:v>1250000</c:v>
                </c:pt>
                <c:pt idx="2056">
                  <c:v>62570000</c:v>
                </c:pt>
                <c:pt idx="2057">
                  <c:v>250000</c:v>
                </c:pt>
                <c:pt idx="2058">
                  <c:v>1340000</c:v>
                </c:pt>
                <c:pt idx="2059">
                  <c:v>3160000</c:v>
                </c:pt>
                <c:pt idx="2060">
                  <c:v>77445000</c:v>
                </c:pt>
                <c:pt idx="2061">
                  <c:v>7958000</c:v>
                </c:pt>
                <c:pt idx="2062">
                  <c:v>5125000</c:v>
                </c:pt>
                <c:pt idx="2063">
                  <c:v>31410000</c:v>
                </c:pt>
                <c:pt idx="2064">
                  <c:v>34770000</c:v>
                </c:pt>
                <c:pt idx="2065">
                  <c:v>137725000</c:v>
                </c:pt>
                <c:pt idx="2066">
                  <c:v>144325000</c:v>
                </c:pt>
                <c:pt idx="2067">
                  <c:v>136250000</c:v>
                </c:pt>
                <c:pt idx="2068">
                  <c:v>1350000</c:v>
                </c:pt>
                <c:pt idx="2069">
                  <c:v>415000</c:v>
                </c:pt>
                <c:pt idx="2070">
                  <c:v>934000</c:v>
                </c:pt>
                <c:pt idx="2071">
                  <c:v>9312000</c:v>
                </c:pt>
                <c:pt idx="2072">
                  <c:v>84640000</c:v>
                </c:pt>
                <c:pt idx="2073">
                  <c:v>2371000</c:v>
                </c:pt>
                <c:pt idx="2074">
                  <c:v>800000</c:v>
                </c:pt>
                <c:pt idx="2075">
                  <c:v>5050000</c:v>
                </c:pt>
                <c:pt idx="2076">
                  <c:v>360000</c:v>
                </c:pt>
                <c:pt idx="2077">
                  <c:v>10150000</c:v>
                </c:pt>
                <c:pt idx="2078">
                  <c:v>2000000</c:v>
                </c:pt>
                <c:pt idx="2079">
                  <c:v>9800000</c:v>
                </c:pt>
                <c:pt idx="2080">
                  <c:v>118270000</c:v>
                </c:pt>
                <c:pt idx="2081">
                  <c:v>1000000</c:v>
                </c:pt>
                <c:pt idx="2082">
                  <c:v>3500000</c:v>
                </c:pt>
                <c:pt idx="2083">
                  <c:v>4175000</c:v>
                </c:pt>
                <c:pt idx="2084">
                  <c:v>1300000</c:v>
                </c:pt>
                <c:pt idx="2085">
                  <c:v>4065000</c:v>
                </c:pt>
                <c:pt idx="2086">
                  <c:v>16125000</c:v>
                </c:pt>
                <c:pt idx="2087">
                  <c:v>6200000</c:v>
                </c:pt>
                <c:pt idx="2088">
                  <c:v>13990000</c:v>
                </c:pt>
                <c:pt idx="2089">
                  <c:v>800000</c:v>
                </c:pt>
                <c:pt idx="2090">
                  <c:v>14700000</c:v>
                </c:pt>
                <c:pt idx="2091">
                  <c:v>300000</c:v>
                </c:pt>
                <c:pt idx="2092">
                  <c:v>570000</c:v>
                </c:pt>
                <c:pt idx="2093">
                  <c:v>61045000</c:v>
                </c:pt>
                <c:pt idx="2094">
                  <c:v>42036000</c:v>
                </c:pt>
                <c:pt idx="2095">
                  <c:v>3300000</c:v>
                </c:pt>
                <c:pt idx="2096">
                  <c:v>180000</c:v>
                </c:pt>
                <c:pt idx="2097">
                  <c:v>134894000</c:v>
                </c:pt>
                <c:pt idx="2098">
                  <c:v>600000</c:v>
                </c:pt>
                <c:pt idx="2099">
                  <c:v>225000</c:v>
                </c:pt>
                <c:pt idx="2100">
                  <c:v>31240000</c:v>
                </c:pt>
                <c:pt idx="2101">
                  <c:v>79710000</c:v>
                </c:pt>
                <c:pt idx="2102">
                  <c:v>425763000</c:v>
                </c:pt>
                <c:pt idx="2103">
                  <c:v>3250000</c:v>
                </c:pt>
                <c:pt idx="2104">
                  <c:v>515000</c:v>
                </c:pt>
                <c:pt idx="2105">
                  <c:v>5875000</c:v>
                </c:pt>
                <c:pt idx="2106">
                  <c:v>15250000</c:v>
                </c:pt>
                <c:pt idx="2107">
                  <c:v>440000</c:v>
                </c:pt>
                <c:pt idx="2108">
                  <c:v>1139000</c:v>
                </c:pt>
                <c:pt idx="2109">
                  <c:v>990680000</c:v>
                </c:pt>
                <c:pt idx="2110">
                  <c:v>10700000</c:v>
                </c:pt>
                <c:pt idx="2111">
                  <c:v>17600000</c:v>
                </c:pt>
                <c:pt idx="2112">
                  <c:v>20000000</c:v>
                </c:pt>
                <c:pt idx="2113">
                  <c:v>7900000</c:v>
                </c:pt>
                <c:pt idx="2114">
                  <c:v>127035000</c:v>
                </c:pt>
                <c:pt idx="2115">
                  <c:v>7900000</c:v>
                </c:pt>
                <c:pt idx="2116">
                  <c:v>2000000</c:v>
                </c:pt>
                <c:pt idx="2117">
                  <c:v>13100000</c:v>
                </c:pt>
                <c:pt idx="2118">
                  <c:v>10650000</c:v>
                </c:pt>
                <c:pt idx="2119">
                  <c:v>9900000</c:v>
                </c:pt>
                <c:pt idx="2120">
                  <c:v>13200000</c:v>
                </c:pt>
                <c:pt idx="2121">
                  <c:v>20855000</c:v>
                </c:pt>
                <c:pt idx="2122">
                  <c:v>13725000</c:v>
                </c:pt>
                <c:pt idx="2123">
                  <c:v>11000000</c:v>
                </c:pt>
                <c:pt idx="2124">
                  <c:v>16250000</c:v>
                </c:pt>
                <c:pt idx="2125">
                  <c:v>4400000</c:v>
                </c:pt>
                <c:pt idx="2126">
                  <c:v>1400000</c:v>
                </c:pt>
                <c:pt idx="2127">
                  <c:v>5200000</c:v>
                </c:pt>
                <c:pt idx="2128">
                  <c:v>980000</c:v>
                </c:pt>
                <c:pt idx="2129">
                  <c:v>196000</c:v>
                </c:pt>
                <c:pt idx="2130">
                  <c:v>8850000</c:v>
                </c:pt>
                <c:pt idx="2131">
                  <c:v>11305000</c:v>
                </c:pt>
                <c:pt idx="2132">
                  <c:v>500000</c:v>
                </c:pt>
                <c:pt idx="2133">
                  <c:v>5874000</c:v>
                </c:pt>
                <c:pt idx="2134">
                  <c:v>450000</c:v>
                </c:pt>
                <c:pt idx="2135">
                  <c:v>15120000</c:v>
                </c:pt>
                <c:pt idx="2136">
                  <c:v>7100000</c:v>
                </c:pt>
                <c:pt idx="2137">
                  <c:v>125000</c:v>
                </c:pt>
                <c:pt idx="2138">
                  <c:v>331645000</c:v>
                </c:pt>
                <c:pt idx="2139">
                  <c:v>11200000</c:v>
                </c:pt>
                <c:pt idx="2140">
                  <c:v>9825000</c:v>
                </c:pt>
                <c:pt idx="2141">
                  <c:v>2000000</c:v>
                </c:pt>
                <c:pt idx="2142">
                  <c:v>2900000</c:v>
                </c:pt>
                <c:pt idx="2143">
                  <c:v>7520000</c:v>
                </c:pt>
                <c:pt idx="2144">
                  <c:v>14880000</c:v>
                </c:pt>
                <c:pt idx="2145">
                  <c:v>2287000</c:v>
                </c:pt>
                <c:pt idx="2146">
                  <c:v>2175000</c:v>
                </c:pt>
                <c:pt idx="2147">
                  <c:v>12850000</c:v>
                </c:pt>
                <c:pt idx="2148">
                  <c:v>1439000</c:v>
                </c:pt>
                <c:pt idx="2149">
                  <c:v>4625000</c:v>
                </c:pt>
                <c:pt idx="2150">
                  <c:v>11540000</c:v>
                </c:pt>
                <c:pt idx="2151">
                  <c:v>791000</c:v>
                </c:pt>
                <c:pt idx="2152">
                  <c:v>15172000</c:v>
                </c:pt>
                <c:pt idx="2153">
                  <c:v>58810000</c:v>
                </c:pt>
                <c:pt idx="2154">
                  <c:v>1440000</c:v>
                </c:pt>
                <c:pt idx="2155">
                  <c:v>530000</c:v>
                </c:pt>
                <c:pt idx="2156">
                  <c:v>3680000</c:v>
                </c:pt>
                <c:pt idx="2157">
                  <c:v>153500810</c:v>
                </c:pt>
                <c:pt idx="2158">
                  <c:v>575000</c:v>
                </c:pt>
                <c:pt idx="2159">
                  <c:v>4546000</c:v>
                </c:pt>
                <c:pt idx="2160">
                  <c:v>6240000</c:v>
                </c:pt>
                <c:pt idx="2161">
                  <c:v>6000000</c:v>
                </c:pt>
                <c:pt idx="2162">
                  <c:v>63300000</c:v>
                </c:pt>
                <c:pt idx="2163">
                  <c:v>130810000</c:v>
                </c:pt>
                <c:pt idx="2164">
                  <c:v>650000</c:v>
                </c:pt>
                <c:pt idx="2165">
                  <c:v>79756000</c:v>
                </c:pt>
                <c:pt idx="2166">
                  <c:v>63350000</c:v>
                </c:pt>
                <c:pt idx="2167">
                  <c:v>2300000</c:v>
                </c:pt>
                <c:pt idx="2168">
                  <c:v>3200000</c:v>
                </c:pt>
                <c:pt idx="2169">
                  <c:v>4000000</c:v>
                </c:pt>
                <c:pt idx="2170">
                  <c:v>200000</c:v>
                </c:pt>
                <c:pt idx="2171">
                  <c:v>472000</c:v>
                </c:pt>
                <c:pt idx="2172">
                  <c:v>4715000</c:v>
                </c:pt>
                <c:pt idx="2173">
                  <c:v>11250000</c:v>
                </c:pt>
                <c:pt idx="2174">
                  <c:v>58870000</c:v>
                </c:pt>
                <c:pt idx="2175">
                  <c:v>1800000</c:v>
                </c:pt>
                <c:pt idx="2176">
                  <c:v>32000000</c:v>
                </c:pt>
                <c:pt idx="2177">
                  <c:v>22400000</c:v>
                </c:pt>
                <c:pt idx="2178">
                  <c:v>10300000</c:v>
                </c:pt>
                <c:pt idx="2179">
                  <c:v>500000</c:v>
                </c:pt>
                <c:pt idx="2180">
                  <c:v>35538000</c:v>
                </c:pt>
                <c:pt idx="2181">
                  <c:v>5740000</c:v>
                </c:pt>
                <c:pt idx="2182">
                  <c:v>6500000</c:v>
                </c:pt>
                <c:pt idx="2183">
                  <c:v>4426000</c:v>
                </c:pt>
                <c:pt idx="2184">
                  <c:v>5448000</c:v>
                </c:pt>
                <c:pt idx="2185">
                  <c:v>2124000</c:v>
                </c:pt>
                <c:pt idx="2186">
                  <c:v>12690000</c:v>
                </c:pt>
                <c:pt idx="2187">
                  <c:v>300000</c:v>
                </c:pt>
                <c:pt idx="2188">
                  <c:v>1330000</c:v>
                </c:pt>
                <c:pt idx="2189">
                  <c:v>2440000</c:v>
                </c:pt>
                <c:pt idx="2190">
                  <c:v>875000</c:v>
                </c:pt>
                <c:pt idx="2191">
                  <c:v>3175000</c:v>
                </c:pt>
                <c:pt idx="2192">
                  <c:v>14900000</c:v>
                </c:pt>
                <c:pt idx="2193">
                  <c:v>50470000</c:v>
                </c:pt>
                <c:pt idx="2194">
                  <c:v>9225000000</c:v>
                </c:pt>
                <c:pt idx="2195">
                  <c:v>68800000</c:v>
                </c:pt>
                <c:pt idx="2196">
                  <c:v>64100000</c:v>
                </c:pt>
                <c:pt idx="2197">
                  <c:v>56030000</c:v>
                </c:pt>
                <c:pt idx="2198">
                  <c:v>1898000</c:v>
                </c:pt>
                <c:pt idx="2199">
                  <c:v>5900000</c:v>
                </c:pt>
                <c:pt idx="2200">
                  <c:v>131571000</c:v>
                </c:pt>
                <c:pt idx="2201">
                  <c:v>1110000</c:v>
                </c:pt>
                <c:pt idx="2202">
                  <c:v>6425000</c:v>
                </c:pt>
                <c:pt idx="2203">
                  <c:v>3197000</c:v>
                </c:pt>
                <c:pt idx="2204">
                  <c:v>232400000</c:v>
                </c:pt>
                <c:pt idx="2205">
                  <c:v>30640000</c:v>
                </c:pt>
                <c:pt idx="2206">
                  <c:v>22525000</c:v>
                </c:pt>
                <c:pt idx="2207">
                  <c:v>41022500</c:v>
                </c:pt>
                <c:pt idx="2208">
                  <c:v>86100000</c:v>
                </c:pt>
                <c:pt idx="2209">
                  <c:v>7350000</c:v>
                </c:pt>
                <c:pt idx="2210">
                  <c:v>3200000</c:v>
                </c:pt>
                <c:pt idx="2211">
                  <c:v>30995000</c:v>
                </c:pt>
                <c:pt idx="2212">
                  <c:v>85350000</c:v>
                </c:pt>
                <c:pt idx="2213">
                  <c:v>7250000</c:v>
                </c:pt>
                <c:pt idx="2214">
                  <c:v>46389000</c:v>
                </c:pt>
                <c:pt idx="2215">
                  <c:v>21935000</c:v>
                </c:pt>
                <c:pt idx="2216">
                  <c:v>5335000</c:v>
                </c:pt>
                <c:pt idx="2217">
                  <c:v>32335000</c:v>
                </c:pt>
                <c:pt idx="2218">
                  <c:v>87750000</c:v>
                </c:pt>
                <c:pt idx="2219">
                  <c:v>92150000</c:v>
                </c:pt>
                <c:pt idx="2220">
                  <c:v>8050000</c:v>
                </c:pt>
                <c:pt idx="2221">
                  <c:v>42335000</c:v>
                </c:pt>
                <c:pt idx="2222">
                  <c:v>1472500</c:v>
                </c:pt>
                <c:pt idx="2223">
                  <c:v>112800000</c:v>
                </c:pt>
                <c:pt idx="2224">
                  <c:v>51227500</c:v>
                </c:pt>
                <c:pt idx="2225">
                  <c:v>3850000</c:v>
                </c:pt>
                <c:pt idx="2226">
                  <c:v>380000</c:v>
                </c:pt>
                <c:pt idx="2227">
                  <c:v>110500000</c:v>
                </c:pt>
                <c:pt idx="2228">
                  <c:v>104300000</c:v>
                </c:pt>
                <c:pt idx="2229">
                  <c:v>42975000</c:v>
                </c:pt>
                <c:pt idx="2230">
                  <c:v>26040000</c:v>
                </c:pt>
                <c:pt idx="2231">
                  <c:v>75905000</c:v>
                </c:pt>
                <c:pt idx="2232">
                  <c:v>6710000</c:v>
                </c:pt>
                <c:pt idx="2233">
                  <c:v>9785000</c:v>
                </c:pt>
                <c:pt idx="2234">
                  <c:v>103200000</c:v>
                </c:pt>
                <c:pt idx="2235">
                  <c:v>500000</c:v>
                </c:pt>
                <c:pt idx="2236">
                  <c:v>1784000</c:v>
                </c:pt>
                <c:pt idx="2237">
                  <c:v>65000</c:v>
                </c:pt>
                <c:pt idx="2238">
                  <c:v>4305000</c:v>
                </c:pt>
                <c:pt idx="2239">
                  <c:v>53230000</c:v>
                </c:pt>
                <c:pt idx="2240">
                  <c:v>675000</c:v>
                </c:pt>
                <c:pt idx="2241">
                  <c:v>37200000</c:v>
                </c:pt>
                <c:pt idx="2242">
                  <c:v>2100000</c:v>
                </c:pt>
                <c:pt idx="2243">
                  <c:v>648000</c:v>
                </c:pt>
                <c:pt idx="2244">
                  <c:v>13050000</c:v>
                </c:pt>
                <c:pt idx="2245">
                  <c:v>81300000</c:v>
                </c:pt>
                <c:pt idx="2246">
                  <c:v>3750000</c:v>
                </c:pt>
                <c:pt idx="2247">
                  <c:v>47000000</c:v>
                </c:pt>
                <c:pt idx="2248">
                  <c:v>12028000</c:v>
                </c:pt>
                <c:pt idx="2249">
                  <c:v>11677000</c:v>
                </c:pt>
                <c:pt idx="2250">
                  <c:v>500000</c:v>
                </c:pt>
                <c:pt idx="2251">
                  <c:v>200155000</c:v>
                </c:pt>
                <c:pt idx="2252">
                  <c:v>12735000</c:v>
                </c:pt>
                <c:pt idx="2253">
                  <c:v>1170000</c:v>
                </c:pt>
                <c:pt idx="2254">
                  <c:v>297450000</c:v>
                </c:pt>
                <c:pt idx="2255">
                  <c:v>1456000</c:v>
                </c:pt>
                <c:pt idx="2256">
                  <c:v>1020000</c:v>
                </c:pt>
                <c:pt idx="2257">
                  <c:v>37104600</c:v>
                </c:pt>
                <c:pt idx="2258">
                  <c:v>3500000</c:v>
                </c:pt>
                <c:pt idx="2259">
                  <c:v>2760000</c:v>
                </c:pt>
                <c:pt idx="2260">
                  <c:v>25000000</c:v>
                </c:pt>
                <c:pt idx="2261">
                  <c:v>1045000</c:v>
                </c:pt>
                <c:pt idx="2262">
                  <c:v>7658000</c:v>
                </c:pt>
                <c:pt idx="2263">
                  <c:v>872000</c:v>
                </c:pt>
                <c:pt idx="2264">
                  <c:v>1620000</c:v>
                </c:pt>
                <c:pt idx="2265">
                  <c:v>24000000</c:v>
                </c:pt>
                <c:pt idx="2266">
                  <c:v>3200000</c:v>
                </c:pt>
                <c:pt idx="2267">
                  <c:v>825000</c:v>
                </c:pt>
                <c:pt idx="2268">
                  <c:v>1108500</c:v>
                </c:pt>
                <c:pt idx="2269">
                  <c:v>5942000</c:v>
                </c:pt>
                <c:pt idx="2270">
                  <c:v>25950000</c:v>
                </c:pt>
                <c:pt idx="2271">
                  <c:v>19775000</c:v>
                </c:pt>
                <c:pt idx="2272">
                  <c:v>6400000</c:v>
                </c:pt>
                <c:pt idx="2273">
                  <c:v>8580000</c:v>
                </c:pt>
                <c:pt idx="2274">
                  <c:v>120257000</c:v>
                </c:pt>
                <c:pt idx="2275">
                  <c:v>109979000</c:v>
                </c:pt>
                <c:pt idx="2276">
                  <c:v>2201000</c:v>
                </c:pt>
                <c:pt idx="2277">
                  <c:v>86085000</c:v>
                </c:pt>
                <c:pt idx="2278">
                  <c:v>96375000</c:v>
                </c:pt>
                <c:pt idx="2279">
                  <c:v>102500000</c:v>
                </c:pt>
                <c:pt idx="2280">
                  <c:v>10800000</c:v>
                </c:pt>
                <c:pt idx="2281">
                  <c:v>32250000</c:v>
                </c:pt>
                <c:pt idx="2282">
                  <c:v>87000000</c:v>
                </c:pt>
                <c:pt idx="2283">
                  <c:v>1600000</c:v>
                </c:pt>
                <c:pt idx="2284">
                  <c:v>1250000</c:v>
                </c:pt>
                <c:pt idx="2285">
                  <c:v>94325000</c:v>
                </c:pt>
                <c:pt idx="2286">
                  <c:v>66225000</c:v>
                </c:pt>
                <c:pt idx="2287">
                  <c:v>12485000</c:v>
                </c:pt>
                <c:pt idx="2288">
                  <c:v>33876000</c:v>
                </c:pt>
                <c:pt idx="2289">
                  <c:v>800000</c:v>
                </c:pt>
                <c:pt idx="2290">
                  <c:v>750000</c:v>
                </c:pt>
                <c:pt idx="2291">
                  <c:v>38025000</c:v>
                </c:pt>
                <c:pt idx="2292">
                  <c:v>108300000</c:v>
                </c:pt>
                <c:pt idx="2293">
                  <c:v>1800000</c:v>
                </c:pt>
                <c:pt idx="2294">
                  <c:v>12800000</c:v>
                </c:pt>
                <c:pt idx="2295">
                  <c:v>75450000</c:v>
                </c:pt>
                <c:pt idx="2296">
                  <c:v>8500000</c:v>
                </c:pt>
                <c:pt idx="2297">
                  <c:v>500000</c:v>
                </c:pt>
                <c:pt idx="2298">
                  <c:v>1815000</c:v>
                </c:pt>
                <c:pt idx="2299">
                  <c:v>100000</c:v>
                </c:pt>
                <c:pt idx="2300">
                  <c:v>16375000</c:v>
                </c:pt>
                <c:pt idx="2301">
                  <c:v>80000</c:v>
                </c:pt>
                <c:pt idx="2302">
                  <c:v>24250000</c:v>
                </c:pt>
                <c:pt idx="2303">
                  <c:v>415000</c:v>
                </c:pt>
                <c:pt idx="2304">
                  <c:v>5828000</c:v>
                </c:pt>
                <c:pt idx="2305">
                  <c:v>51590000</c:v>
                </c:pt>
                <c:pt idx="2306">
                  <c:v>39100000</c:v>
                </c:pt>
                <c:pt idx="2307">
                  <c:v>1350000</c:v>
                </c:pt>
                <c:pt idx="2308">
                  <c:v>1150000</c:v>
                </c:pt>
                <c:pt idx="2309">
                  <c:v>3325000</c:v>
                </c:pt>
                <c:pt idx="2310">
                  <c:v>739000</c:v>
                </c:pt>
                <c:pt idx="2311">
                  <c:v>11550000</c:v>
                </c:pt>
                <c:pt idx="2312">
                  <c:v>42010000</c:v>
                </c:pt>
                <c:pt idx="2313">
                  <c:v>1300000</c:v>
                </c:pt>
                <c:pt idx="2314">
                  <c:v>1485000</c:v>
                </c:pt>
                <c:pt idx="2315">
                  <c:v>12026000</c:v>
                </c:pt>
                <c:pt idx="2316">
                  <c:v>1250000</c:v>
                </c:pt>
                <c:pt idx="2317">
                  <c:v>430000</c:v>
                </c:pt>
                <c:pt idx="2318">
                  <c:v>225000</c:v>
                </c:pt>
                <c:pt idx="2319">
                  <c:v>31300000</c:v>
                </c:pt>
                <c:pt idx="2320">
                  <c:v>18175000</c:v>
                </c:pt>
                <c:pt idx="2321">
                  <c:v>54100000</c:v>
                </c:pt>
                <c:pt idx="2322">
                  <c:v>16761000</c:v>
                </c:pt>
                <c:pt idx="2323">
                  <c:v>408000</c:v>
                </c:pt>
                <c:pt idx="2324">
                  <c:v>35407500</c:v>
                </c:pt>
                <c:pt idx="2325">
                  <c:v>4975000</c:v>
                </c:pt>
                <c:pt idx="2326">
                  <c:v>7750000</c:v>
                </c:pt>
                <c:pt idx="2327">
                  <c:v>2400000</c:v>
                </c:pt>
                <c:pt idx="2328">
                  <c:v>5625000</c:v>
                </c:pt>
                <c:pt idx="2329">
                  <c:v>18000000</c:v>
                </c:pt>
                <c:pt idx="2330">
                  <c:v>187730000</c:v>
                </c:pt>
                <c:pt idx="2331">
                  <c:v>37400000</c:v>
                </c:pt>
                <c:pt idx="2332">
                  <c:v>4690000</c:v>
                </c:pt>
                <c:pt idx="2333">
                  <c:v>320000</c:v>
                </c:pt>
                <c:pt idx="2334">
                  <c:v>75265000</c:v>
                </c:pt>
                <c:pt idx="2335">
                  <c:v>8395000</c:v>
                </c:pt>
                <c:pt idx="2336">
                  <c:v>7000000</c:v>
                </c:pt>
                <c:pt idx="2337">
                  <c:v>510000</c:v>
                </c:pt>
                <c:pt idx="2338">
                  <c:v>1190000</c:v>
                </c:pt>
                <c:pt idx="2339">
                  <c:v>625000</c:v>
                </c:pt>
                <c:pt idx="2340">
                  <c:v>4250000</c:v>
                </c:pt>
                <c:pt idx="2341">
                  <c:v>24000000</c:v>
                </c:pt>
                <c:pt idx="2342">
                  <c:v>1885000</c:v>
                </c:pt>
                <c:pt idx="2343">
                  <c:v>12250000</c:v>
                </c:pt>
                <c:pt idx="2344">
                  <c:v>30888000</c:v>
                </c:pt>
                <c:pt idx="2345">
                  <c:v>1259000</c:v>
                </c:pt>
                <c:pt idx="2346">
                  <c:v>1000000</c:v>
                </c:pt>
                <c:pt idx="2347">
                  <c:v>15085000</c:v>
                </c:pt>
                <c:pt idx="2348">
                  <c:v>420000</c:v>
                </c:pt>
                <c:pt idx="2349">
                  <c:v>1425000</c:v>
                </c:pt>
                <c:pt idx="2350">
                  <c:v>1668000</c:v>
                </c:pt>
                <c:pt idx="2351">
                  <c:v>470000</c:v>
                </c:pt>
                <c:pt idx="2352">
                  <c:v>3215000</c:v>
                </c:pt>
                <c:pt idx="2353">
                  <c:v>9296000</c:v>
                </c:pt>
                <c:pt idx="2354">
                  <c:v>3785000</c:v>
                </c:pt>
                <c:pt idx="2355">
                  <c:v>6950000</c:v>
                </c:pt>
                <c:pt idx="2356">
                  <c:v>17455000</c:v>
                </c:pt>
                <c:pt idx="2357">
                  <c:v>1155000</c:v>
                </c:pt>
                <c:pt idx="2358">
                  <c:v>205700000</c:v>
                </c:pt>
                <c:pt idx="2359">
                  <c:v>4980000</c:v>
                </c:pt>
                <c:pt idx="2360">
                  <c:v>8525000</c:v>
                </c:pt>
                <c:pt idx="2361">
                  <c:v>5550000</c:v>
                </c:pt>
                <c:pt idx="2362">
                  <c:v>30375000</c:v>
                </c:pt>
                <c:pt idx="2363">
                  <c:v>108000</c:v>
                </c:pt>
                <c:pt idx="2364">
                  <c:v>143220000</c:v>
                </c:pt>
                <c:pt idx="2365">
                  <c:v>5695000</c:v>
                </c:pt>
                <c:pt idx="2366">
                  <c:v>47667200</c:v>
                </c:pt>
                <c:pt idx="2367">
                  <c:v>1200000</c:v>
                </c:pt>
                <c:pt idx="2368">
                  <c:v>160230000</c:v>
                </c:pt>
                <c:pt idx="2369">
                  <c:v>15313000</c:v>
                </c:pt>
                <c:pt idx="2370">
                  <c:v>1360000</c:v>
                </c:pt>
                <c:pt idx="2371">
                  <c:v>6700000</c:v>
                </c:pt>
                <c:pt idx="2372">
                  <c:v>139450000</c:v>
                </c:pt>
                <c:pt idx="2373">
                  <c:v>3083000</c:v>
                </c:pt>
                <c:pt idx="2374">
                  <c:v>600000</c:v>
                </c:pt>
                <c:pt idx="2375">
                  <c:v>1010320000</c:v>
                </c:pt>
                <c:pt idx="2376">
                  <c:v>5168000</c:v>
                </c:pt>
                <c:pt idx="2377">
                  <c:v>352000</c:v>
                </c:pt>
                <c:pt idx="2378">
                  <c:v>420000</c:v>
                </c:pt>
                <c:pt idx="2379">
                  <c:v>6825000</c:v>
                </c:pt>
                <c:pt idx="2380">
                  <c:v>25050000</c:v>
                </c:pt>
                <c:pt idx="2381">
                  <c:v>39905000</c:v>
                </c:pt>
                <c:pt idx="2382">
                  <c:v>12210000</c:v>
                </c:pt>
                <c:pt idx="2383">
                  <c:v>1500000</c:v>
                </c:pt>
                <c:pt idx="2384">
                  <c:v>111150000</c:v>
                </c:pt>
                <c:pt idx="2385">
                  <c:v>3700000</c:v>
                </c:pt>
                <c:pt idx="2386">
                  <c:v>500000</c:v>
                </c:pt>
                <c:pt idx="2387">
                  <c:v>954000</c:v>
                </c:pt>
                <c:pt idx="2388">
                  <c:v>3800000</c:v>
                </c:pt>
                <c:pt idx="2389">
                  <c:v>6520000</c:v>
                </c:pt>
                <c:pt idx="2390">
                  <c:v>900000</c:v>
                </c:pt>
                <c:pt idx="2391">
                  <c:v>47490000</c:v>
                </c:pt>
                <c:pt idx="2392">
                  <c:v>3060000</c:v>
                </c:pt>
                <c:pt idx="2393">
                  <c:v>10610000</c:v>
                </c:pt>
                <c:pt idx="2394">
                  <c:v>2050000</c:v>
                </c:pt>
                <c:pt idx="2395">
                  <c:v>485000</c:v>
                </c:pt>
                <c:pt idx="2396">
                  <c:v>1345000</c:v>
                </c:pt>
                <c:pt idx="2397">
                  <c:v>13150000000</c:v>
                </c:pt>
                <c:pt idx="2398">
                  <c:v>50050000</c:v>
                </c:pt>
                <c:pt idx="2399">
                  <c:v>7000000</c:v>
                </c:pt>
                <c:pt idx="2400">
                  <c:v>9336000</c:v>
                </c:pt>
                <c:pt idx="2401">
                  <c:v>320000</c:v>
                </c:pt>
                <c:pt idx="2402">
                  <c:v>450000</c:v>
                </c:pt>
                <c:pt idx="2403">
                  <c:v>9065000</c:v>
                </c:pt>
                <c:pt idx="2404">
                  <c:v>44900000</c:v>
                </c:pt>
                <c:pt idx="2405">
                  <c:v>6125000</c:v>
                </c:pt>
                <c:pt idx="2406">
                  <c:v>120000</c:v>
                </c:pt>
                <c:pt idx="2407">
                  <c:v>275000</c:v>
                </c:pt>
                <c:pt idx="2408">
                  <c:v>710000</c:v>
                </c:pt>
                <c:pt idx="2409">
                  <c:v>8575000</c:v>
                </c:pt>
                <c:pt idx="2410">
                  <c:v>5700000</c:v>
                </c:pt>
                <c:pt idx="2411">
                  <c:v>800000</c:v>
                </c:pt>
                <c:pt idx="2412">
                  <c:v>5100000</c:v>
                </c:pt>
                <c:pt idx="2413">
                  <c:v>4400000</c:v>
                </c:pt>
                <c:pt idx="2414">
                  <c:v>1000000</c:v>
                </c:pt>
                <c:pt idx="2415">
                  <c:v>550000</c:v>
                </c:pt>
                <c:pt idx="2416">
                  <c:v>9000000</c:v>
                </c:pt>
                <c:pt idx="2417">
                  <c:v>4900000</c:v>
                </c:pt>
                <c:pt idx="2418">
                  <c:v>600000</c:v>
                </c:pt>
                <c:pt idx="2419">
                  <c:v>800000</c:v>
                </c:pt>
                <c:pt idx="2420">
                  <c:v>29792500</c:v>
                </c:pt>
                <c:pt idx="2421">
                  <c:v>5200000</c:v>
                </c:pt>
                <c:pt idx="2422">
                  <c:v>10500000</c:v>
                </c:pt>
                <c:pt idx="2423">
                  <c:v>5000000</c:v>
                </c:pt>
                <c:pt idx="2424">
                  <c:v>28320000</c:v>
                </c:pt>
                <c:pt idx="2425">
                  <c:v>1655000</c:v>
                </c:pt>
                <c:pt idx="2426">
                  <c:v>6575000</c:v>
                </c:pt>
                <c:pt idx="2427">
                  <c:v>179400000</c:v>
                </c:pt>
                <c:pt idx="2428">
                  <c:v>70200000</c:v>
                </c:pt>
                <c:pt idx="2429">
                  <c:v>5550000</c:v>
                </c:pt>
                <c:pt idx="2430">
                  <c:v>10900000</c:v>
                </c:pt>
                <c:pt idx="2431">
                  <c:v>7750000</c:v>
                </c:pt>
                <c:pt idx="2432">
                  <c:v>100000</c:v>
                </c:pt>
                <c:pt idx="2433">
                  <c:v>66000000</c:v>
                </c:pt>
                <c:pt idx="2434">
                  <c:v>4745000</c:v>
                </c:pt>
                <c:pt idx="2435">
                  <c:v>12500000</c:v>
                </c:pt>
                <c:pt idx="2436">
                  <c:v>12660000</c:v>
                </c:pt>
                <c:pt idx="2437">
                  <c:v>4000000</c:v>
                </c:pt>
                <c:pt idx="2438">
                  <c:v>2200000</c:v>
                </c:pt>
                <c:pt idx="2439">
                  <c:v>1100000</c:v>
                </c:pt>
                <c:pt idx="2440">
                  <c:v>510000</c:v>
                </c:pt>
                <c:pt idx="2441">
                  <c:v>2300000</c:v>
                </c:pt>
                <c:pt idx="2442">
                  <c:v>204050000</c:v>
                </c:pt>
                <c:pt idx="2443">
                  <c:v>4470000</c:v>
                </c:pt>
                <c:pt idx="2444">
                  <c:v>35500000</c:v>
                </c:pt>
                <c:pt idx="2445">
                  <c:v>1525000</c:v>
                </c:pt>
                <c:pt idx="2446">
                  <c:v>5400000</c:v>
                </c:pt>
                <c:pt idx="2447">
                  <c:v>700000</c:v>
                </c:pt>
                <c:pt idx="2448">
                  <c:v>1494000</c:v>
                </c:pt>
                <c:pt idx="2449">
                  <c:v>143744000</c:v>
                </c:pt>
                <c:pt idx="2450">
                  <c:v>560000</c:v>
                </c:pt>
                <c:pt idx="2451">
                  <c:v>75510000</c:v>
                </c:pt>
                <c:pt idx="2452">
                  <c:v>64525000</c:v>
                </c:pt>
                <c:pt idx="2453">
                  <c:v>20600000</c:v>
                </c:pt>
                <c:pt idx="2454">
                  <c:v>1600000</c:v>
                </c:pt>
                <c:pt idx="2455">
                  <c:v>150000</c:v>
                </c:pt>
                <c:pt idx="2456">
                  <c:v>168000000</c:v>
                </c:pt>
                <c:pt idx="2457">
                  <c:v>1400000</c:v>
                </c:pt>
                <c:pt idx="2458">
                  <c:v>1900000</c:v>
                </c:pt>
                <c:pt idx="2459">
                  <c:v>12911000</c:v>
                </c:pt>
                <c:pt idx="2460">
                  <c:v>3600000</c:v>
                </c:pt>
                <c:pt idx="2461">
                  <c:v>15350000</c:v>
                </c:pt>
                <c:pt idx="2462">
                  <c:v>4500000</c:v>
                </c:pt>
                <c:pt idx="2463">
                  <c:v>4000000</c:v>
                </c:pt>
                <c:pt idx="2464">
                  <c:v>725000</c:v>
                </c:pt>
                <c:pt idx="2465">
                  <c:v>312000</c:v>
                </c:pt>
                <c:pt idx="2466">
                  <c:v>1735000</c:v>
                </c:pt>
                <c:pt idx="2467">
                  <c:v>960000</c:v>
                </c:pt>
                <c:pt idx="2468">
                  <c:v>1500000</c:v>
                </c:pt>
                <c:pt idx="2469">
                  <c:v>140000</c:v>
                </c:pt>
                <c:pt idx="2470">
                  <c:v>16775000</c:v>
                </c:pt>
                <c:pt idx="2471">
                  <c:v>500000</c:v>
                </c:pt>
                <c:pt idx="2472">
                  <c:v>280000</c:v>
                </c:pt>
                <c:pt idx="2473">
                  <c:v>39540000</c:v>
                </c:pt>
                <c:pt idx="2474">
                  <c:v>28525000</c:v>
                </c:pt>
                <c:pt idx="2475">
                  <c:v>4000000</c:v>
                </c:pt>
                <c:pt idx="2476">
                  <c:v>8550000</c:v>
                </c:pt>
                <c:pt idx="2477">
                  <c:v>4500000</c:v>
                </c:pt>
                <c:pt idx="2478">
                  <c:v>2075000</c:v>
                </c:pt>
                <c:pt idx="2479">
                  <c:v>2975000</c:v>
                </c:pt>
                <c:pt idx="2480">
                  <c:v>7500000</c:v>
                </c:pt>
                <c:pt idx="2481">
                  <c:v>7750000</c:v>
                </c:pt>
                <c:pt idx="2482">
                  <c:v>525000</c:v>
                </c:pt>
                <c:pt idx="2483">
                  <c:v>3000000</c:v>
                </c:pt>
                <c:pt idx="2484">
                  <c:v>2658000</c:v>
                </c:pt>
                <c:pt idx="2485">
                  <c:v>75000000</c:v>
                </c:pt>
                <c:pt idx="2486">
                  <c:v>16850000</c:v>
                </c:pt>
                <c:pt idx="2487">
                  <c:v>805000</c:v>
                </c:pt>
                <c:pt idx="2488">
                  <c:v>3850000</c:v>
                </c:pt>
                <c:pt idx="2489">
                  <c:v>1600000</c:v>
                </c:pt>
                <c:pt idx="2490">
                  <c:v>560000</c:v>
                </c:pt>
                <c:pt idx="2491">
                  <c:v>15200000</c:v>
                </c:pt>
                <c:pt idx="2492">
                  <c:v>3735000</c:v>
                </c:pt>
                <c:pt idx="2493">
                  <c:v>1200000</c:v>
                </c:pt>
                <c:pt idx="2494">
                  <c:v>6800000</c:v>
                </c:pt>
                <c:pt idx="2495">
                  <c:v>360000</c:v>
                </c:pt>
                <c:pt idx="2496">
                  <c:v>4000000</c:v>
                </c:pt>
                <c:pt idx="2497">
                  <c:v>350000</c:v>
                </c:pt>
                <c:pt idx="2498">
                  <c:v>7400000</c:v>
                </c:pt>
                <c:pt idx="2499">
                  <c:v>3300000</c:v>
                </c:pt>
                <c:pt idx="2500">
                  <c:v>12320000</c:v>
                </c:pt>
                <c:pt idx="2501">
                  <c:v>4850000</c:v>
                </c:pt>
                <c:pt idx="2502">
                  <c:v>2400000</c:v>
                </c:pt>
                <c:pt idx="2503">
                  <c:v>1299700000</c:v>
                </c:pt>
                <c:pt idx="2504">
                  <c:v>1068000</c:v>
                </c:pt>
                <c:pt idx="2505">
                  <c:v>1312500</c:v>
                </c:pt>
                <c:pt idx="2506">
                  <c:v>630000</c:v>
                </c:pt>
                <c:pt idx="2507">
                  <c:v>550000</c:v>
                </c:pt>
                <c:pt idx="2508">
                  <c:v>4415000</c:v>
                </c:pt>
                <c:pt idx="2509">
                  <c:v>6650000</c:v>
                </c:pt>
                <c:pt idx="2510">
                  <c:v>1750000</c:v>
                </c:pt>
                <c:pt idx="2511">
                  <c:v>35750000</c:v>
                </c:pt>
                <c:pt idx="2512">
                  <c:v>1615000</c:v>
                </c:pt>
                <c:pt idx="2513">
                  <c:v>510000</c:v>
                </c:pt>
                <c:pt idx="2514">
                  <c:v>7075000</c:v>
                </c:pt>
                <c:pt idx="2515">
                  <c:v>1080000</c:v>
                </c:pt>
                <c:pt idx="2516">
                  <c:v>1390000</c:v>
                </c:pt>
                <c:pt idx="2517">
                  <c:v>250000</c:v>
                </c:pt>
                <c:pt idx="2518">
                  <c:v>2700000</c:v>
                </c:pt>
                <c:pt idx="2519">
                  <c:v>7000000</c:v>
                </c:pt>
                <c:pt idx="2520">
                  <c:v>17783000</c:v>
                </c:pt>
                <c:pt idx="2521">
                  <c:v>20010000</c:v>
                </c:pt>
                <c:pt idx="2522">
                  <c:v>545000</c:v>
                </c:pt>
                <c:pt idx="2523">
                  <c:v>476000</c:v>
                </c:pt>
                <c:pt idx="2524">
                  <c:v>6590000</c:v>
                </c:pt>
                <c:pt idx="2525">
                  <c:v>4597500</c:v>
                </c:pt>
                <c:pt idx="2526">
                  <c:v>4000000</c:v>
                </c:pt>
                <c:pt idx="2527">
                  <c:v>3880000</c:v>
                </c:pt>
                <c:pt idx="2528">
                  <c:v>49980000</c:v>
                </c:pt>
                <c:pt idx="2529">
                  <c:v>5714000</c:v>
                </c:pt>
                <c:pt idx="2530">
                  <c:v>12000000</c:v>
                </c:pt>
                <c:pt idx="2531">
                  <c:v>10373000</c:v>
                </c:pt>
                <c:pt idx="2532">
                  <c:v>10150000</c:v>
                </c:pt>
                <c:pt idx="2533">
                  <c:v>3000000</c:v>
                </c:pt>
                <c:pt idx="2534">
                  <c:v>130000</c:v>
                </c:pt>
                <c:pt idx="2535">
                  <c:v>684875000</c:v>
                </c:pt>
                <c:pt idx="2536">
                  <c:v>1000000</c:v>
                </c:pt>
                <c:pt idx="2537">
                  <c:v>36375000</c:v>
                </c:pt>
                <c:pt idx="2538">
                  <c:v>4595000</c:v>
                </c:pt>
                <c:pt idx="2539">
                  <c:v>5188000</c:v>
                </c:pt>
                <c:pt idx="2540">
                  <c:v>2000000</c:v>
                </c:pt>
                <c:pt idx="2541">
                  <c:v>17510000</c:v>
                </c:pt>
                <c:pt idx="2542">
                  <c:v>1340000</c:v>
                </c:pt>
                <c:pt idx="2543">
                  <c:v>14740000</c:v>
                </c:pt>
                <c:pt idx="2544">
                  <c:v>161750000</c:v>
                </c:pt>
                <c:pt idx="2545">
                  <c:v>6750000</c:v>
                </c:pt>
                <c:pt idx="2546">
                  <c:v>9100000</c:v>
                </c:pt>
                <c:pt idx="2547">
                  <c:v>3900000</c:v>
                </c:pt>
                <c:pt idx="2548">
                  <c:v>14950000</c:v>
                </c:pt>
                <c:pt idx="2549">
                  <c:v>150000</c:v>
                </c:pt>
                <c:pt idx="2550">
                  <c:v>116745000</c:v>
                </c:pt>
                <c:pt idx="2551">
                  <c:v>1750000</c:v>
                </c:pt>
                <c:pt idx="2552">
                  <c:v>540000</c:v>
                </c:pt>
                <c:pt idx="2553">
                  <c:v>125550000</c:v>
                </c:pt>
                <c:pt idx="2554">
                  <c:v>1050000</c:v>
                </c:pt>
                <c:pt idx="2555">
                  <c:v>1140000</c:v>
                </c:pt>
                <c:pt idx="2556">
                  <c:v>4790000</c:v>
                </c:pt>
                <c:pt idx="2557">
                  <c:v>14625000</c:v>
                </c:pt>
                <c:pt idx="2558">
                  <c:v>13050000</c:v>
                </c:pt>
                <c:pt idx="2559">
                  <c:v>31030000</c:v>
                </c:pt>
                <c:pt idx="2560">
                  <c:v>2100000</c:v>
                </c:pt>
                <c:pt idx="2561">
                  <c:v>19390000</c:v>
                </c:pt>
                <c:pt idx="2562">
                  <c:v>61140000</c:v>
                </c:pt>
                <c:pt idx="2563">
                  <c:v>1800000</c:v>
                </c:pt>
                <c:pt idx="2564">
                  <c:v>1820000</c:v>
                </c:pt>
                <c:pt idx="2565">
                  <c:v>250000</c:v>
                </c:pt>
                <c:pt idx="2566">
                  <c:v>6300000</c:v>
                </c:pt>
                <c:pt idx="2567">
                  <c:v>10850000</c:v>
                </c:pt>
                <c:pt idx="2568">
                  <c:v>3895000</c:v>
                </c:pt>
                <c:pt idx="2569">
                  <c:v>121644000</c:v>
                </c:pt>
                <c:pt idx="2570">
                  <c:v>1800000</c:v>
                </c:pt>
                <c:pt idx="2571">
                  <c:v>8700000</c:v>
                </c:pt>
                <c:pt idx="2572">
                  <c:v>4000000</c:v>
                </c:pt>
                <c:pt idx="2573">
                  <c:v>8980000</c:v>
                </c:pt>
                <c:pt idx="2574">
                  <c:v>9584000</c:v>
                </c:pt>
                <c:pt idx="2575">
                  <c:v>7100000</c:v>
                </c:pt>
                <c:pt idx="2576">
                  <c:v>2400000</c:v>
                </c:pt>
                <c:pt idx="2577">
                  <c:v>1020000</c:v>
                </c:pt>
                <c:pt idx="2578">
                  <c:v>1500000</c:v>
                </c:pt>
                <c:pt idx="2579">
                  <c:v>1885000</c:v>
                </c:pt>
                <c:pt idx="2580">
                  <c:v>920000</c:v>
                </c:pt>
                <c:pt idx="2581">
                  <c:v>175000</c:v>
                </c:pt>
                <c:pt idx="2582">
                  <c:v>12505000</c:v>
                </c:pt>
                <c:pt idx="2583">
                  <c:v>875000</c:v>
                </c:pt>
                <c:pt idx="2584">
                  <c:v>4030000</c:v>
                </c:pt>
                <c:pt idx="2585">
                  <c:v>8725000</c:v>
                </c:pt>
                <c:pt idx="2586">
                  <c:v>2110000</c:v>
                </c:pt>
                <c:pt idx="2587">
                  <c:v>1800000</c:v>
                </c:pt>
                <c:pt idx="2588">
                  <c:v>8400000</c:v>
                </c:pt>
                <c:pt idx="2589">
                  <c:v>12852000</c:v>
                </c:pt>
                <c:pt idx="2590">
                  <c:v>23625000</c:v>
                </c:pt>
                <c:pt idx="2591">
                  <c:v>9160000</c:v>
                </c:pt>
                <c:pt idx="2592">
                  <c:v>2320000</c:v>
                </c:pt>
                <c:pt idx="2593">
                  <c:v>350000</c:v>
                </c:pt>
                <c:pt idx="2594">
                  <c:v>7500000000</c:v>
                </c:pt>
                <c:pt idx="2595">
                  <c:v>14700000</c:v>
                </c:pt>
                <c:pt idx="2596">
                  <c:v>87870000</c:v>
                </c:pt>
                <c:pt idx="2597">
                  <c:v>665000</c:v>
                </c:pt>
                <c:pt idx="2598">
                  <c:v>90690000</c:v>
                </c:pt>
                <c:pt idx="2599">
                  <c:v>31455000</c:v>
                </c:pt>
                <c:pt idx="2600">
                  <c:v>515000</c:v>
                </c:pt>
                <c:pt idx="2601">
                  <c:v>9050000</c:v>
                </c:pt>
                <c:pt idx="2602">
                  <c:v>148620000</c:v>
                </c:pt>
                <c:pt idx="2603">
                  <c:v>860000</c:v>
                </c:pt>
                <c:pt idx="2604">
                  <c:v>990000</c:v>
                </c:pt>
                <c:pt idx="2605">
                  <c:v>2025000</c:v>
                </c:pt>
                <c:pt idx="2606">
                  <c:v>1500000</c:v>
                </c:pt>
                <c:pt idx="2607">
                  <c:v>99260000</c:v>
                </c:pt>
                <c:pt idx="2608">
                  <c:v>1575000</c:v>
                </c:pt>
                <c:pt idx="2609">
                  <c:v>675000</c:v>
                </c:pt>
                <c:pt idx="2610">
                  <c:v>3675000</c:v>
                </c:pt>
                <c:pt idx="2611">
                  <c:v>6000000</c:v>
                </c:pt>
                <c:pt idx="2612">
                  <c:v>4945000</c:v>
                </c:pt>
                <c:pt idx="2613">
                  <c:v>7445000</c:v>
                </c:pt>
                <c:pt idx="2614">
                  <c:v>58750000</c:v>
                </c:pt>
                <c:pt idx="2615">
                  <c:v>274550000</c:v>
                </c:pt>
                <c:pt idx="2616">
                  <c:v>3275000</c:v>
                </c:pt>
                <c:pt idx="2617">
                  <c:v>2025000</c:v>
                </c:pt>
                <c:pt idx="2618">
                  <c:v>21419000</c:v>
                </c:pt>
                <c:pt idx="2619">
                  <c:v>750000</c:v>
                </c:pt>
                <c:pt idx="2620">
                  <c:v>3061100000</c:v>
                </c:pt>
                <c:pt idx="2621">
                  <c:v>1718750</c:v>
                </c:pt>
                <c:pt idx="2622">
                  <c:v>55200000</c:v>
                </c:pt>
                <c:pt idx="2623">
                  <c:v>395000</c:v>
                </c:pt>
                <c:pt idx="2624">
                  <c:v>1520000</c:v>
                </c:pt>
                <c:pt idx="2625">
                  <c:v>15070000</c:v>
                </c:pt>
                <c:pt idx="2626">
                  <c:v>4000000</c:v>
                </c:pt>
                <c:pt idx="2627">
                  <c:v>11400000</c:v>
                </c:pt>
                <c:pt idx="2628">
                  <c:v>2075000</c:v>
                </c:pt>
                <c:pt idx="2629">
                  <c:v>2210000</c:v>
                </c:pt>
                <c:pt idx="2630">
                  <c:v>80110000</c:v>
                </c:pt>
                <c:pt idx="2631">
                  <c:v>1800000</c:v>
                </c:pt>
                <c:pt idx="2632">
                  <c:v>805175000</c:v>
                </c:pt>
                <c:pt idx="2633">
                  <c:v>36480000</c:v>
                </c:pt>
                <c:pt idx="2634">
                  <c:v>11000000</c:v>
                </c:pt>
                <c:pt idx="2635">
                  <c:v>59450000</c:v>
                </c:pt>
                <c:pt idx="2636">
                  <c:v>1700000</c:v>
                </c:pt>
                <c:pt idx="2637">
                  <c:v>834000</c:v>
                </c:pt>
                <c:pt idx="2638">
                  <c:v>129465000</c:v>
                </c:pt>
                <c:pt idx="2639">
                  <c:v>24900000</c:v>
                </c:pt>
                <c:pt idx="2640">
                  <c:v>8400000</c:v>
                </c:pt>
                <c:pt idx="2641">
                  <c:v>2700000</c:v>
                </c:pt>
                <c:pt idx="2642">
                  <c:v>6360000</c:v>
                </c:pt>
                <c:pt idx="2643">
                  <c:v>2250000</c:v>
                </c:pt>
                <c:pt idx="2644">
                  <c:v>40815000</c:v>
                </c:pt>
                <c:pt idx="2645">
                  <c:v>160000</c:v>
                </c:pt>
                <c:pt idx="2646">
                  <c:v>4250000</c:v>
                </c:pt>
                <c:pt idx="2647">
                  <c:v>9000000</c:v>
                </c:pt>
                <c:pt idx="2648">
                  <c:v>9450000</c:v>
                </c:pt>
                <c:pt idx="2649">
                  <c:v>1500000</c:v>
                </c:pt>
                <c:pt idx="2650">
                  <c:v>291875000</c:v>
                </c:pt>
                <c:pt idx="2651">
                  <c:v>375000</c:v>
                </c:pt>
                <c:pt idx="2652">
                  <c:v>530000</c:v>
                </c:pt>
                <c:pt idx="2653">
                  <c:v>144980000</c:v>
                </c:pt>
                <c:pt idx="2654">
                  <c:v>6500000</c:v>
                </c:pt>
                <c:pt idx="2655">
                  <c:v>3200000</c:v>
                </c:pt>
                <c:pt idx="2656">
                  <c:v>12925000</c:v>
                </c:pt>
                <c:pt idx="2657">
                  <c:v>4620000</c:v>
                </c:pt>
                <c:pt idx="2658">
                  <c:v>143150000</c:v>
                </c:pt>
                <c:pt idx="2659">
                  <c:v>71450000</c:v>
                </c:pt>
                <c:pt idx="2660">
                  <c:v>171298500</c:v>
                </c:pt>
                <c:pt idx="2661">
                  <c:v>7305300</c:v>
                </c:pt>
                <c:pt idx="2662">
                  <c:v>2105000</c:v>
                </c:pt>
                <c:pt idx="2663">
                  <c:v>4550000</c:v>
                </c:pt>
                <c:pt idx="2664">
                  <c:v>6375000</c:v>
                </c:pt>
                <c:pt idx="2665">
                  <c:v>946000</c:v>
                </c:pt>
                <c:pt idx="2666">
                  <c:v>3132000</c:v>
                </c:pt>
                <c:pt idx="2667">
                  <c:v>6450000</c:v>
                </c:pt>
                <c:pt idx="2668">
                  <c:v>11000000</c:v>
                </c:pt>
                <c:pt idx="2669">
                  <c:v>7770000</c:v>
                </c:pt>
                <c:pt idx="2670">
                  <c:v>750000</c:v>
                </c:pt>
                <c:pt idx="2671">
                  <c:v>4500000</c:v>
                </c:pt>
                <c:pt idx="2672">
                  <c:v>70600000</c:v>
                </c:pt>
                <c:pt idx="2673">
                  <c:v>7350000</c:v>
                </c:pt>
                <c:pt idx="2674">
                  <c:v>10265000</c:v>
                </c:pt>
                <c:pt idx="2675">
                  <c:v>8830000</c:v>
                </c:pt>
                <c:pt idx="2676">
                  <c:v>4500000</c:v>
                </c:pt>
                <c:pt idx="2677">
                  <c:v>500000</c:v>
                </c:pt>
                <c:pt idx="2678">
                  <c:v>593000</c:v>
                </c:pt>
                <c:pt idx="2679">
                  <c:v>405000</c:v>
                </c:pt>
                <c:pt idx="2680">
                  <c:v>200000000</c:v>
                </c:pt>
                <c:pt idx="2681">
                  <c:v>43300000</c:v>
                </c:pt>
                <c:pt idx="2682">
                  <c:v>3135000</c:v>
                </c:pt>
                <c:pt idx="2683">
                  <c:v>7751000</c:v>
                </c:pt>
                <c:pt idx="2684">
                  <c:v>2216000</c:v>
                </c:pt>
                <c:pt idx="2685">
                  <c:v>1330000</c:v>
                </c:pt>
                <c:pt idx="2686">
                  <c:v>5485000</c:v>
                </c:pt>
                <c:pt idx="2687">
                  <c:v>110215000</c:v>
                </c:pt>
                <c:pt idx="2688">
                  <c:v>825000</c:v>
                </c:pt>
                <c:pt idx="2689">
                  <c:v>5576000</c:v>
                </c:pt>
                <c:pt idx="2690">
                  <c:v>10106000</c:v>
                </c:pt>
                <c:pt idx="2691">
                  <c:v>5600000</c:v>
                </c:pt>
                <c:pt idx="2692">
                  <c:v>25000000</c:v>
                </c:pt>
                <c:pt idx="2693">
                  <c:v>65620000</c:v>
                </c:pt>
                <c:pt idx="2694">
                  <c:v>2859000</c:v>
                </c:pt>
                <c:pt idx="2695">
                  <c:v>350000</c:v>
                </c:pt>
                <c:pt idx="2696">
                  <c:v>26675000</c:v>
                </c:pt>
                <c:pt idx="2697">
                  <c:v>1300000</c:v>
                </c:pt>
                <c:pt idx="2698">
                  <c:v>12575000</c:v>
                </c:pt>
                <c:pt idx="2699">
                  <c:v>15155000</c:v>
                </c:pt>
                <c:pt idx="2700">
                  <c:v>364000</c:v>
                </c:pt>
                <c:pt idx="2701">
                  <c:v>8260000</c:v>
                </c:pt>
                <c:pt idx="2702">
                  <c:v>13760000</c:v>
                </c:pt>
                <c:pt idx="2703">
                  <c:v>2670000</c:v>
                </c:pt>
                <c:pt idx="2704">
                  <c:v>1760000</c:v>
                </c:pt>
                <c:pt idx="2705">
                  <c:v>23784000</c:v>
                </c:pt>
                <c:pt idx="2706">
                  <c:v>1850000</c:v>
                </c:pt>
                <c:pt idx="2707">
                  <c:v>775000</c:v>
                </c:pt>
                <c:pt idx="2708">
                  <c:v>4752000</c:v>
                </c:pt>
                <c:pt idx="2709">
                  <c:v>2400000</c:v>
                </c:pt>
                <c:pt idx="2710">
                  <c:v>2192000</c:v>
                </c:pt>
                <c:pt idx="2711">
                  <c:v>11300000</c:v>
                </c:pt>
                <c:pt idx="2712">
                  <c:v>8450000</c:v>
                </c:pt>
                <c:pt idx="2713">
                  <c:v>1260000</c:v>
                </c:pt>
                <c:pt idx="2714">
                  <c:v>4000000</c:v>
                </c:pt>
                <c:pt idx="2715">
                  <c:v>3150000</c:v>
                </c:pt>
                <c:pt idx="2716">
                  <c:v>3955000</c:v>
                </c:pt>
                <c:pt idx="2717">
                  <c:v>2750000</c:v>
                </c:pt>
                <c:pt idx="2718">
                  <c:v>1922500</c:v>
                </c:pt>
                <c:pt idx="2719">
                  <c:v>23450000</c:v>
                </c:pt>
                <c:pt idx="2720">
                  <c:v>26850000</c:v>
                </c:pt>
                <c:pt idx="2721">
                  <c:v>86820000</c:v>
                </c:pt>
                <c:pt idx="2722">
                  <c:v>875000</c:v>
                </c:pt>
                <c:pt idx="2723">
                  <c:v>1470000</c:v>
                </c:pt>
                <c:pt idx="2724">
                  <c:v>2182000</c:v>
                </c:pt>
                <c:pt idx="2725">
                  <c:v>17200000</c:v>
                </c:pt>
                <c:pt idx="2726">
                  <c:v>540000</c:v>
                </c:pt>
                <c:pt idx="2727">
                  <c:v>1050000</c:v>
                </c:pt>
                <c:pt idx="2728">
                  <c:v>4470000</c:v>
                </c:pt>
                <c:pt idx="2729">
                  <c:v>84300000</c:v>
                </c:pt>
                <c:pt idx="2730">
                  <c:v>102690000</c:v>
                </c:pt>
                <c:pt idx="2731">
                  <c:v>6650000</c:v>
                </c:pt>
                <c:pt idx="2732">
                  <c:v>15000000</c:v>
                </c:pt>
                <c:pt idx="2733">
                  <c:v>2000000</c:v>
                </c:pt>
                <c:pt idx="2734">
                  <c:v>20900000</c:v>
                </c:pt>
                <c:pt idx="2735">
                  <c:v>5225000</c:v>
                </c:pt>
                <c:pt idx="2736">
                  <c:v>2000000</c:v>
                </c:pt>
                <c:pt idx="2737">
                  <c:v>12250000</c:v>
                </c:pt>
                <c:pt idx="2738">
                  <c:v>3000000</c:v>
                </c:pt>
                <c:pt idx="2739">
                  <c:v>107940000</c:v>
                </c:pt>
                <c:pt idx="2740">
                  <c:v>32850000</c:v>
                </c:pt>
                <c:pt idx="2741">
                  <c:v>10775000</c:v>
                </c:pt>
                <c:pt idx="2742">
                  <c:v>2000000</c:v>
                </c:pt>
                <c:pt idx="2743">
                  <c:v>975000</c:v>
                </c:pt>
                <c:pt idx="2744">
                  <c:v>5000000</c:v>
                </c:pt>
                <c:pt idx="2745">
                  <c:v>3100000</c:v>
                </c:pt>
                <c:pt idx="2746">
                  <c:v>1800000</c:v>
                </c:pt>
                <c:pt idx="2747">
                  <c:v>1690000</c:v>
                </c:pt>
                <c:pt idx="2748">
                  <c:v>795000</c:v>
                </c:pt>
                <c:pt idx="2749">
                  <c:v>3300000</c:v>
                </c:pt>
                <c:pt idx="2750">
                  <c:v>8000000</c:v>
                </c:pt>
                <c:pt idx="2751">
                  <c:v>3500000</c:v>
                </c:pt>
                <c:pt idx="2752">
                  <c:v>1800000</c:v>
                </c:pt>
                <c:pt idx="2753">
                  <c:v>9800000</c:v>
                </c:pt>
                <c:pt idx="2754">
                  <c:v>128660000</c:v>
                </c:pt>
                <c:pt idx="2755">
                  <c:v>4274000</c:v>
                </c:pt>
                <c:pt idx="2756">
                  <c:v>14977000</c:v>
                </c:pt>
                <c:pt idx="2757">
                  <c:v>425000</c:v>
                </c:pt>
                <c:pt idx="2758">
                  <c:v>3750000</c:v>
                </c:pt>
                <c:pt idx="2759">
                  <c:v>26240000</c:v>
                </c:pt>
                <c:pt idx="2760">
                  <c:v>1950000</c:v>
                </c:pt>
                <c:pt idx="2761">
                  <c:v>9050000</c:v>
                </c:pt>
                <c:pt idx="2762">
                  <c:v>12100000</c:v>
                </c:pt>
                <c:pt idx="2763">
                  <c:v>17500000</c:v>
                </c:pt>
                <c:pt idx="2764">
                  <c:v>6830000</c:v>
                </c:pt>
                <c:pt idx="2765">
                  <c:v>6300000</c:v>
                </c:pt>
                <c:pt idx="2766">
                  <c:v>19300000</c:v>
                </c:pt>
                <c:pt idx="2767">
                  <c:v>18000000</c:v>
                </c:pt>
                <c:pt idx="2768">
                  <c:v>471050000</c:v>
                </c:pt>
                <c:pt idx="2769">
                  <c:v>600000</c:v>
                </c:pt>
                <c:pt idx="2770">
                  <c:v>6809800</c:v>
                </c:pt>
                <c:pt idx="2771">
                  <c:v>4125000</c:v>
                </c:pt>
                <c:pt idx="2772">
                  <c:v>3200000</c:v>
                </c:pt>
                <c:pt idx="2773">
                  <c:v>2424000</c:v>
                </c:pt>
                <c:pt idx="2774">
                  <c:v>82500000</c:v>
                </c:pt>
                <c:pt idx="2775">
                  <c:v>3890000</c:v>
                </c:pt>
                <c:pt idx="2776">
                  <c:v>1191915000</c:v>
                </c:pt>
                <c:pt idx="2777">
                  <c:v>89120000</c:v>
                </c:pt>
                <c:pt idx="2778">
                  <c:v>23850000</c:v>
                </c:pt>
                <c:pt idx="2779">
                  <c:v>1770000</c:v>
                </c:pt>
                <c:pt idx="2780">
                  <c:v>450000</c:v>
                </c:pt>
                <c:pt idx="2781">
                  <c:v>448050000</c:v>
                </c:pt>
                <c:pt idx="2782">
                  <c:v>9145000</c:v>
                </c:pt>
                <c:pt idx="2783">
                  <c:v>1201000</c:v>
                </c:pt>
                <c:pt idx="2784">
                  <c:v>1600000</c:v>
                </c:pt>
                <c:pt idx="2785">
                  <c:v>2480000</c:v>
                </c:pt>
                <c:pt idx="2786">
                  <c:v>2415000</c:v>
                </c:pt>
                <c:pt idx="2787">
                  <c:v>1166000</c:v>
                </c:pt>
                <c:pt idx="2788">
                  <c:v>10145000</c:v>
                </c:pt>
                <c:pt idx="2789">
                  <c:v>2590000</c:v>
                </c:pt>
                <c:pt idx="2790">
                  <c:v>2160000</c:v>
                </c:pt>
                <c:pt idx="2791">
                  <c:v>97645000</c:v>
                </c:pt>
                <c:pt idx="2792">
                  <c:v>14300000</c:v>
                </c:pt>
                <c:pt idx="2793">
                  <c:v>1261000</c:v>
                </c:pt>
                <c:pt idx="2794">
                  <c:v>3385000</c:v>
                </c:pt>
                <c:pt idx="2795">
                  <c:v>4150000</c:v>
                </c:pt>
                <c:pt idx="2796">
                  <c:v>3825000</c:v>
                </c:pt>
                <c:pt idx="2797">
                  <c:v>6015000</c:v>
                </c:pt>
                <c:pt idx="2798">
                  <c:v>32500000</c:v>
                </c:pt>
                <c:pt idx="2799">
                  <c:v>546500000</c:v>
                </c:pt>
                <c:pt idx="2800">
                  <c:v>13210000</c:v>
                </c:pt>
                <c:pt idx="2801">
                  <c:v>400000</c:v>
                </c:pt>
                <c:pt idx="2802">
                  <c:v>13900000</c:v>
                </c:pt>
                <c:pt idx="2803">
                  <c:v>2977000</c:v>
                </c:pt>
                <c:pt idx="2804">
                  <c:v>5550000</c:v>
                </c:pt>
                <c:pt idx="2805">
                  <c:v>9830000</c:v>
                </c:pt>
                <c:pt idx="2806">
                  <c:v>10800000</c:v>
                </c:pt>
                <c:pt idx="2807">
                  <c:v>8550000</c:v>
                </c:pt>
                <c:pt idx="2808">
                  <c:v>6540000</c:v>
                </c:pt>
                <c:pt idx="2809">
                  <c:v>1200000</c:v>
                </c:pt>
                <c:pt idx="2810">
                  <c:v>600000</c:v>
                </c:pt>
                <c:pt idx="2811">
                  <c:v>275000</c:v>
                </c:pt>
                <c:pt idx="2812">
                  <c:v>2000000</c:v>
                </c:pt>
                <c:pt idx="2813">
                  <c:v>8898000</c:v>
                </c:pt>
                <c:pt idx="2814">
                  <c:v>1690000</c:v>
                </c:pt>
                <c:pt idx="2815">
                  <c:v>1170000</c:v>
                </c:pt>
                <c:pt idx="2816">
                  <c:v>475000</c:v>
                </c:pt>
                <c:pt idx="2817">
                  <c:v>7630000</c:v>
                </c:pt>
                <c:pt idx="2818">
                  <c:v>500000</c:v>
                </c:pt>
                <c:pt idx="2819">
                  <c:v>2725000</c:v>
                </c:pt>
                <c:pt idx="2820">
                  <c:v>360000</c:v>
                </c:pt>
                <c:pt idx="2821">
                  <c:v>4225000</c:v>
                </c:pt>
                <c:pt idx="2822">
                  <c:v>1300000</c:v>
                </c:pt>
                <c:pt idx="2823">
                  <c:v>275000</c:v>
                </c:pt>
                <c:pt idx="2824">
                  <c:v>8000000</c:v>
                </c:pt>
                <c:pt idx="2825">
                  <c:v>1365000</c:v>
                </c:pt>
                <c:pt idx="2826">
                  <c:v>5425000</c:v>
                </c:pt>
                <c:pt idx="2827">
                  <c:v>2400000</c:v>
                </c:pt>
                <c:pt idx="2828">
                  <c:v>33950000</c:v>
                </c:pt>
                <c:pt idx="2829">
                  <c:v>6280000</c:v>
                </c:pt>
                <c:pt idx="2830">
                  <c:v>5785000</c:v>
                </c:pt>
                <c:pt idx="2831">
                  <c:v>483000</c:v>
                </c:pt>
                <c:pt idx="2832">
                  <c:v>4135000</c:v>
                </c:pt>
                <c:pt idx="2833">
                  <c:v>8675000</c:v>
                </c:pt>
                <c:pt idx="2834">
                  <c:v>625000</c:v>
                </c:pt>
                <c:pt idx="2835">
                  <c:v>600000</c:v>
                </c:pt>
                <c:pt idx="2836">
                  <c:v>6270000</c:v>
                </c:pt>
                <c:pt idx="2837">
                  <c:v>13440000</c:v>
                </c:pt>
                <c:pt idx="2838">
                  <c:v>1050000</c:v>
                </c:pt>
                <c:pt idx="2839">
                  <c:v>5605000</c:v>
                </c:pt>
                <c:pt idx="2840">
                  <c:v>2050000</c:v>
                </c:pt>
                <c:pt idx="2841">
                  <c:v>2440000</c:v>
                </c:pt>
                <c:pt idx="2842">
                  <c:v>1050000</c:v>
                </c:pt>
                <c:pt idx="2843">
                  <c:v>136360000</c:v>
                </c:pt>
                <c:pt idx="2844">
                  <c:v>8125665</c:v>
                </c:pt>
                <c:pt idx="2845">
                  <c:v>4250000</c:v>
                </c:pt>
                <c:pt idx="2846">
                  <c:v>854000</c:v>
                </c:pt>
                <c:pt idx="2847">
                  <c:v>59100000</c:v>
                </c:pt>
                <c:pt idx="2848">
                  <c:v>900000</c:v>
                </c:pt>
                <c:pt idx="2849">
                  <c:v>2100000</c:v>
                </c:pt>
                <c:pt idx="2850">
                  <c:v>64320000</c:v>
                </c:pt>
                <c:pt idx="2851">
                  <c:v>1475000</c:v>
                </c:pt>
                <c:pt idx="2852">
                  <c:v>5974000</c:v>
                </c:pt>
                <c:pt idx="2853">
                  <c:v>2725000</c:v>
                </c:pt>
                <c:pt idx="2854">
                  <c:v>225000</c:v>
                </c:pt>
                <c:pt idx="2855">
                  <c:v>2465000</c:v>
                </c:pt>
                <c:pt idx="2856">
                  <c:v>1635000</c:v>
                </c:pt>
                <c:pt idx="2857">
                  <c:v>8820000</c:v>
                </c:pt>
                <c:pt idx="2858">
                  <c:v>8570000</c:v>
                </c:pt>
                <c:pt idx="2859">
                  <c:v>12125000</c:v>
                </c:pt>
                <c:pt idx="2860">
                  <c:v>182530000</c:v>
                </c:pt>
                <c:pt idx="2861">
                  <c:v>375000</c:v>
                </c:pt>
                <c:pt idx="2862">
                  <c:v>330000</c:v>
                </c:pt>
                <c:pt idx="2863">
                  <c:v>4400000</c:v>
                </c:pt>
                <c:pt idx="2864">
                  <c:v>3440000</c:v>
                </c:pt>
                <c:pt idx="2865">
                  <c:v>595000</c:v>
                </c:pt>
                <c:pt idx="2866">
                  <c:v>4480000</c:v>
                </c:pt>
                <c:pt idx="2867">
                  <c:v>1420000</c:v>
                </c:pt>
                <c:pt idx="2868">
                  <c:v>2465000</c:v>
                </c:pt>
                <c:pt idx="2869">
                  <c:v>2150000</c:v>
                </c:pt>
                <c:pt idx="2870">
                  <c:v>1750000</c:v>
                </c:pt>
                <c:pt idx="2871">
                  <c:v>1020000</c:v>
                </c:pt>
                <c:pt idx="2872">
                  <c:v>9110000</c:v>
                </c:pt>
                <c:pt idx="2873">
                  <c:v>152246000</c:v>
                </c:pt>
                <c:pt idx="2874">
                  <c:v>10875000</c:v>
                </c:pt>
                <c:pt idx="2875">
                  <c:v>18885000</c:v>
                </c:pt>
                <c:pt idx="2876">
                  <c:v>7350000</c:v>
                </c:pt>
                <c:pt idx="2877">
                  <c:v>5872500</c:v>
                </c:pt>
                <c:pt idx="2878">
                  <c:v>715000</c:v>
                </c:pt>
                <c:pt idx="2879">
                  <c:v>43725000</c:v>
                </c:pt>
                <c:pt idx="2880">
                  <c:v>1550000</c:v>
                </c:pt>
                <c:pt idx="2881">
                  <c:v>3000000</c:v>
                </c:pt>
                <c:pt idx="2882">
                  <c:v>350000</c:v>
                </c:pt>
                <c:pt idx="2883">
                  <c:v>10562500</c:v>
                </c:pt>
                <c:pt idx="2884">
                  <c:v>1850000</c:v>
                </c:pt>
                <c:pt idx="2885">
                  <c:v>2150000</c:v>
                </c:pt>
                <c:pt idx="2886">
                  <c:v>380000</c:v>
                </c:pt>
                <c:pt idx="2887">
                  <c:v>1800000</c:v>
                </c:pt>
                <c:pt idx="2888">
                  <c:v>3000000</c:v>
                </c:pt>
                <c:pt idx="2889">
                  <c:v>350000</c:v>
                </c:pt>
                <c:pt idx="2890">
                  <c:v>450000</c:v>
                </c:pt>
                <c:pt idx="2891">
                  <c:v>675000</c:v>
                </c:pt>
                <c:pt idx="2892">
                  <c:v>2595000</c:v>
                </c:pt>
                <c:pt idx="2893">
                  <c:v>2378000</c:v>
                </c:pt>
                <c:pt idx="2894">
                  <c:v>12095000</c:v>
                </c:pt>
                <c:pt idx="2895">
                  <c:v>130000</c:v>
                </c:pt>
                <c:pt idx="2896">
                  <c:v>14350000</c:v>
                </c:pt>
                <c:pt idx="2897">
                  <c:v>1935000</c:v>
                </c:pt>
                <c:pt idx="2898">
                  <c:v>4800000</c:v>
                </c:pt>
                <c:pt idx="2899">
                  <c:v>69421000</c:v>
                </c:pt>
                <c:pt idx="2900">
                  <c:v>568000</c:v>
                </c:pt>
                <c:pt idx="2901">
                  <c:v>6600000</c:v>
                </c:pt>
                <c:pt idx="2902">
                  <c:v>7500000</c:v>
                </c:pt>
                <c:pt idx="2903">
                  <c:v>10359000</c:v>
                </c:pt>
                <c:pt idx="2904">
                  <c:v>855000</c:v>
                </c:pt>
                <c:pt idx="2905">
                  <c:v>89620000</c:v>
                </c:pt>
                <c:pt idx="2906">
                  <c:v>346383000</c:v>
                </c:pt>
                <c:pt idx="2907">
                  <c:v>2410000</c:v>
                </c:pt>
                <c:pt idx="2908">
                  <c:v>23940000</c:v>
                </c:pt>
                <c:pt idx="2909">
                  <c:v>1495000</c:v>
                </c:pt>
                <c:pt idx="2910">
                  <c:v>45875000</c:v>
                </c:pt>
                <c:pt idx="2911">
                  <c:v>1000000</c:v>
                </c:pt>
                <c:pt idx="2912">
                  <c:v>2200000</c:v>
                </c:pt>
                <c:pt idx="2913">
                  <c:v>8075000</c:v>
                </c:pt>
                <c:pt idx="2914">
                  <c:v>7705000</c:v>
                </c:pt>
                <c:pt idx="2915">
                  <c:v>2190000</c:v>
                </c:pt>
                <c:pt idx="2916">
                  <c:v>1150000</c:v>
                </c:pt>
                <c:pt idx="2917">
                  <c:v>2960000</c:v>
                </c:pt>
                <c:pt idx="2918">
                  <c:v>18270000</c:v>
                </c:pt>
                <c:pt idx="2919">
                  <c:v>800000</c:v>
                </c:pt>
                <c:pt idx="2920">
                  <c:v>1620000</c:v>
                </c:pt>
                <c:pt idx="2921">
                  <c:v>4130000</c:v>
                </c:pt>
                <c:pt idx="2922">
                  <c:v>11365000</c:v>
                </c:pt>
                <c:pt idx="2923">
                  <c:v>63750000</c:v>
                </c:pt>
                <c:pt idx="2924">
                  <c:v>65350000</c:v>
                </c:pt>
                <c:pt idx="2925">
                  <c:v>5967000</c:v>
                </c:pt>
                <c:pt idx="2926">
                  <c:v>10000000</c:v>
                </c:pt>
                <c:pt idx="2927">
                  <c:v>12309000</c:v>
                </c:pt>
                <c:pt idx="2928">
                  <c:v>450000</c:v>
                </c:pt>
                <c:pt idx="2929">
                  <c:v>1000000</c:v>
                </c:pt>
                <c:pt idx="2930">
                  <c:v>3550000</c:v>
                </c:pt>
                <c:pt idx="2931">
                  <c:v>564000</c:v>
                </c:pt>
                <c:pt idx="2932">
                  <c:v>8655000</c:v>
                </c:pt>
                <c:pt idx="2933">
                  <c:v>270000</c:v>
                </c:pt>
                <c:pt idx="2934">
                  <c:v>2750000</c:v>
                </c:pt>
                <c:pt idx="2935">
                  <c:v>2650000</c:v>
                </c:pt>
                <c:pt idx="2936">
                  <c:v>3875000000</c:v>
                </c:pt>
                <c:pt idx="2937">
                  <c:v>43125000</c:v>
                </c:pt>
                <c:pt idx="2938">
                  <c:v>8160000</c:v>
                </c:pt>
                <c:pt idx="2939">
                  <c:v>7250000</c:v>
                </c:pt>
                <c:pt idx="2940">
                  <c:v>12550000</c:v>
                </c:pt>
                <c:pt idx="2941">
                  <c:v>960000</c:v>
                </c:pt>
                <c:pt idx="2942">
                  <c:v>15920000</c:v>
                </c:pt>
                <c:pt idx="2943">
                  <c:v>2430000</c:v>
                </c:pt>
                <c:pt idx="2944">
                  <c:v>10470000</c:v>
                </c:pt>
                <c:pt idx="2945">
                  <c:v>700000</c:v>
                </c:pt>
                <c:pt idx="2946">
                  <c:v>300000</c:v>
                </c:pt>
                <c:pt idx="2947">
                  <c:v>75685000</c:v>
                </c:pt>
                <c:pt idx="2948">
                  <c:v>6451655</c:v>
                </c:pt>
                <c:pt idx="2949">
                  <c:v>26425000</c:v>
                </c:pt>
                <c:pt idx="2950">
                  <c:v>13390000</c:v>
                </c:pt>
                <c:pt idx="2951">
                  <c:v>4937000</c:v>
                </c:pt>
                <c:pt idx="2952">
                  <c:v>7270000</c:v>
                </c:pt>
                <c:pt idx="2953">
                  <c:v>12525000</c:v>
                </c:pt>
                <c:pt idx="2954">
                  <c:v>13750000</c:v>
                </c:pt>
                <c:pt idx="2955">
                  <c:v>1025000</c:v>
                </c:pt>
                <c:pt idx="2956">
                  <c:v>15920000</c:v>
                </c:pt>
                <c:pt idx="2957">
                  <c:v>11160000</c:v>
                </c:pt>
                <c:pt idx="2958">
                  <c:v>97292500</c:v>
                </c:pt>
                <c:pt idx="2959">
                  <c:v>1345000</c:v>
                </c:pt>
                <c:pt idx="2960">
                  <c:v>12300000</c:v>
                </c:pt>
                <c:pt idx="2961">
                  <c:v>2630000</c:v>
                </c:pt>
                <c:pt idx="2962">
                  <c:v>191000000</c:v>
                </c:pt>
                <c:pt idx="2963">
                  <c:v>1055000</c:v>
                </c:pt>
                <c:pt idx="2964">
                  <c:v>1050000</c:v>
                </c:pt>
                <c:pt idx="2965">
                  <c:v>2378000</c:v>
                </c:pt>
                <c:pt idx="2966">
                  <c:v>1360000</c:v>
                </c:pt>
                <c:pt idx="2967">
                  <c:v>8700000</c:v>
                </c:pt>
                <c:pt idx="2968">
                  <c:v>1468000</c:v>
                </c:pt>
                <c:pt idx="2969">
                  <c:v>16000000</c:v>
                </c:pt>
                <c:pt idx="2970">
                  <c:v>4145000</c:v>
                </c:pt>
                <c:pt idx="2971">
                  <c:v>14000000</c:v>
                </c:pt>
                <c:pt idx="2972">
                  <c:v>410000</c:v>
                </c:pt>
                <c:pt idx="2973">
                  <c:v>350000</c:v>
                </c:pt>
                <c:pt idx="2974">
                  <c:v>7860980</c:v>
                </c:pt>
                <c:pt idx="2975">
                  <c:v>7700000</c:v>
                </c:pt>
                <c:pt idx="2976">
                  <c:v>600000</c:v>
                </c:pt>
                <c:pt idx="2977">
                  <c:v>8350000</c:v>
                </c:pt>
                <c:pt idx="2978">
                  <c:v>890000</c:v>
                </c:pt>
                <c:pt idx="2979">
                  <c:v>3875000</c:v>
                </c:pt>
                <c:pt idx="2980">
                  <c:v>1155000</c:v>
                </c:pt>
                <c:pt idx="2981">
                  <c:v>1440000</c:v>
                </c:pt>
                <c:pt idx="2982">
                  <c:v>9675000</c:v>
                </c:pt>
                <c:pt idx="2983">
                  <c:v>5270000</c:v>
                </c:pt>
                <c:pt idx="2984">
                  <c:v>5000000</c:v>
                </c:pt>
                <c:pt idx="2985">
                  <c:v>14040000</c:v>
                </c:pt>
                <c:pt idx="2986">
                  <c:v>76705000</c:v>
                </c:pt>
                <c:pt idx="2987">
                  <c:v>550000</c:v>
                </c:pt>
                <c:pt idx="2988">
                  <c:v>1260000</c:v>
                </c:pt>
                <c:pt idx="2989">
                  <c:v>900000</c:v>
                </c:pt>
                <c:pt idx="2990">
                  <c:v>2650000</c:v>
                </c:pt>
                <c:pt idx="2991">
                  <c:v>6030000</c:v>
                </c:pt>
                <c:pt idx="2992">
                  <c:v>500000</c:v>
                </c:pt>
                <c:pt idx="2993">
                  <c:v>980000</c:v>
                </c:pt>
                <c:pt idx="2994">
                  <c:v>196800000</c:v>
                </c:pt>
                <c:pt idx="2995">
                  <c:v>1275000</c:v>
                </c:pt>
                <c:pt idx="2996">
                  <c:v>10925000</c:v>
                </c:pt>
                <c:pt idx="2997">
                  <c:v>75500000</c:v>
                </c:pt>
                <c:pt idx="2998">
                  <c:v>1625000</c:v>
                </c:pt>
                <c:pt idx="2999">
                  <c:v>405500000</c:v>
                </c:pt>
                <c:pt idx="3000">
                  <c:v>11200000</c:v>
                </c:pt>
                <c:pt idx="3001">
                  <c:v>800000</c:v>
                </c:pt>
                <c:pt idx="3002">
                  <c:v>1515000</c:v>
                </c:pt>
                <c:pt idx="3003">
                  <c:v>24500000</c:v>
                </c:pt>
                <c:pt idx="3004">
                  <c:v>6200000</c:v>
                </c:pt>
                <c:pt idx="3005">
                  <c:v>42545000</c:v>
                </c:pt>
                <c:pt idx="3006">
                  <c:v>3500000</c:v>
                </c:pt>
                <c:pt idx="3007">
                  <c:v>455000</c:v>
                </c:pt>
                <c:pt idx="3008">
                  <c:v>1552000</c:v>
                </c:pt>
                <c:pt idx="3009">
                  <c:v>500000</c:v>
                </c:pt>
                <c:pt idx="3010">
                  <c:v>59727000</c:v>
                </c:pt>
                <c:pt idx="3011">
                  <c:v>1120000</c:v>
                </c:pt>
                <c:pt idx="3012">
                  <c:v>1152000</c:v>
                </c:pt>
                <c:pt idx="3013">
                  <c:v>120000</c:v>
                </c:pt>
                <c:pt idx="3014">
                  <c:v>86575000</c:v>
                </c:pt>
                <c:pt idx="3015">
                  <c:v>98825000</c:v>
                </c:pt>
                <c:pt idx="3016">
                  <c:v>108600000</c:v>
                </c:pt>
                <c:pt idx="3017">
                  <c:v>78500000</c:v>
                </c:pt>
                <c:pt idx="3018">
                  <c:v>1100000</c:v>
                </c:pt>
                <c:pt idx="3019">
                  <c:v>8700000</c:v>
                </c:pt>
                <c:pt idx="3020">
                  <c:v>94050000</c:v>
                </c:pt>
                <c:pt idx="3021">
                  <c:v>104950000</c:v>
                </c:pt>
                <c:pt idx="3022">
                  <c:v>1100000</c:v>
                </c:pt>
                <c:pt idx="3023">
                  <c:v>11700000</c:v>
                </c:pt>
                <c:pt idx="3024">
                  <c:v>17500000</c:v>
                </c:pt>
                <c:pt idx="3025">
                  <c:v>39560000</c:v>
                </c:pt>
                <c:pt idx="3026">
                  <c:v>912500</c:v>
                </c:pt>
                <c:pt idx="3027">
                  <c:v>12400000</c:v>
                </c:pt>
                <c:pt idx="3028">
                  <c:v>37800000</c:v>
                </c:pt>
                <c:pt idx="3029">
                  <c:v>69400000</c:v>
                </c:pt>
                <c:pt idx="3030">
                  <c:v>3291475000</c:v>
                </c:pt>
                <c:pt idx="3031">
                  <c:v>1768000</c:v>
                </c:pt>
                <c:pt idx="3032">
                  <c:v>62600000</c:v>
                </c:pt>
                <c:pt idx="3033">
                  <c:v>200000</c:v>
                </c:pt>
                <c:pt idx="3034">
                  <c:v>33630000</c:v>
                </c:pt>
                <c:pt idx="3035">
                  <c:v>3360000</c:v>
                </c:pt>
                <c:pt idx="3036">
                  <c:v>120000000</c:v>
                </c:pt>
                <c:pt idx="3037">
                  <c:v>6280000</c:v>
                </c:pt>
                <c:pt idx="3038">
                  <c:v>3800000</c:v>
                </c:pt>
                <c:pt idx="3039">
                  <c:v>3100000</c:v>
                </c:pt>
                <c:pt idx="3040">
                  <c:v>9475000</c:v>
                </c:pt>
                <c:pt idx="3041">
                  <c:v>1155000</c:v>
                </c:pt>
                <c:pt idx="3042">
                  <c:v>640000</c:v>
                </c:pt>
                <c:pt idx="3043">
                  <c:v>4931000</c:v>
                </c:pt>
                <c:pt idx="3044">
                  <c:v>9000000</c:v>
                </c:pt>
                <c:pt idx="3045">
                  <c:v>1500000</c:v>
                </c:pt>
                <c:pt idx="3046">
                  <c:v>8105000</c:v>
                </c:pt>
                <c:pt idx="3047">
                  <c:v>3500000</c:v>
                </c:pt>
                <c:pt idx="3048">
                  <c:v>5100000</c:v>
                </c:pt>
                <c:pt idx="3049">
                  <c:v>6550000</c:v>
                </c:pt>
                <c:pt idx="3050">
                  <c:v>6125000</c:v>
                </c:pt>
                <c:pt idx="3051">
                  <c:v>8100000</c:v>
                </c:pt>
                <c:pt idx="3052">
                  <c:v>412125000</c:v>
                </c:pt>
                <c:pt idx="3053">
                  <c:v>5050000</c:v>
                </c:pt>
                <c:pt idx="3054">
                  <c:v>650000</c:v>
                </c:pt>
                <c:pt idx="3055">
                  <c:v>7150000</c:v>
                </c:pt>
                <c:pt idx="3056">
                  <c:v>1867000</c:v>
                </c:pt>
                <c:pt idx="3057">
                  <c:v>7000000</c:v>
                </c:pt>
                <c:pt idx="3058">
                  <c:v>41325000</c:v>
                </c:pt>
                <c:pt idx="3059">
                  <c:v>1040000</c:v>
                </c:pt>
                <c:pt idx="3060">
                  <c:v>1180000</c:v>
                </c:pt>
                <c:pt idx="3061">
                  <c:v>47188500</c:v>
                </c:pt>
                <c:pt idx="3062">
                  <c:v>5500000</c:v>
                </c:pt>
                <c:pt idx="3063">
                  <c:v>975000</c:v>
                </c:pt>
                <c:pt idx="3064">
                  <c:v>45100000</c:v>
                </c:pt>
                <c:pt idx="3065">
                  <c:v>304000</c:v>
                </c:pt>
                <c:pt idx="3066">
                  <c:v>400000</c:v>
                </c:pt>
                <c:pt idx="3067">
                  <c:v>13860000</c:v>
                </c:pt>
                <c:pt idx="3068">
                  <c:v>33450000</c:v>
                </c:pt>
                <c:pt idx="3069">
                  <c:v>1100000</c:v>
                </c:pt>
                <c:pt idx="3070">
                  <c:v>635000</c:v>
                </c:pt>
                <c:pt idx="3071">
                  <c:v>790000</c:v>
                </c:pt>
                <c:pt idx="3072">
                  <c:v>2500000</c:v>
                </c:pt>
                <c:pt idx="3073">
                  <c:v>436000</c:v>
                </c:pt>
                <c:pt idx="3074">
                  <c:v>900000</c:v>
                </c:pt>
                <c:pt idx="3075">
                  <c:v>83409000</c:v>
                </c:pt>
                <c:pt idx="3076">
                  <c:v>3600000</c:v>
                </c:pt>
                <c:pt idx="3077">
                  <c:v>24000000</c:v>
                </c:pt>
                <c:pt idx="3078">
                  <c:v>37275000</c:v>
                </c:pt>
                <c:pt idx="3079">
                  <c:v>4320000</c:v>
                </c:pt>
                <c:pt idx="3080">
                  <c:v>556530000</c:v>
                </c:pt>
                <c:pt idx="3081">
                  <c:v>231250000</c:v>
                </c:pt>
                <c:pt idx="3082">
                  <c:v>1800000</c:v>
                </c:pt>
                <c:pt idx="3083">
                  <c:v>6500000</c:v>
                </c:pt>
                <c:pt idx="3084">
                  <c:v>23700000</c:v>
                </c:pt>
                <c:pt idx="3085">
                  <c:v>59670000</c:v>
                </c:pt>
                <c:pt idx="3086">
                  <c:v>2400000</c:v>
                </c:pt>
                <c:pt idx="3087">
                  <c:v>2563000</c:v>
                </c:pt>
                <c:pt idx="3088">
                  <c:v>8000000</c:v>
                </c:pt>
                <c:pt idx="3089">
                  <c:v>1550000</c:v>
                </c:pt>
                <c:pt idx="3090">
                  <c:v>508000</c:v>
                </c:pt>
                <c:pt idx="3091">
                  <c:v>600000</c:v>
                </c:pt>
                <c:pt idx="3092">
                  <c:v>15820000</c:v>
                </c:pt>
                <c:pt idx="3093">
                  <c:v>695000</c:v>
                </c:pt>
                <c:pt idx="3094">
                  <c:v>985000</c:v>
                </c:pt>
                <c:pt idx="3095">
                  <c:v>1269000</c:v>
                </c:pt>
                <c:pt idx="3096">
                  <c:v>1430000</c:v>
                </c:pt>
                <c:pt idx="3097">
                  <c:v>4615000</c:v>
                </c:pt>
                <c:pt idx="3098">
                  <c:v>4290000</c:v>
                </c:pt>
                <c:pt idx="3099">
                  <c:v>7900000</c:v>
                </c:pt>
                <c:pt idx="3100">
                  <c:v>120000000</c:v>
                </c:pt>
                <c:pt idx="3101">
                  <c:v>200000</c:v>
                </c:pt>
                <c:pt idx="3102">
                  <c:v>4140000</c:v>
                </c:pt>
                <c:pt idx="3103">
                  <c:v>8885000</c:v>
                </c:pt>
                <c:pt idx="3104">
                  <c:v>375000</c:v>
                </c:pt>
                <c:pt idx="3105">
                  <c:v>3430000</c:v>
                </c:pt>
                <c:pt idx="3106">
                  <c:v>325000</c:v>
                </c:pt>
                <c:pt idx="3107">
                  <c:v>2190000</c:v>
                </c:pt>
                <c:pt idx="3108">
                  <c:v>2350000</c:v>
                </c:pt>
                <c:pt idx="3109">
                  <c:v>9150000</c:v>
                </c:pt>
                <c:pt idx="3110">
                  <c:v>6520000</c:v>
                </c:pt>
                <c:pt idx="3111">
                  <c:v>7910000</c:v>
                </c:pt>
                <c:pt idx="3112">
                  <c:v>20750000</c:v>
                </c:pt>
                <c:pt idx="3113">
                  <c:v>700000</c:v>
                </c:pt>
                <c:pt idx="3114">
                  <c:v>10795000</c:v>
                </c:pt>
                <c:pt idx="3115">
                  <c:v>121980000</c:v>
                </c:pt>
                <c:pt idx="3116">
                  <c:v>24700000</c:v>
                </c:pt>
                <c:pt idx="3117">
                  <c:v>646000</c:v>
                </c:pt>
                <c:pt idx="3118">
                  <c:v>11570000</c:v>
                </c:pt>
                <c:pt idx="3119">
                  <c:v>1050000</c:v>
                </c:pt>
                <c:pt idx="3120">
                  <c:v>945000</c:v>
                </c:pt>
                <c:pt idx="3121">
                  <c:v>1950000</c:v>
                </c:pt>
                <c:pt idx="3122">
                  <c:v>7530000</c:v>
                </c:pt>
                <c:pt idx="3123">
                  <c:v>1500000</c:v>
                </c:pt>
                <c:pt idx="3124">
                  <c:v>47684000</c:v>
                </c:pt>
                <c:pt idx="3125">
                  <c:v>2000000</c:v>
                </c:pt>
                <c:pt idx="3126">
                  <c:v>20175000</c:v>
                </c:pt>
                <c:pt idx="3127">
                  <c:v>3500000</c:v>
                </c:pt>
                <c:pt idx="3128">
                  <c:v>130000</c:v>
                </c:pt>
                <c:pt idx="3129">
                  <c:v>500000</c:v>
                </c:pt>
                <c:pt idx="3130">
                  <c:v>175000</c:v>
                </c:pt>
                <c:pt idx="3131">
                  <c:v>10150000</c:v>
                </c:pt>
                <c:pt idx="3132">
                  <c:v>600000</c:v>
                </c:pt>
                <c:pt idx="3133">
                  <c:v>9600000</c:v>
                </c:pt>
                <c:pt idx="3134">
                  <c:v>3000000</c:v>
                </c:pt>
                <c:pt idx="3135">
                  <c:v>1800000</c:v>
                </c:pt>
                <c:pt idx="3136">
                  <c:v>9450000</c:v>
                </c:pt>
                <c:pt idx="3137">
                  <c:v>1200000</c:v>
                </c:pt>
                <c:pt idx="3138">
                  <c:v>3000000</c:v>
                </c:pt>
                <c:pt idx="3139">
                  <c:v>420000</c:v>
                </c:pt>
                <c:pt idx="3140">
                  <c:v>2700000</c:v>
                </c:pt>
                <c:pt idx="3141">
                  <c:v>2200000</c:v>
                </c:pt>
                <c:pt idx="3142">
                  <c:v>13375000</c:v>
                </c:pt>
                <c:pt idx="3143">
                  <c:v>396000</c:v>
                </c:pt>
                <c:pt idx="3144">
                  <c:v>4745000</c:v>
                </c:pt>
                <c:pt idx="3145">
                  <c:v>9425000</c:v>
                </c:pt>
                <c:pt idx="3146">
                  <c:v>16970000</c:v>
                </c:pt>
                <c:pt idx="3147">
                  <c:v>1115000</c:v>
                </c:pt>
                <c:pt idx="3148">
                  <c:v>7535000</c:v>
                </c:pt>
                <c:pt idx="3149">
                  <c:v>673595000</c:v>
                </c:pt>
                <c:pt idx="3150">
                  <c:v>1100000</c:v>
                </c:pt>
                <c:pt idx="3151">
                  <c:v>1450000</c:v>
                </c:pt>
                <c:pt idx="3152">
                  <c:v>7800000</c:v>
                </c:pt>
                <c:pt idx="3153">
                  <c:v>188000000</c:v>
                </c:pt>
                <c:pt idx="3154">
                  <c:v>34226000</c:v>
                </c:pt>
                <c:pt idx="3155">
                  <c:v>2800000</c:v>
                </c:pt>
                <c:pt idx="3156">
                  <c:v>300000</c:v>
                </c:pt>
                <c:pt idx="3157">
                  <c:v>1150000</c:v>
                </c:pt>
                <c:pt idx="3158">
                  <c:v>7050000</c:v>
                </c:pt>
                <c:pt idx="3159">
                  <c:v>450000</c:v>
                </c:pt>
                <c:pt idx="3160">
                  <c:v>43825000</c:v>
                </c:pt>
                <c:pt idx="3161">
                  <c:v>825000</c:v>
                </c:pt>
                <c:pt idx="3162">
                  <c:v>4750000</c:v>
                </c:pt>
                <c:pt idx="3163">
                  <c:v>1500000</c:v>
                </c:pt>
                <c:pt idx="3164">
                  <c:v>4280000</c:v>
                </c:pt>
                <c:pt idx="3165">
                  <c:v>3325000</c:v>
                </c:pt>
                <c:pt idx="3166">
                  <c:v>513479000</c:v>
                </c:pt>
                <c:pt idx="3167">
                  <c:v>100637500</c:v>
                </c:pt>
                <c:pt idx="3168">
                  <c:v>12360000</c:v>
                </c:pt>
                <c:pt idx="3169">
                  <c:v>625000</c:v>
                </c:pt>
                <c:pt idx="3170">
                  <c:v>128360000</c:v>
                </c:pt>
                <c:pt idx="3171">
                  <c:v>5145000</c:v>
                </c:pt>
                <c:pt idx="3172">
                  <c:v>2416000</c:v>
                </c:pt>
                <c:pt idx="3173">
                  <c:v>68350000</c:v>
                </c:pt>
                <c:pt idx="3174">
                  <c:v>4625000</c:v>
                </c:pt>
                <c:pt idx="3175">
                  <c:v>700000</c:v>
                </c:pt>
                <c:pt idx="3176">
                  <c:v>33085000</c:v>
                </c:pt>
                <c:pt idx="3177">
                  <c:v>5350000</c:v>
                </c:pt>
                <c:pt idx="3178">
                  <c:v>2155000</c:v>
                </c:pt>
                <c:pt idx="3179">
                  <c:v>1675000</c:v>
                </c:pt>
                <c:pt idx="3180">
                  <c:v>1920000</c:v>
                </c:pt>
                <c:pt idx="3181">
                  <c:v>1750000</c:v>
                </c:pt>
                <c:pt idx="3182">
                  <c:v>6000000</c:v>
                </c:pt>
                <c:pt idx="3183">
                  <c:v>28910000</c:v>
                </c:pt>
                <c:pt idx="3184">
                  <c:v>23750000</c:v>
                </c:pt>
                <c:pt idx="3185">
                  <c:v>10240000</c:v>
                </c:pt>
                <c:pt idx="3186">
                  <c:v>3600000</c:v>
                </c:pt>
                <c:pt idx="3187">
                  <c:v>1375000</c:v>
                </c:pt>
                <c:pt idx="3188">
                  <c:v>7160000</c:v>
                </c:pt>
                <c:pt idx="3189">
                  <c:v>12350000</c:v>
                </c:pt>
                <c:pt idx="3190">
                  <c:v>9200000</c:v>
                </c:pt>
                <c:pt idx="3191">
                  <c:v>3500000</c:v>
                </c:pt>
                <c:pt idx="3192">
                  <c:v>48025000</c:v>
                </c:pt>
                <c:pt idx="3193">
                  <c:v>8506000</c:v>
                </c:pt>
                <c:pt idx="3194">
                  <c:v>1690000</c:v>
                </c:pt>
                <c:pt idx="3195">
                  <c:v>51760000</c:v>
                </c:pt>
                <c:pt idx="3196">
                  <c:v>12250000</c:v>
                </c:pt>
                <c:pt idx="3197">
                  <c:v>11150000</c:v>
                </c:pt>
                <c:pt idx="3198">
                  <c:v>800000</c:v>
                </c:pt>
                <c:pt idx="3199">
                  <c:v>400000</c:v>
                </c:pt>
                <c:pt idx="3200">
                  <c:v>5600000</c:v>
                </c:pt>
                <c:pt idx="3201">
                  <c:v>360000</c:v>
                </c:pt>
                <c:pt idx="3202">
                  <c:v>1602950000</c:v>
                </c:pt>
                <c:pt idx="3203">
                  <c:v>4550000</c:v>
                </c:pt>
                <c:pt idx="3204">
                  <c:v>57650000</c:v>
                </c:pt>
                <c:pt idx="3205">
                  <c:v>4320000</c:v>
                </c:pt>
                <c:pt idx="3206">
                  <c:v>1000000</c:v>
                </c:pt>
                <c:pt idx="3207">
                  <c:v>8735000</c:v>
                </c:pt>
                <c:pt idx="3208">
                  <c:v>1260000</c:v>
                </c:pt>
                <c:pt idx="3209">
                  <c:v>4955000</c:v>
                </c:pt>
                <c:pt idx="3210">
                  <c:v>2600000</c:v>
                </c:pt>
                <c:pt idx="3211">
                  <c:v>4150000</c:v>
                </c:pt>
                <c:pt idx="3212">
                  <c:v>22415000</c:v>
                </c:pt>
                <c:pt idx="3213">
                  <c:v>900000</c:v>
                </c:pt>
                <c:pt idx="3214">
                  <c:v>11737500</c:v>
                </c:pt>
                <c:pt idx="3215">
                  <c:v>2000000</c:v>
                </c:pt>
                <c:pt idx="3216">
                  <c:v>250000</c:v>
                </c:pt>
                <c:pt idx="3217">
                  <c:v>875000</c:v>
                </c:pt>
                <c:pt idx="3218">
                  <c:v>3990000</c:v>
                </c:pt>
                <c:pt idx="3219">
                  <c:v>225000</c:v>
                </c:pt>
                <c:pt idx="3220">
                  <c:v>15385000</c:v>
                </c:pt>
                <c:pt idx="3221">
                  <c:v>53357000</c:v>
                </c:pt>
                <c:pt idx="3222">
                  <c:v>6500000</c:v>
                </c:pt>
                <c:pt idx="3223">
                  <c:v>7890000</c:v>
                </c:pt>
                <c:pt idx="3224">
                  <c:v>1500000</c:v>
                </c:pt>
                <c:pt idx="3225">
                  <c:v>1750000</c:v>
                </c:pt>
                <c:pt idx="3226">
                  <c:v>35390000</c:v>
                </c:pt>
                <c:pt idx="3227">
                  <c:v>82110000</c:v>
                </c:pt>
                <c:pt idx="3228">
                  <c:v>1755000</c:v>
                </c:pt>
                <c:pt idx="3229">
                  <c:v>1800000</c:v>
                </c:pt>
                <c:pt idx="3230">
                  <c:v>167855000</c:v>
                </c:pt>
                <c:pt idx="3231">
                  <c:v>975000</c:v>
                </c:pt>
                <c:pt idx="3232">
                  <c:v>283415000</c:v>
                </c:pt>
                <c:pt idx="3233">
                  <c:v>130000</c:v>
                </c:pt>
                <c:pt idx="3234">
                  <c:v>740000</c:v>
                </c:pt>
                <c:pt idx="3235">
                  <c:v>25000000</c:v>
                </c:pt>
                <c:pt idx="3236">
                  <c:v>8700000</c:v>
                </c:pt>
                <c:pt idx="3237">
                  <c:v>4750000</c:v>
                </c:pt>
                <c:pt idx="3238">
                  <c:v>1410000</c:v>
                </c:pt>
                <c:pt idx="3239">
                  <c:v>7950000</c:v>
                </c:pt>
                <c:pt idx="3240">
                  <c:v>15425000</c:v>
                </c:pt>
                <c:pt idx="3241">
                  <c:v>19400000</c:v>
                </c:pt>
                <c:pt idx="3242">
                  <c:v>1095000</c:v>
                </c:pt>
                <c:pt idx="3243">
                  <c:v>6530000</c:v>
                </c:pt>
                <c:pt idx="3244">
                  <c:v>2000000</c:v>
                </c:pt>
                <c:pt idx="3245">
                  <c:v>1518000</c:v>
                </c:pt>
                <c:pt idx="3246">
                  <c:v>950000</c:v>
                </c:pt>
                <c:pt idx="3247">
                  <c:v>7040000</c:v>
                </c:pt>
                <c:pt idx="3248">
                  <c:v>157820000</c:v>
                </c:pt>
                <c:pt idx="3249">
                  <c:v>31450000</c:v>
                </c:pt>
                <c:pt idx="3250">
                  <c:v>49000000</c:v>
                </c:pt>
                <c:pt idx="3251">
                  <c:v>117735000</c:v>
                </c:pt>
                <c:pt idx="3252">
                  <c:v>900000</c:v>
                </c:pt>
                <c:pt idx="3253">
                  <c:v>1500000</c:v>
                </c:pt>
                <c:pt idx="3254">
                  <c:v>12745000</c:v>
                </c:pt>
                <c:pt idx="3255">
                  <c:v>6225000</c:v>
                </c:pt>
                <c:pt idx="3256">
                  <c:v>25514000</c:v>
                </c:pt>
                <c:pt idx="3257">
                  <c:v>1600000</c:v>
                </c:pt>
                <c:pt idx="3258">
                  <c:v>134025000</c:v>
                </c:pt>
                <c:pt idx="3259">
                  <c:v>500000</c:v>
                </c:pt>
                <c:pt idx="3260">
                  <c:v>11175000</c:v>
                </c:pt>
                <c:pt idx="3261">
                  <c:v>12250000</c:v>
                </c:pt>
                <c:pt idx="3262">
                  <c:v>10800000</c:v>
                </c:pt>
                <c:pt idx="3263">
                  <c:v>1600000</c:v>
                </c:pt>
                <c:pt idx="3264">
                  <c:v>352275000</c:v>
                </c:pt>
                <c:pt idx="3265">
                  <c:v>4000000</c:v>
                </c:pt>
                <c:pt idx="3266">
                  <c:v>1420000</c:v>
                </c:pt>
                <c:pt idx="3267">
                  <c:v>410000</c:v>
                </c:pt>
                <c:pt idx="3268">
                  <c:v>425000</c:v>
                </c:pt>
                <c:pt idx="3269">
                  <c:v>42119000</c:v>
                </c:pt>
                <c:pt idx="3270">
                  <c:v>99289000</c:v>
                </c:pt>
                <c:pt idx="3271">
                  <c:v>6424000</c:v>
                </c:pt>
                <c:pt idx="3272">
                  <c:v>400000</c:v>
                </c:pt>
                <c:pt idx="3273">
                  <c:v>3300000</c:v>
                </c:pt>
                <c:pt idx="3274">
                  <c:v>7150000</c:v>
                </c:pt>
                <c:pt idx="3275">
                  <c:v>7800000</c:v>
                </c:pt>
                <c:pt idx="3276">
                  <c:v>5300000</c:v>
                </c:pt>
                <c:pt idx="3277">
                  <c:v>3600000</c:v>
                </c:pt>
                <c:pt idx="3278">
                  <c:v>2835000</c:v>
                </c:pt>
                <c:pt idx="3279">
                  <c:v>12580000</c:v>
                </c:pt>
                <c:pt idx="3280">
                  <c:v>28850000</c:v>
                </c:pt>
                <c:pt idx="3281">
                  <c:v>30829000</c:v>
                </c:pt>
                <c:pt idx="3282">
                  <c:v>1200000</c:v>
                </c:pt>
                <c:pt idx="3283">
                  <c:v>26650000</c:v>
                </c:pt>
                <c:pt idx="3284">
                  <c:v>1131000</c:v>
                </c:pt>
                <c:pt idx="3285">
                  <c:v>4050000</c:v>
                </c:pt>
                <c:pt idx="3286">
                  <c:v>13215000</c:v>
                </c:pt>
                <c:pt idx="3287">
                  <c:v>3450000</c:v>
                </c:pt>
                <c:pt idx="3288">
                  <c:v>40950000</c:v>
                </c:pt>
                <c:pt idx="3289">
                  <c:v>61330000</c:v>
                </c:pt>
                <c:pt idx="3290">
                  <c:v>696590000</c:v>
                </c:pt>
                <c:pt idx="3291">
                  <c:v>65220000</c:v>
                </c:pt>
                <c:pt idx="3292">
                  <c:v>6160000</c:v>
                </c:pt>
                <c:pt idx="3293">
                  <c:v>5850000</c:v>
                </c:pt>
                <c:pt idx="3294">
                  <c:v>47930000</c:v>
                </c:pt>
                <c:pt idx="3295">
                  <c:v>26075000</c:v>
                </c:pt>
                <c:pt idx="3296">
                  <c:v>1120000</c:v>
                </c:pt>
                <c:pt idx="3297">
                  <c:v>9350000</c:v>
                </c:pt>
                <c:pt idx="3298">
                  <c:v>13000000</c:v>
                </c:pt>
                <c:pt idx="3299">
                  <c:v>6090000</c:v>
                </c:pt>
                <c:pt idx="3300">
                  <c:v>4350000</c:v>
                </c:pt>
                <c:pt idx="3301">
                  <c:v>3200000</c:v>
                </c:pt>
                <c:pt idx="3302">
                  <c:v>4500000</c:v>
                </c:pt>
                <c:pt idx="3303">
                  <c:v>825000</c:v>
                </c:pt>
                <c:pt idx="3304">
                  <c:v>1680000</c:v>
                </c:pt>
                <c:pt idx="3305">
                  <c:v>5300000</c:v>
                </c:pt>
                <c:pt idx="3306">
                  <c:v>12850000</c:v>
                </c:pt>
                <c:pt idx="3307">
                  <c:v>550000</c:v>
                </c:pt>
                <c:pt idx="3308">
                  <c:v>54500000</c:v>
                </c:pt>
                <c:pt idx="3309">
                  <c:v>5160000</c:v>
                </c:pt>
                <c:pt idx="3310">
                  <c:v>6500000</c:v>
                </c:pt>
                <c:pt idx="3311">
                  <c:v>12500000</c:v>
                </c:pt>
                <c:pt idx="3312">
                  <c:v>1775000</c:v>
                </c:pt>
                <c:pt idx="3313">
                  <c:v>5200000</c:v>
                </c:pt>
                <c:pt idx="3314">
                  <c:v>2040000</c:v>
                </c:pt>
                <c:pt idx="3315">
                  <c:v>2800000</c:v>
                </c:pt>
                <c:pt idx="3316">
                  <c:v>2020000</c:v>
                </c:pt>
                <c:pt idx="3317">
                  <c:v>4200000</c:v>
                </c:pt>
                <c:pt idx="3318">
                  <c:v>12200000</c:v>
                </c:pt>
                <c:pt idx="3319">
                  <c:v>2105000</c:v>
                </c:pt>
                <c:pt idx="3320">
                  <c:v>30848000</c:v>
                </c:pt>
                <c:pt idx="3321">
                  <c:v>500000</c:v>
                </c:pt>
                <c:pt idx="3322">
                  <c:v>600000</c:v>
                </c:pt>
                <c:pt idx="3323">
                  <c:v>240000</c:v>
                </c:pt>
                <c:pt idx="3324">
                  <c:v>300000</c:v>
                </c:pt>
                <c:pt idx="3325">
                  <c:v>3537000</c:v>
                </c:pt>
                <c:pt idx="3326">
                  <c:v>1200000</c:v>
                </c:pt>
                <c:pt idx="3327">
                  <c:v>446000</c:v>
                </c:pt>
                <c:pt idx="3328">
                  <c:v>4750000</c:v>
                </c:pt>
                <c:pt idx="3329">
                  <c:v>146210000</c:v>
                </c:pt>
                <c:pt idx="3330">
                  <c:v>5000000</c:v>
                </c:pt>
                <c:pt idx="3331">
                  <c:v>730000</c:v>
                </c:pt>
                <c:pt idx="3332">
                  <c:v>900000</c:v>
                </c:pt>
                <c:pt idx="3333">
                  <c:v>20400000</c:v>
                </c:pt>
                <c:pt idx="3334">
                  <c:v>1050000</c:v>
                </c:pt>
                <c:pt idx="3335">
                  <c:v>5025000</c:v>
                </c:pt>
                <c:pt idx="3336">
                  <c:v>115444000</c:v>
                </c:pt>
                <c:pt idx="3337">
                  <c:v>600000</c:v>
                </c:pt>
                <c:pt idx="3338">
                  <c:v>9000000</c:v>
                </c:pt>
                <c:pt idx="3339">
                  <c:v>190285000</c:v>
                </c:pt>
                <c:pt idx="3340">
                  <c:v>2900000</c:v>
                </c:pt>
                <c:pt idx="3341">
                  <c:v>9075000</c:v>
                </c:pt>
                <c:pt idx="3342">
                  <c:v>11825000</c:v>
                </c:pt>
                <c:pt idx="3343">
                  <c:v>1150000</c:v>
                </c:pt>
                <c:pt idx="3344">
                  <c:v>5165000</c:v>
                </c:pt>
                <c:pt idx="3345">
                  <c:v>408000</c:v>
                </c:pt>
                <c:pt idx="3346">
                  <c:v>2855000</c:v>
                </c:pt>
                <c:pt idx="3347">
                  <c:v>4581000</c:v>
                </c:pt>
                <c:pt idx="3348">
                  <c:v>2295000</c:v>
                </c:pt>
                <c:pt idx="3349">
                  <c:v>960000</c:v>
                </c:pt>
                <c:pt idx="3350">
                  <c:v>2420000</c:v>
                </c:pt>
                <c:pt idx="3351">
                  <c:v>118925000</c:v>
                </c:pt>
                <c:pt idx="3352">
                  <c:v>12772500</c:v>
                </c:pt>
                <c:pt idx="3353">
                  <c:v>400000</c:v>
                </c:pt>
                <c:pt idx="3354">
                  <c:v>8050000</c:v>
                </c:pt>
                <c:pt idx="3355">
                  <c:v>2300000</c:v>
                </c:pt>
                <c:pt idx="3356">
                  <c:v>600000</c:v>
                </c:pt>
                <c:pt idx="3357">
                  <c:v>9400000</c:v>
                </c:pt>
                <c:pt idx="3358">
                  <c:v>8300000</c:v>
                </c:pt>
                <c:pt idx="3359">
                  <c:v>700000</c:v>
                </c:pt>
                <c:pt idx="3360">
                  <c:v>5846000</c:v>
                </c:pt>
                <c:pt idx="3361">
                  <c:v>102479000</c:v>
                </c:pt>
                <c:pt idx="3362">
                  <c:v>6595000</c:v>
                </c:pt>
                <c:pt idx="3363">
                  <c:v>45810000</c:v>
                </c:pt>
                <c:pt idx="3364">
                  <c:v>328500000</c:v>
                </c:pt>
                <c:pt idx="3365">
                  <c:v>101375000</c:v>
                </c:pt>
                <c:pt idx="3366">
                  <c:v>6350000</c:v>
                </c:pt>
                <c:pt idx="3367">
                  <c:v>108600000</c:v>
                </c:pt>
                <c:pt idx="3368">
                  <c:v>109200000</c:v>
                </c:pt>
                <c:pt idx="3369">
                  <c:v>38085000</c:v>
                </c:pt>
                <c:pt idx="3370">
                  <c:v>30025000</c:v>
                </c:pt>
                <c:pt idx="3371">
                  <c:v>109800000</c:v>
                </c:pt>
                <c:pt idx="3372">
                  <c:v>1800000</c:v>
                </c:pt>
                <c:pt idx="3373">
                  <c:v>98250000</c:v>
                </c:pt>
                <c:pt idx="3374">
                  <c:v>4250000</c:v>
                </c:pt>
                <c:pt idx="3375">
                  <c:v>7000000</c:v>
                </c:pt>
                <c:pt idx="3376">
                  <c:v>30121000</c:v>
                </c:pt>
                <c:pt idx="3377">
                  <c:v>4075000</c:v>
                </c:pt>
                <c:pt idx="3378">
                  <c:v>3740000</c:v>
                </c:pt>
                <c:pt idx="3379">
                  <c:v>6500000</c:v>
                </c:pt>
                <c:pt idx="3380">
                  <c:v>181800000</c:v>
                </c:pt>
                <c:pt idx="3381">
                  <c:v>3725000</c:v>
                </c:pt>
                <c:pt idx="3382">
                  <c:v>21610000</c:v>
                </c:pt>
                <c:pt idx="3383">
                  <c:v>12000000</c:v>
                </c:pt>
                <c:pt idx="3384">
                  <c:v>24175000</c:v>
                </c:pt>
                <c:pt idx="3385">
                  <c:v>11650000</c:v>
                </c:pt>
                <c:pt idx="3386">
                  <c:v>6070000</c:v>
                </c:pt>
                <c:pt idx="3387">
                  <c:v>1520000</c:v>
                </c:pt>
                <c:pt idx="3388">
                  <c:v>26275000</c:v>
                </c:pt>
                <c:pt idx="3389">
                  <c:v>1080000</c:v>
                </c:pt>
                <c:pt idx="3390">
                  <c:v>2355000</c:v>
                </c:pt>
                <c:pt idx="3391">
                  <c:v>1910000</c:v>
                </c:pt>
                <c:pt idx="3392">
                  <c:v>7100000</c:v>
                </c:pt>
                <c:pt idx="3393">
                  <c:v>4500000</c:v>
                </c:pt>
                <c:pt idx="3394">
                  <c:v>29440000</c:v>
                </c:pt>
                <c:pt idx="3395">
                  <c:v>5678000</c:v>
                </c:pt>
                <c:pt idx="3396">
                  <c:v>10698000</c:v>
                </c:pt>
                <c:pt idx="3397">
                  <c:v>750000</c:v>
                </c:pt>
                <c:pt idx="3398">
                  <c:v>19610000</c:v>
                </c:pt>
                <c:pt idx="3399">
                  <c:v>2514000</c:v>
                </c:pt>
                <c:pt idx="3400">
                  <c:v>1943000</c:v>
                </c:pt>
                <c:pt idx="3401">
                  <c:v>5630000</c:v>
                </c:pt>
                <c:pt idx="3402">
                  <c:v>93254000</c:v>
                </c:pt>
                <c:pt idx="3403">
                  <c:v>3120000</c:v>
                </c:pt>
                <c:pt idx="3404">
                  <c:v>21700000</c:v>
                </c:pt>
                <c:pt idx="3405">
                  <c:v>4500000</c:v>
                </c:pt>
                <c:pt idx="3406">
                  <c:v>9860000</c:v>
                </c:pt>
                <c:pt idx="3407">
                  <c:v>23765000</c:v>
                </c:pt>
                <c:pt idx="3408">
                  <c:v>22632000</c:v>
                </c:pt>
                <c:pt idx="3409">
                  <c:v>39830000</c:v>
                </c:pt>
                <c:pt idx="3410">
                  <c:v>3494000</c:v>
                </c:pt>
                <c:pt idx="3411">
                  <c:v>13000000</c:v>
                </c:pt>
                <c:pt idx="3412">
                  <c:v>2811000</c:v>
                </c:pt>
                <c:pt idx="3413">
                  <c:v>61305000</c:v>
                </c:pt>
                <c:pt idx="3414">
                  <c:v>135185000</c:v>
                </c:pt>
                <c:pt idx="3415">
                  <c:v>6244000</c:v>
                </c:pt>
                <c:pt idx="3416">
                  <c:v>250000</c:v>
                </c:pt>
                <c:pt idx="3417">
                  <c:v>2600000</c:v>
                </c:pt>
                <c:pt idx="3418">
                  <c:v>40300000</c:v>
                </c:pt>
                <c:pt idx="3419">
                  <c:v>7500000</c:v>
                </c:pt>
                <c:pt idx="3420">
                  <c:v>525000</c:v>
                </c:pt>
                <c:pt idx="3421">
                  <c:v>3415000</c:v>
                </c:pt>
                <c:pt idx="3422">
                  <c:v>5420000</c:v>
                </c:pt>
                <c:pt idx="3423">
                  <c:v>4800000</c:v>
                </c:pt>
                <c:pt idx="3424">
                  <c:v>4500000</c:v>
                </c:pt>
                <c:pt idx="3425">
                  <c:v>150000</c:v>
                </c:pt>
                <c:pt idx="3426">
                  <c:v>62500000</c:v>
                </c:pt>
                <c:pt idx="3427">
                  <c:v>87382000</c:v>
                </c:pt>
                <c:pt idx="3428">
                  <c:v>6150000</c:v>
                </c:pt>
                <c:pt idx="3429">
                  <c:v>324000</c:v>
                </c:pt>
                <c:pt idx="3430">
                  <c:v>800000</c:v>
                </c:pt>
                <c:pt idx="3431">
                  <c:v>6240000</c:v>
                </c:pt>
                <c:pt idx="3432">
                  <c:v>8660000</c:v>
                </c:pt>
                <c:pt idx="3433">
                  <c:v>250000</c:v>
                </c:pt>
                <c:pt idx="3434">
                  <c:v>132045000</c:v>
                </c:pt>
                <c:pt idx="3435">
                  <c:v>825000</c:v>
                </c:pt>
                <c:pt idx="3436">
                  <c:v>1775000</c:v>
                </c:pt>
                <c:pt idx="3437">
                  <c:v>7395000</c:v>
                </c:pt>
                <c:pt idx="3438">
                  <c:v>600000</c:v>
                </c:pt>
                <c:pt idx="3439">
                  <c:v>53165000</c:v>
                </c:pt>
                <c:pt idx="3440">
                  <c:v>450000</c:v>
                </c:pt>
                <c:pt idx="3441">
                  <c:v>6200000</c:v>
                </c:pt>
                <c:pt idx="3442">
                  <c:v>1800000</c:v>
                </c:pt>
                <c:pt idx="3443">
                  <c:v>360000</c:v>
                </c:pt>
                <c:pt idx="3444">
                  <c:v>894000</c:v>
                </c:pt>
                <c:pt idx="3445">
                  <c:v>203500000</c:v>
                </c:pt>
                <c:pt idx="3446">
                  <c:v>525000</c:v>
                </c:pt>
                <c:pt idx="3447">
                  <c:v>4333500</c:v>
                </c:pt>
                <c:pt idx="3448">
                  <c:v>1780000</c:v>
                </c:pt>
                <c:pt idx="3449">
                  <c:v>61770000</c:v>
                </c:pt>
                <c:pt idx="3450">
                  <c:v>4451000</c:v>
                </c:pt>
                <c:pt idx="3451">
                  <c:v>3590000</c:v>
                </c:pt>
                <c:pt idx="3452">
                  <c:v>8987000</c:v>
                </c:pt>
                <c:pt idx="3453">
                  <c:v>19800000</c:v>
                </c:pt>
                <c:pt idx="3454">
                  <c:v>3240000</c:v>
                </c:pt>
                <c:pt idx="3455">
                  <c:v>6135000</c:v>
                </c:pt>
                <c:pt idx="3456">
                  <c:v>25800000</c:v>
                </c:pt>
                <c:pt idx="3457">
                  <c:v>85850000</c:v>
                </c:pt>
                <c:pt idx="3458">
                  <c:v>3100000</c:v>
                </c:pt>
                <c:pt idx="3459">
                  <c:v>256600000</c:v>
                </c:pt>
                <c:pt idx="3460">
                  <c:v>15800000</c:v>
                </c:pt>
                <c:pt idx="3461">
                  <c:v>700000</c:v>
                </c:pt>
                <c:pt idx="3462">
                  <c:v>10000000</c:v>
                </c:pt>
                <c:pt idx="3463">
                  <c:v>4250000</c:v>
                </c:pt>
                <c:pt idx="3464">
                  <c:v>7545000</c:v>
                </c:pt>
                <c:pt idx="3465">
                  <c:v>4250000</c:v>
                </c:pt>
                <c:pt idx="3466">
                  <c:v>1900000</c:v>
                </c:pt>
                <c:pt idx="3467">
                  <c:v>3300000</c:v>
                </c:pt>
                <c:pt idx="3468">
                  <c:v>6050000</c:v>
                </c:pt>
                <c:pt idx="3469">
                  <c:v>200000</c:v>
                </c:pt>
                <c:pt idx="3470">
                  <c:v>4975000</c:v>
                </c:pt>
                <c:pt idx="3471">
                  <c:v>3546000</c:v>
                </c:pt>
                <c:pt idx="3472">
                  <c:v>94000000</c:v>
                </c:pt>
                <c:pt idx="3473">
                  <c:v>418000</c:v>
                </c:pt>
                <c:pt idx="3474">
                  <c:v>62100000</c:v>
                </c:pt>
                <c:pt idx="3475">
                  <c:v>1200000</c:v>
                </c:pt>
                <c:pt idx="3476">
                  <c:v>780000</c:v>
                </c:pt>
                <c:pt idx="3477">
                  <c:v>11535000</c:v>
                </c:pt>
                <c:pt idx="3478">
                  <c:v>3055000</c:v>
                </c:pt>
                <c:pt idx="3479">
                  <c:v>13650000</c:v>
                </c:pt>
                <c:pt idx="3480">
                  <c:v>25085000</c:v>
                </c:pt>
                <c:pt idx="3481">
                  <c:v>600000</c:v>
                </c:pt>
                <c:pt idx="3482">
                  <c:v>30250000</c:v>
                </c:pt>
                <c:pt idx="3483">
                  <c:v>2870000</c:v>
                </c:pt>
                <c:pt idx="3484">
                  <c:v>18230000</c:v>
                </c:pt>
                <c:pt idx="3485">
                  <c:v>100000</c:v>
                </c:pt>
                <c:pt idx="3486">
                  <c:v>8400000</c:v>
                </c:pt>
                <c:pt idx="3487">
                  <c:v>10400000</c:v>
                </c:pt>
                <c:pt idx="3488">
                  <c:v>1440000</c:v>
                </c:pt>
                <c:pt idx="3489">
                  <c:v>2800000</c:v>
                </c:pt>
                <c:pt idx="3490">
                  <c:v>10975000</c:v>
                </c:pt>
                <c:pt idx="3491">
                  <c:v>2135000</c:v>
                </c:pt>
                <c:pt idx="3492">
                  <c:v>750000</c:v>
                </c:pt>
                <c:pt idx="3493">
                  <c:v>20800000</c:v>
                </c:pt>
                <c:pt idx="3494">
                  <c:v>740000</c:v>
                </c:pt>
                <c:pt idx="3495">
                  <c:v>2000000</c:v>
                </c:pt>
                <c:pt idx="3496">
                  <c:v>3500000</c:v>
                </c:pt>
                <c:pt idx="3497">
                  <c:v>9365000</c:v>
                </c:pt>
                <c:pt idx="3498">
                  <c:v>300000</c:v>
                </c:pt>
                <c:pt idx="3499">
                  <c:v>1500000</c:v>
                </c:pt>
                <c:pt idx="3500">
                  <c:v>4700000</c:v>
                </c:pt>
                <c:pt idx="3501">
                  <c:v>7037000</c:v>
                </c:pt>
                <c:pt idx="3502">
                  <c:v>1650000</c:v>
                </c:pt>
                <c:pt idx="3503">
                  <c:v>9521500</c:v>
                </c:pt>
                <c:pt idx="3504">
                  <c:v>4950000</c:v>
                </c:pt>
                <c:pt idx="3505">
                  <c:v>13370000</c:v>
                </c:pt>
                <c:pt idx="3506">
                  <c:v>9750000</c:v>
                </c:pt>
                <c:pt idx="3507">
                  <c:v>52390000</c:v>
                </c:pt>
                <c:pt idx="3508">
                  <c:v>54558000</c:v>
                </c:pt>
                <c:pt idx="3509">
                  <c:v>58500000</c:v>
                </c:pt>
                <c:pt idx="3510">
                  <c:v>1500000</c:v>
                </c:pt>
                <c:pt idx="3511">
                  <c:v>75000</c:v>
                </c:pt>
                <c:pt idx="3512">
                  <c:v>16000000</c:v>
                </c:pt>
                <c:pt idx="3513">
                  <c:v>575000</c:v>
                </c:pt>
                <c:pt idx="3514">
                  <c:v>3630000</c:v>
                </c:pt>
                <c:pt idx="3515">
                  <c:v>27081000</c:v>
                </c:pt>
                <c:pt idx="3516">
                  <c:v>400000</c:v>
                </c:pt>
                <c:pt idx="3517">
                  <c:v>3385000</c:v>
                </c:pt>
                <c:pt idx="3518">
                  <c:v>700000</c:v>
                </c:pt>
                <c:pt idx="3519">
                  <c:v>5880000</c:v>
                </c:pt>
                <c:pt idx="3520">
                  <c:v>1750000</c:v>
                </c:pt>
                <c:pt idx="3521">
                  <c:v>2000000</c:v>
                </c:pt>
                <c:pt idx="3522">
                  <c:v>88870000</c:v>
                </c:pt>
                <c:pt idx="3523">
                  <c:v>2500000</c:v>
                </c:pt>
                <c:pt idx="3524">
                  <c:v>3900000</c:v>
                </c:pt>
                <c:pt idx="3525">
                  <c:v>9100000</c:v>
                </c:pt>
                <c:pt idx="3526">
                  <c:v>3700000</c:v>
                </c:pt>
                <c:pt idx="3527">
                  <c:v>1000000</c:v>
                </c:pt>
                <c:pt idx="3528">
                  <c:v>3700000</c:v>
                </c:pt>
                <c:pt idx="3529">
                  <c:v>1272000</c:v>
                </c:pt>
                <c:pt idx="3530">
                  <c:v>26400000</c:v>
                </c:pt>
                <c:pt idx="3531">
                  <c:v>1000000</c:v>
                </c:pt>
                <c:pt idx="3532">
                  <c:v>6500000</c:v>
                </c:pt>
                <c:pt idx="3533">
                  <c:v>52100000</c:v>
                </c:pt>
                <c:pt idx="3534">
                  <c:v>49210000</c:v>
                </c:pt>
                <c:pt idx="3535">
                  <c:v>11975000</c:v>
                </c:pt>
                <c:pt idx="3536">
                  <c:v>1300805000</c:v>
                </c:pt>
                <c:pt idx="3537">
                  <c:v>900000</c:v>
                </c:pt>
                <c:pt idx="3538">
                  <c:v>20760000</c:v>
                </c:pt>
                <c:pt idx="3539">
                  <c:v>30000000</c:v>
                </c:pt>
                <c:pt idx="3540">
                  <c:v>4550000</c:v>
                </c:pt>
                <c:pt idx="3541">
                  <c:v>3920000</c:v>
                </c:pt>
                <c:pt idx="3542">
                  <c:v>2000000</c:v>
                </c:pt>
                <c:pt idx="3543">
                  <c:v>520000000</c:v>
                </c:pt>
                <c:pt idx="3544">
                  <c:v>895000</c:v>
                </c:pt>
                <c:pt idx="3545">
                  <c:v>30500000</c:v>
                </c:pt>
                <c:pt idx="3546">
                  <c:v>13773000</c:v>
                </c:pt>
                <c:pt idx="3547">
                  <c:v>775000</c:v>
                </c:pt>
                <c:pt idx="3548">
                  <c:v>2350000</c:v>
                </c:pt>
                <c:pt idx="3549">
                  <c:v>600000</c:v>
                </c:pt>
                <c:pt idx="3550">
                  <c:v>802000</c:v>
                </c:pt>
                <c:pt idx="3551">
                  <c:v>54215000</c:v>
                </c:pt>
                <c:pt idx="3552">
                  <c:v>178390000</c:v>
                </c:pt>
                <c:pt idx="3553">
                  <c:v>3800000</c:v>
                </c:pt>
                <c:pt idx="3554">
                  <c:v>7274975</c:v>
                </c:pt>
                <c:pt idx="3555">
                  <c:v>1500000</c:v>
                </c:pt>
                <c:pt idx="3556">
                  <c:v>2284000</c:v>
                </c:pt>
                <c:pt idx="3557">
                  <c:v>4500000</c:v>
                </c:pt>
                <c:pt idx="3558">
                  <c:v>4700000</c:v>
                </c:pt>
                <c:pt idx="3559">
                  <c:v>1410000</c:v>
                </c:pt>
                <c:pt idx="3560">
                  <c:v>495000</c:v>
                </c:pt>
                <c:pt idx="3561">
                  <c:v>4562000</c:v>
                </c:pt>
                <c:pt idx="3562">
                  <c:v>3290000</c:v>
                </c:pt>
                <c:pt idx="3563">
                  <c:v>1300000</c:v>
                </c:pt>
                <c:pt idx="3564">
                  <c:v>32850000</c:v>
                </c:pt>
                <c:pt idx="3565">
                  <c:v>335000</c:v>
                </c:pt>
                <c:pt idx="3566">
                  <c:v>3500000</c:v>
                </c:pt>
                <c:pt idx="3567">
                  <c:v>27350000</c:v>
                </c:pt>
                <c:pt idx="3568">
                  <c:v>960000</c:v>
                </c:pt>
                <c:pt idx="3569">
                  <c:v>7925000</c:v>
                </c:pt>
                <c:pt idx="3570">
                  <c:v>380000</c:v>
                </c:pt>
                <c:pt idx="3571">
                  <c:v>258000</c:v>
                </c:pt>
                <c:pt idx="3572">
                  <c:v>2250000</c:v>
                </c:pt>
                <c:pt idx="3573">
                  <c:v>728000</c:v>
                </c:pt>
                <c:pt idx="3574">
                  <c:v>1050000</c:v>
                </c:pt>
                <c:pt idx="3575">
                  <c:v>940000</c:v>
                </c:pt>
                <c:pt idx="3576">
                  <c:v>5250000</c:v>
                </c:pt>
                <c:pt idx="3577">
                  <c:v>2145000</c:v>
                </c:pt>
                <c:pt idx="3578">
                  <c:v>69750000</c:v>
                </c:pt>
                <c:pt idx="3579">
                  <c:v>611535000</c:v>
                </c:pt>
                <c:pt idx="3580">
                  <c:v>7222000</c:v>
                </c:pt>
                <c:pt idx="3581">
                  <c:v>7370000</c:v>
                </c:pt>
                <c:pt idx="3582">
                  <c:v>7110000</c:v>
                </c:pt>
                <c:pt idx="3583">
                  <c:v>2700000</c:v>
                </c:pt>
                <c:pt idx="3584">
                  <c:v>630000</c:v>
                </c:pt>
                <c:pt idx="3585">
                  <c:v>660000</c:v>
                </c:pt>
                <c:pt idx="3586">
                  <c:v>137700000</c:v>
                </c:pt>
                <c:pt idx="3587">
                  <c:v>7750000</c:v>
                </c:pt>
                <c:pt idx="3588">
                  <c:v>1500000</c:v>
                </c:pt>
                <c:pt idx="3589">
                  <c:v>3500000</c:v>
                </c:pt>
                <c:pt idx="3590">
                  <c:v>300000</c:v>
                </c:pt>
                <c:pt idx="3591">
                  <c:v>2105000</c:v>
                </c:pt>
                <c:pt idx="3592">
                  <c:v>4631000</c:v>
                </c:pt>
                <c:pt idx="3593">
                  <c:v>2475000</c:v>
                </c:pt>
                <c:pt idx="3594">
                  <c:v>8300000</c:v>
                </c:pt>
                <c:pt idx="3595">
                  <c:v>29420000</c:v>
                </c:pt>
                <c:pt idx="3596">
                  <c:v>402000</c:v>
                </c:pt>
                <c:pt idx="3597">
                  <c:v>3850000</c:v>
                </c:pt>
                <c:pt idx="3598">
                  <c:v>41005000</c:v>
                </c:pt>
                <c:pt idx="3599">
                  <c:v>16500000</c:v>
                </c:pt>
                <c:pt idx="3600">
                  <c:v>11775000</c:v>
                </c:pt>
                <c:pt idx="3601">
                  <c:v>3375000</c:v>
                </c:pt>
                <c:pt idx="3602">
                  <c:v>355500000</c:v>
                </c:pt>
                <c:pt idx="3603">
                  <c:v>199670000</c:v>
                </c:pt>
                <c:pt idx="3604">
                  <c:v>360000</c:v>
                </c:pt>
                <c:pt idx="3605">
                  <c:v>14347000</c:v>
                </c:pt>
                <c:pt idx="3606">
                  <c:v>8510000</c:v>
                </c:pt>
                <c:pt idx="3607">
                  <c:v>27075000</c:v>
                </c:pt>
                <c:pt idx="3608">
                  <c:v>8030000</c:v>
                </c:pt>
                <c:pt idx="3609">
                  <c:v>1500000</c:v>
                </c:pt>
                <c:pt idx="3610">
                  <c:v>1015000</c:v>
                </c:pt>
                <c:pt idx="3611">
                  <c:v>8179000</c:v>
                </c:pt>
                <c:pt idx="3612">
                  <c:v>3000000</c:v>
                </c:pt>
                <c:pt idx="3613">
                  <c:v>9820000</c:v>
                </c:pt>
                <c:pt idx="3614">
                  <c:v>2280000</c:v>
                </c:pt>
                <c:pt idx="3615">
                  <c:v>3700000</c:v>
                </c:pt>
                <c:pt idx="3616">
                  <c:v>14100000</c:v>
                </c:pt>
                <c:pt idx="3617">
                  <c:v>770000</c:v>
                </c:pt>
                <c:pt idx="3618">
                  <c:v>8300000</c:v>
                </c:pt>
                <c:pt idx="3619">
                  <c:v>225000</c:v>
                </c:pt>
                <c:pt idx="3620">
                  <c:v>1400000</c:v>
                </c:pt>
                <c:pt idx="3621">
                  <c:v>19000000</c:v>
                </c:pt>
                <c:pt idx="3622">
                  <c:v>9675000</c:v>
                </c:pt>
                <c:pt idx="3623">
                  <c:v>103535000</c:v>
                </c:pt>
                <c:pt idx="3624">
                  <c:v>28550000</c:v>
                </c:pt>
                <c:pt idx="3625">
                  <c:v>375000</c:v>
                </c:pt>
                <c:pt idx="3626">
                  <c:v>673400000</c:v>
                </c:pt>
                <c:pt idx="3627">
                  <c:v>44750000</c:v>
                </c:pt>
                <c:pt idx="3628">
                  <c:v>1450000</c:v>
                </c:pt>
                <c:pt idx="3629">
                  <c:v>800000</c:v>
                </c:pt>
                <c:pt idx="3630">
                  <c:v>1190000</c:v>
                </c:pt>
                <c:pt idx="3631">
                  <c:v>10649000</c:v>
                </c:pt>
                <c:pt idx="3632">
                  <c:v>2200000</c:v>
                </c:pt>
                <c:pt idx="3633">
                  <c:v>102110000</c:v>
                </c:pt>
                <c:pt idx="3634">
                  <c:v>113635000</c:v>
                </c:pt>
                <c:pt idx="3635">
                  <c:v>81500000</c:v>
                </c:pt>
                <c:pt idx="3636">
                  <c:v>19350000</c:v>
                </c:pt>
                <c:pt idx="3637">
                  <c:v>8400000</c:v>
                </c:pt>
                <c:pt idx="3638">
                  <c:v>36850000</c:v>
                </c:pt>
                <c:pt idx="3639">
                  <c:v>21780000</c:v>
                </c:pt>
                <c:pt idx="3640">
                  <c:v>72540000</c:v>
                </c:pt>
                <c:pt idx="3641">
                  <c:v>7500000</c:v>
                </c:pt>
                <c:pt idx="3642">
                  <c:v>80000</c:v>
                </c:pt>
                <c:pt idx="3643">
                  <c:v>4375000</c:v>
                </c:pt>
                <c:pt idx="3644">
                  <c:v>3191000</c:v>
                </c:pt>
                <c:pt idx="3645">
                  <c:v>2250000</c:v>
                </c:pt>
                <c:pt idx="3646">
                  <c:v>150025000</c:v>
                </c:pt>
                <c:pt idx="3647">
                  <c:v>434000</c:v>
                </c:pt>
                <c:pt idx="3648">
                  <c:v>50000000</c:v>
                </c:pt>
                <c:pt idx="3649">
                  <c:v>2570000</c:v>
                </c:pt>
                <c:pt idx="3650">
                  <c:v>2596000</c:v>
                </c:pt>
                <c:pt idx="3651">
                  <c:v>7722000</c:v>
                </c:pt>
                <c:pt idx="3652">
                  <c:v>11355000</c:v>
                </c:pt>
                <c:pt idx="3653">
                  <c:v>1150000</c:v>
                </c:pt>
                <c:pt idx="3654">
                  <c:v>81260000</c:v>
                </c:pt>
                <c:pt idx="3655">
                  <c:v>7285000</c:v>
                </c:pt>
                <c:pt idx="3656">
                  <c:v>4110000</c:v>
                </c:pt>
                <c:pt idx="3657">
                  <c:v>240000</c:v>
                </c:pt>
                <c:pt idx="3658">
                  <c:v>575000</c:v>
                </c:pt>
                <c:pt idx="3659">
                  <c:v>25010000</c:v>
                </c:pt>
                <c:pt idx="3660">
                  <c:v>410000</c:v>
                </c:pt>
                <c:pt idx="3661">
                  <c:v>2200000</c:v>
                </c:pt>
                <c:pt idx="3662">
                  <c:v>5350000</c:v>
                </c:pt>
                <c:pt idx="3663">
                  <c:v>534000</c:v>
                </c:pt>
                <c:pt idx="3664">
                  <c:v>15900000</c:v>
                </c:pt>
                <c:pt idx="3665">
                  <c:v>8000000</c:v>
                </c:pt>
                <c:pt idx="3666">
                  <c:v>2469250000</c:v>
                </c:pt>
                <c:pt idx="3667">
                  <c:v>1700000</c:v>
                </c:pt>
                <c:pt idx="3668">
                  <c:v>21000000</c:v>
                </c:pt>
                <c:pt idx="3669">
                  <c:v>2432615000</c:v>
                </c:pt>
                <c:pt idx="3670">
                  <c:v>250000</c:v>
                </c:pt>
                <c:pt idx="3671">
                  <c:v>4680000</c:v>
                </c:pt>
                <c:pt idx="3672">
                  <c:v>425000</c:v>
                </c:pt>
                <c:pt idx="3673">
                  <c:v>128870000</c:v>
                </c:pt>
                <c:pt idx="3674">
                  <c:v>1500000</c:v>
                </c:pt>
                <c:pt idx="3675">
                  <c:v>4300000</c:v>
                </c:pt>
                <c:pt idx="3676">
                  <c:v>4340000</c:v>
                </c:pt>
                <c:pt idx="3677">
                  <c:v>900000</c:v>
                </c:pt>
                <c:pt idx="3678">
                  <c:v>300000</c:v>
                </c:pt>
                <c:pt idx="3679">
                  <c:v>540000</c:v>
                </c:pt>
                <c:pt idx="3680">
                  <c:v>1245000</c:v>
                </c:pt>
                <c:pt idx="3681">
                  <c:v>4400000</c:v>
                </c:pt>
                <c:pt idx="3682">
                  <c:v>4200000</c:v>
                </c:pt>
                <c:pt idx="3683">
                  <c:v>25210000</c:v>
                </c:pt>
                <c:pt idx="3684">
                  <c:v>1299000</c:v>
                </c:pt>
                <c:pt idx="3685">
                  <c:v>19250000</c:v>
                </c:pt>
                <c:pt idx="3686">
                  <c:v>56210000</c:v>
                </c:pt>
                <c:pt idx="3687">
                  <c:v>17750000</c:v>
                </c:pt>
                <c:pt idx="3688">
                  <c:v>210000</c:v>
                </c:pt>
                <c:pt idx="3689">
                  <c:v>2250000</c:v>
                </c:pt>
                <c:pt idx="3690">
                  <c:v>1435000</c:v>
                </c:pt>
                <c:pt idx="3691">
                  <c:v>3525000</c:v>
                </c:pt>
                <c:pt idx="3692">
                  <c:v>3488000</c:v>
                </c:pt>
                <c:pt idx="3693">
                  <c:v>9435000</c:v>
                </c:pt>
                <c:pt idx="3694">
                  <c:v>944000</c:v>
                </c:pt>
                <c:pt idx="3695">
                  <c:v>14593000</c:v>
                </c:pt>
                <c:pt idx="3696">
                  <c:v>2680000</c:v>
                </c:pt>
                <c:pt idx="3697">
                  <c:v>41390000</c:v>
                </c:pt>
                <c:pt idx="3698">
                  <c:v>10990000</c:v>
                </c:pt>
                <c:pt idx="3699">
                  <c:v>1371000</c:v>
                </c:pt>
                <c:pt idx="3700">
                  <c:v>4165000</c:v>
                </c:pt>
                <c:pt idx="3701">
                  <c:v>5000000</c:v>
                </c:pt>
                <c:pt idx="3702">
                  <c:v>14000000</c:v>
                </c:pt>
                <c:pt idx="3703">
                  <c:v>2070000</c:v>
                </c:pt>
                <c:pt idx="3704">
                  <c:v>5445000</c:v>
                </c:pt>
                <c:pt idx="3705">
                  <c:v>1050000</c:v>
                </c:pt>
                <c:pt idx="3706">
                  <c:v>9950000</c:v>
                </c:pt>
                <c:pt idx="3707">
                  <c:v>6607000</c:v>
                </c:pt>
                <c:pt idx="3708">
                  <c:v>4690000</c:v>
                </c:pt>
                <c:pt idx="3709">
                  <c:v>1000000</c:v>
                </c:pt>
                <c:pt idx="3710">
                  <c:v>2165940000</c:v>
                </c:pt>
                <c:pt idx="3711">
                  <c:v>11760000</c:v>
                </c:pt>
                <c:pt idx="3712">
                  <c:v>300000</c:v>
                </c:pt>
                <c:pt idx="3713">
                  <c:v>58610000</c:v>
                </c:pt>
                <c:pt idx="3714">
                  <c:v>3600000</c:v>
                </c:pt>
                <c:pt idx="3715">
                  <c:v>6700000</c:v>
                </c:pt>
                <c:pt idx="3716">
                  <c:v>41050000</c:v>
                </c:pt>
                <c:pt idx="3717">
                  <c:v>420000</c:v>
                </c:pt>
                <c:pt idx="3718">
                  <c:v>4580000</c:v>
                </c:pt>
                <c:pt idx="3719">
                  <c:v>3100000</c:v>
                </c:pt>
                <c:pt idx="3720">
                  <c:v>1380000</c:v>
                </c:pt>
                <c:pt idx="3721">
                  <c:v>3330000</c:v>
                </c:pt>
                <c:pt idx="3722">
                  <c:v>605000</c:v>
                </c:pt>
                <c:pt idx="3723">
                  <c:v>535000</c:v>
                </c:pt>
                <c:pt idx="3724">
                  <c:v>11975000</c:v>
                </c:pt>
                <c:pt idx="3725">
                  <c:v>67925000</c:v>
                </c:pt>
                <c:pt idx="3726">
                  <c:v>44370000</c:v>
                </c:pt>
                <c:pt idx="3727">
                  <c:v>26550000</c:v>
                </c:pt>
                <c:pt idx="3728">
                  <c:v>12000000</c:v>
                </c:pt>
                <c:pt idx="3729">
                  <c:v>17580000</c:v>
                </c:pt>
                <c:pt idx="3730">
                  <c:v>8250000</c:v>
                </c:pt>
                <c:pt idx="3731">
                  <c:v>3272000</c:v>
                </c:pt>
                <c:pt idx="3732">
                  <c:v>1200000</c:v>
                </c:pt>
                <c:pt idx="3733">
                  <c:v>2176000</c:v>
                </c:pt>
                <c:pt idx="3734">
                  <c:v>777500</c:v>
                </c:pt>
                <c:pt idx="3735">
                  <c:v>305000</c:v>
                </c:pt>
                <c:pt idx="3736">
                  <c:v>396000</c:v>
                </c:pt>
                <c:pt idx="3737">
                  <c:v>4210000</c:v>
                </c:pt>
                <c:pt idx="3738">
                  <c:v>600000</c:v>
                </c:pt>
                <c:pt idx="3739">
                  <c:v>1650000</c:v>
                </c:pt>
                <c:pt idx="3740">
                  <c:v>824000</c:v>
                </c:pt>
                <c:pt idx="3741">
                  <c:v>2100000</c:v>
                </c:pt>
                <c:pt idx="3742">
                  <c:v>109885000</c:v>
                </c:pt>
                <c:pt idx="3743">
                  <c:v>147460000</c:v>
                </c:pt>
                <c:pt idx="3744">
                  <c:v>1910000</c:v>
                </c:pt>
                <c:pt idx="3745">
                  <c:v>6850000</c:v>
                </c:pt>
                <c:pt idx="3746">
                  <c:v>91360000</c:v>
                </c:pt>
                <c:pt idx="3747">
                  <c:v>8600000</c:v>
                </c:pt>
                <c:pt idx="3748">
                  <c:v>244425000</c:v>
                </c:pt>
                <c:pt idx="3749">
                  <c:v>3450000</c:v>
                </c:pt>
                <c:pt idx="3750">
                  <c:v>4000000</c:v>
                </c:pt>
                <c:pt idx="3751">
                  <c:v>5035000</c:v>
                </c:pt>
                <c:pt idx="3752">
                  <c:v>112165000</c:v>
                </c:pt>
                <c:pt idx="3753">
                  <c:v>30965000</c:v>
                </c:pt>
                <c:pt idx="3754">
                  <c:v>300000</c:v>
                </c:pt>
                <c:pt idx="3755">
                  <c:v>2150000</c:v>
                </c:pt>
                <c:pt idx="3756">
                  <c:v>625000</c:v>
                </c:pt>
                <c:pt idx="3757">
                  <c:v>22400000</c:v>
                </c:pt>
                <c:pt idx="3758">
                  <c:v>3000000</c:v>
                </c:pt>
                <c:pt idx="3759">
                  <c:v>448000</c:v>
                </c:pt>
                <c:pt idx="3760">
                  <c:v>40200000</c:v>
                </c:pt>
                <c:pt idx="3761">
                  <c:v>1000000</c:v>
                </c:pt>
                <c:pt idx="3762">
                  <c:v>480000</c:v>
                </c:pt>
                <c:pt idx="3763">
                  <c:v>625000</c:v>
                </c:pt>
                <c:pt idx="3764">
                  <c:v>1000000</c:v>
                </c:pt>
                <c:pt idx="3765">
                  <c:v>260000</c:v>
                </c:pt>
                <c:pt idx="3766">
                  <c:v>500000</c:v>
                </c:pt>
                <c:pt idx="3767">
                  <c:v>356625000</c:v>
                </c:pt>
                <c:pt idx="3768">
                  <c:v>4925000</c:v>
                </c:pt>
                <c:pt idx="3769">
                  <c:v>925000</c:v>
                </c:pt>
                <c:pt idx="3770">
                  <c:v>8730000</c:v>
                </c:pt>
                <c:pt idx="3771">
                  <c:v>94203000</c:v>
                </c:pt>
                <c:pt idx="3772">
                  <c:v>5960000</c:v>
                </c:pt>
                <c:pt idx="3773">
                  <c:v>3950000</c:v>
                </c:pt>
                <c:pt idx="3774">
                  <c:v>2405000</c:v>
                </c:pt>
                <c:pt idx="3775">
                  <c:v>260000</c:v>
                </c:pt>
                <c:pt idx="3776">
                  <c:v>5378000</c:v>
                </c:pt>
                <c:pt idx="3777">
                  <c:v>7450000</c:v>
                </c:pt>
                <c:pt idx="3778">
                  <c:v>13125000</c:v>
                </c:pt>
                <c:pt idx="3779">
                  <c:v>8100000</c:v>
                </c:pt>
                <c:pt idx="3780">
                  <c:v>4456000</c:v>
                </c:pt>
                <c:pt idx="3781">
                  <c:v>24845000</c:v>
                </c:pt>
                <c:pt idx="3782">
                  <c:v>1000000</c:v>
                </c:pt>
                <c:pt idx="3783">
                  <c:v>3680000</c:v>
                </c:pt>
                <c:pt idx="3784">
                  <c:v>1000000</c:v>
                </c:pt>
                <c:pt idx="3785">
                  <c:v>51225000</c:v>
                </c:pt>
                <c:pt idx="3786">
                  <c:v>8180000</c:v>
                </c:pt>
                <c:pt idx="3787">
                  <c:v>8230000</c:v>
                </c:pt>
                <c:pt idx="3788">
                  <c:v>113060000</c:v>
                </c:pt>
                <c:pt idx="3789">
                  <c:v>800000</c:v>
                </c:pt>
                <c:pt idx="3790">
                  <c:v>875000</c:v>
                </c:pt>
                <c:pt idx="3791">
                  <c:v>4400000</c:v>
                </c:pt>
                <c:pt idx="3792">
                  <c:v>10451000</c:v>
                </c:pt>
                <c:pt idx="3793">
                  <c:v>7200000</c:v>
                </c:pt>
                <c:pt idx="3794">
                  <c:v>2250000</c:v>
                </c:pt>
                <c:pt idx="3795">
                  <c:v>121280000</c:v>
                </c:pt>
                <c:pt idx="3796">
                  <c:v>350000</c:v>
                </c:pt>
                <c:pt idx="3797">
                  <c:v>821000</c:v>
                </c:pt>
                <c:pt idx="3798">
                  <c:v>1005000</c:v>
                </c:pt>
                <c:pt idx="3799">
                  <c:v>740000</c:v>
                </c:pt>
                <c:pt idx="3800">
                  <c:v>25133000</c:v>
                </c:pt>
                <c:pt idx="3801">
                  <c:v>1225000</c:v>
                </c:pt>
                <c:pt idx="3802">
                  <c:v>2770000</c:v>
                </c:pt>
                <c:pt idx="3803">
                  <c:v>42500000</c:v>
                </c:pt>
                <c:pt idx="3804">
                  <c:v>455000</c:v>
                </c:pt>
                <c:pt idx="3805">
                  <c:v>39025000</c:v>
                </c:pt>
                <c:pt idx="3806">
                  <c:v>47000000</c:v>
                </c:pt>
                <c:pt idx="3807">
                  <c:v>34448000</c:v>
                </c:pt>
                <c:pt idx="3808">
                  <c:v>1550000</c:v>
                </c:pt>
                <c:pt idx="3809">
                  <c:v>102205000</c:v>
                </c:pt>
                <c:pt idx="3810">
                  <c:v>11130000</c:v>
                </c:pt>
                <c:pt idx="3811">
                  <c:v>367350000</c:v>
                </c:pt>
                <c:pt idx="3812">
                  <c:v>57079000</c:v>
                </c:pt>
                <c:pt idx="3813">
                  <c:v>1300000</c:v>
                </c:pt>
                <c:pt idx="3814">
                  <c:v>52640000</c:v>
                </c:pt>
                <c:pt idx="3815">
                  <c:v>100000</c:v>
                </c:pt>
                <c:pt idx="3816">
                  <c:v>200000</c:v>
                </c:pt>
                <c:pt idx="3817">
                  <c:v>12550000</c:v>
                </c:pt>
                <c:pt idx="3818">
                  <c:v>1070000</c:v>
                </c:pt>
                <c:pt idx="3819">
                  <c:v>2250000</c:v>
                </c:pt>
                <c:pt idx="3820">
                  <c:v>950000</c:v>
                </c:pt>
                <c:pt idx="3821">
                  <c:v>595000</c:v>
                </c:pt>
                <c:pt idx="3822">
                  <c:v>325504000</c:v>
                </c:pt>
                <c:pt idx="3823">
                  <c:v>713000</c:v>
                </c:pt>
                <c:pt idx="3824">
                  <c:v>19970000</c:v>
                </c:pt>
                <c:pt idx="3825">
                  <c:v>4590000</c:v>
                </c:pt>
                <c:pt idx="3826">
                  <c:v>17350000</c:v>
                </c:pt>
                <c:pt idx="3827">
                  <c:v>3100000</c:v>
                </c:pt>
                <c:pt idx="3828">
                  <c:v>11500000</c:v>
                </c:pt>
                <c:pt idx="3829">
                  <c:v>8500000</c:v>
                </c:pt>
                <c:pt idx="3830">
                  <c:v>2400000</c:v>
                </c:pt>
                <c:pt idx="3831">
                  <c:v>8400000</c:v>
                </c:pt>
                <c:pt idx="3832">
                  <c:v>21000000</c:v>
                </c:pt>
                <c:pt idx="3833">
                  <c:v>675000</c:v>
                </c:pt>
                <c:pt idx="3834">
                  <c:v>34800000</c:v>
                </c:pt>
                <c:pt idx="3835">
                  <c:v>7000000</c:v>
                </c:pt>
                <c:pt idx="3836">
                  <c:v>44921500</c:v>
                </c:pt>
                <c:pt idx="3837">
                  <c:v>4104000</c:v>
                </c:pt>
                <c:pt idx="3838">
                  <c:v>13600000</c:v>
                </c:pt>
                <c:pt idx="3839">
                  <c:v>7800000</c:v>
                </c:pt>
                <c:pt idx="3840">
                  <c:v>15200000</c:v>
                </c:pt>
                <c:pt idx="3841">
                  <c:v>17405000</c:v>
                </c:pt>
                <c:pt idx="3842">
                  <c:v>56100000</c:v>
                </c:pt>
                <c:pt idx="3843">
                  <c:v>2060000</c:v>
                </c:pt>
                <c:pt idx="3844">
                  <c:v>12950000</c:v>
                </c:pt>
                <c:pt idx="3845">
                  <c:v>2700000</c:v>
                </c:pt>
                <c:pt idx="3846">
                  <c:v>3500000</c:v>
                </c:pt>
                <c:pt idx="3847">
                  <c:v>1052500</c:v>
                </c:pt>
                <c:pt idx="3848">
                  <c:v>840000</c:v>
                </c:pt>
                <c:pt idx="3849">
                  <c:v>34168000</c:v>
                </c:pt>
                <c:pt idx="3850">
                  <c:v>4546700000</c:v>
                </c:pt>
                <c:pt idx="3851">
                  <c:v>2000000</c:v>
                </c:pt>
                <c:pt idx="3852">
                  <c:v>4500000</c:v>
                </c:pt>
                <c:pt idx="3853">
                  <c:v>1572000</c:v>
                </c:pt>
                <c:pt idx="3854">
                  <c:v>645000</c:v>
                </c:pt>
                <c:pt idx="3855">
                  <c:v>7025000</c:v>
                </c:pt>
                <c:pt idx="3856">
                  <c:v>21040000</c:v>
                </c:pt>
                <c:pt idx="3857">
                  <c:v>5970000</c:v>
                </c:pt>
                <c:pt idx="3858">
                  <c:v>2800000</c:v>
                </c:pt>
                <c:pt idx="3859">
                  <c:v>1175000</c:v>
                </c:pt>
                <c:pt idx="3860">
                  <c:v>942000</c:v>
                </c:pt>
                <c:pt idx="3861">
                  <c:v>59885000</c:v>
                </c:pt>
                <c:pt idx="3862">
                  <c:v>162000000</c:v>
                </c:pt>
                <c:pt idx="3863">
                  <c:v>18425000</c:v>
                </c:pt>
                <c:pt idx="3864">
                  <c:v>12750000</c:v>
                </c:pt>
                <c:pt idx="3865">
                  <c:v>3750000</c:v>
                </c:pt>
                <c:pt idx="3866">
                  <c:v>800000</c:v>
                </c:pt>
                <c:pt idx="3867">
                  <c:v>17000000</c:v>
                </c:pt>
                <c:pt idx="3868">
                  <c:v>6450000</c:v>
                </c:pt>
                <c:pt idx="3869">
                  <c:v>92675000</c:v>
                </c:pt>
                <c:pt idx="3870">
                  <c:v>1100000</c:v>
                </c:pt>
                <c:pt idx="3871">
                  <c:v>3027000</c:v>
                </c:pt>
                <c:pt idx="3872">
                  <c:v>1370000</c:v>
                </c:pt>
                <c:pt idx="3873">
                  <c:v>14750000000</c:v>
                </c:pt>
                <c:pt idx="3874">
                  <c:v>63600000</c:v>
                </c:pt>
                <c:pt idx="3875">
                  <c:v>51940000</c:v>
                </c:pt>
                <c:pt idx="3876">
                  <c:v>4000000</c:v>
                </c:pt>
                <c:pt idx="3877">
                  <c:v>27500000</c:v>
                </c:pt>
                <c:pt idx="3878">
                  <c:v>4100000</c:v>
                </c:pt>
                <c:pt idx="3879">
                  <c:v>4855000</c:v>
                </c:pt>
                <c:pt idx="3880">
                  <c:v>2272000</c:v>
                </c:pt>
                <c:pt idx="3881">
                  <c:v>4790000</c:v>
                </c:pt>
                <c:pt idx="3882">
                  <c:v>8600000</c:v>
                </c:pt>
                <c:pt idx="3883">
                  <c:v>14457000</c:v>
                </c:pt>
                <c:pt idx="3884">
                  <c:v>7500000</c:v>
                </c:pt>
                <c:pt idx="3885">
                  <c:v>60350000</c:v>
                </c:pt>
                <c:pt idx="3886">
                  <c:v>1070000</c:v>
                </c:pt>
                <c:pt idx="3887">
                  <c:v>3650000</c:v>
                </c:pt>
                <c:pt idx="3888">
                  <c:v>14485000</c:v>
                </c:pt>
                <c:pt idx="3889">
                  <c:v>168000</c:v>
                </c:pt>
                <c:pt idx="3890">
                  <c:v>57515000</c:v>
                </c:pt>
                <c:pt idx="3891">
                  <c:v>7100000</c:v>
                </c:pt>
                <c:pt idx="3892">
                  <c:v>26170000</c:v>
                </c:pt>
                <c:pt idx="3893">
                  <c:v>4250000</c:v>
                </c:pt>
                <c:pt idx="3894">
                  <c:v>7545000</c:v>
                </c:pt>
                <c:pt idx="3895">
                  <c:v>22375000</c:v>
                </c:pt>
                <c:pt idx="3896">
                  <c:v>9420000</c:v>
                </c:pt>
                <c:pt idx="3897">
                  <c:v>116340000</c:v>
                </c:pt>
                <c:pt idx="3898">
                  <c:v>47095000</c:v>
                </c:pt>
                <c:pt idx="3899">
                  <c:v>126230000</c:v>
                </c:pt>
                <c:pt idx="3900">
                  <c:v>4140000</c:v>
                </c:pt>
                <c:pt idx="3901">
                  <c:v>750000</c:v>
                </c:pt>
                <c:pt idx="3902">
                  <c:v>7340000</c:v>
                </c:pt>
                <c:pt idx="3903">
                  <c:v>4000000</c:v>
                </c:pt>
                <c:pt idx="3904">
                  <c:v>7200000</c:v>
                </c:pt>
                <c:pt idx="3905">
                  <c:v>12000000</c:v>
                </c:pt>
                <c:pt idx="3906">
                  <c:v>900000</c:v>
                </c:pt>
                <c:pt idx="3907">
                  <c:v>33900000</c:v>
                </c:pt>
                <c:pt idx="3908">
                  <c:v>21470000</c:v>
                </c:pt>
                <c:pt idx="3909">
                  <c:v>540000</c:v>
                </c:pt>
                <c:pt idx="3910">
                  <c:v>1332000</c:v>
                </c:pt>
                <c:pt idx="3911">
                  <c:v>5940000</c:v>
                </c:pt>
                <c:pt idx="3912">
                  <c:v>64820000</c:v>
                </c:pt>
                <c:pt idx="3913">
                  <c:v>1520000</c:v>
                </c:pt>
                <c:pt idx="3914">
                  <c:v>19650000</c:v>
                </c:pt>
                <c:pt idx="3915">
                  <c:v>4500000</c:v>
                </c:pt>
                <c:pt idx="3916">
                  <c:v>142640000</c:v>
                </c:pt>
                <c:pt idx="3917">
                  <c:v>2000000</c:v>
                </c:pt>
                <c:pt idx="3918">
                  <c:v>840000</c:v>
                </c:pt>
                <c:pt idx="3919">
                  <c:v>115000</c:v>
                </c:pt>
                <c:pt idx="3920">
                  <c:v>177040000</c:v>
                </c:pt>
                <c:pt idx="3921">
                  <c:v>3750000</c:v>
                </c:pt>
                <c:pt idx="3922">
                  <c:v>22420000</c:v>
                </c:pt>
                <c:pt idx="3923">
                  <c:v>52600000</c:v>
                </c:pt>
                <c:pt idx="3924">
                  <c:v>630000</c:v>
                </c:pt>
                <c:pt idx="3925">
                  <c:v>36340000</c:v>
                </c:pt>
                <c:pt idx="3926">
                  <c:v>11655000</c:v>
                </c:pt>
                <c:pt idx="3927">
                  <c:v>6365000</c:v>
                </c:pt>
                <c:pt idx="3928">
                  <c:v>20000000</c:v>
                </c:pt>
                <c:pt idx="3929">
                  <c:v>23100000</c:v>
                </c:pt>
                <c:pt idx="3930">
                  <c:v>161285000</c:v>
                </c:pt>
                <c:pt idx="3931">
                  <c:v>2850000</c:v>
                </c:pt>
                <c:pt idx="3932">
                  <c:v>10700000</c:v>
                </c:pt>
                <c:pt idx="3933">
                  <c:v>2000000</c:v>
                </c:pt>
                <c:pt idx="3934">
                  <c:v>3800000</c:v>
                </c:pt>
                <c:pt idx="3935">
                  <c:v>500000</c:v>
                </c:pt>
                <c:pt idx="3936">
                  <c:v>758000</c:v>
                </c:pt>
                <c:pt idx="3937">
                  <c:v>575000</c:v>
                </c:pt>
                <c:pt idx="3938">
                  <c:v>8625000</c:v>
                </c:pt>
                <c:pt idx="3939">
                  <c:v>23250000</c:v>
                </c:pt>
                <c:pt idx="3940">
                  <c:v>1760000</c:v>
                </c:pt>
                <c:pt idx="3941">
                  <c:v>302240000</c:v>
                </c:pt>
                <c:pt idx="3942">
                  <c:v>450000</c:v>
                </c:pt>
                <c:pt idx="3943">
                  <c:v>2200000</c:v>
                </c:pt>
                <c:pt idx="3944">
                  <c:v>34840000</c:v>
                </c:pt>
                <c:pt idx="3945">
                  <c:v>19700000</c:v>
                </c:pt>
                <c:pt idx="3946">
                  <c:v>3600000</c:v>
                </c:pt>
                <c:pt idx="3947">
                  <c:v>18725000</c:v>
                </c:pt>
                <c:pt idx="3948">
                  <c:v>140000</c:v>
                </c:pt>
                <c:pt idx="3949">
                  <c:v>36895000</c:v>
                </c:pt>
                <c:pt idx="3950">
                  <c:v>167720000</c:v>
                </c:pt>
                <c:pt idx="3951">
                  <c:v>11225000</c:v>
                </c:pt>
                <c:pt idx="3952">
                  <c:v>820000</c:v>
                </c:pt>
                <c:pt idx="3953">
                  <c:v>320000</c:v>
                </c:pt>
                <c:pt idx="3954">
                  <c:v>4700000</c:v>
                </c:pt>
                <c:pt idx="3955">
                  <c:v>450000</c:v>
                </c:pt>
                <c:pt idx="3956">
                  <c:v>665500000</c:v>
                </c:pt>
                <c:pt idx="3957">
                  <c:v>1311000</c:v>
                </c:pt>
                <c:pt idx="3958">
                  <c:v>2000000</c:v>
                </c:pt>
                <c:pt idx="3959">
                  <c:v>41020000</c:v>
                </c:pt>
                <c:pt idx="3960">
                  <c:v>400000</c:v>
                </c:pt>
                <c:pt idx="3961">
                  <c:v>96070000</c:v>
                </c:pt>
                <c:pt idx="3962">
                  <c:v>114446000</c:v>
                </c:pt>
                <c:pt idx="3963">
                  <c:v>1800000</c:v>
                </c:pt>
                <c:pt idx="3964">
                  <c:v>7500000</c:v>
                </c:pt>
                <c:pt idx="3965">
                  <c:v>5490000</c:v>
                </c:pt>
                <c:pt idx="3966">
                  <c:v>21600000</c:v>
                </c:pt>
                <c:pt idx="3967">
                  <c:v>4750000</c:v>
                </c:pt>
                <c:pt idx="3968">
                  <c:v>3600000</c:v>
                </c:pt>
                <c:pt idx="3969">
                  <c:v>1600000</c:v>
                </c:pt>
                <c:pt idx="3970">
                  <c:v>7800000</c:v>
                </c:pt>
                <c:pt idx="3971">
                  <c:v>8672000</c:v>
                </c:pt>
                <c:pt idx="3972">
                  <c:v>2775000</c:v>
                </c:pt>
                <c:pt idx="3973">
                  <c:v>8466000</c:v>
                </c:pt>
                <c:pt idx="3974">
                  <c:v>1710000</c:v>
                </c:pt>
                <c:pt idx="3975">
                  <c:v>72945000</c:v>
                </c:pt>
                <c:pt idx="3976">
                  <c:v>2301000</c:v>
                </c:pt>
                <c:pt idx="3977">
                  <c:v>3060000</c:v>
                </c:pt>
                <c:pt idx="3978">
                  <c:v>2675000</c:v>
                </c:pt>
                <c:pt idx="3979">
                  <c:v>800000</c:v>
                </c:pt>
                <c:pt idx="3980">
                  <c:v>3325000</c:v>
                </c:pt>
                <c:pt idx="3981">
                  <c:v>80000</c:v>
                </c:pt>
                <c:pt idx="3982">
                  <c:v>51930000</c:v>
                </c:pt>
                <c:pt idx="3983">
                  <c:v>870000</c:v>
                </c:pt>
                <c:pt idx="3984">
                  <c:v>195000</c:v>
                </c:pt>
                <c:pt idx="3985">
                  <c:v>14092000</c:v>
                </c:pt>
                <c:pt idx="3986">
                  <c:v>6250000</c:v>
                </c:pt>
                <c:pt idx="3987">
                  <c:v>1500000</c:v>
                </c:pt>
                <c:pt idx="3988">
                  <c:v>500000</c:v>
                </c:pt>
                <c:pt idx="3989">
                  <c:v>39070000</c:v>
                </c:pt>
                <c:pt idx="3990">
                  <c:v>300300000</c:v>
                </c:pt>
                <c:pt idx="3991">
                  <c:v>3975000</c:v>
                </c:pt>
                <c:pt idx="3992">
                  <c:v>4148000</c:v>
                </c:pt>
                <c:pt idx="3993">
                  <c:v>2800000</c:v>
                </c:pt>
                <c:pt idx="3994">
                  <c:v>5715000</c:v>
                </c:pt>
                <c:pt idx="3995">
                  <c:v>5500000</c:v>
                </c:pt>
                <c:pt idx="3996">
                  <c:v>6200000</c:v>
                </c:pt>
                <c:pt idx="3997">
                  <c:v>2420000</c:v>
                </c:pt>
                <c:pt idx="3998">
                  <c:v>90598000</c:v>
                </c:pt>
                <c:pt idx="3999">
                  <c:v>66915000</c:v>
                </c:pt>
                <c:pt idx="4000">
                  <c:v>4350000</c:v>
                </c:pt>
                <c:pt idx="4001">
                  <c:v>53410000</c:v>
                </c:pt>
                <c:pt idx="4002">
                  <c:v>2380000</c:v>
                </c:pt>
                <c:pt idx="4003">
                  <c:v>300000</c:v>
                </c:pt>
                <c:pt idx="4004">
                  <c:v>9650000</c:v>
                </c:pt>
                <c:pt idx="4005">
                  <c:v>2040818100</c:v>
                </c:pt>
                <c:pt idx="4006">
                  <c:v>24720000</c:v>
                </c:pt>
                <c:pt idx="4007">
                  <c:v>705000</c:v>
                </c:pt>
                <c:pt idx="4008">
                  <c:v>2500000</c:v>
                </c:pt>
                <c:pt idx="4009">
                  <c:v>8675000</c:v>
                </c:pt>
                <c:pt idx="4010">
                  <c:v>1600000</c:v>
                </c:pt>
                <c:pt idx="4011">
                  <c:v>1055000</c:v>
                </c:pt>
                <c:pt idx="4012">
                  <c:v>14025000</c:v>
                </c:pt>
                <c:pt idx="4013">
                  <c:v>4087000</c:v>
                </c:pt>
                <c:pt idx="4014">
                  <c:v>3500000</c:v>
                </c:pt>
                <c:pt idx="4015">
                  <c:v>6850000</c:v>
                </c:pt>
                <c:pt idx="4016">
                  <c:v>6150000</c:v>
                </c:pt>
                <c:pt idx="4017">
                  <c:v>400000</c:v>
                </c:pt>
                <c:pt idx="4018">
                  <c:v>31509400</c:v>
                </c:pt>
                <c:pt idx="4019">
                  <c:v>14085000</c:v>
                </c:pt>
                <c:pt idx="4020">
                  <c:v>2250000</c:v>
                </c:pt>
                <c:pt idx="4021">
                  <c:v>10149000</c:v>
                </c:pt>
                <c:pt idx="4022">
                  <c:v>54395000</c:v>
                </c:pt>
                <c:pt idx="4023">
                  <c:v>4315000</c:v>
                </c:pt>
                <c:pt idx="4024">
                  <c:v>3100000</c:v>
                </c:pt>
                <c:pt idx="4025">
                  <c:v>5010000</c:v>
                </c:pt>
                <c:pt idx="4026">
                  <c:v>22160000</c:v>
                </c:pt>
                <c:pt idx="4027">
                  <c:v>7000000</c:v>
                </c:pt>
                <c:pt idx="4028">
                  <c:v>1475000</c:v>
                </c:pt>
                <c:pt idx="4029">
                  <c:v>11330000</c:v>
                </c:pt>
                <c:pt idx="4030">
                  <c:v>29300000</c:v>
                </c:pt>
                <c:pt idx="4031">
                  <c:v>122344000</c:v>
                </c:pt>
                <c:pt idx="4032">
                  <c:v>4600000</c:v>
                </c:pt>
                <c:pt idx="4033">
                  <c:v>780000</c:v>
                </c:pt>
                <c:pt idx="4034">
                  <c:v>26547000</c:v>
                </c:pt>
                <c:pt idx="4035">
                  <c:v>14475000</c:v>
                </c:pt>
                <c:pt idx="4036">
                  <c:v>2121000</c:v>
                </c:pt>
                <c:pt idx="4037">
                  <c:v>160000</c:v>
                </c:pt>
                <c:pt idx="4038">
                  <c:v>385000</c:v>
                </c:pt>
                <c:pt idx="4039">
                  <c:v>2880000</c:v>
                </c:pt>
                <c:pt idx="4040">
                  <c:v>90506000</c:v>
                </c:pt>
                <c:pt idx="4041">
                  <c:v>250000</c:v>
                </c:pt>
                <c:pt idx="4042">
                  <c:v>5621000</c:v>
                </c:pt>
                <c:pt idx="4043">
                  <c:v>7000000</c:v>
                </c:pt>
                <c:pt idx="4044">
                  <c:v>12555000</c:v>
                </c:pt>
                <c:pt idx="4045">
                  <c:v>17915000</c:v>
                </c:pt>
                <c:pt idx="4046">
                  <c:v>9800000</c:v>
                </c:pt>
                <c:pt idx="4047">
                  <c:v>2800000</c:v>
                </c:pt>
                <c:pt idx="4048">
                  <c:v>1600000</c:v>
                </c:pt>
                <c:pt idx="4049">
                  <c:v>9675000</c:v>
                </c:pt>
                <c:pt idx="4050">
                  <c:v>128330000</c:v>
                </c:pt>
                <c:pt idx="4051">
                  <c:v>11275000</c:v>
                </c:pt>
                <c:pt idx="4052">
                  <c:v>350000</c:v>
                </c:pt>
                <c:pt idx="4053">
                  <c:v>275000</c:v>
                </c:pt>
                <c:pt idx="4054">
                  <c:v>35125000</c:v>
                </c:pt>
                <c:pt idx="4055">
                  <c:v>28260000</c:v>
                </c:pt>
                <c:pt idx="4056">
                  <c:v>600000</c:v>
                </c:pt>
                <c:pt idx="4057">
                  <c:v>185190000</c:v>
                </c:pt>
                <c:pt idx="4058">
                  <c:v>45360000</c:v>
                </c:pt>
                <c:pt idx="4059">
                  <c:v>12500000</c:v>
                </c:pt>
                <c:pt idx="4060">
                  <c:v>258000</c:v>
                </c:pt>
                <c:pt idx="4061">
                  <c:v>930000</c:v>
                </c:pt>
                <c:pt idx="4062">
                  <c:v>5100000</c:v>
                </c:pt>
                <c:pt idx="4063">
                  <c:v>1850000</c:v>
                </c:pt>
                <c:pt idx="4064">
                  <c:v>8500000</c:v>
                </c:pt>
                <c:pt idx="4065">
                  <c:v>4750000</c:v>
                </c:pt>
                <c:pt idx="4066">
                  <c:v>600000</c:v>
                </c:pt>
                <c:pt idx="4067">
                  <c:v>2000000</c:v>
                </c:pt>
                <c:pt idx="4068">
                  <c:v>146500000</c:v>
                </c:pt>
                <c:pt idx="4069">
                  <c:v>20000000</c:v>
                </c:pt>
                <c:pt idx="4070">
                  <c:v>1340000</c:v>
                </c:pt>
                <c:pt idx="4071">
                  <c:v>500000</c:v>
                </c:pt>
                <c:pt idx="4072">
                  <c:v>1250000</c:v>
                </c:pt>
                <c:pt idx="4073">
                  <c:v>5875000</c:v>
                </c:pt>
                <c:pt idx="4074">
                  <c:v>4200000</c:v>
                </c:pt>
                <c:pt idx="4075">
                  <c:v>1060900000</c:v>
                </c:pt>
                <c:pt idx="4076">
                  <c:v>1901000</c:v>
                </c:pt>
                <c:pt idx="4077">
                  <c:v>1625000</c:v>
                </c:pt>
                <c:pt idx="4078">
                  <c:v>1189000</c:v>
                </c:pt>
                <c:pt idx="4079">
                  <c:v>2175000</c:v>
                </c:pt>
                <c:pt idx="4080">
                  <c:v>19900000</c:v>
                </c:pt>
                <c:pt idx="4081">
                  <c:v>1590000</c:v>
                </c:pt>
                <c:pt idx="4082">
                  <c:v>295000</c:v>
                </c:pt>
                <c:pt idx="4083">
                  <c:v>2390000</c:v>
                </c:pt>
                <c:pt idx="4084">
                  <c:v>4040000</c:v>
                </c:pt>
                <c:pt idx="4085">
                  <c:v>1450000</c:v>
                </c:pt>
                <c:pt idx="4086">
                  <c:v>200000</c:v>
                </c:pt>
                <c:pt idx="4087">
                  <c:v>24550000</c:v>
                </c:pt>
                <c:pt idx="4088">
                  <c:v>357500</c:v>
                </c:pt>
                <c:pt idx="4089">
                  <c:v>7000000</c:v>
                </c:pt>
                <c:pt idx="4090">
                  <c:v>2378000</c:v>
                </c:pt>
                <c:pt idx="4091">
                  <c:v>33150000</c:v>
                </c:pt>
                <c:pt idx="4092">
                  <c:v>850000</c:v>
                </c:pt>
                <c:pt idx="4093">
                  <c:v>16040000</c:v>
                </c:pt>
                <c:pt idx="4094">
                  <c:v>300000</c:v>
                </c:pt>
                <c:pt idx="4095">
                  <c:v>5000000</c:v>
                </c:pt>
                <c:pt idx="4096">
                  <c:v>3600000</c:v>
                </c:pt>
                <c:pt idx="4097">
                  <c:v>402000</c:v>
                </c:pt>
                <c:pt idx="4098">
                  <c:v>1500000</c:v>
                </c:pt>
                <c:pt idx="4099">
                  <c:v>4100000</c:v>
                </c:pt>
                <c:pt idx="4100">
                  <c:v>3620000</c:v>
                </c:pt>
                <c:pt idx="4101">
                  <c:v>7240000</c:v>
                </c:pt>
                <c:pt idx="4102">
                  <c:v>6475000</c:v>
                </c:pt>
                <c:pt idx="4103">
                  <c:v>175090000</c:v>
                </c:pt>
                <c:pt idx="4104">
                  <c:v>54210000</c:v>
                </c:pt>
                <c:pt idx="4105">
                  <c:v>4550000</c:v>
                </c:pt>
                <c:pt idx="4106">
                  <c:v>3500000</c:v>
                </c:pt>
                <c:pt idx="4107">
                  <c:v>7850000</c:v>
                </c:pt>
                <c:pt idx="4108">
                  <c:v>350000</c:v>
                </c:pt>
                <c:pt idx="4109">
                  <c:v>3600000</c:v>
                </c:pt>
                <c:pt idx="4110">
                  <c:v>1050000</c:v>
                </c:pt>
                <c:pt idx="4111">
                  <c:v>15010000</c:v>
                </c:pt>
                <c:pt idx="4112">
                  <c:v>3300000</c:v>
                </c:pt>
                <c:pt idx="4113">
                  <c:v>9650000</c:v>
                </c:pt>
                <c:pt idx="4114">
                  <c:v>18700000</c:v>
                </c:pt>
                <c:pt idx="4115">
                  <c:v>7895000</c:v>
                </c:pt>
                <c:pt idx="4116">
                  <c:v>2900000</c:v>
                </c:pt>
                <c:pt idx="4117">
                  <c:v>3500000</c:v>
                </c:pt>
                <c:pt idx="4118">
                  <c:v>12050000</c:v>
                </c:pt>
                <c:pt idx="4119">
                  <c:v>31600000</c:v>
                </c:pt>
                <c:pt idx="4120">
                  <c:v>1188000</c:v>
                </c:pt>
                <c:pt idx="4121">
                  <c:v>1490000</c:v>
                </c:pt>
                <c:pt idx="4122">
                  <c:v>2160075000</c:v>
                </c:pt>
                <c:pt idx="4123">
                  <c:v>1228000</c:v>
                </c:pt>
                <c:pt idx="4124">
                  <c:v>460000</c:v>
                </c:pt>
                <c:pt idx="4125">
                  <c:v>110050000</c:v>
                </c:pt>
                <c:pt idx="4126">
                  <c:v>22600000</c:v>
                </c:pt>
                <c:pt idx="4127">
                  <c:v>12100000</c:v>
                </c:pt>
                <c:pt idx="4128">
                  <c:v>63000000</c:v>
                </c:pt>
                <c:pt idx="4129">
                  <c:v>63545000</c:v>
                </c:pt>
                <c:pt idx="4130">
                  <c:v>631000</c:v>
                </c:pt>
                <c:pt idx="4131">
                  <c:v>468000</c:v>
                </c:pt>
                <c:pt idx="4132">
                  <c:v>1200000</c:v>
                </c:pt>
                <c:pt idx="4133">
                  <c:v>6900000</c:v>
                </c:pt>
                <c:pt idx="4134">
                  <c:v>4800000</c:v>
                </c:pt>
                <c:pt idx="4135">
                  <c:v>250000</c:v>
                </c:pt>
                <c:pt idx="4136">
                  <c:v>8775000</c:v>
                </c:pt>
                <c:pt idx="4137">
                  <c:v>1840000</c:v>
                </c:pt>
                <c:pt idx="4138">
                  <c:v>650000</c:v>
                </c:pt>
                <c:pt idx="4139">
                  <c:v>1070000</c:v>
                </c:pt>
                <c:pt idx="4140">
                  <c:v>72300000</c:v>
                </c:pt>
                <c:pt idx="4141">
                  <c:v>3530000</c:v>
                </c:pt>
                <c:pt idx="4142">
                  <c:v>192550000</c:v>
                </c:pt>
                <c:pt idx="4143">
                  <c:v>950000</c:v>
                </c:pt>
                <c:pt idx="4144">
                  <c:v>55375000</c:v>
                </c:pt>
                <c:pt idx="4145">
                  <c:v>7230000</c:v>
                </c:pt>
                <c:pt idx="4146">
                  <c:v>1540000</c:v>
                </c:pt>
                <c:pt idx="4147">
                  <c:v>33890000</c:v>
                </c:pt>
                <c:pt idx="4148">
                  <c:v>81947000</c:v>
                </c:pt>
                <c:pt idx="4149">
                  <c:v>750000</c:v>
                </c:pt>
                <c:pt idx="4150">
                  <c:v>1265000</c:v>
                </c:pt>
                <c:pt idx="4151">
                  <c:v>900000</c:v>
                </c:pt>
                <c:pt idx="4152">
                  <c:v>32495000</c:v>
                </c:pt>
                <c:pt idx="4153">
                  <c:v>10600000</c:v>
                </c:pt>
                <c:pt idx="4154">
                  <c:v>52375000</c:v>
                </c:pt>
                <c:pt idx="4155">
                  <c:v>23350000</c:v>
                </c:pt>
                <c:pt idx="4156">
                  <c:v>8900000</c:v>
                </c:pt>
                <c:pt idx="4157">
                  <c:v>1536000</c:v>
                </c:pt>
                <c:pt idx="4158">
                  <c:v>949000</c:v>
                </c:pt>
                <c:pt idx="4159">
                  <c:v>8100000</c:v>
                </c:pt>
                <c:pt idx="4160">
                  <c:v>665000</c:v>
                </c:pt>
                <c:pt idx="4161">
                  <c:v>135465000</c:v>
                </c:pt>
                <c:pt idx="4162">
                  <c:v>4550000</c:v>
                </c:pt>
                <c:pt idx="4163">
                  <c:v>460000</c:v>
                </c:pt>
                <c:pt idx="4164">
                  <c:v>4325000</c:v>
                </c:pt>
                <c:pt idx="4165">
                  <c:v>480000</c:v>
                </c:pt>
                <c:pt idx="4166">
                  <c:v>474000</c:v>
                </c:pt>
                <c:pt idx="4167">
                  <c:v>9217000</c:v>
                </c:pt>
                <c:pt idx="4168">
                  <c:v>200000</c:v>
                </c:pt>
                <c:pt idx="4169">
                  <c:v>24400000</c:v>
                </c:pt>
                <c:pt idx="4170">
                  <c:v>10870000</c:v>
                </c:pt>
                <c:pt idx="4171">
                  <c:v>2700000</c:v>
                </c:pt>
                <c:pt idx="4172">
                  <c:v>246000</c:v>
                </c:pt>
                <c:pt idx="4173">
                  <c:v>896000</c:v>
                </c:pt>
                <c:pt idx="4174">
                  <c:v>1212500</c:v>
                </c:pt>
                <c:pt idx="4175">
                  <c:v>4900000</c:v>
                </c:pt>
                <c:pt idx="4176">
                  <c:v>2436000</c:v>
                </c:pt>
                <c:pt idx="4177">
                  <c:v>9517000</c:v>
                </c:pt>
                <c:pt idx="4178">
                  <c:v>15255000</c:v>
                </c:pt>
                <c:pt idx="4179">
                  <c:v>3979000</c:v>
                </c:pt>
                <c:pt idx="4180">
                  <c:v>57055000</c:v>
                </c:pt>
                <c:pt idx="4181">
                  <c:v>7000000</c:v>
                </c:pt>
                <c:pt idx="4182">
                  <c:v>8500000</c:v>
                </c:pt>
                <c:pt idx="4183">
                  <c:v>131345000</c:v>
                </c:pt>
                <c:pt idx="4184">
                  <c:v>375000</c:v>
                </c:pt>
                <c:pt idx="4185">
                  <c:v>14610000</c:v>
                </c:pt>
                <c:pt idx="4186">
                  <c:v>8075000</c:v>
                </c:pt>
                <c:pt idx="4187">
                  <c:v>1745000</c:v>
                </c:pt>
                <c:pt idx="4188">
                  <c:v>1129500000</c:v>
                </c:pt>
                <c:pt idx="4189">
                  <c:v>30850000</c:v>
                </c:pt>
                <c:pt idx="4190">
                  <c:v>58650000</c:v>
                </c:pt>
                <c:pt idx="4191">
                  <c:v>4880000</c:v>
                </c:pt>
                <c:pt idx="4192">
                  <c:v>384200000</c:v>
                </c:pt>
                <c:pt idx="4193">
                  <c:v>5500000</c:v>
                </c:pt>
                <c:pt idx="4194">
                  <c:v>462000</c:v>
                </c:pt>
                <c:pt idx="4195">
                  <c:v>59450000</c:v>
                </c:pt>
                <c:pt idx="4196">
                  <c:v>1440000</c:v>
                </c:pt>
                <c:pt idx="4197">
                  <c:v>9000000</c:v>
                </c:pt>
                <c:pt idx="4198">
                  <c:v>93000000</c:v>
                </c:pt>
                <c:pt idx="4199">
                  <c:v>1627000</c:v>
                </c:pt>
                <c:pt idx="4200">
                  <c:v>12100000</c:v>
                </c:pt>
                <c:pt idx="4201">
                  <c:v>5414600</c:v>
                </c:pt>
                <c:pt idx="4202">
                  <c:v>1500000</c:v>
                </c:pt>
                <c:pt idx="4203">
                  <c:v>3570000</c:v>
                </c:pt>
                <c:pt idx="4204">
                  <c:v>12975000</c:v>
                </c:pt>
                <c:pt idx="4205">
                  <c:v>4870000</c:v>
                </c:pt>
                <c:pt idx="4206">
                  <c:v>7940000</c:v>
                </c:pt>
                <c:pt idx="4207">
                  <c:v>16472000</c:v>
                </c:pt>
                <c:pt idx="4208">
                  <c:v>11500000</c:v>
                </c:pt>
                <c:pt idx="4209">
                  <c:v>305000</c:v>
                </c:pt>
                <c:pt idx="4210">
                  <c:v>1860000</c:v>
                </c:pt>
                <c:pt idx="4211">
                  <c:v>15195000</c:v>
                </c:pt>
                <c:pt idx="4212">
                  <c:v>1000000</c:v>
                </c:pt>
                <c:pt idx="4213">
                  <c:v>3105000</c:v>
                </c:pt>
                <c:pt idx="4214">
                  <c:v>1915000</c:v>
                </c:pt>
                <c:pt idx="4215">
                  <c:v>40032700</c:v>
                </c:pt>
                <c:pt idx="4216">
                  <c:v>2250000</c:v>
                </c:pt>
                <c:pt idx="4217">
                  <c:v>5580000</c:v>
                </c:pt>
                <c:pt idx="4218">
                  <c:v>425000</c:v>
                </c:pt>
                <c:pt idx="4219">
                  <c:v>8350000</c:v>
                </c:pt>
                <c:pt idx="4220">
                  <c:v>1684000</c:v>
                </c:pt>
                <c:pt idx="4221">
                  <c:v>17950000</c:v>
                </c:pt>
                <c:pt idx="4222">
                  <c:v>5290000</c:v>
                </c:pt>
                <c:pt idx="4223">
                  <c:v>110000</c:v>
                </c:pt>
                <c:pt idx="4224">
                  <c:v>200000</c:v>
                </c:pt>
                <c:pt idx="4225">
                  <c:v>93685000</c:v>
                </c:pt>
                <c:pt idx="4226">
                  <c:v>13950000</c:v>
                </c:pt>
                <c:pt idx="4227">
                  <c:v>7789000</c:v>
                </c:pt>
                <c:pt idx="4228">
                  <c:v>13800000</c:v>
                </c:pt>
                <c:pt idx="4229">
                  <c:v>850000</c:v>
                </c:pt>
                <c:pt idx="4230">
                  <c:v>12250000</c:v>
                </c:pt>
                <c:pt idx="4231">
                  <c:v>676715000</c:v>
                </c:pt>
                <c:pt idx="4232">
                  <c:v>8100000</c:v>
                </c:pt>
                <c:pt idx="4233">
                  <c:v>875000</c:v>
                </c:pt>
                <c:pt idx="4234">
                  <c:v>9630000</c:v>
                </c:pt>
                <c:pt idx="4235">
                  <c:v>15000000</c:v>
                </c:pt>
                <c:pt idx="4236">
                  <c:v>66400000</c:v>
                </c:pt>
                <c:pt idx="4237">
                  <c:v>3000000</c:v>
                </c:pt>
                <c:pt idx="4238">
                  <c:v>1275000</c:v>
                </c:pt>
                <c:pt idx="4239">
                  <c:v>251500000</c:v>
                </c:pt>
                <c:pt idx="4240">
                  <c:v>1750000</c:v>
                </c:pt>
                <c:pt idx="4241">
                  <c:v>458768000</c:v>
                </c:pt>
                <c:pt idx="4242">
                  <c:v>10375000</c:v>
                </c:pt>
                <c:pt idx="4243">
                  <c:v>869400000</c:v>
                </c:pt>
                <c:pt idx="4244">
                  <c:v>34770000</c:v>
                </c:pt>
                <c:pt idx="4245">
                  <c:v>917000</c:v>
                </c:pt>
                <c:pt idx="4246">
                  <c:v>650000</c:v>
                </c:pt>
                <c:pt idx="4247">
                  <c:v>1900000</c:v>
                </c:pt>
                <c:pt idx="4248">
                  <c:v>500000</c:v>
                </c:pt>
                <c:pt idx="4249">
                  <c:v>550000</c:v>
                </c:pt>
                <c:pt idx="4250">
                  <c:v>800000</c:v>
                </c:pt>
                <c:pt idx="4251">
                  <c:v>3584702000</c:v>
                </c:pt>
                <c:pt idx="4252">
                  <c:v>2400000</c:v>
                </c:pt>
                <c:pt idx="4253">
                  <c:v>1898000</c:v>
                </c:pt>
                <c:pt idx="4254">
                  <c:v>15835000</c:v>
                </c:pt>
                <c:pt idx="4255">
                  <c:v>1200000</c:v>
                </c:pt>
                <c:pt idx="4256">
                  <c:v>826560000</c:v>
                </c:pt>
                <c:pt idx="4257">
                  <c:v>17660000</c:v>
                </c:pt>
                <c:pt idx="4258">
                  <c:v>1050000</c:v>
                </c:pt>
                <c:pt idx="4259">
                  <c:v>530000</c:v>
                </c:pt>
                <c:pt idx="4260">
                  <c:v>15450000</c:v>
                </c:pt>
                <c:pt idx="4261">
                  <c:v>3110000</c:v>
                </c:pt>
                <c:pt idx="4262">
                  <c:v>500000</c:v>
                </c:pt>
                <c:pt idx="4263">
                  <c:v>65386000</c:v>
                </c:pt>
                <c:pt idx="4264">
                  <c:v>2065000</c:v>
                </c:pt>
                <c:pt idx="4265">
                  <c:v>680000</c:v>
                </c:pt>
                <c:pt idx="4266">
                  <c:v>18900000</c:v>
                </c:pt>
                <c:pt idx="4267">
                  <c:v>975000</c:v>
                </c:pt>
                <c:pt idx="4268">
                  <c:v>880000</c:v>
                </c:pt>
                <c:pt idx="4269">
                  <c:v>15800000</c:v>
                </c:pt>
                <c:pt idx="4270">
                  <c:v>750000</c:v>
                </c:pt>
                <c:pt idx="4271">
                  <c:v>1825000</c:v>
                </c:pt>
                <c:pt idx="4272">
                  <c:v>4500000</c:v>
                </c:pt>
                <c:pt idx="4273">
                  <c:v>972500</c:v>
                </c:pt>
                <c:pt idx="4274">
                  <c:v>1919000</c:v>
                </c:pt>
                <c:pt idx="4275">
                  <c:v>300000</c:v>
                </c:pt>
                <c:pt idx="4276">
                  <c:v>900000</c:v>
                </c:pt>
                <c:pt idx="4277">
                  <c:v>413385000</c:v>
                </c:pt>
                <c:pt idx="4278">
                  <c:v>450000</c:v>
                </c:pt>
                <c:pt idx="4279">
                  <c:v>1585000</c:v>
                </c:pt>
                <c:pt idx="4280">
                  <c:v>1450000</c:v>
                </c:pt>
                <c:pt idx="4281">
                  <c:v>23550000</c:v>
                </c:pt>
                <c:pt idx="4282">
                  <c:v>12240000</c:v>
                </c:pt>
                <c:pt idx="4283">
                  <c:v>50995000</c:v>
                </c:pt>
                <c:pt idx="4284">
                  <c:v>13800000</c:v>
                </c:pt>
                <c:pt idx="4285">
                  <c:v>6520000</c:v>
                </c:pt>
                <c:pt idx="4286">
                  <c:v>1375000</c:v>
                </c:pt>
                <c:pt idx="4287">
                  <c:v>2550000</c:v>
                </c:pt>
                <c:pt idx="4288">
                  <c:v>8250000</c:v>
                </c:pt>
                <c:pt idx="4289">
                  <c:v>39140000</c:v>
                </c:pt>
                <c:pt idx="4290">
                  <c:v>4500000</c:v>
                </c:pt>
                <c:pt idx="4291">
                  <c:v>2235000</c:v>
                </c:pt>
                <c:pt idx="4292">
                  <c:v>625000</c:v>
                </c:pt>
                <c:pt idx="4293">
                  <c:v>3750000</c:v>
                </c:pt>
                <c:pt idx="4294">
                  <c:v>2175000</c:v>
                </c:pt>
                <c:pt idx="4295">
                  <c:v>5000000</c:v>
                </c:pt>
                <c:pt idx="4296">
                  <c:v>89725000</c:v>
                </c:pt>
                <c:pt idx="4297">
                  <c:v>24600000</c:v>
                </c:pt>
                <c:pt idx="4298">
                  <c:v>2050000</c:v>
                </c:pt>
                <c:pt idx="4299">
                  <c:v>1128000</c:v>
                </c:pt>
                <c:pt idx="4300">
                  <c:v>65950000</c:v>
                </c:pt>
                <c:pt idx="4301">
                  <c:v>5400000</c:v>
                </c:pt>
                <c:pt idx="4302">
                  <c:v>8150000</c:v>
                </c:pt>
                <c:pt idx="4303">
                  <c:v>4350000</c:v>
                </c:pt>
                <c:pt idx="4304">
                  <c:v>1250000</c:v>
                </c:pt>
                <c:pt idx="4305">
                  <c:v>500000</c:v>
                </c:pt>
                <c:pt idx="4306">
                  <c:v>12458000</c:v>
                </c:pt>
                <c:pt idx="4307">
                  <c:v>2790000</c:v>
                </c:pt>
                <c:pt idx="4308">
                  <c:v>1750000</c:v>
                </c:pt>
                <c:pt idx="4309">
                  <c:v>5985000</c:v>
                </c:pt>
                <c:pt idx="4310">
                  <c:v>850000</c:v>
                </c:pt>
                <c:pt idx="4311">
                  <c:v>795000</c:v>
                </c:pt>
                <c:pt idx="4312">
                  <c:v>600000</c:v>
                </c:pt>
                <c:pt idx="4313">
                  <c:v>53060000</c:v>
                </c:pt>
                <c:pt idx="4314">
                  <c:v>500000</c:v>
                </c:pt>
                <c:pt idx="4315">
                  <c:v>8665000</c:v>
                </c:pt>
                <c:pt idx="4316">
                  <c:v>700000</c:v>
                </c:pt>
                <c:pt idx="4317">
                  <c:v>1450000</c:v>
                </c:pt>
                <c:pt idx="4318">
                  <c:v>69680000</c:v>
                </c:pt>
                <c:pt idx="4319">
                  <c:v>25618500</c:v>
                </c:pt>
                <c:pt idx="4320">
                  <c:v>700000</c:v>
                </c:pt>
                <c:pt idx="4321">
                  <c:v>48000000</c:v>
                </c:pt>
                <c:pt idx="4322">
                  <c:v>1871000</c:v>
                </c:pt>
                <c:pt idx="4323">
                  <c:v>6150000</c:v>
                </c:pt>
                <c:pt idx="4324">
                  <c:v>1450000</c:v>
                </c:pt>
                <c:pt idx="4325">
                  <c:v>2950000</c:v>
                </c:pt>
                <c:pt idx="4326">
                  <c:v>7370000</c:v>
                </c:pt>
                <c:pt idx="4327">
                  <c:v>362000</c:v>
                </c:pt>
                <c:pt idx="4328">
                  <c:v>540000</c:v>
                </c:pt>
                <c:pt idx="4329">
                  <c:v>3000000</c:v>
                </c:pt>
                <c:pt idx="4330">
                  <c:v>750000</c:v>
                </c:pt>
                <c:pt idx="4331">
                  <c:v>720000</c:v>
                </c:pt>
                <c:pt idx="4332">
                  <c:v>1190000</c:v>
                </c:pt>
                <c:pt idx="4333">
                  <c:v>7450000</c:v>
                </c:pt>
                <c:pt idx="4334">
                  <c:v>550000</c:v>
                </c:pt>
                <c:pt idx="4335">
                  <c:v>950000</c:v>
                </c:pt>
                <c:pt idx="4336">
                  <c:v>300000</c:v>
                </c:pt>
                <c:pt idx="4337">
                  <c:v>6900000</c:v>
                </c:pt>
                <c:pt idx="4338">
                  <c:v>27213000</c:v>
                </c:pt>
                <c:pt idx="4339">
                  <c:v>1200000</c:v>
                </c:pt>
                <c:pt idx="4340">
                  <c:v>48975000</c:v>
                </c:pt>
                <c:pt idx="4341">
                  <c:v>2025000</c:v>
                </c:pt>
                <c:pt idx="4342">
                  <c:v>6564000</c:v>
                </c:pt>
                <c:pt idx="4343">
                  <c:v>3900000</c:v>
                </c:pt>
                <c:pt idx="4344">
                  <c:v>3035000</c:v>
                </c:pt>
                <c:pt idx="4345">
                  <c:v>5235000</c:v>
                </c:pt>
                <c:pt idx="4346">
                  <c:v>61415000</c:v>
                </c:pt>
                <c:pt idx="4347">
                  <c:v>3030000</c:v>
                </c:pt>
                <c:pt idx="4348">
                  <c:v>2625000</c:v>
                </c:pt>
                <c:pt idx="4349">
                  <c:v>28575000</c:v>
                </c:pt>
                <c:pt idx="4350">
                  <c:v>198825000</c:v>
                </c:pt>
                <c:pt idx="4351">
                  <c:v>16040000</c:v>
                </c:pt>
                <c:pt idx="4352">
                  <c:v>660000</c:v>
                </c:pt>
                <c:pt idx="4353">
                  <c:v>6500000</c:v>
                </c:pt>
                <c:pt idx="4354">
                  <c:v>6350000</c:v>
                </c:pt>
                <c:pt idx="4355">
                  <c:v>6200000</c:v>
                </c:pt>
                <c:pt idx="4356">
                  <c:v>520000</c:v>
                </c:pt>
                <c:pt idx="4357">
                  <c:v>800000</c:v>
                </c:pt>
                <c:pt idx="4358">
                  <c:v>4025000</c:v>
                </c:pt>
                <c:pt idx="4359">
                  <c:v>291000</c:v>
                </c:pt>
                <c:pt idx="4360">
                  <c:v>770000</c:v>
                </c:pt>
                <c:pt idx="4361">
                  <c:v>42700000</c:v>
                </c:pt>
                <c:pt idx="4362">
                  <c:v>10220000</c:v>
                </c:pt>
                <c:pt idx="4363">
                  <c:v>310000</c:v>
                </c:pt>
                <c:pt idx="4364">
                  <c:v>22200000</c:v>
                </c:pt>
                <c:pt idx="4365">
                  <c:v>3000000</c:v>
                </c:pt>
                <c:pt idx="4366">
                  <c:v>8237000</c:v>
                </c:pt>
                <c:pt idx="4367">
                  <c:v>16000000</c:v>
                </c:pt>
                <c:pt idx="4368">
                  <c:v>3000000</c:v>
                </c:pt>
                <c:pt idx="4369">
                  <c:v>680000</c:v>
                </c:pt>
                <c:pt idx="4370">
                  <c:v>1762000</c:v>
                </c:pt>
                <c:pt idx="4371">
                  <c:v>4345000</c:v>
                </c:pt>
                <c:pt idx="4372">
                  <c:v>5050000</c:v>
                </c:pt>
                <c:pt idx="4373">
                  <c:v>2040000</c:v>
                </c:pt>
                <c:pt idx="4374">
                  <c:v>500000</c:v>
                </c:pt>
                <c:pt idx="4375">
                  <c:v>2800000</c:v>
                </c:pt>
                <c:pt idx="4376">
                  <c:v>1855000</c:v>
                </c:pt>
                <c:pt idx="4377">
                  <c:v>1230000</c:v>
                </c:pt>
                <c:pt idx="4378">
                  <c:v>1463000</c:v>
                </c:pt>
                <c:pt idx="4379">
                  <c:v>12500000</c:v>
                </c:pt>
                <c:pt idx="4380">
                  <c:v>2400000</c:v>
                </c:pt>
                <c:pt idx="4381">
                  <c:v>37600000</c:v>
                </c:pt>
                <c:pt idx="4382">
                  <c:v>500000</c:v>
                </c:pt>
                <c:pt idx="4383">
                  <c:v>480000</c:v>
                </c:pt>
                <c:pt idx="4384">
                  <c:v>2960000</c:v>
                </c:pt>
                <c:pt idx="4385">
                  <c:v>30550000</c:v>
                </c:pt>
                <c:pt idx="4386">
                  <c:v>2820000</c:v>
                </c:pt>
                <c:pt idx="4387">
                  <c:v>315000</c:v>
                </c:pt>
                <c:pt idx="4388">
                  <c:v>155430000</c:v>
                </c:pt>
                <c:pt idx="4389">
                  <c:v>3583500</c:v>
                </c:pt>
                <c:pt idx="4390">
                  <c:v>9990000</c:v>
                </c:pt>
                <c:pt idx="4391">
                  <c:v>5700000</c:v>
                </c:pt>
                <c:pt idx="4392">
                  <c:v>1315000</c:v>
                </c:pt>
                <c:pt idx="4393">
                  <c:v>1380000</c:v>
                </c:pt>
                <c:pt idx="4394">
                  <c:v>50000000</c:v>
                </c:pt>
                <c:pt idx="4395">
                  <c:v>270000000</c:v>
                </c:pt>
                <c:pt idx="4396">
                  <c:v>19500000</c:v>
                </c:pt>
                <c:pt idx="4397">
                  <c:v>5201000</c:v>
                </c:pt>
                <c:pt idx="4398">
                  <c:v>10573500</c:v>
                </c:pt>
                <c:pt idx="4399">
                  <c:v>1000000</c:v>
                </c:pt>
                <c:pt idx="4400">
                  <c:v>8552000</c:v>
                </c:pt>
                <c:pt idx="4401">
                  <c:v>51015000</c:v>
                </c:pt>
                <c:pt idx="4402">
                  <c:v>2294000</c:v>
                </c:pt>
                <c:pt idx="4403">
                  <c:v>28000000</c:v>
                </c:pt>
                <c:pt idx="4404">
                  <c:v>1917000</c:v>
                </c:pt>
                <c:pt idx="4405">
                  <c:v>26875000</c:v>
                </c:pt>
                <c:pt idx="4406">
                  <c:v>879000</c:v>
                </c:pt>
                <c:pt idx="4407">
                  <c:v>94705000</c:v>
                </c:pt>
                <c:pt idx="4408">
                  <c:v>715000</c:v>
                </c:pt>
                <c:pt idx="4409">
                  <c:v>53320000</c:v>
                </c:pt>
                <c:pt idx="4410">
                  <c:v>702000</c:v>
                </c:pt>
                <c:pt idx="4411">
                  <c:v>23426000</c:v>
                </c:pt>
                <c:pt idx="4412">
                  <c:v>6050000</c:v>
                </c:pt>
                <c:pt idx="4413">
                  <c:v>3050000</c:v>
                </c:pt>
                <c:pt idx="4414">
                  <c:v>46550000</c:v>
                </c:pt>
                <c:pt idx="4415">
                  <c:v>2600000</c:v>
                </c:pt>
                <c:pt idx="4416">
                  <c:v>11750000</c:v>
                </c:pt>
                <c:pt idx="4417">
                  <c:v>40129000</c:v>
                </c:pt>
                <c:pt idx="4418">
                  <c:v>794000</c:v>
                </c:pt>
                <c:pt idx="4419">
                  <c:v>5117000</c:v>
                </c:pt>
                <c:pt idx="4420">
                  <c:v>19975000</c:v>
                </c:pt>
                <c:pt idx="4421">
                  <c:v>1535000</c:v>
                </c:pt>
                <c:pt idx="4422">
                  <c:v>1709500</c:v>
                </c:pt>
                <c:pt idx="4423">
                  <c:v>3600000</c:v>
                </c:pt>
                <c:pt idx="4424">
                  <c:v>560000</c:v>
                </c:pt>
                <c:pt idx="4425">
                  <c:v>1510000</c:v>
                </c:pt>
                <c:pt idx="4426">
                  <c:v>1155000</c:v>
                </c:pt>
                <c:pt idx="4427">
                  <c:v>7611000</c:v>
                </c:pt>
                <c:pt idx="4428">
                  <c:v>21880000</c:v>
                </c:pt>
                <c:pt idx="4429">
                  <c:v>7000000</c:v>
                </c:pt>
                <c:pt idx="4430">
                  <c:v>790000</c:v>
                </c:pt>
                <c:pt idx="4431">
                  <c:v>105000000</c:v>
                </c:pt>
                <c:pt idx="4432">
                  <c:v>1361000</c:v>
                </c:pt>
                <c:pt idx="4433">
                  <c:v>36000000</c:v>
                </c:pt>
                <c:pt idx="4434">
                  <c:v>97744000</c:v>
                </c:pt>
                <c:pt idx="4435">
                  <c:v>27872500</c:v>
                </c:pt>
                <c:pt idx="4436">
                  <c:v>1990000</c:v>
                </c:pt>
                <c:pt idx="4437">
                  <c:v>311600000</c:v>
                </c:pt>
                <c:pt idx="4438">
                  <c:v>892000</c:v>
                </c:pt>
                <c:pt idx="4439">
                  <c:v>31180000</c:v>
                </c:pt>
                <c:pt idx="4440">
                  <c:v>3910000</c:v>
                </c:pt>
                <c:pt idx="4441">
                  <c:v>1300000</c:v>
                </c:pt>
                <c:pt idx="4442">
                  <c:v>1636000</c:v>
                </c:pt>
                <c:pt idx="4443">
                  <c:v>1878325000</c:v>
                </c:pt>
                <c:pt idx="4444">
                  <c:v>832600000</c:v>
                </c:pt>
                <c:pt idx="4445">
                  <c:v>36276500</c:v>
                </c:pt>
                <c:pt idx="4446">
                  <c:v>1800000</c:v>
                </c:pt>
                <c:pt idx="4447">
                  <c:v>219769000</c:v>
                </c:pt>
                <c:pt idx="4448">
                  <c:v>880000</c:v>
                </c:pt>
                <c:pt idx="4449">
                  <c:v>10900000</c:v>
                </c:pt>
                <c:pt idx="4450">
                  <c:v>7920000</c:v>
                </c:pt>
                <c:pt idx="4451">
                  <c:v>2400000</c:v>
                </c:pt>
                <c:pt idx="4452">
                  <c:v>360000</c:v>
                </c:pt>
                <c:pt idx="4453">
                  <c:v>2475000</c:v>
                </c:pt>
                <c:pt idx="4454">
                  <c:v>1840000</c:v>
                </c:pt>
                <c:pt idx="4455">
                  <c:v>220000</c:v>
                </c:pt>
                <c:pt idx="4456">
                  <c:v>630000</c:v>
                </c:pt>
                <c:pt idx="4457">
                  <c:v>595000</c:v>
                </c:pt>
                <c:pt idx="4458">
                  <c:v>6975000</c:v>
                </c:pt>
                <c:pt idx="4459">
                  <c:v>2600000</c:v>
                </c:pt>
                <c:pt idx="4460">
                  <c:v>400000</c:v>
                </c:pt>
                <c:pt idx="4461">
                  <c:v>1080000</c:v>
                </c:pt>
                <c:pt idx="4462">
                  <c:v>589000</c:v>
                </c:pt>
                <c:pt idx="4463">
                  <c:v>1625000</c:v>
                </c:pt>
                <c:pt idx="4464">
                  <c:v>1512000</c:v>
                </c:pt>
                <c:pt idx="4465">
                  <c:v>1650000</c:v>
                </c:pt>
                <c:pt idx="4466">
                  <c:v>200000</c:v>
                </c:pt>
                <c:pt idx="4467">
                  <c:v>400000</c:v>
                </c:pt>
                <c:pt idx="4468">
                  <c:v>3400000</c:v>
                </c:pt>
                <c:pt idx="4469">
                  <c:v>947000</c:v>
                </c:pt>
                <c:pt idx="4470">
                  <c:v>725000</c:v>
                </c:pt>
                <c:pt idx="4471">
                  <c:v>3660000</c:v>
                </c:pt>
                <c:pt idx="4472">
                  <c:v>130000</c:v>
                </c:pt>
                <c:pt idx="4473">
                  <c:v>148125000</c:v>
                </c:pt>
                <c:pt idx="4474">
                  <c:v>4185000</c:v>
                </c:pt>
                <c:pt idx="4475">
                  <c:v>9070000</c:v>
                </c:pt>
                <c:pt idx="4476">
                  <c:v>79360000</c:v>
                </c:pt>
                <c:pt idx="4477">
                  <c:v>6300000</c:v>
                </c:pt>
                <c:pt idx="4478">
                  <c:v>33718500</c:v>
                </c:pt>
                <c:pt idx="4479">
                  <c:v>45460000</c:v>
                </c:pt>
                <c:pt idx="4480">
                  <c:v>58495000</c:v>
                </c:pt>
                <c:pt idx="4481">
                  <c:v>9450000</c:v>
                </c:pt>
                <c:pt idx="4482">
                  <c:v>105065000</c:v>
                </c:pt>
                <c:pt idx="4483">
                  <c:v>16000000</c:v>
                </c:pt>
                <c:pt idx="4484">
                  <c:v>311900000</c:v>
                </c:pt>
                <c:pt idx="4485">
                  <c:v>51525000</c:v>
                </c:pt>
                <c:pt idx="4486">
                  <c:v>776800000</c:v>
                </c:pt>
                <c:pt idx="4487">
                  <c:v>131747500</c:v>
                </c:pt>
                <c:pt idx="4488">
                  <c:v>67000000</c:v>
                </c:pt>
                <c:pt idx="4489">
                  <c:v>48797500</c:v>
                </c:pt>
                <c:pt idx="4490">
                  <c:v>704750000</c:v>
                </c:pt>
                <c:pt idx="4491">
                  <c:v>3125000</c:v>
                </c:pt>
                <c:pt idx="4492">
                  <c:v>2000000</c:v>
                </c:pt>
                <c:pt idx="4493">
                  <c:v>3090000</c:v>
                </c:pt>
                <c:pt idx="4494">
                  <c:v>46145000</c:v>
                </c:pt>
                <c:pt idx="4495">
                  <c:v>8750000</c:v>
                </c:pt>
                <c:pt idx="4496">
                  <c:v>360000</c:v>
                </c:pt>
                <c:pt idx="4497">
                  <c:v>150000</c:v>
                </c:pt>
                <c:pt idx="4498">
                  <c:v>2700000</c:v>
                </c:pt>
                <c:pt idx="4499">
                  <c:v>300000</c:v>
                </c:pt>
                <c:pt idx="4500">
                  <c:v>123219000</c:v>
                </c:pt>
                <c:pt idx="4501">
                  <c:v>3940000</c:v>
                </c:pt>
                <c:pt idx="4502">
                  <c:v>2760000</c:v>
                </c:pt>
                <c:pt idx="4503">
                  <c:v>3756000</c:v>
                </c:pt>
                <c:pt idx="4504">
                  <c:v>540000</c:v>
                </c:pt>
                <c:pt idx="4505">
                  <c:v>4600000</c:v>
                </c:pt>
                <c:pt idx="4506">
                  <c:v>14160000</c:v>
                </c:pt>
                <c:pt idx="4507">
                  <c:v>320000</c:v>
                </c:pt>
                <c:pt idx="4508">
                  <c:v>4985000</c:v>
                </c:pt>
                <c:pt idx="4509">
                  <c:v>750000</c:v>
                </c:pt>
                <c:pt idx="4510">
                  <c:v>1130000</c:v>
                </c:pt>
                <c:pt idx="4511">
                  <c:v>29990000</c:v>
                </c:pt>
                <c:pt idx="4512">
                  <c:v>7784450000</c:v>
                </c:pt>
                <c:pt idx="4513">
                  <c:v>3000000</c:v>
                </c:pt>
                <c:pt idx="4514">
                  <c:v>8575000</c:v>
                </c:pt>
                <c:pt idx="4515">
                  <c:v>3000000</c:v>
                </c:pt>
                <c:pt idx="4516">
                  <c:v>6305000</c:v>
                </c:pt>
                <c:pt idx="4517">
                  <c:v>132215000</c:v>
                </c:pt>
                <c:pt idx="4518">
                  <c:v>3875000</c:v>
                </c:pt>
                <c:pt idx="4519">
                  <c:v>875000</c:v>
                </c:pt>
                <c:pt idx="4520">
                  <c:v>122065000</c:v>
                </c:pt>
                <c:pt idx="4521">
                  <c:v>18800000</c:v>
                </c:pt>
                <c:pt idx="4522">
                  <c:v>3965000</c:v>
                </c:pt>
                <c:pt idx="4523">
                  <c:v>5600000</c:v>
                </c:pt>
                <c:pt idx="4524">
                  <c:v>30500000</c:v>
                </c:pt>
                <c:pt idx="4525">
                  <c:v>27395000</c:v>
                </c:pt>
                <c:pt idx="4526">
                  <c:v>9450000</c:v>
                </c:pt>
                <c:pt idx="4527">
                  <c:v>32660000</c:v>
                </c:pt>
                <c:pt idx="4528">
                  <c:v>4315000</c:v>
                </c:pt>
                <c:pt idx="4529">
                  <c:v>11050000</c:v>
                </c:pt>
                <c:pt idx="4530">
                  <c:v>1320000</c:v>
                </c:pt>
                <c:pt idx="4531">
                  <c:v>2500000</c:v>
                </c:pt>
                <c:pt idx="4532">
                  <c:v>12662000</c:v>
                </c:pt>
                <c:pt idx="4533">
                  <c:v>3000000</c:v>
                </c:pt>
                <c:pt idx="4534">
                  <c:v>20280000</c:v>
                </c:pt>
                <c:pt idx="4535">
                  <c:v>700000</c:v>
                </c:pt>
                <c:pt idx="4536">
                  <c:v>2520000</c:v>
                </c:pt>
                <c:pt idx="4537">
                  <c:v>12400000</c:v>
                </c:pt>
                <c:pt idx="4538">
                  <c:v>15400000</c:v>
                </c:pt>
                <c:pt idx="4539">
                  <c:v>360000</c:v>
                </c:pt>
                <c:pt idx="4540">
                  <c:v>2720000</c:v>
                </c:pt>
                <c:pt idx="4541">
                  <c:v>4076000</c:v>
                </c:pt>
                <c:pt idx="4542">
                  <c:v>3775000</c:v>
                </c:pt>
                <c:pt idx="4543">
                  <c:v>3650000</c:v>
                </c:pt>
                <c:pt idx="4544">
                  <c:v>3875000</c:v>
                </c:pt>
                <c:pt idx="4545">
                  <c:v>7220000</c:v>
                </c:pt>
                <c:pt idx="4546">
                  <c:v>8500000</c:v>
                </c:pt>
                <c:pt idx="4547">
                  <c:v>300000</c:v>
                </c:pt>
                <c:pt idx="4548">
                  <c:v>2250000</c:v>
                </c:pt>
                <c:pt idx="4549">
                  <c:v>16145000</c:v>
                </c:pt>
                <c:pt idx="4550">
                  <c:v>3580000</c:v>
                </c:pt>
                <c:pt idx="4551">
                  <c:v>4500000</c:v>
                </c:pt>
                <c:pt idx="4552">
                  <c:v>1964999.9999999998</c:v>
                </c:pt>
                <c:pt idx="4553">
                  <c:v>15550000</c:v>
                </c:pt>
                <c:pt idx="4554">
                  <c:v>11870000</c:v>
                </c:pt>
                <c:pt idx="4555">
                  <c:v>3100000</c:v>
                </c:pt>
                <c:pt idx="4556">
                  <c:v>3066000</c:v>
                </c:pt>
                <c:pt idx="4557">
                  <c:v>1500000</c:v>
                </c:pt>
                <c:pt idx="4558">
                  <c:v>7049000</c:v>
                </c:pt>
                <c:pt idx="4559">
                  <c:v>19856000</c:v>
                </c:pt>
                <c:pt idx="4560">
                  <c:v>2000000</c:v>
                </c:pt>
                <c:pt idx="4561">
                  <c:v>5040000</c:v>
                </c:pt>
                <c:pt idx="4562">
                  <c:v>412500</c:v>
                </c:pt>
                <c:pt idx="4563">
                  <c:v>118536000</c:v>
                </c:pt>
                <c:pt idx="4564">
                  <c:v>800000</c:v>
                </c:pt>
                <c:pt idx="4565">
                  <c:v>600000</c:v>
                </c:pt>
                <c:pt idx="4566">
                  <c:v>8550000</c:v>
                </c:pt>
                <c:pt idx="4567">
                  <c:v>7126000</c:v>
                </c:pt>
                <c:pt idx="4568">
                  <c:v>70435000</c:v>
                </c:pt>
                <c:pt idx="4569">
                  <c:v>8100000</c:v>
                </c:pt>
                <c:pt idx="4570">
                  <c:v>4400000</c:v>
                </c:pt>
                <c:pt idx="4571">
                  <c:v>96910000</c:v>
                </c:pt>
                <c:pt idx="4572">
                  <c:v>2710000</c:v>
                </c:pt>
                <c:pt idx="4573">
                  <c:v>29100000</c:v>
                </c:pt>
                <c:pt idx="4574">
                  <c:v>4680000</c:v>
                </c:pt>
                <c:pt idx="4575">
                  <c:v>64595000</c:v>
                </c:pt>
                <c:pt idx="4576">
                  <c:v>10500000</c:v>
                </c:pt>
                <c:pt idx="4577">
                  <c:v>3000000</c:v>
                </c:pt>
                <c:pt idx="4578">
                  <c:v>1620000</c:v>
                </c:pt>
                <c:pt idx="4579">
                  <c:v>1200000000</c:v>
                </c:pt>
                <c:pt idx="4580">
                  <c:v>140000</c:v>
                </c:pt>
                <c:pt idx="4581">
                  <c:v>3250000</c:v>
                </c:pt>
                <c:pt idx="4582">
                  <c:v>630000</c:v>
                </c:pt>
                <c:pt idx="4583">
                  <c:v>1358000</c:v>
                </c:pt>
                <c:pt idx="4584">
                  <c:v>8890000</c:v>
                </c:pt>
                <c:pt idx="4585">
                  <c:v>5630000</c:v>
                </c:pt>
                <c:pt idx="4586">
                  <c:v>15825000</c:v>
                </c:pt>
                <c:pt idx="4587">
                  <c:v>4700000</c:v>
                </c:pt>
                <c:pt idx="4588">
                  <c:v>640380000</c:v>
                </c:pt>
                <c:pt idx="4589">
                  <c:v>1000000</c:v>
                </c:pt>
                <c:pt idx="4590">
                  <c:v>1800000</c:v>
                </c:pt>
                <c:pt idx="4591">
                  <c:v>8500000</c:v>
                </c:pt>
                <c:pt idx="4592">
                  <c:v>9400000</c:v>
                </c:pt>
                <c:pt idx="4593">
                  <c:v>1200000</c:v>
                </c:pt>
                <c:pt idx="4594">
                  <c:v>505000</c:v>
                </c:pt>
                <c:pt idx="4595">
                  <c:v>9510000</c:v>
                </c:pt>
                <c:pt idx="4596">
                  <c:v>1200000</c:v>
                </c:pt>
                <c:pt idx="4597">
                  <c:v>5875000</c:v>
                </c:pt>
                <c:pt idx="4598">
                  <c:v>6688000</c:v>
                </c:pt>
                <c:pt idx="4599">
                  <c:v>106175000</c:v>
                </c:pt>
                <c:pt idx="4600">
                  <c:v>1440000</c:v>
                </c:pt>
                <c:pt idx="4601">
                  <c:v>1000000</c:v>
                </c:pt>
                <c:pt idx="4602">
                  <c:v>20447000</c:v>
                </c:pt>
                <c:pt idx="4603">
                  <c:v>5880000</c:v>
                </c:pt>
                <c:pt idx="4604">
                  <c:v>59895000</c:v>
                </c:pt>
                <c:pt idx="4605">
                  <c:v>4750000</c:v>
                </c:pt>
                <c:pt idx="4606">
                  <c:v>760000</c:v>
                </c:pt>
                <c:pt idx="4607">
                  <c:v>570000</c:v>
                </c:pt>
                <c:pt idx="4608">
                  <c:v>127272000</c:v>
                </c:pt>
                <c:pt idx="4609">
                  <c:v>1115000</c:v>
                </c:pt>
                <c:pt idx="4610">
                  <c:v>7300000</c:v>
                </c:pt>
                <c:pt idx="4611">
                  <c:v>444000</c:v>
                </c:pt>
                <c:pt idx="4612">
                  <c:v>430000</c:v>
                </c:pt>
                <c:pt idx="4613">
                  <c:v>491000</c:v>
                </c:pt>
                <c:pt idx="4614">
                  <c:v>1200000</c:v>
                </c:pt>
                <c:pt idx="4615">
                  <c:v>400000</c:v>
                </c:pt>
                <c:pt idx="4616">
                  <c:v>540000</c:v>
                </c:pt>
                <c:pt idx="4617">
                  <c:v>4100000</c:v>
                </c:pt>
                <c:pt idx="4618">
                  <c:v>381960000</c:v>
                </c:pt>
                <c:pt idx="4619">
                  <c:v>1600000</c:v>
                </c:pt>
                <c:pt idx="4620">
                  <c:v>6300000</c:v>
                </c:pt>
                <c:pt idx="4621">
                  <c:v>10225000</c:v>
                </c:pt>
                <c:pt idx="4622">
                  <c:v>1275000</c:v>
                </c:pt>
                <c:pt idx="4623">
                  <c:v>1932000</c:v>
                </c:pt>
                <c:pt idx="4624">
                  <c:v>7680000</c:v>
                </c:pt>
                <c:pt idx="4625">
                  <c:v>1875000</c:v>
                </c:pt>
                <c:pt idx="4626">
                  <c:v>39250000</c:v>
                </c:pt>
                <c:pt idx="4627">
                  <c:v>71105000</c:v>
                </c:pt>
                <c:pt idx="4628">
                  <c:v>2785000</c:v>
                </c:pt>
                <c:pt idx="4629">
                  <c:v>8250000</c:v>
                </c:pt>
                <c:pt idx="4630">
                  <c:v>8015000</c:v>
                </c:pt>
                <c:pt idx="4631">
                  <c:v>5146000</c:v>
                </c:pt>
                <c:pt idx="4632">
                  <c:v>64366000</c:v>
                </c:pt>
                <c:pt idx="4633">
                  <c:v>2430000</c:v>
                </c:pt>
                <c:pt idx="4634">
                  <c:v>525000</c:v>
                </c:pt>
                <c:pt idx="4635">
                  <c:v>3425000</c:v>
                </c:pt>
                <c:pt idx="4636">
                  <c:v>475000</c:v>
                </c:pt>
                <c:pt idx="4637">
                  <c:v>13275000</c:v>
                </c:pt>
                <c:pt idx="4638">
                  <c:v>500000</c:v>
                </c:pt>
                <c:pt idx="4639">
                  <c:v>87915000</c:v>
                </c:pt>
                <c:pt idx="4640">
                  <c:v>6645000</c:v>
                </c:pt>
                <c:pt idx="4641">
                  <c:v>2600000</c:v>
                </c:pt>
                <c:pt idx="4642">
                  <c:v>51700000</c:v>
                </c:pt>
                <c:pt idx="4643">
                  <c:v>945000</c:v>
                </c:pt>
                <c:pt idx="4644">
                  <c:v>4502500</c:v>
                </c:pt>
                <c:pt idx="4645">
                  <c:v>1470000</c:v>
                </c:pt>
                <c:pt idx="4646">
                  <c:v>7775000</c:v>
                </c:pt>
                <c:pt idx="4647">
                  <c:v>1400000</c:v>
                </c:pt>
                <c:pt idx="4648">
                  <c:v>7300000</c:v>
                </c:pt>
                <c:pt idx="4649">
                  <c:v>60000</c:v>
                </c:pt>
                <c:pt idx="4650">
                  <c:v>640000</c:v>
                </c:pt>
                <c:pt idx="4651">
                  <c:v>71080000</c:v>
                </c:pt>
                <c:pt idx="4652">
                  <c:v>63700000</c:v>
                </c:pt>
                <c:pt idx="4653">
                  <c:v>44985000</c:v>
                </c:pt>
                <c:pt idx="4654">
                  <c:v>35206500</c:v>
                </c:pt>
                <c:pt idx="4655">
                  <c:v>86045000</c:v>
                </c:pt>
                <c:pt idx="4656">
                  <c:v>53660000</c:v>
                </c:pt>
                <c:pt idx="4657">
                  <c:v>6860000</c:v>
                </c:pt>
                <c:pt idx="4658">
                  <c:v>8245000</c:v>
                </c:pt>
                <c:pt idx="4659">
                  <c:v>210000</c:v>
                </c:pt>
                <c:pt idx="4660">
                  <c:v>8500000</c:v>
                </c:pt>
                <c:pt idx="4661">
                  <c:v>505000</c:v>
                </c:pt>
                <c:pt idx="4662">
                  <c:v>600000</c:v>
                </c:pt>
                <c:pt idx="4663">
                  <c:v>2025000</c:v>
                </c:pt>
                <c:pt idx="4664">
                  <c:v>3770000</c:v>
                </c:pt>
                <c:pt idx="4665">
                  <c:v>6160000</c:v>
                </c:pt>
                <c:pt idx="4666">
                  <c:v>13689000</c:v>
                </c:pt>
                <c:pt idx="4667">
                  <c:v>5025000</c:v>
                </c:pt>
                <c:pt idx="4668">
                  <c:v>21935000</c:v>
                </c:pt>
                <c:pt idx="4669">
                  <c:v>6872000</c:v>
                </c:pt>
                <c:pt idx="4670">
                  <c:v>1950000</c:v>
                </c:pt>
                <c:pt idx="4671">
                  <c:v>8225000</c:v>
                </c:pt>
                <c:pt idx="4672">
                  <c:v>400000</c:v>
                </c:pt>
                <c:pt idx="4673">
                  <c:v>5000000</c:v>
                </c:pt>
                <c:pt idx="4674">
                  <c:v>220000</c:v>
                </c:pt>
                <c:pt idx="4675">
                  <c:v>817000</c:v>
                </c:pt>
                <c:pt idx="4676">
                  <c:v>650000</c:v>
                </c:pt>
                <c:pt idx="4677">
                  <c:v>13700000</c:v>
                </c:pt>
                <c:pt idx="4678">
                  <c:v>9250000</c:v>
                </c:pt>
                <c:pt idx="4679">
                  <c:v>288000</c:v>
                </c:pt>
                <c:pt idx="4680">
                  <c:v>28820000</c:v>
                </c:pt>
                <c:pt idx="4681">
                  <c:v>4980000</c:v>
                </c:pt>
                <c:pt idx="4682">
                  <c:v>450000</c:v>
                </c:pt>
                <c:pt idx="4683">
                  <c:v>45180000</c:v>
                </c:pt>
                <c:pt idx="4684">
                  <c:v>5175000</c:v>
                </c:pt>
                <c:pt idx="4685">
                  <c:v>31733000</c:v>
                </c:pt>
                <c:pt idx="4686">
                  <c:v>72390000</c:v>
                </c:pt>
                <c:pt idx="4687">
                  <c:v>200000</c:v>
                </c:pt>
                <c:pt idx="4688">
                  <c:v>724935000</c:v>
                </c:pt>
                <c:pt idx="4689">
                  <c:v>690000</c:v>
                </c:pt>
                <c:pt idx="4690">
                  <c:v>210000</c:v>
                </c:pt>
                <c:pt idx="4691">
                  <c:v>1500000</c:v>
                </c:pt>
                <c:pt idx="4692">
                  <c:v>17125000</c:v>
                </c:pt>
                <c:pt idx="4693">
                  <c:v>1000000</c:v>
                </c:pt>
                <c:pt idx="4694">
                  <c:v>100800000</c:v>
                </c:pt>
                <c:pt idx="4695">
                  <c:v>70000000</c:v>
                </c:pt>
                <c:pt idx="4696">
                  <c:v>900000</c:v>
                </c:pt>
                <c:pt idx="4697">
                  <c:v>56384000</c:v>
                </c:pt>
                <c:pt idx="4698">
                  <c:v>7160000</c:v>
                </c:pt>
                <c:pt idx="4699">
                  <c:v>4750000</c:v>
                </c:pt>
                <c:pt idx="4700">
                  <c:v>685000</c:v>
                </c:pt>
                <c:pt idx="4701">
                  <c:v>540000</c:v>
                </c:pt>
                <c:pt idx="4702">
                  <c:v>41160500</c:v>
                </c:pt>
                <c:pt idx="4703">
                  <c:v>5125000</c:v>
                </c:pt>
                <c:pt idx="4704">
                  <c:v>15600000</c:v>
                </c:pt>
                <c:pt idx="4705">
                  <c:v>3724000</c:v>
                </c:pt>
                <c:pt idx="4706">
                  <c:v>148000</c:v>
                </c:pt>
                <c:pt idx="4707">
                  <c:v>9800000</c:v>
                </c:pt>
                <c:pt idx="4708">
                  <c:v>3079000</c:v>
                </c:pt>
                <c:pt idx="4709">
                  <c:v>22617000</c:v>
                </c:pt>
                <c:pt idx="4710">
                  <c:v>1607000</c:v>
                </c:pt>
                <c:pt idx="4711">
                  <c:v>60000</c:v>
                </c:pt>
                <c:pt idx="4712">
                  <c:v>50450000</c:v>
                </c:pt>
                <c:pt idx="4713">
                  <c:v>6110000</c:v>
                </c:pt>
                <c:pt idx="4714">
                  <c:v>338000</c:v>
                </c:pt>
                <c:pt idx="4715">
                  <c:v>4750000</c:v>
                </c:pt>
                <c:pt idx="4716">
                  <c:v>85720000</c:v>
                </c:pt>
                <c:pt idx="4717">
                  <c:v>400000</c:v>
                </c:pt>
                <c:pt idx="4718">
                  <c:v>19806000</c:v>
                </c:pt>
                <c:pt idx="4719">
                  <c:v>228479000</c:v>
                </c:pt>
                <c:pt idx="4720">
                  <c:v>31605360</c:v>
                </c:pt>
                <c:pt idx="4721">
                  <c:v>1000000</c:v>
                </c:pt>
                <c:pt idx="4722">
                  <c:v>27995000</c:v>
                </c:pt>
                <c:pt idx="4723">
                  <c:v>2100000</c:v>
                </c:pt>
                <c:pt idx="4724">
                  <c:v>14300000</c:v>
                </c:pt>
                <c:pt idx="4725">
                  <c:v>8860000</c:v>
                </c:pt>
                <c:pt idx="4726">
                  <c:v>195958000</c:v>
                </c:pt>
                <c:pt idx="4727">
                  <c:v>1481000</c:v>
                </c:pt>
                <c:pt idx="4728">
                  <c:v>8100000</c:v>
                </c:pt>
                <c:pt idx="4729">
                  <c:v>54350000</c:v>
                </c:pt>
                <c:pt idx="4730">
                  <c:v>5200000</c:v>
                </c:pt>
                <c:pt idx="4731">
                  <c:v>890000</c:v>
                </c:pt>
                <c:pt idx="4732">
                  <c:v>5260000</c:v>
                </c:pt>
                <c:pt idx="4733">
                  <c:v>8661000</c:v>
                </c:pt>
                <c:pt idx="4734">
                  <c:v>6400000</c:v>
                </c:pt>
                <c:pt idx="4735">
                  <c:v>87250000</c:v>
                </c:pt>
                <c:pt idx="4736">
                  <c:v>1000000</c:v>
                </c:pt>
                <c:pt idx="4737">
                  <c:v>34890000</c:v>
                </c:pt>
                <c:pt idx="4738">
                  <c:v>10240000</c:v>
                </c:pt>
                <c:pt idx="4739">
                  <c:v>2413000</c:v>
                </c:pt>
                <c:pt idx="4740">
                  <c:v>42350000</c:v>
                </c:pt>
                <c:pt idx="4741">
                  <c:v>1225000</c:v>
                </c:pt>
                <c:pt idx="4742">
                  <c:v>600000</c:v>
                </c:pt>
                <c:pt idx="4743">
                  <c:v>204000</c:v>
                </c:pt>
                <c:pt idx="4744">
                  <c:v>350000</c:v>
                </c:pt>
                <c:pt idx="4745">
                  <c:v>1190000</c:v>
                </c:pt>
                <c:pt idx="4746">
                  <c:v>2654000</c:v>
                </c:pt>
                <c:pt idx="4747">
                  <c:v>2100000</c:v>
                </c:pt>
                <c:pt idx="4748">
                  <c:v>1280000</c:v>
                </c:pt>
                <c:pt idx="4749">
                  <c:v>178626000</c:v>
                </c:pt>
                <c:pt idx="4750">
                  <c:v>56255000</c:v>
                </c:pt>
                <c:pt idx="4751">
                  <c:v>25000000</c:v>
                </c:pt>
                <c:pt idx="4752">
                  <c:v>1554000</c:v>
                </c:pt>
                <c:pt idx="4753">
                  <c:v>6562000</c:v>
                </c:pt>
                <c:pt idx="4754">
                  <c:v>8000000</c:v>
                </c:pt>
                <c:pt idx="4755">
                  <c:v>21598000</c:v>
                </c:pt>
                <c:pt idx="4756">
                  <c:v>4360000</c:v>
                </c:pt>
                <c:pt idx="4757">
                  <c:v>150000</c:v>
                </c:pt>
                <c:pt idx="4758">
                  <c:v>7500000</c:v>
                </c:pt>
                <c:pt idx="4759">
                  <c:v>13570000</c:v>
                </c:pt>
                <c:pt idx="4760">
                  <c:v>16875000</c:v>
                </c:pt>
                <c:pt idx="4761">
                  <c:v>5725000</c:v>
                </c:pt>
                <c:pt idx="4762">
                  <c:v>105000000</c:v>
                </c:pt>
                <c:pt idx="4763">
                  <c:v>852000</c:v>
                </c:pt>
                <c:pt idx="4764">
                  <c:v>40465000</c:v>
                </c:pt>
                <c:pt idx="4765">
                  <c:v>2316000</c:v>
                </c:pt>
                <c:pt idx="4766">
                  <c:v>1425000</c:v>
                </c:pt>
                <c:pt idx="4767">
                  <c:v>2500000</c:v>
                </c:pt>
                <c:pt idx="4768">
                  <c:v>155000</c:v>
                </c:pt>
                <c:pt idx="4769">
                  <c:v>723885000</c:v>
                </c:pt>
                <c:pt idx="4770">
                  <c:v>5680000</c:v>
                </c:pt>
                <c:pt idx="4771">
                  <c:v>1647000</c:v>
                </c:pt>
                <c:pt idx="4772">
                  <c:v>6325000</c:v>
                </c:pt>
                <c:pt idx="4773">
                  <c:v>3175000</c:v>
                </c:pt>
                <c:pt idx="4774">
                  <c:v>700000</c:v>
                </c:pt>
                <c:pt idx="4775">
                  <c:v>950000</c:v>
                </c:pt>
                <c:pt idx="4776">
                  <c:v>200000</c:v>
                </c:pt>
                <c:pt idx="4777">
                  <c:v>7570000</c:v>
                </c:pt>
                <c:pt idx="4778">
                  <c:v>5725000</c:v>
                </c:pt>
                <c:pt idx="4779">
                  <c:v>60569000</c:v>
                </c:pt>
                <c:pt idx="4780">
                  <c:v>272000</c:v>
                </c:pt>
                <c:pt idx="4781">
                  <c:v>23285000</c:v>
                </c:pt>
                <c:pt idx="4782">
                  <c:v>2349000</c:v>
                </c:pt>
                <c:pt idx="4783">
                  <c:v>3375000</c:v>
                </c:pt>
                <c:pt idx="4784">
                  <c:v>4830000</c:v>
                </c:pt>
                <c:pt idx="4785">
                  <c:v>300000</c:v>
                </c:pt>
                <c:pt idx="4786">
                  <c:v>1250000</c:v>
                </c:pt>
                <c:pt idx="4787">
                  <c:v>68000000</c:v>
                </c:pt>
                <c:pt idx="4788">
                  <c:v>2400000</c:v>
                </c:pt>
                <c:pt idx="4789">
                  <c:v>1125000</c:v>
                </c:pt>
                <c:pt idx="4790">
                  <c:v>1395000</c:v>
                </c:pt>
                <c:pt idx="4791">
                  <c:v>10350000</c:v>
                </c:pt>
                <c:pt idx="4792">
                  <c:v>3950000</c:v>
                </c:pt>
                <c:pt idx="4793">
                  <c:v>2560000</c:v>
                </c:pt>
                <c:pt idx="4794">
                  <c:v>2230000</c:v>
                </c:pt>
                <c:pt idx="4795">
                  <c:v>680000</c:v>
                </c:pt>
                <c:pt idx="4796">
                  <c:v>2250000</c:v>
                </c:pt>
                <c:pt idx="4797">
                  <c:v>10550000</c:v>
                </c:pt>
                <c:pt idx="4798">
                  <c:v>37942500</c:v>
                </c:pt>
                <c:pt idx="4799">
                  <c:v>1750000</c:v>
                </c:pt>
                <c:pt idx="4800">
                  <c:v>21840000</c:v>
                </c:pt>
                <c:pt idx="4801">
                  <c:v>12290000</c:v>
                </c:pt>
                <c:pt idx="4802">
                  <c:v>714000</c:v>
                </c:pt>
                <c:pt idx="4803">
                  <c:v>1025000</c:v>
                </c:pt>
                <c:pt idx="4804">
                  <c:v>3690000</c:v>
                </c:pt>
                <c:pt idx="4805">
                  <c:v>1630000</c:v>
                </c:pt>
                <c:pt idx="4806">
                  <c:v>6080000</c:v>
                </c:pt>
                <c:pt idx="4807">
                  <c:v>66440000</c:v>
                </c:pt>
                <c:pt idx="4808">
                  <c:v>5500000</c:v>
                </c:pt>
                <c:pt idx="4809">
                  <c:v>8159000</c:v>
                </c:pt>
                <c:pt idx="4810">
                  <c:v>680000</c:v>
                </c:pt>
                <c:pt idx="4811">
                  <c:v>900000</c:v>
                </c:pt>
                <c:pt idx="4812">
                  <c:v>352000</c:v>
                </c:pt>
                <c:pt idx="4813">
                  <c:v>115375000</c:v>
                </c:pt>
                <c:pt idx="4814">
                  <c:v>1963000</c:v>
                </c:pt>
                <c:pt idx="4815">
                  <c:v>375000</c:v>
                </c:pt>
                <c:pt idx="4816">
                  <c:v>3480000</c:v>
                </c:pt>
                <c:pt idx="4817">
                  <c:v>7100000</c:v>
                </c:pt>
                <c:pt idx="4818">
                  <c:v>11050000</c:v>
                </c:pt>
                <c:pt idx="4819">
                  <c:v>26150000</c:v>
                </c:pt>
                <c:pt idx="4820">
                  <c:v>125957000</c:v>
                </c:pt>
                <c:pt idx="4821">
                  <c:v>4560500</c:v>
                </c:pt>
                <c:pt idx="4822">
                  <c:v>5500000</c:v>
                </c:pt>
                <c:pt idx="4823">
                  <c:v>645000</c:v>
                </c:pt>
                <c:pt idx="4824">
                  <c:v>37840000</c:v>
                </c:pt>
                <c:pt idx="4825">
                  <c:v>8440000</c:v>
                </c:pt>
                <c:pt idx="4826">
                  <c:v>13100000</c:v>
                </c:pt>
                <c:pt idx="4827">
                  <c:v>12795000</c:v>
                </c:pt>
                <c:pt idx="4828">
                  <c:v>3305000</c:v>
                </c:pt>
                <c:pt idx="4829">
                  <c:v>487795000</c:v>
                </c:pt>
                <c:pt idx="4830">
                  <c:v>25580000</c:v>
                </c:pt>
                <c:pt idx="4831">
                  <c:v>2175000</c:v>
                </c:pt>
                <c:pt idx="4832">
                  <c:v>6148000</c:v>
                </c:pt>
                <c:pt idx="4833">
                  <c:v>1750000</c:v>
                </c:pt>
                <c:pt idx="4834">
                  <c:v>3210000</c:v>
                </c:pt>
                <c:pt idx="4835">
                  <c:v>35000000</c:v>
                </c:pt>
                <c:pt idx="4836">
                  <c:v>2780000</c:v>
                </c:pt>
                <c:pt idx="4837">
                  <c:v>641000</c:v>
                </c:pt>
                <c:pt idx="4838">
                  <c:v>6125000</c:v>
                </c:pt>
                <c:pt idx="4839">
                  <c:v>1400000</c:v>
                </c:pt>
                <c:pt idx="4840">
                  <c:v>499000</c:v>
                </c:pt>
                <c:pt idx="4841">
                  <c:v>1170000</c:v>
                </c:pt>
                <c:pt idx="4842">
                  <c:v>1276000</c:v>
                </c:pt>
                <c:pt idx="4843">
                  <c:v>1934000</c:v>
                </c:pt>
                <c:pt idx="4844">
                  <c:v>30000</c:v>
                </c:pt>
                <c:pt idx="4845">
                  <c:v>116645000</c:v>
                </c:pt>
                <c:pt idx="4846">
                  <c:v>17600000</c:v>
                </c:pt>
                <c:pt idx="4847">
                  <c:v>3495000</c:v>
                </c:pt>
                <c:pt idx="4848">
                  <c:v>1750000</c:v>
                </c:pt>
                <c:pt idx="4849">
                  <c:v>2436000</c:v>
                </c:pt>
                <c:pt idx="4850">
                  <c:v>2100000</c:v>
                </c:pt>
                <c:pt idx="4851">
                  <c:v>876000</c:v>
                </c:pt>
                <c:pt idx="4852">
                  <c:v>80800000</c:v>
                </c:pt>
                <c:pt idx="4853">
                  <c:v>1390000</c:v>
                </c:pt>
                <c:pt idx="4854">
                  <c:v>101275000</c:v>
                </c:pt>
                <c:pt idx="4855">
                  <c:v>900000</c:v>
                </c:pt>
                <c:pt idx="4856">
                  <c:v>304776000</c:v>
                </c:pt>
                <c:pt idx="4857">
                  <c:v>2510000</c:v>
                </c:pt>
                <c:pt idx="4858">
                  <c:v>7400000</c:v>
                </c:pt>
                <c:pt idx="4859">
                  <c:v>1540000</c:v>
                </c:pt>
                <c:pt idx="4860">
                  <c:v>1744000</c:v>
                </c:pt>
                <c:pt idx="4861">
                  <c:v>83999000</c:v>
                </c:pt>
                <c:pt idx="4862">
                  <c:v>400000</c:v>
                </c:pt>
                <c:pt idx="4863">
                  <c:v>59581000</c:v>
                </c:pt>
                <c:pt idx="4864">
                  <c:v>425000</c:v>
                </c:pt>
                <c:pt idx="4865">
                  <c:v>1865000</c:v>
                </c:pt>
                <c:pt idx="4866">
                  <c:v>31950000</c:v>
                </c:pt>
                <c:pt idx="4867">
                  <c:v>420000</c:v>
                </c:pt>
                <c:pt idx="4868">
                  <c:v>1125000</c:v>
                </c:pt>
                <c:pt idx="4869">
                  <c:v>552000</c:v>
                </c:pt>
                <c:pt idx="4870">
                  <c:v>6137000</c:v>
                </c:pt>
                <c:pt idx="4871">
                  <c:v>5635000</c:v>
                </c:pt>
                <c:pt idx="4872">
                  <c:v>75500000</c:v>
                </c:pt>
                <c:pt idx="4873">
                  <c:v>229360000</c:v>
                </c:pt>
                <c:pt idx="4874">
                  <c:v>1020000</c:v>
                </c:pt>
                <c:pt idx="4875">
                  <c:v>134300000</c:v>
                </c:pt>
                <c:pt idx="4876">
                  <c:v>16800000</c:v>
                </c:pt>
                <c:pt idx="4877">
                  <c:v>693000</c:v>
                </c:pt>
                <c:pt idx="4878">
                  <c:v>76500000</c:v>
                </c:pt>
                <c:pt idx="4879">
                  <c:v>1793000</c:v>
                </c:pt>
                <c:pt idx="4880">
                  <c:v>1970000</c:v>
                </c:pt>
                <c:pt idx="4881">
                  <c:v>84314500</c:v>
                </c:pt>
                <c:pt idx="4882">
                  <c:v>7500000</c:v>
                </c:pt>
                <c:pt idx="4883">
                  <c:v>375000</c:v>
                </c:pt>
                <c:pt idx="4884">
                  <c:v>3600000</c:v>
                </c:pt>
                <c:pt idx="4885">
                  <c:v>3050000</c:v>
                </c:pt>
                <c:pt idx="4886">
                  <c:v>1865000</c:v>
                </c:pt>
                <c:pt idx="4887">
                  <c:v>900000</c:v>
                </c:pt>
                <c:pt idx="4888">
                  <c:v>10950000</c:v>
                </c:pt>
                <c:pt idx="4889">
                  <c:v>560000</c:v>
                </c:pt>
                <c:pt idx="4890">
                  <c:v>14588000</c:v>
                </c:pt>
                <c:pt idx="4891">
                  <c:v>2700000</c:v>
                </c:pt>
                <c:pt idx="4892">
                  <c:v>27660000</c:v>
                </c:pt>
                <c:pt idx="4893">
                  <c:v>984100000</c:v>
                </c:pt>
                <c:pt idx="4894">
                  <c:v>3105000</c:v>
                </c:pt>
                <c:pt idx="4895">
                  <c:v>3895000</c:v>
                </c:pt>
                <c:pt idx="4896">
                  <c:v>94613000</c:v>
                </c:pt>
                <c:pt idx="4897">
                  <c:v>2550000</c:v>
                </c:pt>
                <c:pt idx="4898">
                  <c:v>6350000</c:v>
                </c:pt>
                <c:pt idx="4899">
                  <c:v>3975000</c:v>
                </c:pt>
                <c:pt idx="4900">
                  <c:v>2175000</c:v>
                </c:pt>
                <c:pt idx="4901">
                  <c:v>500000</c:v>
                </c:pt>
                <c:pt idx="4902">
                  <c:v>25248000</c:v>
                </c:pt>
                <c:pt idx="4903">
                  <c:v>900000</c:v>
                </c:pt>
                <c:pt idx="4904">
                  <c:v>1525000</c:v>
                </c:pt>
                <c:pt idx="4905">
                  <c:v>20030000</c:v>
                </c:pt>
                <c:pt idx="4906">
                  <c:v>775000</c:v>
                </c:pt>
                <c:pt idx="4907">
                  <c:v>4775000</c:v>
                </c:pt>
                <c:pt idx="4908">
                  <c:v>33225000</c:v>
                </c:pt>
                <c:pt idx="4909">
                  <c:v>23709500</c:v>
                </c:pt>
                <c:pt idx="4910">
                  <c:v>7371665</c:v>
                </c:pt>
                <c:pt idx="4911">
                  <c:v>4375000</c:v>
                </c:pt>
                <c:pt idx="4912">
                  <c:v>10050000</c:v>
                </c:pt>
                <c:pt idx="4913">
                  <c:v>131880000</c:v>
                </c:pt>
                <c:pt idx="4914">
                  <c:v>900000</c:v>
                </c:pt>
                <c:pt idx="4915">
                  <c:v>5190000</c:v>
                </c:pt>
                <c:pt idx="4916">
                  <c:v>1855000</c:v>
                </c:pt>
                <c:pt idx="4917">
                  <c:v>1300000</c:v>
                </c:pt>
                <c:pt idx="4918">
                  <c:v>2800000</c:v>
                </c:pt>
                <c:pt idx="4919">
                  <c:v>550000</c:v>
                </c:pt>
                <c:pt idx="4920">
                  <c:v>11050000</c:v>
                </c:pt>
                <c:pt idx="4921">
                  <c:v>11700000</c:v>
                </c:pt>
                <c:pt idx="4922">
                  <c:v>4900000</c:v>
                </c:pt>
                <c:pt idx="4923">
                  <c:v>2150000</c:v>
                </c:pt>
                <c:pt idx="4924">
                  <c:v>3103000</c:v>
                </c:pt>
                <c:pt idx="4925">
                  <c:v>300000</c:v>
                </c:pt>
                <c:pt idx="4926">
                  <c:v>7000000</c:v>
                </c:pt>
                <c:pt idx="4927">
                  <c:v>3375000</c:v>
                </c:pt>
                <c:pt idx="4928">
                  <c:v>900000</c:v>
                </c:pt>
                <c:pt idx="4929">
                  <c:v>6800000</c:v>
                </c:pt>
                <c:pt idx="4930">
                  <c:v>3915000</c:v>
                </c:pt>
                <c:pt idx="4931">
                  <c:v>19911000</c:v>
                </c:pt>
                <c:pt idx="4932">
                  <c:v>2800000</c:v>
                </c:pt>
                <c:pt idx="4933">
                  <c:v>2500000</c:v>
                </c:pt>
                <c:pt idx="4934">
                  <c:v>605000</c:v>
                </c:pt>
                <c:pt idx="4935">
                  <c:v>54745000</c:v>
                </c:pt>
                <c:pt idx="4936">
                  <c:v>3950000</c:v>
                </c:pt>
                <c:pt idx="4937">
                  <c:v>42600000</c:v>
                </c:pt>
                <c:pt idx="4938">
                  <c:v>490000</c:v>
                </c:pt>
                <c:pt idx="4939">
                  <c:v>6537000</c:v>
                </c:pt>
                <c:pt idx="4940">
                  <c:v>9750000</c:v>
                </c:pt>
                <c:pt idx="4941">
                  <c:v>44109000</c:v>
                </c:pt>
                <c:pt idx="4942">
                  <c:v>9096000</c:v>
                </c:pt>
                <c:pt idx="4943">
                  <c:v>900000</c:v>
                </c:pt>
                <c:pt idx="4944">
                  <c:v>286000</c:v>
                </c:pt>
                <c:pt idx="4945">
                  <c:v>12500000</c:v>
                </c:pt>
                <c:pt idx="4946">
                  <c:v>720000</c:v>
                </c:pt>
                <c:pt idx="4947">
                  <c:v>1000000</c:v>
                </c:pt>
                <c:pt idx="4948">
                  <c:v>435000</c:v>
                </c:pt>
                <c:pt idx="4949">
                  <c:v>33925000</c:v>
                </c:pt>
                <c:pt idx="4950">
                  <c:v>540000</c:v>
                </c:pt>
                <c:pt idx="4951">
                  <c:v>22535000</c:v>
                </c:pt>
                <c:pt idx="4952">
                  <c:v>200000</c:v>
                </c:pt>
                <c:pt idx="4953">
                  <c:v>220312000</c:v>
                </c:pt>
                <c:pt idx="4954">
                  <c:v>2600000</c:v>
                </c:pt>
                <c:pt idx="4955">
                  <c:v>2370000</c:v>
                </c:pt>
                <c:pt idx="4956">
                  <c:v>250000000</c:v>
                </c:pt>
                <c:pt idx="4957">
                  <c:v>4000000</c:v>
                </c:pt>
                <c:pt idx="4958">
                  <c:v>250000</c:v>
                </c:pt>
                <c:pt idx="4959">
                  <c:v>1626000</c:v>
                </c:pt>
                <c:pt idx="4960">
                  <c:v>6500000</c:v>
                </c:pt>
                <c:pt idx="4961">
                  <c:v>5930000</c:v>
                </c:pt>
                <c:pt idx="4962">
                  <c:v>550000</c:v>
                </c:pt>
                <c:pt idx="4963">
                  <c:v>30000000</c:v>
                </c:pt>
                <c:pt idx="4964">
                  <c:v>4750000</c:v>
                </c:pt>
                <c:pt idx="4965">
                  <c:v>1550000</c:v>
                </c:pt>
                <c:pt idx="4966">
                  <c:v>475000</c:v>
                </c:pt>
                <c:pt idx="4967">
                  <c:v>64845000</c:v>
                </c:pt>
                <c:pt idx="4968">
                  <c:v>200000</c:v>
                </c:pt>
                <c:pt idx="4969">
                  <c:v>6515000</c:v>
                </c:pt>
                <c:pt idx="4970">
                  <c:v>70360000</c:v>
                </c:pt>
                <c:pt idx="4971">
                  <c:v>42850000</c:v>
                </c:pt>
                <c:pt idx="4972">
                  <c:v>6253000</c:v>
                </c:pt>
                <c:pt idx="4973">
                  <c:v>3560000</c:v>
                </c:pt>
                <c:pt idx="4974">
                  <c:v>4700000</c:v>
                </c:pt>
                <c:pt idx="4975">
                  <c:v>35984000</c:v>
                </c:pt>
                <c:pt idx="4976">
                  <c:v>525000</c:v>
                </c:pt>
                <c:pt idx="4977">
                  <c:v>40710000</c:v>
                </c:pt>
                <c:pt idx="4978">
                  <c:v>715000</c:v>
                </c:pt>
                <c:pt idx="4979">
                  <c:v>3753000000</c:v>
                </c:pt>
                <c:pt idx="4980">
                  <c:v>4140000</c:v>
                </c:pt>
                <c:pt idx="4981">
                  <c:v>7340000</c:v>
                </c:pt>
                <c:pt idx="4982">
                  <c:v>140000</c:v>
                </c:pt>
                <c:pt idx="4983">
                  <c:v>36035000</c:v>
                </c:pt>
                <c:pt idx="4984">
                  <c:v>425000</c:v>
                </c:pt>
                <c:pt idx="4985">
                  <c:v>300000</c:v>
                </c:pt>
                <c:pt idx="4986">
                  <c:v>1762000</c:v>
                </c:pt>
                <c:pt idx="4987">
                  <c:v>1375000</c:v>
                </c:pt>
                <c:pt idx="4988">
                  <c:v>4250000</c:v>
                </c:pt>
                <c:pt idx="4989">
                  <c:v>2176000</c:v>
                </c:pt>
                <c:pt idx="4990">
                  <c:v>10710000</c:v>
                </c:pt>
                <c:pt idx="4991">
                  <c:v>219720000</c:v>
                </c:pt>
                <c:pt idx="4992">
                  <c:v>875000</c:v>
                </c:pt>
                <c:pt idx="4993">
                  <c:v>2025000</c:v>
                </c:pt>
                <c:pt idx="4994">
                  <c:v>1500000</c:v>
                </c:pt>
                <c:pt idx="4995">
                  <c:v>4400000</c:v>
                </c:pt>
                <c:pt idx="4996">
                  <c:v>400000</c:v>
                </c:pt>
                <c:pt idx="4997">
                  <c:v>3933000</c:v>
                </c:pt>
                <c:pt idx="4998">
                  <c:v>5700000</c:v>
                </c:pt>
                <c:pt idx="4999">
                  <c:v>6420000</c:v>
                </c:pt>
                <c:pt idx="5000">
                  <c:v>3125000</c:v>
                </c:pt>
                <c:pt idx="5001">
                  <c:v>23520000</c:v>
                </c:pt>
                <c:pt idx="5002">
                  <c:v>1050000</c:v>
                </c:pt>
                <c:pt idx="5003">
                  <c:v>34550000</c:v>
                </c:pt>
                <c:pt idx="5004">
                  <c:v>27750000</c:v>
                </c:pt>
                <c:pt idx="5005">
                  <c:v>2280000</c:v>
                </c:pt>
                <c:pt idx="5006">
                  <c:v>750000</c:v>
                </c:pt>
                <c:pt idx="5007">
                  <c:v>1250000</c:v>
                </c:pt>
                <c:pt idx="5008">
                  <c:v>200000</c:v>
                </c:pt>
                <c:pt idx="5009">
                  <c:v>17975000</c:v>
                </c:pt>
                <c:pt idx="5010">
                  <c:v>515000</c:v>
                </c:pt>
                <c:pt idx="5011">
                  <c:v>455000</c:v>
                </c:pt>
                <c:pt idx="5012">
                  <c:v>5960000</c:v>
                </c:pt>
                <c:pt idx="5013">
                  <c:v>40250000</c:v>
                </c:pt>
                <c:pt idx="5014">
                  <c:v>2700000</c:v>
                </c:pt>
                <c:pt idx="5015">
                  <c:v>39750000</c:v>
                </c:pt>
                <c:pt idx="5016">
                  <c:v>615000</c:v>
                </c:pt>
                <c:pt idx="5017">
                  <c:v>4180000</c:v>
                </c:pt>
                <c:pt idx="5018">
                  <c:v>3100000</c:v>
                </c:pt>
                <c:pt idx="5019">
                  <c:v>2650000</c:v>
                </c:pt>
                <c:pt idx="5020">
                  <c:v>500000</c:v>
                </c:pt>
                <c:pt idx="5021">
                  <c:v>7350000</c:v>
                </c:pt>
                <c:pt idx="5022">
                  <c:v>7620000</c:v>
                </c:pt>
                <c:pt idx="5023">
                  <c:v>90000000</c:v>
                </c:pt>
                <c:pt idx="5024">
                  <c:v>132000</c:v>
                </c:pt>
                <c:pt idx="5025">
                  <c:v>600000</c:v>
                </c:pt>
                <c:pt idx="5026">
                  <c:v>35535000</c:v>
                </c:pt>
                <c:pt idx="5027">
                  <c:v>600000</c:v>
                </c:pt>
                <c:pt idx="5028">
                  <c:v>2600000</c:v>
                </c:pt>
                <c:pt idx="5029">
                  <c:v>1875000</c:v>
                </c:pt>
                <c:pt idx="5030">
                  <c:v>18125000</c:v>
                </c:pt>
                <c:pt idx="5031">
                  <c:v>650000</c:v>
                </c:pt>
                <c:pt idx="5032">
                  <c:v>1025000</c:v>
                </c:pt>
                <c:pt idx="5033">
                  <c:v>4685000</c:v>
                </c:pt>
                <c:pt idx="5034">
                  <c:v>26972500</c:v>
                </c:pt>
                <c:pt idx="5035">
                  <c:v>380000</c:v>
                </c:pt>
                <c:pt idx="5036">
                  <c:v>200000</c:v>
                </c:pt>
                <c:pt idx="5037">
                  <c:v>216250000</c:v>
                </c:pt>
                <c:pt idx="5038">
                  <c:v>1934000</c:v>
                </c:pt>
                <c:pt idx="5039">
                  <c:v>43684000</c:v>
                </c:pt>
                <c:pt idx="5040">
                  <c:v>59120000</c:v>
                </c:pt>
                <c:pt idx="5041">
                  <c:v>1200000</c:v>
                </c:pt>
                <c:pt idx="5042">
                  <c:v>19245000</c:v>
                </c:pt>
                <c:pt idx="5043">
                  <c:v>14125000</c:v>
                </c:pt>
                <c:pt idx="5044">
                  <c:v>1360000</c:v>
                </c:pt>
                <c:pt idx="5045">
                  <c:v>11500000</c:v>
                </c:pt>
                <c:pt idx="5046">
                  <c:v>1410000</c:v>
                </c:pt>
                <c:pt idx="5047">
                  <c:v>627000</c:v>
                </c:pt>
                <c:pt idx="5048">
                  <c:v>1850000</c:v>
                </c:pt>
                <c:pt idx="5049">
                  <c:v>19050000</c:v>
                </c:pt>
                <c:pt idx="5050">
                  <c:v>19350000</c:v>
                </c:pt>
                <c:pt idx="5051">
                  <c:v>118737500</c:v>
                </c:pt>
                <c:pt idx="5052">
                  <c:v>9650000</c:v>
                </c:pt>
                <c:pt idx="5053">
                  <c:v>20475000</c:v>
                </c:pt>
                <c:pt idx="5054">
                  <c:v>9350000</c:v>
                </c:pt>
                <c:pt idx="5055">
                  <c:v>750000</c:v>
                </c:pt>
                <c:pt idx="5056">
                  <c:v>2260000</c:v>
                </c:pt>
                <c:pt idx="5057">
                  <c:v>762255000</c:v>
                </c:pt>
                <c:pt idx="5058">
                  <c:v>77935000</c:v>
                </c:pt>
                <c:pt idx="5059">
                  <c:v>15200000</c:v>
                </c:pt>
                <c:pt idx="5060">
                  <c:v>81805000</c:v>
                </c:pt>
                <c:pt idx="5061">
                  <c:v>104525000</c:v>
                </c:pt>
                <c:pt idx="5062">
                  <c:v>15600000</c:v>
                </c:pt>
                <c:pt idx="5063">
                  <c:v>5750000</c:v>
                </c:pt>
                <c:pt idx="5064">
                  <c:v>12900000</c:v>
                </c:pt>
                <c:pt idx="5065">
                  <c:v>3700000</c:v>
                </c:pt>
                <c:pt idx="5066">
                  <c:v>15600000</c:v>
                </c:pt>
                <c:pt idx="5067">
                  <c:v>21990000</c:v>
                </c:pt>
                <c:pt idx="5068">
                  <c:v>5650000</c:v>
                </c:pt>
                <c:pt idx="5069">
                  <c:v>33100000</c:v>
                </c:pt>
                <c:pt idx="5070">
                  <c:v>12800000</c:v>
                </c:pt>
                <c:pt idx="5071">
                  <c:v>33360000</c:v>
                </c:pt>
                <c:pt idx="5072">
                  <c:v>13200000</c:v>
                </c:pt>
                <c:pt idx="5073">
                  <c:v>12460000</c:v>
                </c:pt>
                <c:pt idx="5074">
                  <c:v>20300000</c:v>
                </c:pt>
                <c:pt idx="5075">
                  <c:v>4770000</c:v>
                </c:pt>
                <c:pt idx="5076">
                  <c:v>10415000</c:v>
                </c:pt>
                <c:pt idx="5077">
                  <c:v>18750000</c:v>
                </c:pt>
                <c:pt idx="5078">
                  <c:v>10290000</c:v>
                </c:pt>
                <c:pt idx="5079">
                  <c:v>14700000</c:v>
                </c:pt>
                <c:pt idx="5080">
                  <c:v>12855000</c:v>
                </c:pt>
                <c:pt idx="5081">
                  <c:v>8000000</c:v>
                </c:pt>
                <c:pt idx="5082">
                  <c:v>3910000</c:v>
                </c:pt>
                <c:pt idx="5083">
                  <c:v>25600000</c:v>
                </c:pt>
                <c:pt idx="5084">
                  <c:v>27300000</c:v>
                </c:pt>
                <c:pt idx="5085">
                  <c:v>12025000</c:v>
                </c:pt>
                <c:pt idx="5086">
                  <c:v>17800000</c:v>
                </c:pt>
                <c:pt idx="5087">
                  <c:v>2455000</c:v>
                </c:pt>
                <c:pt idx="5088">
                  <c:v>6875000</c:v>
                </c:pt>
                <c:pt idx="5089">
                  <c:v>20710000</c:v>
                </c:pt>
                <c:pt idx="5090">
                  <c:v>9800000</c:v>
                </c:pt>
                <c:pt idx="5091">
                  <c:v>2300000</c:v>
                </c:pt>
                <c:pt idx="5092">
                  <c:v>11775000</c:v>
                </c:pt>
                <c:pt idx="5093">
                  <c:v>8450000</c:v>
                </c:pt>
                <c:pt idx="5094">
                  <c:v>16475000</c:v>
                </c:pt>
                <c:pt idx="5095">
                  <c:v>13200000</c:v>
                </c:pt>
                <c:pt idx="5096">
                  <c:v>11845000</c:v>
                </c:pt>
                <c:pt idx="5097">
                  <c:v>15420000</c:v>
                </c:pt>
                <c:pt idx="5098">
                  <c:v>4400000</c:v>
                </c:pt>
                <c:pt idx="5099">
                  <c:v>18940000</c:v>
                </c:pt>
                <c:pt idx="5100">
                  <c:v>6500000</c:v>
                </c:pt>
                <c:pt idx="5101">
                  <c:v>16000000</c:v>
                </c:pt>
                <c:pt idx="5102">
                  <c:v>18860000</c:v>
                </c:pt>
                <c:pt idx="5103">
                  <c:v>14100000</c:v>
                </c:pt>
                <c:pt idx="5104">
                  <c:v>300000</c:v>
                </c:pt>
                <c:pt idx="5105">
                  <c:v>2040000</c:v>
                </c:pt>
                <c:pt idx="5106">
                  <c:v>3625000</c:v>
                </c:pt>
                <c:pt idx="5107">
                  <c:v>1950000</c:v>
                </c:pt>
                <c:pt idx="5108">
                  <c:v>5875000</c:v>
                </c:pt>
                <c:pt idx="5109">
                  <c:v>200000</c:v>
                </c:pt>
                <c:pt idx="5110">
                  <c:v>590000</c:v>
                </c:pt>
                <c:pt idx="5111">
                  <c:v>896000</c:v>
                </c:pt>
                <c:pt idx="5112">
                  <c:v>101175000</c:v>
                </c:pt>
                <c:pt idx="5113">
                  <c:v>640000</c:v>
                </c:pt>
                <c:pt idx="5114">
                  <c:v>250000</c:v>
                </c:pt>
                <c:pt idx="5115">
                  <c:v>4500000</c:v>
                </c:pt>
                <c:pt idx="5116">
                  <c:v>236250000</c:v>
                </c:pt>
                <c:pt idx="5117">
                  <c:v>103650000</c:v>
                </c:pt>
                <c:pt idx="5118">
                  <c:v>4025000</c:v>
                </c:pt>
                <c:pt idx="5119">
                  <c:v>11121000</c:v>
                </c:pt>
                <c:pt idx="5120">
                  <c:v>11000000</c:v>
                </c:pt>
                <c:pt idx="5121">
                  <c:v>8925000</c:v>
                </c:pt>
                <c:pt idx="5122">
                  <c:v>691000</c:v>
                </c:pt>
                <c:pt idx="5123">
                  <c:v>21345000</c:v>
                </c:pt>
                <c:pt idx="5124">
                  <c:v>1744000</c:v>
                </c:pt>
                <c:pt idx="5125">
                  <c:v>18200000</c:v>
                </c:pt>
                <c:pt idx="5126">
                  <c:v>71645000</c:v>
                </c:pt>
                <c:pt idx="5127">
                  <c:v>701100000</c:v>
                </c:pt>
                <c:pt idx="5128">
                  <c:v>2200000</c:v>
                </c:pt>
                <c:pt idx="5129">
                  <c:v>500000</c:v>
                </c:pt>
                <c:pt idx="5130">
                  <c:v>75530000</c:v>
                </c:pt>
                <c:pt idx="5131">
                  <c:v>22400000</c:v>
                </c:pt>
                <c:pt idx="5132">
                  <c:v>780000</c:v>
                </c:pt>
                <c:pt idx="5133">
                  <c:v>35200000</c:v>
                </c:pt>
                <c:pt idx="5134">
                  <c:v>1635000</c:v>
                </c:pt>
                <c:pt idx="5135">
                  <c:v>1500000</c:v>
                </c:pt>
                <c:pt idx="5136">
                  <c:v>7000000</c:v>
                </c:pt>
                <c:pt idx="5137">
                  <c:v>604000</c:v>
                </c:pt>
                <c:pt idx="5138">
                  <c:v>18000000</c:v>
                </c:pt>
                <c:pt idx="5139">
                  <c:v>6000000</c:v>
                </c:pt>
                <c:pt idx="5140">
                  <c:v>5025000</c:v>
                </c:pt>
                <c:pt idx="5141">
                  <c:v>4800000</c:v>
                </c:pt>
                <c:pt idx="5142">
                  <c:v>19200000</c:v>
                </c:pt>
                <c:pt idx="5143">
                  <c:v>625000</c:v>
                </c:pt>
                <c:pt idx="5144">
                  <c:v>16640000</c:v>
                </c:pt>
                <c:pt idx="5145">
                  <c:v>625000</c:v>
                </c:pt>
                <c:pt idx="5146">
                  <c:v>460000</c:v>
                </c:pt>
                <c:pt idx="5147">
                  <c:v>1626000</c:v>
                </c:pt>
                <c:pt idx="5148">
                  <c:v>800000</c:v>
                </c:pt>
                <c:pt idx="5149">
                  <c:v>18450000</c:v>
                </c:pt>
                <c:pt idx="5150">
                  <c:v>15000000</c:v>
                </c:pt>
                <c:pt idx="5151">
                  <c:v>10400000</c:v>
                </c:pt>
                <c:pt idx="5152">
                  <c:v>565000</c:v>
                </c:pt>
                <c:pt idx="5153">
                  <c:v>2200000</c:v>
                </c:pt>
                <c:pt idx="5154">
                  <c:v>1182500</c:v>
                </c:pt>
                <c:pt idx="5155">
                  <c:v>9545000</c:v>
                </c:pt>
                <c:pt idx="5156">
                  <c:v>34100000</c:v>
                </c:pt>
                <c:pt idx="5157">
                  <c:v>9960000</c:v>
                </c:pt>
                <c:pt idx="5158">
                  <c:v>4080000</c:v>
                </c:pt>
                <c:pt idx="5159">
                  <c:v>30833625</c:v>
                </c:pt>
                <c:pt idx="5160">
                  <c:v>123361000</c:v>
                </c:pt>
                <c:pt idx="5161">
                  <c:v>2750000</c:v>
                </c:pt>
                <c:pt idx="5162">
                  <c:v>600000</c:v>
                </c:pt>
                <c:pt idx="5163">
                  <c:v>30125000</c:v>
                </c:pt>
                <c:pt idx="5164">
                  <c:v>85850000</c:v>
                </c:pt>
                <c:pt idx="5165">
                  <c:v>975000</c:v>
                </c:pt>
                <c:pt idx="5166">
                  <c:v>24950000</c:v>
                </c:pt>
                <c:pt idx="5167">
                  <c:v>7250000</c:v>
                </c:pt>
                <c:pt idx="5168">
                  <c:v>56664000</c:v>
                </c:pt>
                <c:pt idx="5169">
                  <c:v>323344000</c:v>
                </c:pt>
                <c:pt idx="5170">
                  <c:v>89850000</c:v>
                </c:pt>
                <c:pt idx="5171">
                  <c:v>3550000</c:v>
                </c:pt>
                <c:pt idx="5172">
                  <c:v>22285000</c:v>
                </c:pt>
                <c:pt idx="5173">
                  <c:v>500000</c:v>
                </c:pt>
                <c:pt idx="5174">
                  <c:v>1700000</c:v>
                </c:pt>
                <c:pt idx="5175">
                  <c:v>16401000</c:v>
                </c:pt>
                <c:pt idx="5176">
                  <c:v>3990000</c:v>
                </c:pt>
                <c:pt idx="5177">
                  <c:v>69300000</c:v>
                </c:pt>
                <c:pt idx="5178">
                  <c:v>645000</c:v>
                </c:pt>
                <c:pt idx="5179">
                  <c:v>1240000</c:v>
                </c:pt>
                <c:pt idx="5180">
                  <c:v>7526000</c:v>
                </c:pt>
                <c:pt idx="5181">
                  <c:v>8000000</c:v>
                </c:pt>
                <c:pt idx="5182">
                  <c:v>14216500</c:v>
                </c:pt>
                <c:pt idx="5183">
                  <c:v>3600000</c:v>
                </c:pt>
                <c:pt idx="5184">
                  <c:v>4300000</c:v>
                </c:pt>
                <c:pt idx="5185">
                  <c:v>127145000</c:v>
                </c:pt>
                <c:pt idx="5186">
                  <c:v>250000</c:v>
                </c:pt>
                <c:pt idx="5187">
                  <c:v>1337000</c:v>
                </c:pt>
                <c:pt idx="5188">
                  <c:v>400000</c:v>
                </c:pt>
                <c:pt idx="5189">
                  <c:v>2000000</c:v>
                </c:pt>
                <c:pt idx="5190">
                  <c:v>5335000</c:v>
                </c:pt>
                <c:pt idx="5191">
                  <c:v>840000</c:v>
                </c:pt>
                <c:pt idx="5192">
                  <c:v>6954000</c:v>
                </c:pt>
                <c:pt idx="5193">
                  <c:v>1050000</c:v>
                </c:pt>
                <c:pt idx="5194">
                  <c:v>4760000</c:v>
                </c:pt>
                <c:pt idx="5195">
                  <c:v>1129000</c:v>
                </c:pt>
                <c:pt idx="5196">
                  <c:v>6866000</c:v>
                </c:pt>
                <c:pt idx="5197">
                  <c:v>1550000</c:v>
                </c:pt>
                <c:pt idx="5198">
                  <c:v>1400000</c:v>
                </c:pt>
                <c:pt idx="5199">
                  <c:v>132888500</c:v>
                </c:pt>
                <c:pt idx="5200">
                  <c:v>1700000</c:v>
                </c:pt>
                <c:pt idx="5201">
                  <c:v>3056000</c:v>
                </c:pt>
                <c:pt idx="5202">
                  <c:v>1050000</c:v>
                </c:pt>
                <c:pt idx="5203">
                  <c:v>375000</c:v>
                </c:pt>
                <c:pt idx="5204">
                  <c:v>18145000</c:v>
                </c:pt>
                <c:pt idx="5205">
                  <c:v>30425000</c:v>
                </c:pt>
                <c:pt idx="5206">
                  <c:v>6025000</c:v>
                </c:pt>
                <c:pt idx="5207">
                  <c:v>9435000</c:v>
                </c:pt>
                <c:pt idx="5208">
                  <c:v>10270000</c:v>
                </c:pt>
                <c:pt idx="5209">
                  <c:v>60490000</c:v>
                </c:pt>
                <c:pt idx="5210">
                  <c:v>5195000</c:v>
                </c:pt>
                <c:pt idx="5211">
                  <c:v>460000</c:v>
                </c:pt>
                <c:pt idx="5212">
                  <c:v>3725000</c:v>
                </c:pt>
                <c:pt idx="5213">
                  <c:v>1000000</c:v>
                </c:pt>
                <c:pt idx="5214">
                  <c:v>7465000</c:v>
                </c:pt>
                <c:pt idx="5215">
                  <c:v>520000</c:v>
                </c:pt>
                <c:pt idx="5216">
                  <c:v>890000</c:v>
                </c:pt>
                <c:pt idx="5217">
                  <c:v>16640000</c:v>
                </c:pt>
                <c:pt idx="5218">
                  <c:v>52360000</c:v>
                </c:pt>
                <c:pt idx="5219">
                  <c:v>1930000</c:v>
                </c:pt>
                <c:pt idx="5220">
                  <c:v>39250000</c:v>
                </c:pt>
                <c:pt idx="5221">
                  <c:v>2000000</c:v>
                </c:pt>
                <c:pt idx="5222">
                  <c:v>76235000</c:v>
                </c:pt>
                <c:pt idx="5223">
                  <c:v>580000</c:v>
                </c:pt>
                <c:pt idx="5224">
                  <c:v>15897000</c:v>
                </c:pt>
                <c:pt idx="5225">
                  <c:v>1320000</c:v>
                </c:pt>
                <c:pt idx="5226">
                  <c:v>3925000</c:v>
                </c:pt>
                <c:pt idx="5227">
                  <c:v>2475000</c:v>
                </c:pt>
                <c:pt idx="5228">
                  <c:v>31300000</c:v>
                </c:pt>
                <c:pt idx="5229">
                  <c:v>4455000</c:v>
                </c:pt>
                <c:pt idx="5230">
                  <c:v>5000000</c:v>
                </c:pt>
                <c:pt idx="5231">
                  <c:v>5600000</c:v>
                </c:pt>
                <c:pt idx="5232">
                  <c:v>268368000</c:v>
                </c:pt>
                <c:pt idx="5233">
                  <c:v>366000</c:v>
                </c:pt>
                <c:pt idx="5234">
                  <c:v>400000000</c:v>
                </c:pt>
                <c:pt idx="5235">
                  <c:v>1850000</c:v>
                </c:pt>
                <c:pt idx="5236">
                  <c:v>1080000</c:v>
                </c:pt>
                <c:pt idx="5237">
                  <c:v>6935000</c:v>
                </c:pt>
                <c:pt idx="5238">
                  <c:v>1449000000</c:v>
                </c:pt>
                <c:pt idx="5239">
                  <c:v>18000000</c:v>
                </c:pt>
                <c:pt idx="5240">
                  <c:v>8695000</c:v>
                </c:pt>
                <c:pt idx="5241">
                  <c:v>4500000</c:v>
                </c:pt>
                <c:pt idx="5242">
                  <c:v>14475000</c:v>
                </c:pt>
                <c:pt idx="5243">
                  <c:v>1415000</c:v>
                </c:pt>
                <c:pt idx="5244">
                  <c:v>2320000</c:v>
                </c:pt>
                <c:pt idx="5245">
                  <c:v>650000</c:v>
                </c:pt>
                <c:pt idx="5246">
                  <c:v>7080000</c:v>
                </c:pt>
                <c:pt idx="5247">
                  <c:v>440000</c:v>
                </c:pt>
                <c:pt idx="5248">
                  <c:v>1930000</c:v>
                </c:pt>
                <c:pt idx="5249">
                  <c:v>3580000</c:v>
                </c:pt>
                <c:pt idx="5250">
                  <c:v>6818000</c:v>
                </c:pt>
                <c:pt idx="5251">
                  <c:v>1250000</c:v>
                </c:pt>
                <c:pt idx="5252">
                  <c:v>750000</c:v>
                </c:pt>
                <c:pt idx="5253">
                  <c:v>2800000</c:v>
                </c:pt>
                <c:pt idx="5254">
                  <c:v>22350000</c:v>
                </c:pt>
                <c:pt idx="5255">
                  <c:v>73213000</c:v>
                </c:pt>
                <c:pt idx="5256">
                  <c:v>22400000</c:v>
                </c:pt>
                <c:pt idx="5257">
                  <c:v>6450000</c:v>
                </c:pt>
                <c:pt idx="5258">
                  <c:v>3410000</c:v>
                </c:pt>
                <c:pt idx="5259">
                  <c:v>1300000</c:v>
                </c:pt>
                <c:pt idx="5260">
                  <c:v>6755000</c:v>
                </c:pt>
                <c:pt idx="5261">
                  <c:v>3300000</c:v>
                </c:pt>
                <c:pt idx="5262">
                  <c:v>2880000</c:v>
                </c:pt>
                <c:pt idx="5263">
                  <c:v>2604000</c:v>
                </c:pt>
                <c:pt idx="5264">
                  <c:v>882000</c:v>
                </c:pt>
                <c:pt idx="5265">
                  <c:v>9865000</c:v>
                </c:pt>
                <c:pt idx="5266">
                  <c:v>9979000000</c:v>
                </c:pt>
                <c:pt idx="5267">
                  <c:v>360000</c:v>
                </c:pt>
                <c:pt idx="5268">
                  <c:v>10700000</c:v>
                </c:pt>
                <c:pt idx="5269">
                  <c:v>3749000</c:v>
                </c:pt>
                <c:pt idx="5270">
                  <c:v>5420000</c:v>
                </c:pt>
                <c:pt idx="5271">
                  <c:v>133885000</c:v>
                </c:pt>
                <c:pt idx="5272">
                  <c:v>176475000</c:v>
                </c:pt>
                <c:pt idx="5273">
                  <c:v>7850000</c:v>
                </c:pt>
                <c:pt idx="5274">
                  <c:v>2000000</c:v>
                </c:pt>
                <c:pt idx="5275">
                  <c:v>2150000</c:v>
                </c:pt>
                <c:pt idx="5276">
                  <c:v>34115000</c:v>
                </c:pt>
                <c:pt idx="5277">
                  <c:v>113315000</c:v>
                </c:pt>
                <c:pt idx="5278">
                  <c:v>1400000</c:v>
                </c:pt>
                <c:pt idx="5279">
                  <c:v>4075000</c:v>
                </c:pt>
                <c:pt idx="5280">
                  <c:v>129365000</c:v>
                </c:pt>
                <c:pt idx="5281">
                  <c:v>6475000</c:v>
                </c:pt>
                <c:pt idx="5282">
                  <c:v>118315000</c:v>
                </c:pt>
                <c:pt idx="5283">
                  <c:v>1380000</c:v>
                </c:pt>
                <c:pt idx="5284">
                  <c:v>225000</c:v>
                </c:pt>
                <c:pt idx="5285">
                  <c:v>825000</c:v>
                </c:pt>
                <c:pt idx="5286">
                  <c:v>4950000</c:v>
                </c:pt>
                <c:pt idx="5287">
                  <c:v>4740000</c:v>
                </c:pt>
                <c:pt idx="5288">
                  <c:v>5335000</c:v>
                </c:pt>
                <c:pt idx="5289">
                  <c:v>35000000</c:v>
                </c:pt>
                <c:pt idx="5290">
                  <c:v>77953000</c:v>
                </c:pt>
                <c:pt idx="5291">
                  <c:v>1400000</c:v>
                </c:pt>
                <c:pt idx="5292">
                  <c:v>807000</c:v>
                </c:pt>
                <c:pt idx="5293">
                  <c:v>32175000</c:v>
                </c:pt>
                <c:pt idx="5294">
                  <c:v>625000</c:v>
                </c:pt>
                <c:pt idx="5295">
                  <c:v>23105000</c:v>
                </c:pt>
                <c:pt idx="5296">
                  <c:v>33705000</c:v>
                </c:pt>
                <c:pt idx="5297">
                  <c:v>1950000</c:v>
                </c:pt>
                <c:pt idx="5298">
                  <c:v>7809000</c:v>
                </c:pt>
                <c:pt idx="5299">
                  <c:v>33750000</c:v>
                </c:pt>
                <c:pt idx="5300">
                  <c:v>2556000</c:v>
                </c:pt>
                <c:pt idx="5301">
                  <c:v>20165000</c:v>
                </c:pt>
                <c:pt idx="5302">
                  <c:v>3760000</c:v>
                </c:pt>
                <c:pt idx="5303">
                  <c:v>425100000</c:v>
                </c:pt>
                <c:pt idx="5304">
                  <c:v>645200000</c:v>
                </c:pt>
                <c:pt idx="5305">
                  <c:v>57105000</c:v>
                </c:pt>
                <c:pt idx="5306">
                  <c:v>8150000</c:v>
                </c:pt>
                <c:pt idx="5307">
                  <c:v>2555000</c:v>
                </c:pt>
                <c:pt idx="5308">
                  <c:v>11200000</c:v>
                </c:pt>
                <c:pt idx="5309">
                  <c:v>26875000</c:v>
                </c:pt>
                <c:pt idx="5310">
                  <c:v>806000</c:v>
                </c:pt>
                <c:pt idx="5311">
                  <c:v>10210000</c:v>
                </c:pt>
                <c:pt idx="5312">
                  <c:v>1640000</c:v>
                </c:pt>
                <c:pt idx="5313">
                  <c:v>1475000</c:v>
                </c:pt>
                <c:pt idx="5314">
                  <c:v>7500000</c:v>
                </c:pt>
                <c:pt idx="5315">
                  <c:v>975000</c:v>
                </c:pt>
                <c:pt idx="5316">
                  <c:v>120000</c:v>
                </c:pt>
                <c:pt idx="5317">
                  <c:v>2480000</c:v>
                </c:pt>
                <c:pt idx="5318">
                  <c:v>183560000</c:v>
                </c:pt>
                <c:pt idx="5319">
                  <c:v>1300000</c:v>
                </c:pt>
                <c:pt idx="5320">
                  <c:v>84390000</c:v>
                </c:pt>
                <c:pt idx="5321">
                  <c:v>875000</c:v>
                </c:pt>
                <c:pt idx="5322">
                  <c:v>9000000</c:v>
                </c:pt>
                <c:pt idx="5323">
                  <c:v>2425000</c:v>
                </c:pt>
                <c:pt idx="5324">
                  <c:v>53295000</c:v>
                </c:pt>
                <c:pt idx="5325">
                  <c:v>4650000</c:v>
                </c:pt>
                <c:pt idx="5326">
                  <c:v>7000000</c:v>
                </c:pt>
                <c:pt idx="5327">
                  <c:v>7255000</c:v>
                </c:pt>
                <c:pt idx="5328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3B-4FD7-97C3-88DD1764C659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3B-4FD7-97C3-88DD1764C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43455"/>
        <c:axId val="381544287"/>
      </c:scatterChart>
      <c:valAx>
        <c:axId val="381543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Beban_Penjualan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4287"/>
        <c:crosses val="autoZero"/>
        <c:crossBetween val="midCat"/>
      </c:valAx>
      <c:valAx>
        <c:axId val="381544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38154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Beban_Lainnya Line Fit  Plot</a:t>
            </a:r>
          </a:p>
        </c:rich>
      </c:tx>
      <c:layout>
        <c:manualLayout>
          <c:xMode val="edge"/>
          <c:yMode val="edge"/>
          <c:x val="0.15757791994750658"/>
          <c:y val="5.254515599343185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6835000</c:v>
                </c:pt>
                <c:pt idx="37">
                  <c:v>950000</c:v>
                </c:pt>
                <c:pt idx="38">
                  <c:v>2500000</c:v>
                </c:pt>
                <c:pt idx="39">
                  <c:v>169980000</c:v>
                </c:pt>
                <c:pt idx="40">
                  <c:v>55500000</c:v>
                </c:pt>
                <c:pt idx="41">
                  <c:v>1053000000</c:v>
                </c:pt>
                <c:pt idx="42">
                  <c:v>448625000</c:v>
                </c:pt>
                <c:pt idx="43">
                  <c:v>15973000</c:v>
                </c:pt>
                <c:pt idx="44">
                  <c:v>4515000</c:v>
                </c:pt>
                <c:pt idx="45">
                  <c:v>7800000</c:v>
                </c:pt>
                <c:pt idx="46">
                  <c:v>2590000</c:v>
                </c:pt>
                <c:pt idx="47">
                  <c:v>20465000</c:v>
                </c:pt>
                <c:pt idx="48">
                  <c:v>125250000</c:v>
                </c:pt>
                <c:pt idx="49">
                  <c:v>850000</c:v>
                </c:pt>
                <c:pt idx="50">
                  <c:v>5555000</c:v>
                </c:pt>
                <c:pt idx="51">
                  <c:v>6250000</c:v>
                </c:pt>
                <c:pt idx="52">
                  <c:v>24800000</c:v>
                </c:pt>
                <c:pt idx="53">
                  <c:v>990000</c:v>
                </c:pt>
                <c:pt idx="54">
                  <c:v>625000</c:v>
                </c:pt>
                <c:pt idx="55">
                  <c:v>2170000</c:v>
                </c:pt>
                <c:pt idx="56">
                  <c:v>13860000</c:v>
                </c:pt>
                <c:pt idx="57">
                  <c:v>300000</c:v>
                </c:pt>
                <c:pt idx="58">
                  <c:v>4000000</c:v>
                </c:pt>
                <c:pt idx="59">
                  <c:v>110010500</c:v>
                </c:pt>
                <c:pt idx="60">
                  <c:v>4500000</c:v>
                </c:pt>
                <c:pt idx="61">
                  <c:v>15375000</c:v>
                </c:pt>
                <c:pt idx="62">
                  <c:v>1400000</c:v>
                </c:pt>
                <c:pt idx="63">
                  <c:v>60350000</c:v>
                </c:pt>
                <c:pt idx="64">
                  <c:v>36840000</c:v>
                </c:pt>
                <c:pt idx="65">
                  <c:v>468000</c:v>
                </c:pt>
                <c:pt idx="66">
                  <c:v>9030000</c:v>
                </c:pt>
                <c:pt idx="67">
                  <c:v>750000</c:v>
                </c:pt>
                <c:pt idx="68">
                  <c:v>20400000</c:v>
                </c:pt>
                <c:pt idx="69">
                  <c:v>166000000</c:v>
                </c:pt>
                <c:pt idx="70">
                  <c:v>15385000</c:v>
                </c:pt>
                <c:pt idx="71">
                  <c:v>41200000</c:v>
                </c:pt>
                <c:pt idx="72">
                  <c:v>10215000</c:v>
                </c:pt>
                <c:pt idx="73">
                  <c:v>1715000</c:v>
                </c:pt>
                <c:pt idx="74">
                  <c:v>4150000</c:v>
                </c:pt>
                <c:pt idx="75">
                  <c:v>10100000</c:v>
                </c:pt>
                <c:pt idx="76">
                  <c:v>5000000</c:v>
                </c:pt>
                <c:pt idx="77">
                  <c:v>17500000</c:v>
                </c:pt>
                <c:pt idx="78">
                  <c:v>2600000</c:v>
                </c:pt>
                <c:pt idx="79">
                  <c:v>9175000</c:v>
                </c:pt>
                <c:pt idx="80">
                  <c:v>4500000</c:v>
                </c:pt>
                <c:pt idx="81">
                  <c:v>5900000</c:v>
                </c:pt>
                <c:pt idx="82">
                  <c:v>348850000</c:v>
                </c:pt>
                <c:pt idx="83">
                  <c:v>8310000</c:v>
                </c:pt>
                <c:pt idx="84">
                  <c:v>37450000</c:v>
                </c:pt>
                <c:pt idx="85">
                  <c:v>2187635000</c:v>
                </c:pt>
                <c:pt idx="86">
                  <c:v>46390000</c:v>
                </c:pt>
                <c:pt idx="87">
                  <c:v>6875000</c:v>
                </c:pt>
                <c:pt idx="88">
                  <c:v>11900000</c:v>
                </c:pt>
                <c:pt idx="89">
                  <c:v>8325000</c:v>
                </c:pt>
                <c:pt idx="90">
                  <c:v>421354000</c:v>
                </c:pt>
                <c:pt idx="91">
                  <c:v>110090000</c:v>
                </c:pt>
                <c:pt idx="92">
                  <c:v>3138000</c:v>
                </c:pt>
                <c:pt idx="93">
                  <c:v>17250000</c:v>
                </c:pt>
                <c:pt idx="94">
                  <c:v>5460000</c:v>
                </c:pt>
                <c:pt idx="95">
                  <c:v>1400000</c:v>
                </c:pt>
                <c:pt idx="96">
                  <c:v>3590000</c:v>
                </c:pt>
                <c:pt idx="97">
                  <c:v>1200000</c:v>
                </c:pt>
                <c:pt idx="98">
                  <c:v>15000000</c:v>
                </c:pt>
                <c:pt idx="99">
                  <c:v>366450000</c:v>
                </c:pt>
                <c:pt idx="100">
                  <c:v>2200000</c:v>
                </c:pt>
                <c:pt idx="101">
                  <c:v>132395000</c:v>
                </c:pt>
                <c:pt idx="102">
                  <c:v>20880000</c:v>
                </c:pt>
                <c:pt idx="103">
                  <c:v>87315000</c:v>
                </c:pt>
                <c:pt idx="104">
                  <c:v>840000</c:v>
                </c:pt>
                <c:pt idx="105">
                  <c:v>139750000</c:v>
                </c:pt>
                <c:pt idx="106">
                  <c:v>710567500</c:v>
                </c:pt>
                <c:pt idx="107">
                  <c:v>17376000</c:v>
                </c:pt>
                <c:pt idx="108">
                  <c:v>1000000</c:v>
                </c:pt>
                <c:pt idx="109">
                  <c:v>530000</c:v>
                </c:pt>
                <c:pt idx="110">
                  <c:v>15000000</c:v>
                </c:pt>
                <c:pt idx="111">
                  <c:v>15403000</c:v>
                </c:pt>
                <c:pt idx="112">
                  <c:v>720000</c:v>
                </c:pt>
                <c:pt idx="113">
                  <c:v>5060000</c:v>
                </c:pt>
                <c:pt idx="114">
                  <c:v>88275000</c:v>
                </c:pt>
                <c:pt idx="115">
                  <c:v>13500000</c:v>
                </c:pt>
                <c:pt idx="116">
                  <c:v>3750000</c:v>
                </c:pt>
                <c:pt idx="117">
                  <c:v>12780000</c:v>
                </c:pt>
                <c:pt idx="118">
                  <c:v>360000</c:v>
                </c:pt>
                <c:pt idx="119">
                  <c:v>3000000</c:v>
                </c:pt>
                <c:pt idx="120">
                  <c:v>49000000</c:v>
                </c:pt>
                <c:pt idx="121">
                  <c:v>8900000</c:v>
                </c:pt>
                <c:pt idx="122">
                  <c:v>109580000</c:v>
                </c:pt>
                <c:pt idx="123">
                  <c:v>1600000</c:v>
                </c:pt>
                <c:pt idx="124">
                  <c:v>2100000</c:v>
                </c:pt>
                <c:pt idx="125">
                  <c:v>3550000</c:v>
                </c:pt>
                <c:pt idx="126">
                  <c:v>7650000</c:v>
                </c:pt>
                <c:pt idx="127">
                  <c:v>45000</c:v>
                </c:pt>
                <c:pt idx="128">
                  <c:v>34085000</c:v>
                </c:pt>
                <c:pt idx="129">
                  <c:v>14967000</c:v>
                </c:pt>
                <c:pt idx="130">
                  <c:v>13699000</c:v>
                </c:pt>
                <c:pt idx="131">
                  <c:v>3294000</c:v>
                </c:pt>
                <c:pt idx="132">
                  <c:v>14930000</c:v>
                </c:pt>
                <c:pt idx="133">
                  <c:v>48000000</c:v>
                </c:pt>
                <c:pt idx="134">
                  <c:v>5300000</c:v>
                </c:pt>
                <c:pt idx="135">
                  <c:v>11005000</c:v>
                </c:pt>
                <c:pt idx="136">
                  <c:v>587000</c:v>
                </c:pt>
                <c:pt idx="137">
                  <c:v>14730000</c:v>
                </c:pt>
                <c:pt idx="138">
                  <c:v>16520000</c:v>
                </c:pt>
                <c:pt idx="139">
                  <c:v>1450000</c:v>
                </c:pt>
                <c:pt idx="140">
                  <c:v>2900000</c:v>
                </c:pt>
                <c:pt idx="141">
                  <c:v>9680000</c:v>
                </c:pt>
                <c:pt idx="142">
                  <c:v>14040000</c:v>
                </c:pt>
                <c:pt idx="143">
                  <c:v>150000</c:v>
                </c:pt>
                <c:pt idx="144">
                  <c:v>394800000</c:v>
                </c:pt>
                <c:pt idx="145">
                  <c:v>3215000</c:v>
                </c:pt>
                <c:pt idx="146">
                  <c:v>3004000</c:v>
                </c:pt>
                <c:pt idx="147">
                  <c:v>11495000</c:v>
                </c:pt>
                <c:pt idx="148">
                  <c:v>75000000</c:v>
                </c:pt>
                <c:pt idx="149">
                  <c:v>3350000</c:v>
                </c:pt>
                <c:pt idx="150">
                  <c:v>1695000</c:v>
                </c:pt>
                <c:pt idx="151">
                  <c:v>53465000</c:v>
                </c:pt>
                <c:pt idx="152">
                  <c:v>65930000</c:v>
                </c:pt>
                <c:pt idx="153">
                  <c:v>10400000</c:v>
                </c:pt>
                <c:pt idx="154">
                  <c:v>50110000</c:v>
                </c:pt>
                <c:pt idx="155">
                  <c:v>3650000</c:v>
                </c:pt>
                <c:pt idx="156">
                  <c:v>4900000</c:v>
                </c:pt>
                <c:pt idx="157">
                  <c:v>1558000</c:v>
                </c:pt>
                <c:pt idx="158">
                  <c:v>2400000</c:v>
                </c:pt>
                <c:pt idx="159">
                  <c:v>575000</c:v>
                </c:pt>
                <c:pt idx="160">
                  <c:v>15850000</c:v>
                </c:pt>
                <c:pt idx="161">
                  <c:v>10950000</c:v>
                </c:pt>
                <c:pt idx="162">
                  <c:v>14575000</c:v>
                </c:pt>
                <c:pt idx="163">
                  <c:v>14480000</c:v>
                </c:pt>
                <c:pt idx="164">
                  <c:v>27215000</c:v>
                </c:pt>
                <c:pt idx="165">
                  <c:v>4950000</c:v>
                </c:pt>
                <c:pt idx="166">
                  <c:v>700000</c:v>
                </c:pt>
                <c:pt idx="167">
                  <c:v>550000</c:v>
                </c:pt>
                <c:pt idx="168">
                  <c:v>7325000</c:v>
                </c:pt>
                <c:pt idx="169">
                  <c:v>6325000</c:v>
                </c:pt>
                <c:pt idx="170">
                  <c:v>16105000</c:v>
                </c:pt>
                <c:pt idx="171">
                  <c:v>27650000</c:v>
                </c:pt>
                <c:pt idx="172">
                  <c:v>2000000</c:v>
                </c:pt>
                <c:pt idx="173">
                  <c:v>1600000</c:v>
                </c:pt>
                <c:pt idx="174">
                  <c:v>1800000</c:v>
                </c:pt>
                <c:pt idx="175">
                  <c:v>1522000</c:v>
                </c:pt>
                <c:pt idx="176">
                  <c:v>12080000</c:v>
                </c:pt>
                <c:pt idx="177">
                  <c:v>21920000</c:v>
                </c:pt>
                <c:pt idx="178">
                  <c:v>32250000</c:v>
                </c:pt>
                <c:pt idx="179">
                  <c:v>607945000</c:v>
                </c:pt>
                <c:pt idx="180">
                  <c:v>375000</c:v>
                </c:pt>
                <c:pt idx="181">
                  <c:v>11125000</c:v>
                </c:pt>
                <c:pt idx="182">
                  <c:v>8975000</c:v>
                </c:pt>
                <c:pt idx="183">
                  <c:v>755000</c:v>
                </c:pt>
                <c:pt idx="184">
                  <c:v>4135000</c:v>
                </c:pt>
                <c:pt idx="185">
                  <c:v>1200000</c:v>
                </c:pt>
                <c:pt idx="186">
                  <c:v>13476000</c:v>
                </c:pt>
                <c:pt idx="187">
                  <c:v>1300000</c:v>
                </c:pt>
                <c:pt idx="188">
                  <c:v>1860000</c:v>
                </c:pt>
                <c:pt idx="189">
                  <c:v>80000</c:v>
                </c:pt>
                <c:pt idx="190">
                  <c:v>20000000</c:v>
                </c:pt>
                <c:pt idx="191">
                  <c:v>11160000</c:v>
                </c:pt>
                <c:pt idx="192">
                  <c:v>2000000</c:v>
                </c:pt>
                <c:pt idx="193">
                  <c:v>14000000</c:v>
                </c:pt>
                <c:pt idx="194">
                  <c:v>925923000</c:v>
                </c:pt>
                <c:pt idx="195">
                  <c:v>12100000</c:v>
                </c:pt>
                <c:pt idx="196">
                  <c:v>1000000</c:v>
                </c:pt>
                <c:pt idx="197">
                  <c:v>139895000</c:v>
                </c:pt>
                <c:pt idx="198">
                  <c:v>1315000</c:v>
                </c:pt>
                <c:pt idx="199">
                  <c:v>4710000</c:v>
                </c:pt>
                <c:pt idx="200">
                  <c:v>8911000</c:v>
                </c:pt>
                <c:pt idx="201">
                  <c:v>1050000</c:v>
                </c:pt>
                <c:pt idx="202">
                  <c:v>48680000</c:v>
                </c:pt>
                <c:pt idx="203">
                  <c:v>1200000</c:v>
                </c:pt>
                <c:pt idx="204">
                  <c:v>116560000</c:v>
                </c:pt>
                <c:pt idx="205">
                  <c:v>1000000</c:v>
                </c:pt>
                <c:pt idx="206">
                  <c:v>3330000</c:v>
                </c:pt>
                <c:pt idx="207">
                  <c:v>5975000</c:v>
                </c:pt>
                <c:pt idx="208">
                  <c:v>13040000</c:v>
                </c:pt>
                <c:pt idx="209">
                  <c:v>7000000</c:v>
                </c:pt>
                <c:pt idx="210">
                  <c:v>625000</c:v>
                </c:pt>
                <c:pt idx="211">
                  <c:v>4875000</c:v>
                </c:pt>
                <c:pt idx="212">
                  <c:v>14175000</c:v>
                </c:pt>
                <c:pt idx="213">
                  <c:v>2000000</c:v>
                </c:pt>
                <c:pt idx="214">
                  <c:v>33590000</c:v>
                </c:pt>
                <c:pt idx="215">
                  <c:v>2250000</c:v>
                </c:pt>
                <c:pt idx="216">
                  <c:v>3285000</c:v>
                </c:pt>
                <c:pt idx="217">
                  <c:v>21335000</c:v>
                </c:pt>
                <c:pt idx="218">
                  <c:v>7150000</c:v>
                </c:pt>
                <c:pt idx="219">
                  <c:v>31740000</c:v>
                </c:pt>
                <c:pt idx="220">
                  <c:v>2706000</c:v>
                </c:pt>
                <c:pt idx="221">
                  <c:v>14000000</c:v>
                </c:pt>
                <c:pt idx="222">
                  <c:v>1050000</c:v>
                </c:pt>
                <c:pt idx="223">
                  <c:v>17330000</c:v>
                </c:pt>
                <c:pt idx="224">
                  <c:v>15550000</c:v>
                </c:pt>
                <c:pt idx="225">
                  <c:v>1790000</c:v>
                </c:pt>
                <c:pt idx="226">
                  <c:v>1580000</c:v>
                </c:pt>
                <c:pt idx="227">
                  <c:v>24359000</c:v>
                </c:pt>
                <c:pt idx="228">
                  <c:v>322450000</c:v>
                </c:pt>
                <c:pt idx="229">
                  <c:v>2640000</c:v>
                </c:pt>
                <c:pt idx="230">
                  <c:v>20700000</c:v>
                </c:pt>
                <c:pt idx="231">
                  <c:v>3180000</c:v>
                </c:pt>
                <c:pt idx="232">
                  <c:v>5975000</c:v>
                </c:pt>
                <c:pt idx="233">
                  <c:v>1200000</c:v>
                </c:pt>
                <c:pt idx="234">
                  <c:v>18300000</c:v>
                </c:pt>
                <c:pt idx="235">
                  <c:v>430000</c:v>
                </c:pt>
                <c:pt idx="236">
                  <c:v>2170000</c:v>
                </c:pt>
                <c:pt idx="237">
                  <c:v>8815000</c:v>
                </c:pt>
                <c:pt idx="238">
                  <c:v>17040000</c:v>
                </c:pt>
                <c:pt idx="239">
                  <c:v>23225000</c:v>
                </c:pt>
                <c:pt idx="240">
                  <c:v>7090000</c:v>
                </c:pt>
                <c:pt idx="241">
                  <c:v>4250000</c:v>
                </c:pt>
                <c:pt idx="242">
                  <c:v>675000</c:v>
                </c:pt>
                <c:pt idx="243">
                  <c:v>56401000</c:v>
                </c:pt>
                <c:pt idx="244">
                  <c:v>5660000</c:v>
                </c:pt>
                <c:pt idx="245">
                  <c:v>3000000</c:v>
                </c:pt>
                <c:pt idx="246">
                  <c:v>10441500</c:v>
                </c:pt>
                <c:pt idx="247">
                  <c:v>98400000</c:v>
                </c:pt>
                <c:pt idx="248">
                  <c:v>65922000</c:v>
                </c:pt>
                <c:pt idx="249">
                  <c:v>68100000</c:v>
                </c:pt>
                <c:pt idx="250">
                  <c:v>400000</c:v>
                </c:pt>
                <c:pt idx="251">
                  <c:v>2994000</c:v>
                </c:pt>
                <c:pt idx="252">
                  <c:v>16965000</c:v>
                </c:pt>
                <c:pt idx="253">
                  <c:v>3500000</c:v>
                </c:pt>
                <c:pt idx="254">
                  <c:v>16925000</c:v>
                </c:pt>
                <c:pt idx="255">
                  <c:v>19355000</c:v>
                </c:pt>
                <c:pt idx="256">
                  <c:v>36000000</c:v>
                </c:pt>
                <c:pt idx="257">
                  <c:v>325000</c:v>
                </c:pt>
                <c:pt idx="258">
                  <c:v>4600000</c:v>
                </c:pt>
                <c:pt idx="259">
                  <c:v>5500000</c:v>
                </c:pt>
                <c:pt idx="260">
                  <c:v>13600000</c:v>
                </c:pt>
                <c:pt idx="261">
                  <c:v>13100000</c:v>
                </c:pt>
                <c:pt idx="262">
                  <c:v>1600000</c:v>
                </c:pt>
                <c:pt idx="263">
                  <c:v>2625000</c:v>
                </c:pt>
                <c:pt idx="264">
                  <c:v>21580000</c:v>
                </c:pt>
                <c:pt idx="265">
                  <c:v>4185000</c:v>
                </c:pt>
                <c:pt idx="266">
                  <c:v>5916000</c:v>
                </c:pt>
                <c:pt idx="267">
                  <c:v>300000</c:v>
                </c:pt>
                <c:pt idx="268">
                  <c:v>7545000</c:v>
                </c:pt>
                <c:pt idx="269">
                  <c:v>3260000</c:v>
                </c:pt>
                <c:pt idx="270">
                  <c:v>13000000</c:v>
                </c:pt>
                <c:pt idx="271">
                  <c:v>15890000</c:v>
                </c:pt>
                <c:pt idx="272">
                  <c:v>20995000</c:v>
                </c:pt>
                <c:pt idx="273">
                  <c:v>100915000</c:v>
                </c:pt>
                <c:pt idx="274">
                  <c:v>7735000</c:v>
                </c:pt>
                <c:pt idx="275">
                  <c:v>4580000</c:v>
                </c:pt>
                <c:pt idx="276">
                  <c:v>2125000</c:v>
                </c:pt>
                <c:pt idx="277">
                  <c:v>11750000</c:v>
                </c:pt>
                <c:pt idx="278">
                  <c:v>3300000</c:v>
                </c:pt>
                <c:pt idx="279">
                  <c:v>11600000</c:v>
                </c:pt>
                <c:pt idx="280">
                  <c:v>840000</c:v>
                </c:pt>
                <c:pt idx="281">
                  <c:v>1950000</c:v>
                </c:pt>
                <c:pt idx="282">
                  <c:v>1770000</c:v>
                </c:pt>
                <c:pt idx="283">
                  <c:v>1050000</c:v>
                </c:pt>
                <c:pt idx="284">
                  <c:v>900000</c:v>
                </c:pt>
                <c:pt idx="285">
                  <c:v>506075000</c:v>
                </c:pt>
                <c:pt idx="286">
                  <c:v>3500000</c:v>
                </c:pt>
                <c:pt idx="287">
                  <c:v>11450000</c:v>
                </c:pt>
                <c:pt idx="288">
                  <c:v>553575000</c:v>
                </c:pt>
                <c:pt idx="289">
                  <c:v>27525000</c:v>
                </c:pt>
                <c:pt idx="290">
                  <c:v>458095000</c:v>
                </c:pt>
                <c:pt idx="291">
                  <c:v>39300000</c:v>
                </c:pt>
                <c:pt idx="292">
                  <c:v>960000</c:v>
                </c:pt>
                <c:pt idx="293">
                  <c:v>14715100</c:v>
                </c:pt>
                <c:pt idx="294">
                  <c:v>1000000</c:v>
                </c:pt>
                <c:pt idx="295">
                  <c:v>750000</c:v>
                </c:pt>
                <c:pt idx="296">
                  <c:v>50690000</c:v>
                </c:pt>
                <c:pt idx="297">
                  <c:v>956000</c:v>
                </c:pt>
                <c:pt idx="298">
                  <c:v>11345000</c:v>
                </c:pt>
                <c:pt idx="299">
                  <c:v>3225000</c:v>
                </c:pt>
                <c:pt idx="300">
                  <c:v>1520000</c:v>
                </c:pt>
                <c:pt idx="301">
                  <c:v>110535000</c:v>
                </c:pt>
                <c:pt idx="302">
                  <c:v>146556000</c:v>
                </c:pt>
                <c:pt idx="303">
                  <c:v>1680000</c:v>
                </c:pt>
                <c:pt idx="304">
                  <c:v>14450000</c:v>
                </c:pt>
                <c:pt idx="305">
                  <c:v>36500000</c:v>
                </c:pt>
                <c:pt idx="306">
                  <c:v>760000</c:v>
                </c:pt>
                <c:pt idx="307">
                  <c:v>85300000</c:v>
                </c:pt>
                <c:pt idx="308">
                  <c:v>375000</c:v>
                </c:pt>
                <c:pt idx="309">
                  <c:v>640000</c:v>
                </c:pt>
                <c:pt idx="310">
                  <c:v>47100000</c:v>
                </c:pt>
                <c:pt idx="311">
                  <c:v>8625000</c:v>
                </c:pt>
                <c:pt idx="312">
                  <c:v>682000</c:v>
                </c:pt>
                <c:pt idx="313">
                  <c:v>8000000</c:v>
                </c:pt>
                <c:pt idx="314">
                  <c:v>1228260000</c:v>
                </c:pt>
                <c:pt idx="315">
                  <c:v>29930000</c:v>
                </c:pt>
                <c:pt idx="316">
                  <c:v>2488000</c:v>
                </c:pt>
                <c:pt idx="317">
                  <c:v>1620000</c:v>
                </c:pt>
                <c:pt idx="318">
                  <c:v>5880000</c:v>
                </c:pt>
                <c:pt idx="319">
                  <c:v>33600000</c:v>
                </c:pt>
                <c:pt idx="320">
                  <c:v>2250165000</c:v>
                </c:pt>
                <c:pt idx="321">
                  <c:v>14180000</c:v>
                </c:pt>
                <c:pt idx="322">
                  <c:v>1540000</c:v>
                </c:pt>
                <c:pt idx="323">
                  <c:v>3500000</c:v>
                </c:pt>
                <c:pt idx="324">
                  <c:v>34000000</c:v>
                </c:pt>
                <c:pt idx="325">
                  <c:v>1680000</c:v>
                </c:pt>
                <c:pt idx="326">
                  <c:v>2300000</c:v>
                </c:pt>
                <c:pt idx="327">
                  <c:v>10900000</c:v>
                </c:pt>
                <c:pt idx="328">
                  <c:v>14425000</c:v>
                </c:pt>
                <c:pt idx="329">
                  <c:v>2320000</c:v>
                </c:pt>
                <c:pt idx="330">
                  <c:v>13720000</c:v>
                </c:pt>
                <c:pt idx="331">
                  <c:v>1600000</c:v>
                </c:pt>
                <c:pt idx="332">
                  <c:v>270000</c:v>
                </c:pt>
                <c:pt idx="333">
                  <c:v>70000000</c:v>
                </c:pt>
                <c:pt idx="334">
                  <c:v>16444000</c:v>
                </c:pt>
                <c:pt idx="335">
                  <c:v>4323000</c:v>
                </c:pt>
                <c:pt idx="336">
                  <c:v>2350000</c:v>
                </c:pt>
                <c:pt idx="337">
                  <c:v>500000</c:v>
                </c:pt>
                <c:pt idx="338">
                  <c:v>462425000</c:v>
                </c:pt>
                <c:pt idx="339">
                  <c:v>960000</c:v>
                </c:pt>
                <c:pt idx="340">
                  <c:v>16850000</c:v>
                </c:pt>
                <c:pt idx="341">
                  <c:v>525000</c:v>
                </c:pt>
                <c:pt idx="342">
                  <c:v>1389000</c:v>
                </c:pt>
                <c:pt idx="343">
                  <c:v>31700000</c:v>
                </c:pt>
                <c:pt idx="344">
                  <c:v>840000</c:v>
                </c:pt>
                <c:pt idx="345">
                  <c:v>34014000</c:v>
                </c:pt>
                <c:pt idx="346">
                  <c:v>119764000</c:v>
                </c:pt>
                <c:pt idx="347">
                  <c:v>508990000</c:v>
                </c:pt>
                <c:pt idx="348">
                  <c:v>30705000</c:v>
                </c:pt>
                <c:pt idx="349">
                  <c:v>1440000</c:v>
                </c:pt>
                <c:pt idx="350">
                  <c:v>2200000</c:v>
                </c:pt>
                <c:pt idx="351">
                  <c:v>55070000</c:v>
                </c:pt>
                <c:pt idx="352">
                  <c:v>3110000</c:v>
                </c:pt>
                <c:pt idx="353">
                  <c:v>6225000</c:v>
                </c:pt>
                <c:pt idx="354">
                  <c:v>2086250</c:v>
                </c:pt>
                <c:pt idx="355">
                  <c:v>63620000</c:v>
                </c:pt>
                <c:pt idx="356">
                  <c:v>1000000</c:v>
                </c:pt>
                <c:pt idx="357">
                  <c:v>700000</c:v>
                </c:pt>
                <c:pt idx="358">
                  <c:v>3375000</c:v>
                </c:pt>
                <c:pt idx="359">
                  <c:v>2925000</c:v>
                </c:pt>
                <c:pt idx="360">
                  <c:v>2500000</c:v>
                </c:pt>
                <c:pt idx="361">
                  <c:v>53880000</c:v>
                </c:pt>
                <c:pt idx="362">
                  <c:v>810000</c:v>
                </c:pt>
                <c:pt idx="363">
                  <c:v>9000000</c:v>
                </c:pt>
                <c:pt idx="364">
                  <c:v>150000</c:v>
                </c:pt>
                <c:pt idx="365">
                  <c:v>1250000</c:v>
                </c:pt>
                <c:pt idx="366">
                  <c:v>7870000</c:v>
                </c:pt>
                <c:pt idx="367">
                  <c:v>6650000</c:v>
                </c:pt>
                <c:pt idx="368">
                  <c:v>175000</c:v>
                </c:pt>
                <c:pt idx="369">
                  <c:v>121621000</c:v>
                </c:pt>
                <c:pt idx="370">
                  <c:v>1200000</c:v>
                </c:pt>
                <c:pt idx="371">
                  <c:v>2224000</c:v>
                </c:pt>
                <c:pt idx="372">
                  <c:v>10200000</c:v>
                </c:pt>
                <c:pt idx="373">
                  <c:v>735000</c:v>
                </c:pt>
                <c:pt idx="374">
                  <c:v>18950000</c:v>
                </c:pt>
                <c:pt idx="375">
                  <c:v>68850000</c:v>
                </c:pt>
                <c:pt idx="376">
                  <c:v>17160000</c:v>
                </c:pt>
                <c:pt idx="377">
                  <c:v>2000000</c:v>
                </c:pt>
                <c:pt idx="378">
                  <c:v>1860000</c:v>
                </c:pt>
                <c:pt idx="379">
                  <c:v>13900000</c:v>
                </c:pt>
                <c:pt idx="380">
                  <c:v>114875000</c:v>
                </c:pt>
                <c:pt idx="381">
                  <c:v>1290000</c:v>
                </c:pt>
                <c:pt idx="382">
                  <c:v>50380000</c:v>
                </c:pt>
                <c:pt idx="383">
                  <c:v>12115000</c:v>
                </c:pt>
                <c:pt idx="384">
                  <c:v>132100000</c:v>
                </c:pt>
                <c:pt idx="385">
                  <c:v>31200000</c:v>
                </c:pt>
                <c:pt idx="386">
                  <c:v>1025000</c:v>
                </c:pt>
                <c:pt idx="387">
                  <c:v>2100000</c:v>
                </c:pt>
                <c:pt idx="388">
                  <c:v>51420000</c:v>
                </c:pt>
                <c:pt idx="389">
                  <c:v>54325000</c:v>
                </c:pt>
                <c:pt idx="390">
                  <c:v>320000</c:v>
                </c:pt>
                <c:pt idx="391">
                  <c:v>2195000</c:v>
                </c:pt>
                <c:pt idx="392">
                  <c:v>11585000</c:v>
                </c:pt>
                <c:pt idx="393">
                  <c:v>2850000</c:v>
                </c:pt>
                <c:pt idx="394">
                  <c:v>531492200</c:v>
                </c:pt>
                <c:pt idx="395">
                  <c:v>59939000</c:v>
                </c:pt>
                <c:pt idx="396">
                  <c:v>60000</c:v>
                </c:pt>
                <c:pt idx="397">
                  <c:v>4440000</c:v>
                </c:pt>
                <c:pt idx="398">
                  <c:v>375000</c:v>
                </c:pt>
                <c:pt idx="399">
                  <c:v>3500000</c:v>
                </c:pt>
                <c:pt idx="400">
                  <c:v>61634000</c:v>
                </c:pt>
                <c:pt idx="401">
                  <c:v>120565000</c:v>
                </c:pt>
                <c:pt idx="402">
                  <c:v>1000000</c:v>
                </c:pt>
                <c:pt idx="403">
                  <c:v>21100000</c:v>
                </c:pt>
                <c:pt idx="404">
                  <c:v>30875000</c:v>
                </c:pt>
                <c:pt idx="405">
                  <c:v>5000000</c:v>
                </c:pt>
                <c:pt idx="406">
                  <c:v>107685000</c:v>
                </c:pt>
                <c:pt idx="407">
                  <c:v>16500000</c:v>
                </c:pt>
                <c:pt idx="408">
                  <c:v>1370000</c:v>
                </c:pt>
                <c:pt idx="409">
                  <c:v>6250000</c:v>
                </c:pt>
                <c:pt idx="410">
                  <c:v>3750000</c:v>
                </c:pt>
                <c:pt idx="411">
                  <c:v>13050000</c:v>
                </c:pt>
                <c:pt idx="412">
                  <c:v>250000</c:v>
                </c:pt>
                <c:pt idx="413">
                  <c:v>7140000</c:v>
                </c:pt>
                <c:pt idx="414">
                  <c:v>39950000</c:v>
                </c:pt>
                <c:pt idx="415">
                  <c:v>4595000</c:v>
                </c:pt>
                <c:pt idx="416">
                  <c:v>51860000</c:v>
                </c:pt>
                <c:pt idx="417">
                  <c:v>11100000</c:v>
                </c:pt>
                <c:pt idx="418">
                  <c:v>35565000</c:v>
                </c:pt>
                <c:pt idx="419">
                  <c:v>3750000</c:v>
                </c:pt>
                <c:pt idx="420">
                  <c:v>6185000</c:v>
                </c:pt>
                <c:pt idx="421">
                  <c:v>3900000</c:v>
                </c:pt>
                <c:pt idx="422">
                  <c:v>1080000</c:v>
                </c:pt>
                <c:pt idx="423">
                  <c:v>17130000</c:v>
                </c:pt>
                <c:pt idx="424">
                  <c:v>33451000</c:v>
                </c:pt>
                <c:pt idx="425">
                  <c:v>500000</c:v>
                </c:pt>
                <c:pt idx="426">
                  <c:v>10000000</c:v>
                </c:pt>
                <c:pt idx="427">
                  <c:v>1350000</c:v>
                </c:pt>
                <c:pt idx="428">
                  <c:v>6825000</c:v>
                </c:pt>
                <c:pt idx="429">
                  <c:v>6395000</c:v>
                </c:pt>
                <c:pt idx="430">
                  <c:v>9500000</c:v>
                </c:pt>
                <c:pt idx="431">
                  <c:v>55330000</c:v>
                </c:pt>
                <c:pt idx="432">
                  <c:v>5900000</c:v>
                </c:pt>
                <c:pt idx="433">
                  <c:v>32915000</c:v>
                </c:pt>
                <c:pt idx="434">
                  <c:v>4900000</c:v>
                </c:pt>
                <c:pt idx="435">
                  <c:v>2950000</c:v>
                </c:pt>
                <c:pt idx="436">
                  <c:v>200000</c:v>
                </c:pt>
                <c:pt idx="437">
                  <c:v>1200000</c:v>
                </c:pt>
                <c:pt idx="438">
                  <c:v>17025000</c:v>
                </c:pt>
                <c:pt idx="439">
                  <c:v>111879000</c:v>
                </c:pt>
                <c:pt idx="440">
                  <c:v>680000</c:v>
                </c:pt>
                <c:pt idx="441">
                  <c:v>5238000</c:v>
                </c:pt>
                <c:pt idx="442">
                  <c:v>500000</c:v>
                </c:pt>
                <c:pt idx="443">
                  <c:v>975000</c:v>
                </c:pt>
                <c:pt idx="444">
                  <c:v>10200000</c:v>
                </c:pt>
                <c:pt idx="445">
                  <c:v>51035000</c:v>
                </c:pt>
                <c:pt idx="446">
                  <c:v>8575000</c:v>
                </c:pt>
                <c:pt idx="447">
                  <c:v>260000</c:v>
                </c:pt>
                <c:pt idx="448">
                  <c:v>2250000</c:v>
                </c:pt>
                <c:pt idx="449">
                  <c:v>2975000</c:v>
                </c:pt>
                <c:pt idx="450">
                  <c:v>4570000</c:v>
                </c:pt>
                <c:pt idx="451">
                  <c:v>1680000</c:v>
                </c:pt>
                <c:pt idx="452">
                  <c:v>159415000</c:v>
                </c:pt>
                <c:pt idx="453">
                  <c:v>5050000</c:v>
                </c:pt>
                <c:pt idx="454">
                  <c:v>28091000</c:v>
                </c:pt>
                <c:pt idx="455">
                  <c:v>15420000</c:v>
                </c:pt>
                <c:pt idx="456">
                  <c:v>150000</c:v>
                </c:pt>
                <c:pt idx="457">
                  <c:v>47380000</c:v>
                </c:pt>
                <c:pt idx="458">
                  <c:v>34086500</c:v>
                </c:pt>
                <c:pt idx="459">
                  <c:v>225000</c:v>
                </c:pt>
                <c:pt idx="460">
                  <c:v>6510000</c:v>
                </c:pt>
                <c:pt idx="461">
                  <c:v>7773000</c:v>
                </c:pt>
                <c:pt idx="462">
                  <c:v>55976500</c:v>
                </c:pt>
                <c:pt idx="463">
                  <c:v>500000</c:v>
                </c:pt>
                <c:pt idx="464">
                  <c:v>16230000</c:v>
                </c:pt>
                <c:pt idx="465">
                  <c:v>4415000</c:v>
                </c:pt>
                <c:pt idx="466">
                  <c:v>12675000</c:v>
                </c:pt>
                <c:pt idx="467">
                  <c:v>16915000</c:v>
                </c:pt>
                <c:pt idx="468">
                  <c:v>2550000</c:v>
                </c:pt>
                <c:pt idx="469">
                  <c:v>3225000</c:v>
                </c:pt>
                <c:pt idx="470">
                  <c:v>10525000</c:v>
                </c:pt>
                <c:pt idx="471">
                  <c:v>1400000</c:v>
                </c:pt>
                <c:pt idx="472">
                  <c:v>425000</c:v>
                </c:pt>
                <c:pt idx="473">
                  <c:v>800000</c:v>
                </c:pt>
                <c:pt idx="474">
                  <c:v>7107000</c:v>
                </c:pt>
                <c:pt idx="475">
                  <c:v>9760000</c:v>
                </c:pt>
                <c:pt idx="476">
                  <c:v>4200000</c:v>
                </c:pt>
                <c:pt idx="477">
                  <c:v>3100000</c:v>
                </c:pt>
                <c:pt idx="478">
                  <c:v>130000</c:v>
                </c:pt>
                <c:pt idx="479">
                  <c:v>14350000</c:v>
                </c:pt>
                <c:pt idx="480">
                  <c:v>8595000</c:v>
                </c:pt>
                <c:pt idx="481">
                  <c:v>2850000</c:v>
                </c:pt>
                <c:pt idx="482">
                  <c:v>52500000</c:v>
                </c:pt>
                <c:pt idx="483">
                  <c:v>107031000</c:v>
                </c:pt>
                <c:pt idx="484">
                  <c:v>3609378000</c:v>
                </c:pt>
                <c:pt idx="485">
                  <c:v>6700000</c:v>
                </c:pt>
                <c:pt idx="486">
                  <c:v>940000</c:v>
                </c:pt>
                <c:pt idx="487">
                  <c:v>4400000</c:v>
                </c:pt>
                <c:pt idx="488">
                  <c:v>17200000</c:v>
                </c:pt>
                <c:pt idx="489">
                  <c:v>7500000</c:v>
                </c:pt>
                <c:pt idx="490">
                  <c:v>11750000</c:v>
                </c:pt>
                <c:pt idx="491">
                  <c:v>7550000</c:v>
                </c:pt>
                <c:pt idx="492">
                  <c:v>4320000</c:v>
                </c:pt>
                <c:pt idx="493">
                  <c:v>275000</c:v>
                </c:pt>
                <c:pt idx="494">
                  <c:v>325000</c:v>
                </c:pt>
                <c:pt idx="495">
                  <c:v>20830000</c:v>
                </c:pt>
                <c:pt idx="496">
                  <c:v>13650000</c:v>
                </c:pt>
                <c:pt idx="497">
                  <c:v>6000000</c:v>
                </c:pt>
                <c:pt idx="498">
                  <c:v>10250000</c:v>
                </c:pt>
                <c:pt idx="499">
                  <c:v>12000000</c:v>
                </c:pt>
                <c:pt idx="500">
                  <c:v>6880000</c:v>
                </c:pt>
                <c:pt idx="501">
                  <c:v>130000</c:v>
                </c:pt>
                <c:pt idx="502">
                  <c:v>5750000</c:v>
                </c:pt>
                <c:pt idx="503">
                  <c:v>4825000</c:v>
                </c:pt>
                <c:pt idx="504">
                  <c:v>9825000</c:v>
                </c:pt>
                <c:pt idx="505">
                  <c:v>9350000</c:v>
                </c:pt>
                <c:pt idx="506">
                  <c:v>20310000</c:v>
                </c:pt>
                <c:pt idx="507">
                  <c:v>1500000</c:v>
                </c:pt>
                <c:pt idx="508">
                  <c:v>10200000</c:v>
                </c:pt>
                <c:pt idx="509">
                  <c:v>1370000</c:v>
                </c:pt>
                <c:pt idx="510">
                  <c:v>17855000</c:v>
                </c:pt>
                <c:pt idx="511">
                  <c:v>1300000</c:v>
                </c:pt>
                <c:pt idx="512">
                  <c:v>116890000</c:v>
                </c:pt>
                <c:pt idx="513">
                  <c:v>600000</c:v>
                </c:pt>
                <c:pt idx="514">
                  <c:v>225000</c:v>
                </c:pt>
                <c:pt idx="515">
                  <c:v>800000</c:v>
                </c:pt>
                <c:pt idx="516">
                  <c:v>1710000</c:v>
                </c:pt>
                <c:pt idx="517">
                  <c:v>7000000</c:v>
                </c:pt>
                <c:pt idx="518">
                  <c:v>900000</c:v>
                </c:pt>
                <c:pt idx="519">
                  <c:v>5700000</c:v>
                </c:pt>
                <c:pt idx="520">
                  <c:v>8850000</c:v>
                </c:pt>
                <c:pt idx="521">
                  <c:v>10205000</c:v>
                </c:pt>
                <c:pt idx="522">
                  <c:v>2400000</c:v>
                </c:pt>
                <c:pt idx="523">
                  <c:v>2120000</c:v>
                </c:pt>
                <c:pt idx="524">
                  <c:v>4000000</c:v>
                </c:pt>
                <c:pt idx="525">
                  <c:v>450000</c:v>
                </c:pt>
                <c:pt idx="526">
                  <c:v>9400000</c:v>
                </c:pt>
                <c:pt idx="527">
                  <c:v>1500000</c:v>
                </c:pt>
                <c:pt idx="528">
                  <c:v>495000</c:v>
                </c:pt>
                <c:pt idx="529">
                  <c:v>850000</c:v>
                </c:pt>
                <c:pt idx="530">
                  <c:v>750000</c:v>
                </c:pt>
                <c:pt idx="531">
                  <c:v>2000000</c:v>
                </c:pt>
                <c:pt idx="532">
                  <c:v>600000</c:v>
                </c:pt>
                <c:pt idx="533">
                  <c:v>3860000</c:v>
                </c:pt>
                <c:pt idx="534">
                  <c:v>62500000</c:v>
                </c:pt>
                <c:pt idx="535">
                  <c:v>306385000</c:v>
                </c:pt>
                <c:pt idx="536">
                  <c:v>7750000</c:v>
                </c:pt>
                <c:pt idx="537">
                  <c:v>1691000</c:v>
                </c:pt>
                <c:pt idx="538">
                  <c:v>1535000</c:v>
                </c:pt>
                <c:pt idx="539">
                  <c:v>3240000</c:v>
                </c:pt>
                <c:pt idx="540">
                  <c:v>2710000</c:v>
                </c:pt>
                <c:pt idx="541">
                  <c:v>9275000</c:v>
                </c:pt>
                <c:pt idx="542">
                  <c:v>2250000</c:v>
                </c:pt>
                <c:pt idx="543">
                  <c:v>10500000</c:v>
                </c:pt>
                <c:pt idx="544">
                  <c:v>4530000</c:v>
                </c:pt>
                <c:pt idx="545">
                  <c:v>9000000</c:v>
                </c:pt>
                <c:pt idx="546">
                  <c:v>24975000</c:v>
                </c:pt>
                <c:pt idx="547">
                  <c:v>17580000</c:v>
                </c:pt>
                <c:pt idx="548">
                  <c:v>11240000</c:v>
                </c:pt>
                <c:pt idx="549">
                  <c:v>7000000</c:v>
                </c:pt>
                <c:pt idx="550">
                  <c:v>2712000</c:v>
                </c:pt>
                <c:pt idx="551">
                  <c:v>2490000</c:v>
                </c:pt>
                <c:pt idx="552">
                  <c:v>9225000</c:v>
                </c:pt>
                <c:pt idx="553">
                  <c:v>22842000</c:v>
                </c:pt>
                <c:pt idx="554">
                  <c:v>121787000</c:v>
                </c:pt>
                <c:pt idx="555">
                  <c:v>66050000</c:v>
                </c:pt>
                <c:pt idx="556">
                  <c:v>17725000</c:v>
                </c:pt>
                <c:pt idx="557">
                  <c:v>500000</c:v>
                </c:pt>
                <c:pt idx="558">
                  <c:v>1800000</c:v>
                </c:pt>
                <c:pt idx="559">
                  <c:v>1593000</c:v>
                </c:pt>
                <c:pt idx="560">
                  <c:v>231000000</c:v>
                </c:pt>
                <c:pt idx="561">
                  <c:v>5730000</c:v>
                </c:pt>
                <c:pt idx="562">
                  <c:v>7075000</c:v>
                </c:pt>
                <c:pt idx="563">
                  <c:v>12450000</c:v>
                </c:pt>
                <c:pt idx="564">
                  <c:v>810000000</c:v>
                </c:pt>
                <c:pt idx="565">
                  <c:v>282960000</c:v>
                </c:pt>
                <c:pt idx="566">
                  <c:v>3760000</c:v>
                </c:pt>
                <c:pt idx="567">
                  <c:v>4700000</c:v>
                </c:pt>
                <c:pt idx="568">
                  <c:v>2960500</c:v>
                </c:pt>
                <c:pt idx="569">
                  <c:v>22600000</c:v>
                </c:pt>
                <c:pt idx="570">
                  <c:v>18092000</c:v>
                </c:pt>
                <c:pt idx="571">
                  <c:v>120000</c:v>
                </c:pt>
                <c:pt idx="572">
                  <c:v>9800000</c:v>
                </c:pt>
                <c:pt idx="573">
                  <c:v>16732000</c:v>
                </c:pt>
                <c:pt idx="574">
                  <c:v>4988000</c:v>
                </c:pt>
                <c:pt idx="575">
                  <c:v>2016000</c:v>
                </c:pt>
                <c:pt idx="576">
                  <c:v>5100000</c:v>
                </c:pt>
                <c:pt idx="577">
                  <c:v>24400000</c:v>
                </c:pt>
                <c:pt idx="578">
                  <c:v>4120000</c:v>
                </c:pt>
                <c:pt idx="579">
                  <c:v>489200000</c:v>
                </c:pt>
                <c:pt idx="580">
                  <c:v>3050000</c:v>
                </c:pt>
                <c:pt idx="581">
                  <c:v>1210000</c:v>
                </c:pt>
                <c:pt idx="582">
                  <c:v>15487500</c:v>
                </c:pt>
                <c:pt idx="583">
                  <c:v>3800000</c:v>
                </c:pt>
                <c:pt idx="584">
                  <c:v>1650000</c:v>
                </c:pt>
                <c:pt idx="585">
                  <c:v>3260000</c:v>
                </c:pt>
                <c:pt idx="586">
                  <c:v>7200000</c:v>
                </c:pt>
                <c:pt idx="587">
                  <c:v>2450000</c:v>
                </c:pt>
                <c:pt idx="588">
                  <c:v>3580000</c:v>
                </c:pt>
                <c:pt idx="589">
                  <c:v>11515000</c:v>
                </c:pt>
                <c:pt idx="590">
                  <c:v>7550000</c:v>
                </c:pt>
                <c:pt idx="591">
                  <c:v>739000</c:v>
                </c:pt>
                <c:pt idx="592">
                  <c:v>85000</c:v>
                </c:pt>
                <c:pt idx="593">
                  <c:v>2300000</c:v>
                </c:pt>
                <c:pt idx="594">
                  <c:v>1075000</c:v>
                </c:pt>
                <c:pt idx="595">
                  <c:v>1500000</c:v>
                </c:pt>
                <c:pt idx="596">
                  <c:v>14830000</c:v>
                </c:pt>
                <c:pt idx="597">
                  <c:v>2257000</c:v>
                </c:pt>
                <c:pt idx="598">
                  <c:v>102525000</c:v>
                </c:pt>
                <c:pt idx="599">
                  <c:v>2975000</c:v>
                </c:pt>
                <c:pt idx="600">
                  <c:v>1200000</c:v>
                </c:pt>
                <c:pt idx="601">
                  <c:v>578000</c:v>
                </c:pt>
                <c:pt idx="602">
                  <c:v>409475000</c:v>
                </c:pt>
                <c:pt idx="603">
                  <c:v>11020000</c:v>
                </c:pt>
                <c:pt idx="604">
                  <c:v>620000</c:v>
                </c:pt>
                <c:pt idx="605">
                  <c:v>1949000</c:v>
                </c:pt>
                <c:pt idx="606">
                  <c:v>975000</c:v>
                </c:pt>
                <c:pt idx="607">
                  <c:v>14745000</c:v>
                </c:pt>
                <c:pt idx="608">
                  <c:v>411000</c:v>
                </c:pt>
                <c:pt idx="609">
                  <c:v>700000</c:v>
                </c:pt>
                <c:pt idx="610">
                  <c:v>1800000</c:v>
                </c:pt>
                <c:pt idx="611">
                  <c:v>73517500</c:v>
                </c:pt>
                <c:pt idx="612">
                  <c:v>6300000</c:v>
                </c:pt>
                <c:pt idx="613">
                  <c:v>42750000</c:v>
                </c:pt>
                <c:pt idx="614">
                  <c:v>64455000</c:v>
                </c:pt>
                <c:pt idx="615">
                  <c:v>1550000</c:v>
                </c:pt>
                <c:pt idx="616">
                  <c:v>97400000</c:v>
                </c:pt>
                <c:pt idx="617">
                  <c:v>2004000</c:v>
                </c:pt>
                <c:pt idx="618">
                  <c:v>29780000</c:v>
                </c:pt>
                <c:pt idx="619">
                  <c:v>1500000</c:v>
                </c:pt>
                <c:pt idx="620">
                  <c:v>22500000</c:v>
                </c:pt>
                <c:pt idx="621">
                  <c:v>11400000</c:v>
                </c:pt>
                <c:pt idx="622">
                  <c:v>2675000</c:v>
                </c:pt>
                <c:pt idx="623">
                  <c:v>600000</c:v>
                </c:pt>
                <c:pt idx="624">
                  <c:v>945000000</c:v>
                </c:pt>
                <c:pt idx="625">
                  <c:v>350000</c:v>
                </c:pt>
                <c:pt idx="626">
                  <c:v>3010000</c:v>
                </c:pt>
                <c:pt idx="627">
                  <c:v>15660000</c:v>
                </c:pt>
                <c:pt idx="628">
                  <c:v>1210000</c:v>
                </c:pt>
                <c:pt idx="629">
                  <c:v>5805000</c:v>
                </c:pt>
                <c:pt idx="630">
                  <c:v>9320000</c:v>
                </c:pt>
                <c:pt idx="631">
                  <c:v>8520000</c:v>
                </c:pt>
                <c:pt idx="632">
                  <c:v>1010000</c:v>
                </c:pt>
                <c:pt idx="633">
                  <c:v>1250000</c:v>
                </c:pt>
                <c:pt idx="634">
                  <c:v>1385000</c:v>
                </c:pt>
                <c:pt idx="635">
                  <c:v>4250000</c:v>
                </c:pt>
                <c:pt idx="636">
                  <c:v>40950000</c:v>
                </c:pt>
                <c:pt idx="637">
                  <c:v>9469000</c:v>
                </c:pt>
                <c:pt idx="638">
                  <c:v>13900000</c:v>
                </c:pt>
                <c:pt idx="639">
                  <c:v>1458000000</c:v>
                </c:pt>
                <c:pt idx="640">
                  <c:v>365050000</c:v>
                </c:pt>
                <c:pt idx="641">
                  <c:v>1250000</c:v>
                </c:pt>
                <c:pt idx="642">
                  <c:v>3415000</c:v>
                </c:pt>
                <c:pt idx="643">
                  <c:v>2050000</c:v>
                </c:pt>
                <c:pt idx="644">
                  <c:v>19440000</c:v>
                </c:pt>
                <c:pt idx="645">
                  <c:v>3250000</c:v>
                </c:pt>
                <c:pt idx="646">
                  <c:v>4750000</c:v>
                </c:pt>
                <c:pt idx="647">
                  <c:v>23970000</c:v>
                </c:pt>
                <c:pt idx="648">
                  <c:v>1180000</c:v>
                </c:pt>
                <c:pt idx="649">
                  <c:v>1700000</c:v>
                </c:pt>
                <c:pt idx="650">
                  <c:v>20855000</c:v>
                </c:pt>
                <c:pt idx="651">
                  <c:v>1200000</c:v>
                </c:pt>
                <c:pt idx="652">
                  <c:v>2185000</c:v>
                </c:pt>
                <c:pt idx="653">
                  <c:v>8000000</c:v>
                </c:pt>
                <c:pt idx="654">
                  <c:v>2160000</c:v>
                </c:pt>
                <c:pt idx="655">
                  <c:v>360000</c:v>
                </c:pt>
                <c:pt idx="656">
                  <c:v>2250000</c:v>
                </c:pt>
                <c:pt idx="657">
                  <c:v>5380000</c:v>
                </c:pt>
                <c:pt idx="658">
                  <c:v>625000</c:v>
                </c:pt>
                <c:pt idx="659">
                  <c:v>600000</c:v>
                </c:pt>
                <c:pt idx="660">
                  <c:v>813000</c:v>
                </c:pt>
                <c:pt idx="661">
                  <c:v>970000</c:v>
                </c:pt>
                <c:pt idx="662">
                  <c:v>250000</c:v>
                </c:pt>
                <c:pt idx="663">
                  <c:v>3920000</c:v>
                </c:pt>
                <c:pt idx="664">
                  <c:v>450000</c:v>
                </c:pt>
                <c:pt idx="665">
                  <c:v>120000</c:v>
                </c:pt>
                <c:pt idx="666">
                  <c:v>1162000</c:v>
                </c:pt>
                <c:pt idx="667">
                  <c:v>910000</c:v>
                </c:pt>
                <c:pt idx="668">
                  <c:v>600000</c:v>
                </c:pt>
                <c:pt idx="669">
                  <c:v>2600000</c:v>
                </c:pt>
                <c:pt idx="670">
                  <c:v>600000</c:v>
                </c:pt>
                <c:pt idx="671">
                  <c:v>9625000</c:v>
                </c:pt>
                <c:pt idx="672">
                  <c:v>242450000</c:v>
                </c:pt>
                <c:pt idx="673">
                  <c:v>5400000</c:v>
                </c:pt>
                <c:pt idx="674">
                  <c:v>65540000</c:v>
                </c:pt>
                <c:pt idx="675">
                  <c:v>2600000</c:v>
                </c:pt>
                <c:pt idx="676">
                  <c:v>100000000</c:v>
                </c:pt>
                <c:pt idx="677">
                  <c:v>1874000</c:v>
                </c:pt>
                <c:pt idx="678">
                  <c:v>550000</c:v>
                </c:pt>
                <c:pt idx="679">
                  <c:v>2000000</c:v>
                </c:pt>
                <c:pt idx="680">
                  <c:v>23071400</c:v>
                </c:pt>
                <c:pt idx="681">
                  <c:v>18109000</c:v>
                </c:pt>
                <c:pt idx="682">
                  <c:v>3410000</c:v>
                </c:pt>
                <c:pt idx="683">
                  <c:v>624000</c:v>
                </c:pt>
                <c:pt idx="684">
                  <c:v>3750000</c:v>
                </c:pt>
                <c:pt idx="685">
                  <c:v>85305000</c:v>
                </c:pt>
                <c:pt idx="686">
                  <c:v>55000000</c:v>
                </c:pt>
                <c:pt idx="687">
                  <c:v>285000</c:v>
                </c:pt>
                <c:pt idx="688">
                  <c:v>21730000</c:v>
                </c:pt>
                <c:pt idx="689">
                  <c:v>675000</c:v>
                </c:pt>
                <c:pt idx="690">
                  <c:v>13400000</c:v>
                </c:pt>
                <c:pt idx="691">
                  <c:v>1750000</c:v>
                </c:pt>
                <c:pt idx="692">
                  <c:v>27260000</c:v>
                </c:pt>
                <c:pt idx="693">
                  <c:v>6950000</c:v>
                </c:pt>
                <c:pt idx="694">
                  <c:v>31330000</c:v>
                </c:pt>
                <c:pt idx="695">
                  <c:v>51900000</c:v>
                </c:pt>
                <c:pt idx="696">
                  <c:v>4910000</c:v>
                </c:pt>
                <c:pt idx="697">
                  <c:v>31600000</c:v>
                </c:pt>
                <c:pt idx="698">
                  <c:v>6100000</c:v>
                </c:pt>
                <c:pt idx="699">
                  <c:v>3270000</c:v>
                </c:pt>
                <c:pt idx="700">
                  <c:v>970000</c:v>
                </c:pt>
                <c:pt idx="701">
                  <c:v>22376000</c:v>
                </c:pt>
                <c:pt idx="702">
                  <c:v>9800000</c:v>
                </c:pt>
                <c:pt idx="703">
                  <c:v>2600000</c:v>
                </c:pt>
                <c:pt idx="704">
                  <c:v>650000</c:v>
                </c:pt>
                <c:pt idx="705">
                  <c:v>5075000</c:v>
                </c:pt>
                <c:pt idx="706">
                  <c:v>1000000</c:v>
                </c:pt>
                <c:pt idx="707">
                  <c:v>3300000</c:v>
                </c:pt>
                <c:pt idx="708">
                  <c:v>600000</c:v>
                </c:pt>
                <c:pt idx="709">
                  <c:v>2960000</c:v>
                </c:pt>
                <c:pt idx="710">
                  <c:v>2250000</c:v>
                </c:pt>
                <c:pt idx="711">
                  <c:v>235375000</c:v>
                </c:pt>
                <c:pt idx="712">
                  <c:v>3490000</c:v>
                </c:pt>
                <c:pt idx="713">
                  <c:v>340000</c:v>
                </c:pt>
                <c:pt idx="714">
                  <c:v>2875000</c:v>
                </c:pt>
                <c:pt idx="715">
                  <c:v>3500000</c:v>
                </c:pt>
                <c:pt idx="716">
                  <c:v>180000000</c:v>
                </c:pt>
                <c:pt idx="717">
                  <c:v>1020000</c:v>
                </c:pt>
                <c:pt idx="718">
                  <c:v>45300000</c:v>
                </c:pt>
                <c:pt idx="719">
                  <c:v>645000</c:v>
                </c:pt>
                <c:pt idx="720">
                  <c:v>36287500</c:v>
                </c:pt>
                <c:pt idx="721">
                  <c:v>2700000</c:v>
                </c:pt>
                <c:pt idx="722">
                  <c:v>1890000</c:v>
                </c:pt>
                <c:pt idx="723">
                  <c:v>724000</c:v>
                </c:pt>
                <c:pt idx="724">
                  <c:v>775000</c:v>
                </c:pt>
                <c:pt idx="725">
                  <c:v>2449000</c:v>
                </c:pt>
                <c:pt idx="726">
                  <c:v>22190000</c:v>
                </c:pt>
                <c:pt idx="727">
                  <c:v>1200000</c:v>
                </c:pt>
                <c:pt idx="728">
                  <c:v>4890000</c:v>
                </c:pt>
                <c:pt idx="729">
                  <c:v>550000</c:v>
                </c:pt>
                <c:pt idx="730">
                  <c:v>7275000</c:v>
                </c:pt>
                <c:pt idx="731">
                  <c:v>7800000</c:v>
                </c:pt>
                <c:pt idx="732">
                  <c:v>625000</c:v>
                </c:pt>
                <c:pt idx="733">
                  <c:v>7825000</c:v>
                </c:pt>
                <c:pt idx="734">
                  <c:v>30500000</c:v>
                </c:pt>
                <c:pt idx="735">
                  <c:v>7820000</c:v>
                </c:pt>
                <c:pt idx="736">
                  <c:v>640000</c:v>
                </c:pt>
                <c:pt idx="737">
                  <c:v>49356000</c:v>
                </c:pt>
                <c:pt idx="738">
                  <c:v>2994000</c:v>
                </c:pt>
                <c:pt idx="739">
                  <c:v>1300000</c:v>
                </c:pt>
                <c:pt idx="740">
                  <c:v>9460000</c:v>
                </c:pt>
                <c:pt idx="741">
                  <c:v>2120000</c:v>
                </c:pt>
                <c:pt idx="742">
                  <c:v>1200000</c:v>
                </c:pt>
                <c:pt idx="743">
                  <c:v>1600000</c:v>
                </c:pt>
                <c:pt idx="744">
                  <c:v>3050000</c:v>
                </c:pt>
                <c:pt idx="745">
                  <c:v>6865000</c:v>
                </c:pt>
                <c:pt idx="746">
                  <c:v>4700000</c:v>
                </c:pt>
                <c:pt idx="747">
                  <c:v>710000</c:v>
                </c:pt>
                <c:pt idx="748">
                  <c:v>14025000</c:v>
                </c:pt>
                <c:pt idx="749">
                  <c:v>4940000</c:v>
                </c:pt>
                <c:pt idx="750">
                  <c:v>3500000</c:v>
                </c:pt>
                <c:pt idx="751">
                  <c:v>600000</c:v>
                </c:pt>
                <c:pt idx="752">
                  <c:v>8040000</c:v>
                </c:pt>
                <c:pt idx="753">
                  <c:v>11605000</c:v>
                </c:pt>
                <c:pt idx="754">
                  <c:v>4401000</c:v>
                </c:pt>
                <c:pt idx="755">
                  <c:v>45600000</c:v>
                </c:pt>
                <c:pt idx="756">
                  <c:v>41500000</c:v>
                </c:pt>
                <c:pt idx="757">
                  <c:v>10210000</c:v>
                </c:pt>
                <c:pt idx="758">
                  <c:v>3755000</c:v>
                </c:pt>
                <c:pt idx="759">
                  <c:v>14555000</c:v>
                </c:pt>
                <c:pt idx="760">
                  <c:v>2500000</c:v>
                </c:pt>
                <c:pt idx="761">
                  <c:v>2880000</c:v>
                </c:pt>
                <c:pt idx="762">
                  <c:v>1050000</c:v>
                </c:pt>
                <c:pt idx="763">
                  <c:v>11075000</c:v>
                </c:pt>
                <c:pt idx="764">
                  <c:v>93600000</c:v>
                </c:pt>
                <c:pt idx="765">
                  <c:v>2282180000</c:v>
                </c:pt>
                <c:pt idx="766">
                  <c:v>950000</c:v>
                </c:pt>
                <c:pt idx="767">
                  <c:v>52746000</c:v>
                </c:pt>
                <c:pt idx="768">
                  <c:v>2975000</c:v>
                </c:pt>
                <c:pt idx="769">
                  <c:v>1275000</c:v>
                </c:pt>
                <c:pt idx="770">
                  <c:v>2275000</c:v>
                </c:pt>
                <c:pt idx="771">
                  <c:v>2300000</c:v>
                </c:pt>
                <c:pt idx="772">
                  <c:v>9191000</c:v>
                </c:pt>
                <c:pt idx="773">
                  <c:v>1170000</c:v>
                </c:pt>
                <c:pt idx="774">
                  <c:v>20400000</c:v>
                </c:pt>
                <c:pt idx="775">
                  <c:v>1800000</c:v>
                </c:pt>
                <c:pt idx="776">
                  <c:v>1800000</c:v>
                </c:pt>
                <c:pt idx="777">
                  <c:v>1800000</c:v>
                </c:pt>
                <c:pt idx="778">
                  <c:v>8085000</c:v>
                </c:pt>
                <c:pt idx="779">
                  <c:v>260000</c:v>
                </c:pt>
                <c:pt idx="780">
                  <c:v>1750000</c:v>
                </c:pt>
                <c:pt idx="781">
                  <c:v>1600000</c:v>
                </c:pt>
                <c:pt idx="782">
                  <c:v>72700000</c:v>
                </c:pt>
                <c:pt idx="783">
                  <c:v>16330000</c:v>
                </c:pt>
                <c:pt idx="784">
                  <c:v>1382000</c:v>
                </c:pt>
                <c:pt idx="785">
                  <c:v>1100000</c:v>
                </c:pt>
                <c:pt idx="786">
                  <c:v>1500000</c:v>
                </c:pt>
                <c:pt idx="787">
                  <c:v>5045000</c:v>
                </c:pt>
                <c:pt idx="788">
                  <c:v>15000000</c:v>
                </c:pt>
                <c:pt idx="789">
                  <c:v>101000000</c:v>
                </c:pt>
                <c:pt idx="790">
                  <c:v>8000000</c:v>
                </c:pt>
                <c:pt idx="791">
                  <c:v>1570000</c:v>
                </c:pt>
                <c:pt idx="792">
                  <c:v>2125000</c:v>
                </c:pt>
                <c:pt idx="793">
                  <c:v>496250000</c:v>
                </c:pt>
                <c:pt idx="794">
                  <c:v>567000000</c:v>
                </c:pt>
                <c:pt idx="795">
                  <c:v>455480000</c:v>
                </c:pt>
                <c:pt idx="796">
                  <c:v>332230000</c:v>
                </c:pt>
                <c:pt idx="797">
                  <c:v>13550000</c:v>
                </c:pt>
                <c:pt idx="798">
                  <c:v>400000</c:v>
                </c:pt>
                <c:pt idx="799">
                  <c:v>3600000</c:v>
                </c:pt>
                <c:pt idx="800">
                  <c:v>25300000</c:v>
                </c:pt>
                <c:pt idx="801">
                  <c:v>27150000</c:v>
                </c:pt>
                <c:pt idx="802">
                  <c:v>52850000</c:v>
                </c:pt>
                <c:pt idx="803">
                  <c:v>21050000</c:v>
                </c:pt>
                <c:pt idx="804">
                  <c:v>168540000</c:v>
                </c:pt>
                <c:pt idx="805">
                  <c:v>7500000</c:v>
                </c:pt>
                <c:pt idx="806">
                  <c:v>44910000</c:v>
                </c:pt>
                <c:pt idx="807">
                  <c:v>400000</c:v>
                </c:pt>
                <c:pt idx="808">
                  <c:v>2260000</c:v>
                </c:pt>
                <c:pt idx="809">
                  <c:v>23075000</c:v>
                </c:pt>
                <c:pt idx="810">
                  <c:v>11300000</c:v>
                </c:pt>
                <c:pt idx="811">
                  <c:v>681000</c:v>
                </c:pt>
                <c:pt idx="812">
                  <c:v>360000</c:v>
                </c:pt>
                <c:pt idx="813">
                  <c:v>5955000</c:v>
                </c:pt>
                <c:pt idx="814">
                  <c:v>10051000</c:v>
                </c:pt>
                <c:pt idx="815">
                  <c:v>1750000</c:v>
                </c:pt>
                <c:pt idx="816">
                  <c:v>17650000</c:v>
                </c:pt>
                <c:pt idx="817">
                  <c:v>5275000</c:v>
                </c:pt>
                <c:pt idx="818">
                  <c:v>5795000</c:v>
                </c:pt>
                <c:pt idx="819">
                  <c:v>1200000</c:v>
                </c:pt>
                <c:pt idx="820">
                  <c:v>19015000</c:v>
                </c:pt>
                <c:pt idx="821">
                  <c:v>85000</c:v>
                </c:pt>
                <c:pt idx="822">
                  <c:v>2000000</c:v>
                </c:pt>
                <c:pt idx="823">
                  <c:v>1000000</c:v>
                </c:pt>
                <c:pt idx="824">
                  <c:v>28075000</c:v>
                </c:pt>
                <c:pt idx="825">
                  <c:v>36450000</c:v>
                </c:pt>
                <c:pt idx="826">
                  <c:v>600000</c:v>
                </c:pt>
                <c:pt idx="827">
                  <c:v>1435000</c:v>
                </c:pt>
                <c:pt idx="828">
                  <c:v>625000</c:v>
                </c:pt>
                <c:pt idx="829">
                  <c:v>18350000</c:v>
                </c:pt>
                <c:pt idx="830">
                  <c:v>10200000</c:v>
                </c:pt>
                <c:pt idx="831">
                  <c:v>7010000</c:v>
                </c:pt>
                <c:pt idx="832">
                  <c:v>1550000</c:v>
                </c:pt>
                <c:pt idx="833">
                  <c:v>42675000</c:v>
                </c:pt>
                <c:pt idx="834">
                  <c:v>13550000</c:v>
                </c:pt>
                <c:pt idx="835">
                  <c:v>1200000</c:v>
                </c:pt>
                <c:pt idx="836">
                  <c:v>7910000</c:v>
                </c:pt>
                <c:pt idx="837">
                  <c:v>130484000</c:v>
                </c:pt>
                <c:pt idx="838">
                  <c:v>53105000</c:v>
                </c:pt>
                <c:pt idx="839">
                  <c:v>10850000</c:v>
                </c:pt>
                <c:pt idx="840">
                  <c:v>571092000</c:v>
                </c:pt>
                <c:pt idx="841">
                  <c:v>6821000</c:v>
                </c:pt>
                <c:pt idx="842">
                  <c:v>2470000</c:v>
                </c:pt>
                <c:pt idx="843">
                  <c:v>2180000</c:v>
                </c:pt>
                <c:pt idx="844">
                  <c:v>5771000</c:v>
                </c:pt>
                <c:pt idx="845">
                  <c:v>1890000</c:v>
                </c:pt>
                <c:pt idx="846">
                  <c:v>540000</c:v>
                </c:pt>
                <c:pt idx="847">
                  <c:v>1500000</c:v>
                </c:pt>
                <c:pt idx="848">
                  <c:v>152725000</c:v>
                </c:pt>
                <c:pt idx="849">
                  <c:v>4760000</c:v>
                </c:pt>
                <c:pt idx="850">
                  <c:v>8500000</c:v>
                </c:pt>
                <c:pt idx="851">
                  <c:v>50000000</c:v>
                </c:pt>
                <c:pt idx="852">
                  <c:v>32915000</c:v>
                </c:pt>
                <c:pt idx="853">
                  <c:v>8000000</c:v>
                </c:pt>
                <c:pt idx="854">
                  <c:v>4180000</c:v>
                </c:pt>
                <c:pt idx="855">
                  <c:v>10620000</c:v>
                </c:pt>
                <c:pt idx="856">
                  <c:v>16310000</c:v>
                </c:pt>
                <c:pt idx="857">
                  <c:v>1235000</c:v>
                </c:pt>
                <c:pt idx="858">
                  <c:v>57960000</c:v>
                </c:pt>
                <c:pt idx="859">
                  <c:v>1950000</c:v>
                </c:pt>
                <c:pt idx="860">
                  <c:v>50000000</c:v>
                </c:pt>
                <c:pt idx="861">
                  <c:v>2590000</c:v>
                </c:pt>
                <c:pt idx="862">
                  <c:v>6950000</c:v>
                </c:pt>
                <c:pt idx="863">
                  <c:v>26700000</c:v>
                </c:pt>
                <c:pt idx="864">
                  <c:v>1085000</c:v>
                </c:pt>
                <c:pt idx="865">
                  <c:v>1165000</c:v>
                </c:pt>
                <c:pt idx="866">
                  <c:v>4490000</c:v>
                </c:pt>
                <c:pt idx="867">
                  <c:v>5544000</c:v>
                </c:pt>
                <c:pt idx="868">
                  <c:v>12460000</c:v>
                </c:pt>
                <c:pt idx="869">
                  <c:v>8900000</c:v>
                </c:pt>
                <c:pt idx="870">
                  <c:v>5741000</c:v>
                </c:pt>
                <c:pt idx="871">
                  <c:v>240000</c:v>
                </c:pt>
                <c:pt idx="872">
                  <c:v>4000000</c:v>
                </c:pt>
                <c:pt idx="873">
                  <c:v>30300000</c:v>
                </c:pt>
                <c:pt idx="874">
                  <c:v>2000000</c:v>
                </c:pt>
                <c:pt idx="875">
                  <c:v>18430000</c:v>
                </c:pt>
                <c:pt idx="876">
                  <c:v>16259000</c:v>
                </c:pt>
                <c:pt idx="877">
                  <c:v>8160000</c:v>
                </c:pt>
                <c:pt idx="878">
                  <c:v>120007000</c:v>
                </c:pt>
                <c:pt idx="879">
                  <c:v>5255000</c:v>
                </c:pt>
                <c:pt idx="880">
                  <c:v>36010000</c:v>
                </c:pt>
                <c:pt idx="881">
                  <c:v>8630000</c:v>
                </c:pt>
                <c:pt idx="882">
                  <c:v>2291000</c:v>
                </c:pt>
                <c:pt idx="883">
                  <c:v>37285000</c:v>
                </c:pt>
                <c:pt idx="884">
                  <c:v>8500000</c:v>
                </c:pt>
                <c:pt idx="885">
                  <c:v>18250000</c:v>
                </c:pt>
                <c:pt idx="886">
                  <c:v>5324000</c:v>
                </c:pt>
                <c:pt idx="887">
                  <c:v>6450000</c:v>
                </c:pt>
                <c:pt idx="888">
                  <c:v>695118000</c:v>
                </c:pt>
                <c:pt idx="889">
                  <c:v>32159000</c:v>
                </c:pt>
                <c:pt idx="890">
                  <c:v>500000</c:v>
                </c:pt>
                <c:pt idx="891">
                  <c:v>149610000</c:v>
                </c:pt>
                <c:pt idx="892">
                  <c:v>17066000</c:v>
                </c:pt>
                <c:pt idx="893">
                  <c:v>31700000</c:v>
                </c:pt>
                <c:pt idx="894">
                  <c:v>500000</c:v>
                </c:pt>
                <c:pt idx="895">
                  <c:v>366075000</c:v>
                </c:pt>
                <c:pt idx="896">
                  <c:v>1050000</c:v>
                </c:pt>
                <c:pt idx="897">
                  <c:v>6120000</c:v>
                </c:pt>
                <c:pt idx="898">
                  <c:v>4500000</c:v>
                </c:pt>
                <c:pt idx="899">
                  <c:v>2100000</c:v>
                </c:pt>
                <c:pt idx="900">
                  <c:v>437704500</c:v>
                </c:pt>
                <c:pt idx="901">
                  <c:v>5350000</c:v>
                </c:pt>
                <c:pt idx="902">
                  <c:v>2860000</c:v>
                </c:pt>
                <c:pt idx="903">
                  <c:v>5475000</c:v>
                </c:pt>
                <c:pt idx="904">
                  <c:v>4800000</c:v>
                </c:pt>
                <c:pt idx="905">
                  <c:v>18675000</c:v>
                </c:pt>
                <c:pt idx="906">
                  <c:v>2400000</c:v>
                </c:pt>
                <c:pt idx="907">
                  <c:v>576275000</c:v>
                </c:pt>
                <c:pt idx="908">
                  <c:v>825000</c:v>
                </c:pt>
                <c:pt idx="909">
                  <c:v>1980000</c:v>
                </c:pt>
                <c:pt idx="910">
                  <c:v>53505000</c:v>
                </c:pt>
                <c:pt idx="911">
                  <c:v>1700000</c:v>
                </c:pt>
                <c:pt idx="912">
                  <c:v>53030000</c:v>
                </c:pt>
                <c:pt idx="913">
                  <c:v>60925000</c:v>
                </c:pt>
                <c:pt idx="914">
                  <c:v>4440000</c:v>
                </c:pt>
                <c:pt idx="915">
                  <c:v>29056000</c:v>
                </c:pt>
                <c:pt idx="916">
                  <c:v>7000000</c:v>
                </c:pt>
                <c:pt idx="917">
                  <c:v>5405000</c:v>
                </c:pt>
                <c:pt idx="918">
                  <c:v>21210000</c:v>
                </c:pt>
                <c:pt idx="919">
                  <c:v>11625000</c:v>
                </c:pt>
                <c:pt idx="920">
                  <c:v>1520000</c:v>
                </c:pt>
                <c:pt idx="921">
                  <c:v>54435000</c:v>
                </c:pt>
                <c:pt idx="922">
                  <c:v>59682500</c:v>
                </c:pt>
                <c:pt idx="923">
                  <c:v>550000</c:v>
                </c:pt>
                <c:pt idx="924">
                  <c:v>30536000</c:v>
                </c:pt>
                <c:pt idx="925">
                  <c:v>600000</c:v>
                </c:pt>
                <c:pt idx="926">
                  <c:v>5600000</c:v>
                </c:pt>
                <c:pt idx="927">
                  <c:v>3050000</c:v>
                </c:pt>
                <c:pt idx="928">
                  <c:v>48590000</c:v>
                </c:pt>
                <c:pt idx="929">
                  <c:v>57650000</c:v>
                </c:pt>
                <c:pt idx="930">
                  <c:v>840000</c:v>
                </c:pt>
                <c:pt idx="931">
                  <c:v>7320000</c:v>
                </c:pt>
                <c:pt idx="932">
                  <c:v>123991000</c:v>
                </c:pt>
                <c:pt idx="933">
                  <c:v>6996000</c:v>
                </c:pt>
                <c:pt idx="934">
                  <c:v>33086000</c:v>
                </c:pt>
                <c:pt idx="935">
                  <c:v>790000</c:v>
                </c:pt>
                <c:pt idx="936">
                  <c:v>5177000</c:v>
                </c:pt>
                <c:pt idx="937">
                  <c:v>1980000</c:v>
                </c:pt>
                <c:pt idx="938">
                  <c:v>11000000</c:v>
                </c:pt>
                <c:pt idx="939">
                  <c:v>700000</c:v>
                </c:pt>
                <c:pt idx="940">
                  <c:v>15040000</c:v>
                </c:pt>
                <c:pt idx="941">
                  <c:v>250000</c:v>
                </c:pt>
                <c:pt idx="942">
                  <c:v>3780000</c:v>
                </c:pt>
                <c:pt idx="943">
                  <c:v>999000</c:v>
                </c:pt>
                <c:pt idx="944">
                  <c:v>292500</c:v>
                </c:pt>
                <c:pt idx="945">
                  <c:v>4100000</c:v>
                </c:pt>
                <c:pt idx="946">
                  <c:v>735000</c:v>
                </c:pt>
                <c:pt idx="947">
                  <c:v>755000</c:v>
                </c:pt>
                <c:pt idx="948">
                  <c:v>3050000</c:v>
                </c:pt>
                <c:pt idx="949">
                  <c:v>18680000</c:v>
                </c:pt>
                <c:pt idx="950">
                  <c:v>10080000</c:v>
                </c:pt>
                <c:pt idx="951">
                  <c:v>220380000</c:v>
                </c:pt>
                <c:pt idx="952">
                  <c:v>8550000</c:v>
                </c:pt>
                <c:pt idx="953">
                  <c:v>11740000</c:v>
                </c:pt>
                <c:pt idx="954">
                  <c:v>27520000</c:v>
                </c:pt>
                <c:pt idx="955">
                  <c:v>27700000</c:v>
                </c:pt>
                <c:pt idx="956">
                  <c:v>600000</c:v>
                </c:pt>
                <c:pt idx="957">
                  <c:v>8165000</c:v>
                </c:pt>
                <c:pt idx="958">
                  <c:v>270000</c:v>
                </c:pt>
                <c:pt idx="959">
                  <c:v>6050000</c:v>
                </c:pt>
                <c:pt idx="960">
                  <c:v>194900000</c:v>
                </c:pt>
                <c:pt idx="961">
                  <c:v>252360000</c:v>
                </c:pt>
                <c:pt idx="962">
                  <c:v>90000</c:v>
                </c:pt>
                <c:pt idx="963">
                  <c:v>139585000</c:v>
                </c:pt>
                <c:pt idx="964">
                  <c:v>2880000</c:v>
                </c:pt>
                <c:pt idx="965">
                  <c:v>7210000</c:v>
                </c:pt>
                <c:pt idx="966">
                  <c:v>1520000</c:v>
                </c:pt>
                <c:pt idx="967">
                  <c:v>1978000</c:v>
                </c:pt>
                <c:pt idx="968">
                  <c:v>2336000</c:v>
                </c:pt>
                <c:pt idx="969">
                  <c:v>50665000</c:v>
                </c:pt>
                <c:pt idx="970">
                  <c:v>1200000</c:v>
                </c:pt>
                <c:pt idx="971">
                  <c:v>1575000</c:v>
                </c:pt>
                <c:pt idx="972">
                  <c:v>6195000</c:v>
                </c:pt>
                <c:pt idx="973">
                  <c:v>2850000</c:v>
                </c:pt>
                <c:pt idx="974">
                  <c:v>61200000</c:v>
                </c:pt>
                <c:pt idx="975">
                  <c:v>9175000</c:v>
                </c:pt>
                <c:pt idx="976">
                  <c:v>3630000</c:v>
                </c:pt>
                <c:pt idx="977">
                  <c:v>22000000</c:v>
                </c:pt>
                <c:pt idx="978">
                  <c:v>1320000</c:v>
                </c:pt>
                <c:pt idx="979">
                  <c:v>8700000</c:v>
                </c:pt>
                <c:pt idx="980">
                  <c:v>1800000</c:v>
                </c:pt>
                <c:pt idx="981">
                  <c:v>6700000</c:v>
                </c:pt>
                <c:pt idx="982">
                  <c:v>10375000</c:v>
                </c:pt>
                <c:pt idx="983">
                  <c:v>29075000</c:v>
                </c:pt>
                <c:pt idx="984">
                  <c:v>496000</c:v>
                </c:pt>
                <c:pt idx="985">
                  <c:v>320000</c:v>
                </c:pt>
                <c:pt idx="986">
                  <c:v>57170000</c:v>
                </c:pt>
                <c:pt idx="987">
                  <c:v>29637000</c:v>
                </c:pt>
                <c:pt idx="988">
                  <c:v>2100000</c:v>
                </c:pt>
                <c:pt idx="989">
                  <c:v>890000</c:v>
                </c:pt>
                <c:pt idx="990">
                  <c:v>5000000</c:v>
                </c:pt>
                <c:pt idx="991">
                  <c:v>13450000</c:v>
                </c:pt>
                <c:pt idx="992">
                  <c:v>8894000</c:v>
                </c:pt>
                <c:pt idx="993">
                  <c:v>2700000</c:v>
                </c:pt>
                <c:pt idx="994">
                  <c:v>1260000</c:v>
                </c:pt>
                <c:pt idx="995">
                  <c:v>150060000</c:v>
                </c:pt>
                <c:pt idx="996">
                  <c:v>61175000</c:v>
                </c:pt>
                <c:pt idx="997">
                  <c:v>14526900</c:v>
                </c:pt>
                <c:pt idx="998">
                  <c:v>1200000</c:v>
                </c:pt>
                <c:pt idx="999">
                  <c:v>4000000</c:v>
                </c:pt>
                <c:pt idx="1000">
                  <c:v>6250000</c:v>
                </c:pt>
                <c:pt idx="1001">
                  <c:v>5740000</c:v>
                </c:pt>
                <c:pt idx="1002">
                  <c:v>12414000</c:v>
                </c:pt>
                <c:pt idx="1003">
                  <c:v>462945000</c:v>
                </c:pt>
                <c:pt idx="1004">
                  <c:v>6300000</c:v>
                </c:pt>
                <c:pt idx="1005">
                  <c:v>52870000</c:v>
                </c:pt>
                <c:pt idx="1006">
                  <c:v>4500000</c:v>
                </c:pt>
                <c:pt idx="1007">
                  <c:v>52350000</c:v>
                </c:pt>
                <c:pt idx="1008">
                  <c:v>4200000</c:v>
                </c:pt>
                <c:pt idx="1009">
                  <c:v>6421000</c:v>
                </c:pt>
                <c:pt idx="1010">
                  <c:v>3500000</c:v>
                </c:pt>
                <c:pt idx="1011">
                  <c:v>10200000</c:v>
                </c:pt>
                <c:pt idx="1012">
                  <c:v>800000</c:v>
                </c:pt>
                <c:pt idx="1013">
                  <c:v>500000</c:v>
                </c:pt>
                <c:pt idx="1014">
                  <c:v>2100000</c:v>
                </c:pt>
                <c:pt idx="1015">
                  <c:v>7800000</c:v>
                </c:pt>
                <c:pt idx="1016">
                  <c:v>30035000</c:v>
                </c:pt>
                <c:pt idx="1017">
                  <c:v>8625000</c:v>
                </c:pt>
                <c:pt idx="1018">
                  <c:v>9240000</c:v>
                </c:pt>
                <c:pt idx="1019">
                  <c:v>4400000</c:v>
                </c:pt>
                <c:pt idx="1020">
                  <c:v>750000</c:v>
                </c:pt>
                <c:pt idx="1021">
                  <c:v>9015000</c:v>
                </c:pt>
                <c:pt idx="1022">
                  <c:v>6675000</c:v>
                </c:pt>
                <c:pt idx="1023">
                  <c:v>5800000</c:v>
                </c:pt>
                <c:pt idx="1024">
                  <c:v>205000</c:v>
                </c:pt>
                <c:pt idx="1025">
                  <c:v>41113000</c:v>
                </c:pt>
                <c:pt idx="1026">
                  <c:v>4925000</c:v>
                </c:pt>
                <c:pt idx="1027">
                  <c:v>4350000</c:v>
                </c:pt>
                <c:pt idx="1028">
                  <c:v>5350000</c:v>
                </c:pt>
                <c:pt idx="1029">
                  <c:v>54028000</c:v>
                </c:pt>
                <c:pt idx="1030">
                  <c:v>28198000</c:v>
                </c:pt>
                <c:pt idx="1031">
                  <c:v>4250000</c:v>
                </c:pt>
                <c:pt idx="1032">
                  <c:v>4300000</c:v>
                </c:pt>
                <c:pt idx="1033">
                  <c:v>12965000</c:v>
                </c:pt>
                <c:pt idx="1034">
                  <c:v>105860000</c:v>
                </c:pt>
                <c:pt idx="1035">
                  <c:v>17280000</c:v>
                </c:pt>
                <c:pt idx="1036">
                  <c:v>1585000</c:v>
                </c:pt>
                <c:pt idx="1037">
                  <c:v>10160000</c:v>
                </c:pt>
                <c:pt idx="1038">
                  <c:v>675000</c:v>
                </c:pt>
                <c:pt idx="1039">
                  <c:v>4735000</c:v>
                </c:pt>
                <c:pt idx="1040">
                  <c:v>2035000</c:v>
                </c:pt>
                <c:pt idx="1041">
                  <c:v>872105000</c:v>
                </c:pt>
                <c:pt idx="1042">
                  <c:v>12630000</c:v>
                </c:pt>
                <c:pt idx="1043">
                  <c:v>1500000000</c:v>
                </c:pt>
                <c:pt idx="1044">
                  <c:v>6500000</c:v>
                </c:pt>
                <c:pt idx="1045">
                  <c:v>12000000</c:v>
                </c:pt>
                <c:pt idx="1046">
                  <c:v>9000000</c:v>
                </c:pt>
                <c:pt idx="1047">
                  <c:v>201630000</c:v>
                </c:pt>
                <c:pt idx="1048">
                  <c:v>63950000</c:v>
                </c:pt>
                <c:pt idx="1049">
                  <c:v>130000</c:v>
                </c:pt>
                <c:pt idx="1050">
                  <c:v>300000</c:v>
                </c:pt>
                <c:pt idx="1051">
                  <c:v>384760000</c:v>
                </c:pt>
                <c:pt idx="1052">
                  <c:v>149652500</c:v>
                </c:pt>
                <c:pt idx="1053">
                  <c:v>130130000</c:v>
                </c:pt>
                <c:pt idx="1054">
                  <c:v>500000</c:v>
                </c:pt>
                <c:pt idx="1055">
                  <c:v>3375000</c:v>
                </c:pt>
                <c:pt idx="1056">
                  <c:v>4080000</c:v>
                </c:pt>
                <c:pt idx="1057">
                  <c:v>1480000</c:v>
                </c:pt>
                <c:pt idx="1058">
                  <c:v>72595000</c:v>
                </c:pt>
                <c:pt idx="1059">
                  <c:v>3190000</c:v>
                </c:pt>
                <c:pt idx="1060">
                  <c:v>370000</c:v>
                </c:pt>
                <c:pt idx="1061">
                  <c:v>63600000</c:v>
                </c:pt>
                <c:pt idx="1062">
                  <c:v>8750000</c:v>
                </c:pt>
                <c:pt idx="1063">
                  <c:v>16880000</c:v>
                </c:pt>
                <c:pt idx="1064">
                  <c:v>860000</c:v>
                </c:pt>
                <c:pt idx="1065">
                  <c:v>2300000</c:v>
                </c:pt>
                <c:pt idx="1066">
                  <c:v>6000000</c:v>
                </c:pt>
                <c:pt idx="1067">
                  <c:v>65500000</c:v>
                </c:pt>
                <c:pt idx="1068">
                  <c:v>2960000</c:v>
                </c:pt>
                <c:pt idx="1069">
                  <c:v>31955000</c:v>
                </c:pt>
                <c:pt idx="1070">
                  <c:v>59090000</c:v>
                </c:pt>
                <c:pt idx="1071">
                  <c:v>3505000</c:v>
                </c:pt>
                <c:pt idx="1072">
                  <c:v>52845000</c:v>
                </c:pt>
                <c:pt idx="1073">
                  <c:v>56295000</c:v>
                </c:pt>
                <c:pt idx="1074">
                  <c:v>12900000</c:v>
                </c:pt>
                <c:pt idx="1075">
                  <c:v>13640000</c:v>
                </c:pt>
                <c:pt idx="1076">
                  <c:v>3500000</c:v>
                </c:pt>
                <c:pt idx="1077">
                  <c:v>11685000</c:v>
                </c:pt>
                <c:pt idx="1078">
                  <c:v>1800000</c:v>
                </c:pt>
                <c:pt idx="1079">
                  <c:v>1090000</c:v>
                </c:pt>
                <c:pt idx="1080">
                  <c:v>75875000</c:v>
                </c:pt>
                <c:pt idx="1081">
                  <c:v>500000</c:v>
                </c:pt>
                <c:pt idx="1082">
                  <c:v>9307500</c:v>
                </c:pt>
                <c:pt idx="1083">
                  <c:v>3150000</c:v>
                </c:pt>
                <c:pt idx="1084">
                  <c:v>4050000</c:v>
                </c:pt>
                <c:pt idx="1085">
                  <c:v>6408000</c:v>
                </c:pt>
                <c:pt idx="1086">
                  <c:v>1000000</c:v>
                </c:pt>
                <c:pt idx="1087">
                  <c:v>2000000</c:v>
                </c:pt>
                <c:pt idx="1088">
                  <c:v>5470000</c:v>
                </c:pt>
                <c:pt idx="1089">
                  <c:v>854000</c:v>
                </c:pt>
                <c:pt idx="1090">
                  <c:v>18200000</c:v>
                </c:pt>
                <c:pt idx="1091">
                  <c:v>5400000</c:v>
                </c:pt>
                <c:pt idx="1092">
                  <c:v>4275000</c:v>
                </c:pt>
                <c:pt idx="1093">
                  <c:v>4850000</c:v>
                </c:pt>
                <c:pt idx="1094">
                  <c:v>2730000</c:v>
                </c:pt>
                <c:pt idx="1095">
                  <c:v>8400000</c:v>
                </c:pt>
                <c:pt idx="1096">
                  <c:v>5100000</c:v>
                </c:pt>
                <c:pt idx="1097">
                  <c:v>22333000</c:v>
                </c:pt>
                <c:pt idx="1098">
                  <c:v>5830000</c:v>
                </c:pt>
                <c:pt idx="1099">
                  <c:v>1540000</c:v>
                </c:pt>
                <c:pt idx="1100">
                  <c:v>16060000</c:v>
                </c:pt>
                <c:pt idx="1101">
                  <c:v>1080000</c:v>
                </c:pt>
                <c:pt idx="1102">
                  <c:v>3310000</c:v>
                </c:pt>
                <c:pt idx="1103">
                  <c:v>164010000</c:v>
                </c:pt>
                <c:pt idx="1104">
                  <c:v>1620000</c:v>
                </c:pt>
                <c:pt idx="1105">
                  <c:v>1320000</c:v>
                </c:pt>
                <c:pt idx="1106">
                  <c:v>138400000</c:v>
                </c:pt>
                <c:pt idx="1107">
                  <c:v>270000</c:v>
                </c:pt>
                <c:pt idx="1108">
                  <c:v>16606800</c:v>
                </c:pt>
                <c:pt idx="1109">
                  <c:v>444400000</c:v>
                </c:pt>
                <c:pt idx="1110">
                  <c:v>8400000</c:v>
                </c:pt>
                <c:pt idx="1111">
                  <c:v>2030000</c:v>
                </c:pt>
                <c:pt idx="1112">
                  <c:v>3515000</c:v>
                </c:pt>
                <c:pt idx="1113">
                  <c:v>61775000</c:v>
                </c:pt>
                <c:pt idx="1114">
                  <c:v>4000000</c:v>
                </c:pt>
                <c:pt idx="1115">
                  <c:v>21335000</c:v>
                </c:pt>
                <c:pt idx="1116">
                  <c:v>4209000</c:v>
                </c:pt>
                <c:pt idx="1117">
                  <c:v>34200000</c:v>
                </c:pt>
                <c:pt idx="1118">
                  <c:v>9040000</c:v>
                </c:pt>
                <c:pt idx="1119">
                  <c:v>14000000</c:v>
                </c:pt>
                <c:pt idx="1120">
                  <c:v>65000000</c:v>
                </c:pt>
                <c:pt idx="1121">
                  <c:v>718950000</c:v>
                </c:pt>
                <c:pt idx="1122">
                  <c:v>5317500</c:v>
                </c:pt>
                <c:pt idx="1123">
                  <c:v>20401300</c:v>
                </c:pt>
                <c:pt idx="1124">
                  <c:v>900000</c:v>
                </c:pt>
                <c:pt idx="1125">
                  <c:v>1300000</c:v>
                </c:pt>
                <c:pt idx="1126">
                  <c:v>195285000</c:v>
                </c:pt>
                <c:pt idx="1127">
                  <c:v>1223000</c:v>
                </c:pt>
                <c:pt idx="1128">
                  <c:v>17850000</c:v>
                </c:pt>
                <c:pt idx="1129">
                  <c:v>10225000</c:v>
                </c:pt>
                <c:pt idx="1130">
                  <c:v>26660000</c:v>
                </c:pt>
                <c:pt idx="1131">
                  <c:v>22850000</c:v>
                </c:pt>
                <c:pt idx="1132">
                  <c:v>27385000</c:v>
                </c:pt>
                <c:pt idx="1133">
                  <c:v>8300000</c:v>
                </c:pt>
                <c:pt idx="1134">
                  <c:v>18460000</c:v>
                </c:pt>
                <c:pt idx="1135">
                  <c:v>19615000</c:v>
                </c:pt>
                <c:pt idx="1136">
                  <c:v>9335000</c:v>
                </c:pt>
                <c:pt idx="1137">
                  <c:v>1250000</c:v>
                </c:pt>
                <c:pt idx="1138">
                  <c:v>400000</c:v>
                </c:pt>
                <c:pt idx="1139">
                  <c:v>900000</c:v>
                </c:pt>
                <c:pt idx="1140">
                  <c:v>725000</c:v>
                </c:pt>
                <c:pt idx="1141">
                  <c:v>540000</c:v>
                </c:pt>
                <c:pt idx="1142">
                  <c:v>25400000</c:v>
                </c:pt>
                <c:pt idx="1143">
                  <c:v>5175000</c:v>
                </c:pt>
                <c:pt idx="1144">
                  <c:v>7340000</c:v>
                </c:pt>
                <c:pt idx="1145">
                  <c:v>1250000</c:v>
                </c:pt>
                <c:pt idx="1146">
                  <c:v>810000</c:v>
                </c:pt>
                <c:pt idx="1147">
                  <c:v>49945000</c:v>
                </c:pt>
                <c:pt idx="1148">
                  <c:v>136765000</c:v>
                </c:pt>
                <c:pt idx="1149">
                  <c:v>12844000</c:v>
                </c:pt>
                <c:pt idx="1150">
                  <c:v>4966000</c:v>
                </c:pt>
                <c:pt idx="1151">
                  <c:v>35000000</c:v>
                </c:pt>
                <c:pt idx="1152">
                  <c:v>12700000</c:v>
                </c:pt>
                <c:pt idx="1153">
                  <c:v>30000000</c:v>
                </c:pt>
                <c:pt idx="1154">
                  <c:v>5100000</c:v>
                </c:pt>
                <c:pt idx="1155">
                  <c:v>9530000</c:v>
                </c:pt>
                <c:pt idx="1156">
                  <c:v>250000</c:v>
                </c:pt>
                <c:pt idx="1157">
                  <c:v>1425000</c:v>
                </c:pt>
                <c:pt idx="1158">
                  <c:v>225000</c:v>
                </c:pt>
                <c:pt idx="1159">
                  <c:v>900000</c:v>
                </c:pt>
                <c:pt idx="1160">
                  <c:v>8600000</c:v>
                </c:pt>
                <c:pt idx="1161">
                  <c:v>4000000</c:v>
                </c:pt>
                <c:pt idx="1162">
                  <c:v>1375000</c:v>
                </c:pt>
                <c:pt idx="1163">
                  <c:v>1650000</c:v>
                </c:pt>
                <c:pt idx="1164">
                  <c:v>679070000</c:v>
                </c:pt>
                <c:pt idx="1165">
                  <c:v>1270000</c:v>
                </c:pt>
                <c:pt idx="1166">
                  <c:v>7750000</c:v>
                </c:pt>
                <c:pt idx="1167">
                  <c:v>6204000</c:v>
                </c:pt>
                <c:pt idx="1168">
                  <c:v>4300000</c:v>
                </c:pt>
                <c:pt idx="1169">
                  <c:v>47685000</c:v>
                </c:pt>
                <c:pt idx="1170">
                  <c:v>60640000</c:v>
                </c:pt>
                <c:pt idx="1171">
                  <c:v>19925000</c:v>
                </c:pt>
                <c:pt idx="1172">
                  <c:v>202198000</c:v>
                </c:pt>
                <c:pt idx="1173">
                  <c:v>750000</c:v>
                </c:pt>
                <c:pt idx="1174">
                  <c:v>28442000</c:v>
                </c:pt>
                <c:pt idx="1175">
                  <c:v>5450000</c:v>
                </c:pt>
                <c:pt idx="1176">
                  <c:v>12954000</c:v>
                </c:pt>
                <c:pt idx="1177">
                  <c:v>4775000</c:v>
                </c:pt>
                <c:pt idx="1178">
                  <c:v>11350000</c:v>
                </c:pt>
                <c:pt idx="1179">
                  <c:v>240000</c:v>
                </c:pt>
                <c:pt idx="1180">
                  <c:v>745000</c:v>
                </c:pt>
                <c:pt idx="1181">
                  <c:v>27125000</c:v>
                </c:pt>
                <c:pt idx="1182">
                  <c:v>3000000</c:v>
                </c:pt>
                <c:pt idx="1183">
                  <c:v>57820000</c:v>
                </c:pt>
                <c:pt idx="1184">
                  <c:v>480000</c:v>
                </c:pt>
                <c:pt idx="1185">
                  <c:v>4250000</c:v>
                </c:pt>
                <c:pt idx="1186">
                  <c:v>13040000</c:v>
                </c:pt>
                <c:pt idx="1187">
                  <c:v>2100000</c:v>
                </c:pt>
                <c:pt idx="1188">
                  <c:v>1200000</c:v>
                </c:pt>
                <c:pt idx="1189">
                  <c:v>3362500</c:v>
                </c:pt>
                <c:pt idx="1190">
                  <c:v>17380000</c:v>
                </c:pt>
                <c:pt idx="1191">
                  <c:v>6000000</c:v>
                </c:pt>
                <c:pt idx="1192">
                  <c:v>1700000</c:v>
                </c:pt>
                <c:pt idx="1193">
                  <c:v>300000</c:v>
                </c:pt>
                <c:pt idx="1194">
                  <c:v>6275000</c:v>
                </c:pt>
                <c:pt idx="1195">
                  <c:v>5000000</c:v>
                </c:pt>
                <c:pt idx="1196">
                  <c:v>10160000</c:v>
                </c:pt>
                <c:pt idx="1197">
                  <c:v>42525000</c:v>
                </c:pt>
                <c:pt idx="1198">
                  <c:v>36775000</c:v>
                </c:pt>
                <c:pt idx="1199">
                  <c:v>9400000</c:v>
                </c:pt>
                <c:pt idx="1200">
                  <c:v>7000000</c:v>
                </c:pt>
                <c:pt idx="1201">
                  <c:v>22000000</c:v>
                </c:pt>
                <c:pt idx="1202">
                  <c:v>64260000</c:v>
                </c:pt>
                <c:pt idx="1203">
                  <c:v>15450000</c:v>
                </c:pt>
                <c:pt idx="1204">
                  <c:v>54040000</c:v>
                </c:pt>
                <c:pt idx="1205">
                  <c:v>89525000</c:v>
                </c:pt>
                <c:pt idx="1206">
                  <c:v>5875000</c:v>
                </c:pt>
                <c:pt idx="1207">
                  <c:v>1300000</c:v>
                </c:pt>
                <c:pt idx="1208">
                  <c:v>73558000</c:v>
                </c:pt>
                <c:pt idx="1209">
                  <c:v>3262000</c:v>
                </c:pt>
                <c:pt idx="1210">
                  <c:v>101300000</c:v>
                </c:pt>
                <c:pt idx="1211">
                  <c:v>17950000</c:v>
                </c:pt>
                <c:pt idx="1212">
                  <c:v>780000</c:v>
                </c:pt>
                <c:pt idx="1213">
                  <c:v>53535000</c:v>
                </c:pt>
                <c:pt idx="1214">
                  <c:v>10000000</c:v>
                </c:pt>
                <c:pt idx="1215">
                  <c:v>54998000</c:v>
                </c:pt>
                <c:pt idx="1216">
                  <c:v>200000</c:v>
                </c:pt>
                <c:pt idx="1217">
                  <c:v>10475000</c:v>
                </c:pt>
                <c:pt idx="1218">
                  <c:v>1400000</c:v>
                </c:pt>
                <c:pt idx="1219">
                  <c:v>850000</c:v>
                </c:pt>
                <c:pt idx="1220">
                  <c:v>840000</c:v>
                </c:pt>
                <c:pt idx="1221">
                  <c:v>510000</c:v>
                </c:pt>
                <c:pt idx="1222">
                  <c:v>5800000</c:v>
                </c:pt>
                <c:pt idx="1223">
                  <c:v>300000</c:v>
                </c:pt>
                <c:pt idx="1224">
                  <c:v>2550000</c:v>
                </c:pt>
                <c:pt idx="1225">
                  <c:v>374000</c:v>
                </c:pt>
                <c:pt idx="1226">
                  <c:v>1370000</c:v>
                </c:pt>
                <c:pt idx="1227">
                  <c:v>3475000</c:v>
                </c:pt>
                <c:pt idx="1228">
                  <c:v>2470000</c:v>
                </c:pt>
                <c:pt idx="1229">
                  <c:v>15230000</c:v>
                </c:pt>
                <c:pt idx="1230">
                  <c:v>5780000</c:v>
                </c:pt>
                <c:pt idx="1231">
                  <c:v>12000000</c:v>
                </c:pt>
                <c:pt idx="1232">
                  <c:v>250000</c:v>
                </c:pt>
                <c:pt idx="1233">
                  <c:v>1000000</c:v>
                </c:pt>
                <c:pt idx="1234">
                  <c:v>8920000</c:v>
                </c:pt>
                <c:pt idx="1235">
                  <c:v>402000</c:v>
                </c:pt>
                <c:pt idx="1236">
                  <c:v>600000</c:v>
                </c:pt>
                <c:pt idx="1237">
                  <c:v>630000</c:v>
                </c:pt>
                <c:pt idx="1238">
                  <c:v>5225000</c:v>
                </c:pt>
                <c:pt idx="1239">
                  <c:v>2450000</c:v>
                </c:pt>
                <c:pt idx="1240">
                  <c:v>120000</c:v>
                </c:pt>
                <c:pt idx="1241">
                  <c:v>96139000</c:v>
                </c:pt>
                <c:pt idx="1242">
                  <c:v>4925000</c:v>
                </c:pt>
                <c:pt idx="1243">
                  <c:v>950000</c:v>
                </c:pt>
                <c:pt idx="1244">
                  <c:v>7646000</c:v>
                </c:pt>
                <c:pt idx="1245">
                  <c:v>224370000</c:v>
                </c:pt>
                <c:pt idx="1246">
                  <c:v>620000</c:v>
                </c:pt>
                <c:pt idx="1247">
                  <c:v>94264000</c:v>
                </c:pt>
                <c:pt idx="1248">
                  <c:v>48350000</c:v>
                </c:pt>
                <c:pt idx="1249">
                  <c:v>2100000</c:v>
                </c:pt>
                <c:pt idx="1250">
                  <c:v>5920000</c:v>
                </c:pt>
                <c:pt idx="1251">
                  <c:v>5320000</c:v>
                </c:pt>
                <c:pt idx="1252">
                  <c:v>6657000</c:v>
                </c:pt>
                <c:pt idx="1253">
                  <c:v>14915000</c:v>
                </c:pt>
                <c:pt idx="1254">
                  <c:v>48425000</c:v>
                </c:pt>
                <c:pt idx="1255">
                  <c:v>1755000</c:v>
                </c:pt>
                <c:pt idx="1256">
                  <c:v>27000000</c:v>
                </c:pt>
                <c:pt idx="1257">
                  <c:v>127920000</c:v>
                </c:pt>
                <c:pt idx="1258">
                  <c:v>750000</c:v>
                </c:pt>
                <c:pt idx="1259">
                  <c:v>16000000</c:v>
                </c:pt>
                <c:pt idx="1260">
                  <c:v>5900000</c:v>
                </c:pt>
                <c:pt idx="1261">
                  <c:v>26900000</c:v>
                </c:pt>
                <c:pt idx="1262">
                  <c:v>1600000</c:v>
                </c:pt>
                <c:pt idx="1263">
                  <c:v>6750000</c:v>
                </c:pt>
                <c:pt idx="1264">
                  <c:v>2325000</c:v>
                </c:pt>
                <c:pt idx="1265">
                  <c:v>14706000</c:v>
                </c:pt>
                <c:pt idx="1266">
                  <c:v>800000</c:v>
                </c:pt>
                <c:pt idx="1267">
                  <c:v>700000</c:v>
                </c:pt>
                <c:pt idx="1268">
                  <c:v>500000</c:v>
                </c:pt>
                <c:pt idx="1269">
                  <c:v>8100000</c:v>
                </c:pt>
                <c:pt idx="1270">
                  <c:v>6900000</c:v>
                </c:pt>
                <c:pt idx="1271">
                  <c:v>200000</c:v>
                </c:pt>
                <c:pt idx="1272">
                  <c:v>16550000</c:v>
                </c:pt>
                <c:pt idx="1273">
                  <c:v>5250000</c:v>
                </c:pt>
                <c:pt idx="1274">
                  <c:v>1200000</c:v>
                </c:pt>
                <c:pt idx="1275">
                  <c:v>6100000</c:v>
                </c:pt>
                <c:pt idx="1276">
                  <c:v>6435000</c:v>
                </c:pt>
                <c:pt idx="1277">
                  <c:v>900000</c:v>
                </c:pt>
                <c:pt idx="1278">
                  <c:v>2537000</c:v>
                </c:pt>
                <c:pt idx="1279">
                  <c:v>3000000</c:v>
                </c:pt>
                <c:pt idx="1280">
                  <c:v>30010000</c:v>
                </c:pt>
                <c:pt idx="1281">
                  <c:v>1300000</c:v>
                </c:pt>
                <c:pt idx="1282">
                  <c:v>5600000</c:v>
                </c:pt>
                <c:pt idx="1283">
                  <c:v>5650000</c:v>
                </c:pt>
                <c:pt idx="1284">
                  <c:v>1900000</c:v>
                </c:pt>
                <c:pt idx="1285">
                  <c:v>26150000</c:v>
                </c:pt>
                <c:pt idx="1286">
                  <c:v>900000</c:v>
                </c:pt>
                <c:pt idx="1287">
                  <c:v>2170000</c:v>
                </c:pt>
                <c:pt idx="1288">
                  <c:v>11250000</c:v>
                </c:pt>
                <c:pt idx="1289">
                  <c:v>7500000</c:v>
                </c:pt>
                <c:pt idx="1290">
                  <c:v>600000</c:v>
                </c:pt>
                <c:pt idx="1291">
                  <c:v>14075000</c:v>
                </c:pt>
                <c:pt idx="1292">
                  <c:v>730000</c:v>
                </c:pt>
                <c:pt idx="1293">
                  <c:v>4200000</c:v>
                </c:pt>
                <c:pt idx="1294">
                  <c:v>42280000</c:v>
                </c:pt>
                <c:pt idx="1295">
                  <c:v>6875000</c:v>
                </c:pt>
                <c:pt idx="1296">
                  <c:v>800000</c:v>
                </c:pt>
                <c:pt idx="1297">
                  <c:v>4800000</c:v>
                </c:pt>
                <c:pt idx="1298">
                  <c:v>32500000</c:v>
                </c:pt>
                <c:pt idx="1299">
                  <c:v>33650000</c:v>
                </c:pt>
                <c:pt idx="1300">
                  <c:v>2780000</c:v>
                </c:pt>
                <c:pt idx="1301">
                  <c:v>225000</c:v>
                </c:pt>
                <c:pt idx="1302">
                  <c:v>20861000</c:v>
                </c:pt>
                <c:pt idx="1303">
                  <c:v>54500000</c:v>
                </c:pt>
                <c:pt idx="1304">
                  <c:v>4225000</c:v>
                </c:pt>
                <c:pt idx="1305">
                  <c:v>55000</c:v>
                </c:pt>
                <c:pt idx="1306">
                  <c:v>122146000</c:v>
                </c:pt>
                <c:pt idx="1307">
                  <c:v>1835000</c:v>
                </c:pt>
                <c:pt idx="1308">
                  <c:v>1419320000</c:v>
                </c:pt>
                <c:pt idx="1309">
                  <c:v>7800000</c:v>
                </c:pt>
                <c:pt idx="1310">
                  <c:v>8945000</c:v>
                </c:pt>
                <c:pt idx="1311">
                  <c:v>500000</c:v>
                </c:pt>
                <c:pt idx="1312">
                  <c:v>94697000</c:v>
                </c:pt>
                <c:pt idx="1313">
                  <c:v>30490000</c:v>
                </c:pt>
                <c:pt idx="1314">
                  <c:v>10250000</c:v>
                </c:pt>
                <c:pt idx="1315">
                  <c:v>450000</c:v>
                </c:pt>
                <c:pt idx="1316">
                  <c:v>300000</c:v>
                </c:pt>
                <c:pt idx="1317">
                  <c:v>2000000</c:v>
                </c:pt>
                <c:pt idx="1318">
                  <c:v>6750000</c:v>
                </c:pt>
                <c:pt idx="1319">
                  <c:v>3400000</c:v>
                </c:pt>
                <c:pt idx="1320">
                  <c:v>12125000000</c:v>
                </c:pt>
                <c:pt idx="1321">
                  <c:v>51800000</c:v>
                </c:pt>
                <c:pt idx="1322">
                  <c:v>18000000</c:v>
                </c:pt>
                <c:pt idx="1323">
                  <c:v>300000</c:v>
                </c:pt>
                <c:pt idx="1324">
                  <c:v>222372000</c:v>
                </c:pt>
                <c:pt idx="1325">
                  <c:v>25000000</c:v>
                </c:pt>
                <c:pt idx="1326">
                  <c:v>3115000</c:v>
                </c:pt>
                <c:pt idx="1327">
                  <c:v>705000</c:v>
                </c:pt>
                <c:pt idx="1328">
                  <c:v>18800000</c:v>
                </c:pt>
                <c:pt idx="1329">
                  <c:v>5600000</c:v>
                </c:pt>
                <c:pt idx="1330">
                  <c:v>5440000</c:v>
                </c:pt>
                <c:pt idx="1331">
                  <c:v>12375000</c:v>
                </c:pt>
                <c:pt idx="1332">
                  <c:v>12655000</c:v>
                </c:pt>
                <c:pt idx="1333">
                  <c:v>394152000</c:v>
                </c:pt>
                <c:pt idx="1334">
                  <c:v>16590000</c:v>
                </c:pt>
                <c:pt idx="1335">
                  <c:v>4000000</c:v>
                </c:pt>
                <c:pt idx="1336">
                  <c:v>1735000</c:v>
                </c:pt>
                <c:pt idx="1337">
                  <c:v>375000</c:v>
                </c:pt>
                <c:pt idx="1338">
                  <c:v>7179000</c:v>
                </c:pt>
                <c:pt idx="1339">
                  <c:v>1770000</c:v>
                </c:pt>
                <c:pt idx="1340">
                  <c:v>320000</c:v>
                </c:pt>
                <c:pt idx="1341">
                  <c:v>1075000</c:v>
                </c:pt>
                <c:pt idx="1342">
                  <c:v>670597000</c:v>
                </c:pt>
                <c:pt idx="1343">
                  <c:v>525000</c:v>
                </c:pt>
                <c:pt idx="1344">
                  <c:v>11700000</c:v>
                </c:pt>
                <c:pt idx="1345">
                  <c:v>836485000</c:v>
                </c:pt>
                <c:pt idx="1346">
                  <c:v>2350000</c:v>
                </c:pt>
                <c:pt idx="1347">
                  <c:v>13000000</c:v>
                </c:pt>
                <c:pt idx="1348">
                  <c:v>250000</c:v>
                </c:pt>
                <c:pt idx="1349">
                  <c:v>32100000</c:v>
                </c:pt>
                <c:pt idx="1350">
                  <c:v>1025000</c:v>
                </c:pt>
                <c:pt idx="1351">
                  <c:v>4823000</c:v>
                </c:pt>
                <c:pt idx="1352">
                  <c:v>100000</c:v>
                </c:pt>
                <c:pt idx="1353">
                  <c:v>120442000</c:v>
                </c:pt>
                <c:pt idx="1354">
                  <c:v>90354000</c:v>
                </c:pt>
                <c:pt idx="1355">
                  <c:v>122100000</c:v>
                </c:pt>
                <c:pt idx="1356">
                  <c:v>225000</c:v>
                </c:pt>
                <c:pt idx="1357">
                  <c:v>275000</c:v>
                </c:pt>
                <c:pt idx="1358">
                  <c:v>800000</c:v>
                </c:pt>
                <c:pt idx="1359">
                  <c:v>3600000</c:v>
                </c:pt>
                <c:pt idx="1360">
                  <c:v>10075000</c:v>
                </c:pt>
                <c:pt idx="1361">
                  <c:v>4470000</c:v>
                </c:pt>
                <c:pt idx="1362">
                  <c:v>1440000</c:v>
                </c:pt>
                <c:pt idx="1363">
                  <c:v>250000</c:v>
                </c:pt>
                <c:pt idx="1364">
                  <c:v>911385000</c:v>
                </c:pt>
                <c:pt idx="1365">
                  <c:v>30050000</c:v>
                </c:pt>
                <c:pt idx="1366">
                  <c:v>350000</c:v>
                </c:pt>
                <c:pt idx="1367">
                  <c:v>2370000</c:v>
                </c:pt>
                <c:pt idx="1368">
                  <c:v>47620000</c:v>
                </c:pt>
                <c:pt idx="1369">
                  <c:v>1310000</c:v>
                </c:pt>
                <c:pt idx="1370">
                  <c:v>2560000</c:v>
                </c:pt>
                <c:pt idx="1371">
                  <c:v>970000</c:v>
                </c:pt>
                <c:pt idx="1372">
                  <c:v>16800000</c:v>
                </c:pt>
                <c:pt idx="1373">
                  <c:v>450000</c:v>
                </c:pt>
                <c:pt idx="1374">
                  <c:v>900000</c:v>
                </c:pt>
                <c:pt idx="1375">
                  <c:v>330000</c:v>
                </c:pt>
                <c:pt idx="1376">
                  <c:v>310100000</c:v>
                </c:pt>
                <c:pt idx="1377">
                  <c:v>8000000</c:v>
                </c:pt>
                <c:pt idx="1378">
                  <c:v>2500000</c:v>
                </c:pt>
                <c:pt idx="1379">
                  <c:v>10500000</c:v>
                </c:pt>
                <c:pt idx="1380">
                  <c:v>10500000</c:v>
                </c:pt>
                <c:pt idx="1381">
                  <c:v>32905000</c:v>
                </c:pt>
                <c:pt idx="1382">
                  <c:v>750000</c:v>
                </c:pt>
                <c:pt idx="1383">
                  <c:v>17625000</c:v>
                </c:pt>
                <c:pt idx="1384">
                  <c:v>9000000</c:v>
                </c:pt>
                <c:pt idx="1385">
                  <c:v>2250000</c:v>
                </c:pt>
                <c:pt idx="1386">
                  <c:v>1200000</c:v>
                </c:pt>
                <c:pt idx="1387">
                  <c:v>14475000</c:v>
                </c:pt>
                <c:pt idx="1388">
                  <c:v>640000</c:v>
                </c:pt>
                <c:pt idx="1389">
                  <c:v>7200000</c:v>
                </c:pt>
                <c:pt idx="1390">
                  <c:v>1840000</c:v>
                </c:pt>
                <c:pt idx="1391">
                  <c:v>40975000</c:v>
                </c:pt>
                <c:pt idx="1392">
                  <c:v>17240000</c:v>
                </c:pt>
                <c:pt idx="1393">
                  <c:v>5475000</c:v>
                </c:pt>
                <c:pt idx="1394">
                  <c:v>54450000</c:v>
                </c:pt>
                <c:pt idx="1395">
                  <c:v>1213400000</c:v>
                </c:pt>
                <c:pt idx="1396">
                  <c:v>10166500</c:v>
                </c:pt>
                <c:pt idx="1397">
                  <c:v>2250000</c:v>
                </c:pt>
                <c:pt idx="1398">
                  <c:v>3750000</c:v>
                </c:pt>
                <c:pt idx="1399">
                  <c:v>9350000</c:v>
                </c:pt>
                <c:pt idx="1400">
                  <c:v>8975000</c:v>
                </c:pt>
                <c:pt idx="1401">
                  <c:v>19900000</c:v>
                </c:pt>
                <c:pt idx="1402">
                  <c:v>1000000</c:v>
                </c:pt>
                <c:pt idx="1403">
                  <c:v>19850000</c:v>
                </c:pt>
                <c:pt idx="1404">
                  <c:v>360000</c:v>
                </c:pt>
                <c:pt idx="1405">
                  <c:v>13194500</c:v>
                </c:pt>
                <c:pt idx="1406">
                  <c:v>179811000</c:v>
                </c:pt>
                <c:pt idx="1407">
                  <c:v>1582825000</c:v>
                </c:pt>
                <c:pt idx="1408">
                  <c:v>2200000</c:v>
                </c:pt>
                <c:pt idx="1409">
                  <c:v>239500000</c:v>
                </c:pt>
                <c:pt idx="1410">
                  <c:v>47870000</c:v>
                </c:pt>
                <c:pt idx="1411">
                  <c:v>2146000</c:v>
                </c:pt>
                <c:pt idx="1412">
                  <c:v>2400000</c:v>
                </c:pt>
                <c:pt idx="1413">
                  <c:v>28600000</c:v>
                </c:pt>
                <c:pt idx="1414">
                  <c:v>1650000</c:v>
                </c:pt>
                <c:pt idx="1415">
                  <c:v>6300000</c:v>
                </c:pt>
                <c:pt idx="1416">
                  <c:v>2310000</c:v>
                </c:pt>
                <c:pt idx="1417">
                  <c:v>1050000</c:v>
                </c:pt>
                <c:pt idx="1418">
                  <c:v>1140000</c:v>
                </c:pt>
                <c:pt idx="1419">
                  <c:v>3210000</c:v>
                </c:pt>
                <c:pt idx="1420">
                  <c:v>18750000</c:v>
                </c:pt>
                <c:pt idx="1421">
                  <c:v>2720000</c:v>
                </c:pt>
                <c:pt idx="1422">
                  <c:v>67810000</c:v>
                </c:pt>
                <c:pt idx="1423">
                  <c:v>1510000</c:v>
                </c:pt>
                <c:pt idx="1424">
                  <c:v>311450000</c:v>
                </c:pt>
                <c:pt idx="1425">
                  <c:v>2100000</c:v>
                </c:pt>
                <c:pt idx="1426">
                  <c:v>101061000</c:v>
                </c:pt>
                <c:pt idx="1427">
                  <c:v>23335000</c:v>
                </c:pt>
                <c:pt idx="1428">
                  <c:v>3776000</c:v>
                </c:pt>
                <c:pt idx="1429">
                  <c:v>4900000</c:v>
                </c:pt>
                <c:pt idx="1430">
                  <c:v>480000</c:v>
                </c:pt>
                <c:pt idx="1431">
                  <c:v>1360000</c:v>
                </c:pt>
                <c:pt idx="1432">
                  <c:v>795000</c:v>
                </c:pt>
                <c:pt idx="1433">
                  <c:v>460000</c:v>
                </c:pt>
                <c:pt idx="1434">
                  <c:v>16770000</c:v>
                </c:pt>
                <c:pt idx="1435">
                  <c:v>7680000</c:v>
                </c:pt>
                <c:pt idx="1436">
                  <c:v>1000000</c:v>
                </c:pt>
                <c:pt idx="1437">
                  <c:v>29090000</c:v>
                </c:pt>
                <c:pt idx="1438">
                  <c:v>4350000</c:v>
                </c:pt>
                <c:pt idx="1439">
                  <c:v>1200000</c:v>
                </c:pt>
                <c:pt idx="1440">
                  <c:v>1350000</c:v>
                </c:pt>
                <c:pt idx="1441">
                  <c:v>267350000</c:v>
                </c:pt>
                <c:pt idx="1442">
                  <c:v>17900000</c:v>
                </c:pt>
                <c:pt idx="1443">
                  <c:v>1645000</c:v>
                </c:pt>
                <c:pt idx="1444">
                  <c:v>114680000</c:v>
                </c:pt>
                <c:pt idx="1445">
                  <c:v>165025000</c:v>
                </c:pt>
                <c:pt idx="1446">
                  <c:v>11680000</c:v>
                </c:pt>
                <c:pt idx="1447">
                  <c:v>11285000</c:v>
                </c:pt>
                <c:pt idx="1448">
                  <c:v>3000000</c:v>
                </c:pt>
                <c:pt idx="1449">
                  <c:v>740000</c:v>
                </c:pt>
                <c:pt idx="1450">
                  <c:v>5575000</c:v>
                </c:pt>
                <c:pt idx="1451">
                  <c:v>3530000</c:v>
                </c:pt>
                <c:pt idx="1452">
                  <c:v>5100000</c:v>
                </c:pt>
                <c:pt idx="1453">
                  <c:v>34440000</c:v>
                </c:pt>
                <c:pt idx="1454">
                  <c:v>4000000</c:v>
                </c:pt>
                <c:pt idx="1455">
                  <c:v>3700000</c:v>
                </c:pt>
                <c:pt idx="1456">
                  <c:v>8530000</c:v>
                </c:pt>
                <c:pt idx="1457">
                  <c:v>2530000</c:v>
                </c:pt>
                <c:pt idx="1458">
                  <c:v>975000</c:v>
                </c:pt>
                <c:pt idx="1459">
                  <c:v>2450000</c:v>
                </c:pt>
                <c:pt idx="1460">
                  <c:v>1350000</c:v>
                </c:pt>
                <c:pt idx="1461">
                  <c:v>7000000</c:v>
                </c:pt>
                <c:pt idx="1462">
                  <c:v>150000</c:v>
                </c:pt>
                <c:pt idx="1463">
                  <c:v>1500000</c:v>
                </c:pt>
                <c:pt idx="1464">
                  <c:v>3490000</c:v>
                </c:pt>
                <c:pt idx="1465">
                  <c:v>11775000</c:v>
                </c:pt>
                <c:pt idx="1466">
                  <c:v>21200000</c:v>
                </c:pt>
                <c:pt idx="1467">
                  <c:v>13395000</c:v>
                </c:pt>
                <c:pt idx="1468">
                  <c:v>1085350000</c:v>
                </c:pt>
                <c:pt idx="1469">
                  <c:v>36200000</c:v>
                </c:pt>
                <c:pt idx="1470">
                  <c:v>48375000</c:v>
                </c:pt>
                <c:pt idx="1471">
                  <c:v>148750000</c:v>
                </c:pt>
                <c:pt idx="1472">
                  <c:v>118250000</c:v>
                </c:pt>
                <c:pt idx="1473">
                  <c:v>850000</c:v>
                </c:pt>
                <c:pt idx="1474">
                  <c:v>17355000</c:v>
                </c:pt>
                <c:pt idx="1475">
                  <c:v>1915000</c:v>
                </c:pt>
                <c:pt idx="1476">
                  <c:v>13010000</c:v>
                </c:pt>
                <c:pt idx="1477">
                  <c:v>525865000</c:v>
                </c:pt>
                <c:pt idx="1478">
                  <c:v>210000</c:v>
                </c:pt>
                <c:pt idx="1479">
                  <c:v>4000000</c:v>
                </c:pt>
                <c:pt idx="1480">
                  <c:v>7082000</c:v>
                </c:pt>
                <c:pt idx="1481">
                  <c:v>8000000</c:v>
                </c:pt>
                <c:pt idx="1482">
                  <c:v>16325000</c:v>
                </c:pt>
                <c:pt idx="1483">
                  <c:v>1000000</c:v>
                </c:pt>
                <c:pt idx="1484">
                  <c:v>202940000</c:v>
                </c:pt>
                <c:pt idx="1485">
                  <c:v>14350000</c:v>
                </c:pt>
                <c:pt idx="1486">
                  <c:v>12525000</c:v>
                </c:pt>
                <c:pt idx="1487">
                  <c:v>2268000</c:v>
                </c:pt>
                <c:pt idx="1488">
                  <c:v>1005000</c:v>
                </c:pt>
                <c:pt idx="1489">
                  <c:v>2580000</c:v>
                </c:pt>
                <c:pt idx="1490">
                  <c:v>2895000</c:v>
                </c:pt>
                <c:pt idx="1491">
                  <c:v>15400000</c:v>
                </c:pt>
                <c:pt idx="1492">
                  <c:v>14475000</c:v>
                </c:pt>
                <c:pt idx="1493">
                  <c:v>250000</c:v>
                </c:pt>
                <c:pt idx="1494">
                  <c:v>117450000</c:v>
                </c:pt>
                <c:pt idx="1495">
                  <c:v>20765000</c:v>
                </c:pt>
                <c:pt idx="1496">
                  <c:v>2970000</c:v>
                </c:pt>
                <c:pt idx="1497">
                  <c:v>2219500</c:v>
                </c:pt>
                <c:pt idx="1498">
                  <c:v>4400000</c:v>
                </c:pt>
                <c:pt idx="1499">
                  <c:v>146735000</c:v>
                </c:pt>
                <c:pt idx="1500">
                  <c:v>82350000</c:v>
                </c:pt>
                <c:pt idx="1501">
                  <c:v>28980950</c:v>
                </c:pt>
                <c:pt idx="1502">
                  <c:v>18025000</c:v>
                </c:pt>
                <c:pt idx="1503">
                  <c:v>16445000</c:v>
                </c:pt>
                <c:pt idx="1504">
                  <c:v>315000</c:v>
                </c:pt>
                <c:pt idx="1505">
                  <c:v>500000</c:v>
                </c:pt>
                <c:pt idx="1506">
                  <c:v>13000000</c:v>
                </c:pt>
                <c:pt idx="1507">
                  <c:v>36150000</c:v>
                </c:pt>
                <c:pt idx="1508">
                  <c:v>24841000</c:v>
                </c:pt>
                <c:pt idx="1509">
                  <c:v>1767000</c:v>
                </c:pt>
                <c:pt idx="1510">
                  <c:v>490000</c:v>
                </c:pt>
                <c:pt idx="1511">
                  <c:v>425000</c:v>
                </c:pt>
                <c:pt idx="1512">
                  <c:v>11520000</c:v>
                </c:pt>
                <c:pt idx="1513">
                  <c:v>1376000</c:v>
                </c:pt>
                <c:pt idx="1514">
                  <c:v>560000</c:v>
                </c:pt>
                <c:pt idx="1515">
                  <c:v>420000</c:v>
                </c:pt>
                <c:pt idx="1516">
                  <c:v>1280000</c:v>
                </c:pt>
                <c:pt idx="1517">
                  <c:v>1475000</c:v>
                </c:pt>
                <c:pt idx="1518">
                  <c:v>45070000</c:v>
                </c:pt>
                <c:pt idx="1519">
                  <c:v>4500000</c:v>
                </c:pt>
                <c:pt idx="1520">
                  <c:v>2800000</c:v>
                </c:pt>
                <c:pt idx="1521">
                  <c:v>7650000</c:v>
                </c:pt>
                <c:pt idx="1522">
                  <c:v>2500000</c:v>
                </c:pt>
                <c:pt idx="1523">
                  <c:v>1773000</c:v>
                </c:pt>
                <c:pt idx="1524">
                  <c:v>7020000</c:v>
                </c:pt>
                <c:pt idx="1525">
                  <c:v>6550000</c:v>
                </c:pt>
                <c:pt idx="1526">
                  <c:v>10910000</c:v>
                </c:pt>
                <c:pt idx="1527">
                  <c:v>9805000</c:v>
                </c:pt>
                <c:pt idx="1528">
                  <c:v>1800000</c:v>
                </c:pt>
                <c:pt idx="1529">
                  <c:v>648000</c:v>
                </c:pt>
                <c:pt idx="1530">
                  <c:v>1015000</c:v>
                </c:pt>
                <c:pt idx="1531">
                  <c:v>5200000</c:v>
                </c:pt>
                <c:pt idx="1532">
                  <c:v>5250000</c:v>
                </c:pt>
                <c:pt idx="1533">
                  <c:v>3957000</c:v>
                </c:pt>
                <c:pt idx="1534">
                  <c:v>5845250000</c:v>
                </c:pt>
                <c:pt idx="1535">
                  <c:v>3625000</c:v>
                </c:pt>
                <c:pt idx="1536">
                  <c:v>850000</c:v>
                </c:pt>
                <c:pt idx="1537">
                  <c:v>3000000</c:v>
                </c:pt>
                <c:pt idx="1538">
                  <c:v>243050000</c:v>
                </c:pt>
                <c:pt idx="1539">
                  <c:v>33775000</c:v>
                </c:pt>
                <c:pt idx="1540">
                  <c:v>825000</c:v>
                </c:pt>
                <c:pt idx="1541">
                  <c:v>350000</c:v>
                </c:pt>
                <c:pt idx="1542">
                  <c:v>700000</c:v>
                </c:pt>
                <c:pt idx="1543">
                  <c:v>950000</c:v>
                </c:pt>
                <c:pt idx="1544">
                  <c:v>5605000</c:v>
                </c:pt>
                <c:pt idx="1545">
                  <c:v>28858000</c:v>
                </c:pt>
                <c:pt idx="1546">
                  <c:v>1487000</c:v>
                </c:pt>
                <c:pt idx="1547">
                  <c:v>109955000</c:v>
                </c:pt>
                <c:pt idx="1548">
                  <c:v>13400000</c:v>
                </c:pt>
                <c:pt idx="1549">
                  <c:v>137225000</c:v>
                </c:pt>
                <c:pt idx="1550">
                  <c:v>140000</c:v>
                </c:pt>
                <c:pt idx="1551">
                  <c:v>100000</c:v>
                </c:pt>
                <c:pt idx="1552">
                  <c:v>1869000</c:v>
                </c:pt>
                <c:pt idx="1553">
                  <c:v>17812000</c:v>
                </c:pt>
                <c:pt idx="1554">
                  <c:v>3875000</c:v>
                </c:pt>
                <c:pt idx="1555">
                  <c:v>750000</c:v>
                </c:pt>
                <c:pt idx="1556">
                  <c:v>2835000</c:v>
                </c:pt>
                <c:pt idx="1557">
                  <c:v>48695000</c:v>
                </c:pt>
                <c:pt idx="1558">
                  <c:v>2500000</c:v>
                </c:pt>
                <c:pt idx="1559">
                  <c:v>68010000</c:v>
                </c:pt>
                <c:pt idx="1560">
                  <c:v>6000000</c:v>
                </c:pt>
                <c:pt idx="1561">
                  <c:v>1639000</c:v>
                </c:pt>
                <c:pt idx="1562">
                  <c:v>5400000</c:v>
                </c:pt>
                <c:pt idx="1563">
                  <c:v>9375000</c:v>
                </c:pt>
                <c:pt idx="1564">
                  <c:v>45000000</c:v>
                </c:pt>
                <c:pt idx="1565">
                  <c:v>300000</c:v>
                </c:pt>
                <c:pt idx="1566">
                  <c:v>125000</c:v>
                </c:pt>
                <c:pt idx="1567">
                  <c:v>275000</c:v>
                </c:pt>
                <c:pt idx="1568">
                  <c:v>13232000</c:v>
                </c:pt>
                <c:pt idx="1569">
                  <c:v>49450000</c:v>
                </c:pt>
                <c:pt idx="1570">
                  <c:v>10550000</c:v>
                </c:pt>
                <c:pt idx="1571">
                  <c:v>500000</c:v>
                </c:pt>
                <c:pt idx="1572">
                  <c:v>19050000</c:v>
                </c:pt>
                <c:pt idx="1573">
                  <c:v>1350000</c:v>
                </c:pt>
                <c:pt idx="1574">
                  <c:v>4250000</c:v>
                </c:pt>
                <c:pt idx="1575">
                  <c:v>30125000</c:v>
                </c:pt>
                <c:pt idx="1576">
                  <c:v>15105000</c:v>
                </c:pt>
                <c:pt idx="1577">
                  <c:v>1250000</c:v>
                </c:pt>
                <c:pt idx="1578">
                  <c:v>2145000</c:v>
                </c:pt>
                <c:pt idx="1579">
                  <c:v>1905000</c:v>
                </c:pt>
                <c:pt idx="1580">
                  <c:v>60850000</c:v>
                </c:pt>
                <c:pt idx="1581">
                  <c:v>125000000</c:v>
                </c:pt>
                <c:pt idx="1582">
                  <c:v>1820000</c:v>
                </c:pt>
                <c:pt idx="1583">
                  <c:v>344000</c:v>
                </c:pt>
                <c:pt idx="1584">
                  <c:v>117600000</c:v>
                </c:pt>
                <c:pt idx="1585">
                  <c:v>3305000</c:v>
                </c:pt>
                <c:pt idx="1586">
                  <c:v>426900000</c:v>
                </c:pt>
                <c:pt idx="1587">
                  <c:v>906000</c:v>
                </c:pt>
                <c:pt idx="1588">
                  <c:v>1000000</c:v>
                </c:pt>
                <c:pt idx="1589">
                  <c:v>35161000</c:v>
                </c:pt>
                <c:pt idx="1590">
                  <c:v>3840000</c:v>
                </c:pt>
                <c:pt idx="1591">
                  <c:v>7200000</c:v>
                </c:pt>
                <c:pt idx="1592">
                  <c:v>24000000</c:v>
                </c:pt>
                <c:pt idx="1593">
                  <c:v>34590000</c:v>
                </c:pt>
                <c:pt idx="1594">
                  <c:v>550000</c:v>
                </c:pt>
                <c:pt idx="1595">
                  <c:v>25050000</c:v>
                </c:pt>
                <c:pt idx="1596">
                  <c:v>475000</c:v>
                </c:pt>
                <c:pt idx="1597">
                  <c:v>545000</c:v>
                </c:pt>
                <c:pt idx="1598">
                  <c:v>63360000</c:v>
                </c:pt>
                <c:pt idx="1599">
                  <c:v>54870000</c:v>
                </c:pt>
                <c:pt idx="1600">
                  <c:v>156045000</c:v>
                </c:pt>
                <c:pt idx="1601">
                  <c:v>80310000</c:v>
                </c:pt>
                <c:pt idx="1602">
                  <c:v>6250000</c:v>
                </c:pt>
                <c:pt idx="1603">
                  <c:v>7500000</c:v>
                </c:pt>
                <c:pt idx="1604">
                  <c:v>3660000</c:v>
                </c:pt>
                <c:pt idx="1605">
                  <c:v>90000</c:v>
                </c:pt>
                <c:pt idx="1606">
                  <c:v>320000</c:v>
                </c:pt>
                <c:pt idx="1607">
                  <c:v>20250000</c:v>
                </c:pt>
                <c:pt idx="1608">
                  <c:v>300000</c:v>
                </c:pt>
                <c:pt idx="1609">
                  <c:v>4506000</c:v>
                </c:pt>
                <c:pt idx="1610">
                  <c:v>1217000</c:v>
                </c:pt>
                <c:pt idx="1611">
                  <c:v>4280000</c:v>
                </c:pt>
                <c:pt idx="1612">
                  <c:v>974000</c:v>
                </c:pt>
                <c:pt idx="1613">
                  <c:v>950000</c:v>
                </c:pt>
                <c:pt idx="1614">
                  <c:v>450000</c:v>
                </c:pt>
                <c:pt idx="1615">
                  <c:v>3750000</c:v>
                </c:pt>
                <c:pt idx="1616">
                  <c:v>175000</c:v>
                </c:pt>
                <c:pt idx="1617">
                  <c:v>100000</c:v>
                </c:pt>
                <c:pt idx="1618">
                  <c:v>225000</c:v>
                </c:pt>
                <c:pt idx="1619">
                  <c:v>320000</c:v>
                </c:pt>
                <c:pt idx="1620">
                  <c:v>6275000</c:v>
                </c:pt>
                <c:pt idx="1621">
                  <c:v>2500000</c:v>
                </c:pt>
                <c:pt idx="1622">
                  <c:v>1900000</c:v>
                </c:pt>
                <c:pt idx="1623">
                  <c:v>19500000</c:v>
                </c:pt>
                <c:pt idx="1624">
                  <c:v>25222000</c:v>
                </c:pt>
                <c:pt idx="1625">
                  <c:v>365000</c:v>
                </c:pt>
                <c:pt idx="1626">
                  <c:v>1185000</c:v>
                </c:pt>
                <c:pt idx="1627">
                  <c:v>9225000</c:v>
                </c:pt>
                <c:pt idx="1628">
                  <c:v>75735000</c:v>
                </c:pt>
                <c:pt idx="1629">
                  <c:v>400000</c:v>
                </c:pt>
                <c:pt idx="1630">
                  <c:v>1350000</c:v>
                </c:pt>
                <c:pt idx="1631">
                  <c:v>750000</c:v>
                </c:pt>
                <c:pt idx="1632">
                  <c:v>320000</c:v>
                </c:pt>
                <c:pt idx="1633">
                  <c:v>8110000</c:v>
                </c:pt>
                <c:pt idx="1634">
                  <c:v>110810000</c:v>
                </c:pt>
                <c:pt idx="1635">
                  <c:v>1000000</c:v>
                </c:pt>
                <c:pt idx="1636">
                  <c:v>45125000</c:v>
                </c:pt>
                <c:pt idx="1637">
                  <c:v>6475000</c:v>
                </c:pt>
                <c:pt idx="1638">
                  <c:v>250000</c:v>
                </c:pt>
                <c:pt idx="1639">
                  <c:v>1304000</c:v>
                </c:pt>
                <c:pt idx="1640">
                  <c:v>116680000</c:v>
                </c:pt>
                <c:pt idx="1641">
                  <c:v>1125000</c:v>
                </c:pt>
                <c:pt idx="1642">
                  <c:v>7550000</c:v>
                </c:pt>
                <c:pt idx="1643">
                  <c:v>720000</c:v>
                </c:pt>
                <c:pt idx="1644">
                  <c:v>4500000</c:v>
                </c:pt>
                <c:pt idx="1645">
                  <c:v>5120000</c:v>
                </c:pt>
                <c:pt idx="1646">
                  <c:v>2250000</c:v>
                </c:pt>
                <c:pt idx="1647">
                  <c:v>2730000</c:v>
                </c:pt>
                <c:pt idx="1648">
                  <c:v>126435000</c:v>
                </c:pt>
                <c:pt idx="1649">
                  <c:v>28058000</c:v>
                </c:pt>
                <c:pt idx="1650">
                  <c:v>93776000</c:v>
                </c:pt>
                <c:pt idx="1651">
                  <c:v>7140000</c:v>
                </c:pt>
                <c:pt idx="1652">
                  <c:v>4500000</c:v>
                </c:pt>
                <c:pt idx="1653">
                  <c:v>16260000</c:v>
                </c:pt>
                <c:pt idx="1654">
                  <c:v>140000</c:v>
                </c:pt>
                <c:pt idx="1655">
                  <c:v>1235000</c:v>
                </c:pt>
                <c:pt idx="1656">
                  <c:v>250000</c:v>
                </c:pt>
                <c:pt idx="1657">
                  <c:v>5400000</c:v>
                </c:pt>
                <c:pt idx="1658">
                  <c:v>1740000</c:v>
                </c:pt>
                <c:pt idx="1659">
                  <c:v>10150000</c:v>
                </c:pt>
                <c:pt idx="1660">
                  <c:v>123928000</c:v>
                </c:pt>
                <c:pt idx="1661">
                  <c:v>1197000</c:v>
                </c:pt>
                <c:pt idx="1662">
                  <c:v>4775000</c:v>
                </c:pt>
                <c:pt idx="1663">
                  <c:v>31300000</c:v>
                </c:pt>
                <c:pt idx="1664">
                  <c:v>375000</c:v>
                </c:pt>
                <c:pt idx="1665">
                  <c:v>230000</c:v>
                </c:pt>
                <c:pt idx="1666">
                  <c:v>20000000</c:v>
                </c:pt>
                <c:pt idx="1667">
                  <c:v>4100000</c:v>
                </c:pt>
                <c:pt idx="1668">
                  <c:v>300000</c:v>
                </c:pt>
                <c:pt idx="1669">
                  <c:v>6275000</c:v>
                </c:pt>
                <c:pt idx="1670">
                  <c:v>525000</c:v>
                </c:pt>
                <c:pt idx="1671">
                  <c:v>875000</c:v>
                </c:pt>
                <c:pt idx="1672">
                  <c:v>900000</c:v>
                </c:pt>
                <c:pt idx="1673">
                  <c:v>650000</c:v>
                </c:pt>
                <c:pt idx="1674">
                  <c:v>150000</c:v>
                </c:pt>
                <c:pt idx="1675">
                  <c:v>650000</c:v>
                </c:pt>
                <c:pt idx="1676">
                  <c:v>180000</c:v>
                </c:pt>
                <c:pt idx="1677">
                  <c:v>275000</c:v>
                </c:pt>
                <c:pt idx="1678">
                  <c:v>375000</c:v>
                </c:pt>
                <c:pt idx="1679">
                  <c:v>3850000</c:v>
                </c:pt>
                <c:pt idx="1680">
                  <c:v>9000000</c:v>
                </c:pt>
                <c:pt idx="1681">
                  <c:v>10945000</c:v>
                </c:pt>
                <c:pt idx="1682">
                  <c:v>30000000</c:v>
                </c:pt>
                <c:pt idx="1683">
                  <c:v>72750000</c:v>
                </c:pt>
                <c:pt idx="1684">
                  <c:v>4550000</c:v>
                </c:pt>
                <c:pt idx="1685">
                  <c:v>8000000</c:v>
                </c:pt>
                <c:pt idx="1686">
                  <c:v>2350000</c:v>
                </c:pt>
                <c:pt idx="1687">
                  <c:v>1346000</c:v>
                </c:pt>
                <c:pt idx="1688">
                  <c:v>12525000</c:v>
                </c:pt>
                <c:pt idx="1689">
                  <c:v>625000</c:v>
                </c:pt>
                <c:pt idx="1690">
                  <c:v>300000</c:v>
                </c:pt>
                <c:pt idx="1691">
                  <c:v>3000000</c:v>
                </c:pt>
                <c:pt idx="1692">
                  <c:v>64480000</c:v>
                </c:pt>
                <c:pt idx="1693">
                  <c:v>7015000</c:v>
                </c:pt>
                <c:pt idx="1694">
                  <c:v>14400000</c:v>
                </c:pt>
                <c:pt idx="1695">
                  <c:v>32375000</c:v>
                </c:pt>
                <c:pt idx="1696">
                  <c:v>16800000</c:v>
                </c:pt>
                <c:pt idx="1697">
                  <c:v>1850000</c:v>
                </c:pt>
                <c:pt idx="1698">
                  <c:v>354850000</c:v>
                </c:pt>
                <c:pt idx="1699">
                  <c:v>800000</c:v>
                </c:pt>
                <c:pt idx="1700">
                  <c:v>1200000</c:v>
                </c:pt>
                <c:pt idx="1701">
                  <c:v>10262000</c:v>
                </c:pt>
                <c:pt idx="1702">
                  <c:v>148000000</c:v>
                </c:pt>
                <c:pt idx="1703">
                  <c:v>1000000</c:v>
                </c:pt>
                <c:pt idx="1704">
                  <c:v>3800000</c:v>
                </c:pt>
                <c:pt idx="1705">
                  <c:v>7800000</c:v>
                </c:pt>
                <c:pt idx="1706">
                  <c:v>29815000</c:v>
                </c:pt>
                <c:pt idx="1707">
                  <c:v>1855000</c:v>
                </c:pt>
                <c:pt idx="1708">
                  <c:v>270000</c:v>
                </c:pt>
                <c:pt idx="1709">
                  <c:v>14650000</c:v>
                </c:pt>
                <c:pt idx="1710">
                  <c:v>7750000</c:v>
                </c:pt>
                <c:pt idx="1711">
                  <c:v>800000</c:v>
                </c:pt>
                <c:pt idx="1712">
                  <c:v>2121000</c:v>
                </c:pt>
                <c:pt idx="1713">
                  <c:v>4400000</c:v>
                </c:pt>
                <c:pt idx="1714">
                  <c:v>50880000</c:v>
                </c:pt>
                <c:pt idx="1715">
                  <c:v>750000</c:v>
                </c:pt>
                <c:pt idx="1716">
                  <c:v>800000</c:v>
                </c:pt>
                <c:pt idx="1717">
                  <c:v>7450000</c:v>
                </c:pt>
                <c:pt idx="1718">
                  <c:v>2250000</c:v>
                </c:pt>
                <c:pt idx="1719">
                  <c:v>1050000</c:v>
                </c:pt>
                <c:pt idx="1720">
                  <c:v>52459000</c:v>
                </c:pt>
                <c:pt idx="1721">
                  <c:v>2800000</c:v>
                </c:pt>
                <c:pt idx="1722">
                  <c:v>4100000</c:v>
                </c:pt>
                <c:pt idx="1723">
                  <c:v>140875000</c:v>
                </c:pt>
                <c:pt idx="1724">
                  <c:v>2825000</c:v>
                </c:pt>
                <c:pt idx="1725">
                  <c:v>18628000</c:v>
                </c:pt>
                <c:pt idx="1726">
                  <c:v>14740000</c:v>
                </c:pt>
                <c:pt idx="1727">
                  <c:v>117335000</c:v>
                </c:pt>
                <c:pt idx="1728">
                  <c:v>1800000</c:v>
                </c:pt>
                <c:pt idx="1729">
                  <c:v>3600000</c:v>
                </c:pt>
                <c:pt idx="1730">
                  <c:v>2009000</c:v>
                </c:pt>
                <c:pt idx="1731">
                  <c:v>1200000</c:v>
                </c:pt>
                <c:pt idx="1732">
                  <c:v>3440000</c:v>
                </c:pt>
                <c:pt idx="1733">
                  <c:v>7000000</c:v>
                </c:pt>
                <c:pt idx="1734">
                  <c:v>160000</c:v>
                </c:pt>
                <c:pt idx="1735">
                  <c:v>7750000</c:v>
                </c:pt>
                <c:pt idx="1736">
                  <c:v>6863000</c:v>
                </c:pt>
                <c:pt idx="1737">
                  <c:v>440000</c:v>
                </c:pt>
                <c:pt idx="1738">
                  <c:v>35060000</c:v>
                </c:pt>
                <c:pt idx="1739">
                  <c:v>2250000</c:v>
                </c:pt>
                <c:pt idx="1740">
                  <c:v>3433000</c:v>
                </c:pt>
                <c:pt idx="1741">
                  <c:v>2450000</c:v>
                </c:pt>
                <c:pt idx="1742">
                  <c:v>1050000</c:v>
                </c:pt>
                <c:pt idx="1743">
                  <c:v>900000</c:v>
                </c:pt>
                <c:pt idx="1744">
                  <c:v>1184000</c:v>
                </c:pt>
                <c:pt idx="1745">
                  <c:v>4750000</c:v>
                </c:pt>
                <c:pt idx="1746">
                  <c:v>2500000</c:v>
                </c:pt>
                <c:pt idx="1747">
                  <c:v>1975000</c:v>
                </c:pt>
                <c:pt idx="1748">
                  <c:v>5500000</c:v>
                </c:pt>
                <c:pt idx="1749">
                  <c:v>262000</c:v>
                </c:pt>
                <c:pt idx="1750">
                  <c:v>33138000</c:v>
                </c:pt>
                <c:pt idx="1751">
                  <c:v>120000</c:v>
                </c:pt>
                <c:pt idx="1752">
                  <c:v>620000</c:v>
                </c:pt>
                <c:pt idx="1753">
                  <c:v>85000</c:v>
                </c:pt>
                <c:pt idx="1754">
                  <c:v>7120000</c:v>
                </c:pt>
                <c:pt idx="1755">
                  <c:v>1600000</c:v>
                </c:pt>
                <c:pt idx="1756">
                  <c:v>857025000</c:v>
                </c:pt>
                <c:pt idx="1757">
                  <c:v>149150000</c:v>
                </c:pt>
                <c:pt idx="1758">
                  <c:v>86475000</c:v>
                </c:pt>
                <c:pt idx="1759">
                  <c:v>2750000</c:v>
                </c:pt>
                <c:pt idx="1760">
                  <c:v>1725000</c:v>
                </c:pt>
                <c:pt idx="1761">
                  <c:v>920000</c:v>
                </c:pt>
                <c:pt idx="1762">
                  <c:v>540000</c:v>
                </c:pt>
                <c:pt idx="1763">
                  <c:v>14800000</c:v>
                </c:pt>
                <c:pt idx="1764">
                  <c:v>9410000</c:v>
                </c:pt>
                <c:pt idx="1765">
                  <c:v>661000</c:v>
                </c:pt>
                <c:pt idx="1766">
                  <c:v>5750000</c:v>
                </c:pt>
                <c:pt idx="1767">
                  <c:v>8420000</c:v>
                </c:pt>
                <c:pt idx="1768">
                  <c:v>100000</c:v>
                </c:pt>
                <c:pt idx="1769">
                  <c:v>101025000</c:v>
                </c:pt>
                <c:pt idx="1770">
                  <c:v>310325000</c:v>
                </c:pt>
                <c:pt idx="1771">
                  <c:v>4650000</c:v>
                </c:pt>
                <c:pt idx="1772">
                  <c:v>56925000</c:v>
                </c:pt>
                <c:pt idx="1773">
                  <c:v>450000</c:v>
                </c:pt>
                <c:pt idx="1774">
                  <c:v>2430000</c:v>
                </c:pt>
                <c:pt idx="1775">
                  <c:v>2250000</c:v>
                </c:pt>
                <c:pt idx="1776">
                  <c:v>6200000</c:v>
                </c:pt>
                <c:pt idx="1777">
                  <c:v>61550000</c:v>
                </c:pt>
                <c:pt idx="1778">
                  <c:v>2500000</c:v>
                </c:pt>
                <c:pt idx="1779">
                  <c:v>1640000</c:v>
                </c:pt>
                <c:pt idx="1780">
                  <c:v>147200000</c:v>
                </c:pt>
                <c:pt idx="1781">
                  <c:v>113100000</c:v>
                </c:pt>
                <c:pt idx="1782">
                  <c:v>45345000</c:v>
                </c:pt>
                <c:pt idx="1783">
                  <c:v>714925000</c:v>
                </c:pt>
                <c:pt idx="1784">
                  <c:v>14350000</c:v>
                </c:pt>
                <c:pt idx="1785">
                  <c:v>46365000</c:v>
                </c:pt>
                <c:pt idx="1786">
                  <c:v>17928000</c:v>
                </c:pt>
                <c:pt idx="1787">
                  <c:v>13078000</c:v>
                </c:pt>
                <c:pt idx="1788">
                  <c:v>150000000</c:v>
                </c:pt>
                <c:pt idx="1789">
                  <c:v>3000000</c:v>
                </c:pt>
                <c:pt idx="1790">
                  <c:v>149100000</c:v>
                </c:pt>
                <c:pt idx="1791">
                  <c:v>15000000</c:v>
                </c:pt>
                <c:pt idx="1792">
                  <c:v>14790000</c:v>
                </c:pt>
                <c:pt idx="1793">
                  <c:v>118380000</c:v>
                </c:pt>
                <c:pt idx="1794">
                  <c:v>2153775000</c:v>
                </c:pt>
                <c:pt idx="1795">
                  <c:v>12300000</c:v>
                </c:pt>
                <c:pt idx="1796">
                  <c:v>59350000</c:v>
                </c:pt>
                <c:pt idx="1797">
                  <c:v>488000</c:v>
                </c:pt>
                <c:pt idx="1798">
                  <c:v>688325000</c:v>
                </c:pt>
                <c:pt idx="1799">
                  <c:v>98900000</c:v>
                </c:pt>
                <c:pt idx="1800">
                  <c:v>2350000</c:v>
                </c:pt>
                <c:pt idx="1801">
                  <c:v>9562000</c:v>
                </c:pt>
                <c:pt idx="1802">
                  <c:v>500000</c:v>
                </c:pt>
                <c:pt idx="1803">
                  <c:v>9080000</c:v>
                </c:pt>
                <c:pt idx="1804">
                  <c:v>46390100</c:v>
                </c:pt>
                <c:pt idx="1805">
                  <c:v>5850000</c:v>
                </c:pt>
                <c:pt idx="1806">
                  <c:v>59540000</c:v>
                </c:pt>
                <c:pt idx="1807">
                  <c:v>16266000</c:v>
                </c:pt>
                <c:pt idx="1808">
                  <c:v>700000</c:v>
                </c:pt>
                <c:pt idx="1809">
                  <c:v>600000</c:v>
                </c:pt>
                <c:pt idx="1810">
                  <c:v>168600000</c:v>
                </c:pt>
                <c:pt idx="1811">
                  <c:v>450000</c:v>
                </c:pt>
                <c:pt idx="1812">
                  <c:v>9662000</c:v>
                </c:pt>
                <c:pt idx="1813">
                  <c:v>2376500</c:v>
                </c:pt>
                <c:pt idx="1814">
                  <c:v>525000</c:v>
                </c:pt>
                <c:pt idx="1815">
                  <c:v>12525000</c:v>
                </c:pt>
                <c:pt idx="1816">
                  <c:v>1675000</c:v>
                </c:pt>
                <c:pt idx="1817">
                  <c:v>875000</c:v>
                </c:pt>
                <c:pt idx="1818">
                  <c:v>3500000</c:v>
                </c:pt>
                <c:pt idx="1819">
                  <c:v>3525000</c:v>
                </c:pt>
                <c:pt idx="1820">
                  <c:v>1750000</c:v>
                </c:pt>
                <c:pt idx="1821">
                  <c:v>63770000</c:v>
                </c:pt>
                <c:pt idx="1822">
                  <c:v>10700000</c:v>
                </c:pt>
                <c:pt idx="1823">
                  <c:v>8675000</c:v>
                </c:pt>
                <c:pt idx="1824">
                  <c:v>5630000</c:v>
                </c:pt>
                <c:pt idx="1825">
                  <c:v>1200000</c:v>
                </c:pt>
                <c:pt idx="1826">
                  <c:v>4100000</c:v>
                </c:pt>
                <c:pt idx="1827">
                  <c:v>35800000</c:v>
                </c:pt>
                <c:pt idx="1828">
                  <c:v>6250000</c:v>
                </c:pt>
                <c:pt idx="1829">
                  <c:v>1450000</c:v>
                </c:pt>
                <c:pt idx="1830">
                  <c:v>28000000</c:v>
                </c:pt>
                <c:pt idx="1831">
                  <c:v>600000</c:v>
                </c:pt>
                <c:pt idx="1832">
                  <c:v>2424000</c:v>
                </c:pt>
                <c:pt idx="1833">
                  <c:v>800000</c:v>
                </c:pt>
                <c:pt idx="1834">
                  <c:v>525000</c:v>
                </c:pt>
                <c:pt idx="1835">
                  <c:v>1600000</c:v>
                </c:pt>
                <c:pt idx="1836">
                  <c:v>900000</c:v>
                </c:pt>
                <c:pt idx="1837">
                  <c:v>240000</c:v>
                </c:pt>
                <c:pt idx="1838">
                  <c:v>300000</c:v>
                </c:pt>
                <c:pt idx="1839">
                  <c:v>1500000</c:v>
                </c:pt>
                <c:pt idx="1840">
                  <c:v>53980000</c:v>
                </c:pt>
                <c:pt idx="1841">
                  <c:v>3840000</c:v>
                </c:pt>
                <c:pt idx="1842">
                  <c:v>550000</c:v>
                </c:pt>
                <c:pt idx="1843">
                  <c:v>20325000</c:v>
                </c:pt>
                <c:pt idx="1844">
                  <c:v>2287500</c:v>
                </c:pt>
                <c:pt idx="1845">
                  <c:v>280875000</c:v>
                </c:pt>
                <c:pt idx="1846">
                  <c:v>1500000</c:v>
                </c:pt>
                <c:pt idx="1847">
                  <c:v>1400000</c:v>
                </c:pt>
                <c:pt idx="1848">
                  <c:v>3550000</c:v>
                </c:pt>
                <c:pt idx="1849">
                  <c:v>1500000</c:v>
                </c:pt>
                <c:pt idx="1850">
                  <c:v>14200000</c:v>
                </c:pt>
                <c:pt idx="1851">
                  <c:v>780000</c:v>
                </c:pt>
                <c:pt idx="1852">
                  <c:v>11750000</c:v>
                </c:pt>
                <c:pt idx="1853">
                  <c:v>64700000</c:v>
                </c:pt>
                <c:pt idx="1854">
                  <c:v>4200000</c:v>
                </c:pt>
                <c:pt idx="1855">
                  <c:v>63835000</c:v>
                </c:pt>
                <c:pt idx="1856">
                  <c:v>11500000</c:v>
                </c:pt>
                <c:pt idx="1857">
                  <c:v>2700000</c:v>
                </c:pt>
                <c:pt idx="1858">
                  <c:v>5600000</c:v>
                </c:pt>
                <c:pt idx="1859">
                  <c:v>3270000</c:v>
                </c:pt>
                <c:pt idx="1860">
                  <c:v>106400000</c:v>
                </c:pt>
                <c:pt idx="1861">
                  <c:v>77737000</c:v>
                </c:pt>
                <c:pt idx="1862">
                  <c:v>9490000</c:v>
                </c:pt>
                <c:pt idx="1863">
                  <c:v>45000</c:v>
                </c:pt>
                <c:pt idx="1864">
                  <c:v>570000</c:v>
                </c:pt>
                <c:pt idx="1865">
                  <c:v>116200000</c:v>
                </c:pt>
                <c:pt idx="1866">
                  <c:v>8155000</c:v>
                </c:pt>
                <c:pt idx="1867">
                  <c:v>1575000</c:v>
                </c:pt>
                <c:pt idx="1868">
                  <c:v>750000</c:v>
                </c:pt>
                <c:pt idx="1869">
                  <c:v>65735000</c:v>
                </c:pt>
                <c:pt idx="1870">
                  <c:v>10755000</c:v>
                </c:pt>
                <c:pt idx="1871">
                  <c:v>13798900</c:v>
                </c:pt>
                <c:pt idx="1872">
                  <c:v>1470000</c:v>
                </c:pt>
                <c:pt idx="1873">
                  <c:v>4675000</c:v>
                </c:pt>
                <c:pt idx="1874">
                  <c:v>1400000</c:v>
                </c:pt>
                <c:pt idx="1875">
                  <c:v>7900000</c:v>
                </c:pt>
                <c:pt idx="1876">
                  <c:v>80850000</c:v>
                </c:pt>
                <c:pt idx="1877">
                  <c:v>1440000</c:v>
                </c:pt>
                <c:pt idx="1878">
                  <c:v>2000000</c:v>
                </c:pt>
                <c:pt idx="1879">
                  <c:v>7000000</c:v>
                </c:pt>
                <c:pt idx="1880">
                  <c:v>15800000</c:v>
                </c:pt>
                <c:pt idx="1881">
                  <c:v>2600000</c:v>
                </c:pt>
                <c:pt idx="1882">
                  <c:v>14975000</c:v>
                </c:pt>
                <c:pt idx="1883">
                  <c:v>1900000</c:v>
                </c:pt>
                <c:pt idx="1884">
                  <c:v>4295000</c:v>
                </c:pt>
                <c:pt idx="1885">
                  <c:v>11075000</c:v>
                </c:pt>
                <c:pt idx="1886">
                  <c:v>15675000</c:v>
                </c:pt>
                <c:pt idx="1887">
                  <c:v>9800000</c:v>
                </c:pt>
                <c:pt idx="1888">
                  <c:v>4925000</c:v>
                </c:pt>
                <c:pt idx="1889">
                  <c:v>2600000</c:v>
                </c:pt>
                <c:pt idx="1890">
                  <c:v>800000</c:v>
                </c:pt>
                <c:pt idx="1891">
                  <c:v>10650000</c:v>
                </c:pt>
                <c:pt idx="1892">
                  <c:v>21950000</c:v>
                </c:pt>
                <c:pt idx="1893">
                  <c:v>4375000</c:v>
                </c:pt>
                <c:pt idx="1894">
                  <c:v>3500000</c:v>
                </c:pt>
                <c:pt idx="1895">
                  <c:v>500000</c:v>
                </c:pt>
                <c:pt idx="1896">
                  <c:v>801000</c:v>
                </c:pt>
                <c:pt idx="1897">
                  <c:v>200000</c:v>
                </c:pt>
                <c:pt idx="1898">
                  <c:v>911000</c:v>
                </c:pt>
                <c:pt idx="1899">
                  <c:v>1150000</c:v>
                </c:pt>
                <c:pt idx="1900">
                  <c:v>13800000</c:v>
                </c:pt>
                <c:pt idx="1901">
                  <c:v>29200000</c:v>
                </c:pt>
                <c:pt idx="1902">
                  <c:v>14875000</c:v>
                </c:pt>
                <c:pt idx="1903">
                  <c:v>34650000</c:v>
                </c:pt>
                <c:pt idx="1904">
                  <c:v>347000000</c:v>
                </c:pt>
                <c:pt idx="1905">
                  <c:v>21200000</c:v>
                </c:pt>
                <c:pt idx="1906">
                  <c:v>91975000</c:v>
                </c:pt>
                <c:pt idx="1907">
                  <c:v>113025000</c:v>
                </c:pt>
                <c:pt idx="1908">
                  <c:v>900000</c:v>
                </c:pt>
                <c:pt idx="1909">
                  <c:v>1135000</c:v>
                </c:pt>
                <c:pt idx="1910">
                  <c:v>435995000</c:v>
                </c:pt>
                <c:pt idx="1911">
                  <c:v>4500000</c:v>
                </c:pt>
                <c:pt idx="1912">
                  <c:v>22350000</c:v>
                </c:pt>
                <c:pt idx="1913">
                  <c:v>19600000</c:v>
                </c:pt>
                <c:pt idx="1914">
                  <c:v>18000000</c:v>
                </c:pt>
                <c:pt idx="1915">
                  <c:v>18500000</c:v>
                </c:pt>
                <c:pt idx="1916">
                  <c:v>21750000</c:v>
                </c:pt>
                <c:pt idx="1917">
                  <c:v>810000</c:v>
                </c:pt>
                <c:pt idx="1918">
                  <c:v>900000</c:v>
                </c:pt>
                <c:pt idx="1919">
                  <c:v>7300000</c:v>
                </c:pt>
                <c:pt idx="1920">
                  <c:v>63280000</c:v>
                </c:pt>
                <c:pt idx="1921">
                  <c:v>16609000</c:v>
                </c:pt>
                <c:pt idx="1922">
                  <c:v>216225000</c:v>
                </c:pt>
                <c:pt idx="1923">
                  <c:v>52735000</c:v>
                </c:pt>
                <c:pt idx="1924">
                  <c:v>32761000</c:v>
                </c:pt>
                <c:pt idx="1925">
                  <c:v>5100000</c:v>
                </c:pt>
                <c:pt idx="1926">
                  <c:v>15100000</c:v>
                </c:pt>
                <c:pt idx="1927">
                  <c:v>315600000</c:v>
                </c:pt>
                <c:pt idx="1928">
                  <c:v>12550000</c:v>
                </c:pt>
                <c:pt idx="1929">
                  <c:v>5960000</c:v>
                </c:pt>
                <c:pt idx="1930">
                  <c:v>127255000</c:v>
                </c:pt>
                <c:pt idx="1931">
                  <c:v>4850000</c:v>
                </c:pt>
                <c:pt idx="1932">
                  <c:v>3842000</c:v>
                </c:pt>
                <c:pt idx="1933">
                  <c:v>1450000</c:v>
                </c:pt>
                <c:pt idx="1934">
                  <c:v>21560000</c:v>
                </c:pt>
                <c:pt idx="1935">
                  <c:v>1800000</c:v>
                </c:pt>
                <c:pt idx="1936">
                  <c:v>2200000</c:v>
                </c:pt>
                <c:pt idx="1937">
                  <c:v>900000</c:v>
                </c:pt>
                <c:pt idx="1938">
                  <c:v>3060000</c:v>
                </c:pt>
                <c:pt idx="1939">
                  <c:v>23497000</c:v>
                </c:pt>
                <c:pt idx="1940">
                  <c:v>3800000</c:v>
                </c:pt>
                <c:pt idx="1941">
                  <c:v>7725000</c:v>
                </c:pt>
                <c:pt idx="1942">
                  <c:v>475000</c:v>
                </c:pt>
                <c:pt idx="1943">
                  <c:v>9905000</c:v>
                </c:pt>
                <c:pt idx="1944">
                  <c:v>835605000</c:v>
                </c:pt>
                <c:pt idx="1945">
                  <c:v>325000</c:v>
                </c:pt>
                <c:pt idx="1946">
                  <c:v>1750000</c:v>
                </c:pt>
                <c:pt idx="1947">
                  <c:v>9600000</c:v>
                </c:pt>
                <c:pt idx="1948">
                  <c:v>750000</c:v>
                </c:pt>
                <c:pt idx="1949">
                  <c:v>151800000</c:v>
                </c:pt>
                <c:pt idx="1950">
                  <c:v>880000</c:v>
                </c:pt>
                <c:pt idx="1951">
                  <c:v>311000</c:v>
                </c:pt>
                <c:pt idx="1952">
                  <c:v>9400000</c:v>
                </c:pt>
                <c:pt idx="1953">
                  <c:v>1250000</c:v>
                </c:pt>
                <c:pt idx="1954">
                  <c:v>116160000</c:v>
                </c:pt>
                <c:pt idx="1955">
                  <c:v>19075000</c:v>
                </c:pt>
                <c:pt idx="1956">
                  <c:v>741475000</c:v>
                </c:pt>
                <c:pt idx="1957">
                  <c:v>5186000</c:v>
                </c:pt>
                <c:pt idx="1958">
                  <c:v>127469000</c:v>
                </c:pt>
                <c:pt idx="1959">
                  <c:v>540000</c:v>
                </c:pt>
                <c:pt idx="1960">
                  <c:v>220000</c:v>
                </c:pt>
                <c:pt idx="1961">
                  <c:v>285000</c:v>
                </c:pt>
                <c:pt idx="1962">
                  <c:v>1320000</c:v>
                </c:pt>
                <c:pt idx="1963">
                  <c:v>37678000</c:v>
                </c:pt>
                <c:pt idx="1964">
                  <c:v>29525000</c:v>
                </c:pt>
                <c:pt idx="1965">
                  <c:v>2550000</c:v>
                </c:pt>
                <c:pt idx="1966">
                  <c:v>1950000</c:v>
                </c:pt>
                <c:pt idx="1967">
                  <c:v>74120000</c:v>
                </c:pt>
                <c:pt idx="1968">
                  <c:v>1815000</c:v>
                </c:pt>
                <c:pt idx="1969">
                  <c:v>2200000</c:v>
                </c:pt>
                <c:pt idx="1970">
                  <c:v>750000</c:v>
                </c:pt>
                <c:pt idx="1971">
                  <c:v>445619000</c:v>
                </c:pt>
                <c:pt idx="1972">
                  <c:v>143521000</c:v>
                </c:pt>
                <c:pt idx="1973">
                  <c:v>4875000</c:v>
                </c:pt>
                <c:pt idx="1974">
                  <c:v>1000000</c:v>
                </c:pt>
                <c:pt idx="1975">
                  <c:v>6650000</c:v>
                </c:pt>
                <c:pt idx="1976">
                  <c:v>52895000</c:v>
                </c:pt>
                <c:pt idx="1977">
                  <c:v>450000</c:v>
                </c:pt>
                <c:pt idx="1978">
                  <c:v>42036000</c:v>
                </c:pt>
                <c:pt idx="1979">
                  <c:v>6655000</c:v>
                </c:pt>
                <c:pt idx="1980">
                  <c:v>1190000</c:v>
                </c:pt>
                <c:pt idx="1981">
                  <c:v>551000</c:v>
                </c:pt>
                <c:pt idx="1982">
                  <c:v>550000</c:v>
                </c:pt>
                <c:pt idx="1983">
                  <c:v>52874000</c:v>
                </c:pt>
                <c:pt idx="1984">
                  <c:v>3700000</c:v>
                </c:pt>
                <c:pt idx="1985">
                  <c:v>12565000</c:v>
                </c:pt>
                <c:pt idx="1986">
                  <c:v>3850000</c:v>
                </c:pt>
                <c:pt idx="1987">
                  <c:v>5215000</c:v>
                </c:pt>
                <c:pt idx="1988">
                  <c:v>750000</c:v>
                </c:pt>
                <c:pt idx="1989">
                  <c:v>1090000</c:v>
                </c:pt>
                <c:pt idx="1990">
                  <c:v>1400000</c:v>
                </c:pt>
                <c:pt idx="1991">
                  <c:v>450000</c:v>
                </c:pt>
                <c:pt idx="1992">
                  <c:v>2500000</c:v>
                </c:pt>
                <c:pt idx="1993">
                  <c:v>740000</c:v>
                </c:pt>
                <c:pt idx="1994">
                  <c:v>264000</c:v>
                </c:pt>
                <c:pt idx="1995">
                  <c:v>3045000</c:v>
                </c:pt>
                <c:pt idx="1996">
                  <c:v>94482000</c:v>
                </c:pt>
                <c:pt idx="1997">
                  <c:v>605000</c:v>
                </c:pt>
                <c:pt idx="1998">
                  <c:v>1785000</c:v>
                </c:pt>
                <c:pt idx="1999">
                  <c:v>270000</c:v>
                </c:pt>
                <c:pt idx="2000">
                  <c:v>217950000</c:v>
                </c:pt>
                <c:pt idx="2001">
                  <c:v>4025000</c:v>
                </c:pt>
                <c:pt idx="2002">
                  <c:v>142425000</c:v>
                </c:pt>
                <c:pt idx="2003">
                  <c:v>99482000</c:v>
                </c:pt>
                <c:pt idx="2004">
                  <c:v>7885000</c:v>
                </c:pt>
                <c:pt idx="2005">
                  <c:v>3300000</c:v>
                </c:pt>
                <c:pt idx="2006">
                  <c:v>154227500</c:v>
                </c:pt>
                <c:pt idx="2007">
                  <c:v>16609000</c:v>
                </c:pt>
                <c:pt idx="2008">
                  <c:v>7600000</c:v>
                </c:pt>
                <c:pt idx="2009">
                  <c:v>3000000</c:v>
                </c:pt>
                <c:pt idx="2010">
                  <c:v>175700000</c:v>
                </c:pt>
                <c:pt idx="2011">
                  <c:v>1025000</c:v>
                </c:pt>
                <c:pt idx="2012">
                  <c:v>41450000</c:v>
                </c:pt>
                <c:pt idx="2013">
                  <c:v>840000</c:v>
                </c:pt>
                <c:pt idx="2014">
                  <c:v>1710000</c:v>
                </c:pt>
                <c:pt idx="2015">
                  <c:v>330000</c:v>
                </c:pt>
                <c:pt idx="2016">
                  <c:v>24400000</c:v>
                </c:pt>
                <c:pt idx="2017">
                  <c:v>64225000</c:v>
                </c:pt>
                <c:pt idx="2018">
                  <c:v>17020000</c:v>
                </c:pt>
                <c:pt idx="2019">
                  <c:v>5150000</c:v>
                </c:pt>
                <c:pt idx="2020">
                  <c:v>12000000</c:v>
                </c:pt>
                <c:pt idx="2021">
                  <c:v>7350000</c:v>
                </c:pt>
                <c:pt idx="2022">
                  <c:v>8350000</c:v>
                </c:pt>
                <c:pt idx="2023">
                  <c:v>4300000</c:v>
                </c:pt>
                <c:pt idx="2024">
                  <c:v>20800000</c:v>
                </c:pt>
                <c:pt idx="2025">
                  <c:v>4000000</c:v>
                </c:pt>
                <c:pt idx="2026">
                  <c:v>102000000</c:v>
                </c:pt>
                <c:pt idx="2027">
                  <c:v>4300000</c:v>
                </c:pt>
                <c:pt idx="2028">
                  <c:v>2467500</c:v>
                </c:pt>
                <c:pt idx="2029">
                  <c:v>8257500</c:v>
                </c:pt>
                <c:pt idx="2030">
                  <c:v>104600000</c:v>
                </c:pt>
                <c:pt idx="2031">
                  <c:v>104400000</c:v>
                </c:pt>
                <c:pt idx="2032">
                  <c:v>91200000</c:v>
                </c:pt>
                <c:pt idx="2033">
                  <c:v>123750000</c:v>
                </c:pt>
                <c:pt idx="2034">
                  <c:v>22650000</c:v>
                </c:pt>
                <c:pt idx="2035">
                  <c:v>17695000</c:v>
                </c:pt>
                <c:pt idx="2036">
                  <c:v>3500000</c:v>
                </c:pt>
                <c:pt idx="2037">
                  <c:v>6773000</c:v>
                </c:pt>
                <c:pt idx="2038">
                  <c:v>1775000</c:v>
                </c:pt>
                <c:pt idx="2039">
                  <c:v>4500000</c:v>
                </c:pt>
                <c:pt idx="2040">
                  <c:v>1200000</c:v>
                </c:pt>
                <c:pt idx="2041">
                  <c:v>26700000</c:v>
                </c:pt>
                <c:pt idx="2042">
                  <c:v>13780000</c:v>
                </c:pt>
                <c:pt idx="2043">
                  <c:v>700000</c:v>
                </c:pt>
                <c:pt idx="2044">
                  <c:v>22315000</c:v>
                </c:pt>
                <c:pt idx="2045">
                  <c:v>945000</c:v>
                </c:pt>
                <c:pt idx="2046">
                  <c:v>360000</c:v>
                </c:pt>
                <c:pt idx="2047">
                  <c:v>37209000</c:v>
                </c:pt>
                <c:pt idx="2048">
                  <c:v>1525000</c:v>
                </c:pt>
                <c:pt idx="2049">
                  <c:v>17500000</c:v>
                </c:pt>
                <c:pt idx="2050">
                  <c:v>16740000</c:v>
                </c:pt>
                <c:pt idx="2051">
                  <c:v>6492000</c:v>
                </c:pt>
                <c:pt idx="2052">
                  <c:v>720500</c:v>
                </c:pt>
                <c:pt idx="2053">
                  <c:v>2372500</c:v>
                </c:pt>
                <c:pt idx="2054">
                  <c:v>1500000</c:v>
                </c:pt>
                <c:pt idx="2055">
                  <c:v>1250000</c:v>
                </c:pt>
                <c:pt idx="2056">
                  <c:v>62570000</c:v>
                </c:pt>
                <c:pt idx="2057">
                  <c:v>250000</c:v>
                </c:pt>
                <c:pt idx="2058">
                  <c:v>1340000</c:v>
                </c:pt>
                <c:pt idx="2059">
                  <c:v>3160000</c:v>
                </c:pt>
                <c:pt idx="2060">
                  <c:v>77445000</c:v>
                </c:pt>
                <c:pt idx="2061">
                  <c:v>7958000</c:v>
                </c:pt>
                <c:pt idx="2062">
                  <c:v>5125000</c:v>
                </c:pt>
                <c:pt idx="2063">
                  <c:v>31410000</c:v>
                </c:pt>
                <c:pt idx="2064">
                  <c:v>34770000</c:v>
                </c:pt>
                <c:pt idx="2065">
                  <c:v>137725000</c:v>
                </c:pt>
                <c:pt idx="2066">
                  <c:v>144325000</c:v>
                </c:pt>
                <c:pt idx="2067">
                  <c:v>136250000</c:v>
                </c:pt>
                <c:pt idx="2068">
                  <c:v>1350000</c:v>
                </c:pt>
                <c:pt idx="2069">
                  <c:v>415000</c:v>
                </c:pt>
                <c:pt idx="2070">
                  <c:v>934000</c:v>
                </c:pt>
                <c:pt idx="2071">
                  <c:v>9312000</c:v>
                </c:pt>
                <c:pt idx="2072">
                  <c:v>84640000</c:v>
                </c:pt>
                <c:pt idx="2073">
                  <c:v>2371000</c:v>
                </c:pt>
                <c:pt idx="2074">
                  <c:v>800000</c:v>
                </c:pt>
                <c:pt idx="2075">
                  <c:v>5050000</c:v>
                </c:pt>
                <c:pt idx="2076">
                  <c:v>360000</c:v>
                </c:pt>
                <c:pt idx="2077">
                  <c:v>10150000</c:v>
                </c:pt>
                <c:pt idx="2078">
                  <c:v>2000000</c:v>
                </c:pt>
                <c:pt idx="2079">
                  <c:v>9800000</c:v>
                </c:pt>
                <c:pt idx="2080">
                  <c:v>118270000</c:v>
                </c:pt>
                <c:pt idx="2081">
                  <c:v>1000000</c:v>
                </c:pt>
                <c:pt idx="2082">
                  <c:v>3500000</c:v>
                </c:pt>
                <c:pt idx="2083">
                  <c:v>4175000</c:v>
                </c:pt>
                <c:pt idx="2084">
                  <c:v>1300000</c:v>
                </c:pt>
                <c:pt idx="2085">
                  <c:v>4065000</c:v>
                </c:pt>
                <c:pt idx="2086">
                  <c:v>16125000</c:v>
                </c:pt>
                <c:pt idx="2087">
                  <c:v>6200000</c:v>
                </c:pt>
                <c:pt idx="2088">
                  <c:v>13990000</c:v>
                </c:pt>
                <c:pt idx="2089">
                  <c:v>800000</c:v>
                </c:pt>
                <c:pt idx="2090">
                  <c:v>14700000</c:v>
                </c:pt>
                <c:pt idx="2091">
                  <c:v>300000</c:v>
                </c:pt>
                <c:pt idx="2092">
                  <c:v>570000</c:v>
                </c:pt>
                <c:pt idx="2093">
                  <c:v>61045000</c:v>
                </c:pt>
                <c:pt idx="2094">
                  <c:v>42036000</c:v>
                </c:pt>
                <c:pt idx="2095">
                  <c:v>3300000</c:v>
                </c:pt>
                <c:pt idx="2096">
                  <c:v>180000</c:v>
                </c:pt>
                <c:pt idx="2097">
                  <c:v>134894000</c:v>
                </c:pt>
                <c:pt idx="2098">
                  <c:v>600000</c:v>
                </c:pt>
                <c:pt idx="2099">
                  <c:v>225000</c:v>
                </c:pt>
                <c:pt idx="2100">
                  <c:v>31240000</c:v>
                </c:pt>
                <c:pt idx="2101">
                  <c:v>79710000</c:v>
                </c:pt>
                <c:pt idx="2102">
                  <c:v>425763000</c:v>
                </c:pt>
                <c:pt idx="2103">
                  <c:v>3250000</c:v>
                </c:pt>
                <c:pt idx="2104">
                  <c:v>515000</c:v>
                </c:pt>
                <c:pt idx="2105">
                  <c:v>5875000</c:v>
                </c:pt>
                <c:pt idx="2106">
                  <c:v>15250000</c:v>
                </c:pt>
                <c:pt idx="2107">
                  <c:v>440000</c:v>
                </c:pt>
                <c:pt idx="2108">
                  <c:v>1139000</c:v>
                </c:pt>
                <c:pt idx="2109">
                  <c:v>990680000</c:v>
                </c:pt>
                <c:pt idx="2110">
                  <c:v>10700000</c:v>
                </c:pt>
                <c:pt idx="2111">
                  <c:v>17600000</c:v>
                </c:pt>
                <c:pt idx="2112">
                  <c:v>20000000</c:v>
                </c:pt>
                <c:pt idx="2113">
                  <c:v>7900000</c:v>
                </c:pt>
                <c:pt idx="2114">
                  <c:v>127035000</c:v>
                </c:pt>
                <c:pt idx="2115">
                  <c:v>7900000</c:v>
                </c:pt>
                <c:pt idx="2116">
                  <c:v>2000000</c:v>
                </c:pt>
                <c:pt idx="2117">
                  <c:v>13100000</c:v>
                </c:pt>
                <c:pt idx="2118">
                  <c:v>10650000</c:v>
                </c:pt>
                <c:pt idx="2119">
                  <c:v>9900000</c:v>
                </c:pt>
                <c:pt idx="2120">
                  <c:v>13200000</c:v>
                </c:pt>
                <c:pt idx="2121">
                  <c:v>20855000</c:v>
                </c:pt>
                <c:pt idx="2122">
                  <c:v>13725000</c:v>
                </c:pt>
                <c:pt idx="2123">
                  <c:v>11000000</c:v>
                </c:pt>
                <c:pt idx="2124">
                  <c:v>16250000</c:v>
                </c:pt>
                <c:pt idx="2125">
                  <c:v>4400000</c:v>
                </c:pt>
                <c:pt idx="2126">
                  <c:v>1400000</c:v>
                </c:pt>
                <c:pt idx="2127">
                  <c:v>5200000</c:v>
                </c:pt>
                <c:pt idx="2128">
                  <c:v>980000</c:v>
                </c:pt>
                <c:pt idx="2129">
                  <c:v>196000</c:v>
                </c:pt>
                <c:pt idx="2130">
                  <c:v>8850000</c:v>
                </c:pt>
                <c:pt idx="2131">
                  <c:v>11305000</c:v>
                </c:pt>
                <c:pt idx="2132">
                  <c:v>500000</c:v>
                </c:pt>
                <c:pt idx="2133">
                  <c:v>5874000</c:v>
                </c:pt>
                <c:pt idx="2134">
                  <c:v>450000</c:v>
                </c:pt>
                <c:pt idx="2135">
                  <c:v>15120000</c:v>
                </c:pt>
                <c:pt idx="2136">
                  <c:v>7100000</c:v>
                </c:pt>
                <c:pt idx="2137">
                  <c:v>125000</c:v>
                </c:pt>
                <c:pt idx="2138">
                  <c:v>331645000</c:v>
                </c:pt>
                <c:pt idx="2139">
                  <c:v>11200000</c:v>
                </c:pt>
                <c:pt idx="2140">
                  <c:v>9825000</c:v>
                </c:pt>
                <c:pt idx="2141">
                  <c:v>2000000</c:v>
                </c:pt>
                <c:pt idx="2142">
                  <c:v>2900000</c:v>
                </c:pt>
                <c:pt idx="2143">
                  <c:v>7520000</c:v>
                </c:pt>
                <c:pt idx="2144">
                  <c:v>14880000</c:v>
                </c:pt>
                <c:pt idx="2145">
                  <c:v>2287000</c:v>
                </c:pt>
                <c:pt idx="2146">
                  <c:v>2175000</c:v>
                </c:pt>
                <c:pt idx="2147">
                  <c:v>12850000</c:v>
                </c:pt>
                <c:pt idx="2148">
                  <c:v>1439000</c:v>
                </c:pt>
                <c:pt idx="2149">
                  <c:v>4625000</c:v>
                </c:pt>
                <c:pt idx="2150">
                  <c:v>11540000</c:v>
                </c:pt>
                <c:pt idx="2151">
                  <c:v>791000</c:v>
                </c:pt>
                <c:pt idx="2152">
                  <c:v>15172000</c:v>
                </c:pt>
                <c:pt idx="2153">
                  <c:v>58810000</c:v>
                </c:pt>
                <c:pt idx="2154">
                  <c:v>1440000</c:v>
                </c:pt>
                <c:pt idx="2155">
                  <c:v>530000</c:v>
                </c:pt>
                <c:pt idx="2156">
                  <c:v>3680000</c:v>
                </c:pt>
                <c:pt idx="2157">
                  <c:v>153500810</c:v>
                </c:pt>
                <c:pt idx="2158">
                  <c:v>575000</c:v>
                </c:pt>
                <c:pt idx="2159">
                  <c:v>4546000</c:v>
                </c:pt>
                <c:pt idx="2160">
                  <c:v>6240000</c:v>
                </c:pt>
                <c:pt idx="2161">
                  <c:v>6000000</c:v>
                </c:pt>
                <c:pt idx="2162">
                  <c:v>63300000</c:v>
                </c:pt>
                <c:pt idx="2163">
                  <c:v>130810000</c:v>
                </c:pt>
                <c:pt idx="2164">
                  <c:v>650000</c:v>
                </c:pt>
                <c:pt idx="2165">
                  <c:v>79756000</c:v>
                </c:pt>
                <c:pt idx="2166">
                  <c:v>63350000</c:v>
                </c:pt>
                <c:pt idx="2167">
                  <c:v>2300000</c:v>
                </c:pt>
                <c:pt idx="2168">
                  <c:v>3200000</c:v>
                </c:pt>
                <c:pt idx="2169">
                  <c:v>4000000</c:v>
                </c:pt>
                <c:pt idx="2170">
                  <c:v>200000</c:v>
                </c:pt>
                <c:pt idx="2171">
                  <c:v>472000</c:v>
                </c:pt>
                <c:pt idx="2172">
                  <c:v>4715000</c:v>
                </c:pt>
                <c:pt idx="2173">
                  <c:v>11250000</c:v>
                </c:pt>
                <c:pt idx="2174">
                  <c:v>58870000</c:v>
                </c:pt>
                <c:pt idx="2175">
                  <c:v>1800000</c:v>
                </c:pt>
                <c:pt idx="2176">
                  <c:v>32000000</c:v>
                </c:pt>
                <c:pt idx="2177">
                  <c:v>22400000</c:v>
                </c:pt>
                <c:pt idx="2178">
                  <c:v>10300000</c:v>
                </c:pt>
                <c:pt idx="2179">
                  <c:v>500000</c:v>
                </c:pt>
                <c:pt idx="2180">
                  <c:v>35538000</c:v>
                </c:pt>
                <c:pt idx="2181">
                  <c:v>5740000</c:v>
                </c:pt>
                <c:pt idx="2182">
                  <c:v>6500000</c:v>
                </c:pt>
                <c:pt idx="2183">
                  <c:v>4426000</c:v>
                </c:pt>
                <c:pt idx="2184">
                  <c:v>5448000</c:v>
                </c:pt>
                <c:pt idx="2185">
                  <c:v>2124000</c:v>
                </c:pt>
                <c:pt idx="2186">
                  <c:v>12690000</c:v>
                </c:pt>
                <c:pt idx="2187">
                  <c:v>300000</c:v>
                </c:pt>
                <c:pt idx="2188">
                  <c:v>1330000</c:v>
                </c:pt>
                <c:pt idx="2189">
                  <c:v>2440000</c:v>
                </c:pt>
                <c:pt idx="2190">
                  <c:v>875000</c:v>
                </c:pt>
                <c:pt idx="2191">
                  <c:v>3175000</c:v>
                </c:pt>
                <c:pt idx="2192">
                  <c:v>14900000</c:v>
                </c:pt>
                <c:pt idx="2193">
                  <c:v>50470000</c:v>
                </c:pt>
                <c:pt idx="2194">
                  <c:v>9225000000</c:v>
                </c:pt>
                <c:pt idx="2195">
                  <c:v>68800000</c:v>
                </c:pt>
                <c:pt idx="2196">
                  <c:v>64100000</c:v>
                </c:pt>
                <c:pt idx="2197">
                  <c:v>56030000</c:v>
                </c:pt>
                <c:pt idx="2198">
                  <c:v>1898000</c:v>
                </c:pt>
                <c:pt idx="2199">
                  <c:v>5900000</c:v>
                </c:pt>
                <c:pt idx="2200">
                  <c:v>131571000</c:v>
                </c:pt>
                <c:pt idx="2201">
                  <c:v>1110000</c:v>
                </c:pt>
                <c:pt idx="2202">
                  <c:v>6425000</c:v>
                </c:pt>
                <c:pt idx="2203">
                  <c:v>3197000</c:v>
                </c:pt>
                <c:pt idx="2204">
                  <c:v>232400000</c:v>
                </c:pt>
                <c:pt idx="2205">
                  <c:v>30640000</c:v>
                </c:pt>
                <c:pt idx="2206">
                  <c:v>22525000</c:v>
                </c:pt>
                <c:pt idx="2207">
                  <c:v>41022500</c:v>
                </c:pt>
                <c:pt idx="2208">
                  <c:v>86100000</c:v>
                </c:pt>
                <c:pt idx="2209">
                  <c:v>7350000</c:v>
                </c:pt>
                <c:pt idx="2210">
                  <c:v>3200000</c:v>
                </c:pt>
                <c:pt idx="2211">
                  <c:v>30995000</c:v>
                </c:pt>
                <c:pt idx="2212">
                  <c:v>85350000</c:v>
                </c:pt>
                <c:pt idx="2213">
                  <c:v>7250000</c:v>
                </c:pt>
                <c:pt idx="2214">
                  <c:v>46389000</c:v>
                </c:pt>
                <c:pt idx="2215">
                  <c:v>21935000</c:v>
                </c:pt>
                <c:pt idx="2216">
                  <c:v>5335000</c:v>
                </c:pt>
                <c:pt idx="2217">
                  <c:v>32335000</c:v>
                </c:pt>
                <c:pt idx="2218">
                  <c:v>87750000</c:v>
                </c:pt>
                <c:pt idx="2219">
                  <c:v>92150000</c:v>
                </c:pt>
                <c:pt idx="2220">
                  <c:v>8050000</c:v>
                </c:pt>
                <c:pt idx="2221">
                  <c:v>42335000</c:v>
                </c:pt>
                <c:pt idx="2222">
                  <c:v>1472500</c:v>
                </c:pt>
                <c:pt idx="2223">
                  <c:v>112800000</c:v>
                </c:pt>
                <c:pt idx="2224">
                  <c:v>51227500</c:v>
                </c:pt>
                <c:pt idx="2225">
                  <c:v>3850000</c:v>
                </c:pt>
                <c:pt idx="2226">
                  <c:v>380000</c:v>
                </c:pt>
                <c:pt idx="2227">
                  <c:v>110500000</c:v>
                </c:pt>
                <c:pt idx="2228">
                  <c:v>104300000</c:v>
                </c:pt>
                <c:pt idx="2229">
                  <c:v>42975000</c:v>
                </c:pt>
                <c:pt idx="2230">
                  <c:v>26040000</c:v>
                </c:pt>
                <c:pt idx="2231">
                  <c:v>75905000</c:v>
                </c:pt>
                <c:pt idx="2232">
                  <c:v>6710000</c:v>
                </c:pt>
                <c:pt idx="2233">
                  <c:v>9785000</c:v>
                </c:pt>
                <c:pt idx="2234">
                  <c:v>103200000</c:v>
                </c:pt>
                <c:pt idx="2235">
                  <c:v>500000</c:v>
                </c:pt>
                <c:pt idx="2236">
                  <c:v>1784000</c:v>
                </c:pt>
                <c:pt idx="2237">
                  <c:v>65000</c:v>
                </c:pt>
                <c:pt idx="2238">
                  <c:v>4305000</c:v>
                </c:pt>
                <c:pt idx="2239">
                  <c:v>53230000</c:v>
                </c:pt>
                <c:pt idx="2240">
                  <c:v>675000</c:v>
                </c:pt>
                <c:pt idx="2241">
                  <c:v>37200000</c:v>
                </c:pt>
                <c:pt idx="2242">
                  <c:v>2100000</c:v>
                </c:pt>
                <c:pt idx="2243">
                  <c:v>648000</c:v>
                </c:pt>
                <c:pt idx="2244">
                  <c:v>13050000</c:v>
                </c:pt>
                <c:pt idx="2245">
                  <c:v>81300000</c:v>
                </c:pt>
                <c:pt idx="2246">
                  <c:v>3750000</c:v>
                </c:pt>
                <c:pt idx="2247">
                  <c:v>47000000</c:v>
                </c:pt>
                <c:pt idx="2248">
                  <c:v>12028000</c:v>
                </c:pt>
                <c:pt idx="2249">
                  <c:v>11677000</c:v>
                </c:pt>
                <c:pt idx="2250">
                  <c:v>500000</c:v>
                </c:pt>
                <c:pt idx="2251">
                  <c:v>200155000</c:v>
                </c:pt>
                <c:pt idx="2252">
                  <c:v>12735000</c:v>
                </c:pt>
                <c:pt idx="2253">
                  <c:v>1170000</c:v>
                </c:pt>
                <c:pt idx="2254">
                  <c:v>297450000</c:v>
                </c:pt>
                <c:pt idx="2255">
                  <c:v>1456000</c:v>
                </c:pt>
                <c:pt idx="2256">
                  <c:v>1020000</c:v>
                </c:pt>
                <c:pt idx="2257">
                  <c:v>37104600</c:v>
                </c:pt>
                <c:pt idx="2258">
                  <c:v>3500000</c:v>
                </c:pt>
                <c:pt idx="2259">
                  <c:v>2760000</c:v>
                </c:pt>
                <c:pt idx="2260">
                  <c:v>25000000</c:v>
                </c:pt>
                <c:pt idx="2261">
                  <c:v>1045000</c:v>
                </c:pt>
                <c:pt idx="2262">
                  <c:v>7658000</c:v>
                </c:pt>
                <c:pt idx="2263">
                  <c:v>872000</c:v>
                </c:pt>
                <c:pt idx="2264">
                  <c:v>1620000</c:v>
                </c:pt>
                <c:pt idx="2265">
                  <c:v>24000000</c:v>
                </c:pt>
                <c:pt idx="2266">
                  <c:v>3200000</c:v>
                </c:pt>
                <c:pt idx="2267">
                  <c:v>825000</c:v>
                </c:pt>
                <c:pt idx="2268">
                  <c:v>1108500</c:v>
                </c:pt>
                <c:pt idx="2269">
                  <c:v>5942000</c:v>
                </c:pt>
                <c:pt idx="2270">
                  <c:v>25950000</c:v>
                </c:pt>
                <c:pt idx="2271">
                  <c:v>19775000</c:v>
                </c:pt>
                <c:pt idx="2272">
                  <c:v>6400000</c:v>
                </c:pt>
                <c:pt idx="2273">
                  <c:v>8580000</c:v>
                </c:pt>
                <c:pt idx="2274">
                  <c:v>120257000</c:v>
                </c:pt>
                <c:pt idx="2275">
                  <c:v>109979000</c:v>
                </c:pt>
                <c:pt idx="2276">
                  <c:v>2201000</c:v>
                </c:pt>
                <c:pt idx="2277">
                  <c:v>86085000</c:v>
                </c:pt>
                <c:pt idx="2278">
                  <c:v>96375000</c:v>
                </c:pt>
                <c:pt idx="2279">
                  <c:v>102500000</c:v>
                </c:pt>
                <c:pt idx="2280">
                  <c:v>10800000</c:v>
                </c:pt>
                <c:pt idx="2281">
                  <c:v>32250000</c:v>
                </c:pt>
                <c:pt idx="2282">
                  <c:v>87000000</c:v>
                </c:pt>
                <c:pt idx="2283">
                  <c:v>1600000</c:v>
                </c:pt>
                <c:pt idx="2284">
                  <c:v>1250000</c:v>
                </c:pt>
                <c:pt idx="2285">
                  <c:v>94325000</c:v>
                </c:pt>
                <c:pt idx="2286">
                  <c:v>66225000</c:v>
                </c:pt>
                <c:pt idx="2287">
                  <c:v>12485000</c:v>
                </c:pt>
                <c:pt idx="2288">
                  <c:v>33876000</c:v>
                </c:pt>
                <c:pt idx="2289">
                  <c:v>800000</c:v>
                </c:pt>
                <c:pt idx="2290">
                  <c:v>750000</c:v>
                </c:pt>
                <c:pt idx="2291">
                  <c:v>38025000</c:v>
                </c:pt>
                <c:pt idx="2292">
                  <c:v>108300000</c:v>
                </c:pt>
                <c:pt idx="2293">
                  <c:v>1800000</c:v>
                </c:pt>
                <c:pt idx="2294">
                  <c:v>12800000</c:v>
                </c:pt>
                <c:pt idx="2295">
                  <c:v>75450000</c:v>
                </c:pt>
                <c:pt idx="2296">
                  <c:v>8500000</c:v>
                </c:pt>
                <c:pt idx="2297">
                  <c:v>500000</c:v>
                </c:pt>
                <c:pt idx="2298">
                  <c:v>1815000</c:v>
                </c:pt>
                <c:pt idx="2299">
                  <c:v>100000</c:v>
                </c:pt>
                <c:pt idx="2300">
                  <c:v>16375000</c:v>
                </c:pt>
                <c:pt idx="2301">
                  <c:v>80000</c:v>
                </c:pt>
                <c:pt idx="2302">
                  <c:v>24250000</c:v>
                </c:pt>
                <c:pt idx="2303">
                  <c:v>415000</c:v>
                </c:pt>
                <c:pt idx="2304">
                  <c:v>5828000</c:v>
                </c:pt>
                <c:pt idx="2305">
                  <c:v>51590000</c:v>
                </c:pt>
                <c:pt idx="2306">
                  <c:v>39100000</c:v>
                </c:pt>
                <c:pt idx="2307">
                  <c:v>1350000</c:v>
                </c:pt>
                <c:pt idx="2308">
                  <c:v>1150000</c:v>
                </c:pt>
                <c:pt idx="2309">
                  <c:v>3325000</c:v>
                </c:pt>
                <c:pt idx="2310">
                  <c:v>739000</c:v>
                </c:pt>
                <c:pt idx="2311">
                  <c:v>11550000</c:v>
                </c:pt>
                <c:pt idx="2312">
                  <c:v>42010000</c:v>
                </c:pt>
                <c:pt idx="2313">
                  <c:v>1300000</c:v>
                </c:pt>
                <c:pt idx="2314">
                  <c:v>1485000</c:v>
                </c:pt>
                <c:pt idx="2315">
                  <c:v>12026000</c:v>
                </c:pt>
                <c:pt idx="2316">
                  <c:v>1250000</c:v>
                </c:pt>
                <c:pt idx="2317">
                  <c:v>430000</c:v>
                </c:pt>
                <c:pt idx="2318">
                  <c:v>225000</c:v>
                </c:pt>
                <c:pt idx="2319">
                  <c:v>31300000</c:v>
                </c:pt>
                <c:pt idx="2320">
                  <c:v>18175000</c:v>
                </c:pt>
                <c:pt idx="2321">
                  <c:v>54100000</c:v>
                </c:pt>
                <c:pt idx="2322">
                  <c:v>16761000</c:v>
                </c:pt>
                <c:pt idx="2323">
                  <c:v>408000</c:v>
                </c:pt>
                <c:pt idx="2324">
                  <c:v>35407500</c:v>
                </c:pt>
                <c:pt idx="2325">
                  <c:v>4975000</c:v>
                </c:pt>
                <c:pt idx="2326">
                  <c:v>7750000</c:v>
                </c:pt>
                <c:pt idx="2327">
                  <c:v>2400000</c:v>
                </c:pt>
                <c:pt idx="2328">
                  <c:v>5625000</c:v>
                </c:pt>
                <c:pt idx="2329">
                  <c:v>18000000</c:v>
                </c:pt>
                <c:pt idx="2330">
                  <c:v>187730000</c:v>
                </c:pt>
                <c:pt idx="2331">
                  <c:v>37400000</c:v>
                </c:pt>
                <c:pt idx="2332">
                  <c:v>4690000</c:v>
                </c:pt>
                <c:pt idx="2333">
                  <c:v>320000</c:v>
                </c:pt>
                <c:pt idx="2334">
                  <c:v>75265000</c:v>
                </c:pt>
                <c:pt idx="2335">
                  <c:v>8395000</c:v>
                </c:pt>
                <c:pt idx="2336">
                  <c:v>7000000</c:v>
                </c:pt>
                <c:pt idx="2337">
                  <c:v>510000</c:v>
                </c:pt>
                <c:pt idx="2338">
                  <c:v>1190000</c:v>
                </c:pt>
                <c:pt idx="2339">
                  <c:v>625000</c:v>
                </c:pt>
                <c:pt idx="2340">
                  <c:v>4250000</c:v>
                </c:pt>
                <c:pt idx="2341">
                  <c:v>24000000</c:v>
                </c:pt>
                <c:pt idx="2342">
                  <c:v>1885000</c:v>
                </c:pt>
                <c:pt idx="2343">
                  <c:v>12250000</c:v>
                </c:pt>
                <c:pt idx="2344">
                  <c:v>30888000</c:v>
                </c:pt>
                <c:pt idx="2345">
                  <c:v>1259000</c:v>
                </c:pt>
                <c:pt idx="2346">
                  <c:v>1000000</c:v>
                </c:pt>
                <c:pt idx="2347">
                  <c:v>15085000</c:v>
                </c:pt>
                <c:pt idx="2348">
                  <c:v>420000</c:v>
                </c:pt>
                <c:pt idx="2349">
                  <c:v>1425000</c:v>
                </c:pt>
                <c:pt idx="2350">
                  <c:v>1668000</c:v>
                </c:pt>
                <c:pt idx="2351">
                  <c:v>470000</c:v>
                </c:pt>
                <c:pt idx="2352">
                  <c:v>3215000</c:v>
                </c:pt>
                <c:pt idx="2353">
                  <c:v>9296000</c:v>
                </c:pt>
                <c:pt idx="2354">
                  <c:v>3785000</c:v>
                </c:pt>
                <c:pt idx="2355">
                  <c:v>6950000</c:v>
                </c:pt>
                <c:pt idx="2356">
                  <c:v>17455000</c:v>
                </c:pt>
                <c:pt idx="2357">
                  <c:v>1155000</c:v>
                </c:pt>
                <c:pt idx="2358">
                  <c:v>205700000</c:v>
                </c:pt>
                <c:pt idx="2359">
                  <c:v>4980000</c:v>
                </c:pt>
                <c:pt idx="2360">
                  <c:v>8525000</c:v>
                </c:pt>
                <c:pt idx="2361">
                  <c:v>5550000</c:v>
                </c:pt>
                <c:pt idx="2362">
                  <c:v>30375000</c:v>
                </c:pt>
                <c:pt idx="2363">
                  <c:v>108000</c:v>
                </c:pt>
                <c:pt idx="2364">
                  <c:v>143220000</c:v>
                </c:pt>
                <c:pt idx="2365">
                  <c:v>5695000</c:v>
                </c:pt>
                <c:pt idx="2366">
                  <c:v>47667200</c:v>
                </c:pt>
                <c:pt idx="2367">
                  <c:v>1200000</c:v>
                </c:pt>
                <c:pt idx="2368">
                  <c:v>160230000</c:v>
                </c:pt>
                <c:pt idx="2369">
                  <c:v>15313000</c:v>
                </c:pt>
                <c:pt idx="2370">
                  <c:v>1360000</c:v>
                </c:pt>
                <c:pt idx="2371">
                  <c:v>6700000</c:v>
                </c:pt>
                <c:pt idx="2372">
                  <c:v>139450000</c:v>
                </c:pt>
                <c:pt idx="2373">
                  <c:v>3083000</c:v>
                </c:pt>
                <c:pt idx="2374">
                  <c:v>600000</c:v>
                </c:pt>
                <c:pt idx="2375">
                  <c:v>1010320000</c:v>
                </c:pt>
                <c:pt idx="2376">
                  <c:v>5168000</c:v>
                </c:pt>
                <c:pt idx="2377">
                  <c:v>352000</c:v>
                </c:pt>
                <c:pt idx="2378">
                  <c:v>420000</c:v>
                </c:pt>
                <c:pt idx="2379">
                  <c:v>6825000</c:v>
                </c:pt>
                <c:pt idx="2380">
                  <c:v>25050000</c:v>
                </c:pt>
                <c:pt idx="2381">
                  <c:v>39905000</c:v>
                </c:pt>
                <c:pt idx="2382">
                  <c:v>12210000</c:v>
                </c:pt>
                <c:pt idx="2383">
                  <c:v>1500000</c:v>
                </c:pt>
                <c:pt idx="2384">
                  <c:v>111150000</c:v>
                </c:pt>
                <c:pt idx="2385">
                  <c:v>3700000</c:v>
                </c:pt>
                <c:pt idx="2386">
                  <c:v>500000</c:v>
                </c:pt>
                <c:pt idx="2387">
                  <c:v>954000</c:v>
                </c:pt>
                <c:pt idx="2388">
                  <c:v>3800000</c:v>
                </c:pt>
                <c:pt idx="2389">
                  <c:v>6520000</c:v>
                </c:pt>
                <c:pt idx="2390">
                  <c:v>900000</c:v>
                </c:pt>
                <c:pt idx="2391">
                  <c:v>47490000</c:v>
                </c:pt>
                <c:pt idx="2392">
                  <c:v>3060000</c:v>
                </c:pt>
                <c:pt idx="2393">
                  <c:v>10610000</c:v>
                </c:pt>
                <c:pt idx="2394">
                  <c:v>2050000</c:v>
                </c:pt>
                <c:pt idx="2395">
                  <c:v>485000</c:v>
                </c:pt>
                <c:pt idx="2396">
                  <c:v>1345000</c:v>
                </c:pt>
                <c:pt idx="2397">
                  <c:v>13150000000</c:v>
                </c:pt>
                <c:pt idx="2398">
                  <c:v>50050000</c:v>
                </c:pt>
                <c:pt idx="2399">
                  <c:v>7000000</c:v>
                </c:pt>
                <c:pt idx="2400">
                  <c:v>9336000</c:v>
                </c:pt>
                <c:pt idx="2401">
                  <c:v>320000</c:v>
                </c:pt>
                <c:pt idx="2402">
                  <c:v>450000</c:v>
                </c:pt>
                <c:pt idx="2403">
                  <c:v>9065000</c:v>
                </c:pt>
                <c:pt idx="2404">
                  <c:v>44900000</c:v>
                </c:pt>
                <c:pt idx="2405">
                  <c:v>6125000</c:v>
                </c:pt>
                <c:pt idx="2406">
                  <c:v>120000</c:v>
                </c:pt>
                <c:pt idx="2407">
                  <c:v>275000</c:v>
                </c:pt>
                <c:pt idx="2408">
                  <c:v>710000</c:v>
                </c:pt>
                <c:pt idx="2409">
                  <c:v>8575000</c:v>
                </c:pt>
                <c:pt idx="2410">
                  <c:v>5700000</c:v>
                </c:pt>
                <c:pt idx="2411">
                  <c:v>800000</c:v>
                </c:pt>
                <c:pt idx="2412">
                  <c:v>5100000</c:v>
                </c:pt>
                <c:pt idx="2413">
                  <c:v>4400000</c:v>
                </c:pt>
                <c:pt idx="2414">
                  <c:v>1000000</c:v>
                </c:pt>
                <c:pt idx="2415">
                  <c:v>550000</c:v>
                </c:pt>
                <c:pt idx="2416">
                  <c:v>9000000</c:v>
                </c:pt>
                <c:pt idx="2417">
                  <c:v>4900000</c:v>
                </c:pt>
                <c:pt idx="2418">
                  <c:v>600000</c:v>
                </c:pt>
                <c:pt idx="2419">
                  <c:v>800000</c:v>
                </c:pt>
                <c:pt idx="2420">
                  <c:v>29792500</c:v>
                </c:pt>
                <c:pt idx="2421">
                  <c:v>5200000</c:v>
                </c:pt>
                <c:pt idx="2422">
                  <c:v>10500000</c:v>
                </c:pt>
                <c:pt idx="2423">
                  <c:v>5000000</c:v>
                </c:pt>
                <c:pt idx="2424">
                  <c:v>28320000</c:v>
                </c:pt>
                <c:pt idx="2425">
                  <c:v>1655000</c:v>
                </c:pt>
                <c:pt idx="2426">
                  <c:v>6575000</c:v>
                </c:pt>
                <c:pt idx="2427">
                  <c:v>179400000</c:v>
                </c:pt>
                <c:pt idx="2428">
                  <c:v>70200000</c:v>
                </c:pt>
                <c:pt idx="2429">
                  <c:v>5550000</c:v>
                </c:pt>
                <c:pt idx="2430">
                  <c:v>10900000</c:v>
                </c:pt>
                <c:pt idx="2431">
                  <c:v>7750000</c:v>
                </c:pt>
                <c:pt idx="2432">
                  <c:v>100000</c:v>
                </c:pt>
                <c:pt idx="2433">
                  <c:v>66000000</c:v>
                </c:pt>
                <c:pt idx="2434">
                  <c:v>4745000</c:v>
                </c:pt>
                <c:pt idx="2435">
                  <c:v>12500000</c:v>
                </c:pt>
                <c:pt idx="2436">
                  <c:v>12660000</c:v>
                </c:pt>
                <c:pt idx="2437">
                  <c:v>4000000</c:v>
                </c:pt>
                <c:pt idx="2438">
                  <c:v>2200000</c:v>
                </c:pt>
                <c:pt idx="2439">
                  <c:v>1100000</c:v>
                </c:pt>
                <c:pt idx="2440">
                  <c:v>510000</c:v>
                </c:pt>
                <c:pt idx="2441">
                  <c:v>2300000</c:v>
                </c:pt>
                <c:pt idx="2442">
                  <c:v>204050000</c:v>
                </c:pt>
                <c:pt idx="2443">
                  <c:v>4470000</c:v>
                </c:pt>
                <c:pt idx="2444">
                  <c:v>35500000</c:v>
                </c:pt>
                <c:pt idx="2445">
                  <c:v>1525000</c:v>
                </c:pt>
                <c:pt idx="2446">
                  <c:v>5400000</c:v>
                </c:pt>
                <c:pt idx="2447">
                  <c:v>700000</c:v>
                </c:pt>
                <c:pt idx="2448">
                  <c:v>1494000</c:v>
                </c:pt>
                <c:pt idx="2449">
                  <c:v>143744000</c:v>
                </c:pt>
                <c:pt idx="2450">
                  <c:v>560000</c:v>
                </c:pt>
                <c:pt idx="2451">
                  <c:v>75510000</c:v>
                </c:pt>
                <c:pt idx="2452">
                  <c:v>64525000</c:v>
                </c:pt>
                <c:pt idx="2453">
                  <c:v>20600000</c:v>
                </c:pt>
                <c:pt idx="2454">
                  <c:v>1600000</c:v>
                </c:pt>
                <c:pt idx="2455">
                  <c:v>150000</c:v>
                </c:pt>
                <c:pt idx="2456">
                  <c:v>168000000</c:v>
                </c:pt>
                <c:pt idx="2457">
                  <c:v>1400000</c:v>
                </c:pt>
                <c:pt idx="2458">
                  <c:v>1900000</c:v>
                </c:pt>
                <c:pt idx="2459">
                  <c:v>12911000</c:v>
                </c:pt>
                <c:pt idx="2460">
                  <c:v>3600000</c:v>
                </c:pt>
                <c:pt idx="2461">
                  <c:v>15350000</c:v>
                </c:pt>
                <c:pt idx="2462">
                  <c:v>4500000</c:v>
                </c:pt>
                <c:pt idx="2463">
                  <c:v>4000000</c:v>
                </c:pt>
                <c:pt idx="2464">
                  <c:v>725000</c:v>
                </c:pt>
                <c:pt idx="2465">
                  <c:v>312000</c:v>
                </c:pt>
                <c:pt idx="2466">
                  <c:v>1735000</c:v>
                </c:pt>
                <c:pt idx="2467">
                  <c:v>960000</c:v>
                </c:pt>
                <c:pt idx="2468">
                  <c:v>1500000</c:v>
                </c:pt>
                <c:pt idx="2469">
                  <c:v>140000</c:v>
                </c:pt>
                <c:pt idx="2470">
                  <c:v>16775000</c:v>
                </c:pt>
                <c:pt idx="2471">
                  <c:v>500000</c:v>
                </c:pt>
                <c:pt idx="2472">
                  <c:v>280000</c:v>
                </c:pt>
                <c:pt idx="2473">
                  <c:v>39540000</c:v>
                </c:pt>
                <c:pt idx="2474">
                  <c:v>28525000</c:v>
                </c:pt>
                <c:pt idx="2475">
                  <c:v>4000000</c:v>
                </c:pt>
                <c:pt idx="2476">
                  <c:v>8550000</c:v>
                </c:pt>
                <c:pt idx="2477">
                  <c:v>4500000</c:v>
                </c:pt>
                <c:pt idx="2478">
                  <c:v>2075000</c:v>
                </c:pt>
                <c:pt idx="2479">
                  <c:v>2975000</c:v>
                </c:pt>
                <c:pt idx="2480">
                  <c:v>7500000</c:v>
                </c:pt>
                <c:pt idx="2481">
                  <c:v>7750000</c:v>
                </c:pt>
                <c:pt idx="2482">
                  <c:v>525000</c:v>
                </c:pt>
                <c:pt idx="2483">
                  <c:v>3000000</c:v>
                </c:pt>
                <c:pt idx="2484">
                  <c:v>2658000</c:v>
                </c:pt>
                <c:pt idx="2485">
                  <c:v>75000000</c:v>
                </c:pt>
                <c:pt idx="2486">
                  <c:v>16850000</c:v>
                </c:pt>
                <c:pt idx="2487">
                  <c:v>805000</c:v>
                </c:pt>
                <c:pt idx="2488">
                  <c:v>3850000</c:v>
                </c:pt>
                <c:pt idx="2489">
                  <c:v>1600000</c:v>
                </c:pt>
                <c:pt idx="2490">
                  <c:v>560000</c:v>
                </c:pt>
                <c:pt idx="2491">
                  <c:v>15200000</c:v>
                </c:pt>
                <c:pt idx="2492">
                  <c:v>3735000</c:v>
                </c:pt>
                <c:pt idx="2493">
                  <c:v>1200000</c:v>
                </c:pt>
                <c:pt idx="2494">
                  <c:v>6800000</c:v>
                </c:pt>
                <c:pt idx="2495">
                  <c:v>360000</c:v>
                </c:pt>
                <c:pt idx="2496">
                  <c:v>4000000</c:v>
                </c:pt>
                <c:pt idx="2497">
                  <c:v>350000</c:v>
                </c:pt>
                <c:pt idx="2498">
                  <c:v>7400000</c:v>
                </c:pt>
                <c:pt idx="2499">
                  <c:v>3300000</c:v>
                </c:pt>
                <c:pt idx="2500">
                  <c:v>12320000</c:v>
                </c:pt>
                <c:pt idx="2501">
                  <c:v>4850000</c:v>
                </c:pt>
                <c:pt idx="2502">
                  <c:v>2400000</c:v>
                </c:pt>
                <c:pt idx="2503">
                  <c:v>1299700000</c:v>
                </c:pt>
                <c:pt idx="2504">
                  <c:v>1068000</c:v>
                </c:pt>
                <c:pt idx="2505">
                  <c:v>1312500</c:v>
                </c:pt>
                <c:pt idx="2506">
                  <c:v>630000</c:v>
                </c:pt>
                <c:pt idx="2507">
                  <c:v>550000</c:v>
                </c:pt>
                <c:pt idx="2508">
                  <c:v>4415000</c:v>
                </c:pt>
                <c:pt idx="2509">
                  <c:v>6650000</c:v>
                </c:pt>
                <c:pt idx="2510">
                  <c:v>1750000</c:v>
                </c:pt>
                <c:pt idx="2511">
                  <c:v>35750000</c:v>
                </c:pt>
                <c:pt idx="2512">
                  <c:v>1615000</c:v>
                </c:pt>
                <c:pt idx="2513">
                  <c:v>510000</c:v>
                </c:pt>
                <c:pt idx="2514">
                  <c:v>7075000</c:v>
                </c:pt>
                <c:pt idx="2515">
                  <c:v>1080000</c:v>
                </c:pt>
                <c:pt idx="2516">
                  <c:v>1390000</c:v>
                </c:pt>
                <c:pt idx="2517">
                  <c:v>250000</c:v>
                </c:pt>
                <c:pt idx="2518">
                  <c:v>2700000</c:v>
                </c:pt>
                <c:pt idx="2519">
                  <c:v>7000000</c:v>
                </c:pt>
                <c:pt idx="2520">
                  <c:v>17783000</c:v>
                </c:pt>
                <c:pt idx="2521">
                  <c:v>20010000</c:v>
                </c:pt>
                <c:pt idx="2522">
                  <c:v>545000</c:v>
                </c:pt>
                <c:pt idx="2523">
                  <c:v>476000</c:v>
                </c:pt>
                <c:pt idx="2524">
                  <c:v>6590000</c:v>
                </c:pt>
                <c:pt idx="2525">
                  <c:v>4597500</c:v>
                </c:pt>
                <c:pt idx="2526">
                  <c:v>4000000</c:v>
                </c:pt>
                <c:pt idx="2527">
                  <c:v>3880000</c:v>
                </c:pt>
                <c:pt idx="2528">
                  <c:v>49980000</c:v>
                </c:pt>
                <c:pt idx="2529">
                  <c:v>5714000</c:v>
                </c:pt>
                <c:pt idx="2530">
                  <c:v>12000000</c:v>
                </c:pt>
                <c:pt idx="2531">
                  <c:v>10373000</c:v>
                </c:pt>
                <c:pt idx="2532">
                  <c:v>10150000</c:v>
                </c:pt>
                <c:pt idx="2533">
                  <c:v>3000000</c:v>
                </c:pt>
                <c:pt idx="2534">
                  <c:v>130000</c:v>
                </c:pt>
                <c:pt idx="2535">
                  <c:v>684875000</c:v>
                </c:pt>
                <c:pt idx="2536">
                  <c:v>1000000</c:v>
                </c:pt>
                <c:pt idx="2537">
                  <c:v>36375000</c:v>
                </c:pt>
                <c:pt idx="2538">
                  <c:v>4595000</c:v>
                </c:pt>
                <c:pt idx="2539">
                  <c:v>5188000</c:v>
                </c:pt>
                <c:pt idx="2540">
                  <c:v>2000000</c:v>
                </c:pt>
                <c:pt idx="2541">
                  <c:v>17510000</c:v>
                </c:pt>
                <c:pt idx="2542">
                  <c:v>1340000</c:v>
                </c:pt>
                <c:pt idx="2543">
                  <c:v>14740000</c:v>
                </c:pt>
                <c:pt idx="2544">
                  <c:v>161750000</c:v>
                </c:pt>
                <c:pt idx="2545">
                  <c:v>6750000</c:v>
                </c:pt>
                <c:pt idx="2546">
                  <c:v>9100000</c:v>
                </c:pt>
                <c:pt idx="2547">
                  <c:v>3900000</c:v>
                </c:pt>
                <c:pt idx="2548">
                  <c:v>14950000</c:v>
                </c:pt>
                <c:pt idx="2549">
                  <c:v>150000</c:v>
                </c:pt>
                <c:pt idx="2550">
                  <c:v>116745000</c:v>
                </c:pt>
                <c:pt idx="2551">
                  <c:v>1750000</c:v>
                </c:pt>
                <c:pt idx="2552">
                  <c:v>540000</c:v>
                </c:pt>
                <c:pt idx="2553">
                  <c:v>125550000</c:v>
                </c:pt>
                <c:pt idx="2554">
                  <c:v>1050000</c:v>
                </c:pt>
                <c:pt idx="2555">
                  <c:v>1140000</c:v>
                </c:pt>
                <c:pt idx="2556">
                  <c:v>4790000</c:v>
                </c:pt>
                <c:pt idx="2557">
                  <c:v>14625000</c:v>
                </c:pt>
                <c:pt idx="2558">
                  <c:v>13050000</c:v>
                </c:pt>
                <c:pt idx="2559">
                  <c:v>31030000</c:v>
                </c:pt>
                <c:pt idx="2560">
                  <c:v>2100000</c:v>
                </c:pt>
                <c:pt idx="2561">
                  <c:v>19390000</c:v>
                </c:pt>
                <c:pt idx="2562">
                  <c:v>61140000</c:v>
                </c:pt>
                <c:pt idx="2563">
                  <c:v>1800000</c:v>
                </c:pt>
                <c:pt idx="2564">
                  <c:v>1820000</c:v>
                </c:pt>
                <c:pt idx="2565">
                  <c:v>250000</c:v>
                </c:pt>
                <c:pt idx="2566">
                  <c:v>6300000</c:v>
                </c:pt>
                <c:pt idx="2567">
                  <c:v>10850000</c:v>
                </c:pt>
                <c:pt idx="2568">
                  <c:v>3895000</c:v>
                </c:pt>
                <c:pt idx="2569">
                  <c:v>121644000</c:v>
                </c:pt>
                <c:pt idx="2570">
                  <c:v>1800000</c:v>
                </c:pt>
                <c:pt idx="2571">
                  <c:v>8700000</c:v>
                </c:pt>
                <c:pt idx="2572">
                  <c:v>4000000</c:v>
                </c:pt>
                <c:pt idx="2573">
                  <c:v>8980000</c:v>
                </c:pt>
                <c:pt idx="2574">
                  <c:v>9584000</c:v>
                </c:pt>
                <c:pt idx="2575">
                  <c:v>7100000</c:v>
                </c:pt>
                <c:pt idx="2576">
                  <c:v>2400000</c:v>
                </c:pt>
                <c:pt idx="2577">
                  <c:v>1020000</c:v>
                </c:pt>
                <c:pt idx="2578">
                  <c:v>1500000</c:v>
                </c:pt>
                <c:pt idx="2579">
                  <c:v>1885000</c:v>
                </c:pt>
                <c:pt idx="2580">
                  <c:v>920000</c:v>
                </c:pt>
                <c:pt idx="2581">
                  <c:v>175000</c:v>
                </c:pt>
                <c:pt idx="2582">
                  <c:v>12505000</c:v>
                </c:pt>
                <c:pt idx="2583">
                  <c:v>875000</c:v>
                </c:pt>
                <c:pt idx="2584">
                  <c:v>4030000</c:v>
                </c:pt>
                <c:pt idx="2585">
                  <c:v>8725000</c:v>
                </c:pt>
                <c:pt idx="2586">
                  <c:v>2110000</c:v>
                </c:pt>
                <c:pt idx="2587">
                  <c:v>1800000</c:v>
                </c:pt>
                <c:pt idx="2588">
                  <c:v>8400000</c:v>
                </c:pt>
                <c:pt idx="2589">
                  <c:v>12852000</c:v>
                </c:pt>
                <c:pt idx="2590">
                  <c:v>23625000</c:v>
                </c:pt>
                <c:pt idx="2591">
                  <c:v>9160000</c:v>
                </c:pt>
                <c:pt idx="2592">
                  <c:v>2320000</c:v>
                </c:pt>
                <c:pt idx="2593">
                  <c:v>350000</c:v>
                </c:pt>
                <c:pt idx="2594">
                  <c:v>7500000000</c:v>
                </c:pt>
                <c:pt idx="2595">
                  <c:v>14700000</c:v>
                </c:pt>
                <c:pt idx="2596">
                  <c:v>87870000</c:v>
                </c:pt>
                <c:pt idx="2597">
                  <c:v>665000</c:v>
                </c:pt>
                <c:pt idx="2598">
                  <c:v>90690000</c:v>
                </c:pt>
                <c:pt idx="2599">
                  <c:v>31455000</c:v>
                </c:pt>
                <c:pt idx="2600">
                  <c:v>515000</c:v>
                </c:pt>
                <c:pt idx="2601">
                  <c:v>9050000</c:v>
                </c:pt>
                <c:pt idx="2602">
                  <c:v>148620000</c:v>
                </c:pt>
                <c:pt idx="2603">
                  <c:v>860000</c:v>
                </c:pt>
                <c:pt idx="2604">
                  <c:v>990000</c:v>
                </c:pt>
                <c:pt idx="2605">
                  <c:v>2025000</c:v>
                </c:pt>
                <c:pt idx="2606">
                  <c:v>1500000</c:v>
                </c:pt>
                <c:pt idx="2607">
                  <c:v>99260000</c:v>
                </c:pt>
                <c:pt idx="2608">
                  <c:v>1575000</c:v>
                </c:pt>
                <c:pt idx="2609">
                  <c:v>675000</c:v>
                </c:pt>
                <c:pt idx="2610">
                  <c:v>3675000</c:v>
                </c:pt>
                <c:pt idx="2611">
                  <c:v>6000000</c:v>
                </c:pt>
                <c:pt idx="2612">
                  <c:v>4945000</c:v>
                </c:pt>
                <c:pt idx="2613">
                  <c:v>7445000</c:v>
                </c:pt>
                <c:pt idx="2614">
                  <c:v>58750000</c:v>
                </c:pt>
                <c:pt idx="2615">
                  <c:v>274550000</c:v>
                </c:pt>
                <c:pt idx="2616">
                  <c:v>3275000</c:v>
                </c:pt>
                <c:pt idx="2617">
                  <c:v>2025000</c:v>
                </c:pt>
                <c:pt idx="2618">
                  <c:v>21419000</c:v>
                </c:pt>
                <c:pt idx="2619">
                  <c:v>750000</c:v>
                </c:pt>
                <c:pt idx="2620">
                  <c:v>3061100000</c:v>
                </c:pt>
                <c:pt idx="2621">
                  <c:v>1718750</c:v>
                </c:pt>
                <c:pt idx="2622">
                  <c:v>55200000</c:v>
                </c:pt>
                <c:pt idx="2623">
                  <c:v>395000</c:v>
                </c:pt>
                <c:pt idx="2624">
                  <c:v>1520000</c:v>
                </c:pt>
                <c:pt idx="2625">
                  <c:v>15070000</c:v>
                </c:pt>
                <c:pt idx="2626">
                  <c:v>4000000</c:v>
                </c:pt>
                <c:pt idx="2627">
                  <c:v>11400000</c:v>
                </c:pt>
                <c:pt idx="2628">
                  <c:v>2075000</c:v>
                </c:pt>
                <c:pt idx="2629">
                  <c:v>2210000</c:v>
                </c:pt>
                <c:pt idx="2630">
                  <c:v>80110000</c:v>
                </c:pt>
                <c:pt idx="2631">
                  <c:v>1800000</c:v>
                </c:pt>
                <c:pt idx="2632">
                  <c:v>805175000</c:v>
                </c:pt>
                <c:pt idx="2633">
                  <c:v>36480000</c:v>
                </c:pt>
                <c:pt idx="2634">
                  <c:v>11000000</c:v>
                </c:pt>
                <c:pt idx="2635">
                  <c:v>59450000</c:v>
                </c:pt>
                <c:pt idx="2636">
                  <c:v>1700000</c:v>
                </c:pt>
                <c:pt idx="2637">
                  <c:v>834000</c:v>
                </c:pt>
                <c:pt idx="2638">
                  <c:v>129465000</c:v>
                </c:pt>
                <c:pt idx="2639">
                  <c:v>24900000</c:v>
                </c:pt>
                <c:pt idx="2640">
                  <c:v>8400000</c:v>
                </c:pt>
                <c:pt idx="2641">
                  <c:v>2700000</c:v>
                </c:pt>
                <c:pt idx="2642">
                  <c:v>6360000</c:v>
                </c:pt>
                <c:pt idx="2643">
                  <c:v>2250000</c:v>
                </c:pt>
                <c:pt idx="2644">
                  <c:v>40815000</c:v>
                </c:pt>
                <c:pt idx="2645">
                  <c:v>160000</c:v>
                </c:pt>
                <c:pt idx="2646">
                  <c:v>4250000</c:v>
                </c:pt>
                <c:pt idx="2647">
                  <c:v>9000000</c:v>
                </c:pt>
                <c:pt idx="2648">
                  <c:v>9450000</c:v>
                </c:pt>
                <c:pt idx="2649">
                  <c:v>1500000</c:v>
                </c:pt>
                <c:pt idx="2650">
                  <c:v>291875000</c:v>
                </c:pt>
                <c:pt idx="2651">
                  <c:v>375000</c:v>
                </c:pt>
                <c:pt idx="2652">
                  <c:v>530000</c:v>
                </c:pt>
                <c:pt idx="2653">
                  <c:v>144980000</c:v>
                </c:pt>
                <c:pt idx="2654">
                  <c:v>6500000</c:v>
                </c:pt>
                <c:pt idx="2655">
                  <c:v>3200000</c:v>
                </c:pt>
                <c:pt idx="2656">
                  <c:v>12925000</c:v>
                </c:pt>
                <c:pt idx="2657">
                  <c:v>4620000</c:v>
                </c:pt>
                <c:pt idx="2658">
                  <c:v>143150000</c:v>
                </c:pt>
                <c:pt idx="2659">
                  <c:v>71450000</c:v>
                </c:pt>
                <c:pt idx="2660">
                  <c:v>171298500</c:v>
                </c:pt>
                <c:pt idx="2661">
                  <c:v>7305300</c:v>
                </c:pt>
                <c:pt idx="2662">
                  <c:v>2105000</c:v>
                </c:pt>
                <c:pt idx="2663">
                  <c:v>4550000</c:v>
                </c:pt>
                <c:pt idx="2664">
                  <c:v>6375000</c:v>
                </c:pt>
                <c:pt idx="2665">
                  <c:v>946000</c:v>
                </c:pt>
                <c:pt idx="2666">
                  <c:v>3132000</c:v>
                </c:pt>
                <c:pt idx="2667">
                  <c:v>6450000</c:v>
                </c:pt>
                <c:pt idx="2668">
                  <c:v>11000000</c:v>
                </c:pt>
                <c:pt idx="2669">
                  <c:v>7770000</c:v>
                </c:pt>
                <c:pt idx="2670">
                  <c:v>750000</c:v>
                </c:pt>
                <c:pt idx="2671">
                  <c:v>4500000</c:v>
                </c:pt>
                <c:pt idx="2672">
                  <c:v>70600000</c:v>
                </c:pt>
                <c:pt idx="2673">
                  <c:v>7350000</c:v>
                </c:pt>
                <c:pt idx="2674">
                  <c:v>10265000</c:v>
                </c:pt>
                <c:pt idx="2675">
                  <c:v>8830000</c:v>
                </c:pt>
                <c:pt idx="2676">
                  <c:v>4500000</c:v>
                </c:pt>
                <c:pt idx="2677">
                  <c:v>500000</c:v>
                </c:pt>
                <c:pt idx="2678">
                  <c:v>593000</c:v>
                </c:pt>
                <c:pt idx="2679">
                  <c:v>405000</c:v>
                </c:pt>
                <c:pt idx="2680">
                  <c:v>200000000</c:v>
                </c:pt>
                <c:pt idx="2681">
                  <c:v>43300000</c:v>
                </c:pt>
                <c:pt idx="2682">
                  <c:v>3135000</c:v>
                </c:pt>
                <c:pt idx="2683">
                  <c:v>7751000</c:v>
                </c:pt>
                <c:pt idx="2684">
                  <c:v>2216000</c:v>
                </c:pt>
                <c:pt idx="2685">
                  <c:v>1330000</c:v>
                </c:pt>
                <c:pt idx="2686">
                  <c:v>5485000</c:v>
                </c:pt>
                <c:pt idx="2687">
                  <c:v>110215000</c:v>
                </c:pt>
                <c:pt idx="2688">
                  <c:v>825000</c:v>
                </c:pt>
                <c:pt idx="2689">
                  <c:v>5576000</c:v>
                </c:pt>
                <c:pt idx="2690">
                  <c:v>10106000</c:v>
                </c:pt>
                <c:pt idx="2691">
                  <c:v>5600000</c:v>
                </c:pt>
                <c:pt idx="2692">
                  <c:v>25000000</c:v>
                </c:pt>
                <c:pt idx="2693">
                  <c:v>65620000</c:v>
                </c:pt>
                <c:pt idx="2694">
                  <c:v>2859000</c:v>
                </c:pt>
                <c:pt idx="2695">
                  <c:v>350000</c:v>
                </c:pt>
                <c:pt idx="2696">
                  <c:v>26675000</c:v>
                </c:pt>
                <c:pt idx="2697">
                  <c:v>1300000</c:v>
                </c:pt>
                <c:pt idx="2698">
                  <c:v>12575000</c:v>
                </c:pt>
                <c:pt idx="2699">
                  <c:v>15155000</c:v>
                </c:pt>
                <c:pt idx="2700">
                  <c:v>364000</c:v>
                </c:pt>
                <c:pt idx="2701">
                  <c:v>8260000</c:v>
                </c:pt>
                <c:pt idx="2702">
                  <c:v>13760000</c:v>
                </c:pt>
                <c:pt idx="2703">
                  <c:v>2670000</c:v>
                </c:pt>
                <c:pt idx="2704">
                  <c:v>1760000</c:v>
                </c:pt>
                <c:pt idx="2705">
                  <c:v>23784000</c:v>
                </c:pt>
                <c:pt idx="2706">
                  <c:v>1850000</c:v>
                </c:pt>
                <c:pt idx="2707">
                  <c:v>775000</c:v>
                </c:pt>
                <c:pt idx="2708">
                  <c:v>4752000</c:v>
                </c:pt>
                <c:pt idx="2709">
                  <c:v>2400000</c:v>
                </c:pt>
                <c:pt idx="2710">
                  <c:v>2192000</c:v>
                </c:pt>
                <c:pt idx="2711">
                  <c:v>11300000</c:v>
                </c:pt>
                <c:pt idx="2712">
                  <c:v>8450000</c:v>
                </c:pt>
                <c:pt idx="2713">
                  <c:v>1260000</c:v>
                </c:pt>
                <c:pt idx="2714">
                  <c:v>4000000</c:v>
                </c:pt>
                <c:pt idx="2715">
                  <c:v>3150000</c:v>
                </c:pt>
                <c:pt idx="2716">
                  <c:v>3955000</c:v>
                </c:pt>
                <c:pt idx="2717">
                  <c:v>2750000</c:v>
                </c:pt>
                <c:pt idx="2718">
                  <c:v>1922500</c:v>
                </c:pt>
                <c:pt idx="2719">
                  <c:v>23450000</c:v>
                </c:pt>
                <c:pt idx="2720">
                  <c:v>26850000</c:v>
                </c:pt>
                <c:pt idx="2721">
                  <c:v>86820000</c:v>
                </c:pt>
                <c:pt idx="2722">
                  <c:v>875000</c:v>
                </c:pt>
                <c:pt idx="2723">
                  <c:v>1470000</c:v>
                </c:pt>
                <c:pt idx="2724">
                  <c:v>2182000</c:v>
                </c:pt>
                <c:pt idx="2725">
                  <c:v>17200000</c:v>
                </c:pt>
                <c:pt idx="2726">
                  <c:v>540000</c:v>
                </c:pt>
                <c:pt idx="2727">
                  <c:v>1050000</c:v>
                </c:pt>
                <c:pt idx="2728">
                  <c:v>4470000</c:v>
                </c:pt>
                <c:pt idx="2729">
                  <c:v>84300000</c:v>
                </c:pt>
                <c:pt idx="2730">
                  <c:v>102690000</c:v>
                </c:pt>
                <c:pt idx="2731">
                  <c:v>6650000</c:v>
                </c:pt>
                <c:pt idx="2732">
                  <c:v>15000000</c:v>
                </c:pt>
                <c:pt idx="2733">
                  <c:v>2000000</c:v>
                </c:pt>
                <c:pt idx="2734">
                  <c:v>20900000</c:v>
                </c:pt>
                <c:pt idx="2735">
                  <c:v>5225000</c:v>
                </c:pt>
                <c:pt idx="2736">
                  <c:v>2000000</c:v>
                </c:pt>
                <c:pt idx="2737">
                  <c:v>12250000</c:v>
                </c:pt>
                <c:pt idx="2738">
                  <c:v>3000000</c:v>
                </c:pt>
                <c:pt idx="2739">
                  <c:v>107940000</c:v>
                </c:pt>
                <c:pt idx="2740">
                  <c:v>32850000</c:v>
                </c:pt>
                <c:pt idx="2741">
                  <c:v>10775000</c:v>
                </c:pt>
                <c:pt idx="2742">
                  <c:v>2000000</c:v>
                </c:pt>
                <c:pt idx="2743">
                  <c:v>975000</c:v>
                </c:pt>
                <c:pt idx="2744">
                  <c:v>5000000</c:v>
                </c:pt>
                <c:pt idx="2745">
                  <c:v>3100000</c:v>
                </c:pt>
                <c:pt idx="2746">
                  <c:v>1800000</c:v>
                </c:pt>
                <c:pt idx="2747">
                  <c:v>1690000</c:v>
                </c:pt>
                <c:pt idx="2748">
                  <c:v>795000</c:v>
                </c:pt>
                <c:pt idx="2749">
                  <c:v>3300000</c:v>
                </c:pt>
                <c:pt idx="2750">
                  <c:v>8000000</c:v>
                </c:pt>
                <c:pt idx="2751">
                  <c:v>3500000</c:v>
                </c:pt>
                <c:pt idx="2752">
                  <c:v>1800000</c:v>
                </c:pt>
                <c:pt idx="2753">
                  <c:v>9800000</c:v>
                </c:pt>
                <c:pt idx="2754">
                  <c:v>128660000</c:v>
                </c:pt>
                <c:pt idx="2755">
                  <c:v>4274000</c:v>
                </c:pt>
                <c:pt idx="2756">
                  <c:v>14977000</c:v>
                </c:pt>
                <c:pt idx="2757">
                  <c:v>425000</c:v>
                </c:pt>
                <c:pt idx="2758">
                  <c:v>3750000</c:v>
                </c:pt>
                <c:pt idx="2759">
                  <c:v>26240000</c:v>
                </c:pt>
                <c:pt idx="2760">
                  <c:v>1950000</c:v>
                </c:pt>
                <c:pt idx="2761">
                  <c:v>9050000</c:v>
                </c:pt>
                <c:pt idx="2762">
                  <c:v>12100000</c:v>
                </c:pt>
                <c:pt idx="2763">
                  <c:v>17500000</c:v>
                </c:pt>
                <c:pt idx="2764">
                  <c:v>6830000</c:v>
                </c:pt>
                <c:pt idx="2765">
                  <c:v>6300000</c:v>
                </c:pt>
                <c:pt idx="2766">
                  <c:v>19300000</c:v>
                </c:pt>
                <c:pt idx="2767">
                  <c:v>18000000</c:v>
                </c:pt>
                <c:pt idx="2768">
                  <c:v>471050000</c:v>
                </c:pt>
                <c:pt idx="2769">
                  <c:v>600000</c:v>
                </c:pt>
                <c:pt idx="2770">
                  <c:v>6809800</c:v>
                </c:pt>
                <c:pt idx="2771">
                  <c:v>4125000</c:v>
                </c:pt>
                <c:pt idx="2772">
                  <c:v>3200000</c:v>
                </c:pt>
                <c:pt idx="2773">
                  <c:v>2424000</c:v>
                </c:pt>
                <c:pt idx="2774">
                  <c:v>82500000</c:v>
                </c:pt>
                <c:pt idx="2775">
                  <c:v>3890000</c:v>
                </c:pt>
                <c:pt idx="2776">
                  <c:v>1191915000</c:v>
                </c:pt>
                <c:pt idx="2777">
                  <c:v>89120000</c:v>
                </c:pt>
                <c:pt idx="2778">
                  <c:v>23850000</c:v>
                </c:pt>
                <c:pt idx="2779">
                  <c:v>1770000</c:v>
                </c:pt>
                <c:pt idx="2780">
                  <c:v>450000</c:v>
                </c:pt>
                <c:pt idx="2781">
                  <c:v>448050000</c:v>
                </c:pt>
                <c:pt idx="2782">
                  <c:v>9145000</c:v>
                </c:pt>
                <c:pt idx="2783">
                  <c:v>1201000</c:v>
                </c:pt>
                <c:pt idx="2784">
                  <c:v>1600000</c:v>
                </c:pt>
                <c:pt idx="2785">
                  <c:v>2480000</c:v>
                </c:pt>
                <c:pt idx="2786">
                  <c:v>2415000</c:v>
                </c:pt>
                <c:pt idx="2787">
                  <c:v>1166000</c:v>
                </c:pt>
                <c:pt idx="2788">
                  <c:v>10145000</c:v>
                </c:pt>
                <c:pt idx="2789">
                  <c:v>2590000</c:v>
                </c:pt>
                <c:pt idx="2790">
                  <c:v>2160000</c:v>
                </c:pt>
                <c:pt idx="2791">
                  <c:v>97645000</c:v>
                </c:pt>
                <c:pt idx="2792">
                  <c:v>14300000</c:v>
                </c:pt>
                <c:pt idx="2793">
                  <c:v>1261000</c:v>
                </c:pt>
                <c:pt idx="2794">
                  <c:v>3385000</c:v>
                </c:pt>
                <c:pt idx="2795">
                  <c:v>4150000</c:v>
                </c:pt>
                <c:pt idx="2796">
                  <c:v>3825000</c:v>
                </c:pt>
                <c:pt idx="2797">
                  <c:v>6015000</c:v>
                </c:pt>
                <c:pt idx="2798">
                  <c:v>32500000</c:v>
                </c:pt>
                <c:pt idx="2799">
                  <c:v>546500000</c:v>
                </c:pt>
                <c:pt idx="2800">
                  <c:v>13210000</c:v>
                </c:pt>
                <c:pt idx="2801">
                  <c:v>400000</c:v>
                </c:pt>
                <c:pt idx="2802">
                  <c:v>13900000</c:v>
                </c:pt>
                <c:pt idx="2803">
                  <c:v>2977000</c:v>
                </c:pt>
                <c:pt idx="2804">
                  <c:v>5550000</c:v>
                </c:pt>
                <c:pt idx="2805">
                  <c:v>9830000</c:v>
                </c:pt>
                <c:pt idx="2806">
                  <c:v>10800000</c:v>
                </c:pt>
                <c:pt idx="2807">
                  <c:v>8550000</c:v>
                </c:pt>
                <c:pt idx="2808">
                  <c:v>6540000</c:v>
                </c:pt>
                <c:pt idx="2809">
                  <c:v>1200000</c:v>
                </c:pt>
                <c:pt idx="2810">
                  <c:v>600000</c:v>
                </c:pt>
                <c:pt idx="2811">
                  <c:v>275000</c:v>
                </c:pt>
                <c:pt idx="2812">
                  <c:v>2000000</c:v>
                </c:pt>
                <c:pt idx="2813">
                  <c:v>8898000</c:v>
                </c:pt>
                <c:pt idx="2814">
                  <c:v>1690000</c:v>
                </c:pt>
                <c:pt idx="2815">
                  <c:v>1170000</c:v>
                </c:pt>
                <c:pt idx="2816">
                  <c:v>475000</c:v>
                </c:pt>
                <c:pt idx="2817">
                  <c:v>7630000</c:v>
                </c:pt>
                <c:pt idx="2818">
                  <c:v>500000</c:v>
                </c:pt>
                <c:pt idx="2819">
                  <c:v>2725000</c:v>
                </c:pt>
                <c:pt idx="2820">
                  <c:v>360000</c:v>
                </c:pt>
                <c:pt idx="2821">
                  <c:v>4225000</c:v>
                </c:pt>
                <c:pt idx="2822">
                  <c:v>1300000</c:v>
                </c:pt>
                <c:pt idx="2823">
                  <c:v>275000</c:v>
                </c:pt>
                <c:pt idx="2824">
                  <c:v>8000000</c:v>
                </c:pt>
                <c:pt idx="2825">
                  <c:v>1365000</c:v>
                </c:pt>
                <c:pt idx="2826">
                  <c:v>5425000</c:v>
                </c:pt>
                <c:pt idx="2827">
                  <c:v>2400000</c:v>
                </c:pt>
                <c:pt idx="2828">
                  <c:v>33950000</c:v>
                </c:pt>
                <c:pt idx="2829">
                  <c:v>6280000</c:v>
                </c:pt>
                <c:pt idx="2830">
                  <c:v>5785000</c:v>
                </c:pt>
                <c:pt idx="2831">
                  <c:v>483000</c:v>
                </c:pt>
                <c:pt idx="2832">
                  <c:v>4135000</c:v>
                </c:pt>
                <c:pt idx="2833">
                  <c:v>8675000</c:v>
                </c:pt>
                <c:pt idx="2834">
                  <c:v>625000</c:v>
                </c:pt>
                <c:pt idx="2835">
                  <c:v>600000</c:v>
                </c:pt>
                <c:pt idx="2836">
                  <c:v>6270000</c:v>
                </c:pt>
                <c:pt idx="2837">
                  <c:v>13440000</c:v>
                </c:pt>
                <c:pt idx="2838">
                  <c:v>1050000</c:v>
                </c:pt>
                <c:pt idx="2839">
                  <c:v>5605000</c:v>
                </c:pt>
                <c:pt idx="2840">
                  <c:v>2050000</c:v>
                </c:pt>
                <c:pt idx="2841">
                  <c:v>2440000</c:v>
                </c:pt>
                <c:pt idx="2842">
                  <c:v>1050000</c:v>
                </c:pt>
                <c:pt idx="2843">
                  <c:v>136360000</c:v>
                </c:pt>
                <c:pt idx="2844">
                  <c:v>8125665</c:v>
                </c:pt>
                <c:pt idx="2845">
                  <c:v>4250000</c:v>
                </c:pt>
                <c:pt idx="2846">
                  <c:v>854000</c:v>
                </c:pt>
                <c:pt idx="2847">
                  <c:v>59100000</c:v>
                </c:pt>
                <c:pt idx="2848">
                  <c:v>900000</c:v>
                </c:pt>
                <c:pt idx="2849">
                  <c:v>2100000</c:v>
                </c:pt>
                <c:pt idx="2850">
                  <c:v>64320000</c:v>
                </c:pt>
                <c:pt idx="2851">
                  <c:v>1475000</c:v>
                </c:pt>
                <c:pt idx="2852">
                  <c:v>5974000</c:v>
                </c:pt>
                <c:pt idx="2853">
                  <c:v>2725000</c:v>
                </c:pt>
                <c:pt idx="2854">
                  <c:v>225000</c:v>
                </c:pt>
                <c:pt idx="2855">
                  <c:v>2465000</c:v>
                </c:pt>
                <c:pt idx="2856">
                  <c:v>1635000</c:v>
                </c:pt>
                <c:pt idx="2857">
                  <c:v>8820000</c:v>
                </c:pt>
                <c:pt idx="2858">
                  <c:v>8570000</c:v>
                </c:pt>
                <c:pt idx="2859">
                  <c:v>12125000</c:v>
                </c:pt>
                <c:pt idx="2860">
                  <c:v>182530000</c:v>
                </c:pt>
                <c:pt idx="2861">
                  <c:v>375000</c:v>
                </c:pt>
                <c:pt idx="2862">
                  <c:v>330000</c:v>
                </c:pt>
                <c:pt idx="2863">
                  <c:v>4400000</c:v>
                </c:pt>
                <c:pt idx="2864">
                  <c:v>3440000</c:v>
                </c:pt>
                <c:pt idx="2865">
                  <c:v>595000</c:v>
                </c:pt>
                <c:pt idx="2866">
                  <c:v>4480000</c:v>
                </c:pt>
                <c:pt idx="2867">
                  <c:v>1420000</c:v>
                </c:pt>
                <c:pt idx="2868">
                  <c:v>2465000</c:v>
                </c:pt>
                <c:pt idx="2869">
                  <c:v>2150000</c:v>
                </c:pt>
                <c:pt idx="2870">
                  <c:v>1750000</c:v>
                </c:pt>
                <c:pt idx="2871">
                  <c:v>1020000</c:v>
                </c:pt>
                <c:pt idx="2872">
                  <c:v>9110000</c:v>
                </c:pt>
                <c:pt idx="2873">
                  <c:v>152246000</c:v>
                </c:pt>
                <c:pt idx="2874">
                  <c:v>10875000</c:v>
                </c:pt>
                <c:pt idx="2875">
                  <c:v>18885000</c:v>
                </c:pt>
                <c:pt idx="2876">
                  <c:v>7350000</c:v>
                </c:pt>
                <c:pt idx="2877">
                  <c:v>5872500</c:v>
                </c:pt>
                <c:pt idx="2878">
                  <c:v>715000</c:v>
                </c:pt>
                <c:pt idx="2879">
                  <c:v>43725000</c:v>
                </c:pt>
                <c:pt idx="2880">
                  <c:v>1550000</c:v>
                </c:pt>
                <c:pt idx="2881">
                  <c:v>3000000</c:v>
                </c:pt>
                <c:pt idx="2882">
                  <c:v>350000</c:v>
                </c:pt>
                <c:pt idx="2883">
                  <c:v>10562500</c:v>
                </c:pt>
                <c:pt idx="2884">
                  <c:v>1850000</c:v>
                </c:pt>
                <c:pt idx="2885">
                  <c:v>2150000</c:v>
                </c:pt>
                <c:pt idx="2886">
                  <c:v>380000</c:v>
                </c:pt>
                <c:pt idx="2887">
                  <c:v>1800000</c:v>
                </c:pt>
                <c:pt idx="2888">
                  <c:v>3000000</c:v>
                </c:pt>
                <c:pt idx="2889">
                  <c:v>350000</c:v>
                </c:pt>
                <c:pt idx="2890">
                  <c:v>450000</c:v>
                </c:pt>
                <c:pt idx="2891">
                  <c:v>675000</c:v>
                </c:pt>
                <c:pt idx="2892">
                  <c:v>2595000</c:v>
                </c:pt>
                <c:pt idx="2893">
                  <c:v>2378000</c:v>
                </c:pt>
                <c:pt idx="2894">
                  <c:v>12095000</c:v>
                </c:pt>
                <c:pt idx="2895">
                  <c:v>130000</c:v>
                </c:pt>
                <c:pt idx="2896">
                  <c:v>14350000</c:v>
                </c:pt>
                <c:pt idx="2897">
                  <c:v>1935000</c:v>
                </c:pt>
                <c:pt idx="2898">
                  <c:v>4800000</c:v>
                </c:pt>
                <c:pt idx="2899">
                  <c:v>69421000</c:v>
                </c:pt>
                <c:pt idx="2900">
                  <c:v>568000</c:v>
                </c:pt>
                <c:pt idx="2901">
                  <c:v>6600000</c:v>
                </c:pt>
                <c:pt idx="2902">
                  <c:v>7500000</c:v>
                </c:pt>
                <c:pt idx="2903">
                  <c:v>10359000</c:v>
                </c:pt>
                <c:pt idx="2904">
                  <c:v>855000</c:v>
                </c:pt>
                <c:pt idx="2905">
                  <c:v>89620000</c:v>
                </c:pt>
                <c:pt idx="2906">
                  <c:v>346383000</c:v>
                </c:pt>
                <c:pt idx="2907">
                  <c:v>2410000</c:v>
                </c:pt>
                <c:pt idx="2908">
                  <c:v>23940000</c:v>
                </c:pt>
                <c:pt idx="2909">
                  <c:v>1495000</c:v>
                </c:pt>
                <c:pt idx="2910">
                  <c:v>45875000</c:v>
                </c:pt>
                <c:pt idx="2911">
                  <c:v>1000000</c:v>
                </c:pt>
                <c:pt idx="2912">
                  <c:v>2200000</c:v>
                </c:pt>
                <c:pt idx="2913">
                  <c:v>8075000</c:v>
                </c:pt>
                <c:pt idx="2914">
                  <c:v>7705000</c:v>
                </c:pt>
                <c:pt idx="2915">
                  <c:v>2190000</c:v>
                </c:pt>
                <c:pt idx="2916">
                  <c:v>1150000</c:v>
                </c:pt>
                <c:pt idx="2917">
                  <c:v>2960000</c:v>
                </c:pt>
                <c:pt idx="2918">
                  <c:v>18270000</c:v>
                </c:pt>
                <c:pt idx="2919">
                  <c:v>800000</c:v>
                </c:pt>
                <c:pt idx="2920">
                  <c:v>1620000</c:v>
                </c:pt>
                <c:pt idx="2921">
                  <c:v>4130000</c:v>
                </c:pt>
                <c:pt idx="2922">
                  <c:v>11365000</c:v>
                </c:pt>
                <c:pt idx="2923">
                  <c:v>63750000</c:v>
                </c:pt>
                <c:pt idx="2924">
                  <c:v>65350000</c:v>
                </c:pt>
                <c:pt idx="2925">
                  <c:v>5967000</c:v>
                </c:pt>
                <c:pt idx="2926">
                  <c:v>10000000</c:v>
                </c:pt>
                <c:pt idx="2927">
                  <c:v>12309000</c:v>
                </c:pt>
                <c:pt idx="2928">
                  <c:v>450000</c:v>
                </c:pt>
                <c:pt idx="2929">
                  <c:v>1000000</c:v>
                </c:pt>
                <c:pt idx="2930">
                  <c:v>3550000</c:v>
                </c:pt>
                <c:pt idx="2931">
                  <c:v>564000</c:v>
                </c:pt>
                <c:pt idx="2932">
                  <c:v>8655000</c:v>
                </c:pt>
                <c:pt idx="2933">
                  <c:v>270000</c:v>
                </c:pt>
                <c:pt idx="2934">
                  <c:v>2750000</c:v>
                </c:pt>
                <c:pt idx="2935">
                  <c:v>2650000</c:v>
                </c:pt>
                <c:pt idx="2936">
                  <c:v>3875000000</c:v>
                </c:pt>
                <c:pt idx="2937">
                  <c:v>43125000</c:v>
                </c:pt>
                <c:pt idx="2938">
                  <c:v>8160000</c:v>
                </c:pt>
                <c:pt idx="2939">
                  <c:v>7250000</c:v>
                </c:pt>
                <c:pt idx="2940">
                  <c:v>12550000</c:v>
                </c:pt>
                <c:pt idx="2941">
                  <c:v>960000</c:v>
                </c:pt>
                <c:pt idx="2942">
                  <c:v>15920000</c:v>
                </c:pt>
                <c:pt idx="2943">
                  <c:v>2430000</c:v>
                </c:pt>
                <c:pt idx="2944">
                  <c:v>10470000</c:v>
                </c:pt>
                <c:pt idx="2945">
                  <c:v>700000</c:v>
                </c:pt>
                <c:pt idx="2946">
                  <c:v>300000</c:v>
                </c:pt>
                <c:pt idx="2947">
                  <c:v>75685000</c:v>
                </c:pt>
                <c:pt idx="2948">
                  <c:v>6451655</c:v>
                </c:pt>
                <c:pt idx="2949">
                  <c:v>26425000</c:v>
                </c:pt>
                <c:pt idx="2950">
                  <c:v>13390000</c:v>
                </c:pt>
                <c:pt idx="2951">
                  <c:v>4937000</c:v>
                </c:pt>
                <c:pt idx="2952">
                  <c:v>7270000</c:v>
                </c:pt>
                <c:pt idx="2953">
                  <c:v>12525000</c:v>
                </c:pt>
                <c:pt idx="2954">
                  <c:v>13750000</c:v>
                </c:pt>
                <c:pt idx="2955">
                  <c:v>1025000</c:v>
                </c:pt>
                <c:pt idx="2956">
                  <c:v>15920000</c:v>
                </c:pt>
                <c:pt idx="2957">
                  <c:v>11160000</c:v>
                </c:pt>
                <c:pt idx="2958">
                  <c:v>97292500</c:v>
                </c:pt>
                <c:pt idx="2959">
                  <c:v>1345000</c:v>
                </c:pt>
                <c:pt idx="2960">
                  <c:v>12300000</c:v>
                </c:pt>
                <c:pt idx="2961">
                  <c:v>2630000</c:v>
                </c:pt>
                <c:pt idx="2962">
                  <c:v>191000000</c:v>
                </c:pt>
                <c:pt idx="2963">
                  <c:v>1055000</c:v>
                </c:pt>
                <c:pt idx="2964">
                  <c:v>1050000</c:v>
                </c:pt>
                <c:pt idx="2965">
                  <c:v>2378000</c:v>
                </c:pt>
                <c:pt idx="2966">
                  <c:v>1360000</c:v>
                </c:pt>
                <c:pt idx="2967">
                  <c:v>8700000</c:v>
                </c:pt>
                <c:pt idx="2968">
                  <c:v>1468000</c:v>
                </c:pt>
                <c:pt idx="2969">
                  <c:v>16000000</c:v>
                </c:pt>
                <c:pt idx="2970">
                  <c:v>4145000</c:v>
                </c:pt>
                <c:pt idx="2971">
                  <c:v>14000000</c:v>
                </c:pt>
                <c:pt idx="2972">
                  <c:v>410000</c:v>
                </c:pt>
                <c:pt idx="2973">
                  <c:v>350000</c:v>
                </c:pt>
                <c:pt idx="2974">
                  <c:v>7860980</c:v>
                </c:pt>
                <c:pt idx="2975">
                  <c:v>7700000</c:v>
                </c:pt>
                <c:pt idx="2976">
                  <c:v>600000</c:v>
                </c:pt>
                <c:pt idx="2977">
                  <c:v>8350000</c:v>
                </c:pt>
                <c:pt idx="2978">
                  <c:v>890000</c:v>
                </c:pt>
                <c:pt idx="2979">
                  <c:v>3875000</c:v>
                </c:pt>
                <c:pt idx="2980">
                  <c:v>1155000</c:v>
                </c:pt>
                <c:pt idx="2981">
                  <c:v>1440000</c:v>
                </c:pt>
                <c:pt idx="2982">
                  <c:v>9675000</c:v>
                </c:pt>
                <c:pt idx="2983">
                  <c:v>5270000</c:v>
                </c:pt>
                <c:pt idx="2984">
                  <c:v>5000000</c:v>
                </c:pt>
                <c:pt idx="2985">
                  <c:v>14040000</c:v>
                </c:pt>
                <c:pt idx="2986">
                  <c:v>76705000</c:v>
                </c:pt>
                <c:pt idx="2987">
                  <c:v>550000</c:v>
                </c:pt>
                <c:pt idx="2988">
                  <c:v>1260000</c:v>
                </c:pt>
                <c:pt idx="2989">
                  <c:v>900000</c:v>
                </c:pt>
                <c:pt idx="2990">
                  <c:v>2650000</c:v>
                </c:pt>
                <c:pt idx="2991">
                  <c:v>6030000</c:v>
                </c:pt>
                <c:pt idx="2992">
                  <c:v>500000</c:v>
                </c:pt>
                <c:pt idx="2993">
                  <c:v>980000</c:v>
                </c:pt>
                <c:pt idx="2994">
                  <c:v>196800000</c:v>
                </c:pt>
                <c:pt idx="2995">
                  <c:v>1275000</c:v>
                </c:pt>
                <c:pt idx="2996">
                  <c:v>10925000</c:v>
                </c:pt>
                <c:pt idx="2997">
                  <c:v>75500000</c:v>
                </c:pt>
                <c:pt idx="2998">
                  <c:v>1625000</c:v>
                </c:pt>
                <c:pt idx="2999">
                  <c:v>405500000</c:v>
                </c:pt>
                <c:pt idx="3000">
                  <c:v>11200000</c:v>
                </c:pt>
                <c:pt idx="3001">
                  <c:v>800000</c:v>
                </c:pt>
                <c:pt idx="3002">
                  <c:v>1515000</c:v>
                </c:pt>
                <c:pt idx="3003">
                  <c:v>24500000</c:v>
                </c:pt>
                <c:pt idx="3004">
                  <c:v>6200000</c:v>
                </c:pt>
                <c:pt idx="3005">
                  <c:v>42545000</c:v>
                </c:pt>
                <c:pt idx="3006">
                  <c:v>3500000</c:v>
                </c:pt>
                <c:pt idx="3007">
                  <c:v>455000</c:v>
                </c:pt>
                <c:pt idx="3008">
                  <c:v>1552000</c:v>
                </c:pt>
                <c:pt idx="3009">
                  <c:v>500000</c:v>
                </c:pt>
                <c:pt idx="3010">
                  <c:v>59727000</c:v>
                </c:pt>
                <c:pt idx="3011">
                  <c:v>1120000</c:v>
                </c:pt>
                <c:pt idx="3012">
                  <c:v>1152000</c:v>
                </c:pt>
                <c:pt idx="3013">
                  <c:v>120000</c:v>
                </c:pt>
                <c:pt idx="3014">
                  <c:v>86575000</c:v>
                </c:pt>
                <c:pt idx="3015">
                  <c:v>98825000</c:v>
                </c:pt>
                <c:pt idx="3016">
                  <c:v>108600000</c:v>
                </c:pt>
                <c:pt idx="3017">
                  <c:v>78500000</c:v>
                </c:pt>
                <c:pt idx="3018">
                  <c:v>1100000</c:v>
                </c:pt>
                <c:pt idx="3019">
                  <c:v>8700000</c:v>
                </c:pt>
                <c:pt idx="3020">
                  <c:v>94050000</c:v>
                </c:pt>
                <c:pt idx="3021">
                  <c:v>104950000</c:v>
                </c:pt>
                <c:pt idx="3022">
                  <c:v>1100000</c:v>
                </c:pt>
                <c:pt idx="3023">
                  <c:v>11700000</c:v>
                </c:pt>
                <c:pt idx="3024">
                  <c:v>17500000</c:v>
                </c:pt>
                <c:pt idx="3025">
                  <c:v>39560000</c:v>
                </c:pt>
                <c:pt idx="3026">
                  <c:v>912500</c:v>
                </c:pt>
                <c:pt idx="3027">
                  <c:v>12400000</c:v>
                </c:pt>
                <c:pt idx="3028">
                  <c:v>37800000</c:v>
                </c:pt>
                <c:pt idx="3029">
                  <c:v>69400000</c:v>
                </c:pt>
                <c:pt idx="3030">
                  <c:v>3291475000</c:v>
                </c:pt>
                <c:pt idx="3031">
                  <c:v>1768000</c:v>
                </c:pt>
                <c:pt idx="3032">
                  <c:v>62600000</c:v>
                </c:pt>
                <c:pt idx="3033">
                  <c:v>200000</c:v>
                </c:pt>
                <c:pt idx="3034">
                  <c:v>33630000</c:v>
                </c:pt>
                <c:pt idx="3035">
                  <c:v>3360000</c:v>
                </c:pt>
                <c:pt idx="3036">
                  <c:v>120000000</c:v>
                </c:pt>
                <c:pt idx="3037">
                  <c:v>6280000</c:v>
                </c:pt>
                <c:pt idx="3038">
                  <c:v>3800000</c:v>
                </c:pt>
                <c:pt idx="3039">
                  <c:v>3100000</c:v>
                </c:pt>
                <c:pt idx="3040">
                  <c:v>9475000</c:v>
                </c:pt>
                <c:pt idx="3041">
                  <c:v>1155000</c:v>
                </c:pt>
                <c:pt idx="3042">
                  <c:v>640000</c:v>
                </c:pt>
                <c:pt idx="3043">
                  <c:v>4931000</c:v>
                </c:pt>
                <c:pt idx="3044">
                  <c:v>9000000</c:v>
                </c:pt>
                <c:pt idx="3045">
                  <c:v>1500000</c:v>
                </c:pt>
                <c:pt idx="3046">
                  <c:v>8105000</c:v>
                </c:pt>
                <c:pt idx="3047">
                  <c:v>3500000</c:v>
                </c:pt>
                <c:pt idx="3048">
                  <c:v>5100000</c:v>
                </c:pt>
                <c:pt idx="3049">
                  <c:v>6550000</c:v>
                </c:pt>
                <c:pt idx="3050">
                  <c:v>6125000</c:v>
                </c:pt>
                <c:pt idx="3051">
                  <c:v>8100000</c:v>
                </c:pt>
                <c:pt idx="3052">
                  <c:v>412125000</c:v>
                </c:pt>
                <c:pt idx="3053">
                  <c:v>5050000</c:v>
                </c:pt>
                <c:pt idx="3054">
                  <c:v>650000</c:v>
                </c:pt>
                <c:pt idx="3055">
                  <c:v>7150000</c:v>
                </c:pt>
                <c:pt idx="3056">
                  <c:v>1867000</c:v>
                </c:pt>
                <c:pt idx="3057">
                  <c:v>7000000</c:v>
                </c:pt>
                <c:pt idx="3058">
                  <c:v>41325000</c:v>
                </c:pt>
                <c:pt idx="3059">
                  <c:v>1040000</c:v>
                </c:pt>
                <c:pt idx="3060">
                  <c:v>1180000</c:v>
                </c:pt>
                <c:pt idx="3061">
                  <c:v>47188500</c:v>
                </c:pt>
                <c:pt idx="3062">
                  <c:v>5500000</c:v>
                </c:pt>
                <c:pt idx="3063">
                  <c:v>975000</c:v>
                </c:pt>
                <c:pt idx="3064">
                  <c:v>45100000</c:v>
                </c:pt>
                <c:pt idx="3065">
                  <c:v>304000</c:v>
                </c:pt>
                <c:pt idx="3066">
                  <c:v>400000</c:v>
                </c:pt>
                <c:pt idx="3067">
                  <c:v>13860000</c:v>
                </c:pt>
                <c:pt idx="3068">
                  <c:v>33450000</c:v>
                </c:pt>
                <c:pt idx="3069">
                  <c:v>1100000</c:v>
                </c:pt>
                <c:pt idx="3070">
                  <c:v>635000</c:v>
                </c:pt>
                <c:pt idx="3071">
                  <c:v>790000</c:v>
                </c:pt>
                <c:pt idx="3072">
                  <c:v>2500000</c:v>
                </c:pt>
                <c:pt idx="3073">
                  <c:v>436000</c:v>
                </c:pt>
                <c:pt idx="3074">
                  <c:v>900000</c:v>
                </c:pt>
                <c:pt idx="3075">
                  <c:v>83409000</c:v>
                </c:pt>
                <c:pt idx="3076">
                  <c:v>3600000</c:v>
                </c:pt>
                <c:pt idx="3077">
                  <c:v>24000000</c:v>
                </c:pt>
                <c:pt idx="3078">
                  <c:v>37275000</c:v>
                </c:pt>
                <c:pt idx="3079">
                  <c:v>4320000</c:v>
                </c:pt>
                <c:pt idx="3080">
                  <c:v>556530000</c:v>
                </c:pt>
                <c:pt idx="3081">
                  <c:v>231250000</c:v>
                </c:pt>
                <c:pt idx="3082">
                  <c:v>1800000</c:v>
                </c:pt>
                <c:pt idx="3083">
                  <c:v>6500000</c:v>
                </c:pt>
                <c:pt idx="3084">
                  <c:v>23700000</c:v>
                </c:pt>
                <c:pt idx="3085">
                  <c:v>59670000</c:v>
                </c:pt>
                <c:pt idx="3086">
                  <c:v>2400000</c:v>
                </c:pt>
                <c:pt idx="3087">
                  <c:v>2563000</c:v>
                </c:pt>
                <c:pt idx="3088">
                  <c:v>8000000</c:v>
                </c:pt>
                <c:pt idx="3089">
                  <c:v>1550000</c:v>
                </c:pt>
                <c:pt idx="3090">
                  <c:v>508000</c:v>
                </c:pt>
                <c:pt idx="3091">
                  <c:v>600000</c:v>
                </c:pt>
                <c:pt idx="3092">
                  <c:v>15820000</c:v>
                </c:pt>
                <c:pt idx="3093">
                  <c:v>695000</c:v>
                </c:pt>
                <c:pt idx="3094">
                  <c:v>985000</c:v>
                </c:pt>
                <c:pt idx="3095">
                  <c:v>1269000</c:v>
                </c:pt>
                <c:pt idx="3096">
                  <c:v>1430000</c:v>
                </c:pt>
                <c:pt idx="3097">
                  <c:v>4615000</c:v>
                </c:pt>
                <c:pt idx="3098">
                  <c:v>4290000</c:v>
                </c:pt>
                <c:pt idx="3099">
                  <c:v>7900000</c:v>
                </c:pt>
                <c:pt idx="3100">
                  <c:v>120000000</c:v>
                </c:pt>
                <c:pt idx="3101">
                  <c:v>200000</c:v>
                </c:pt>
                <c:pt idx="3102">
                  <c:v>4140000</c:v>
                </c:pt>
                <c:pt idx="3103">
                  <c:v>8885000</c:v>
                </c:pt>
                <c:pt idx="3104">
                  <c:v>375000</c:v>
                </c:pt>
                <c:pt idx="3105">
                  <c:v>3430000</c:v>
                </c:pt>
                <c:pt idx="3106">
                  <c:v>325000</c:v>
                </c:pt>
                <c:pt idx="3107">
                  <c:v>2190000</c:v>
                </c:pt>
                <c:pt idx="3108">
                  <c:v>2350000</c:v>
                </c:pt>
                <c:pt idx="3109">
                  <c:v>9150000</c:v>
                </c:pt>
                <c:pt idx="3110">
                  <c:v>6520000</c:v>
                </c:pt>
                <c:pt idx="3111">
                  <c:v>7910000</c:v>
                </c:pt>
                <c:pt idx="3112">
                  <c:v>20750000</c:v>
                </c:pt>
                <c:pt idx="3113">
                  <c:v>700000</c:v>
                </c:pt>
                <c:pt idx="3114">
                  <c:v>10795000</c:v>
                </c:pt>
                <c:pt idx="3115">
                  <c:v>121980000</c:v>
                </c:pt>
                <c:pt idx="3116">
                  <c:v>24700000</c:v>
                </c:pt>
                <c:pt idx="3117">
                  <c:v>646000</c:v>
                </c:pt>
                <c:pt idx="3118">
                  <c:v>11570000</c:v>
                </c:pt>
                <c:pt idx="3119">
                  <c:v>1050000</c:v>
                </c:pt>
                <c:pt idx="3120">
                  <c:v>945000</c:v>
                </c:pt>
                <c:pt idx="3121">
                  <c:v>1950000</c:v>
                </c:pt>
                <c:pt idx="3122">
                  <c:v>7530000</c:v>
                </c:pt>
                <c:pt idx="3123">
                  <c:v>1500000</c:v>
                </c:pt>
                <c:pt idx="3124">
                  <c:v>47684000</c:v>
                </c:pt>
                <c:pt idx="3125">
                  <c:v>2000000</c:v>
                </c:pt>
                <c:pt idx="3126">
                  <c:v>20175000</c:v>
                </c:pt>
                <c:pt idx="3127">
                  <c:v>3500000</c:v>
                </c:pt>
                <c:pt idx="3128">
                  <c:v>130000</c:v>
                </c:pt>
                <c:pt idx="3129">
                  <c:v>500000</c:v>
                </c:pt>
                <c:pt idx="3130">
                  <c:v>175000</c:v>
                </c:pt>
                <c:pt idx="3131">
                  <c:v>10150000</c:v>
                </c:pt>
                <c:pt idx="3132">
                  <c:v>600000</c:v>
                </c:pt>
                <c:pt idx="3133">
                  <c:v>9600000</c:v>
                </c:pt>
                <c:pt idx="3134">
                  <c:v>3000000</c:v>
                </c:pt>
                <c:pt idx="3135">
                  <c:v>1800000</c:v>
                </c:pt>
                <c:pt idx="3136">
                  <c:v>9450000</c:v>
                </c:pt>
                <c:pt idx="3137">
                  <c:v>1200000</c:v>
                </c:pt>
                <c:pt idx="3138">
                  <c:v>3000000</c:v>
                </c:pt>
                <c:pt idx="3139">
                  <c:v>420000</c:v>
                </c:pt>
                <c:pt idx="3140">
                  <c:v>2700000</c:v>
                </c:pt>
                <c:pt idx="3141">
                  <c:v>2200000</c:v>
                </c:pt>
                <c:pt idx="3142">
                  <c:v>13375000</c:v>
                </c:pt>
                <c:pt idx="3143">
                  <c:v>396000</c:v>
                </c:pt>
                <c:pt idx="3144">
                  <c:v>4745000</c:v>
                </c:pt>
                <c:pt idx="3145">
                  <c:v>9425000</c:v>
                </c:pt>
                <c:pt idx="3146">
                  <c:v>16970000</c:v>
                </c:pt>
                <c:pt idx="3147">
                  <c:v>1115000</c:v>
                </c:pt>
                <c:pt idx="3148">
                  <c:v>7535000</c:v>
                </c:pt>
                <c:pt idx="3149">
                  <c:v>673595000</c:v>
                </c:pt>
                <c:pt idx="3150">
                  <c:v>1100000</c:v>
                </c:pt>
                <c:pt idx="3151">
                  <c:v>1450000</c:v>
                </c:pt>
                <c:pt idx="3152">
                  <c:v>7800000</c:v>
                </c:pt>
                <c:pt idx="3153">
                  <c:v>188000000</c:v>
                </c:pt>
                <c:pt idx="3154">
                  <c:v>34226000</c:v>
                </c:pt>
                <c:pt idx="3155">
                  <c:v>2800000</c:v>
                </c:pt>
                <c:pt idx="3156">
                  <c:v>300000</c:v>
                </c:pt>
                <c:pt idx="3157">
                  <c:v>1150000</c:v>
                </c:pt>
                <c:pt idx="3158">
                  <c:v>7050000</c:v>
                </c:pt>
                <c:pt idx="3159">
                  <c:v>450000</c:v>
                </c:pt>
                <c:pt idx="3160">
                  <c:v>43825000</c:v>
                </c:pt>
                <c:pt idx="3161">
                  <c:v>825000</c:v>
                </c:pt>
                <c:pt idx="3162">
                  <c:v>4750000</c:v>
                </c:pt>
                <c:pt idx="3163">
                  <c:v>1500000</c:v>
                </c:pt>
                <c:pt idx="3164">
                  <c:v>4280000</c:v>
                </c:pt>
                <c:pt idx="3165">
                  <c:v>3325000</c:v>
                </c:pt>
                <c:pt idx="3166">
                  <c:v>513479000</c:v>
                </c:pt>
                <c:pt idx="3167">
                  <c:v>100637500</c:v>
                </c:pt>
                <c:pt idx="3168">
                  <c:v>12360000</c:v>
                </c:pt>
                <c:pt idx="3169">
                  <c:v>625000</c:v>
                </c:pt>
                <c:pt idx="3170">
                  <c:v>128360000</c:v>
                </c:pt>
                <c:pt idx="3171">
                  <c:v>5145000</c:v>
                </c:pt>
                <c:pt idx="3172">
                  <c:v>2416000</c:v>
                </c:pt>
                <c:pt idx="3173">
                  <c:v>68350000</c:v>
                </c:pt>
                <c:pt idx="3174">
                  <c:v>4625000</c:v>
                </c:pt>
                <c:pt idx="3175">
                  <c:v>700000</c:v>
                </c:pt>
                <c:pt idx="3176">
                  <c:v>33085000</c:v>
                </c:pt>
                <c:pt idx="3177">
                  <c:v>5350000</c:v>
                </c:pt>
                <c:pt idx="3178">
                  <c:v>2155000</c:v>
                </c:pt>
                <c:pt idx="3179">
                  <c:v>1675000</c:v>
                </c:pt>
                <c:pt idx="3180">
                  <c:v>1920000</c:v>
                </c:pt>
                <c:pt idx="3181">
                  <c:v>1750000</c:v>
                </c:pt>
                <c:pt idx="3182">
                  <c:v>6000000</c:v>
                </c:pt>
                <c:pt idx="3183">
                  <c:v>28910000</c:v>
                </c:pt>
                <c:pt idx="3184">
                  <c:v>23750000</c:v>
                </c:pt>
                <c:pt idx="3185">
                  <c:v>10240000</c:v>
                </c:pt>
                <c:pt idx="3186">
                  <c:v>3600000</c:v>
                </c:pt>
                <c:pt idx="3187">
                  <c:v>1375000</c:v>
                </c:pt>
                <c:pt idx="3188">
                  <c:v>7160000</c:v>
                </c:pt>
                <c:pt idx="3189">
                  <c:v>12350000</c:v>
                </c:pt>
                <c:pt idx="3190">
                  <c:v>9200000</c:v>
                </c:pt>
                <c:pt idx="3191">
                  <c:v>3500000</c:v>
                </c:pt>
                <c:pt idx="3192">
                  <c:v>48025000</c:v>
                </c:pt>
                <c:pt idx="3193">
                  <c:v>8506000</c:v>
                </c:pt>
                <c:pt idx="3194">
                  <c:v>1690000</c:v>
                </c:pt>
                <c:pt idx="3195">
                  <c:v>51760000</c:v>
                </c:pt>
                <c:pt idx="3196">
                  <c:v>12250000</c:v>
                </c:pt>
                <c:pt idx="3197">
                  <c:v>11150000</c:v>
                </c:pt>
                <c:pt idx="3198">
                  <c:v>800000</c:v>
                </c:pt>
                <c:pt idx="3199">
                  <c:v>400000</c:v>
                </c:pt>
                <c:pt idx="3200">
                  <c:v>5600000</c:v>
                </c:pt>
                <c:pt idx="3201">
                  <c:v>360000</c:v>
                </c:pt>
                <c:pt idx="3202">
                  <c:v>1602950000</c:v>
                </c:pt>
                <c:pt idx="3203">
                  <c:v>4550000</c:v>
                </c:pt>
                <c:pt idx="3204">
                  <c:v>57650000</c:v>
                </c:pt>
                <c:pt idx="3205">
                  <c:v>4320000</c:v>
                </c:pt>
                <c:pt idx="3206">
                  <c:v>1000000</c:v>
                </c:pt>
                <c:pt idx="3207">
                  <c:v>8735000</c:v>
                </c:pt>
                <c:pt idx="3208">
                  <c:v>1260000</c:v>
                </c:pt>
                <c:pt idx="3209">
                  <c:v>4955000</c:v>
                </c:pt>
                <c:pt idx="3210">
                  <c:v>2600000</c:v>
                </c:pt>
                <c:pt idx="3211">
                  <c:v>4150000</c:v>
                </c:pt>
                <c:pt idx="3212">
                  <c:v>22415000</c:v>
                </c:pt>
                <c:pt idx="3213">
                  <c:v>900000</c:v>
                </c:pt>
                <c:pt idx="3214">
                  <c:v>11737500</c:v>
                </c:pt>
                <c:pt idx="3215">
                  <c:v>2000000</c:v>
                </c:pt>
                <c:pt idx="3216">
                  <c:v>250000</c:v>
                </c:pt>
                <c:pt idx="3217">
                  <c:v>875000</c:v>
                </c:pt>
                <c:pt idx="3218">
                  <c:v>3990000</c:v>
                </c:pt>
                <c:pt idx="3219">
                  <c:v>225000</c:v>
                </c:pt>
                <c:pt idx="3220">
                  <c:v>15385000</c:v>
                </c:pt>
                <c:pt idx="3221">
                  <c:v>53357000</c:v>
                </c:pt>
                <c:pt idx="3222">
                  <c:v>6500000</c:v>
                </c:pt>
                <c:pt idx="3223">
                  <c:v>7890000</c:v>
                </c:pt>
                <c:pt idx="3224">
                  <c:v>1500000</c:v>
                </c:pt>
                <c:pt idx="3225">
                  <c:v>1750000</c:v>
                </c:pt>
                <c:pt idx="3226">
                  <c:v>35390000</c:v>
                </c:pt>
                <c:pt idx="3227">
                  <c:v>82110000</c:v>
                </c:pt>
                <c:pt idx="3228">
                  <c:v>1755000</c:v>
                </c:pt>
                <c:pt idx="3229">
                  <c:v>1800000</c:v>
                </c:pt>
                <c:pt idx="3230">
                  <c:v>167855000</c:v>
                </c:pt>
                <c:pt idx="3231">
                  <c:v>975000</c:v>
                </c:pt>
                <c:pt idx="3232">
                  <c:v>283415000</c:v>
                </c:pt>
                <c:pt idx="3233">
                  <c:v>130000</c:v>
                </c:pt>
                <c:pt idx="3234">
                  <c:v>740000</c:v>
                </c:pt>
                <c:pt idx="3235">
                  <c:v>25000000</c:v>
                </c:pt>
                <c:pt idx="3236">
                  <c:v>8700000</c:v>
                </c:pt>
                <c:pt idx="3237">
                  <c:v>4750000</c:v>
                </c:pt>
                <c:pt idx="3238">
                  <c:v>1410000</c:v>
                </c:pt>
                <c:pt idx="3239">
                  <c:v>7950000</c:v>
                </c:pt>
                <c:pt idx="3240">
                  <c:v>15425000</c:v>
                </c:pt>
                <c:pt idx="3241">
                  <c:v>19400000</c:v>
                </c:pt>
                <c:pt idx="3242">
                  <c:v>1095000</c:v>
                </c:pt>
                <c:pt idx="3243">
                  <c:v>6530000</c:v>
                </c:pt>
                <c:pt idx="3244">
                  <c:v>2000000</c:v>
                </c:pt>
                <c:pt idx="3245">
                  <c:v>1518000</c:v>
                </c:pt>
                <c:pt idx="3246">
                  <c:v>950000</c:v>
                </c:pt>
                <c:pt idx="3247">
                  <c:v>7040000</c:v>
                </c:pt>
                <c:pt idx="3248">
                  <c:v>157820000</c:v>
                </c:pt>
                <c:pt idx="3249">
                  <c:v>31450000</c:v>
                </c:pt>
                <c:pt idx="3250">
                  <c:v>49000000</c:v>
                </c:pt>
                <c:pt idx="3251">
                  <c:v>117735000</c:v>
                </c:pt>
                <c:pt idx="3252">
                  <c:v>900000</c:v>
                </c:pt>
                <c:pt idx="3253">
                  <c:v>1500000</c:v>
                </c:pt>
                <c:pt idx="3254">
                  <c:v>12745000</c:v>
                </c:pt>
                <c:pt idx="3255">
                  <c:v>6225000</c:v>
                </c:pt>
                <c:pt idx="3256">
                  <c:v>25514000</c:v>
                </c:pt>
                <c:pt idx="3257">
                  <c:v>1600000</c:v>
                </c:pt>
                <c:pt idx="3258">
                  <c:v>134025000</c:v>
                </c:pt>
                <c:pt idx="3259">
                  <c:v>500000</c:v>
                </c:pt>
                <c:pt idx="3260">
                  <c:v>11175000</c:v>
                </c:pt>
                <c:pt idx="3261">
                  <c:v>12250000</c:v>
                </c:pt>
                <c:pt idx="3262">
                  <c:v>10800000</c:v>
                </c:pt>
                <c:pt idx="3263">
                  <c:v>1600000</c:v>
                </c:pt>
                <c:pt idx="3264">
                  <c:v>352275000</c:v>
                </c:pt>
                <c:pt idx="3265">
                  <c:v>4000000</c:v>
                </c:pt>
                <c:pt idx="3266">
                  <c:v>1420000</c:v>
                </c:pt>
                <c:pt idx="3267">
                  <c:v>410000</c:v>
                </c:pt>
                <c:pt idx="3268">
                  <c:v>425000</c:v>
                </c:pt>
                <c:pt idx="3269">
                  <c:v>42119000</c:v>
                </c:pt>
                <c:pt idx="3270">
                  <c:v>99289000</c:v>
                </c:pt>
                <c:pt idx="3271">
                  <c:v>6424000</c:v>
                </c:pt>
                <c:pt idx="3272">
                  <c:v>400000</c:v>
                </c:pt>
                <c:pt idx="3273">
                  <c:v>3300000</c:v>
                </c:pt>
                <c:pt idx="3274">
                  <c:v>7150000</c:v>
                </c:pt>
                <c:pt idx="3275">
                  <c:v>7800000</c:v>
                </c:pt>
                <c:pt idx="3276">
                  <c:v>5300000</c:v>
                </c:pt>
                <c:pt idx="3277">
                  <c:v>3600000</c:v>
                </c:pt>
                <c:pt idx="3278">
                  <c:v>2835000</c:v>
                </c:pt>
                <c:pt idx="3279">
                  <c:v>12580000</c:v>
                </c:pt>
                <c:pt idx="3280">
                  <c:v>28850000</c:v>
                </c:pt>
                <c:pt idx="3281">
                  <c:v>30829000</c:v>
                </c:pt>
                <c:pt idx="3282">
                  <c:v>1200000</c:v>
                </c:pt>
                <c:pt idx="3283">
                  <c:v>26650000</c:v>
                </c:pt>
                <c:pt idx="3284">
                  <c:v>1131000</c:v>
                </c:pt>
                <c:pt idx="3285">
                  <c:v>4050000</c:v>
                </c:pt>
                <c:pt idx="3286">
                  <c:v>13215000</c:v>
                </c:pt>
                <c:pt idx="3287">
                  <c:v>3450000</c:v>
                </c:pt>
                <c:pt idx="3288">
                  <c:v>40950000</c:v>
                </c:pt>
                <c:pt idx="3289">
                  <c:v>61330000</c:v>
                </c:pt>
                <c:pt idx="3290">
                  <c:v>696590000</c:v>
                </c:pt>
                <c:pt idx="3291">
                  <c:v>65220000</c:v>
                </c:pt>
                <c:pt idx="3292">
                  <c:v>6160000</c:v>
                </c:pt>
                <c:pt idx="3293">
                  <c:v>5850000</c:v>
                </c:pt>
                <c:pt idx="3294">
                  <c:v>47930000</c:v>
                </c:pt>
                <c:pt idx="3295">
                  <c:v>26075000</c:v>
                </c:pt>
                <c:pt idx="3296">
                  <c:v>1120000</c:v>
                </c:pt>
                <c:pt idx="3297">
                  <c:v>9350000</c:v>
                </c:pt>
                <c:pt idx="3298">
                  <c:v>13000000</c:v>
                </c:pt>
                <c:pt idx="3299">
                  <c:v>6090000</c:v>
                </c:pt>
                <c:pt idx="3300">
                  <c:v>4350000</c:v>
                </c:pt>
                <c:pt idx="3301">
                  <c:v>3200000</c:v>
                </c:pt>
                <c:pt idx="3302">
                  <c:v>4500000</c:v>
                </c:pt>
                <c:pt idx="3303">
                  <c:v>825000</c:v>
                </c:pt>
                <c:pt idx="3304">
                  <c:v>1680000</c:v>
                </c:pt>
                <c:pt idx="3305">
                  <c:v>5300000</c:v>
                </c:pt>
                <c:pt idx="3306">
                  <c:v>12850000</c:v>
                </c:pt>
                <c:pt idx="3307">
                  <c:v>550000</c:v>
                </c:pt>
                <c:pt idx="3308">
                  <c:v>54500000</c:v>
                </c:pt>
                <c:pt idx="3309">
                  <c:v>5160000</c:v>
                </c:pt>
                <c:pt idx="3310">
                  <c:v>6500000</c:v>
                </c:pt>
                <c:pt idx="3311">
                  <c:v>12500000</c:v>
                </c:pt>
                <c:pt idx="3312">
                  <c:v>1775000</c:v>
                </c:pt>
                <c:pt idx="3313">
                  <c:v>5200000</c:v>
                </c:pt>
                <c:pt idx="3314">
                  <c:v>2040000</c:v>
                </c:pt>
                <c:pt idx="3315">
                  <c:v>2800000</c:v>
                </c:pt>
                <c:pt idx="3316">
                  <c:v>2020000</c:v>
                </c:pt>
                <c:pt idx="3317">
                  <c:v>4200000</c:v>
                </c:pt>
                <c:pt idx="3318">
                  <c:v>12200000</c:v>
                </c:pt>
                <c:pt idx="3319">
                  <c:v>2105000</c:v>
                </c:pt>
                <c:pt idx="3320">
                  <c:v>30848000</c:v>
                </c:pt>
                <c:pt idx="3321">
                  <c:v>500000</c:v>
                </c:pt>
                <c:pt idx="3322">
                  <c:v>600000</c:v>
                </c:pt>
                <c:pt idx="3323">
                  <c:v>240000</c:v>
                </c:pt>
                <c:pt idx="3324">
                  <c:v>300000</c:v>
                </c:pt>
                <c:pt idx="3325">
                  <c:v>3537000</c:v>
                </c:pt>
                <c:pt idx="3326">
                  <c:v>1200000</c:v>
                </c:pt>
                <c:pt idx="3327">
                  <c:v>446000</c:v>
                </c:pt>
                <c:pt idx="3328">
                  <c:v>4750000</c:v>
                </c:pt>
                <c:pt idx="3329">
                  <c:v>146210000</c:v>
                </c:pt>
                <c:pt idx="3330">
                  <c:v>5000000</c:v>
                </c:pt>
                <c:pt idx="3331">
                  <c:v>730000</c:v>
                </c:pt>
                <c:pt idx="3332">
                  <c:v>900000</c:v>
                </c:pt>
                <c:pt idx="3333">
                  <c:v>20400000</c:v>
                </c:pt>
                <c:pt idx="3334">
                  <c:v>1050000</c:v>
                </c:pt>
                <c:pt idx="3335">
                  <c:v>5025000</c:v>
                </c:pt>
                <c:pt idx="3336">
                  <c:v>115444000</c:v>
                </c:pt>
                <c:pt idx="3337">
                  <c:v>600000</c:v>
                </c:pt>
                <c:pt idx="3338">
                  <c:v>9000000</c:v>
                </c:pt>
                <c:pt idx="3339">
                  <c:v>190285000</c:v>
                </c:pt>
                <c:pt idx="3340">
                  <c:v>2900000</c:v>
                </c:pt>
                <c:pt idx="3341">
                  <c:v>9075000</c:v>
                </c:pt>
                <c:pt idx="3342">
                  <c:v>11825000</c:v>
                </c:pt>
                <c:pt idx="3343">
                  <c:v>1150000</c:v>
                </c:pt>
                <c:pt idx="3344">
                  <c:v>5165000</c:v>
                </c:pt>
                <c:pt idx="3345">
                  <c:v>408000</c:v>
                </c:pt>
                <c:pt idx="3346">
                  <c:v>2855000</c:v>
                </c:pt>
                <c:pt idx="3347">
                  <c:v>4581000</c:v>
                </c:pt>
                <c:pt idx="3348">
                  <c:v>2295000</c:v>
                </c:pt>
                <c:pt idx="3349">
                  <c:v>960000</c:v>
                </c:pt>
                <c:pt idx="3350">
                  <c:v>2420000</c:v>
                </c:pt>
                <c:pt idx="3351">
                  <c:v>118925000</c:v>
                </c:pt>
                <c:pt idx="3352">
                  <c:v>12772500</c:v>
                </c:pt>
                <c:pt idx="3353">
                  <c:v>400000</c:v>
                </c:pt>
                <c:pt idx="3354">
                  <c:v>8050000</c:v>
                </c:pt>
                <c:pt idx="3355">
                  <c:v>2300000</c:v>
                </c:pt>
                <c:pt idx="3356">
                  <c:v>600000</c:v>
                </c:pt>
                <c:pt idx="3357">
                  <c:v>9400000</c:v>
                </c:pt>
                <c:pt idx="3358">
                  <c:v>8300000</c:v>
                </c:pt>
                <c:pt idx="3359">
                  <c:v>700000</c:v>
                </c:pt>
                <c:pt idx="3360">
                  <c:v>5846000</c:v>
                </c:pt>
                <c:pt idx="3361">
                  <c:v>102479000</c:v>
                </c:pt>
                <c:pt idx="3362">
                  <c:v>6595000</c:v>
                </c:pt>
                <c:pt idx="3363">
                  <c:v>45810000</c:v>
                </c:pt>
                <c:pt idx="3364">
                  <c:v>328500000</c:v>
                </c:pt>
                <c:pt idx="3365">
                  <c:v>101375000</c:v>
                </c:pt>
                <c:pt idx="3366">
                  <c:v>6350000</c:v>
                </c:pt>
                <c:pt idx="3367">
                  <c:v>108600000</c:v>
                </c:pt>
                <c:pt idx="3368">
                  <c:v>109200000</c:v>
                </c:pt>
                <c:pt idx="3369">
                  <c:v>38085000</c:v>
                </c:pt>
                <c:pt idx="3370">
                  <c:v>30025000</c:v>
                </c:pt>
                <c:pt idx="3371">
                  <c:v>109800000</c:v>
                </c:pt>
                <c:pt idx="3372">
                  <c:v>1800000</c:v>
                </c:pt>
                <c:pt idx="3373">
                  <c:v>98250000</c:v>
                </c:pt>
                <c:pt idx="3374">
                  <c:v>4250000</c:v>
                </c:pt>
                <c:pt idx="3375">
                  <c:v>7000000</c:v>
                </c:pt>
                <c:pt idx="3376">
                  <c:v>30121000</c:v>
                </c:pt>
                <c:pt idx="3377">
                  <c:v>4075000</c:v>
                </c:pt>
                <c:pt idx="3378">
                  <c:v>3740000</c:v>
                </c:pt>
                <c:pt idx="3379">
                  <c:v>6500000</c:v>
                </c:pt>
                <c:pt idx="3380">
                  <c:v>181800000</c:v>
                </c:pt>
                <c:pt idx="3381">
                  <c:v>3725000</c:v>
                </c:pt>
                <c:pt idx="3382">
                  <c:v>21610000</c:v>
                </c:pt>
                <c:pt idx="3383">
                  <c:v>12000000</c:v>
                </c:pt>
                <c:pt idx="3384">
                  <c:v>24175000</c:v>
                </c:pt>
                <c:pt idx="3385">
                  <c:v>11650000</c:v>
                </c:pt>
                <c:pt idx="3386">
                  <c:v>6070000</c:v>
                </c:pt>
                <c:pt idx="3387">
                  <c:v>1520000</c:v>
                </c:pt>
                <c:pt idx="3388">
                  <c:v>26275000</c:v>
                </c:pt>
                <c:pt idx="3389">
                  <c:v>1080000</c:v>
                </c:pt>
                <c:pt idx="3390">
                  <c:v>2355000</c:v>
                </c:pt>
                <c:pt idx="3391">
                  <c:v>1910000</c:v>
                </c:pt>
                <c:pt idx="3392">
                  <c:v>7100000</c:v>
                </c:pt>
                <c:pt idx="3393">
                  <c:v>4500000</c:v>
                </c:pt>
                <c:pt idx="3394">
                  <c:v>29440000</c:v>
                </c:pt>
                <c:pt idx="3395">
                  <c:v>5678000</c:v>
                </c:pt>
                <c:pt idx="3396">
                  <c:v>10698000</c:v>
                </c:pt>
                <c:pt idx="3397">
                  <c:v>750000</c:v>
                </c:pt>
                <c:pt idx="3398">
                  <c:v>19610000</c:v>
                </c:pt>
                <c:pt idx="3399">
                  <c:v>2514000</c:v>
                </c:pt>
                <c:pt idx="3400">
                  <c:v>1943000</c:v>
                </c:pt>
                <c:pt idx="3401">
                  <c:v>5630000</c:v>
                </c:pt>
                <c:pt idx="3402">
                  <c:v>93254000</c:v>
                </c:pt>
                <c:pt idx="3403">
                  <c:v>3120000</c:v>
                </c:pt>
                <c:pt idx="3404">
                  <c:v>21700000</c:v>
                </c:pt>
                <c:pt idx="3405">
                  <c:v>4500000</c:v>
                </c:pt>
                <c:pt idx="3406">
                  <c:v>9860000</c:v>
                </c:pt>
                <c:pt idx="3407">
                  <c:v>23765000</c:v>
                </c:pt>
                <c:pt idx="3408">
                  <c:v>22632000</c:v>
                </c:pt>
                <c:pt idx="3409">
                  <c:v>39830000</c:v>
                </c:pt>
                <c:pt idx="3410">
                  <c:v>3494000</c:v>
                </c:pt>
                <c:pt idx="3411">
                  <c:v>13000000</c:v>
                </c:pt>
                <c:pt idx="3412">
                  <c:v>2811000</c:v>
                </c:pt>
                <c:pt idx="3413">
                  <c:v>61305000</c:v>
                </c:pt>
                <c:pt idx="3414">
                  <c:v>135185000</c:v>
                </c:pt>
                <c:pt idx="3415">
                  <c:v>6244000</c:v>
                </c:pt>
                <c:pt idx="3416">
                  <c:v>250000</c:v>
                </c:pt>
                <c:pt idx="3417">
                  <c:v>2600000</c:v>
                </c:pt>
                <c:pt idx="3418">
                  <c:v>40300000</c:v>
                </c:pt>
                <c:pt idx="3419">
                  <c:v>7500000</c:v>
                </c:pt>
                <c:pt idx="3420">
                  <c:v>525000</c:v>
                </c:pt>
                <c:pt idx="3421">
                  <c:v>3415000</c:v>
                </c:pt>
                <c:pt idx="3422">
                  <c:v>5420000</c:v>
                </c:pt>
                <c:pt idx="3423">
                  <c:v>4800000</c:v>
                </c:pt>
                <c:pt idx="3424">
                  <c:v>4500000</c:v>
                </c:pt>
                <c:pt idx="3425">
                  <c:v>150000</c:v>
                </c:pt>
                <c:pt idx="3426">
                  <c:v>62500000</c:v>
                </c:pt>
                <c:pt idx="3427">
                  <c:v>87382000</c:v>
                </c:pt>
                <c:pt idx="3428">
                  <c:v>6150000</c:v>
                </c:pt>
                <c:pt idx="3429">
                  <c:v>324000</c:v>
                </c:pt>
                <c:pt idx="3430">
                  <c:v>800000</c:v>
                </c:pt>
                <c:pt idx="3431">
                  <c:v>6240000</c:v>
                </c:pt>
                <c:pt idx="3432">
                  <c:v>8660000</c:v>
                </c:pt>
                <c:pt idx="3433">
                  <c:v>250000</c:v>
                </c:pt>
                <c:pt idx="3434">
                  <c:v>132045000</c:v>
                </c:pt>
                <c:pt idx="3435">
                  <c:v>825000</c:v>
                </c:pt>
                <c:pt idx="3436">
                  <c:v>1775000</c:v>
                </c:pt>
                <c:pt idx="3437">
                  <c:v>7395000</c:v>
                </c:pt>
                <c:pt idx="3438">
                  <c:v>600000</c:v>
                </c:pt>
                <c:pt idx="3439">
                  <c:v>53165000</c:v>
                </c:pt>
                <c:pt idx="3440">
                  <c:v>450000</c:v>
                </c:pt>
                <c:pt idx="3441">
                  <c:v>6200000</c:v>
                </c:pt>
                <c:pt idx="3442">
                  <c:v>1800000</c:v>
                </c:pt>
                <c:pt idx="3443">
                  <c:v>360000</c:v>
                </c:pt>
                <c:pt idx="3444">
                  <c:v>894000</c:v>
                </c:pt>
                <c:pt idx="3445">
                  <c:v>203500000</c:v>
                </c:pt>
                <c:pt idx="3446">
                  <c:v>525000</c:v>
                </c:pt>
                <c:pt idx="3447">
                  <c:v>4333500</c:v>
                </c:pt>
                <c:pt idx="3448">
                  <c:v>1780000</c:v>
                </c:pt>
                <c:pt idx="3449">
                  <c:v>61770000</c:v>
                </c:pt>
                <c:pt idx="3450">
                  <c:v>4451000</c:v>
                </c:pt>
                <c:pt idx="3451">
                  <c:v>3590000</c:v>
                </c:pt>
                <c:pt idx="3452">
                  <c:v>8987000</c:v>
                </c:pt>
                <c:pt idx="3453">
                  <c:v>19800000</c:v>
                </c:pt>
                <c:pt idx="3454">
                  <c:v>3240000</c:v>
                </c:pt>
                <c:pt idx="3455">
                  <c:v>6135000</c:v>
                </c:pt>
                <c:pt idx="3456">
                  <c:v>25800000</c:v>
                </c:pt>
                <c:pt idx="3457">
                  <c:v>85850000</c:v>
                </c:pt>
                <c:pt idx="3458">
                  <c:v>3100000</c:v>
                </c:pt>
                <c:pt idx="3459">
                  <c:v>256600000</c:v>
                </c:pt>
                <c:pt idx="3460">
                  <c:v>15800000</c:v>
                </c:pt>
                <c:pt idx="3461">
                  <c:v>700000</c:v>
                </c:pt>
                <c:pt idx="3462">
                  <c:v>10000000</c:v>
                </c:pt>
                <c:pt idx="3463">
                  <c:v>4250000</c:v>
                </c:pt>
                <c:pt idx="3464">
                  <c:v>7545000</c:v>
                </c:pt>
                <c:pt idx="3465">
                  <c:v>4250000</c:v>
                </c:pt>
                <c:pt idx="3466">
                  <c:v>1900000</c:v>
                </c:pt>
                <c:pt idx="3467">
                  <c:v>3300000</c:v>
                </c:pt>
                <c:pt idx="3468">
                  <c:v>6050000</c:v>
                </c:pt>
                <c:pt idx="3469">
                  <c:v>200000</c:v>
                </c:pt>
                <c:pt idx="3470">
                  <c:v>4975000</c:v>
                </c:pt>
                <c:pt idx="3471">
                  <c:v>3546000</c:v>
                </c:pt>
                <c:pt idx="3472">
                  <c:v>94000000</c:v>
                </c:pt>
                <c:pt idx="3473">
                  <c:v>418000</c:v>
                </c:pt>
                <c:pt idx="3474">
                  <c:v>62100000</c:v>
                </c:pt>
                <c:pt idx="3475">
                  <c:v>1200000</c:v>
                </c:pt>
                <c:pt idx="3476">
                  <c:v>780000</c:v>
                </c:pt>
                <c:pt idx="3477">
                  <c:v>11535000</c:v>
                </c:pt>
                <c:pt idx="3478">
                  <c:v>3055000</c:v>
                </c:pt>
                <c:pt idx="3479">
                  <c:v>13650000</c:v>
                </c:pt>
                <c:pt idx="3480">
                  <c:v>25085000</c:v>
                </c:pt>
                <c:pt idx="3481">
                  <c:v>600000</c:v>
                </c:pt>
                <c:pt idx="3482">
                  <c:v>30250000</c:v>
                </c:pt>
                <c:pt idx="3483">
                  <c:v>2870000</c:v>
                </c:pt>
                <c:pt idx="3484">
                  <c:v>18230000</c:v>
                </c:pt>
                <c:pt idx="3485">
                  <c:v>100000</c:v>
                </c:pt>
                <c:pt idx="3486">
                  <c:v>8400000</c:v>
                </c:pt>
                <c:pt idx="3487">
                  <c:v>10400000</c:v>
                </c:pt>
                <c:pt idx="3488">
                  <c:v>1440000</c:v>
                </c:pt>
                <c:pt idx="3489">
                  <c:v>2800000</c:v>
                </c:pt>
                <c:pt idx="3490">
                  <c:v>10975000</c:v>
                </c:pt>
                <c:pt idx="3491">
                  <c:v>2135000</c:v>
                </c:pt>
                <c:pt idx="3492">
                  <c:v>750000</c:v>
                </c:pt>
                <c:pt idx="3493">
                  <c:v>20800000</c:v>
                </c:pt>
                <c:pt idx="3494">
                  <c:v>740000</c:v>
                </c:pt>
                <c:pt idx="3495">
                  <c:v>2000000</c:v>
                </c:pt>
                <c:pt idx="3496">
                  <c:v>3500000</c:v>
                </c:pt>
                <c:pt idx="3497">
                  <c:v>9365000</c:v>
                </c:pt>
                <c:pt idx="3498">
                  <c:v>300000</c:v>
                </c:pt>
                <c:pt idx="3499">
                  <c:v>1500000</c:v>
                </c:pt>
                <c:pt idx="3500">
                  <c:v>4700000</c:v>
                </c:pt>
                <c:pt idx="3501">
                  <c:v>7037000</c:v>
                </c:pt>
                <c:pt idx="3502">
                  <c:v>1650000</c:v>
                </c:pt>
                <c:pt idx="3503">
                  <c:v>9521500</c:v>
                </c:pt>
                <c:pt idx="3504">
                  <c:v>4950000</c:v>
                </c:pt>
                <c:pt idx="3505">
                  <c:v>13370000</c:v>
                </c:pt>
                <c:pt idx="3506">
                  <c:v>9750000</c:v>
                </c:pt>
                <c:pt idx="3507">
                  <c:v>52390000</c:v>
                </c:pt>
                <c:pt idx="3508">
                  <c:v>54558000</c:v>
                </c:pt>
                <c:pt idx="3509">
                  <c:v>58500000</c:v>
                </c:pt>
                <c:pt idx="3510">
                  <c:v>1500000</c:v>
                </c:pt>
                <c:pt idx="3511">
                  <c:v>75000</c:v>
                </c:pt>
                <c:pt idx="3512">
                  <c:v>16000000</c:v>
                </c:pt>
                <c:pt idx="3513">
                  <c:v>575000</c:v>
                </c:pt>
                <c:pt idx="3514">
                  <c:v>3630000</c:v>
                </c:pt>
                <c:pt idx="3515">
                  <c:v>27081000</c:v>
                </c:pt>
                <c:pt idx="3516">
                  <c:v>400000</c:v>
                </c:pt>
                <c:pt idx="3517">
                  <c:v>3385000</c:v>
                </c:pt>
                <c:pt idx="3518">
                  <c:v>700000</c:v>
                </c:pt>
                <c:pt idx="3519">
                  <c:v>5880000</c:v>
                </c:pt>
                <c:pt idx="3520">
                  <c:v>1750000</c:v>
                </c:pt>
                <c:pt idx="3521">
                  <c:v>2000000</c:v>
                </c:pt>
                <c:pt idx="3522">
                  <c:v>88870000</c:v>
                </c:pt>
                <c:pt idx="3523">
                  <c:v>2500000</c:v>
                </c:pt>
                <c:pt idx="3524">
                  <c:v>3900000</c:v>
                </c:pt>
                <c:pt idx="3525">
                  <c:v>9100000</c:v>
                </c:pt>
                <c:pt idx="3526">
                  <c:v>3700000</c:v>
                </c:pt>
                <c:pt idx="3527">
                  <c:v>1000000</c:v>
                </c:pt>
                <c:pt idx="3528">
                  <c:v>3700000</c:v>
                </c:pt>
                <c:pt idx="3529">
                  <c:v>1272000</c:v>
                </c:pt>
                <c:pt idx="3530">
                  <c:v>26400000</c:v>
                </c:pt>
                <c:pt idx="3531">
                  <c:v>1000000</c:v>
                </c:pt>
                <c:pt idx="3532">
                  <c:v>6500000</c:v>
                </c:pt>
                <c:pt idx="3533">
                  <c:v>52100000</c:v>
                </c:pt>
                <c:pt idx="3534">
                  <c:v>49210000</c:v>
                </c:pt>
                <c:pt idx="3535">
                  <c:v>11975000</c:v>
                </c:pt>
                <c:pt idx="3536">
                  <c:v>1300805000</c:v>
                </c:pt>
                <c:pt idx="3537">
                  <c:v>900000</c:v>
                </c:pt>
                <c:pt idx="3538">
                  <c:v>20760000</c:v>
                </c:pt>
                <c:pt idx="3539">
                  <c:v>30000000</c:v>
                </c:pt>
                <c:pt idx="3540">
                  <c:v>4550000</c:v>
                </c:pt>
                <c:pt idx="3541">
                  <c:v>3920000</c:v>
                </c:pt>
                <c:pt idx="3542">
                  <c:v>2000000</c:v>
                </c:pt>
                <c:pt idx="3543">
                  <c:v>520000000</c:v>
                </c:pt>
                <c:pt idx="3544">
                  <c:v>895000</c:v>
                </c:pt>
                <c:pt idx="3545">
                  <c:v>30500000</c:v>
                </c:pt>
                <c:pt idx="3546">
                  <c:v>13773000</c:v>
                </c:pt>
                <c:pt idx="3547">
                  <c:v>775000</c:v>
                </c:pt>
                <c:pt idx="3548">
                  <c:v>2350000</c:v>
                </c:pt>
                <c:pt idx="3549">
                  <c:v>600000</c:v>
                </c:pt>
                <c:pt idx="3550">
                  <c:v>802000</c:v>
                </c:pt>
                <c:pt idx="3551">
                  <c:v>54215000</c:v>
                </c:pt>
                <c:pt idx="3552">
                  <c:v>178390000</c:v>
                </c:pt>
                <c:pt idx="3553">
                  <c:v>3800000</c:v>
                </c:pt>
                <c:pt idx="3554">
                  <c:v>7274975</c:v>
                </c:pt>
                <c:pt idx="3555">
                  <c:v>1500000</c:v>
                </c:pt>
                <c:pt idx="3556">
                  <c:v>2284000</c:v>
                </c:pt>
                <c:pt idx="3557">
                  <c:v>4500000</c:v>
                </c:pt>
                <c:pt idx="3558">
                  <c:v>4700000</c:v>
                </c:pt>
                <c:pt idx="3559">
                  <c:v>1410000</c:v>
                </c:pt>
                <c:pt idx="3560">
                  <c:v>495000</c:v>
                </c:pt>
                <c:pt idx="3561">
                  <c:v>4562000</c:v>
                </c:pt>
                <c:pt idx="3562">
                  <c:v>3290000</c:v>
                </c:pt>
                <c:pt idx="3563">
                  <c:v>1300000</c:v>
                </c:pt>
                <c:pt idx="3564">
                  <c:v>32850000</c:v>
                </c:pt>
                <c:pt idx="3565">
                  <c:v>335000</c:v>
                </c:pt>
                <c:pt idx="3566">
                  <c:v>3500000</c:v>
                </c:pt>
                <c:pt idx="3567">
                  <c:v>27350000</c:v>
                </c:pt>
                <c:pt idx="3568">
                  <c:v>960000</c:v>
                </c:pt>
                <c:pt idx="3569">
                  <c:v>7925000</c:v>
                </c:pt>
                <c:pt idx="3570">
                  <c:v>380000</c:v>
                </c:pt>
                <c:pt idx="3571">
                  <c:v>258000</c:v>
                </c:pt>
                <c:pt idx="3572">
                  <c:v>2250000</c:v>
                </c:pt>
                <c:pt idx="3573">
                  <c:v>728000</c:v>
                </c:pt>
                <c:pt idx="3574">
                  <c:v>1050000</c:v>
                </c:pt>
                <c:pt idx="3575">
                  <c:v>940000</c:v>
                </c:pt>
                <c:pt idx="3576">
                  <c:v>5250000</c:v>
                </c:pt>
                <c:pt idx="3577">
                  <c:v>2145000</c:v>
                </c:pt>
                <c:pt idx="3578">
                  <c:v>69750000</c:v>
                </c:pt>
                <c:pt idx="3579">
                  <c:v>611535000</c:v>
                </c:pt>
                <c:pt idx="3580">
                  <c:v>7222000</c:v>
                </c:pt>
                <c:pt idx="3581">
                  <c:v>7370000</c:v>
                </c:pt>
                <c:pt idx="3582">
                  <c:v>7110000</c:v>
                </c:pt>
                <c:pt idx="3583">
                  <c:v>2700000</c:v>
                </c:pt>
                <c:pt idx="3584">
                  <c:v>630000</c:v>
                </c:pt>
                <c:pt idx="3585">
                  <c:v>660000</c:v>
                </c:pt>
                <c:pt idx="3586">
                  <c:v>137700000</c:v>
                </c:pt>
                <c:pt idx="3587">
                  <c:v>7750000</c:v>
                </c:pt>
                <c:pt idx="3588">
                  <c:v>1500000</c:v>
                </c:pt>
                <c:pt idx="3589">
                  <c:v>3500000</c:v>
                </c:pt>
                <c:pt idx="3590">
                  <c:v>300000</c:v>
                </c:pt>
                <c:pt idx="3591">
                  <c:v>2105000</c:v>
                </c:pt>
                <c:pt idx="3592">
                  <c:v>4631000</c:v>
                </c:pt>
                <c:pt idx="3593">
                  <c:v>2475000</c:v>
                </c:pt>
                <c:pt idx="3594">
                  <c:v>8300000</c:v>
                </c:pt>
                <c:pt idx="3595">
                  <c:v>29420000</c:v>
                </c:pt>
                <c:pt idx="3596">
                  <c:v>402000</c:v>
                </c:pt>
                <c:pt idx="3597">
                  <c:v>3850000</c:v>
                </c:pt>
                <c:pt idx="3598">
                  <c:v>41005000</c:v>
                </c:pt>
                <c:pt idx="3599">
                  <c:v>16500000</c:v>
                </c:pt>
                <c:pt idx="3600">
                  <c:v>11775000</c:v>
                </c:pt>
                <c:pt idx="3601">
                  <c:v>3375000</c:v>
                </c:pt>
                <c:pt idx="3602">
                  <c:v>355500000</c:v>
                </c:pt>
                <c:pt idx="3603">
                  <c:v>199670000</c:v>
                </c:pt>
                <c:pt idx="3604">
                  <c:v>360000</c:v>
                </c:pt>
                <c:pt idx="3605">
                  <c:v>14347000</c:v>
                </c:pt>
                <c:pt idx="3606">
                  <c:v>8510000</c:v>
                </c:pt>
                <c:pt idx="3607">
                  <c:v>27075000</c:v>
                </c:pt>
                <c:pt idx="3608">
                  <c:v>8030000</c:v>
                </c:pt>
                <c:pt idx="3609">
                  <c:v>1500000</c:v>
                </c:pt>
                <c:pt idx="3610">
                  <c:v>1015000</c:v>
                </c:pt>
                <c:pt idx="3611">
                  <c:v>8179000</c:v>
                </c:pt>
                <c:pt idx="3612">
                  <c:v>3000000</c:v>
                </c:pt>
                <c:pt idx="3613">
                  <c:v>9820000</c:v>
                </c:pt>
                <c:pt idx="3614">
                  <c:v>2280000</c:v>
                </c:pt>
                <c:pt idx="3615">
                  <c:v>3700000</c:v>
                </c:pt>
                <c:pt idx="3616">
                  <c:v>14100000</c:v>
                </c:pt>
                <c:pt idx="3617">
                  <c:v>770000</c:v>
                </c:pt>
                <c:pt idx="3618">
                  <c:v>8300000</c:v>
                </c:pt>
                <c:pt idx="3619">
                  <c:v>225000</c:v>
                </c:pt>
                <c:pt idx="3620">
                  <c:v>1400000</c:v>
                </c:pt>
                <c:pt idx="3621">
                  <c:v>19000000</c:v>
                </c:pt>
                <c:pt idx="3622">
                  <c:v>9675000</c:v>
                </c:pt>
                <c:pt idx="3623">
                  <c:v>103535000</c:v>
                </c:pt>
                <c:pt idx="3624">
                  <c:v>28550000</c:v>
                </c:pt>
                <c:pt idx="3625">
                  <c:v>375000</c:v>
                </c:pt>
                <c:pt idx="3626">
                  <c:v>673400000</c:v>
                </c:pt>
                <c:pt idx="3627">
                  <c:v>44750000</c:v>
                </c:pt>
                <c:pt idx="3628">
                  <c:v>1450000</c:v>
                </c:pt>
                <c:pt idx="3629">
                  <c:v>800000</c:v>
                </c:pt>
                <c:pt idx="3630">
                  <c:v>1190000</c:v>
                </c:pt>
                <c:pt idx="3631">
                  <c:v>10649000</c:v>
                </c:pt>
                <c:pt idx="3632">
                  <c:v>2200000</c:v>
                </c:pt>
                <c:pt idx="3633">
                  <c:v>102110000</c:v>
                </c:pt>
                <c:pt idx="3634">
                  <c:v>113635000</c:v>
                </c:pt>
                <c:pt idx="3635">
                  <c:v>81500000</c:v>
                </c:pt>
                <c:pt idx="3636">
                  <c:v>19350000</c:v>
                </c:pt>
                <c:pt idx="3637">
                  <c:v>8400000</c:v>
                </c:pt>
                <c:pt idx="3638">
                  <c:v>36850000</c:v>
                </c:pt>
                <c:pt idx="3639">
                  <c:v>21780000</c:v>
                </c:pt>
                <c:pt idx="3640">
                  <c:v>72540000</c:v>
                </c:pt>
                <c:pt idx="3641">
                  <c:v>7500000</c:v>
                </c:pt>
                <c:pt idx="3642">
                  <c:v>80000</c:v>
                </c:pt>
                <c:pt idx="3643">
                  <c:v>4375000</c:v>
                </c:pt>
                <c:pt idx="3644">
                  <c:v>3191000</c:v>
                </c:pt>
                <c:pt idx="3645">
                  <c:v>2250000</c:v>
                </c:pt>
                <c:pt idx="3646">
                  <c:v>150025000</c:v>
                </c:pt>
                <c:pt idx="3647">
                  <c:v>434000</c:v>
                </c:pt>
                <c:pt idx="3648">
                  <c:v>50000000</c:v>
                </c:pt>
                <c:pt idx="3649">
                  <c:v>2570000</c:v>
                </c:pt>
                <c:pt idx="3650">
                  <c:v>2596000</c:v>
                </c:pt>
                <c:pt idx="3651">
                  <c:v>7722000</c:v>
                </c:pt>
                <c:pt idx="3652">
                  <c:v>11355000</c:v>
                </c:pt>
                <c:pt idx="3653">
                  <c:v>1150000</c:v>
                </c:pt>
                <c:pt idx="3654">
                  <c:v>81260000</c:v>
                </c:pt>
                <c:pt idx="3655">
                  <c:v>7285000</c:v>
                </c:pt>
                <c:pt idx="3656">
                  <c:v>4110000</c:v>
                </c:pt>
                <c:pt idx="3657">
                  <c:v>240000</c:v>
                </c:pt>
                <c:pt idx="3658">
                  <c:v>575000</c:v>
                </c:pt>
                <c:pt idx="3659">
                  <c:v>25010000</c:v>
                </c:pt>
                <c:pt idx="3660">
                  <c:v>410000</c:v>
                </c:pt>
                <c:pt idx="3661">
                  <c:v>2200000</c:v>
                </c:pt>
                <c:pt idx="3662">
                  <c:v>5350000</c:v>
                </c:pt>
                <c:pt idx="3663">
                  <c:v>534000</c:v>
                </c:pt>
                <c:pt idx="3664">
                  <c:v>15900000</c:v>
                </c:pt>
                <c:pt idx="3665">
                  <c:v>8000000</c:v>
                </c:pt>
                <c:pt idx="3666">
                  <c:v>2469250000</c:v>
                </c:pt>
                <c:pt idx="3667">
                  <c:v>1700000</c:v>
                </c:pt>
                <c:pt idx="3668">
                  <c:v>21000000</c:v>
                </c:pt>
                <c:pt idx="3669">
                  <c:v>2432615000</c:v>
                </c:pt>
                <c:pt idx="3670">
                  <c:v>250000</c:v>
                </c:pt>
                <c:pt idx="3671">
                  <c:v>4680000</c:v>
                </c:pt>
                <c:pt idx="3672">
                  <c:v>425000</c:v>
                </c:pt>
                <c:pt idx="3673">
                  <c:v>128870000</c:v>
                </c:pt>
                <c:pt idx="3674">
                  <c:v>1500000</c:v>
                </c:pt>
                <c:pt idx="3675">
                  <c:v>4300000</c:v>
                </c:pt>
                <c:pt idx="3676">
                  <c:v>4340000</c:v>
                </c:pt>
                <c:pt idx="3677">
                  <c:v>900000</c:v>
                </c:pt>
                <c:pt idx="3678">
                  <c:v>300000</c:v>
                </c:pt>
                <c:pt idx="3679">
                  <c:v>540000</c:v>
                </c:pt>
                <c:pt idx="3680">
                  <c:v>1245000</c:v>
                </c:pt>
                <c:pt idx="3681">
                  <c:v>4400000</c:v>
                </c:pt>
                <c:pt idx="3682">
                  <c:v>4200000</c:v>
                </c:pt>
                <c:pt idx="3683">
                  <c:v>25210000</c:v>
                </c:pt>
                <c:pt idx="3684">
                  <c:v>1299000</c:v>
                </c:pt>
                <c:pt idx="3685">
                  <c:v>19250000</c:v>
                </c:pt>
                <c:pt idx="3686">
                  <c:v>56210000</c:v>
                </c:pt>
                <c:pt idx="3687">
                  <c:v>17750000</c:v>
                </c:pt>
                <c:pt idx="3688">
                  <c:v>210000</c:v>
                </c:pt>
                <c:pt idx="3689">
                  <c:v>2250000</c:v>
                </c:pt>
                <c:pt idx="3690">
                  <c:v>1435000</c:v>
                </c:pt>
                <c:pt idx="3691">
                  <c:v>3525000</c:v>
                </c:pt>
                <c:pt idx="3692">
                  <c:v>3488000</c:v>
                </c:pt>
                <c:pt idx="3693">
                  <c:v>9435000</c:v>
                </c:pt>
                <c:pt idx="3694">
                  <c:v>944000</c:v>
                </c:pt>
                <c:pt idx="3695">
                  <c:v>14593000</c:v>
                </c:pt>
                <c:pt idx="3696">
                  <c:v>2680000</c:v>
                </c:pt>
                <c:pt idx="3697">
                  <c:v>41390000</c:v>
                </c:pt>
                <c:pt idx="3698">
                  <c:v>10990000</c:v>
                </c:pt>
                <c:pt idx="3699">
                  <c:v>1371000</c:v>
                </c:pt>
                <c:pt idx="3700">
                  <c:v>4165000</c:v>
                </c:pt>
                <c:pt idx="3701">
                  <c:v>5000000</c:v>
                </c:pt>
                <c:pt idx="3702">
                  <c:v>14000000</c:v>
                </c:pt>
                <c:pt idx="3703">
                  <c:v>2070000</c:v>
                </c:pt>
                <c:pt idx="3704">
                  <c:v>5445000</c:v>
                </c:pt>
                <c:pt idx="3705">
                  <c:v>1050000</c:v>
                </c:pt>
                <c:pt idx="3706">
                  <c:v>9950000</c:v>
                </c:pt>
                <c:pt idx="3707">
                  <c:v>6607000</c:v>
                </c:pt>
                <c:pt idx="3708">
                  <c:v>4690000</c:v>
                </c:pt>
                <c:pt idx="3709">
                  <c:v>1000000</c:v>
                </c:pt>
                <c:pt idx="3710">
                  <c:v>2165940000</c:v>
                </c:pt>
                <c:pt idx="3711">
                  <c:v>11760000</c:v>
                </c:pt>
                <c:pt idx="3712">
                  <c:v>300000</c:v>
                </c:pt>
                <c:pt idx="3713">
                  <c:v>58610000</c:v>
                </c:pt>
                <c:pt idx="3714">
                  <c:v>3600000</c:v>
                </c:pt>
                <c:pt idx="3715">
                  <c:v>6700000</c:v>
                </c:pt>
                <c:pt idx="3716">
                  <c:v>41050000</c:v>
                </c:pt>
                <c:pt idx="3717">
                  <c:v>420000</c:v>
                </c:pt>
                <c:pt idx="3718">
                  <c:v>4580000</c:v>
                </c:pt>
                <c:pt idx="3719">
                  <c:v>3100000</c:v>
                </c:pt>
                <c:pt idx="3720">
                  <c:v>1380000</c:v>
                </c:pt>
                <c:pt idx="3721">
                  <c:v>3330000</c:v>
                </c:pt>
                <c:pt idx="3722">
                  <c:v>605000</c:v>
                </c:pt>
                <c:pt idx="3723">
                  <c:v>535000</c:v>
                </c:pt>
                <c:pt idx="3724">
                  <c:v>11975000</c:v>
                </c:pt>
                <c:pt idx="3725">
                  <c:v>67925000</c:v>
                </c:pt>
                <c:pt idx="3726">
                  <c:v>44370000</c:v>
                </c:pt>
                <c:pt idx="3727">
                  <c:v>26550000</c:v>
                </c:pt>
                <c:pt idx="3728">
                  <c:v>12000000</c:v>
                </c:pt>
                <c:pt idx="3729">
                  <c:v>17580000</c:v>
                </c:pt>
                <c:pt idx="3730">
                  <c:v>8250000</c:v>
                </c:pt>
                <c:pt idx="3731">
                  <c:v>3272000</c:v>
                </c:pt>
                <c:pt idx="3732">
                  <c:v>1200000</c:v>
                </c:pt>
                <c:pt idx="3733">
                  <c:v>2176000</c:v>
                </c:pt>
                <c:pt idx="3734">
                  <c:v>777500</c:v>
                </c:pt>
                <c:pt idx="3735">
                  <c:v>305000</c:v>
                </c:pt>
                <c:pt idx="3736">
                  <c:v>396000</c:v>
                </c:pt>
                <c:pt idx="3737">
                  <c:v>4210000</c:v>
                </c:pt>
                <c:pt idx="3738">
                  <c:v>600000</c:v>
                </c:pt>
                <c:pt idx="3739">
                  <c:v>1650000</c:v>
                </c:pt>
                <c:pt idx="3740">
                  <c:v>824000</c:v>
                </c:pt>
                <c:pt idx="3741">
                  <c:v>2100000</c:v>
                </c:pt>
                <c:pt idx="3742">
                  <c:v>109885000</c:v>
                </c:pt>
                <c:pt idx="3743">
                  <c:v>147460000</c:v>
                </c:pt>
                <c:pt idx="3744">
                  <c:v>1910000</c:v>
                </c:pt>
                <c:pt idx="3745">
                  <c:v>6850000</c:v>
                </c:pt>
                <c:pt idx="3746">
                  <c:v>91360000</c:v>
                </c:pt>
                <c:pt idx="3747">
                  <c:v>8600000</c:v>
                </c:pt>
                <c:pt idx="3748">
                  <c:v>244425000</c:v>
                </c:pt>
                <c:pt idx="3749">
                  <c:v>3450000</c:v>
                </c:pt>
                <c:pt idx="3750">
                  <c:v>4000000</c:v>
                </c:pt>
                <c:pt idx="3751">
                  <c:v>5035000</c:v>
                </c:pt>
                <c:pt idx="3752">
                  <c:v>112165000</c:v>
                </c:pt>
                <c:pt idx="3753">
                  <c:v>30965000</c:v>
                </c:pt>
                <c:pt idx="3754">
                  <c:v>300000</c:v>
                </c:pt>
                <c:pt idx="3755">
                  <c:v>2150000</c:v>
                </c:pt>
                <c:pt idx="3756">
                  <c:v>625000</c:v>
                </c:pt>
                <c:pt idx="3757">
                  <c:v>22400000</c:v>
                </c:pt>
                <c:pt idx="3758">
                  <c:v>3000000</c:v>
                </c:pt>
                <c:pt idx="3759">
                  <c:v>448000</c:v>
                </c:pt>
                <c:pt idx="3760">
                  <c:v>40200000</c:v>
                </c:pt>
                <c:pt idx="3761">
                  <c:v>1000000</c:v>
                </c:pt>
                <c:pt idx="3762">
                  <c:v>480000</c:v>
                </c:pt>
                <c:pt idx="3763">
                  <c:v>625000</c:v>
                </c:pt>
                <c:pt idx="3764">
                  <c:v>1000000</c:v>
                </c:pt>
                <c:pt idx="3765">
                  <c:v>260000</c:v>
                </c:pt>
                <c:pt idx="3766">
                  <c:v>500000</c:v>
                </c:pt>
                <c:pt idx="3767">
                  <c:v>356625000</c:v>
                </c:pt>
                <c:pt idx="3768">
                  <c:v>4925000</c:v>
                </c:pt>
                <c:pt idx="3769">
                  <c:v>925000</c:v>
                </c:pt>
                <c:pt idx="3770">
                  <c:v>8730000</c:v>
                </c:pt>
                <c:pt idx="3771">
                  <c:v>94203000</c:v>
                </c:pt>
                <c:pt idx="3772">
                  <c:v>5960000</c:v>
                </c:pt>
                <c:pt idx="3773">
                  <c:v>3950000</c:v>
                </c:pt>
                <c:pt idx="3774">
                  <c:v>2405000</c:v>
                </c:pt>
                <c:pt idx="3775">
                  <c:v>260000</c:v>
                </c:pt>
                <c:pt idx="3776">
                  <c:v>5378000</c:v>
                </c:pt>
                <c:pt idx="3777">
                  <c:v>7450000</c:v>
                </c:pt>
                <c:pt idx="3778">
                  <c:v>13125000</c:v>
                </c:pt>
                <c:pt idx="3779">
                  <c:v>8100000</c:v>
                </c:pt>
                <c:pt idx="3780">
                  <c:v>4456000</c:v>
                </c:pt>
                <c:pt idx="3781">
                  <c:v>24845000</c:v>
                </c:pt>
                <c:pt idx="3782">
                  <c:v>1000000</c:v>
                </c:pt>
                <c:pt idx="3783">
                  <c:v>3680000</c:v>
                </c:pt>
                <c:pt idx="3784">
                  <c:v>1000000</c:v>
                </c:pt>
                <c:pt idx="3785">
                  <c:v>51225000</c:v>
                </c:pt>
                <c:pt idx="3786">
                  <c:v>8180000</c:v>
                </c:pt>
                <c:pt idx="3787">
                  <c:v>8230000</c:v>
                </c:pt>
                <c:pt idx="3788">
                  <c:v>113060000</c:v>
                </c:pt>
                <c:pt idx="3789">
                  <c:v>800000</c:v>
                </c:pt>
                <c:pt idx="3790">
                  <c:v>875000</c:v>
                </c:pt>
                <c:pt idx="3791">
                  <c:v>4400000</c:v>
                </c:pt>
                <c:pt idx="3792">
                  <c:v>10451000</c:v>
                </c:pt>
                <c:pt idx="3793">
                  <c:v>7200000</c:v>
                </c:pt>
                <c:pt idx="3794">
                  <c:v>2250000</c:v>
                </c:pt>
                <c:pt idx="3795">
                  <c:v>121280000</c:v>
                </c:pt>
                <c:pt idx="3796">
                  <c:v>350000</c:v>
                </c:pt>
                <c:pt idx="3797">
                  <c:v>821000</c:v>
                </c:pt>
                <c:pt idx="3798">
                  <c:v>1005000</c:v>
                </c:pt>
                <c:pt idx="3799">
                  <c:v>740000</c:v>
                </c:pt>
                <c:pt idx="3800">
                  <c:v>25133000</c:v>
                </c:pt>
                <c:pt idx="3801">
                  <c:v>1225000</c:v>
                </c:pt>
                <c:pt idx="3802">
                  <c:v>2770000</c:v>
                </c:pt>
                <c:pt idx="3803">
                  <c:v>42500000</c:v>
                </c:pt>
                <c:pt idx="3804">
                  <c:v>455000</c:v>
                </c:pt>
                <c:pt idx="3805">
                  <c:v>39025000</c:v>
                </c:pt>
                <c:pt idx="3806">
                  <c:v>47000000</c:v>
                </c:pt>
                <c:pt idx="3807">
                  <c:v>34448000</c:v>
                </c:pt>
                <c:pt idx="3808">
                  <c:v>1550000</c:v>
                </c:pt>
                <c:pt idx="3809">
                  <c:v>102205000</c:v>
                </c:pt>
                <c:pt idx="3810">
                  <c:v>11130000</c:v>
                </c:pt>
                <c:pt idx="3811">
                  <c:v>367350000</c:v>
                </c:pt>
                <c:pt idx="3812">
                  <c:v>57079000</c:v>
                </c:pt>
                <c:pt idx="3813">
                  <c:v>1300000</c:v>
                </c:pt>
                <c:pt idx="3814">
                  <c:v>52640000</c:v>
                </c:pt>
                <c:pt idx="3815">
                  <c:v>100000</c:v>
                </c:pt>
                <c:pt idx="3816">
                  <c:v>200000</c:v>
                </c:pt>
                <c:pt idx="3817">
                  <c:v>12550000</c:v>
                </c:pt>
                <c:pt idx="3818">
                  <c:v>1070000</c:v>
                </c:pt>
                <c:pt idx="3819">
                  <c:v>2250000</c:v>
                </c:pt>
                <c:pt idx="3820">
                  <c:v>950000</c:v>
                </c:pt>
                <c:pt idx="3821">
                  <c:v>595000</c:v>
                </c:pt>
                <c:pt idx="3822">
                  <c:v>325504000</c:v>
                </c:pt>
                <c:pt idx="3823">
                  <c:v>713000</c:v>
                </c:pt>
                <c:pt idx="3824">
                  <c:v>19970000</c:v>
                </c:pt>
                <c:pt idx="3825">
                  <c:v>4590000</c:v>
                </c:pt>
                <c:pt idx="3826">
                  <c:v>17350000</c:v>
                </c:pt>
                <c:pt idx="3827">
                  <c:v>3100000</c:v>
                </c:pt>
                <c:pt idx="3828">
                  <c:v>11500000</c:v>
                </c:pt>
                <c:pt idx="3829">
                  <c:v>8500000</c:v>
                </c:pt>
                <c:pt idx="3830">
                  <c:v>2400000</c:v>
                </c:pt>
                <c:pt idx="3831">
                  <c:v>8400000</c:v>
                </c:pt>
                <c:pt idx="3832">
                  <c:v>21000000</c:v>
                </c:pt>
                <c:pt idx="3833">
                  <c:v>675000</c:v>
                </c:pt>
                <c:pt idx="3834">
                  <c:v>34800000</c:v>
                </c:pt>
                <c:pt idx="3835">
                  <c:v>7000000</c:v>
                </c:pt>
                <c:pt idx="3836">
                  <c:v>44921500</c:v>
                </c:pt>
                <c:pt idx="3837">
                  <c:v>4104000</c:v>
                </c:pt>
                <c:pt idx="3838">
                  <c:v>13600000</c:v>
                </c:pt>
                <c:pt idx="3839">
                  <c:v>7800000</c:v>
                </c:pt>
                <c:pt idx="3840">
                  <c:v>15200000</c:v>
                </c:pt>
                <c:pt idx="3841">
                  <c:v>17405000</c:v>
                </c:pt>
                <c:pt idx="3842">
                  <c:v>56100000</c:v>
                </c:pt>
                <c:pt idx="3843">
                  <c:v>2060000</c:v>
                </c:pt>
                <c:pt idx="3844">
                  <c:v>12950000</c:v>
                </c:pt>
                <c:pt idx="3845">
                  <c:v>2700000</c:v>
                </c:pt>
                <c:pt idx="3846">
                  <c:v>3500000</c:v>
                </c:pt>
                <c:pt idx="3847">
                  <c:v>1052500</c:v>
                </c:pt>
                <c:pt idx="3848">
                  <c:v>840000</c:v>
                </c:pt>
                <c:pt idx="3849">
                  <c:v>34168000</c:v>
                </c:pt>
                <c:pt idx="3850">
                  <c:v>4546700000</c:v>
                </c:pt>
                <c:pt idx="3851">
                  <c:v>2000000</c:v>
                </c:pt>
                <c:pt idx="3852">
                  <c:v>4500000</c:v>
                </c:pt>
                <c:pt idx="3853">
                  <c:v>1572000</c:v>
                </c:pt>
                <c:pt idx="3854">
                  <c:v>645000</c:v>
                </c:pt>
                <c:pt idx="3855">
                  <c:v>7025000</c:v>
                </c:pt>
                <c:pt idx="3856">
                  <c:v>21040000</c:v>
                </c:pt>
                <c:pt idx="3857">
                  <c:v>5970000</c:v>
                </c:pt>
                <c:pt idx="3858">
                  <c:v>2800000</c:v>
                </c:pt>
                <c:pt idx="3859">
                  <c:v>1175000</c:v>
                </c:pt>
                <c:pt idx="3860">
                  <c:v>942000</c:v>
                </c:pt>
                <c:pt idx="3861">
                  <c:v>59885000</c:v>
                </c:pt>
                <c:pt idx="3862">
                  <c:v>162000000</c:v>
                </c:pt>
                <c:pt idx="3863">
                  <c:v>18425000</c:v>
                </c:pt>
                <c:pt idx="3864">
                  <c:v>12750000</c:v>
                </c:pt>
                <c:pt idx="3865">
                  <c:v>3750000</c:v>
                </c:pt>
                <c:pt idx="3866">
                  <c:v>800000</c:v>
                </c:pt>
                <c:pt idx="3867">
                  <c:v>17000000</c:v>
                </c:pt>
                <c:pt idx="3868">
                  <c:v>6450000</c:v>
                </c:pt>
                <c:pt idx="3869">
                  <c:v>92675000</c:v>
                </c:pt>
                <c:pt idx="3870">
                  <c:v>1100000</c:v>
                </c:pt>
                <c:pt idx="3871">
                  <c:v>3027000</c:v>
                </c:pt>
                <c:pt idx="3872">
                  <c:v>1370000</c:v>
                </c:pt>
                <c:pt idx="3873">
                  <c:v>14750000000</c:v>
                </c:pt>
                <c:pt idx="3874">
                  <c:v>63600000</c:v>
                </c:pt>
                <c:pt idx="3875">
                  <c:v>51940000</c:v>
                </c:pt>
                <c:pt idx="3876">
                  <c:v>4000000</c:v>
                </c:pt>
                <c:pt idx="3877">
                  <c:v>27500000</c:v>
                </c:pt>
                <c:pt idx="3878">
                  <c:v>4100000</c:v>
                </c:pt>
                <c:pt idx="3879">
                  <c:v>4855000</c:v>
                </c:pt>
                <c:pt idx="3880">
                  <c:v>2272000</c:v>
                </c:pt>
                <c:pt idx="3881">
                  <c:v>4790000</c:v>
                </c:pt>
                <c:pt idx="3882">
                  <c:v>8600000</c:v>
                </c:pt>
                <c:pt idx="3883">
                  <c:v>14457000</c:v>
                </c:pt>
                <c:pt idx="3884">
                  <c:v>7500000</c:v>
                </c:pt>
                <c:pt idx="3885">
                  <c:v>60350000</c:v>
                </c:pt>
                <c:pt idx="3886">
                  <c:v>1070000</c:v>
                </c:pt>
                <c:pt idx="3887">
                  <c:v>3650000</c:v>
                </c:pt>
                <c:pt idx="3888">
                  <c:v>14485000</c:v>
                </c:pt>
                <c:pt idx="3889">
                  <c:v>168000</c:v>
                </c:pt>
                <c:pt idx="3890">
                  <c:v>57515000</c:v>
                </c:pt>
                <c:pt idx="3891">
                  <c:v>7100000</c:v>
                </c:pt>
                <c:pt idx="3892">
                  <c:v>26170000</c:v>
                </c:pt>
                <c:pt idx="3893">
                  <c:v>4250000</c:v>
                </c:pt>
                <c:pt idx="3894">
                  <c:v>7545000</c:v>
                </c:pt>
                <c:pt idx="3895">
                  <c:v>22375000</c:v>
                </c:pt>
                <c:pt idx="3896">
                  <c:v>9420000</c:v>
                </c:pt>
                <c:pt idx="3897">
                  <c:v>116340000</c:v>
                </c:pt>
                <c:pt idx="3898">
                  <c:v>47095000</c:v>
                </c:pt>
                <c:pt idx="3899">
                  <c:v>126230000</c:v>
                </c:pt>
                <c:pt idx="3900">
                  <c:v>4140000</c:v>
                </c:pt>
                <c:pt idx="3901">
                  <c:v>750000</c:v>
                </c:pt>
                <c:pt idx="3902">
                  <c:v>7340000</c:v>
                </c:pt>
                <c:pt idx="3903">
                  <c:v>4000000</c:v>
                </c:pt>
                <c:pt idx="3904">
                  <c:v>7200000</c:v>
                </c:pt>
                <c:pt idx="3905">
                  <c:v>12000000</c:v>
                </c:pt>
                <c:pt idx="3906">
                  <c:v>900000</c:v>
                </c:pt>
                <c:pt idx="3907">
                  <c:v>33900000</c:v>
                </c:pt>
                <c:pt idx="3908">
                  <c:v>21470000</c:v>
                </c:pt>
                <c:pt idx="3909">
                  <c:v>540000</c:v>
                </c:pt>
                <c:pt idx="3910">
                  <c:v>1332000</c:v>
                </c:pt>
                <c:pt idx="3911">
                  <c:v>5940000</c:v>
                </c:pt>
                <c:pt idx="3912">
                  <c:v>64820000</c:v>
                </c:pt>
                <c:pt idx="3913">
                  <c:v>1520000</c:v>
                </c:pt>
                <c:pt idx="3914">
                  <c:v>19650000</c:v>
                </c:pt>
                <c:pt idx="3915">
                  <c:v>4500000</c:v>
                </c:pt>
                <c:pt idx="3916">
                  <c:v>142640000</c:v>
                </c:pt>
                <c:pt idx="3917">
                  <c:v>2000000</c:v>
                </c:pt>
                <c:pt idx="3918">
                  <c:v>840000</c:v>
                </c:pt>
                <c:pt idx="3919">
                  <c:v>115000</c:v>
                </c:pt>
                <c:pt idx="3920">
                  <c:v>177040000</c:v>
                </c:pt>
                <c:pt idx="3921">
                  <c:v>3750000</c:v>
                </c:pt>
                <c:pt idx="3922">
                  <c:v>22420000</c:v>
                </c:pt>
                <c:pt idx="3923">
                  <c:v>52600000</c:v>
                </c:pt>
                <c:pt idx="3924">
                  <c:v>630000</c:v>
                </c:pt>
                <c:pt idx="3925">
                  <c:v>36340000</c:v>
                </c:pt>
                <c:pt idx="3926">
                  <c:v>11655000</c:v>
                </c:pt>
                <c:pt idx="3927">
                  <c:v>6365000</c:v>
                </c:pt>
                <c:pt idx="3928">
                  <c:v>20000000</c:v>
                </c:pt>
                <c:pt idx="3929">
                  <c:v>23100000</c:v>
                </c:pt>
                <c:pt idx="3930">
                  <c:v>161285000</c:v>
                </c:pt>
                <c:pt idx="3931">
                  <c:v>2850000</c:v>
                </c:pt>
                <c:pt idx="3932">
                  <c:v>10700000</c:v>
                </c:pt>
                <c:pt idx="3933">
                  <c:v>2000000</c:v>
                </c:pt>
                <c:pt idx="3934">
                  <c:v>3800000</c:v>
                </c:pt>
                <c:pt idx="3935">
                  <c:v>500000</c:v>
                </c:pt>
                <c:pt idx="3936">
                  <c:v>758000</c:v>
                </c:pt>
                <c:pt idx="3937">
                  <c:v>575000</c:v>
                </c:pt>
                <c:pt idx="3938">
                  <c:v>8625000</c:v>
                </c:pt>
                <c:pt idx="3939">
                  <c:v>23250000</c:v>
                </c:pt>
                <c:pt idx="3940">
                  <c:v>1760000</c:v>
                </c:pt>
                <c:pt idx="3941">
                  <c:v>302240000</c:v>
                </c:pt>
                <c:pt idx="3942">
                  <c:v>450000</c:v>
                </c:pt>
                <c:pt idx="3943">
                  <c:v>2200000</c:v>
                </c:pt>
                <c:pt idx="3944">
                  <c:v>34840000</c:v>
                </c:pt>
                <c:pt idx="3945">
                  <c:v>19700000</c:v>
                </c:pt>
                <c:pt idx="3946">
                  <c:v>3600000</c:v>
                </c:pt>
                <c:pt idx="3947">
                  <c:v>18725000</c:v>
                </c:pt>
                <c:pt idx="3948">
                  <c:v>140000</c:v>
                </c:pt>
                <c:pt idx="3949">
                  <c:v>36895000</c:v>
                </c:pt>
                <c:pt idx="3950">
                  <c:v>167720000</c:v>
                </c:pt>
                <c:pt idx="3951">
                  <c:v>11225000</c:v>
                </c:pt>
                <c:pt idx="3952">
                  <c:v>820000</c:v>
                </c:pt>
                <c:pt idx="3953">
                  <c:v>320000</c:v>
                </c:pt>
                <c:pt idx="3954">
                  <c:v>4700000</c:v>
                </c:pt>
                <c:pt idx="3955">
                  <c:v>450000</c:v>
                </c:pt>
                <c:pt idx="3956">
                  <c:v>665500000</c:v>
                </c:pt>
                <c:pt idx="3957">
                  <c:v>1311000</c:v>
                </c:pt>
                <c:pt idx="3958">
                  <c:v>2000000</c:v>
                </c:pt>
                <c:pt idx="3959">
                  <c:v>41020000</c:v>
                </c:pt>
                <c:pt idx="3960">
                  <c:v>400000</c:v>
                </c:pt>
                <c:pt idx="3961">
                  <c:v>96070000</c:v>
                </c:pt>
                <c:pt idx="3962">
                  <c:v>114446000</c:v>
                </c:pt>
                <c:pt idx="3963">
                  <c:v>1800000</c:v>
                </c:pt>
                <c:pt idx="3964">
                  <c:v>7500000</c:v>
                </c:pt>
                <c:pt idx="3965">
                  <c:v>5490000</c:v>
                </c:pt>
                <c:pt idx="3966">
                  <c:v>21600000</c:v>
                </c:pt>
                <c:pt idx="3967">
                  <c:v>4750000</c:v>
                </c:pt>
                <c:pt idx="3968">
                  <c:v>3600000</c:v>
                </c:pt>
                <c:pt idx="3969">
                  <c:v>1600000</c:v>
                </c:pt>
                <c:pt idx="3970">
                  <c:v>7800000</c:v>
                </c:pt>
                <c:pt idx="3971">
                  <c:v>8672000</c:v>
                </c:pt>
                <c:pt idx="3972">
                  <c:v>2775000</c:v>
                </c:pt>
                <c:pt idx="3973">
                  <c:v>8466000</c:v>
                </c:pt>
                <c:pt idx="3974">
                  <c:v>1710000</c:v>
                </c:pt>
                <c:pt idx="3975">
                  <c:v>72945000</c:v>
                </c:pt>
                <c:pt idx="3976">
                  <c:v>2301000</c:v>
                </c:pt>
                <c:pt idx="3977">
                  <c:v>3060000</c:v>
                </c:pt>
                <c:pt idx="3978">
                  <c:v>2675000</c:v>
                </c:pt>
                <c:pt idx="3979">
                  <c:v>800000</c:v>
                </c:pt>
                <c:pt idx="3980">
                  <c:v>3325000</c:v>
                </c:pt>
                <c:pt idx="3981">
                  <c:v>80000</c:v>
                </c:pt>
                <c:pt idx="3982">
                  <c:v>51930000</c:v>
                </c:pt>
                <c:pt idx="3983">
                  <c:v>870000</c:v>
                </c:pt>
                <c:pt idx="3984">
                  <c:v>195000</c:v>
                </c:pt>
                <c:pt idx="3985">
                  <c:v>14092000</c:v>
                </c:pt>
                <c:pt idx="3986">
                  <c:v>6250000</c:v>
                </c:pt>
                <c:pt idx="3987">
                  <c:v>1500000</c:v>
                </c:pt>
                <c:pt idx="3988">
                  <c:v>500000</c:v>
                </c:pt>
                <c:pt idx="3989">
                  <c:v>39070000</c:v>
                </c:pt>
                <c:pt idx="3990">
                  <c:v>300300000</c:v>
                </c:pt>
                <c:pt idx="3991">
                  <c:v>3975000</c:v>
                </c:pt>
                <c:pt idx="3992">
                  <c:v>4148000</c:v>
                </c:pt>
                <c:pt idx="3993">
                  <c:v>2800000</c:v>
                </c:pt>
                <c:pt idx="3994">
                  <c:v>5715000</c:v>
                </c:pt>
                <c:pt idx="3995">
                  <c:v>5500000</c:v>
                </c:pt>
                <c:pt idx="3996">
                  <c:v>6200000</c:v>
                </c:pt>
                <c:pt idx="3997">
                  <c:v>2420000</c:v>
                </c:pt>
                <c:pt idx="3998">
                  <c:v>90598000</c:v>
                </c:pt>
                <c:pt idx="3999">
                  <c:v>66915000</c:v>
                </c:pt>
                <c:pt idx="4000">
                  <c:v>4350000</c:v>
                </c:pt>
                <c:pt idx="4001">
                  <c:v>53410000</c:v>
                </c:pt>
                <c:pt idx="4002">
                  <c:v>2380000</c:v>
                </c:pt>
                <c:pt idx="4003">
                  <c:v>300000</c:v>
                </c:pt>
                <c:pt idx="4004">
                  <c:v>9650000</c:v>
                </c:pt>
                <c:pt idx="4005">
                  <c:v>2040818100</c:v>
                </c:pt>
                <c:pt idx="4006">
                  <c:v>24720000</c:v>
                </c:pt>
                <c:pt idx="4007">
                  <c:v>705000</c:v>
                </c:pt>
                <c:pt idx="4008">
                  <c:v>2500000</c:v>
                </c:pt>
                <c:pt idx="4009">
                  <c:v>8675000</c:v>
                </c:pt>
                <c:pt idx="4010">
                  <c:v>1600000</c:v>
                </c:pt>
                <c:pt idx="4011">
                  <c:v>1055000</c:v>
                </c:pt>
                <c:pt idx="4012">
                  <c:v>14025000</c:v>
                </c:pt>
                <c:pt idx="4013">
                  <c:v>4087000</c:v>
                </c:pt>
                <c:pt idx="4014">
                  <c:v>3500000</c:v>
                </c:pt>
                <c:pt idx="4015">
                  <c:v>6850000</c:v>
                </c:pt>
                <c:pt idx="4016">
                  <c:v>6150000</c:v>
                </c:pt>
                <c:pt idx="4017">
                  <c:v>400000</c:v>
                </c:pt>
                <c:pt idx="4018">
                  <c:v>31509400</c:v>
                </c:pt>
                <c:pt idx="4019">
                  <c:v>14085000</c:v>
                </c:pt>
                <c:pt idx="4020">
                  <c:v>2250000</c:v>
                </c:pt>
                <c:pt idx="4021">
                  <c:v>10149000</c:v>
                </c:pt>
                <c:pt idx="4022">
                  <c:v>54395000</c:v>
                </c:pt>
                <c:pt idx="4023">
                  <c:v>4315000</c:v>
                </c:pt>
                <c:pt idx="4024">
                  <c:v>3100000</c:v>
                </c:pt>
                <c:pt idx="4025">
                  <c:v>5010000</c:v>
                </c:pt>
                <c:pt idx="4026">
                  <c:v>22160000</c:v>
                </c:pt>
                <c:pt idx="4027">
                  <c:v>7000000</c:v>
                </c:pt>
                <c:pt idx="4028">
                  <c:v>1475000</c:v>
                </c:pt>
                <c:pt idx="4029">
                  <c:v>11330000</c:v>
                </c:pt>
                <c:pt idx="4030">
                  <c:v>29300000</c:v>
                </c:pt>
                <c:pt idx="4031">
                  <c:v>122344000</c:v>
                </c:pt>
                <c:pt idx="4032">
                  <c:v>4600000</c:v>
                </c:pt>
                <c:pt idx="4033">
                  <c:v>780000</c:v>
                </c:pt>
                <c:pt idx="4034">
                  <c:v>26547000</c:v>
                </c:pt>
                <c:pt idx="4035">
                  <c:v>14475000</c:v>
                </c:pt>
                <c:pt idx="4036">
                  <c:v>2121000</c:v>
                </c:pt>
                <c:pt idx="4037">
                  <c:v>160000</c:v>
                </c:pt>
                <c:pt idx="4038">
                  <c:v>385000</c:v>
                </c:pt>
                <c:pt idx="4039">
                  <c:v>2880000</c:v>
                </c:pt>
                <c:pt idx="4040">
                  <c:v>90506000</c:v>
                </c:pt>
                <c:pt idx="4041">
                  <c:v>250000</c:v>
                </c:pt>
                <c:pt idx="4042">
                  <c:v>5621000</c:v>
                </c:pt>
                <c:pt idx="4043">
                  <c:v>7000000</c:v>
                </c:pt>
                <c:pt idx="4044">
                  <c:v>12555000</c:v>
                </c:pt>
                <c:pt idx="4045">
                  <c:v>17915000</c:v>
                </c:pt>
                <c:pt idx="4046">
                  <c:v>9800000</c:v>
                </c:pt>
                <c:pt idx="4047">
                  <c:v>2800000</c:v>
                </c:pt>
                <c:pt idx="4048">
                  <c:v>1600000</c:v>
                </c:pt>
                <c:pt idx="4049">
                  <c:v>9675000</c:v>
                </c:pt>
                <c:pt idx="4050">
                  <c:v>128330000</c:v>
                </c:pt>
                <c:pt idx="4051">
                  <c:v>11275000</c:v>
                </c:pt>
                <c:pt idx="4052">
                  <c:v>350000</c:v>
                </c:pt>
                <c:pt idx="4053">
                  <c:v>275000</c:v>
                </c:pt>
                <c:pt idx="4054">
                  <c:v>35125000</c:v>
                </c:pt>
                <c:pt idx="4055">
                  <c:v>28260000</c:v>
                </c:pt>
                <c:pt idx="4056">
                  <c:v>600000</c:v>
                </c:pt>
                <c:pt idx="4057">
                  <c:v>185190000</c:v>
                </c:pt>
                <c:pt idx="4058">
                  <c:v>45360000</c:v>
                </c:pt>
                <c:pt idx="4059">
                  <c:v>12500000</c:v>
                </c:pt>
                <c:pt idx="4060">
                  <c:v>258000</c:v>
                </c:pt>
                <c:pt idx="4061">
                  <c:v>930000</c:v>
                </c:pt>
                <c:pt idx="4062">
                  <c:v>5100000</c:v>
                </c:pt>
                <c:pt idx="4063">
                  <c:v>1850000</c:v>
                </c:pt>
                <c:pt idx="4064">
                  <c:v>8500000</c:v>
                </c:pt>
                <c:pt idx="4065">
                  <c:v>4750000</c:v>
                </c:pt>
                <c:pt idx="4066">
                  <c:v>600000</c:v>
                </c:pt>
                <c:pt idx="4067">
                  <c:v>2000000</c:v>
                </c:pt>
                <c:pt idx="4068">
                  <c:v>146500000</c:v>
                </c:pt>
                <c:pt idx="4069">
                  <c:v>20000000</c:v>
                </c:pt>
                <c:pt idx="4070">
                  <c:v>1340000</c:v>
                </c:pt>
                <c:pt idx="4071">
                  <c:v>500000</c:v>
                </c:pt>
                <c:pt idx="4072">
                  <c:v>1250000</c:v>
                </c:pt>
                <c:pt idx="4073">
                  <c:v>5875000</c:v>
                </c:pt>
                <c:pt idx="4074">
                  <c:v>4200000</c:v>
                </c:pt>
                <c:pt idx="4075">
                  <c:v>1060900000</c:v>
                </c:pt>
                <c:pt idx="4076">
                  <c:v>1901000</c:v>
                </c:pt>
                <c:pt idx="4077">
                  <c:v>1625000</c:v>
                </c:pt>
                <c:pt idx="4078">
                  <c:v>1189000</c:v>
                </c:pt>
                <c:pt idx="4079">
                  <c:v>2175000</c:v>
                </c:pt>
                <c:pt idx="4080">
                  <c:v>19900000</c:v>
                </c:pt>
                <c:pt idx="4081">
                  <c:v>1590000</c:v>
                </c:pt>
                <c:pt idx="4082">
                  <c:v>295000</c:v>
                </c:pt>
                <c:pt idx="4083">
                  <c:v>2390000</c:v>
                </c:pt>
                <c:pt idx="4084">
                  <c:v>4040000</c:v>
                </c:pt>
                <c:pt idx="4085">
                  <c:v>1450000</c:v>
                </c:pt>
                <c:pt idx="4086">
                  <c:v>200000</c:v>
                </c:pt>
                <c:pt idx="4087">
                  <c:v>24550000</c:v>
                </c:pt>
                <c:pt idx="4088">
                  <c:v>357500</c:v>
                </c:pt>
                <c:pt idx="4089">
                  <c:v>7000000</c:v>
                </c:pt>
                <c:pt idx="4090">
                  <c:v>2378000</c:v>
                </c:pt>
                <c:pt idx="4091">
                  <c:v>33150000</c:v>
                </c:pt>
                <c:pt idx="4092">
                  <c:v>850000</c:v>
                </c:pt>
                <c:pt idx="4093">
                  <c:v>16040000</c:v>
                </c:pt>
                <c:pt idx="4094">
                  <c:v>300000</c:v>
                </c:pt>
                <c:pt idx="4095">
                  <c:v>5000000</c:v>
                </c:pt>
                <c:pt idx="4096">
                  <c:v>3600000</c:v>
                </c:pt>
                <c:pt idx="4097">
                  <c:v>402000</c:v>
                </c:pt>
                <c:pt idx="4098">
                  <c:v>1500000</c:v>
                </c:pt>
                <c:pt idx="4099">
                  <c:v>4100000</c:v>
                </c:pt>
                <c:pt idx="4100">
                  <c:v>3620000</c:v>
                </c:pt>
                <c:pt idx="4101">
                  <c:v>7240000</c:v>
                </c:pt>
                <c:pt idx="4102">
                  <c:v>6475000</c:v>
                </c:pt>
                <c:pt idx="4103">
                  <c:v>175090000</c:v>
                </c:pt>
                <c:pt idx="4104">
                  <c:v>54210000</c:v>
                </c:pt>
                <c:pt idx="4105">
                  <c:v>4550000</c:v>
                </c:pt>
                <c:pt idx="4106">
                  <c:v>3500000</c:v>
                </c:pt>
                <c:pt idx="4107">
                  <c:v>7850000</c:v>
                </c:pt>
                <c:pt idx="4108">
                  <c:v>350000</c:v>
                </c:pt>
                <c:pt idx="4109">
                  <c:v>3600000</c:v>
                </c:pt>
                <c:pt idx="4110">
                  <c:v>1050000</c:v>
                </c:pt>
                <c:pt idx="4111">
                  <c:v>15010000</c:v>
                </c:pt>
                <c:pt idx="4112">
                  <c:v>3300000</c:v>
                </c:pt>
                <c:pt idx="4113">
                  <c:v>9650000</c:v>
                </c:pt>
                <c:pt idx="4114">
                  <c:v>18700000</c:v>
                </c:pt>
                <c:pt idx="4115">
                  <c:v>7895000</c:v>
                </c:pt>
                <c:pt idx="4116">
                  <c:v>2900000</c:v>
                </c:pt>
                <c:pt idx="4117">
                  <c:v>3500000</c:v>
                </c:pt>
                <c:pt idx="4118">
                  <c:v>12050000</c:v>
                </c:pt>
                <c:pt idx="4119">
                  <c:v>31600000</c:v>
                </c:pt>
                <c:pt idx="4120">
                  <c:v>1188000</c:v>
                </c:pt>
                <c:pt idx="4121">
                  <c:v>1490000</c:v>
                </c:pt>
                <c:pt idx="4122">
                  <c:v>2160075000</c:v>
                </c:pt>
                <c:pt idx="4123">
                  <c:v>1228000</c:v>
                </c:pt>
                <c:pt idx="4124">
                  <c:v>460000</c:v>
                </c:pt>
                <c:pt idx="4125">
                  <c:v>110050000</c:v>
                </c:pt>
                <c:pt idx="4126">
                  <c:v>22600000</c:v>
                </c:pt>
                <c:pt idx="4127">
                  <c:v>12100000</c:v>
                </c:pt>
                <c:pt idx="4128">
                  <c:v>63000000</c:v>
                </c:pt>
                <c:pt idx="4129">
                  <c:v>63545000</c:v>
                </c:pt>
                <c:pt idx="4130">
                  <c:v>631000</c:v>
                </c:pt>
                <c:pt idx="4131">
                  <c:v>468000</c:v>
                </c:pt>
                <c:pt idx="4132">
                  <c:v>1200000</c:v>
                </c:pt>
                <c:pt idx="4133">
                  <c:v>6900000</c:v>
                </c:pt>
                <c:pt idx="4134">
                  <c:v>4800000</c:v>
                </c:pt>
                <c:pt idx="4135">
                  <c:v>250000</c:v>
                </c:pt>
                <c:pt idx="4136">
                  <c:v>8775000</c:v>
                </c:pt>
                <c:pt idx="4137">
                  <c:v>1840000</c:v>
                </c:pt>
                <c:pt idx="4138">
                  <c:v>650000</c:v>
                </c:pt>
                <c:pt idx="4139">
                  <c:v>1070000</c:v>
                </c:pt>
                <c:pt idx="4140">
                  <c:v>72300000</c:v>
                </c:pt>
                <c:pt idx="4141">
                  <c:v>3530000</c:v>
                </c:pt>
                <c:pt idx="4142">
                  <c:v>192550000</c:v>
                </c:pt>
                <c:pt idx="4143">
                  <c:v>950000</c:v>
                </c:pt>
                <c:pt idx="4144">
                  <c:v>55375000</c:v>
                </c:pt>
                <c:pt idx="4145">
                  <c:v>7230000</c:v>
                </c:pt>
                <c:pt idx="4146">
                  <c:v>1540000</c:v>
                </c:pt>
                <c:pt idx="4147">
                  <c:v>33890000</c:v>
                </c:pt>
                <c:pt idx="4148">
                  <c:v>81947000</c:v>
                </c:pt>
                <c:pt idx="4149">
                  <c:v>750000</c:v>
                </c:pt>
                <c:pt idx="4150">
                  <c:v>1265000</c:v>
                </c:pt>
                <c:pt idx="4151">
                  <c:v>900000</c:v>
                </c:pt>
                <c:pt idx="4152">
                  <c:v>32495000</c:v>
                </c:pt>
                <c:pt idx="4153">
                  <c:v>10600000</c:v>
                </c:pt>
                <c:pt idx="4154">
                  <c:v>52375000</c:v>
                </c:pt>
                <c:pt idx="4155">
                  <c:v>23350000</c:v>
                </c:pt>
                <c:pt idx="4156">
                  <c:v>8900000</c:v>
                </c:pt>
                <c:pt idx="4157">
                  <c:v>1536000</c:v>
                </c:pt>
                <c:pt idx="4158">
                  <c:v>949000</c:v>
                </c:pt>
                <c:pt idx="4159">
                  <c:v>8100000</c:v>
                </c:pt>
                <c:pt idx="4160">
                  <c:v>665000</c:v>
                </c:pt>
                <c:pt idx="4161">
                  <c:v>135465000</c:v>
                </c:pt>
                <c:pt idx="4162">
                  <c:v>4550000</c:v>
                </c:pt>
                <c:pt idx="4163">
                  <c:v>460000</c:v>
                </c:pt>
                <c:pt idx="4164">
                  <c:v>4325000</c:v>
                </c:pt>
                <c:pt idx="4165">
                  <c:v>480000</c:v>
                </c:pt>
                <c:pt idx="4166">
                  <c:v>474000</c:v>
                </c:pt>
                <c:pt idx="4167">
                  <c:v>9217000</c:v>
                </c:pt>
                <c:pt idx="4168">
                  <c:v>200000</c:v>
                </c:pt>
                <c:pt idx="4169">
                  <c:v>24400000</c:v>
                </c:pt>
                <c:pt idx="4170">
                  <c:v>10870000</c:v>
                </c:pt>
                <c:pt idx="4171">
                  <c:v>2700000</c:v>
                </c:pt>
                <c:pt idx="4172">
                  <c:v>246000</c:v>
                </c:pt>
                <c:pt idx="4173">
                  <c:v>896000</c:v>
                </c:pt>
                <c:pt idx="4174">
                  <c:v>1212500</c:v>
                </c:pt>
                <c:pt idx="4175">
                  <c:v>4900000</c:v>
                </c:pt>
                <c:pt idx="4176">
                  <c:v>2436000</c:v>
                </c:pt>
                <c:pt idx="4177">
                  <c:v>9517000</c:v>
                </c:pt>
                <c:pt idx="4178">
                  <c:v>15255000</c:v>
                </c:pt>
                <c:pt idx="4179">
                  <c:v>3979000</c:v>
                </c:pt>
                <c:pt idx="4180">
                  <c:v>57055000</c:v>
                </c:pt>
                <c:pt idx="4181">
                  <c:v>7000000</c:v>
                </c:pt>
                <c:pt idx="4182">
                  <c:v>8500000</c:v>
                </c:pt>
                <c:pt idx="4183">
                  <c:v>131345000</c:v>
                </c:pt>
                <c:pt idx="4184">
                  <c:v>375000</c:v>
                </c:pt>
                <c:pt idx="4185">
                  <c:v>14610000</c:v>
                </c:pt>
                <c:pt idx="4186">
                  <c:v>8075000</c:v>
                </c:pt>
                <c:pt idx="4187">
                  <c:v>1745000</c:v>
                </c:pt>
                <c:pt idx="4188">
                  <c:v>1129500000</c:v>
                </c:pt>
                <c:pt idx="4189">
                  <c:v>30850000</c:v>
                </c:pt>
                <c:pt idx="4190">
                  <c:v>58650000</c:v>
                </c:pt>
                <c:pt idx="4191">
                  <c:v>4880000</c:v>
                </c:pt>
                <c:pt idx="4192">
                  <c:v>384200000</c:v>
                </c:pt>
                <c:pt idx="4193">
                  <c:v>5500000</c:v>
                </c:pt>
                <c:pt idx="4194">
                  <c:v>462000</c:v>
                </c:pt>
                <c:pt idx="4195">
                  <c:v>59450000</c:v>
                </c:pt>
                <c:pt idx="4196">
                  <c:v>1440000</c:v>
                </c:pt>
                <c:pt idx="4197">
                  <c:v>9000000</c:v>
                </c:pt>
                <c:pt idx="4198">
                  <c:v>93000000</c:v>
                </c:pt>
                <c:pt idx="4199">
                  <c:v>1627000</c:v>
                </c:pt>
                <c:pt idx="4200">
                  <c:v>12100000</c:v>
                </c:pt>
                <c:pt idx="4201">
                  <c:v>5414600</c:v>
                </c:pt>
                <c:pt idx="4202">
                  <c:v>1500000</c:v>
                </c:pt>
                <c:pt idx="4203">
                  <c:v>3570000</c:v>
                </c:pt>
                <c:pt idx="4204">
                  <c:v>12975000</c:v>
                </c:pt>
                <c:pt idx="4205">
                  <c:v>4870000</c:v>
                </c:pt>
                <c:pt idx="4206">
                  <c:v>7940000</c:v>
                </c:pt>
                <c:pt idx="4207">
                  <c:v>16472000</c:v>
                </c:pt>
                <c:pt idx="4208">
                  <c:v>11500000</c:v>
                </c:pt>
                <c:pt idx="4209">
                  <c:v>305000</c:v>
                </c:pt>
                <c:pt idx="4210">
                  <c:v>1860000</c:v>
                </c:pt>
                <c:pt idx="4211">
                  <c:v>15195000</c:v>
                </c:pt>
                <c:pt idx="4212">
                  <c:v>1000000</c:v>
                </c:pt>
                <c:pt idx="4213">
                  <c:v>3105000</c:v>
                </c:pt>
                <c:pt idx="4214">
                  <c:v>1915000</c:v>
                </c:pt>
                <c:pt idx="4215">
                  <c:v>40032700</c:v>
                </c:pt>
                <c:pt idx="4216">
                  <c:v>2250000</c:v>
                </c:pt>
                <c:pt idx="4217">
                  <c:v>5580000</c:v>
                </c:pt>
                <c:pt idx="4218">
                  <c:v>425000</c:v>
                </c:pt>
                <c:pt idx="4219">
                  <c:v>8350000</c:v>
                </c:pt>
                <c:pt idx="4220">
                  <c:v>1684000</c:v>
                </c:pt>
                <c:pt idx="4221">
                  <c:v>17950000</c:v>
                </c:pt>
                <c:pt idx="4222">
                  <c:v>5290000</c:v>
                </c:pt>
                <c:pt idx="4223">
                  <c:v>110000</c:v>
                </c:pt>
                <c:pt idx="4224">
                  <c:v>200000</c:v>
                </c:pt>
                <c:pt idx="4225">
                  <c:v>93685000</c:v>
                </c:pt>
                <c:pt idx="4226">
                  <c:v>13950000</c:v>
                </c:pt>
                <c:pt idx="4227">
                  <c:v>7789000</c:v>
                </c:pt>
                <c:pt idx="4228">
                  <c:v>13800000</c:v>
                </c:pt>
                <c:pt idx="4229">
                  <c:v>850000</c:v>
                </c:pt>
                <c:pt idx="4230">
                  <c:v>12250000</c:v>
                </c:pt>
                <c:pt idx="4231">
                  <c:v>676715000</c:v>
                </c:pt>
                <c:pt idx="4232">
                  <c:v>8100000</c:v>
                </c:pt>
                <c:pt idx="4233">
                  <c:v>875000</c:v>
                </c:pt>
                <c:pt idx="4234">
                  <c:v>9630000</c:v>
                </c:pt>
                <c:pt idx="4235">
                  <c:v>15000000</c:v>
                </c:pt>
                <c:pt idx="4236">
                  <c:v>66400000</c:v>
                </c:pt>
                <c:pt idx="4237">
                  <c:v>3000000</c:v>
                </c:pt>
                <c:pt idx="4238">
                  <c:v>1275000</c:v>
                </c:pt>
                <c:pt idx="4239">
                  <c:v>251500000</c:v>
                </c:pt>
                <c:pt idx="4240">
                  <c:v>1750000</c:v>
                </c:pt>
                <c:pt idx="4241">
                  <c:v>458768000</c:v>
                </c:pt>
                <c:pt idx="4242">
                  <c:v>10375000</c:v>
                </c:pt>
                <c:pt idx="4243">
                  <c:v>869400000</c:v>
                </c:pt>
                <c:pt idx="4244">
                  <c:v>34770000</c:v>
                </c:pt>
                <c:pt idx="4245">
                  <c:v>917000</c:v>
                </c:pt>
                <c:pt idx="4246">
                  <c:v>650000</c:v>
                </c:pt>
                <c:pt idx="4247">
                  <c:v>1900000</c:v>
                </c:pt>
                <c:pt idx="4248">
                  <c:v>500000</c:v>
                </c:pt>
                <c:pt idx="4249">
                  <c:v>550000</c:v>
                </c:pt>
                <c:pt idx="4250">
                  <c:v>800000</c:v>
                </c:pt>
                <c:pt idx="4251">
                  <c:v>3584702000</c:v>
                </c:pt>
                <c:pt idx="4252">
                  <c:v>2400000</c:v>
                </c:pt>
                <c:pt idx="4253">
                  <c:v>1898000</c:v>
                </c:pt>
                <c:pt idx="4254">
                  <c:v>15835000</c:v>
                </c:pt>
                <c:pt idx="4255">
                  <c:v>1200000</c:v>
                </c:pt>
                <c:pt idx="4256">
                  <c:v>826560000</c:v>
                </c:pt>
                <c:pt idx="4257">
                  <c:v>17660000</c:v>
                </c:pt>
                <c:pt idx="4258">
                  <c:v>1050000</c:v>
                </c:pt>
                <c:pt idx="4259">
                  <c:v>530000</c:v>
                </c:pt>
                <c:pt idx="4260">
                  <c:v>15450000</c:v>
                </c:pt>
                <c:pt idx="4261">
                  <c:v>3110000</c:v>
                </c:pt>
                <c:pt idx="4262">
                  <c:v>500000</c:v>
                </c:pt>
                <c:pt idx="4263">
                  <c:v>65386000</c:v>
                </c:pt>
                <c:pt idx="4264">
                  <c:v>2065000</c:v>
                </c:pt>
                <c:pt idx="4265">
                  <c:v>680000</c:v>
                </c:pt>
                <c:pt idx="4266">
                  <c:v>18900000</c:v>
                </c:pt>
                <c:pt idx="4267">
                  <c:v>975000</c:v>
                </c:pt>
                <c:pt idx="4268">
                  <c:v>880000</c:v>
                </c:pt>
                <c:pt idx="4269">
                  <c:v>15800000</c:v>
                </c:pt>
                <c:pt idx="4270">
                  <c:v>750000</c:v>
                </c:pt>
                <c:pt idx="4271">
                  <c:v>1825000</c:v>
                </c:pt>
                <c:pt idx="4272">
                  <c:v>4500000</c:v>
                </c:pt>
                <c:pt idx="4273">
                  <c:v>972500</c:v>
                </c:pt>
                <c:pt idx="4274">
                  <c:v>1919000</c:v>
                </c:pt>
                <c:pt idx="4275">
                  <c:v>300000</c:v>
                </c:pt>
                <c:pt idx="4276">
                  <c:v>900000</c:v>
                </c:pt>
                <c:pt idx="4277">
                  <c:v>413385000</c:v>
                </c:pt>
                <c:pt idx="4278">
                  <c:v>450000</c:v>
                </c:pt>
                <c:pt idx="4279">
                  <c:v>1585000</c:v>
                </c:pt>
                <c:pt idx="4280">
                  <c:v>1450000</c:v>
                </c:pt>
                <c:pt idx="4281">
                  <c:v>23550000</c:v>
                </c:pt>
                <c:pt idx="4282">
                  <c:v>12240000</c:v>
                </c:pt>
                <c:pt idx="4283">
                  <c:v>50995000</c:v>
                </c:pt>
                <c:pt idx="4284">
                  <c:v>13800000</c:v>
                </c:pt>
                <c:pt idx="4285">
                  <c:v>6520000</c:v>
                </c:pt>
                <c:pt idx="4286">
                  <c:v>1375000</c:v>
                </c:pt>
                <c:pt idx="4287">
                  <c:v>2550000</c:v>
                </c:pt>
                <c:pt idx="4288">
                  <c:v>8250000</c:v>
                </c:pt>
                <c:pt idx="4289">
                  <c:v>39140000</c:v>
                </c:pt>
                <c:pt idx="4290">
                  <c:v>4500000</c:v>
                </c:pt>
                <c:pt idx="4291">
                  <c:v>2235000</c:v>
                </c:pt>
                <c:pt idx="4292">
                  <c:v>625000</c:v>
                </c:pt>
                <c:pt idx="4293">
                  <c:v>3750000</c:v>
                </c:pt>
                <c:pt idx="4294">
                  <c:v>2175000</c:v>
                </c:pt>
                <c:pt idx="4295">
                  <c:v>5000000</c:v>
                </c:pt>
                <c:pt idx="4296">
                  <c:v>89725000</c:v>
                </c:pt>
                <c:pt idx="4297">
                  <c:v>24600000</c:v>
                </c:pt>
                <c:pt idx="4298">
                  <c:v>2050000</c:v>
                </c:pt>
                <c:pt idx="4299">
                  <c:v>1128000</c:v>
                </c:pt>
                <c:pt idx="4300">
                  <c:v>65950000</c:v>
                </c:pt>
                <c:pt idx="4301">
                  <c:v>5400000</c:v>
                </c:pt>
                <c:pt idx="4302">
                  <c:v>8150000</c:v>
                </c:pt>
                <c:pt idx="4303">
                  <c:v>4350000</c:v>
                </c:pt>
                <c:pt idx="4304">
                  <c:v>1250000</c:v>
                </c:pt>
                <c:pt idx="4305">
                  <c:v>500000</c:v>
                </c:pt>
                <c:pt idx="4306">
                  <c:v>12458000</c:v>
                </c:pt>
                <c:pt idx="4307">
                  <c:v>2790000</c:v>
                </c:pt>
                <c:pt idx="4308">
                  <c:v>1750000</c:v>
                </c:pt>
                <c:pt idx="4309">
                  <c:v>5985000</c:v>
                </c:pt>
                <c:pt idx="4310">
                  <c:v>850000</c:v>
                </c:pt>
                <c:pt idx="4311">
                  <c:v>795000</c:v>
                </c:pt>
                <c:pt idx="4312">
                  <c:v>600000</c:v>
                </c:pt>
                <c:pt idx="4313">
                  <c:v>53060000</c:v>
                </c:pt>
                <c:pt idx="4314">
                  <c:v>500000</c:v>
                </c:pt>
                <c:pt idx="4315">
                  <c:v>8665000</c:v>
                </c:pt>
                <c:pt idx="4316">
                  <c:v>700000</c:v>
                </c:pt>
                <c:pt idx="4317">
                  <c:v>1450000</c:v>
                </c:pt>
                <c:pt idx="4318">
                  <c:v>69680000</c:v>
                </c:pt>
                <c:pt idx="4319">
                  <c:v>25618500</c:v>
                </c:pt>
                <c:pt idx="4320">
                  <c:v>700000</c:v>
                </c:pt>
                <c:pt idx="4321">
                  <c:v>48000000</c:v>
                </c:pt>
                <c:pt idx="4322">
                  <c:v>1871000</c:v>
                </c:pt>
                <c:pt idx="4323">
                  <c:v>6150000</c:v>
                </c:pt>
                <c:pt idx="4324">
                  <c:v>1450000</c:v>
                </c:pt>
                <c:pt idx="4325">
                  <c:v>2950000</c:v>
                </c:pt>
                <c:pt idx="4326">
                  <c:v>7370000</c:v>
                </c:pt>
                <c:pt idx="4327">
                  <c:v>362000</c:v>
                </c:pt>
                <c:pt idx="4328">
                  <c:v>540000</c:v>
                </c:pt>
                <c:pt idx="4329">
                  <c:v>3000000</c:v>
                </c:pt>
                <c:pt idx="4330">
                  <c:v>750000</c:v>
                </c:pt>
                <c:pt idx="4331">
                  <c:v>720000</c:v>
                </c:pt>
                <c:pt idx="4332">
                  <c:v>1190000</c:v>
                </c:pt>
                <c:pt idx="4333">
                  <c:v>7450000</c:v>
                </c:pt>
                <c:pt idx="4334">
                  <c:v>550000</c:v>
                </c:pt>
                <c:pt idx="4335">
                  <c:v>950000</c:v>
                </c:pt>
                <c:pt idx="4336">
                  <c:v>300000</c:v>
                </c:pt>
                <c:pt idx="4337">
                  <c:v>6900000</c:v>
                </c:pt>
                <c:pt idx="4338">
                  <c:v>27213000</c:v>
                </c:pt>
                <c:pt idx="4339">
                  <c:v>1200000</c:v>
                </c:pt>
                <c:pt idx="4340">
                  <c:v>48975000</c:v>
                </c:pt>
                <c:pt idx="4341">
                  <c:v>2025000</c:v>
                </c:pt>
                <c:pt idx="4342">
                  <c:v>6564000</c:v>
                </c:pt>
                <c:pt idx="4343">
                  <c:v>3900000</c:v>
                </c:pt>
                <c:pt idx="4344">
                  <c:v>3035000</c:v>
                </c:pt>
                <c:pt idx="4345">
                  <c:v>5235000</c:v>
                </c:pt>
                <c:pt idx="4346">
                  <c:v>61415000</c:v>
                </c:pt>
                <c:pt idx="4347">
                  <c:v>3030000</c:v>
                </c:pt>
                <c:pt idx="4348">
                  <c:v>2625000</c:v>
                </c:pt>
                <c:pt idx="4349">
                  <c:v>28575000</c:v>
                </c:pt>
                <c:pt idx="4350">
                  <c:v>198825000</c:v>
                </c:pt>
                <c:pt idx="4351">
                  <c:v>16040000</c:v>
                </c:pt>
                <c:pt idx="4352">
                  <c:v>660000</c:v>
                </c:pt>
                <c:pt idx="4353">
                  <c:v>6500000</c:v>
                </c:pt>
                <c:pt idx="4354">
                  <c:v>6350000</c:v>
                </c:pt>
                <c:pt idx="4355">
                  <c:v>6200000</c:v>
                </c:pt>
                <c:pt idx="4356">
                  <c:v>520000</c:v>
                </c:pt>
                <c:pt idx="4357">
                  <c:v>800000</c:v>
                </c:pt>
                <c:pt idx="4358">
                  <c:v>4025000</c:v>
                </c:pt>
                <c:pt idx="4359">
                  <c:v>291000</c:v>
                </c:pt>
                <c:pt idx="4360">
                  <c:v>770000</c:v>
                </c:pt>
                <c:pt idx="4361">
                  <c:v>42700000</c:v>
                </c:pt>
                <c:pt idx="4362">
                  <c:v>10220000</c:v>
                </c:pt>
                <c:pt idx="4363">
                  <c:v>310000</c:v>
                </c:pt>
                <c:pt idx="4364">
                  <c:v>22200000</c:v>
                </c:pt>
                <c:pt idx="4365">
                  <c:v>3000000</c:v>
                </c:pt>
                <c:pt idx="4366">
                  <c:v>8237000</c:v>
                </c:pt>
                <c:pt idx="4367">
                  <c:v>16000000</c:v>
                </c:pt>
                <c:pt idx="4368">
                  <c:v>3000000</c:v>
                </c:pt>
                <c:pt idx="4369">
                  <c:v>680000</c:v>
                </c:pt>
                <c:pt idx="4370">
                  <c:v>1762000</c:v>
                </c:pt>
                <c:pt idx="4371">
                  <c:v>4345000</c:v>
                </c:pt>
                <c:pt idx="4372">
                  <c:v>5050000</c:v>
                </c:pt>
                <c:pt idx="4373">
                  <c:v>2040000</c:v>
                </c:pt>
                <c:pt idx="4374">
                  <c:v>500000</c:v>
                </c:pt>
                <c:pt idx="4375">
                  <c:v>2800000</c:v>
                </c:pt>
                <c:pt idx="4376">
                  <c:v>1855000</c:v>
                </c:pt>
                <c:pt idx="4377">
                  <c:v>1230000</c:v>
                </c:pt>
                <c:pt idx="4378">
                  <c:v>1463000</c:v>
                </c:pt>
                <c:pt idx="4379">
                  <c:v>12500000</c:v>
                </c:pt>
                <c:pt idx="4380">
                  <c:v>2400000</c:v>
                </c:pt>
                <c:pt idx="4381">
                  <c:v>37600000</c:v>
                </c:pt>
                <c:pt idx="4382">
                  <c:v>500000</c:v>
                </c:pt>
                <c:pt idx="4383">
                  <c:v>480000</c:v>
                </c:pt>
                <c:pt idx="4384">
                  <c:v>2960000</c:v>
                </c:pt>
                <c:pt idx="4385">
                  <c:v>30550000</c:v>
                </c:pt>
                <c:pt idx="4386">
                  <c:v>2820000</c:v>
                </c:pt>
                <c:pt idx="4387">
                  <c:v>315000</c:v>
                </c:pt>
                <c:pt idx="4388">
                  <c:v>155430000</c:v>
                </c:pt>
                <c:pt idx="4389">
                  <c:v>3583500</c:v>
                </c:pt>
                <c:pt idx="4390">
                  <c:v>9990000</c:v>
                </c:pt>
                <c:pt idx="4391">
                  <c:v>5700000</c:v>
                </c:pt>
                <c:pt idx="4392">
                  <c:v>1315000</c:v>
                </c:pt>
                <c:pt idx="4393">
                  <c:v>1380000</c:v>
                </c:pt>
                <c:pt idx="4394">
                  <c:v>50000000</c:v>
                </c:pt>
                <c:pt idx="4395">
                  <c:v>270000000</c:v>
                </c:pt>
                <c:pt idx="4396">
                  <c:v>19500000</c:v>
                </c:pt>
                <c:pt idx="4397">
                  <c:v>5201000</c:v>
                </c:pt>
                <c:pt idx="4398">
                  <c:v>10573500</c:v>
                </c:pt>
                <c:pt idx="4399">
                  <c:v>1000000</c:v>
                </c:pt>
                <c:pt idx="4400">
                  <c:v>8552000</c:v>
                </c:pt>
                <c:pt idx="4401">
                  <c:v>51015000</c:v>
                </c:pt>
                <c:pt idx="4402">
                  <c:v>2294000</c:v>
                </c:pt>
                <c:pt idx="4403">
                  <c:v>28000000</c:v>
                </c:pt>
                <c:pt idx="4404">
                  <c:v>1917000</c:v>
                </c:pt>
                <c:pt idx="4405">
                  <c:v>26875000</c:v>
                </c:pt>
                <c:pt idx="4406">
                  <c:v>879000</c:v>
                </c:pt>
                <c:pt idx="4407">
                  <c:v>94705000</c:v>
                </c:pt>
                <c:pt idx="4408">
                  <c:v>715000</c:v>
                </c:pt>
                <c:pt idx="4409">
                  <c:v>53320000</c:v>
                </c:pt>
                <c:pt idx="4410">
                  <c:v>702000</c:v>
                </c:pt>
                <c:pt idx="4411">
                  <c:v>23426000</c:v>
                </c:pt>
                <c:pt idx="4412">
                  <c:v>6050000</c:v>
                </c:pt>
                <c:pt idx="4413">
                  <c:v>3050000</c:v>
                </c:pt>
                <c:pt idx="4414">
                  <c:v>46550000</c:v>
                </c:pt>
                <c:pt idx="4415">
                  <c:v>2600000</c:v>
                </c:pt>
                <c:pt idx="4416">
                  <c:v>11750000</c:v>
                </c:pt>
                <c:pt idx="4417">
                  <c:v>40129000</c:v>
                </c:pt>
                <c:pt idx="4418">
                  <c:v>794000</c:v>
                </c:pt>
                <c:pt idx="4419">
                  <c:v>5117000</c:v>
                </c:pt>
                <c:pt idx="4420">
                  <c:v>19975000</c:v>
                </c:pt>
                <c:pt idx="4421">
                  <c:v>1535000</c:v>
                </c:pt>
                <c:pt idx="4422">
                  <c:v>1709500</c:v>
                </c:pt>
                <c:pt idx="4423">
                  <c:v>3600000</c:v>
                </c:pt>
                <c:pt idx="4424">
                  <c:v>560000</c:v>
                </c:pt>
                <c:pt idx="4425">
                  <c:v>1510000</c:v>
                </c:pt>
                <c:pt idx="4426">
                  <c:v>1155000</c:v>
                </c:pt>
                <c:pt idx="4427">
                  <c:v>7611000</c:v>
                </c:pt>
                <c:pt idx="4428">
                  <c:v>21880000</c:v>
                </c:pt>
                <c:pt idx="4429">
                  <c:v>7000000</c:v>
                </c:pt>
                <c:pt idx="4430">
                  <c:v>790000</c:v>
                </c:pt>
                <c:pt idx="4431">
                  <c:v>105000000</c:v>
                </c:pt>
                <c:pt idx="4432">
                  <c:v>1361000</c:v>
                </c:pt>
                <c:pt idx="4433">
                  <c:v>36000000</c:v>
                </c:pt>
                <c:pt idx="4434">
                  <c:v>97744000</c:v>
                </c:pt>
                <c:pt idx="4435">
                  <c:v>27872500</c:v>
                </c:pt>
                <c:pt idx="4436">
                  <c:v>1990000</c:v>
                </c:pt>
                <c:pt idx="4437">
                  <c:v>311600000</c:v>
                </c:pt>
                <c:pt idx="4438">
                  <c:v>892000</c:v>
                </c:pt>
                <c:pt idx="4439">
                  <c:v>31180000</c:v>
                </c:pt>
                <c:pt idx="4440">
                  <c:v>3910000</c:v>
                </c:pt>
                <c:pt idx="4441">
                  <c:v>1300000</c:v>
                </c:pt>
                <c:pt idx="4442">
                  <c:v>1636000</c:v>
                </c:pt>
                <c:pt idx="4443">
                  <c:v>1878325000</c:v>
                </c:pt>
                <c:pt idx="4444">
                  <c:v>832600000</c:v>
                </c:pt>
                <c:pt idx="4445">
                  <c:v>36276500</c:v>
                </c:pt>
                <c:pt idx="4446">
                  <c:v>1800000</c:v>
                </c:pt>
                <c:pt idx="4447">
                  <c:v>219769000</c:v>
                </c:pt>
                <c:pt idx="4448">
                  <c:v>880000</c:v>
                </c:pt>
                <c:pt idx="4449">
                  <c:v>10900000</c:v>
                </c:pt>
                <c:pt idx="4450">
                  <c:v>7920000</c:v>
                </c:pt>
                <c:pt idx="4451">
                  <c:v>2400000</c:v>
                </c:pt>
                <c:pt idx="4452">
                  <c:v>360000</c:v>
                </c:pt>
                <c:pt idx="4453">
                  <c:v>2475000</c:v>
                </c:pt>
                <c:pt idx="4454">
                  <c:v>1840000</c:v>
                </c:pt>
                <c:pt idx="4455">
                  <c:v>220000</c:v>
                </c:pt>
                <c:pt idx="4456">
                  <c:v>630000</c:v>
                </c:pt>
                <c:pt idx="4457">
                  <c:v>595000</c:v>
                </c:pt>
                <c:pt idx="4458">
                  <c:v>6975000</c:v>
                </c:pt>
                <c:pt idx="4459">
                  <c:v>2600000</c:v>
                </c:pt>
                <c:pt idx="4460">
                  <c:v>400000</c:v>
                </c:pt>
                <c:pt idx="4461">
                  <c:v>1080000</c:v>
                </c:pt>
                <c:pt idx="4462">
                  <c:v>589000</c:v>
                </c:pt>
                <c:pt idx="4463">
                  <c:v>1625000</c:v>
                </c:pt>
                <c:pt idx="4464">
                  <c:v>1512000</c:v>
                </c:pt>
                <c:pt idx="4465">
                  <c:v>1650000</c:v>
                </c:pt>
                <c:pt idx="4466">
                  <c:v>200000</c:v>
                </c:pt>
                <c:pt idx="4467">
                  <c:v>400000</c:v>
                </c:pt>
                <c:pt idx="4468">
                  <c:v>3400000</c:v>
                </c:pt>
                <c:pt idx="4469">
                  <c:v>947000</c:v>
                </c:pt>
                <c:pt idx="4470">
                  <c:v>725000</c:v>
                </c:pt>
                <c:pt idx="4471">
                  <c:v>3660000</c:v>
                </c:pt>
                <c:pt idx="4472">
                  <c:v>130000</c:v>
                </c:pt>
                <c:pt idx="4473">
                  <c:v>148125000</c:v>
                </c:pt>
                <c:pt idx="4474">
                  <c:v>4185000</c:v>
                </c:pt>
                <c:pt idx="4475">
                  <c:v>9070000</c:v>
                </c:pt>
                <c:pt idx="4476">
                  <c:v>79360000</c:v>
                </c:pt>
                <c:pt idx="4477">
                  <c:v>6300000</c:v>
                </c:pt>
                <c:pt idx="4478">
                  <c:v>33718500</c:v>
                </c:pt>
                <c:pt idx="4479">
                  <c:v>45460000</c:v>
                </c:pt>
                <c:pt idx="4480">
                  <c:v>58495000</c:v>
                </c:pt>
                <c:pt idx="4481">
                  <c:v>9450000</c:v>
                </c:pt>
                <c:pt idx="4482">
                  <c:v>105065000</c:v>
                </c:pt>
                <c:pt idx="4483">
                  <c:v>16000000</c:v>
                </c:pt>
                <c:pt idx="4484">
                  <c:v>311900000</c:v>
                </c:pt>
                <c:pt idx="4485">
                  <c:v>51525000</c:v>
                </c:pt>
                <c:pt idx="4486">
                  <c:v>776800000</c:v>
                </c:pt>
                <c:pt idx="4487">
                  <c:v>131747500</c:v>
                </c:pt>
                <c:pt idx="4488">
                  <c:v>67000000</c:v>
                </c:pt>
                <c:pt idx="4489">
                  <c:v>48797500</c:v>
                </c:pt>
                <c:pt idx="4490">
                  <c:v>704750000</c:v>
                </c:pt>
                <c:pt idx="4491">
                  <c:v>3125000</c:v>
                </c:pt>
                <c:pt idx="4492">
                  <c:v>2000000</c:v>
                </c:pt>
                <c:pt idx="4493">
                  <c:v>3090000</c:v>
                </c:pt>
                <c:pt idx="4494">
                  <c:v>46145000</c:v>
                </c:pt>
                <c:pt idx="4495">
                  <c:v>8750000</c:v>
                </c:pt>
                <c:pt idx="4496">
                  <c:v>360000</c:v>
                </c:pt>
                <c:pt idx="4497">
                  <c:v>150000</c:v>
                </c:pt>
                <c:pt idx="4498">
                  <c:v>2700000</c:v>
                </c:pt>
                <c:pt idx="4499">
                  <c:v>300000</c:v>
                </c:pt>
                <c:pt idx="4500">
                  <c:v>123219000</c:v>
                </c:pt>
                <c:pt idx="4501">
                  <c:v>3940000</c:v>
                </c:pt>
                <c:pt idx="4502">
                  <c:v>2760000</c:v>
                </c:pt>
                <c:pt idx="4503">
                  <c:v>3756000</c:v>
                </c:pt>
                <c:pt idx="4504">
                  <c:v>540000</c:v>
                </c:pt>
                <c:pt idx="4505">
                  <c:v>4600000</c:v>
                </c:pt>
                <c:pt idx="4506">
                  <c:v>14160000</c:v>
                </c:pt>
                <c:pt idx="4507">
                  <c:v>320000</c:v>
                </c:pt>
                <c:pt idx="4508">
                  <c:v>4985000</c:v>
                </c:pt>
                <c:pt idx="4509">
                  <c:v>750000</c:v>
                </c:pt>
                <c:pt idx="4510">
                  <c:v>1130000</c:v>
                </c:pt>
                <c:pt idx="4511">
                  <c:v>29990000</c:v>
                </c:pt>
                <c:pt idx="4512">
                  <c:v>7784450000</c:v>
                </c:pt>
                <c:pt idx="4513">
                  <c:v>3000000</c:v>
                </c:pt>
                <c:pt idx="4514">
                  <c:v>8575000</c:v>
                </c:pt>
                <c:pt idx="4515">
                  <c:v>3000000</c:v>
                </c:pt>
                <c:pt idx="4516">
                  <c:v>6305000</c:v>
                </c:pt>
                <c:pt idx="4517">
                  <c:v>132215000</c:v>
                </c:pt>
                <c:pt idx="4518">
                  <c:v>3875000</c:v>
                </c:pt>
                <c:pt idx="4519">
                  <c:v>875000</c:v>
                </c:pt>
                <c:pt idx="4520">
                  <c:v>122065000</c:v>
                </c:pt>
                <c:pt idx="4521">
                  <c:v>18800000</c:v>
                </c:pt>
                <c:pt idx="4522">
                  <c:v>3965000</c:v>
                </c:pt>
                <c:pt idx="4523">
                  <c:v>5600000</c:v>
                </c:pt>
                <c:pt idx="4524">
                  <c:v>30500000</c:v>
                </c:pt>
                <c:pt idx="4525">
                  <c:v>27395000</c:v>
                </c:pt>
                <c:pt idx="4526">
                  <c:v>9450000</c:v>
                </c:pt>
                <c:pt idx="4527">
                  <c:v>32660000</c:v>
                </c:pt>
                <c:pt idx="4528">
                  <c:v>4315000</c:v>
                </c:pt>
                <c:pt idx="4529">
                  <c:v>11050000</c:v>
                </c:pt>
                <c:pt idx="4530">
                  <c:v>1320000</c:v>
                </c:pt>
                <c:pt idx="4531">
                  <c:v>2500000</c:v>
                </c:pt>
                <c:pt idx="4532">
                  <c:v>12662000</c:v>
                </c:pt>
                <c:pt idx="4533">
                  <c:v>3000000</c:v>
                </c:pt>
                <c:pt idx="4534">
                  <c:v>20280000</c:v>
                </c:pt>
                <c:pt idx="4535">
                  <c:v>700000</c:v>
                </c:pt>
                <c:pt idx="4536">
                  <c:v>2520000</c:v>
                </c:pt>
                <c:pt idx="4537">
                  <c:v>12400000</c:v>
                </c:pt>
                <c:pt idx="4538">
                  <c:v>15400000</c:v>
                </c:pt>
                <c:pt idx="4539">
                  <c:v>360000</c:v>
                </c:pt>
                <c:pt idx="4540">
                  <c:v>2720000</c:v>
                </c:pt>
                <c:pt idx="4541">
                  <c:v>4076000</c:v>
                </c:pt>
                <c:pt idx="4542">
                  <c:v>3775000</c:v>
                </c:pt>
                <c:pt idx="4543">
                  <c:v>3650000</c:v>
                </c:pt>
                <c:pt idx="4544">
                  <c:v>3875000</c:v>
                </c:pt>
                <c:pt idx="4545">
                  <c:v>7220000</c:v>
                </c:pt>
                <c:pt idx="4546">
                  <c:v>8500000</c:v>
                </c:pt>
                <c:pt idx="4547">
                  <c:v>300000</c:v>
                </c:pt>
                <c:pt idx="4548">
                  <c:v>2250000</c:v>
                </c:pt>
                <c:pt idx="4549">
                  <c:v>16145000</c:v>
                </c:pt>
                <c:pt idx="4550">
                  <c:v>3580000</c:v>
                </c:pt>
                <c:pt idx="4551">
                  <c:v>4500000</c:v>
                </c:pt>
                <c:pt idx="4552">
                  <c:v>1964999.9999999998</c:v>
                </c:pt>
                <c:pt idx="4553">
                  <c:v>15550000</c:v>
                </c:pt>
                <c:pt idx="4554">
                  <c:v>11870000</c:v>
                </c:pt>
                <c:pt idx="4555">
                  <c:v>3100000</c:v>
                </c:pt>
                <c:pt idx="4556">
                  <c:v>3066000</c:v>
                </c:pt>
                <c:pt idx="4557">
                  <c:v>1500000</c:v>
                </c:pt>
                <c:pt idx="4558">
                  <c:v>7049000</c:v>
                </c:pt>
                <c:pt idx="4559">
                  <c:v>19856000</c:v>
                </c:pt>
                <c:pt idx="4560">
                  <c:v>2000000</c:v>
                </c:pt>
                <c:pt idx="4561">
                  <c:v>5040000</c:v>
                </c:pt>
                <c:pt idx="4562">
                  <c:v>412500</c:v>
                </c:pt>
                <c:pt idx="4563">
                  <c:v>118536000</c:v>
                </c:pt>
                <c:pt idx="4564">
                  <c:v>800000</c:v>
                </c:pt>
                <c:pt idx="4565">
                  <c:v>600000</c:v>
                </c:pt>
                <c:pt idx="4566">
                  <c:v>8550000</c:v>
                </c:pt>
                <c:pt idx="4567">
                  <c:v>7126000</c:v>
                </c:pt>
                <c:pt idx="4568">
                  <c:v>70435000</c:v>
                </c:pt>
                <c:pt idx="4569">
                  <c:v>8100000</c:v>
                </c:pt>
                <c:pt idx="4570">
                  <c:v>4400000</c:v>
                </c:pt>
                <c:pt idx="4571">
                  <c:v>96910000</c:v>
                </c:pt>
                <c:pt idx="4572">
                  <c:v>2710000</c:v>
                </c:pt>
                <c:pt idx="4573">
                  <c:v>29100000</c:v>
                </c:pt>
                <c:pt idx="4574">
                  <c:v>4680000</c:v>
                </c:pt>
                <c:pt idx="4575">
                  <c:v>64595000</c:v>
                </c:pt>
                <c:pt idx="4576">
                  <c:v>10500000</c:v>
                </c:pt>
                <c:pt idx="4577">
                  <c:v>3000000</c:v>
                </c:pt>
                <c:pt idx="4578">
                  <c:v>1620000</c:v>
                </c:pt>
                <c:pt idx="4579">
                  <c:v>1200000000</c:v>
                </c:pt>
                <c:pt idx="4580">
                  <c:v>140000</c:v>
                </c:pt>
                <c:pt idx="4581">
                  <c:v>3250000</c:v>
                </c:pt>
                <c:pt idx="4582">
                  <c:v>630000</c:v>
                </c:pt>
                <c:pt idx="4583">
                  <c:v>1358000</c:v>
                </c:pt>
                <c:pt idx="4584">
                  <c:v>8890000</c:v>
                </c:pt>
                <c:pt idx="4585">
                  <c:v>5630000</c:v>
                </c:pt>
                <c:pt idx="4586">
                  <c:v>15825000</c:v>
                </c:pt>
                <c:pt idx="4587">
                  <c:v>4700000</c:v>
                </c:pt>
                <c:pt idx="4588">
                  <c:v>640380000</c:v>
                </c:pt>
                <c:pt idx="4589">
                  <c:v>1000000</c:v>
                </c:pt>
                <c:pt idx="4590">
                  <c:v>1800000</c:v>
                </c:pt>
                <c:pt idx="4591">
                  <c:v>8500000</c:v>
                </c:pt>
                <c:pt idx="4592">
                  <c:v>9400000</c:v>
                </c:pt>
                <c:pt idx="4593">
                  <c:v>1200000</c:v>
                </c:pt>
                <c:pt idx="4594">
                  <c:v>505000</c:v>
                </c:pt>
                <c:pt idx="4595">
                  <c:v>9510000</c:v>
                </c:pt>
                <c:pt idx="4596">
                  <c:v>1200000</c:v>
                </c:pt>
                <c:pt idx="4597">
                  <c:v>5875000</c:v>
                </c:pt>
                <c:pt idx="4598">
                  <c:v>6688000</c:v>
                </c:pt>
                <c:pt idx="4599">
                  <c:v>106175000</c:v>
                </c:pt>
                <c:pt idx="4600">
                  <c:v>1440000</c:v>
                </c:pt>
                <c:pt idx="4601">
                  <c:v>1000000</c:v>
                </c:pt>
                <c:pt idx="4602">
                  <c:v>20447000</c:v>
                </c:pt>
                <c:pt idx="4603">
                  <c:v>5880000</c:v>
                </c:pt>
                <c:pt idx="4604">
                  <c:v>59895000</c:v>
                </c:pt>
                <c:pt idx="4605">
                  <c:v>4750000</c:v>
                </c:pt>
                <c:pt idx="4606">
                  <c:v>760000</c:v>
                </c:pt>
                <c:pt idx="4607">
                  <c:v>570000</c:v>
                </c:pt>
                <c:pt idx="4608">
                  <c:v>127272000</c:v>
                </c:pt>
                <c:pt idx="4609">
                  <c:v>1115000</c:v>
                </c:pt>
                <c:pt idx="4610">
                  <c:v>7300000</c:v>
                </c:pt>
                <c:pt idx="4611">
                  <c:v>444000</c:v>
                </c:pt>
                <c:pt idx="4612">
                  <c:v>430000</c:v>
                </c:pt>
                <c:pt idx="4613">
                  <c:v>491000</c:v>
                </c:pt>
                <c:pt idx="4614">
                  <c:v>1200000</c:v>
                </c:pt>
                <c:pt idx="4615">
                  <c:v>400000</c:v>
                </c:pt>
                <c:pt idx="4616">
                  <c:v>540000</c:v>
                </c:pt>
                <c:pt idx="4617">
                  <c:v>4100000</c:v>
                </c:pt>
                <c:pt idx="4618">
                  <c:v>381960000</c:v>
                </c:pt>
                <c:pt idx="4619">
                  <c:v>1600000</c:v>
                </c:pt>
                <c:pt idx="4620">
                  <c:v>6300000</c:v>
                </c:pt>
                <c:pt idx="4621">
                  <c:v>10225000</c:v>
                </c:pt>
                <c:pt idx="4622">
                  <c:v>1275000</c:v>
                </c:pt>
                <c:pt idx="4623">
                  <c:v>1932000</c:v>
                </c:pt>
                <c:pt idx="4624">
                  <c:v>7680000</c:v>
                </c:pt>
                <c:pt idx="4625">
                  <c:v>1875000</c:v>
                </c:pt>
                <c:pt idx="4626">
                  <c:v>39250000</c:v>
                </c:pt>
                <c:pt idx="4627">
                  <c:v>71105000</c:v>
                </c:pt>
                <c:pt idx="4628">
                  <c:v>2785000</c:v>
                </c:pt>
                <c:pt idx="4629">
                  <c:v>8250000</c:v>
                </c:pt>
                <c:pt idx="4630">
                  <c:v>8015000</c:v>
                </c:pt>
                <c:pt idx="4631">
                  <c:v>5146000</c:v>
                </c:pt>
                <c:pt idx="4632">
                  <c:v>64366000</c:v>
                </c:pt>
                <c:pt idx="4633">
                  <c:v>2430000</c:v>
                </c:pt>
                <c:pt idx="4634">
                  <c:v>525000</c:v>
                </c:pt>
                <c:pt idx="4635">
                  <c:v>3425000</c:v>
                </c:pt>
                <c:pt idx="4636">
                  <c:v>475000</c:v>
                </c:pt>
                <c:pt idx="4637">
                  <c:v>13275000</c:v>
                </c:pt>
                <c:pt idx="4638">
                  <c:v>500000</c:v>
                </c:pt>
                <c:pt idx="4639">
                  <c:v>87915000</c:v>
                </c:pt>
                <c:pt idx="4640">
                  <c:v>6645000</c:v>
                </c:pt>
                <c:pt idx="4641">
                  <c:v>2600000</c:v>
                </c:pt>
                <c:pt idx="4642">
                  <c:v>51700000</c:v>
                </c:pt>
                <c:pt idx="4643">
                  <c:v>945000</c:v>
                </c:pt>
                <c:pt idx="4644">
                  <c:v>4502500</c:v>
                </c:pt>
                <c:pt idx="4645">
                  <c:v>1470000</c:v>
                </c:pt>
                <c:pt idx="4646">
                  <c:v>7775000</c:v>
                </c:pt>
                <c:pt idx="4647">
                  <c:v>1400000</c:v>
                </c:pt>
                <c:pt idx="4648">
                  <c:v>7300000</c:v>
                </c:pt>
                <c:pt idx="4649">
                  <c:v>60000</c:v>
                </c:pt>
                <c:pt idx="4650">
                  <c:v>640000</c:v>
                </c:pt>
                <c:pt idx="4651">
                  <c:v>71080000</c:v>
                </c:pt>
                <c:pt idx="4652">
                  <c:v>63700000</c:v>
                </c:pt>
                <c:pt idx="4653">
                  <c:v>44985000</c:v>
                </c:pt>
                <c:pt idx="4654">
                  <c:v>35206500</c:v>
                </c:pt>
                <c:pt idx="4655">
                  <c:v>86045000</c:v>
                </c:pt>
                <c:pt idx="4656">
                  <c:v>53660000</c:v>
                </c:pt>
                <c:pt idx="4657">
                  <c:v>6860000</c:v>
                </c:pt>
                <c:pt idx="4658">
                  <c:v>8245000</c:v>
                </c:pt>
                <c:pt idx="4659">
                  <c:v>210000</c:v>
                </c:pt>
                <c:pt idx="4660">
                  <c:v>8500000</c:v>
                </c:pt>
                <c:pt idx="4661">
                  <c:v>505000</c:v>
                </c:pt>
                <c:pt idx="4662">
                  <c:v>600000</c:v>
                </c:pt>
                <c:pt idx="4663">
                  <c:v>2025000</c:v>
                </c:pt>
                <c:pt idx="4664">
                  <c:v>3770000</c:v>
                </c:pt>
                <c:pt idx="4665">
                  <c:v>6160000</c:v>
                </c:pt>
                <c:pt idx="4666">
                  <c:v>13689000</c:v>
                </c:pt>
                <c:pt idx="4667">
                  <c:v>5025000</c:v>
                </c:pt>
                <c:pt idx="4668">
                  <c:v>21935000</c:v>
                </c:pt>
                <c:pt idx="4669">
                  <c:v>6872000</c:v>
                </c:pt>
                <c:pt idx="4670">
                  <c:v>1950000</c:v>
                </c:pt>
                <c:pt idx="4671">
                  <c:v>8225000</c:v>
                </c:pt>
                <c:pt idx="4672">
                  <c:v>400000</c:v>
                </c:pt>
                <c:pt idx="4673">
                  <c:v>5000000</c:v>
                </c:pt>
                <c:pt idx="4674">
                  <c:v>220000</c:v>
                </c:pt>
                <c:pt idx="4675">
                  <c:v>817000</c:v>
                </c:pt>
                <c:pt idx="4676">
                  <c:v>650000</c:v>
                </c:pt>
                <c:pt idx="4677">
                  <c:v>13700000</c:v>
                </c:pt>
                <c:pt idx="4678">
                  <c:v>9250000</c:v>
                </c:pt>
                <c:pt idx="4679">
                  <c:v>288000</c:v>
                </c:pt>
                <c:pt idx="4680">
                  <c:v>28820000</c:v>
                </c:pt>
                <c:pt idx="4681">
                  <c:v>4980000</c:v>
                </c:pt>
                <c:pt idx="4682">
                  <c:v>450000</c:v>
                </c:pt>
                <c:pt idx="4683">
                  <c:v>45180000</c:v>
                </c:pt>
                <c:pt idx="4684">
                  <c:v>5175000</c:v>
                </c:pt>
                <c:pt idx="4685">
                  <c:v>31733000</c:v>
                </c:pt>
                <c:pt idx="4686">
                  <c:v>72390000</c:v>
                </c:pt>
                <c:pt idx="4687">
                  <c:v>200000</c:v>
                </c:pt>
                <c:pt idx="4688">
                  <c:v>724935000</c:v>
                </c:pt>
                <c:pt idx="4689">
                  <c:v>690000</c:v>
                </c:pt>
                <c:pt idx="4690">
                  <c:v>210000</c:v>
                </c:pt>
                <c:pt idx="4691">
                  <c:v>1500000</c:v>
                </c:pt>
                <c:pt idx="4692">
                  <c:v>17125000</c:v>
                </c:pt>
                <c:pt idx="4693">
                  <c:v>1000000</c:v>
                </c:pt>
                <c:pt idx="4694">
                  <c:v>100800000</c:v>
                </c:pt>
                <c:pt idx="4695">
                  <c:v>70000000</c:v>
                </c:pt>
                <c:pt idx="4696">
                  <c:v>900000</c:v>
                </c:pt>
                <c:pt idx="4697">
                  <c:v>56384000</c:v>
                </c:pt>
                <c:pt idx="4698">
                  <c:v>7160000</c:v>
                </c:pt>
                <c:pt idx="4699">
                  <c:v>4750000</c:v>
                </c:pt>
                <c:pt idx="4700">
                  <c:v>685000</c:v>
                </c:pt>
                <c:pt idx="4701">
                  <c:v>540000</c:v>
                </c:pt>
                <c:pt idx="4702">
                  <c:v>41160500</c:v>
                </c:pt>
                <c:pt idx="4703">
                  <c:v>5125000</c:v>
                </c:pt>
                <c:pt idx="4704">
                  <c:v>15600000</c:v>
                </c:pt>
                <c:pt idx="4705">
                  <c:v>3724000</c:v>
                </c:pt>
                <c:pt idx="4706">
                  <c:v>148000</c:v>
                </c:pt>
                <c:pt idx="4707">
                  <c:v>9800000</c:v>
                </c:pt>
                <c:pt idx="4708">
                  <c:v>3079000</c:v>
                </c:pt>
                <c:pt idx="4709">
                  <c:v>22617000</c:v>
                </c:pt>
                <c:pt idx="4710">
                  <c:v>1607000</c:v>
                </c:pt>
                <c:pt idx="4711">
                  <c:v>60000</c:v>
                </c:pt>
                <c:pt idx="4712">
                  <c:v>50450000</c:v>
                </c:pt>
                <c:pt idx="4713">
                  <c:v>6110000</c:v>
                </c:pt>
                <c:pt idx="4714">
                  <c:v>338000</c:v>
                </c:pt>
                <c:pt idx="4715">
                  <c:v>4750000</c:v>
                </c:pt>
                <c:pt idx="4716">
                  <c:v>85720000</c:v>
                </c:pt>
                <c:pt idx="4717">
                  <c:v>400000</c:v>
                </c:pt>
                <c:pt idx="4718">
                  <c:v>19806000</c:v>
                </c:pt>
                <c:pt idx="4719">
                  <c:v>228479000</c:v>
                </c:pt>
                <c:pt idx="4720">
                  <c:v>31605360</c:v>
                </c:pt>
                <c:pt idx="4721">
                  <c:v>1000000</c:v>
                </c:pt>
                <c:pt idx="4722">
                  <c:v>27995000</c:v>
                </c:pt>
                <c:pt idx="4723">
                  <c:v>2100000</c:v>
                </c:pt>
                <c:pt idx="4724">
                  <c:v>14300000</c:v>
                </c:pt>
                <c:pt idx="4725">
                  <c:v>8860000</c:v>
                </c:pt>
                <c:pt idx="4726">
                  <c:v>195958000</c:v>
                </c:pt>
                <c:pt idx="4727">
                  <c:v>1481000</c:v>
                </c:pt>
                <c:pt idx="4728">
                  <c:v>8100000</c:v>
                </c:pt>
                <c:pt idx="4729">
                  <c:v>54350000</c:v>
                </c:pt>
                <c:pt idx="4730">
                  <c:v>5200000</c:v>
                </c:pt>
                <c:pt idx="4731">
                  <c:v>890000</c:v>
                </c:pt>
                <c:pt idx="4732">
                  <c:v>5260000</c:v>
                </c:pt>
                <c:pt idx="4733">
                  <c:v>8661000</c:v>
                </c:pt>
                <c:pt idx="4734">
                  <c:v>6400000</c:v>
                </c:pt>
                <c:pt idx="4735">
                  <c:v>87250000</c:v>
                </c:pt>
                <c:pt idx="4736">
                  <c:v>1000000</c:v>
                </c:pt>
                <c:pt idx="4737">
                  <c:v>34890000</c:v>
                </c:pt>
                <c:pt idx="4738">
                  <c:v>10240000</c:v>
                </c:pt>
                <c:pt idx="4739">
                  <c:v>2413000</c:v>
                </c:pt>
                <c:pt idx="4740">
                  <c:v>42350000</c:v>
                </c:pt>
                <c:pt idx="4741">
                  <c:v>1225000</c:v>
                </c:pt>
                <c:pt idx="4742">
                  <c:v>600000</c:v>
                </c:pt>
                <c:pt idx="4743">
                  <c:v>204000</c:v>
                </c:pt>
                <c:pt idx="4744">
                  <c:v>350000</c:v>
                </c:pt>
                <c:pt idx="4745">
                  <c:v>1190000</c:v>
                </c:pt>
                <c:pt idx="4746">
                  <c:v>2654000</c:v>
                </c:pt>
                <c:pt idx="4747">
                  <c:v>2100000</c:v>
                </c:pt>
                <c:pt idx="4748">
                  <c:v>1280000</c:v>
                </c:pt>
                <c:pt idx="4749">
                  <c:v>178626000</c:v>
                </c:pt>
                <c:pt idx="4750">
                  <c:v>56255000</c:v>
                </c:pt>
                <c:pt idx="4751">
                  <c:v>25000000</c:v>
                </c:pt>
                <c:pt idx="4752">
                  <c:v>1554000</c:v>
                </c:pt>
                <c:pt idx="4753">
                  <c:v>6562000</c:v>
                </c:pt>
                <c:pt idx="4754">
                  <c:v>8000000</c:v>
                </c:pt>
                <c:pt idx="4755">
                  <c:v>21598000</c:v>
                </c:pt>
                <c:pt idx="4756">
                  <c:v>4360000</c:v>
                </c:pt>
                <c:pt idx="4757">
                  <c:v>150000</c:v>
                </c:pt>
                <c:pt idx="4758">
                  <c:v>7500000</c:v>
                </c:pt>
                <c:pt idx="4759">
                  <c:v>13570000</c:v>
                </c:pt>
                <c:pt idx="4760">
                  <c:v>16875000</c:v>
                </c:pt>
                <c:pt idx="4761">
                  <c:v>5725000</c:v>
                </c:pt>
                <c:pt idx="4762">
                  <c:v>105000000</c:v>
                </c:pt>
                <c:pt idx="4763">
                  <c:v>852000</c:v>
                </c:pt>
                <c:pt idx="4764">
                  <c:v>40465000</c:v>
                </c:pt>
                <c:pt idx="4765">
                  <c:v>2316000</c:v>
                </c:pt>
                <c:pt idx="4766">
                  <c:v>1425000</c:v>
                </c:pt>
                <c:pt idx="4767">
                  <c:v>2500000</c:v>
                </c:pt>
                <c:pt idx="4768">
                  <c:v>155000</c:v>
                </c:pt>
                <c:pt idx="4769">
                  <c:v>723885000</c:v>
                </c:pt>
                <c:pt idx="4770">
                  <c:v>5680000</c:v>
                </c:pt>
                <c:pt idx="4771">
                  <c:v>1647000</c:v>
                </c:pt>
                <c:pt idx="4772">
                  <c:v>6325000</c:v>
                </c:pt>
                <c:pt idx="4773">
                  <c:v>3175000</c:v>
                </c:pt>
                <c:pt idx="4774">
                  <c:v>700000</c:v>
                </c:pt>
                <c:pt idx="4775">
                  <c:v>950000</c:v>
                </c:pt>
                <c:pt idx="4776">
                  <c:v>200000</c:v>
                </c:pt>
                <c:pt idx="4777">
                  <c:v>7570000</c:v>
                </c:pt>
                <c:pt idx="4778">
                  <c:v>5725000</c:v>
                </c:pt>
                <c:pt idx="4779">
                  <c:v>60569000</c:v>
                </c:pt>
                <c:pt idx="4780">
                  <c:v>272000</c:v>
                </c:pt>
                <c:pt idx="4781">
                  <c:v>23285000</c:v>
                </c:pt>
                <c:pt idx="4782">
                  <c:v>2349000</c:v>
                </c:pt>
                <c:pt idx="4783">
                  <c:v>3375000</c:v>
                </c:pt>
                <c:pt idx="4784">
                  <c:v>4830000</c:v>
                </c:pt>
                <c:pt idx="4785">
                  <c:v>300000</c:v>
                </c:pt>
                <c:pt idx="4786">
                  <c:v>1250000</c:v>
                </c:pt>
                <c:pt idx="4787">
                  <c:v>68000000</c:v>
                </c:pt>
                <c:pt idx="4788">
                  <c:v>2400000</c:v>
                </c:pt>
                <c:pt idx="4789">
                  <c:v>1125000</c:v>
                </c:pt>
                <c:pt idx="4790">
                  <c:v>1395000</c:v>
                </c:pt>
                <c:pt idx="4791">
                  <c:v>10350000</c:v>
                </c:pt>
                <c:pt idx="4792">
                  <c:v>3950000</c:v>
                </c:pt>
                <c:pt idx="4793">
                  <c:v>2560000</c:v>
                </c:pt>
                <c:pt idx="4794">
                  <c:v>2230000</c:v>
                </c:pt>
                <c:pt idx="4795">
                  <c:v>680000</c:v>
                </c:pt>
                <c:pt idx="4796">
                  <c:v>2250000</c:v>
                </c:pt>
                <c:pt idx="4797">
                  <c:v>10550000</c:v>
                </c:pt>
                <c:pt idx="4798">
                  <c:v>37942500</c:v>
                </c:pt>
                <c:pt idx="4799">
                  <c:v>1750000</c:v>
                </c:pt>
                <c:pt idx="4800">
                  <c:v>21840000</c:v>
                </c:pt>
                <c:pt idx="4801">
                  <c:v>12290000</c:v>
                </c:pt>
                <c:pt idx="4802">
                  <c:v>714000</c:v>
                </c:pt>
                <c:pt idx="4803">
                  <c:v>1025000</c:v>
                </c:pt>
                <c:pt idx="4804">
                  <c:v>3690000</c:v>
                </c:pt>
                <c:pt idx="4805">
                  <c:v>1630000</c:v>
                </c:pt>
                <c:pt idx="4806">
                  <c:v>6080000</c:v>
                </c:pt>
                <c:pt idx="4807">
                  <c:v>66440000</c:v>
                </c:pt>
                <c:pt idx="4808">
                  <c:v>5500000</c:v>
                </c:pt>
                <c:pt idx="4809">
                  <c:v>8159000</c:v>
                </c:pt>
                <c:pt idx="4810">
                  <c:v>680000</c:v>
                </c:pt>
                <c:pt idx="4811">
                  <c:v>900000</c:v>
                </c:pt>
                <c:pt idx="4812">
                  <c:v>352000</c:v>
                </c:pt>
                <c:pt idx="4813">
                  <c:v>115375000</c:v>
                </c:pt>
                <c:pt idx="4814">
                  <c:v>1963000</c:v>
                </c:pt>
                <c:pt idx="4815">
                  <c:v>375000</c:v>
                </c:pt>
                <c:pt idx="4816">
                  <c:v>3480000</c:v>
                </c:pt>
                <c:pt idx="4817">
                  <c:v>7100000</c:v>
                </c:pt>
                <c:pt idx="4818">
                  <c:v>11050000</c:v>
                </c:pt>
                <c:pt idx="4819">
                  <c:v>26150000</c:v>
                </c:pt>
                <c:pt idx="4820">
                  <c:v>125957000</c:v>
                </c:pt>
                <c:pt idx="4821">
                  <c:v>4560500</c:v>
                </c:pt>
                <c:pt idx="4822">
                  <c:v>5500000</c:v>
                </c:pt>
                <c:pt idx="4823">
                  <c:v>645000</c:v>
                </c:pt>
                <c:pt idx="4824">
                  <c:v>37840000</c:v>
                </c:pt>
                <c:pt idx="4825">
                  <c:v>8440000</c:v>
                </c:pt>
                <c:pt idx="4826">
                  <c:v>13100000</c:v>
                </c:pt>
                <c:pt idx="4827">
                  <c:v>12795000</c:v>
                </c:pt>
                <c:pt idx="4828">
                  <c:v>3305000</c:v>
                </c:pt>
                <c:pt idx="4829">
                  <c:v>487795000</c:v>
                </c:pt>
                <c:pt idx="4830">
                  <c:v>25580000</c:v>
                </c:pt>
                <c:pt idx="4831">
                  <c:v>2175000</c:v>
                </c:pt>
                <c:pt idx="4832">
                  <c:v>6148000</c:v>
                </c:pt>
                <c:pt idx="4833">
                  <c:v>1750000</c:v>
                </c:pt>
                <c:pt idx="4834">
                  <c:v>3210000</c:v>
                </c:pt>
                <c:pt idx="4835">
                  <c:v>35000000</c:v>
                </c:pt>
                <c:pt idx="4836">
                  <c:v>2780000</c:v>
                </c:pt>
                <c:pt idx="4837">
                  <c:v>641000</c:v>
                </c:pt>
                <c:pt idx="4838">
                  <c:v>6125000</c:v>
                </c:pt>
                <c:pt idx="4839">
                  <c:v>1400000</c:v>
                </c:pt>
                <c:pt idx="4840">
                  <c:v>499000</c:v>
                </c:pt>
                <c:pt idx="4841">
                  <c:v>1170000</c:v>
                </c:pt>
                <c:pt idx="4842">
                  <c:v>1276000</c:v>
                </c:pt>
                <c:pt idx="4843">
                  <c:v>1934000</c:v>
                </c:pt>
                <c:pt idx="4844">
                  <c:v>30000</c:v>
                </c:pt>
                <c:pt idx="4845">
                  <c:v>116645000</c:v>
                </c:pt>
                <c:pt idx="4846">
                  <c:v>17600000</c:v>
                </c:pt>
                <c:pt idx="4847">
                  <c:v>3495000</c:v>
                </c:pt>
                <c:pt idx="4848">
                  <c:v>1750000</c:v>
                </c:pt>
                <c:pt idx="4849">
                  <c:v>2436000</c:v>
                </c:pt>
                <c:pt idx="4850">
                  <c:v>2100000</c:v>
                </c:pt>
                <c:pt idx="4851">
                  <c:v>876000</c:v>
                </c:pt>
                <c:pt idx="4852">
                  <c:v>80800000</c:v>
                </c:pt>
                <c:pt idx="4853">
                  <c:v>1390000</c:v>
                </c:pt>
                <c:pt idx="4854">
                  <c:v>101275000</c:v>
                </c:pt>
                <c:pt idx="4855">
                  <c:v>900000</c:v>
                </c:pt>
                <c:pt idx="4856">
                  <c:v>304776000</c:v>
                </c:pt>
                <c:pt idx="4857">
                  <c:v>2510000</c:v>
                </c:pt>
                <c:pt idx="4858">
                  <c:v>7400000</c:v>
                </c:pt>
                <c:pt idx="4859">
                  <c:v>1540000</c:v>
                </c:pt>
                <c:pt idx="4860">
                  <c:v>1744000</c:v>
                </c:pt>
                <c:pt idx="4861">
                  <c:v>83999000</c:v>
                </c:pt>
                <c:pt idx="4862">
                  <c:v>400000</c:v>
                </c:pt>
                <c:pt idx="4863">
                  <c:v>59581000</c:v>
                </c:pt>
                <c:pt idx="4864">
                  <c:v>425000</c:v>
                </c:pt>
                <c:pt idx="4865">
                  <c:v>1865000</c:v>
                </c:pt>
                <c:pt idx="4866">
                  <c:v>31950000</c:v>
                </c:pt>
                <c:pt idx="4867">
                  <c:v>420000</c:v>
                </c:pt>
                <c:pt idx="4868">
                  <c:v>1125000</c:v>
                </c:pt>
                <c:pt idx="4869">
                  <c:v>552000</c:v>
                </c:pt>
                <c:pt idx="4870">
                  <c:v>6137000</c:v>
                </c:pt>
                <c:pt idx="4871">
                  <c:v>5635000</c:v>
                </c:pt>
                <c:pt idx="4872">
                  <c:v>75500000</c:v>
                </c:pt>
                <c:pt idx="4873">
                  <c:v>229360000</c:v>
                </c:pt>
                <c:pt idx="4874">
                  <c:v>1020000</c:v>
                </c:pt>
                <c:pt idx="4875">
                  <c:v>134300000</c:v>
                </c:pt>
                <c:pt idx="4876">
                  <c:v>16800000</c:v>
                </c:pt>
                <c:pt idx="4877">
                  <c:v>693000</c:v>
                </c:pt>
                <c:pt idx="4878">
                  <c:v>76500000</c:v>
                </c:pt>
                <c:pt idx="4879">
                  <c:v>1793000</c:v>
                </c:pt>
                <c:pt idx="4880">
                  <c:v>1970000</c:v>
                </c:pt>
                <c:pt idx="4881">
                  <c:v>84314500</c:v>
                </c:pt>
                <c:pt idx="4882">
                  <c:v>7500000</c:v>
                </c:pt>
                <c:pt idx="4883">
                  <c:v>375000</c:v>
                </c:pt>
                <c:pt idx="4884">
                  <c:v>3600000</c:v>
                </c:pt>
                <c:pt idx="4885">
                  <c:v>3050000</c:v>
                </c:pt>
                <c:pt idx="4886">
                  <c:v>1865000</c:v>
                </c:pt>
                <c:pt idx="4887">
                  <c:v>900000</c:v>
                </c:pt>
                <c:pt idx="4888">
                  <c:v>10950000</c:v>
                </c:pt>
                <c:pt idx="4889">
                  <c:v>560000</c:v>
                </c:pt>
                <c:pt idx="4890">
                  <c:v>14588000</c:v>
                </c:pt>
                <c:pt idx="4891">
                  <c:v>2700000</c:v>
                </c:pt>
                <c:pt idx="4892">
                  <c:v>27660000</c:v>
                </c:pt>
                <c:pt idx="4893">
                  <c:v>984100000</c:v>
                </c:pt>
                <c:pt idx="4894">
                  <c:v>3105000</c:v>
                </c:pt>
                <c:pt idx="4895">
                  <c:v>3895000</c:v>
                </c:pt>
                <c:pt idx="4896">
                  <c:v>94613000</c:v>
                </c:pt>
                <c:pt idx="4897">
                  <c:v>2550000</c:v>
                </c:pt>
                <c:pt idx="4898">
                  <c:v>6350000</c:v>
                </c:pt>
                <c:pt idx="4899">
                  <c:v>3975000</c:v>
                </c:pt>
                <c:pt idx="4900">
                  <c:v>2175000</c:v>
                </c:pt>
                <c:pt idx="4901">
                  <c:v>500000</c:v>
                </c:pt>
                <c:pt idx="4902">
                  <c:v>25248000</c:v>
                </c:pt>
                <c:pt idx="4903">
                  <c:v>900000</c:v>
                </c:pt>
                <c:pt idx="4904">
                  <c:v>1525000</c:v>
                </c:pt>
                <c:pt idx="4905">
                  <c:v>20030000</c:v>
                </c:pt>
                <c:pt idx="4906">
                  <c:v>775000</c:v>
                </c:pt>
                <c:pt idx="4907">
                  <c:v>4775000</c:v>
                </c:pt>
                <c:pt idx="4908">
                  <c:v>33225000</c:v>
                </c:pt>
                <c:pt idx="4909">
                  <c:v>23709500</c:v>
                </c:pt>
                <c:pt idx="4910">
                  <c:v>7371665</c:v>
                </c:pt>
                <c:pt idx="4911">
                  <c:v>4375000</c:v>
                </c:pt>
                <c:pt idx="4912">
                  <c:v>10050000</c:v>
                </c:pt>
                <c:pt idx="4913">
                  <c:v>131880000</c:v>
                </c:pt>
                <c:pt idx="4914">
                  <c:v>900000</c:v>
                </c:pt>
                <c:pt idx="4915">
                  <c:v>5190000</c:v>
                </c:pt>
                <c:pt idx="4916">
                  <c:v>1855000</c:v>
                </c:pt>
                <c:pt idx="4917">
                  <c:v>1300000</c:v>
                </c:pt>
                <c:pt idx="4918">
                  <c:v>2800000</c:v>
                </c:pt>
                <c:pt idx="4919">
                  <c:v>550000</c:v>
                </c:pt>
                <c:pt idx="4920">
                  <c:v>11050000</c:v>
                </c:pt>
                <c:pt idx="4921">
                  <c:v>11700000</c:v>
                </c:pt>
                <c:pt idx="4922">
                  <c:v>4900000</c:v>
                </c:pt>
                <c:pt idx="4923">
                  <c:v>2150000</c:v>
                </c:pt>
                <c:pt idx="4924">
                  <c:v>3103000</c:v>
                </c:pt>
                <c:pt idx="4925">
                  <c:v>300000</c:v>
                </c:pt>
                <c:pt idx="4926">
                  <c:v>7000000</c:v>
                </c:pt>
                <c:pt idx="4927">
                  <c:v>3375000</c:v>
                </c:pt>
                <c:pt idx="4928">
                  <c:v>900000</c:v>
                </c:pt>
                <c:pt idx="4929">
                  <c:v>6800000</c:v>
                </c:pt>
                <c:pt idx="4930">
                  <c:v>3915000</c:v>
                </c:pt>
                <c:pt idx="4931">
                  <c:v>19911000</c:v>
                </c:pt>
                <c:pt idx="4932">
                  <c:v>2800000</c:v>
                </c:pt>
                <c:pt idx="4933">
                  <c:v>2500000</c:v>
                </c:pt>
                <c:pt idx="4934">
                  <c:v>605000</c:v>
                </c:pt>
                <c:pt idx="4935">
                  <c:v>54745000</c:v>
                </c:pt>
                <c:pt idx="4936">
                  <c:v>3950000</c:v>
                </c:pt>
                <c:pt idx="4937">
                  <c:v>42600000</c:v>
                </c:pt>
                <c:pt idx="4938">
                  <c:v>490000</c:v>
                </c:pt>
                <c:pt idx="4939">
                  <c:v>6537000</c:v>
                </c:pt>
                <c:pt idx="4940">
                  <c:v>9750000</c:v>
                </c:pt>
                <c:pt idx="4941">
                  <c:v>44109000</c:v>
                </c:pt>
                <c:pt idx="4942">
                  <c:v>9096000</c:v>
                </c:pt>
                <c:pt idx="4943">
                  <c:v>900000</c:v>
                </c:pt>
                <c:pt idx="4944">
                  <c:v>286000</c:v>
                </c:pt>
                <c:pt idx="4945">
                  <c:v>12500000</c:v>
                </c:pt>
                <c:pt idx="4946">
                  <c:v>720000</c:v>
                </c:pt>
                <c:pt idx="4947">
                  <c:v>1000000</c:v>
                </c:pt>
                <c:pt idx="4948">
                  <c:v>435000</c:v>
                </c:pt>
                <c:pt idx="4949">
                  <c:v>33925000</c:v>
                </c:pt>
                <c:pt idx="4950">
                  <c:v>540000</c:v>
                </c:pt>
                <c:pt idx="4951">
                  <c:v>22535000</c:v>
                </c:pt>
                <c:pt idx="4952">
                  <c:v>200000</c:v>
                </c:pt>
                <c:pt idx="4953">
                  <c:v>220312000</c:v>
                </c:pt>
                <c:pt idx="4954">
                  <c:v>2600000</c:v>
                </c:pt>
                <c:pt idx="4955">
                  <c:v>2370000</c:v>
                </c:pt>
                <c:pt idx="4956">
                  <c:v>250000000</c:v>
                </c:pt>
                <c:pt idx="4957">
                  <c:v>4000000</c:v>
                </c:pt>
                <c:pt idx="4958">
                  <c:v>250000</c:v>
                </c:pt>
                <c:pt idx="4959">
                  <c:v>1626000</c:v>
                </c:pt>
                <c:pt idx="4960">
                  <c:v>6500000</c:v>
                </c:pt>
                <c:pt idx="4961">
                  <c:v>5930000</c:v>
                </c:pt>
                <c:pt idx="4962">
                  <c:v>550000</c:v>
                </c:pt>
                <c:pt idx="4963">
                  <c:v>30000000</c:v>
                </c:pt>
                <c:pt idx="4964">
                  <c:v>4750000</c:v>
                </c:pt>
                <c:pt idx="4965">
                  <c:v>1550000</c:v>
                </c:pt>
                <c:pt idx="4966">
                  <c:v>475000</c:v>
                </c:pt>
                <c:pt idx="4967">
                  <c:v>64845000</c:v>
                </c:pt>
                <c:pt idx="4968">
                  <c:v>200000</c:v>
                </c:pt>
                <c:pt idx="4969">
                  <c:v>6515000</c:v>
                </c:pt>
                <c:pt idx="4970">
                  <c:v>70360000</c:v>
                </c:pt>
                <c:pt idx="4971">
                  <c:v>42850000</c:v>
                </c:pt>
                <c:pt idx="4972">
                  <c:v>6253000</c:v>
                </c:pt>
                <c:pt idx="4973">
                  <c:v>3560000</c:v>
                </c:pt>
                <c:pt idx="4974">
                  <c:v>4700000</c:v>
                </c:pt>
                <c:pt idx="4975">
                  <c:v>35984000</c:v>
                </c:pt>
                <c:pt idx="4976">
                  <c:v>525000</c:v>
                </c:pt>
                <c:pt idx="4977">
                  <c:v>40710000</c:v>
                </c:pt>
                <c:pt idx="4978">
                  <c:v>715000</c:v>
                </c:pt>
                <c:pt idx="4979">
                  <c:v>3753000000</c:v>
                </c:pt>
                <c:pt idx="4980">
                  <c:v>4140000</c:v>
                </c:pt>
                <c:pt idx="4981">
                  <c:v>7340000</c:v>
                </c:pt>
                <c:pt idx="4982">
                  <c:v>140000</c:v>
                </c:pt>
                <c:pt idx="4983">
                  <c:v>36035000</c:v>
                </c:pt>
                <c:pt idx="4984">
                  <c:v>425000</c:v>
                </c:pt>
                <c:pt idx="4985">
                  <c:v>300000</c:v>
                </c:pt>
                <c:pt idx="4986">
                  <c:v>1762000</c:v>
                </c:pt>
                <c:pt idx="4987">
                  <c:v>1375000</c:v>
                </c:pt>
                <c:pt idx="4988">
                  <c:v>4250000</c:v>
                </c:pt>
                <c:pt idx="4989">
                  <c:v>2176000</c:v>
                </c:pt>
                <c:pt idx="4990">
                  <c:v>10710000</c:v>
                </c:pt>
                <c:pt idx="4991">
                  <c:v>219720000</c:v>
                </c:pt>
                <c:pt idx="4992">
                  <c:v>875000</c:v>
                </c:pt>
                <c:pt idx="4993">
                  <c:v>2025000</c:v>
                </c:pt>
                <c:pt idx="4994">
                  <c:v>1500000</c:v>
                </c:pt>
                <c:pt idx="4995">
                  <c:v>4400000</c:v>
                </c:pt>
                <c:pt idx="4996">
                  <c:v>400000</c:v>
                </c:pt>
                <c:pt idx="4997">
                  <c:v>3933000</c:v>
                </c:pt>
                <c:pt idx="4998">
                  <c:v>5700000</c:v>
                </c:pt>
                <c:pt idx="4999">
                  <c:v>6420000</c:v>
                </c:pt>
                <c:pt idx="5000">
                  <c:v>3125000</c:v>
                </c:pt>
                <c:pt idx="5001">
                  <c:v>23520000</c:v>
                </c:pt>
                <c:pt idx="5002">
                  <c:v>1050000</c:v>
                </c:pt>
                <c:pt idx="5003">
                  <c:v>34550000</c:v>
                </c:pt>
                <c:pt idx="5004">
                  <c:v>27750000</c:v>
                </c:pt>
                <c:pt idx="5005">
                  <c:v>2280000</c:v>
                </c:pt>
                <c:pt idx="5006">
                  <c:v>750000</c:v>
                </c:pt>
                <c:pt idx="5007">
                  <c:v>1250000</c:v>
                </c:pt>
                <c:pt idx="5008">
                  <c:v>200000</c:v>
                </c:pt>
                <c:pt idx="5009">
                  <c:v>17975000</c:v>
                </c:pt>
                <c:pt idx="5010">
                  <c:v>515000</c:v>
                </c:pt>
                <c:pt idx="5011">
                  <c:v>455000</c:v>
                </c:pt>
                <c:pt idx="5012">
                  <c:v>5960000</c:v>
                </c:pt>
                <c:pt idx="5013">
                  <c:v>40250000</c:v>
                </c:pt>
                <c:pt idx="5014">
                  <c:v>2700000</c:v>
                </c:pt>
                <c:pt idx="5015">
                  <c:v>39750000</c:v>
                </c:pt>
                <c:pt idx="5016">
                  <c:v>615000</c:v>
                </c:pt>
                <c:pt idx="5017">
                  <c:v>4180000</c:v>
                </c:pt>
                <c:pt idx="5018">
                  <c:v>3100000</c:v>
                </c:pt>
                <c:pt idx="5019">
                  <c:v>2650000</c:v>
                </c:pt>
                <c:pt idx="5020">
                  <c:v>500000</c:v>
                </c:pt>
                <c:pt idx="5021">
                  <c:v>7350000</c:v>
                </c:pt>
                <c:pt idx="5022">
                  <c:v>7620000</c:v>
                </c:pt>
                <c:pt idx="5023">
                  <c:v>90000000</c:v>
                </c:pt>
                <c:pt idx="5024">
                  <c:v>132000</c:v>
                </c:pt>
                <c:pt idx="5025">
                  <c:v>600000</c:v>
                </c:pt>
                <c:pt idx="5026">
                  <c:v>35535000</c:v>
                </c:pt>
                <c:pt idx="5027">
                  <c:v>600000</c:v>
                </c:pt>
                <c:pt idx="5028">
                  <c:v>2600000</c:v>
                </c:pt>
                <c:pt idx="5029">
                  <c:v>1875000</c:v>
                </c:pt>
                <c:pt idx="5030">
                  <c:v>18125000</c:v>
                </c:pt>
                <c:pt idx="5031">
                  <c:v>650000</c:v>
                </c:pt>
                <c:pt idx="5032">
                  <c:v>1025000</c:v>
                </c:pt>
                <c:pt idx="5033">
                  <c:v>4685000</c:v>
                </c:pt>
                <c:pt idx="5034">
                  <c:v>26972500</c:v>
                </c:pt>
                <c:pt idx="5035">
                  <c:v>380000</c:v>
                </c:pt>
                <c:pt idx="5036">
                  <c:v>200000</c:v>
                </c:pt>
                <c:pt idx="5037">
                  <c:v>216250000</c:v>
                </c:pt>
                <c:pt idx="5038">
                  <c:v>1934000</c:v>
                </c:pt>
                <c:pt idx="5039">
                  <c:v>43684000</c:v>
                </c:pt>
                <c:pt idx="5040">
                  <c:v>59120000</c:v>
                </c:pt>
                <c:pt idx="5041">
                  <c:v>1200000</c:v>
                </c:pt>
                <c:pt idx="5042">
                  <c:v>19245000</c:v>
                </c:pt>
                <c:pt idx="5043">
                  <c:v>14125000</c:v>
                </c:pt>
                <c:pt idx="5044">
                  <c:v>1360000</c:v>
                </c:pt>
                <c:pt idx="5045">
                  <c:v>11500000</c:v>
                </c:pt>
                <c:pt idx="5046">
                  <c:v>1410000</c:v>
                </c:pt>
                <c:pt idx="5047">
                  <c:v>627000</c:v>
                </c:pt>
                <c:pt idx="5048">
                  <c:v>1850000</c:v>
                </c:pt>
                <c:pt idx="5049">
                  <c:v>19050000</c:v>
                </c:pt>
                <c:pt idx="5050">
                  <c:v>19350000</c:v>
                </c:pt>
                <c:pt idx="5051">
                  <c:v>118737500</c:v>
                </c:pt>
                <c:pt idx="5052">
                  <c:v>9650000</c:v>
                </c:pt>
                <c:pt idx="5053">
                  <c:v>20475000</c:v>
                </c:pt>
                <c:pt idx="5054">
                  <c:v>9350000</c:v>
                </c:pt>
                <c:pt idx="5055">
                  <c:v>750000</c:v>
                </c:pt>
                <c:pt idx="5056">
                  <c:v>2260000</c:v>
                </c:pt>
                <c:pt idx="5057">
                  <c:v>762255000</c:v>
                </c:pt>
                <c:pt idx="5058">
                  <c:v>77935000</c:v>
                </c:pt>
                <c:pt idx="5059">
                  <c:v>15200000</c:v>
                </c:pt>
                <c:pt idx="5060">
                  <c:v>81805000</c:v>
                </c:pt>
                <c:pt idx="5061">
                  <c:v>104525000</c:v>
                </c:pt>
                <c:pt idx="5062">
                  <c:v>15600000</c:v>
                </c:pt>
                <c:pt idx="5063">
                  <c:v>5750000</c:v>
                </c:pt>
                <c:pt idx="5064">
                  <c:v>12900000</c:v>
                </c:pt>
                <c:pt idx="5065">
                  <c:v>3700000</c:v>
                </c:pt>
                <c:pt idx="5066">
                  <c:v>15600000</c:v>
                </c:pt>
                <c:pt idx="5067">
                  <c:v>21990000</c:v>
                </c:pt>
                <c:pt idx="5068">
                  <c:v>5650000</c:v>
                </c:pt>
                <c:pt idx="5069">
                  <c:v>33100000</c:v>
                </c:pt>
                <c:pt idx="5070">
                  <c:v>12800000</c:v>
                </c:pt>
                <c:pt idx="5071">
                  <c:v>33360000</c:v>
                </c:pt>
                <c:pt idx="5072">
                  <c:v>13200000</c:v>
                </c:pt>
                <c:pt idx="5073">
                  <c:v>12460000</c:v>
                </c:pt>
                <c:pt idx="5074">
                  <c:v>20300000</c:v>
                </c:pt>
                <c:pt idx="5075">
                  <c:v>4770000</c:v>
                </c:pt>
                <c:pt idx="5076">
                  <c:v>10415000</c:v>
                </c:pt>
                <c:pt idx="5077">
                  <c:v>18750000</c:v>
                </c:pt>
                <c:pt idx="5078">
                  <c:v>10290000</c:v>
                </c:pt>
                <c:pt idx="5079">
                  <c:v>14700000</c:v>
                </c:pt>
                <c:pt idx="5080">
                  <c:v>12855000</c:v>
                </c:pt>
                <c:pt idx="5081">
                  <c:v>8000000</c:v>
                </c:pt>
                <c:pt idx="5082">
                  <c:v>3910000</c:v>
                </c:pt>
                <c:pt idx="5083">
                  <c:v>25600000</c:v>
                </c:pt>
                <c:pt idx="5084">
                  <c:v>27300000</c:v>
                </c:pt>
                <c:pt idx="5085">
                  <c:v>12025000</c:v>
                </c:pt>
                <c:pt idx="5086">
                  <c:v>17800000</c:v>
                </c:pt>
                <c:pt idx="5087">
                  <c:v>2455000</c:v>
                </c:pt>
                <c:pt idx="5088">
                  <c:v>6875000</c:v>
                </c:pt>
                <c:pt idx="5089">
                  <c:v>20710000</c:v>
                </c:pt>
                <c:pt idx="5090">
                  <c:v>9800000</c:v>
                </c:pt>
                <c:pt idx="5091">
                  <c:v>2300000</c:v>
                </c:pt>
                <c:pt idx="5092">
                  <c:v>11775000</c:v>
                </c:pt>
                <c:pt idx="5093">
                  <c:v>8450000</c:v>
                </c:pt>
                <c:pt idx="5094">
                  <c:v>16475000</c:v>
                </c:pt>
                <c:pt idx="5095">
                  <c:v>13200000</c:v>
                </c:pt>
                <c:pt idx="5096">
                  <c:v>11845000</c:v>
                </c:pt>
                <c:pt idx="5097">
                  <c:v>15420000</c:v>
                </c:pt>
                <c:pt idx="5098">
                  <c:v>4400000</c:v>
                </c:pt>
                <c:pt idx="5099">
                  <c:v>18940000</c:v>
                </c:pt>
                <c:pt idx="5100">
                  <c:v>6500000</c:v>
                </c:pt>
                <c:pt idx="5101">
                  <c:v>16000000</c:v>
                </c:pt>
                <c:pt idx="5102">
                  <c:v>18860000</c:v>
                </c:pt>
                <c:pt idx="5103">
                  <c:v>14100000</c:v>
                </c:pt>
                <c:pt idx="5104">
                  <c:v>300000</c:v>
                </c:pt>
                <c:pt idx="5105">
                  <c:v>2040000</c:v>
                </c:pt>
                <c:pt idx="5106">
                  <c:v>3625000</c:v>
                </c:pt>
                <c:pt idx="5107">
                  <c:v>1950000</c:v>
                </c:pt>
                <c:pt idx="5108">
                  <c:v>5875000</c:v>
                </c:pt>
                <c:pt idx="5109">
                  <c:v>200000</c:v>
                </c:pt>
                <c:pt idx="5110">
                  <c:v>590000</c:v>
                </c:pt>
                <c:pt idx="5111">
                  <c:v>896000</c:v>
                </c:pt>
                <c:pt idx="5112">
                  <c:v>101175000</c:v>
                </c:pt>
                <c:pt idx="5113">
                  <c:v>640000</c:v>
                </c:pt>
                <c:pt idx="5114">
                  <c:v>250000</c:v>
                </c:pt>
                <c:pt idx="5115">
                  <c:v>4500000</c:v>
                </c:pt>
                <c:pt idx="5116">
                  <c:v>236250000</c:v>
                </c:pt>
                <c:pt idx="5117">
                  <c:v>103650000</c:v>
                </c:pt>
                <c:pt idx="5118">
                  <c:v>4025000</c:v>
                </c:pt>
                <c:pt idx="5119">
                  <c:v>11121000</c:v>
                </c:pt>
                <c:pt idx="5120">
                  <c:v>11000000</c:v>
                </c:pt>
                <c:pt idx="5121">
                  <c:v>8925000</c:v>
                </c:pt>
                <c:pt idx="5122">
                  <c:v>691000</c:v>
                </c:pt>
                <c:pt idx="5123">
                  <c:v>21345000</c:v>
                </c:pt>
                <c:pt idx="5124">
                  <c:v>1744000</c:v>
                </c:pt>
                <c:pt idx="5125">
                  <c:v>18200000</c:v>
                </c:pt>
                <c:pt idx="5126">
                  <c:v>71645000</c:v>
                </c:pt>
                <c:pt idx="5127">
                  <c:v>701100000</c:v>
                </c:pt>
                <c:pt idx="5128">
                  <c:v>2200000</c:v>
                </c:pt>
                <c:pt idx="5129">
                  <c:v>500000</c:v>
                </c:pt>
                <c:pt idx="5130">
                  <c:v>75530000</c:v>
                </c:pt>
                <c:pt idx="5131">
                  <c:v>22400000</c:v>
                </c:pt>
                <c:pt idx="5132">
                  <c:v>780000</c:v>
                </c:pt>
                <c:pt idx="5133">
                  <c:v>35200000</c:v>
                </c:pt>
                <c:pt idx="5134">
                  <c:v>1635000</c:v>
                </c:pt>
                <c:pt idx="5135">
                  <c:v>1500000</c:v>
                </c:pt>
                <c:pt idx="5136">
                  <c:v>7000000</c:v>
                </c:pt>
                <c:pt idx="5137">
                  <c:v>604000</c:v>
                </c:pt>
                <c:pt idx="5138">
                  <c:v>18000000</c:v>
                </c:pt>
                <c:pt idx="5139">
                  <c:v>6000000</c:v>
                </c:pt>
                <c:pt idx="5140">
                  <c:v>5025000</c:v>
                </c:pt>
                <c:pt idx="5141">
                  <c:v>4800000</c:v>
                </c:pt>
                <c:pt idx="5142">
                  <c:v>19200000</c:v>
                </c:pt>
                <c:pt idx="5143">
                  <c:v>625000</c:v>
                </c:pt>
                <c:pt idx="5144">
                  <c:v>16640000</c:v>
                </c:pt>
                <c:pt idx="5145">
                  <c:v>625000</c:v>
                </c:pt>
                <c:pt idx="5146">
                  <c:v>460000</c:v>
                </c:pt>
                <c:pt idx="5147">
                  <c:v>1626000</c:v>
                </c:pt>
                <c:pt idx="5148">
                  <c:v>800000</c:v>
                </c:pt>
                <c:pt idx="5149">
                  <c:v>18450000</c:v>
                </c:pt>
                <c:pt idx="5150">
                  <c:v>15000000</c:v>
                </c:pt>
                <c:pt idx="5151">
                  <c:v>10400000</c:v>
                </c:pt>
                <c:pt idx="5152">
                  <c:v>565000</c:v>
                </c:pt>
                <c:pt idx="5153">
                  <c:v>2200000</c:v>
                </c:pt>
                <c:pt idx="5154">
                  <c:v>1182500</c:v>
                </c:pt>
                <c:pt idx="5155">
                  <c:v>9545000</c:v>
                </c:pt>
                <c:pt idx="5156">
                  <c:v>34100000</c:v>
                </c:pt>
                <c:pt idx="5157">
                  <c:v>9960000</c:v>
                </c:pt>
                <c:pt idx="5158">
                  <c:v>4080000</c:v>
                </c:pt>
                <c:pt idx="5159">
                  <c:v>30833625</c:v>
                </c:pt>
                <c:pt idx="5160">
                  <c:v>123361000</c:v>
                </c:pt>
                <c:pt idx="5161">
                  <c:v>2750000</c:v>
                </c:pt>
                <c:pt idx="5162">
                  <c:v>600000</c:v>
                </c:pt>
                <c:pt idx="5163">
                  <c:v>30125000</c:v>
                </c:pt>
                <c:pt idx="5164">
                  <c:v>85850000</c:v>
                </c:pt>
                <c:pt idx="5165">
                  <c:v>975000</c:v>
                </c:pt>
                <c:pt idx="5166">
                  <c:v>24950000</c:v>
                </c:pt>
                <c:pt idx="5167">
                  <c:v>7250000</c:v>
                </c:pt>
                <c:pt idx="5168">
                  <c:v>56664000</c:v>
                </c:pt>
                <c:pt idx="5169">
                  <c:v>323344000</c:v>
                </c:pt>
                <c:pt idx="5170">
                  <c:v>89850000</c:v>
                </c:pt>
                <c:pt idx="5171">
                  <c:v>3550000</c:v>
                </c:pt>
                <c:pt idx="5172">
                  <c:v>22285000</c:v>
                </c:pt>
                <c:pt idx="5173">
                  <c:v>500000</c:v>
                </c:pt>
                <c:pt idx="5174">
                  <c:v>1700000</c:v>
                </c:pt>
                <c:pt idx="5175">
                  <c:v>16401000</c:v>
                </c:pt>
                <c:pt idx="5176">
                  <c:v>3990000</c:v>
                </c:pt>
                <c:pt idx="5177">
                  <c:v>69300000</c:v>
                </c:pt>
                <c:pt idx="5178">
                  <c:v>645000</c:v>
                </c:pt>
                <c:pt idx="5179">
                  <c:v>1240000</c:v>
                </c:pt>
                <c:pt idx="5180">
                  <c:v>7526000</c:v>
                </c:pt>
                <c:pt idx="5181">
                  <c:v>8000000</c:v>
                </c:pt>
                <c:pt idx="5182">
                  <c:v>14216500</c:v>
                </c:pt>
                <c:pt idx="5183">
                  <c:v>3600000</c:v>
                </c:pt>
                <c:pt idx="5184">
                  <c:v>4300000</c:v>
                </c:pt>
                <c:pt idx="5185">
                  <c:v>127145000</c:v>
                </c:pt>
                <c:pt idx="5186">
                  <c:v>250000</c:v>
                </c:pt>
                <c:pt idx="5187">
                  <c:v>1337000</c:v>
                </c:pt>
                <c:pt idx="5188">
                  <c:v>400000</c:v>
                </c:pt>
                <c:pt idx="5189">
                  <c:v>2000000</c:v>
                </c:pt>
                <c:pt idx="5190">
                  <c:v>5335000</c:v>
                </c:pt>
                <c:pt idx="5191">
                  <c:v>840000</c:v>
                </c:pt>
                <c:pt idx="5192">
                  <c:v>6954000</c:v>
                </c:pt>
                <c:pt idx="5193">
                  <c:v>1050000</c:v>
                </c:pt>
                <c:pt idx="5194">
                  <c:v>4760000</c:v>
                </c:pt>
                <c:pt idx="5195">
                  <c:v>1129000</c:v>
                </c:pt>
                <c:pt idx="5196">
                  <c:v>6866000</c:v>
                </c:pt>
                <c:pt idx="5197">
                  <c:v>1550000</c:v>
                </c:pt>
                <c:pt idx="5198">
                  <c:v>1400000</c:v>
                </c:pt>
                <c:pt idx="5199">
                  <c:v>132888500</c:v>
                </c:pt>
                <c:pt idx="5200">
                  <c:v>1700000</c:v>
                </c:pt>
                <c:pt idx="5201">
                  <c:v>3056000</c:v>
                </c:pt>
                <c:pt idx="5202">
                  <c:v>1050000</c:v>
                </c:pt>
                <c:pt idx="5203">
                  <c:v>375000</c:v>
                </c:pt>
                <c:pt idx="5204">
                  <c:v>18145000</c:v>
                </c:pt>
                <c:pt idx="5205">
                  <c:v>30425000</c:v>
                </c:pt>
                <c:pt idx="5206">
                  <c:v>6025000</c:v>
                </c:pt>
                <c:pt idx="5207">
                  <c:v>9435000</c:v>
                </c:pt>
                <c:pt idx="5208">
                  <c:v>10270000</c:v>
                </c:pt>
                <c:pt idx="5209">
                  <c:v>60490000</c:v>
                </c:pt>
                <c:pt idx="5210">
                  <c:v>5195000</c:v>
                </c:pt>
                <c:pt idx="5211">
                  <c:v>460000</c:v>
                </c:pt>
                <c:pt idx="5212">
                  <c:v>3725000</c:v>
                </c:pt>
                <c:pt idx="5213">
                  <c:v>1000000</c:v>
                </c:pt>
                <c:pt idx="5214">
                  <c:v>7465000</c:v>
                </c:pt>
                <c:pt idx="5215">
                  <c:v>520000</c:v>
                </c:pt>
                <c:pt idx="5216">
                  <c:v>890000</c:v>
                </c:pt>
                <c:pt idx="5217">
                  <c:v>16640000</c:v>
                </c:pt>
                <c:pt idx="5218">
                  <c:v>52360000</c:v>
                </c:pt>
                <c:pt idx="5219">
                  <c:v>1930000</c:v>
                </c:pt>
                <c:pt idx="5220">
                  <c:v>39250000</c:v>
                </c:pt>
                <c:pt idx="5221">
                  <c:v>2000000</c:v>
                </c:pt>
                <c:pt idx="5222">
                  <c:v>76235000</c:v>
                </c:pt>
                <c:pt idx="5223">
                  <c:v>580000</c:v>
                </c:pt>
                <c:pt idx="5224">
                  <c:v>15897000</c:v>
                </c:pt>
                <c:pt idx="5225">
                  <c:v>1320000</c:v>
                </c:pt>
                <c:pt idx="5226">
                  <c:v>3925000</c:v>
                </c:pt>
                <c:pt idx="5227">
                  <c:v>2475000</c:v>
                </c:pt>
                <c:pt idx="5228">
                  <c:v>31300000</c:v>
                </c:pt>
                <c:pt idx="5229">
                  <c:v>4455000</c:v>
                </c:pt>
                <c:pt idx="5230">
                  <c:v>5000000</c:v>
                </c:pt>
                <c:pt idx="5231">
                  <c:v>5600000</c:v>
                </c:pt>
                <c:pt idx="5232">
                  <c:v>268368000</c:v>
                </c:pt>
                <c:pt idx="5233">
                  <c:v>366000</c:v>
                </c:pt>
                <c:pt idx="5234">
                  <c:v>400000000</c:v>
                </c:pt>
                <c:pt idx="5235">
                  <c:v>1850000</c:v>
                </c:pt>
                <c:pt idx="5236">
                  <c:v>1080000</c:v>
                </c:pt>
                <c:pt idx="5237">
                  <c:v>6935000</c:v>
                </c:pt>
                <c:pt idx="5238">
                  <c:v>1449000000</c:v>
                </c:pt>
                <c:pt idx="5239">
                  <c:v>18000000</c:v>
                </c:pt>
                <c:pt idx="5240">
                  <c:v>8695000</c:v>
                </c:pt>
                <c:pt idx="5241">
                  <c:v>4500000</c:v>
                </c:pt>
                <c:pt idx="5242">
                  <c:v>14475000</c:v>
                </c:pt>
                <c:pt idx="5243">
                  <c:v>1415000</c:v>
                </c:pt>
                <c:pt idx="5244">
                  <c:v>2320000</c:v>
                </c:pt>
                <c:pt idx="5245">
                  <c:v>650000</c:v>
                </c:pt>
                <c:pt idx="5246">
                  <c:v>7080000</c:v>
                </c:pt>
                <c:pt idx="5247">
                  <c:v>440000</c:v>
                </c:pt>
                <c:pt idx="5248">
                  <c:v>1930000</c:v>
                </c:pt>
                <c:pt idx="5249">
                  <c:v>3580000</c:v>
                </c:pt>
                <c:pt idx="5250">
                  <c:v>6818000</c:v>
                </c:pt>
                <c:pt idx="5251">
                  <c:v>1250000</c:v>
                </c:pt>
                <c:pt idx="5252">
                  <c:v>750000</c:v>
                </c:pt>
                <c:pt idx="5253">
                  <c:v>2800000</c:v>
                </c:pt>
                <c:pt idx="5254">
                  <c:v>22350000</c:v>
                </c:pt>
                <c:pt idx="5255">
                  <c:v>73213000</c:v>
                </c:pt>
                <c:pt idx="5256">
                  <c:v>22400000</c:v>
                </c:pt>
                <c:pt idx="5257">
                  <c:v>6450000</c:v>
                </c:pt>
                <c:pt idx="5258">
                  <c:v>3410000</c:v>
                </c:pt>
                <c:pt idx="5259">
                  <c:v>1300000</c:v>
                </c:pt>
                <c:pt idx="5260">
                  <c:v>6755000</c:v>
                </c:pt>
                <c:pt idx="5261">
                  <c:v>3300000</c:v>
                </c:pt>
                <c:pt idx="5262">
                  <c:v>2880000</c:v>
                </c:pt>
                <c:pt idx="5263">
                  <c:v>2604000</c:v>
                </c:pt>
                <c:pt idx="5264">
                  <c:v>882000</c:v>
                </c:pt>
                <c:pt idx="5265">
                  <c:v>9865000</c:v>
                </c:pt>
                <c:pt idx="5266">
                  <c:v>9979000000</c:v>
                </c:pt>
                <c:pt idx="5267">
                  <c:v>360000</c:v>
                </c:pt>
                <c:pt idx="5268">
                  <c:v>10700000</c:v>
                </c:pt>
                <c:pt idx="5269">
                  <c:v>3749000</c:v>
                </c:pt>
                <c:pt idx="5270">
                  <c:v>5420000</c:v>
                </c:pt>
                <c:pt idx="5271">
                  <c:v>133885000</c:v>
                </c:pt>
                <c:pt idx="5272">
                  <c:v>176475000</c:v>
                </c:pt>
                <c:pt idx="5273">
                  <c:v>7850000</c:v>
                </c:pt>
                <c:pt idx="5274">
                  <c:v>2000000</c:v>
                </c:pt>
                <c:pt idx="5275">
                  <c:v>2150000</c:v>
                </c:pt>
                <c:pt idx="5276">
                  <c:v>34115000</c:v>
                </c:pt>
                <c:pt idx="5277">
                  <c:v>113315000</c:v>
                </c:pt>
                <c:pt idx="5278">
                  <c:v>1400000</c:v>
                </c:pt>
                <c:pt idx="5279">
                  <c:v>4075000</c:v>
                </c:pt>
                <c:pt idx="5280">
                  <c:v>129365000</c:v>
                </c:pt>
                <c:pt idx="5281">
                  <c:v>6475000</c:v>
                </c:pt>
                <c:pt idx="5282">
                  <c:v>118315000</c:v>
                </c:pt>
                <c:pt idx="5283">
                  <c:v>1380000</c:v>
                </c:pt>
                <c:pt idx="5284">
                  <c:v>225000</c:v>
                </c:pt>
                <c:pt idx="5285">
                  <c:v>825000</c:v>
                </c:pt>
                <c:pt idx="5286">
                  <c:v>4950000</c:v>
                </c:pt>
                <c:pt idx="5287">
                  <c:v>4740000</c:v>
                </c:pt>
                <c:pt idx="5288">
                  <c:v>5335000</c:v>
                </c:pt>
                <c:pt idx="5289">
                  <c:v>35000000</c:v>
                </c:pt>
                <c:pt idx="5290">
                  <c:v>77953000</c:v>
                </c:pt>
                <c:pt idx="5291">
                  <c:v>1400000</c:v>
                </c:pt>
                <c:pt idx="5292">
                  <c:v>807000</c:v>
                </c:pt>
                <c:pt idx="5293">
                  <c:v>32175000</c:v>
                </c:pt>
                <c:pt idx="5294">
                  <c:v>625000</c:v>
                </c:pt>
                <c:pt idx="5295">
                  <c:v>23105000</c:v>
                </c:pt>
                <c:pt idx="5296">
                  <c:v>33705000</c:v>
                </c:pt>
                <c:pt idx="5297">
                  <c:v>1950000</c:v>
                </c:pt>
                <c:pt idx="5298">
                  <c:v>7809000</c:v>
                </c:pt>
                <c:pt idx="5299">
                  <c:v>33750000</c:v>
                </c:pt>
                <c:pt idx="5300">
                  <c:v>2556000</c:v>
                </c:pt>
                <c:pt idx="5301">
                  <c:v>20165000</c:v>
                </c:pt>
                <c:pt idx="5302">
                  <c:v>3760000</c:v>
                </c:pt>
                <c:pt idx="5303">
                  <c:v>425100000</c:v>
                </c:pt>
                <c:pt idx="5304">
                  <c:v>645200000</c:v>
                </c:pt>
                <c:pt idx="5305">
                  <c:v>57105000</c:v>
                </c:pt>
                <c:pt idx="5306">
                  <c:v>8150000</c:v>
                </c:pt>
                <c:pt idx="5307">
                  <c:v>2555000</c:v>
                </c:pt>
                <c:pt idx="5308">
                  <c:v>11200000</c:v>
                </c:pt>
                <c:pt idx="5309">
                  <c:v>26875000</c:v>
                </c:pt>
                <c:pt idx="5310">
                  <c:v>806000</c:v>
                </c:pt>
                <c:pt idx="5311">
                  <c:v>10210000</c:v>
                </c:pt>
                <c:pt idx="5312">
                  <c:v>1640000</c:v>
                </c:pt>
                <c:pt idx="5313">
                  <c:v>1475000</c:v>
                </c:pt>
                <c:pt idx="5314">
                  <c:v>7500000</c:v>
                </c:pt>
                <c:pt idx="5315">
                  <c:v>975000</c:v>
                </c:pt>
                <c:pt idx="5316">
                  <c:v>120000</c:v>
                </c:pt>
                <c:pt idx="5317">
                  <c:v>2480000</c:v>
                </c:pt>
                <c:pt idx="5318">
                  <c:v>183560000</c:v>
                </c:pt>
                <c:pt idx="5319">
                  <c:v>1300000</c:v>
                </c:pt>
                <c:pt idx="5320">
                  <c:v>84390000</c:v>
                </c:pt>
                <c:pt idx="5321">
                  <c:v>875000</c:v>
                </c:pt>
                <c:pt idx="5322">
                  <c:v>9000000</c:v>
                </c:pt>
                <c:pt idx="5323">
                  <c:v>2425000</c:v>
                </c:pt>
                <c:pt idx="5324">
                  <c:v>53295000</c:v>
                </c:pt>
                <c:pt idx="5325">
                  <c:v>4650000</c:v>
                </c:pt>
                <c:pt idx="5326">
                  <c:v>7000000</c:v>
                </c:pt>
                <c:pt idx="5327">
                  <c:v>7255000</c:v>
                </c:pt>
                <c:pt idx="5328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54-4047-AE28-EC441BC2E4D8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54-4047-AE28-EC441BC2E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44703"/>
        <c:axId val="381545535"/>
      </c:scatterChart>
      <c:valAx>
        <c:axId val="381544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Beban_Lainnya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5535"/>
        <c:crosses val="autoZero"/>
        <c:crossBetween val="midCat"/>
      </c:valAx>
      <c:valAx>
        <c:axId val="381545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38154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Beban_UmumAdm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0.93128255000000004</c:v>
                </c:pt>
                <c:pt idx="37">
                  <c:v>0.77801578000000005</c:v>
                </c:pt>
                <c:pt idx="38">
                  <c:v>0.87772408999999996</c:v>
                </c:pt>
                <c:pt idx="39">
                  <c:v>0.79784014999999997</c:v>
                </c:pt>
                <c:pt idx="40">
                  <c:v>0.71926235999999999</c:v>
                </c:pt>
                <c:pt idx="41">
                  <c:v>0.96741133999999995</c:v>
                </c:pt>
                <c:pt idx="42">
                  <c:v>1</c:v>
                </c:pt>
                <c:pt idx="43">
                  <c:v>0.84069638999999996</c:v>
                </c:pt>
                <c:pt idx="44">
                  <c:v>0.71809182999999999</c:v>
                </c:pt>
                <c:pt idx="45">
                  <c:v>0.81650164999999997</c:v>
                </c:pt>
                <c:pt idx="46">
                  <c:v>0.95737340999999998</c:v>
                </c:pt>
                <c:pt idx="47">
                  <c:v>0.83465902000000003</c:v>
                </c:pt>
                <c:pt idx="48">
                  <c:v>0.79401348999999999</c:v>
                </c:pt>
                <c:pt idx="49">
                  <c:v>0.76973183999999994</c:v>
                </c:pt>
                <c:pt idx="50">
                  <c:v>0.77992618000000002</c:v>
                </c:pt>
                <c:pt idx="51">
                  <c:v>0.77280504000000005</c:v>
                </c:pt>
                <c:pt idx="52">
                  <c:v>0.81993258000000002</c:v>
                </c:pt>
                <c:pt idx="53">
                  <c:v>0.83608965000000002</c:v>
                </c:pt>
                <c:pt idx="54">
                  <c:v>0.89925549999999999</c:v>
                </c:pt>
                <c:pt idx="55">
                  <c:v>0.81101875999999995</c:v>
                </c:pt>
                <c:pt idx="56">
                  <c:v>0.87765336000000005</c:v>
                </c:pt>
                <c:pt idx="57">
                  <c:v>0.73616126999999998</c:v>
                </c:pt>
                <c:pt idx="58">
                  <c:v>0.84843312999999998</c:v>
                </c:pt>
                <c:pt idx="59">
                  <c:v>0.71672950000000002</c:v>
                </c:pt>
                <c:pt idx="60">
                  <c:v>0.97974517000000005</c:v>
                </c:pt>
                <c:pt idx="61">
                  <c:v>0.71696157000000005</c:v>
                </c:pt>
                <c:pt idx="62">
                  <c:v>0.89192695</c:v>
                </c:pt>
                <c:pt idx="63">
                  <c:v>0.92617346</c:v>
                </c:pt>
                <c:pt idx="64">
                  <c:v>0.90879279999999996</c:v>
                </c:pt>
                <c:pt idx="65">
                  <c:v>0.79172184000000001</c:v>
                </c:pt>
                <c:pt idx="66">
                  <c:v>0.74269883999999997</c:v>
                </c:pt>
                <c:pt idx="67">
                  <c:v>0.97241493999999995</c:v>
                </c:pt>
                <c:pt idx="68">
                  <c:v>0.92955926</c:v>
                </c:pt>
                <c:pt idx="69">
                  <c:v>0.82646854999999997</c:v>
                </c:pt>
                <c:pt idx="70">
                  <c:v>0.85655612999999997</c:v>
                </c:pt>
                <c:pt idx="71">
                  <c:v>0.75155081999999995</c:v>
                </c:pt>
                <c:pt idx="72">
                  <c:v>0.71978955</c:v>
                </c:pt>
                <c:pt idx="73">
                  <c:v>0.95047428</c:v>
                </c:pt>
                <c:pt idx="74">
                  <c:v>0.82991793999999997</c:v>
                </c:pt>
                <c:pt idx="75">
                  <c:v>0.97421961999999995</c:v>
                </c:pt>
                <c:pt idx="76">
                  <c:v>0.96907971000000004</c:v>
                </c:pt>
                <c:pt idx="77">
                  <c:v>0.90982803999999995</c:v>
                </c:pt>
                <c:pt idx="78">
                  <c:v>0.86285288999999998</c:v>
                </c:pt>
                <c:pt idx="79">
                  <c:v>0.92959623000000002</c:v>
                </c:pt>
                <c:pt idx="80">
                  <c:v>0.73101863</c:v>
                </c:pt>
                <c:pt idx="81">
                  <c:v>0.86131537000000002</c:v>
                </c:pt>
                <c:pt idx="82">
                  <c:v>0.81720603000000003</c:v>
                </c:pt>
                <c:pt idx="83">
                  <c:v>0.86616870000000001</c:v>
                </c:pt>
                <c:pt idx="84">
                  <c:v>0.83120554999999996</c:v>
                </c:pt>
                <c:pt idx="85">
                  <c:v>0.81487145999999999</c:v>
                </c:pt>
                <c:pt idx="86">
                  <c:v>0.92031410000000002</c:v>
                </c:pt>
                <c:pt idx="87">
                  <c:v>0.77947690999999997</c:v>
                </c:pt>
                <c:pt idx="88">
                  <c:v>0.79408555000000003</c:v>
                </c:pt>
                <c:pt idx="89">
                  <c:v>0.84442077000000004</c:v>
                </c:pt>
                <c:pt idx="90">
                  <c:v>0.75456778000000002</c:v>
                </c:pt>
                <c:pt idx="91">
                  <c:v>0.86518583000000004</c:v>
                </c:pt>
                <c:pt idx="92">
                  <c:v>0.97601040999999999</c:v>
                </c:pt>
                <c:pt idx="93">
                  <c:v>0.98909146999999997</c:v>
                </c:pt>
                <c:pt idx="94">
                  <c:v>0.76609695</c:v>
                </c:pt>
                <c:pt idx="95">
                  <c:v>1</c:v>
                </c:pt>
                <c:pt idx="96">
                  <c:v>0.77195234000000001</c:v>
                </c:pt>
                <c:pt idx="97">
                  <c:v>0.83651315000000004</c:v>
                </c:pt>
                <c:pt idx="98">
                  <c:v>0.92377838000000001</c:v>
                </c:pt>
                <c:pt idx="99">
                  <c:v>0.73589210000000005</c:v>
                </c:pt>
                <c:pt idx="100">
                  <c:v>0.90024481999999995</c:v>
                </c:pt>
                <c:pt idx="101">
                  <c:v>0.89170660999999996</c:v>
                </c:pt>
                <c:pt idx="102">
                  <c:v>0.76524758999999998</c:v>
                </c:pt>
                <c:pt idx="103">
                  <c:v>0.83183503999999997</c:v>
                </c:pt>
                <c:pt idx="104">
                  <c:v>0.91985773999999998</c:v>
                </c:pt>
                <c:pt idx="105">
                  <c:v>0.96316963</c:v>
                </c:pt>
                <c:pt idx="106">
                  <c:v>0.86404062000000004</c:v>
                </c:pt>
                <c:pt idx="107">
                  <c:v>0.73404793999999995</c:v>
                </c:pt>
                <c:pt idx="108">
                  <c:v>0.72362497999999997</c:v>
                </c:pt>
                <c:pt idx="109">
                  <c:v>0.94034830000000003</c:v>
                </c:pt>
                <c:pt idx="110">
                  <c:v>0.73981613999999996</c:v>
                </c:pt>
                <c:pt idx="111">
                  <c:v>0.76517248999999998</c:v>
                </c:pt>
                <c:pt idx="112">
                  <c:v>0.71995151000000002</c:v>
                </c:pt>
                <c:pt idx="113">
                  <c:v>0.72578542000000001</c:v>
                </c:pt>
                <c:pt idx="114">
                  <c:v>0.82067707999999995</c:v>
                </c:pt>
                <c:pt idx="115">
                  <c:v>0.95218267000000001</c:v>
                </c:pt>
                <c:pt idx="116">
                  <c:v>0.94224907999999996</c:v>
                </c:pt>
                <c:pt idx="117">
                  <c:v>0.95832932999999998</c:v>
                </c:pt>
                <c:pt idx="118">
                  <c:v>0.92646759000000001</c:v>
                </c:pt>
                <c:pt idx="119">
                  <c:v>0.85568284999999999</c:v>
                </c:pt>
                <c:pt idx="120">
                  <c:v>0.83891017999999995</c:v>
                </c:pt>
                <c:pt idx="121">
                  <c:v>0.89385528000000003</c:v>
                </c:pt>
                <c:pt idx="122">
                  <c:v>0.86796963000000005</c:v>
                </c:pt>
                <c:pt idx="123">
                  <c:v>0.85143586999999998</c:v>
                </c:pt>
                <c:pt idx="124">
                  <c:v>0.92388165</c:v>
                </c:pt>
                <c:pt idx="125">
                  <c:v>0.74315012000000003</c:v>
                </c:pt>
                <c:pt idx="126">
                  <c:v>0.78116191999999995</c:v>
                </c:pt>
                <c:pt idx="127">
                  <c:v>0.93470900000000001</c:v>
                </c:pt>
                <c:pt idx="128">
                  <c:v>0.99394108000000003</c:v>
                </c:pt>
                <c:pt idx="129">
                  <c:v>0.89989881000000005</c:v>
                </c:pt>
                <c:pt idx="130">
                  <c:v>0.73349989000000004</c:v>
                </c:pt>
                <c:pt idx="131">
                  <c:v>0.76448481999999995</c:v>
                </c:pt>
                <c:pt idx="132">
                  <c:v>0.87323925999999996</c:v>
                </c:pt>
                <c:pt idx="133">
                  <c:v>0.80813807000000004</c:v>
                </c:pt>
                <c:pt idx="134">
                  <c:v>0.86668814999999999</c:v>
                </c:pt>
                <c:pt idx="135">
                  <c:v>0.74205387</c:v>
                </c:pt>
                <c:pt idx="136">
                  <c:v>0.95491422000000004</c:v>
                </c:pt>
                <c:pt idx="137">
                  <c:v>0.75077322000000002</c:v>
                </c:pt>
                <c:pt idx="138">
                  <c:v>0.96688010999999996</c:v>
                </c:pt>
                <c:pt idx="139">
                  <c:v>0.94585585000000005</c:v>
                </c:pt>
                <c:pt idx="140">
                  <c:v>0.77675101000000002</c:v>
                </c:pt>
                <c:pt idx="141">
                  <c:v>0.89641150999999997</c:v>
                </c:pt>
                <c:pt idx="142">
                  <c:v>0.88677742000000004</c:v>
                </c:pt>
                <c:pt idx="143">
                  <c:v>0.81555639999999996</c:v>
                </c:pt>
                <c:pt idx="144">
                  <c:v>0.72197460999999996</c:v>
                </c:pt>
                <c:pt idx="145">
                  <c:v>0.75359569999999998</c:v>
                </c:pt>
                <c:pt idx="146">
                  <c:v>0.71769196999999996</c:v>
                </c:pt>
                <c:pt idx="147">
                  <c:v>0.95771220999999995</c:v>
                </c:pt>
                <c:pt idx="148">
                  <c:v>0.96028990999999997</c:v>
                </c:pt>
                <c:pt idx="149">
                  <c:v>0.97592420999999996</c:v>
                </c:pt>
                <c:pt idx="150">
                  <c:v>0.76852061000000005</c:v>
                </c:pt>
                <c:pt idx="151">
                  <c:v>0.83242872999999995</c:v>
                </c:pt>
                <c:pt idx="152">
                  <c:v>0.85272879000000001</c:v>
                </c:pt>
                <c:pt idx="153">
                  <c:v>0.76167269999999998</c:v>
                </c:pt>
                <c:pt idx="154">
                  <c:v>0.93871926000000006</c:v>
                </c:pt>
                <c:pt idx="155">
                  <c:v>0.93110718999999997</c:v>
                </c:pt>
                <c:pt idx="156">
                  <c:v>0.77886854000000005</c:v>
                </c:pt>
                <c:pt idx="157">
                  <c:v>0.75922747999999995</c:v>
                </c:pt>
                <c:pt idx="158">
                  <c:v>0.95201206000000005</c:v>
                </c:pt>
                <c:pt idx="159">
                  <c:v>0.79871561000000002</c:v>
                </c:pt>
                <c:pt idx="160">
                  <c:v>0.77276389000000001</c:v>
                </c:pt>
                <c:pt idx="161">
                  <c:v>0.87059262999999998</c:v>
                </c:pt>
                <c:pt idx="162">
                  <c:v>0.87314058000000005</c:v>
                </c:pt>
                <c:pt idx="163">
                  <c:v>0.84874428000000002</c:v>
                </c:pt>
                <c:pt idx="164">
                  <c:v>0.84661430999999998</c:v>
                </c:pt>
                <c:pt idx="165">
                  <c:v>0.96070137</c:v>
                </c:pt>
                <c:pt idx="166">
                  <c:v>0.75365897000000004</c:v>
                </c:pt>
                <c:pt idx="167">
                  <c:v>0.76629977000000005</c:v>
                </c:pt>
                <c:pt idx="168">
                  <c:v>0.89093571999999999</c:v>
                </c:pt>
                <c:pt idx="169">
                  <c:v>0.79710062000000004</c:v>
                </c:pt>
                <c:pt idx="170">
                  <c:v>0.86806855000000005</c:v>
                </c:pt>
                <c:pt idx="171">
                  <c:v>0.82531345</c:v>
                </c:pt>
                <c:pt idx="172">
                  <c:v>0.72224865999999999</c:v>
                </c:pt>
                <c:pt idx="173">
                  <c:v>0.77985514</c:v>
                </c:pt>
                <c:pt idx="174">
                  <c:v>0.80082366999999999</c:v>
                </c:pt>
                <c:pt idx="175">
                  <c:v>0.96335422000000004</c:v>
                </c:pt>
                <c:pt idx="176">
                  <c:v>0.72182321999999999</c:v>
                </c:pt>
                <c:pt idx="177">
                  <c:v>0.74694742000000003</c:v>
                </c:pt>
                <c:pt idx="178">
                  <c:v>0.75935759999999997</c:v>
                </c:pt>
                <c:pt idx="179">
                  <c:v>0.92092790999999996</c:v>
                </c:pt>
                <c:pt idx="180">
                  <c:v>0.86337330999999995</c:v>
                </c:pt>
                <c:pt idx="181">
                  <c:v>0.97331522999999998</c:v>
                </c:pt>
                <c:pt idx="182">
                  <c:v>0.82035243999999996</c:v>
                </c:pt>
                <c:pt idx="183">
                  <c:v>0.97226875000000001</c:v>
                </c:pt>
                <c:pt idx="184">
                  <c:v>0.86220976000000005</c:v>
                </c:pt>
                <c:pt idx="185">
                  <c:v>0.76101249999999998</c:v>
                </c:pt>
                <c:pt idx="186">
                  <c:v>0.72523221000000004</c:v>
                </c:pt>
                <c:pt idx="187">
                  <c:v>0.98407829999999996</c:v>
                </c:pt>
                <c:pt idx="188">
                  <c:v>0.78540584999999996</c:v>
                </c:pt>
                <c:pt idx="189">
                  <c:v>1</c:v>
                </c:pt>
                <c:pt idx="190">
                  <c:v>0.82004619000000001</c:v>
                </c:pt>
                <c:pt idx="191">
                  <c:v>0.78328204000000001</c:v>
                </c:pt>
                <c:pt idx="192">
                  <c:v>0.91849586999999999</c:v>
                </c:pt>
                <c:pt idx="193">
                  <c:v>0.87953009999999998</c:v>
                </c:pt>
                <c:pt idx="194">
                  <c:v>0.85345789999999999</c:v>
                </c:pt>
                <c:pt idx="195">
                  <c:v>0.79375081999999997</c:v>
                </c:pt>
                <c:pt idx="196">
                  <c:v>0.74469443999999996</c:v>
                </c:pt>
                <c:pt idx="197">
                  <c:v>0.83501022999999996</c:v>
                </c:pt>
                <c:pt idx="198">
                  <c:v>0.93326573000000002</c:v>
                </c:pt>
                <c:pt idx="199">
                  <c:v>0.73456717999999999</c:v>
                </c:pt>
                <c:pt idx="200">
                  <c:v>0.75289571</c:v>
                </c:pt>
                <c:pt idx="201">
                  <c:v>0.81164623999999996</c:v>
                </c:pt>
                <c:pt idx="202">
                  <c:v>0.87463977999999998</c:v>
                </c:pt>
                <c:pt idx="203">
                  <c:v>0.89575333999999995</c:v>
                </c:pt>
                <c:pt idx="204">
                  <c:v>0.90262538000000003</c:v>
                </c:pt>
                <c:pt idx="205">
                  <c:v>0.75031716000000004</c:v>
                </c:pt>
                <c:pt idx="206">
                  <c:v>0.88288188999999995</c:v>
                </c:pt>
                <c:pt idx="207">
                  <c:v>0.92140845999999998</c:v>
                </c:pt>
                <c:pt idx="208">
                  <c:v>0.74811265000000005</c:v>
                </c:pt>
                <c:pt idx="209">
                  <c:v>0.86011945999999995</c:v>
                </c:pt>
                <c:pt idx="210">
                  <c:v>0.98596158</c:v>
                </c:pt>
                <c:pt idx="211">
                  <c:v>0.83953365000000002</c:v>
                </c:pt>
                <c:pt idx="212">
                  <c:v>0.78584050999999999</c:v>
                </c:pt>
                <c:pt idx="213">
                  <c:v>0.98025799000000002</c:v>
                </c:pt>
                <c:pt idx="214">
                  <c:v>0.85377519000000002</c:v>
                </c:pt>
                <c:pt idx="215">
                  <c:v>0.75193474000000005</c:v>
                </c:pt>
                <c:pt idx="216">
                  <c:v>0.98516101</c:v>
                </c:pt>
                <c:pt idx="217">
                  <c:v>0.93915926000000005</c:v>
                </c:pt>
                <c:pt idx="218">
                  <c:v>0.79168439000000002</c:v>
                </c:pt>
                <c:pt idx="219">
                  <c:v>0.79363616999999997</c:v>
                </c:pt>
                <c:pt idx="220">
                  <c:v>0.96560394000000005</c:v>
                </c:pt>
                <c:pt idx="221">
                  <c:v>0.80754130999999996</c:v>
                </c:pt>
                <c:pt idx="222">
                  <c:v>0.95123776999999998</c:v>
                </c:pt>
                <c:pt idx="223">
                  <c:v>0.88823569999999996</c:v>
                </c:pt>
                <c:pt idx="224">
                  <c:v>0.78134866999999997</c:v>
                </c:pt>
                <c:pt idx="225">
                  <c:v>0.86285734999999997</c:v>
                </c:pt>
                <c:pt idx="226">
                  <c:v>0.92845398999999995</c:v>
                </c:pt>
                <c:pt idx="227">
                  <c:v>0.83714944999999996</c:v>
                </c:pt>
                <c:pt idx="228">
                  <c:v>0.92050171999999997</c:v>
                </c:pt>
                <c:pt idx="229">
                  <c:v>0.86944845000000004</c:v>
                </c:pt>
                <c:pt idx="230">
                  <c:v>0.81329116000000001</c:v>
                </c:pt>
                <c:pt idx="231">
                  <c:v>0.74172589</c:v>
                </c:pt>
                <c:pt idx="232">
                  <c:v>0.81737651</c:v>
                </c:pt>
                <c:pt idx="233">
                  <c:v>0.74166359999999998</c:v>
                </c:pt>
                <c:pt idx="234">
                  <c:v>0.90173459</c:v>
                </c:pt>
                <c:pt idx="235">
                  <c:v>0.73107113000000001</c:v>
                </c:pt>
                <c:pt idx="236">
                  <c:v>0.77744210999999996</c:v>
                </c:pt>
                <c:pt idx="237">
                  <c:v>0.95569892999999995</c:v>
                </c:pt>
                <c:pt idx="238">
                  <c:v>0.93554802000000004</c:v>
                </c:pt>
                <c:pt idx="239">
                  <c:v>0.79271369999999997</c:v>
                </c:pt>
                <c:pt idx="240">
                  <c:v>0.93144967999999995</c:v>
                </c:pt>
                <c:pt idx="241">
                  <c:v>0.79513431000000001</c:v>
                </c:pt>
                <c:pt idx="242">
                  <c:v>0.94884427000000005</c:v>
                </c:pt>
                <c:pt idx="243">
                  <c:v>0.75243733999999995</c:v>
                </c:pt>
                <c:pt idx="244">
                  <c:v>0.74473796999999997</c:v>
                </c:pt>
                <c:pt idx="245">
                  <c:v>0.72865142999999999</c:v>
                </c:pt>
                <c:pt idx="246">
                  <c:v>0.81422552999999998</c:v>
                </c:pt>
                <c:pt idx="247">
                  <c:v>0.86033426999999996</c:v>
                </c:pt>
                <c:pt idx="248">
                  <c:v>0.81559822999999998</c:v>
                </c:pt>
                <c:pt idx="249">
                  <c:v>0.95892445000000004</c:v>
                </c:pt>
                <c:pt idx="250">
                  <c:v>0.77339197000000004</c:v>
                </c:pt>
                <c:pt idx="251">
                  <c:v>0.71874621000000005</c:v>
                </c:pt>
                <c:pt idx="252">
                  <c:v>0.95688941999999999</c:v>
                </c:pt>
                <c:pt idx="253">
                  <c:v>0.75390950000000001</c:v>
                </c:pt>
                <c:pt idx="254">
                  <c:v>0.95902547000000005</c:v>
                </c:pt>
                <c:pt idx="255">
                  <c:v>0.93265421000000004</c:v>
                </c:pt>
                <c:pt idx="256">
                  <c:v>0.77795755</c:v>
                </c:pt>
                <c:pt idx="257">
                  <c:v>0.83492263</c:v>
                </c:pt>
                <c:pt idx="258">
                  <c:v>0.77559765000000003</c:v>
                </c:pt>
                <c:pt idx="259">
                  <c:v>0.75752757000000004</c:v>
                </c:pt>
                <c:pt idx="260">
                  <c:v>0.75760441999999995</c:v>
                </c:pt>
                <c:pt idx="261">
                  <c:v>0.76025640999999999</c:v>
                </c:pt>
                <c:pt idx="262">
                  <c:v>0.88837003999999997</c:v>
                </c:pt>
                <c:pt idx="263">
                  <c:v>0.75577530999999998</c:v>
                </c:pt>
                <c:pt idx="264">
                  <c:v>0.93064508999999995</c:v>
                </c:pt>
                <c:pt idx="265">
                  <c:v>0.99479647000000004</c:v>
                </c:pt>
                <c:pt idx="266">
                  <c:v>0.74136990999999997</c:v>
                </c:pt>
                <c:pt idx="267">
                  <c:v>0.76859147999999999</c:v>
                </c:pt>
                <c:pt idx="268">
                  <c:v>0.76766624999999999</c:v>
                </c:pt>
                <c:pt idx="269">
                  <c:v>0.80935809000000003</c:v>
                </c:pt>
                <c:pt idx="270">
                  <c:v>0.76447282999999999</c:v>
                </c:pt>
                <c:pt idx="271">
                  <c:v>0.72166587999999998</c:v>
                </c:pt>
                <c:pt idx="272">
                  <c:v>0.76615551999999998</c:v>
                </c:pt>
                <c:pt idx="273">
                  <c:v>0.92756846000000004</c:v>
                </c:pt>
                <c:pt idx="274">
                  <c:v>0.96416471999999998</c:v>
                </c:pt>
                <c:pt idx="275">
                  <c:v>0.84658067000000004</c:v>
                </c:pt>
                <c:pt idx="276">
                  <c:v>0.75168721000000005</c:v>
                </c:pt>
                <c:pt idx="277">
                  <c:v>0.90496228999999995</c:v>
                </c:pt>
                <c:pt idx="278">
                  <c:v>0.98678663</c:v>
                </c:pt>
                <c:pt idx="279">
                  <c:v>0.87390955999999997</c:v>
                </c:pt>
                <c:pt idx="280">
                  <c:v>0.94423699999999999</c:v>
                </c:pt>
                <c:pt idx="281">
                  <c:v>0.99768635000000006</c:v>
                </c:pt>
                <c:pt idx="282">
                  <c:v>0.90828282000000005</c:v>
                </c:pt>
                <c:pt idx="283">
                  <c:v>0.90124550999999997</c:v>
                </c:pt>
                <c:pt idx="284">
                  <c:v>0.79072041999999998</c:v>
                </c:pt>
                <c:pt idx="285">
                  <c:v>0.75116483000000001</c:v>
                </c:pt>
                <c:pt idx="286">
                  <c:v>0.73224449999999996</c:v>
                </c:pt>
                <c:pt idx="287">
                  <c:v>0.79078632000000004</c:v>
                </c:pt>
                <c:pt idx="288">
                  <c:v>0.77508653000000005</c:v>
                </c:pt>
                <c:pt idx="289">
                  <c:v>1</c:v>
                </c:pt>
                <c:pt idx="290">
                  <c:v>0.76373862999999997</c:v>
                </c:pt>
                <c:pt idx="291">
                  <c:v>0.75389638999999997</c:v>
                </c:pt>
                <c:pt idx="292">
                  <c:v>0.73556063000000005</c:v>
                </c:pt>
                <c:pt idx="293">
                  <c:v>0.86506490999999996</c:v>
                </c:pt>
                <c:pt idx="294">
                  <c:v>0.91127508000000002</c:v>
                </c:pt>
                <c:pt idx="295">
                  <c:v>0.97542518</c:v>
                </c:pt>
                <c:pt idx="296">
                  <c:v>1</c:v>
                </c:pt>
                <c:pt idx="297">
                  <c:v>0.77790440000000005</c:v>
                </c:pt>
                <c:pt idx="298">
                  <c:v>0.88689423999999994</c:v>
                </c:pt>
                <c:pt idx="299">
                  <c:v>0.99362583000000004</c:v>
                </c:pt>
                <c:pt idx="300">
                  <c:v>0.80851532000000004</c:v>
                </c:pt>
                <c:pt idx="301">
                  <c:v>0.88888367999999995</c:v>
                </c:pt>
                <c:pt idx="302">
                  <c:v>0.79738220999999998</c:v>
                </c:pt>
                <c:pt idx="303">
                  <c:v>0.94041558999999997</c:v>
                </c:pt>
                <c:pt idx="304">
                  <c:v>0.72839732000000001</c:v>
                </c:pt>
                <c:pt idx="305">
                  <c:v>0.79835451000000002</c:v>
                </c:pt>
                <c:pt idx="306">
                  <c:v>0.87061681999999996</c:v>
                </c:pt>
                <c:pt idx="307">
                  <c:v>0.71780131000000003</c:v>
                </c:pt>
                <c:pt idx="308">
                  <c:v>0.85045797999999995</c:v>
                </c:pt>
                <c:pt idx="309">
                  <c:v>0.75607215000000005</c:v>
                </c:pt>
                <c:pt idx="310">
                  <c:v>0.78176069000000004</c:v>
                </c:pt>
                <c:pt idx="311">
                  <c:v>0.71810518999999995</c:v>
                </c:pt>
                <c:pt idx="312">
                  <c:v>0.74611601000000005</c:v>
                </c:pt>
                <c:pt idx="313">
                  <c:v>0.77845858999999995</c:v>
                </c:pt>
                <c:pt idx="314">
                  <c:v>0.95187690999999996</c:v>
                </c:pt>
                <c:pt idx="315">
                  <c:v>0.76498856000000004</c:v>
                </c:pt>
                <c:pt idx="316">
                  <c:v>0.99288065000000003</c:v>
                </c:pt>
                <c:pt idx="317">
                  <c:v>0.84024383000000002</c:v>
                </c:pt>
                <c:pt idx="318">
                  <c:v>0.90272496999999996</c:v>
                </c:pt>
                <c:pt idx="319">
                  <c:v>0.77258841</c:v>
                </c:pt>
                <c:pt idx="320">
                  <c:v>0.96126522000000003</c:v>
                </c:pt>
                <c:pt idx="321">
                  <c:v>0.91719046000000004</c:v>
                </c:pt>
                <c:pt idx="322">
                  <c:v>0.78967016000000001</c:v>
                </c:pt>
                <c:pt idx="323">
                  <c:v>0.72145313</c:v>
                </c:pt>
                <c:pt idx="324">
                  <c:v>0.83387385000000003</c:v>
                </c:pt>
                <c:pt idx="325">
                  <c:v>0.92321154000000005</c:v>
                </c:pt>
                <c:pt idx="326">
                  <c:v>0.93843679000000002</c:v>
                </c:pt>
                <c:pt idx="327">
                  <c:v>0.75305982000000005</c:v>
                </c:pt>
                <c:pt idx="328">
                  <c:v>0.83427722999999998</c:v>
                </c:pt>
                <c:pt idx="329">
                  <c:v>0.90928288000000002</c:v>
                </c:pt>
                <c:pt idx="330">
                  <c:v>0.89949966000000003</c:v>
                </c:pt>
                <c:pt idx="331">
                  <c:v>0.86579223000000005</c:v>
                </c:pt>
                <c:pt idx="332">
                  <c:v>0.88917738999999996</c:v>
                </c:pt>
                <c:pt idx="333">
                  <c:v>0.89934731000000001</c:v>
                </c:pt>
                <c:pt idx="334">
                  <c:v>0.75604324999999994</c:v>
                </c:pt>
                <c:pt idx="335">
                  <c:v>0.97263431</c:v>
                </c:pt>
                <c:pt idx="336">
                  <c:v>0.89475954999999996</c:v>
                </c:pt>
                <c:pt idx="337">
                  <c:v>0.80238253999999998</c:v>
                </c:pt>
                <c:pt idx="338">
                  <c:v>0.73494252000000004</c:v>
                </c:pt>
                <c:pt idx="339">
                  <c:v>0.81743127999999998</c:v>
                </c:pt>
                <c:pt idx="340">
                  <c:v>0.76815131999999997</c:v>
                </c:pt>
                <c:pt idx="341">
                  <c:v>1</c:v>
                </c:pt>
                <c:pt idx="342">
                  <c:v>0.89788389999999996</c:v>
                </c:pt>
                <c:pt idx="343">
                  <c:v>0.99476321000000001</c:v>
                </c:pt>
                <c:pt idx="344">
                  <c:v>0.88915781999999999</c:v>
                </c:pt>
                <c:pt idx="345">
                  <c:v>0.83394957999999997</c:v>
                </c:pt>
                <c:pt idx="346">
                  <c:v>0.9188982</c:v>
                </c:pt>
                <c:pt idx="347">
                  <c:v>0.89068318000000002</c:v>
                </c:pt>
                <c:pt idx="348">
                  <c:v>0.87102332000000005</c:v>
                </c:pt>
                <c:pt idx="349">
                  <c:v>0.87145665999999999</c:v>
                </c:pt>
                <c:pt idx="350">
                  <c:v>0.81181230999999998</c:v>
                </c:pt>
                <c:pt idx="351">
                  <c:v>0.95252612999999997</c:v>
                </c:pt>
                <c:pt idx="352">
                  <c:v>0.81883035999999998</c:v>
                </c:pt>
                <c:pt idx="353">
                  <c:v>0.76679913</c:v>
                </c:pt>
                <c:pt idx="354">
                  <c:v>0.75810750999999998</c:v>
                </c:pt>
                <c:pt idx="355">
                  <c:v>0.78773322000000001</c:v>
                </c:pt>
                <c:pt idx="356">
                  <c:v>0.87075670999999999</c:v>
                </c:pt>
                <c:pt idx="357">
                  <c:v>0.89114110999999996</c:v>
                </c:pt>
                <c:pt idx="358">
                  <c:v>0.95552501999999995</c:v>
                </c:pt>
                <c:pt idx="359">
                  <c:v>0.76080623999999997</c:v>
                </c:pt>
                <c:pt idx="360">
                  <c:v>0.88107411000000002</c:v>
                </c:pt>
                <c:pt idx="361">
                  <c:v>0.95862420999999998</c:v>
                </c:pt>
                <c:pt idx="362">
                  <c:v>0.85031151999999999</c:v>
                </c:pt>
                <c:pt idx="363">
                  <c:v>0.73796359</c:v>
                </c:pt>
                <c:pt idx="364">
                  <c:v>0.77366197999999997</c:v>
                </c:pt>
                <c:pt idx="365">
                  <c:v>0.74317471999999996</c:v>
                </c:pt>
                <c:pt idx="366">
                  <c:v>0.79259172</c:v>
                </c:pt>
                <c:pt idx="367">
                  <c:v>0.85449584000000001</c:v>
                </c:pt>
                <c:pt idx="368">
                  <c:v>0.99325558000000003</c:v>
                </c:pt>
                <c:pt idx="369">
                  <c:v>0.88052786000000005</c:v>
                </c:pt>
                <c:pt idx="370">
                  <c:v>0.89478902999999999</c:v>
                </c:pt>
                <c:pt idx="371">
                  <c:v>0.72251672</c:v>
                </c:pt>
                <c:pt idx="372">
                  <c:v>0.95763114000000005</c:v>
                </c:pt>
                <c:pt idx="373">
                  <c:v>0.89123268</c:v>
                </c:pt>
                <c:pt idx="374">
                  <c:v>0.91823491000000002</c:v>
                </c:pt>
                <c:pt idx="375">
                  <c:v>0.77427705000000002</c:v>
                </c:pt>
                <c:pt idx="376">
                  <c:v>0.78367509999999996</c:v>
                </c:pt>
                <c:pt idx="377">
                  <c:v>0.87242587000000005</c:v>
                </c:pt>
                <c:pt idx="378">
                  <c:v>0.93619867000000001</c:v>
                </c:pt>
                <c:pt idx="379">
                  <c:v>0.97218168000000005</c:v>
                </c:pt>
                <c:pt idx="380">
                  <c:v>0.84638312000000004</c:v>
                </c:pt>
                <c:pt idx="381">
                  <c:v>0.78756451000000005</c:v>
                </c:pt>
                <c:pt idx="382">
                  <c:v>0.93478888000000004</c:v>
                </c:pt>
                <c:pt idx="383">
                  <c:v>0.71719867999999998</c:v>
                </c:pt>
                <c:pt idx="384">
                  <c:v>0.72272725000000004</c:v>
                </c:pt>
                <c:pt idx="385">
                  <c:v>0.75443872000000001</c:v>
                </c:pt>
                <c:pt idx="386">
                  <c:v>0.77843671000000003</c:v>
                </c:pt>
                <c:pt idx="387">
                  <c:v>0.80086970000000002</c:v>
                </c:pt>
                <c:pt idx="388">
                  <c:v>0.95066775999999997</c:v>
                </c:pt>
                <c:pt idx="389">
                  <c:v>0.83931361999999998</c:v>
                </c:pt>
                <c:pt idx="390">
                  <c:v>0.73933400000000005</c:v>
                </c:pt>
                <c:pt idx="391">
                  <c:v>0.78169591999999999</c:v>
                </c:pt>
                <c:pt idx="392">
                  <c:v>0.73614961000000001</c:v>
                </c:pt>
                <c:pt idx="393">
                  <c:v>0.71686355999999996</c:v>
                </c:pt>
                <c:pt idx="394">
                  <c:v>0.81721460999999995</c:v>
                </c:pt>
                <c:pt idx="395">
                  <c:v>0.79683219999999999</c:v>
                </c:pt>
                <c:pt idx="396">
                  <c:v>1</c:v>
                </c:pt>
                <c:pt idx="397">
                  <c:v>0.92648059999999999</c:v>
                </c:pt>
                <c:pt idx="398">
                  <c:v>0.86215644999999996</c:v>
                </c:pt>
                <c:pt idx="399">
                  <c:v>0.87256111000000003</c:v>
                </c:pt>
                <c:pt idx="400">
                  <c:v>0.80751921999999998</c:v>
                </c:pt>
                <c:pt idx="401">
                  <c:v>0.99685973000000005</c:v>
                </c:pt>
                <c:pt idx="402">
                  <c:v>0.73021833999999997</c:v>
                </c:pt>
                <c:pt idx="403">
                  <c:v>0.72347331000000004</c:v>
                </c:pt>
                <c:pt idx="404">
                  <c:v>0.92786928000000002</c:v>
                </c:pt>
                <c:pt idx="405">
                  <c:v>0.81172392000000004</c:v>
                </c:pt>
                <c:pt idx="406">
                  <c:v>0.95661580000000002</c:v>
                </c:pt>
                <c:pt idx="407">
                  <c:v>0.75461095</c:v>
                </c:pt>
                <c:pt idx="408">
                  <c:v>0.85368960000000005</c:v>
                </c:pt>
                <c:pt idx="409">
                  <c:v>0.80856735999999996</c:v>
                </c:pt>
                <c:pt idx="410">
                  <c:v>0.76704313999999996</c:v>
                </c:pt>
                <c:pt idx="411">
                  <c:v>0.95837013000000004</c:v>
                </c:pt>
                <c:pt idx="412">
                  <c:v>0.75484097999999999</c:v>
                </c:pt>
                <c:pt idx="413">
                  <c:v>0.96933846000000001</c:v>
                </c:pt>
                <c:pt idx="414">
                  <c:v>0.84153957999999995</c:v>
                </c:pt>
                <c:pt idx="415">
                  <c:v>1</c:v>
                </c:pt>
                <c:pt idx="416">
                  <c:v>0.75215240999999999</c:v>
                </c:pt>
                <c:pt idx="417">
                  <c:v>0.76300113000000003</c:v>
                </c:pt>
                <c:pt idx="418">
                  <c:v>0.74518388000000002</c:v>
                </c:pt>
                <c:pt idx="419">
                  <c:v>0.96038981000000001</c:v>
                </c:pt>
                <c:pt idx="420">
                  <c:v>0.89220727</c:v>
                </c:pt>
                <c:pt idx="421">
                  <c:v>0.87112789999999996</c:v>
                </c:pt>
                <c:pt idx="422">
                  <c:v>0.94884097000000001</c:v>
                </c:pt>
                <c:pt idx="423">
                  <c:v>0.95655822999999995</c:v>
                </c:pt>
                <c:pt idx="424">
                  <c:v>0.75119672999999998</c:v>
                </c:pt>
                <c:pt idx="425">
                  <c:v>0.92478914999999995</c:v>
                </c:pt>
                <c:pt idx="426">
                  <c:v>0.73290787000000002</c:v>
                </c:pt>
                <c:pt idx="427">
                  <c:v>0.78148428999999997</c:v>
                </c:pt>
                <c:pt idx="428">
                  <c:v>0.77723675999999997</c:v>
                </c:pt>
                <c:pt idx="429">
                  <c:v>0.71861191000000002</c:v>
                </c:pt>
                <c:pt idx="430">
                  <c:v>0.80556494000000001</c:v>
                </c:pt>
                <c:pt idx="431">
                  <c:v>0.84350665000000002</c:v>
                </c:pt>
                <c:pt idx="432">
                  <c:v>0.74929551999999999</c:v>
                </c:pt>
                <c:pt idx="433">
                  <c:v>0.74037600000000003</c:v>
                </c:pt>
                <c:pt idx="434">
                  <c:v>0.72892511000000004</c:v>
                </c:pt>
                <c:pt idx="435">
                  <c:v>0.86969529000000001</c:v>
                </c:pt>
                <c:pt idx="436">
                  <c:v>0.80447656999999995</c:v>
                </c:pt>
                <c:pt idx="437">
                  <c:v>0.75351513999999997</c:v>
                </c:pt>
                <c:pt idx="438">
                  <c:v>0.83843190000000001</c:v>
                </c:pt>
                <c:pt idx="439">
                  <c:v>0.78450120000000001</c:v>
                </c:pt>
                <c:pt idx="440">
                  <c:v>0.82661437999999998</c:v>
                </c:pt>
                <c:pt idx="441">
                  <c:v>0.98538508000000002</c:v>
                </c:pt>
                <c:pt idx="442">
                  <c:v>0.85113293000000001</c:v>
                </c:pt>
                <c:pt idx="443">
                  <c:v>0.81488322000000002</c:v>
                </c:pt>
                <c:pt idx="444">
                  <c:v>0.74518421999999995</c:v>
                </c:pt>
                <c:pt idx="445">
                  <c:v>0.83579645000000002</c:v>
                </c:pt>
                <c:pt idx="446">
                  <c:v>0.83454203999999998</c:v>
                </c:pt>
                <c:pt idx="447">
                  <c:v>0.90796863999999999</c:v>
                </c:pt>
                <c:pt idx="448">
                  <c:v>0.8347367</c:v>
                </c:pt>
                <c:pt idx="449">
                  <c:v>0.97881390000000001</c:v>
                </c:pt>
                <c:pt idx="450">
                  <c:v>0.71996143999999995</c:v>
                </c:pt>
                <c:pt idx="451">
                  <c:v>0.89936632999999999</c:v>
                </c:pt>
                <c:pt idx="452">
                  <c:v>0.91506889000000002</c:v>
                </c:pt>
                <c:pt idx="453">
                  <c:v>0.74500699000000004</c:v>
                </c:pt>
                <c:pt idx="454">
                  <c:v>0.89813741999999996</c:v>
                </c:pt>
                <c:pt idx="455">
                  <c:v>0.85372992999999997</c:v>
                </c:pt>
                <c:pt idx="456">
                  <c:v>0.91841764999999997</c:v>
                </c:pt>
                <c:pt idx="457">
                  <c:v>0.78655381000000002</c:v>
                </c:pt>
                <c:pt idx="458">
                  <c:v>0.82612116000000002</c:v>
                </c:pt>
                <c:pt idx="459">
                  <c:v>0.85856511000000002</c:v>
                </c:pt>
                <c:pt idx="460">
                  <c:v>0.80087629999999999</c:v>
                </c:pt>
                <c:pt idx="461">
                  <c:v>0.72939529000000003</c:v>
                </c:pt>
                <c:pt idx="462">
                  <c:v>0.80593526999999998</c:v>
                </c:pt>
                <c:pt idx="463">
                  <c:v>0.98474401</c:v>
                </c:pt>
                <c:pt idx="464">
                  <c:v>0.79485203999999998</c:v>
                </c:pt>
                <c:pt idx="465">
                  <c:v>0.82474614000000002</c:v>
                </c:pt>
                <c:pt idx="466">
                  <c:v>0.72604597999999998</c:v>
                </c:pt>
                <c:pt idx="467">
                  <c:v>0.99927372000000003</c:v>
                </c:pt>
                <c:pt idx="468">
                  <c:v>0.90253030000000001</c:v>
                </c:pt>
                <c:pt idx="469">
                  <c:v>0.81365361000000003</c:v>
                </c:pt>
                <c:pt idx="470">
                  <c:v>0.75831073999999998</c:v>
                </c:pt>
                <c:pt idx="471">
                  <c:v>0.93083318000000004</c:v>
                </c:pt>
                <c:pt idx="472">
                  <c:v>0.85149206</c:v>
                </c:pt>
                <c:pt idx="473">
                  <c:v>0.74661778000000001</c:v>
                </c:pt>
                <c:pt idx="474">
                  <c:v>0.90616691000000005</c:v>
                </c:pt>
                <c:pt idx="475">
                  <c:v>0.73113660000000003</c:v>
                </c:pt>
                <c:pt idx="476">
                  <c:v>0.71915375999999998</c:v>
                </c:pt>
                <c:pt idx="477">
                  <c:v>0.99138362000000002</c:v>
                </c:pt>
                <c:pt idx="478">
                  <c:v>0.75899196999999996</c:v>
                </c:pt>
                <c:pt idx="479">
                  <c:v>0.97560184999999999</c:v>
                </c:pt>
                <c:pt idx="480">
                  <c:v>0.73800829999999995</c:v>
                </c:pt>
                <c:pt idx="481">
                  <c:v>0.85145340999999997</c:v>
                </c:pt>
                <c:pt idx="482">
                  <c:v>0.92653525000000003</c:v>
                </c:pt>
                <c:pt idx="483">
                  <c:v>0.72685109000000003</c:v>
                </c:pt>
                <c:pt idx="484">
                  <c:v>1</c:v>
                </c:pt>
                <c:pt idx="485">
                  <c:v>0.85393127999999996</c:v>
                </c:pt>
                <c:pt idx="486">
                  <c:v>0.73441672999999996</c:v>
                </c:pt>
                <c:pt idx="487">
                  <c:v>1</c:v>
                </c:pt>
                <c:pt idx="488">
                  <c:v>0.86939363000000003</c:v>
                </c:pt>
                <c:pt idx="489">
                  <c:v>0.85319993000000005</c:v>
                </c:pt>
                <c:pt idx="490">
                  <c:v>0.88411949000000001</c:v>
                </c:pt>
                <c:pt idx="491">
                  <c:v>0.87280144999999998</c:v>
                </c:pt>
                <c:pt idx="492">
                  <c:v>0.92233409</c:v>
                </c:pt>
                <c:pt idx="493">
                  <c:v>0.81839311999999997</c:v>
                </c:pt>
                <c:pt idx="494">
                  <c:v>0.97628702999999994</c:v>
                </c:pt>
                <c:pt idx="495">
                  <c:v>0.94829182000000001</c:v>
                </c:pt>
                <c:pt idx="496">
                  <c:v>0.72625477999999999</c:v>
                </c:pt>
                <c:pt idx="497">
                  <c:v>0.81119620999999997</c:v>
                </c:pt>
                <c:pt idx="498">
                  <c:v>0.78840840999999995</c:v>
                </c:pt>
                <c:pt idx="499">
                  <c:v>0.82691225999999995</c:v>
                </c:pt>
                <c:pt idx="500">
                  <c:v>0.97635318999999998</c:v>
                </c:pt>
                <c:pt idx="501">
                  <c:v>0.95137318000000004</c:v>
                </c:pt>
                <c:pt idx="502">
                  <c:v>0.82562203000000001</c:v>
                </c:pt>
                <c:pt idx="503">
                  <c:v>0.77436539999999998</c:v>
                </c:pt>
                <c:pt idx="504">
                  <c:v>0.80282631999999998</c:v>
                </c:pt>
                <c:pt idx="505">
                  <c:v>0.98918636999999998</c:v>
                </c:pt>
                <c:pt idx="506">
                  <c:v>0.99278703999999995</c:v>
                </c:pt>
                <c:pt idx="507">
                  <c:v>0.77979929000000003</c:v>
                </c:pt>
                <c:pt idx="508">
                  <c:v>0.90071685999999995</c:v>
                </c:pt>
                <c:pt idx="509">
                  <c:v>0.78012859999999995</c:v>
                </c:pt>
                <c:pt idx="510">
                  <c:v>0.71975754000000003</c:v>
                </c:pt>
                <c:pt idx="511">
                  <c:v>0.71497703999999995</c:v>
                </c:pt>
                <c:pt idx="512">
                  <c:v>0.72684868000000002</c:v>
                </c:pt>
                <c:pt idx="513">
                  <c:v>0.96770480999999997</c:v>
                </c:pt>
                <c:pt idx="514">
                  <c:v>0.85749379999999997</c:v>
                </c:pt>
                <c:pt idx="515">
                  <c:v>0.90430553000000002</c:v>
                </c:pt>
                <c:pt idx="516">
                  <c:v>0.95596963000000001</c:v>
                </c:pt>
                <c:pt idx="517">
                  <c:v>0.77338620999999996</c:v>
                </c:pt>
                <c:pt idx="518">
                  <c:v>0.97764351000000005</c:v>
                </c:pt>
                <c:pt idx="519">
                  <c:v>0.93616012999999998</c:v>
                </c:pt>
                <c:pt idx="520">
                  <c:v>0.87305575000000002</c:v>
                </c:pt>
                <c:pt idx="521">
                  <c:v>0.89030222999999997</c:v>
                </c:pt>
                <c:pt idx="522">
                  <c:v>0.84440515999999999</c:v>
                </c:pt>
                <c:pt idx="523">
                  <c:v>0.87823169999999995</c:v>
                </c:pt>
                <c:pt idx="524">
                  <c:v>0.84526175000000003</c:v>
                </c:pt>
                <c:pt idx="525">
                  <c:v>0.78000243000000002</c:v>
                </c:pt>
                <c:pt idx="526">
                  <c:v>0.79071206999999999</c:v>
                </c:pt>
                <c:pt idx="527">
                  <c:v>0.80815265000000003</c:v>
                </c:pt>
                <c:pt idx="528">
                  <c:v>0.78098780000000001</c:v>
                </c:pt>
                <c:pt idx="529">
                  <c:v>0.97341135999999995</c:v>
                </c:pt>
                <c:pt idx="530">
                  <c:v>0.73753616</c:v>
                </c:pt>
                <c:pt idx="531">
                  <c:v>0.80450120000000003</c:v>
                </c:pt>
                <c:pt idx="532">
                  <c:v>0.99412354000000003</c:v>
                </c:pt>
                <c:pt idx="533">
                  <c:v>0.88810719999999999</c:v>
                </c:pt>
                <c:pt idx="534">
                  <c:v>0.92702132999999998</c:v>
                </c:pt>
                <c:pt idx="535">
                  <c:v>0.76622409999999996</c:v>
                </c:pt>
                <c:pt idx="536">
                  <c:v>0.73654430999999998</c:v>
                </c:pt>
                <c:pt idx="537">
                  <c:v>0.85328345000000005</c:v>
                </c:pt>
                <c:pt idx="538">
                  <c:v>1</c:v>
                </c:pt>
                <c:pt idx="539">
                  <c:v>0.71940154999999995</c:v>
                </c:pt>
                <c:pt idx="540">
                  <c:v>0.79134632000000005</c:v>
                </c:pt>
                <c:pt idx="541">
                  <c:v>0.79403577000000003</c:v>
                </c:pt>
                <c:pt idx="542">
                  <c:v>0.77927884000000003</c:v>
                </c:pt>
                <c:pt idx="543">
                  <c:v>0.77116377000000003</c:v>
                </c:pt>
                <c:pt idx="544">
                  <c:v>0.72148639999999997</c:v>
                </c:pt>
                <c:pt idx="545">
                  <c:v>0.96336098999999997</c:v>
                </c:pt>
                <c:pt idx="546">
                  <c:v>0.92708225</c:v>
                </c:pt>
                <c:pt idx="547">
                  <c:v>0.81732258000000002</c:v>
                </c:pt>
                <c:pt idx="548">
                  <c:v>0.71899484999999996</c:v>
                </c:pt>
                <c:pt idx="549">
                  <c:v>0.94197724000000005</c:v>
                </c:pt>
                <c:pt idx="550">
                  <c:v>0.93702580000000002</c:v>
                </c:pt>
                <c:pt idx="551">
                  <c:v>0.74698023000000002</c:v>
                </c:pt>
                <c:pt idx="552">
                  <c:v>0.89808884</c:v>
                </c:pt>
                <c:pt idx="553">
                  <c:v>0.88094475999999999</c:v>
                </c:pt>
                <c:pt idx="554">
                  <c:v>0.94225603999999996</c:v>
                </c:pt>
                <c:pt idx="555">
                  <c:v>0.98962813999999999</c:v>
                </c:pt>
                <c:pt idx="556">
                  <c:v>0.73098879999999999</c:v>
                </c:pt>
                <c:pt idx="557">
                  <c:v>0.77484887000000002</c:v>
                </c:pt>
                <c:pt idx="558">
                  <c:v>0.75962584</c:v>
                </c:pt>
                <c:pt idx="559">
                  <c:v>0.79104050000000004</c:v>
                </c:pt>
                <c:pt idx="560">
                  <c:v>1</c:v>
                </c:pt>
                <c:pt idx="561">
                  <c:v>0.77174790999999998</c:v>
                </c:pt>
                <c:pt idx="562">
                  <c:v>0.74286629000000004</c:v>
                </c:pt>
                <c:pt idx="563">
                  <c:v>0.88284282999999997</c:v>
                </c:pt>
                <c:pt idx="564">
                  <c:v>0.72774832</c:v>
                </c:pt>
                <c:pt idx="565">
                  <c:v>0.87253236999999995</c:v>
                </c:pt>
                <c:pt idx="566">
                  <c:v>0.96957850000000001</c:v>
                </c:pt>
                <c:pt idx="567">
                  <c:v>0.90051924000000005</c:v>
                </c:pt>
                <c:pt idx="568">
                  <c:v>0.9982297</c:v>
                </c:pt>
                <c:pt idx="569">
                  <c:v>0.77223531000000001</c:v>
                </c:pt>
                <c:pt idx="570">
                  <c:v>0.99328523999999996</c:v>
                </c:pt>
                <c:pt idx="571">
                  <c:v>1</c:v>
                </c:pt>
                <c:pt idx="572">
                  <c:v>0.86388456999999996</c:v>
                </c:pt>
                <c:pt idx="573">
                  <c:v>0.95833440000000003</c:v>
                </c:pt>
                <c:pt idx="574">
                  <c:v>0.83500825000000001</c:v>
                </c:pt>
                <c:pt idx="575">
                  <c:v>0.94750011999999995</c:v>
                </c:pt>
                <c:pt idx="576">
                  <c:v>0.82805077999999999</c:v>
                </c:pt>
                <c:pt idx="577">
                  <c:v>0.90200365999999998</c:v>
                </c:pt>
                <c:pt idx="578">
                  <c:v>0.80509765</c:v>
                </c:pt>
                <c:pt idx="579">
                  <c:v>0.81173028999999997</c:v>
                </c:pt>
                <c:pt idx="580">
                  <c:v>0.85255276000000002</c:v>
                </c:pt>
                <c:pt idx="581">
                  <c:v>0.72757636000000003</c:v>
                </c:pt>
                <c:pt idx="582">
                  <c:v>0.86967198999999995</c:v>
                </c:pt>
                <c:pt idx="583">
                  <c:v>0.98479967999999996</c:v>
                </c:pt>
                <c:pt idx="584">
                  <c:v>0.75087499999999996</c:v>
                </c:pt>
                <c:pt idx="585">
                  <c:v>0.83888359000000001</c:v>
                </c:pt>
                <c:pt idx="586">
                  <c:v>0.80317514999999995</c:v>
                </c:pt>
                <c:pt idx="587">
                  <c:v>0.77588928999999995</c:v>
                </c:pt>
                <c:pt idx="588">
                  <c:v>0.71701530000000002</c:v>
                </c:pt>
                <c:pt idx="589">
                  <c:v>0.88036585000000001</c:v>
                </c:pt>
                <c:pt idx="590">
                  <c:v>0.91284936000000005</c:v>
                </c:pt>
                <c:pt idx="591">
                  <c:v>0.97257632000000005</c:v>
                </c:pt>
                <c:pt idx="592">
                  <c:v>0.81974612999999996</c:v>
                </c:pt>
                <c:pt idx="593">
                  <c:v>0.80846015999999998</c:v>
                </c:pt>
                <c:pt idx="594">
                  <c:v>0.73663250999999996</c:v>
                </c:pt>
                <c:pt idx="595">
                  <c:v>0.97334182000000002</c:v>
                </c:pt>
                <c:pt idx="596">
                  <c:v>0.75763510999999994</c:v>
                </c:pt>
                <c:pt idx="597">
                  <c:v>0.95213475000000003</c:v>
                </c:pt>
                <c:pt idx="598">
                  <c:v>0.84309371</c:v>
                </c:pt>
                <c:pt idx="599">
                  <c:v>0.88343612999999999</c:v>
                </c:pt>
                <c:pt idx="600">
                  <c:v>0.96183923000000004</c:v>
                </c:pt>
                <c:pt idx="601">
                  <c:v>0.95990763000000001</c:v>
                </c:pt>
                <c:pt idx="602">
                  <c:v>0.73338318000000002</c:v>
                </c:pt>
                <c:pt idx="603">
                  <c:v>0.96985958999999999</c:v>
                </c:pt>
                <c:pt idx="604">
                  <c:v>0.71701647999999996</c:v>
                </c:pt>
                <c:pt idx="605">
                  <c:v>0.79253945999999997</c:v>
                </c:pt>
                <c:pt idx="606">
                  <c:v>0.72392944000000004</c:v>
                </c:pt>
                <c:pt idx="607">
                  <c:v>0.96761666000000002</c:v>
                </c:pt>
                <c:pt idx="608">
                  <c:v>0.80160556000000005</c:v>
                </c:pt>
                <c:pt idx="609">
                  <c:v>0.87061774000000003</c:v>
                </c:pt>
                <c:pt idx="610">
                  <c:v>0.90091655999999998</c:v>
                </c:pt>
                <c:pt idx="611">
                  <c:v>0.95082122000000002</c:v>
                </c:pt>
                <c:pt idx="612">
                  <c:v>0.77339711</c:v>
                </c:pt>
                <c:pt idx="613">
                  <c:v>0.86635503999999997</c:v>
                </c:pt>
                <c:pt idx="614">
                  <c:v>0.81229635</c:v>
                </c:pt>
                <c:pt idx="615">
                  <c:v>0.89451206000000005</c:v>
                </c:pt>
                <c:pt idx="616">
                  <c:v>0.86640050000000002</c:v>
                </c:pt>
                <c:pt idx="617">
                  <c:v>0.79673442000000005</c:v>
                </c:pt>
                <c:pt idx="618">
                  <c:v>0.87086147999999997</c:v>
                </c:pt>
                <c:pt idx="619">
                  <c:v>0.89659789999999995</c:v>
                </c:pt>
                <c:pt idx="620">
                  <c:v>0.74160804999999996</c:v>
                </c:pt>
                <c:pt idx="621">
                  <c:v>0.89877408000000003</c:v>
                </c:pt>
                <c:pt idx="622">
                  <c:v>0.97735013000000004</c:v>
                </c:pt>
                <c:pt idx="623">
                  <c:v>0.91599593000000001</c:v>
                </c:pt>
                <c:pt idx="624">
                  <c:v>0.76240417000000005</c:v>
                </c:pt>
                <c:pt idx="625">
                  <c:v>0.82135981000000002</c:v>
                </c:pt>
                <c:pt idx="626">
                  <c:v>0.89625301999999996</c:v>
                </c:pt>
                <c:pt idx="627">
                  <c:v>0.81338361999999997</c:v>
                </c:pt>
                <c:pt idx="628">
                  <c:v>0.90887152000000004</c:v>
                </c:pt>
                <c:pt idx="629">
                  <c:v>0.87127937</c:v>
                </c:pt>
                <c:pt idx="630">
                  <c:v>0.98021228000000005</c:v>
                </c:pt>
                <c:pt idx="631">
                  <c:v>0.75863594999999995</c:v>
                </c:pt>
                <c:pt idx="632">
                  <c:v>0.90855578999999997</c:v>
                </c:pt>
                <c:pt idx="633">
                  <c:v>0.95881848000000003</c:v>
                </c:pt>
                <c:pt idx="634">
                  <c:v>0.99271244000000003</c:v>
                </c:pt>
                <c:pt idx="635">
                  <c:v>0.83515393000000004</c:v>
                </c:pt>
                <c:pt idx="636">
                  <c:v>0.86687307000000002</c:v>
                </c:pt>
                <c:pt idx="637">
                  <c:v>0.81522240999999995</c:v>
                </c:pt>
                <c:pt idx="638">
                  <c:v>0.84651759000000004</c:v>
                </c:pt>
                <c:pt idx="639">
                  <c:v>0.79672818999999995</c:v>
                </c:pt>
                <c:pt idx="640">
                  <c:v>0.77163901000000001</c:v>
                </c:pt>
                <c:pt idx="641">
                  <c:v>0.87676365000000001</c:v>
                </c:pt>
                <c:pt idx="642">
                  <c:v>0.99169130999999999</c:v>
                </c:pt>
                <c:pt idx="643">
                  <c:v>0.81550456999999998</c:v>
                </c:pt>
                <c:pt idx="644">
                  <c:v>0.78768751999999997</c:v>
                </c:pt>
                <c:pt idx="645">
                  <c:v>0.99849147000000005</c:v>
                </c:pt>
                <c:pt idx="646">
                  <c:v>0.73305058000000001</c:v>
                </c:pt>
                <c:pt idx="647">
                  <c:v>0.88603096999999997</c:v>
                </c:pt>
                <c:pt idx="648">
                  <c:v>0.77954741000000005</c:v>
                </c:pt>
                <c:pt idx="649">
                  <c:v>0.79525590999999995</c:v>
                </c:pt>
                <c:pt idx="650">
                  <c:v>0.81996754000000005</c:v>
                </c:pt>
                <c:pt idx="651">
                  <c:v>0.82754855000000005</c:v>
                </c:pt>
                <c:pt idx="652">
                  <c:v>0.88615818999999996</c:v>
                </c:pt>
                <c:pt idx="653">
                  <c:v>0.82195271000000003</c:v>
                </c:pt>
                <c:pt idx="654">
                  <c:v>0.74226895999999998</c:v>
                </c:pt>
                <c:pt idx="655">
                  <c:v>0.73127584000000001</c:v>
                </c:pt>
                <c:pt idx="656">
                  <c:v>0.86568687</c:v>
                </c:pt>
                <c:pt idx="657">
                  <c:v>0.98234164000000002</c:v>
                </c:pt>
                <c:pt idx="658">
                  <c:v>0.93667471000000002</c:v>
                </c:pt>
                <c:pt idx="659">
                  <c:v>0.78198999999999996</c:v>
                </c:pt>
                <c:pt idx="660">
                  <c:v>0.73270745000000004</c:v>
                </c:pt>
                <c:pt idx="661">
                  <c:v>0.84093529</c:v>
                </c:pt>
                <c:pt idx="662">
                  <c:v>0.90388296999999995</c:v>
                </c:pt>
                <c:pt idx="663">
                  <c:v>0.75274174999999999</c:v>
                </c:pt>
                <c:pt idx="664">
                  <c:v>0.82160432999999999</c:v>
                </c:pt>
                <c:pt idx="665">
                  <c:v>0.83104809999999996</c:v>
                </c:pt>
                <c:pt idx="666">
                  <c:v>0.89729859999999995</c:v>
                </c:pt>
                <c:pt idx="667">
                  <c:v>0.97974543999999997</c:v>
                </c:pt>
                <c:pt idx="668">
                  <c:v>0.89255435000000005</c:v>
                </c:pt>
                <c:pt idx="669">
                  <c:v>0.78118401999999998</c:v>
                </c:pt>
                <c:pt idx="670">
                  <c:v>0.86770621999999997</c:v>
                </c:pt>
                <c:pt idx="671">
                  <c:v>0.86522767</c:v>
                </c:pt>
                <c:pt idx="672">
                  <c:v>0.86265499999999995</c:v>
                </c:pt>
                <c:pt idx="673">
                  <c:v>0.80320701999999999</c:v>
                </c:pt>
                <c:pt idx="674">
                  <c:v>0.76223088999999999</c:v>
                </c:pt>
                <c:pt idx="675">
                  <c:v>0.81381351000000002</c:v>
                </c:pt>
                <c:pt idx="676">
                  <c:v>0.92909372000000001</c:v>
                </c:pt>
                <c:pt idx="677">
                  <c:v>0.71912688000000002</c:v>
                </c:pt>
                <c:pt idx="678">
                  <c:v>0.78781400000000001</c:v>
                </c:pt>
                <c:pt idx="679">
                  <c:v>0.78187123999999997</c:v>
                </c:pt>
                <c:pt idx="680">
                  <c:v>0.83321162000000004</c:v>
                </c:pt>
                <c:pt idx="681">
                  <c:v>0.81553218999999999</c:v>
                </c:pt>
                <c:pt idx="682">
                  <c:v>0.85503974999999999</c:v>
                </c:pt>
                <c:pt idx="683">
                  <c:v>0.84387761999999999</c:v>
                </c:pt>
                <c:pt idx="684">
                  <c:v>0.91824541999999998</c:v>
                </c:pt>
                <c:pt idx="685">
                  <c:v>0.94761987000000003</c:v>
                </c:pt>
                <c:pt idx="686">
                  <c:v>0.89131340999999997</c:v>
                </c:pt>
                <c:pt idx="687">
                  <c:v>0.75881043999999997</c:v>
                </c:pt>
                <c:pt idx="688">
                  <c:v>0.73172778999999999</c:v>
                </c:pt>
                <c:pt idx="689">
                  <c:v>0.83628000999999996</c:v>
                </c:pt>
                <c:pt idx="690">
                  <c:v>0.95521182999999998</c:v>
                </c:pt>
                <c:pt idx="691">
                  <c:v>0.85191273999999995</c:v>
                </c:pt>
                <c:pt idx="692">
                  <c:v>0.74601145999999996</c:v>
                </c:pt>
                <c:pt idx="693">
                  <c:v>0.96814341000000004</c:v>
                </c:pt>
                <c:pt idx="694">
                  <c:v>0.99605723000000002</c:v>
                </c:pt>
                <c:pt idx="695">
                  <c:v>0.80365721000000001</c:v>
                </c:pt>
                <c:pt idx="696">
                  <c:v>0.90464493000000001</c:v>
                </c:pt>
                <c:pt idx="697">
                  <c:v>0.80421165999999999</c:v>
                </c:pt>
                <c:pt idx="698">
                  <c:v>0.83368730999999996</c:v>
                </c:pt>
                <c:pt idx="699">
                  <c:v>0.88498469999999996</c:v>
                </c:pt>
                <c:pt idx="700">
                  <c:v>0.96403128000000005</c:v>
                </c:pt>
                <c:pt idx="701">
                  <c:v>0.74441347000000002</c:v>
                </c:pt>
                <c:pt idx="702">
                  <c:v>0.76556701999999999</c:v>
                </c:pt>
                <c:pt idx="703">
                  <c:v>0.879583</c:v>
                </c:pt>
                <c:pt idx="704">
                  <c:v>0.72058553000000003</c:v>
                </c:pt>
                <c:pt idx="705">
                  <c:v>0.99723887</c:v>
                </c:pt>
                <c:pt idx="706">
                  <c:v>0.82921776999999997</c:v>
                </c:pt>
                <c:pt idx="707">
                  <c:v>0.85310140999999995</c:v>
                </c:pt>
                <c:pt idx="708">
                  <c:v>0.76214601000000004</c:v>
                </c:pt>
                <c:pt idx="709">
                  <c:v>0.93477458000000002</c:v>
                </c:pt>
                <c:pt idx="710">
                  <c:v>0.85632562999999995</c:v>
                </c:pt>
                <c:pt idx="711">
                  <c:v>0.84844925000000004</c:v>
                </c:pt>
                <c:pt idx="712">
                  <c:v>0.83493856</c:v>
                </c:pt>
                <c:pt idx="713">
                  <c:v>0.93169358000000002</c:v>
                </c:pt>
                <c:pt idx="714">
                  <c:v>0.89495334000000004</c:v>
                </c:pt>
                <c:pt idx="715">
                  <c:v>0.75326126000000004</c:v>
                </c:pt>
                <c:pt idx="716">
                  <c:v>0.82048436000000002</c:v>
                </c:pt>
                <c:pt idx="717">
                  <c:v>0.76306470999999998</c:v>
                </c:pt>
                <c:pt idx="718">
                  <c:v>0.79959557000000003</c:v>
                </c:pt>
                <c:pt idx="719">
                  <c:v>0.79270160000000001</c:v>
                </c:pt>
                <c:pt idx="720">
                  <c:v>1</c:v>
                </c:pt>
                <c:pt idx="721">
                  <c:v>0.99909585000000001</c:v>
                </c:pt>
                <c:pt idx="722">
                  <c:v>0.90315531000000004</c:v>
                </c:pt>
                <c:pt idx="723">
                  <c:v>0.86350163999999996</c:v>
                </c:pt>
                <c:pt idx="724">
                  <c:v>0.84564302999999996</c:v>
                </c:pt>
                <c:pt idx="725">
                  <c:v>0.72803001000000001</c:v>
                </c:pt>
                <c:pt idx="726">
                  <c:v>0.97740378999999999</c:v>
                </c:pt>
                <c:pt idx="727">
                  <c:v>0.71623007000000005</c:v>
                </c:pt>
                <c:pt idx="728">
                  <c:v>0.89518500000000001</c:v>
                </c:pt>
                <c:pt idx="729">
                  <c:v>0.83902091000000001</c:v>
                </c:pt>
                <c:pt idx="730">
                  <c:v>0.75204594999999996</c:v>
                </c:pt>
                <c:pt idx="731">
                  <c:v>0.78698873999999996</c:v>
                </c:pt>
                <c:pt idx="732">
                  <c:v>0.81124768999999997</c:v>
                </c:pt>
                <c:pt idx="733">
                  <c:v>0.81952988999999998</c:v>
                </c:pt>
                <c:pt idx="734">
                  <c:v>0.85022878000000002</c:v>
                </c:pt>
                <c:pt idx="735">
                  <c:v>0.74490217999999997</c:v>
                </c:pt>
                <c:pt idx="736">
                  <c:v>0.74042584</c:v>
                </c:pt>
                <c:pt idx="737">
                  <c:v>0.71886340999999998</c:v>
                </c:pt>
                <c:pt idx="738">
                  <c:v>0.75423521999999998</c:v>
                </c:pt>
                <c:pt idx="739">
                  <c:v>0.79159818000000004</c:v>
                </c:pt>
                <c:pt idx="740">
                  <c:v>0.99894364000000002</c:v>
                </c:pt>
                <c:pt idx="741">
                  <c:v>0.89178552</c:v>
                </c:pt>
                <c:pt idx="742">
                  <c:v>0.82093866000000004</c:v>
                </c:pt>
                <c:pt idx="743">
                  <c:v>0.79990682000000002</c:v>
                </c:pt>
                <c:pt idx="744">
                  <c:v>0.84185200000000004</c:v>
                </c:pt>
                <c:pt idx="745">
                  <c:v>0.75814435000000002</c:v>
                </c:pt>
                <c:pt idx="746">
                  <c:v>0.96622165999999998</c:v>
                </c:pt>
                <c:pt idx="747">
                  <c:v>0.86775720999999995</c:v>
                </c:pt>
                <c:pt idx="748">
                  <c:v>0.78321247999999999</c:v>
                </c:pt>
                <c:pt idx="749">
                  <c:v>0.79747400999999996</c:v>
                </c:pt>
                <c:pt idx="750">
                  <c:v>0.74392537999999997</c:v>
                </c:pt>
                <c:pt idx="751">
                  <c:v>0.90538574000000005</c:v>
                </c:pt>
                <c:pt idx="752">
                  <c:v>0.97847222</c:v>
                </c:pt>
                <c:pt idx="753">
                  <c:v>0.96862636000000002</c:v>
                </c:pt>
                <c:pt idx="754">
                  <c:v>0.79103637000000004</c:v>
                </c:pt>
                <c:pt idx="755">
                  <c:v>0.83260648999999998</c:v>
                </c:pt>
                <c:pt idx="756">
                  <c:v>1</c:v>
                </c:pt>
                <c:pt idx="757">
                  <c:v>0.74692309999999995</c:v>
                </c:pt>
                <c:pt idx="758">
                  <c:v>0.76393067999999997</c:v>
                </c:pt>
                <c:pt idx="759">
                  <c:v>0.82693486000000005</c:v>
                </c:pt>
                <c:pt idx="760">
                  <c:v>0.89426899999999998</c:v>
                </c:pt>
                <c:pt idx="761">
                  <c:v>0.73114972</c:v>
                </c:pt>
                <c:pt idx="762">
                  <c:v>0.95212596999999999</c:v>
                </c:pt>
                <c:pt idx="763">
                  <c:v>0.98514630999999997</c:v>
                </c:pt>
                <c:pt idx="764">
                  <c:v>0.87962256000000005</c:v>
                </c:pt>
                <c:pt idx="765">
                  <c:v>0.78326868000000005</c:v>
                </c:pt>
                <c:pt idx="766">
                  <c:v>0.72259980000000001</c:v>
                </c:pt>
                <c:pt idx="767">
                  <c:v>0.86487643000000003</c:v>
                </c:pt>
                <c:pt idx="768">
                  <c:v>0.72647223999999999</c:v>
                </c:pt>
                <c:pt idx="769">
                  <c:v>0.88659248999999996</c:v>
                </c:pt>
                <c:pt idx="770">
                  <c:v>0.98377992999999997</c:v>
                </c:pt>
                <c:pt idx="771">
                  <c:v>0.83416515000000002</c:v>
                </c:pt>
                <c:pt idx="772">
                  <c:v>0.79254632000000003</c:v>
                </c:pt>
                <c:pt idx="773">
                  <c:v>0.75420598000000005</c:v>
                </c:pt>
                <c:pt idx="774">
                  <c:v>0.72692950000000001</c:v>
                </c:pt>
                <c:pt idx="775">
                  <c:v>0.78654533999999998</c:v>
                </c:pt>
                <c:pt idx="776">
                  <c:v>0.92064071000000003</c:v>
                </c:pt>
                <c:pt idx="777">
                  <c:v>0.97046898999999998</c:v>
                </c:pt>
                <c:pt idx="778">
                  <c:v>0.73441442000000001</c:v>
                </c:pt>
                <c:pt idx="779">
                  <c:v>0.96623351000000002</c:v>
                </c:pt>
                <c:pt idx="780">
                  <c:v>0.79482613999999996</c:v>
                </c:pt>
                <c:pt idx="781">
                  <c:v>0.76855651000000003</c:v>
                </c:pt>
                <c:pt idx="782">
                  <c:v>0.97950890000000002</c:v>
                </c:pt>
                <c:pt idx="783">
                  <c:v>0.98162346</c:v>
                </c:pt>
                <c:pt idx="784">
                  <c:v>0.84829129999999997</c:v>
                </c:pt>
                <c:pt idx="785">
                  <c:v>0.73614552</c:v>
                </c:pt>
                <c:pt idx="786">
                  <c:v>0.79425489000000005</c:v>
                </c:pt>
                <c:pt idx="787">
                  <c:v>0.90432151999999999</c:v>
                </c:pt>
                <c:pt idx="788">
                  <c:v>0.71977369000000002</c:v>
                </c:pt>
                <c:pt idx="789">
                  <c:v>0.73314849000000004</c:v>
                </c:pt>
                <c:pt idx="790">
                  <c:v>0.79420517999999996</c:v>
                </c:pt>
                <c:pt idx="791">
                  <c:v>0.90898820000000002</c:v>
                </c:pt>
                <c:pt idx="792">
                  <c:v>0.82776309000000003</c:v>
                </c:pt>
                <c:pt idx="793">
                  <c:v>0.77165980999999995</c:v>
                </c:pt>
                <c:pt idx="794">
                  <c:v>0.80944168999999999</c:v>
                </c:pt>
                <c:pt idx="795">
                  <c:v>0.72112047000000001</c:v>
                </c:pt>
                <c:pt idx="796">
                  <c:v>0.86052165000000003</c:v>
                </c:pt>
                <c:pt idx="797">
                  <c:v>0.87552187999999997</c:v>
                </c:pt>
                <c:pt idx="798">
                  <c:v>0.72874521000000003</c:v>
                </c:pt>
                <c:pt idx="799">
                  <c:v>0.84123855000000003</c:v>
                </c:pt>
                <c:pt idx="800">
                  <c:v>0.76207343000000005</c:v>
                </c:pt>
                <c:pt idx="801">
                  <c:v>0.87890641000000003</c:v>
                </c:pt>
                <c:pt idx="802">
                  <c:v>0.73462713000000002</c:v>
                </c:pt>
                <c:pt idx="803">
                  <c:v>0.75935540999999995</c:v>
                </c:pt>
                <c:pt idx="804">
                  <c:v>0.74010783999999996</c:v>
                </c:pt>
                <c:pt idx="805">
                  <c:v>0.72256746999999999</c:v>
                </c:pt>
                <c:pt idx="806">
                  <c:v>0.98104840999999998</c:v>
                </c:pt>
                <c:pt idx="807">
                  <c:v>0.76390444999999996</c:v>
                </c:pt>
                <c:pt idx="808">
                  <c:v>0.78195806000000001</c:v>
                </c:pt>
                <c:pt idx="809">
                  <c:v>0.98884698000000004</c:v>
                </c:pt>
                <c:pt idx="810">
                  <c:v>0.81640950999999995</c:v>
                </c:pt>
                <c:pt idx="811">
                  <c:v>0.93463335000000003</c:v>
                </c:pt>
                <c:pt idx="812">
                  <c:v>0.90649685000000002</c:v>
                </c:pt>
                <c:pt idx="813">
                  <c:v>0.76279680000000005</c:v>
                </c:pt>
                <c:pt idx="814">
                  <c:v>0.89160974000000004</c:v>
                </c:pt>
                <c:pt idx="815">
                  <c:v>0.87185672999999997</c:v>
                </c:pt>
                <c:pt idx="816">
                  <c:v>0.72849945999999999</c:v>
                </c:pt>
                <c:pt idx="817">
                  <c:v>0.82065805999999997</c:v>
                </c:pt>
                <c:pt idx="818">
                  <c:v>0.73730322999999998</c:v>
                </c:pt>
                <c:pt idx="819">
                  <c:v>0.73505461999999999</c:v>
                </c:pt>
                <c:pt idx="820">
                  <c:v>0.7298422</c:v>
                </c:pt>
                <c:pt idx="821">
                  <c:v>1</c:v>
                </c:pt>
                <c:pt idx="822">
                  <c:v>0.88992704</c:v>
                </c:pt>
                <c:pt idx="823">
                  <c:v>0.81168443000000001</c:v>
                </c:pt>
                <c:pt idx="824">
                  <c:v>0.89488301000000003</c:v>
                </c:pt>
                <c:pt idx="825">
                  <c:v>0.81753799999999999</c:v>
                </c:pt>
                <c:pt idx="826">
                  <c:v>0.72157565000000001</c:v>
                </c:pt>
                <c:pt idx="827">
                  <c:v>0.88312809999999997</c:v>
                </c:pt>
                <c:pt idx="828">
                  <c:v>0.82398146999999999</c:v>
                </c:pt>
                <c:pt idx="829">
                  <c:v>0.80077655999999997</c:v>
                </c:pt>
                <c:pt idx="830">
                  <c:v>0.88851382999999995</c:v>
                </c:pt>
                <c:pt idx="831">
                  <c:v>0.79142129000000006</c:v>
                </c:pt>
                <c:pt idx="832">
                  <c:v>0.76496925000000005</c:v>
                </c:pt>
                <c:pt idx="833">
                  <c:v>0.94487321999999996</c:v>
                </c:pt>
                <c:pt idx="834">
                  <c:v>0.76749891000000003</c:v>
                </c:pt>
                <c:pt idx="835">
                  <c:v>0.91192677</c:v>
                </c:pt>
                <c:pt idx="836">
                  <c:v>0.95224763999999995</c:v>
                </c:pt>
                <c:pt idx="837">
                  <c:v>0.89258420000000005</c:v>
                </c:pt>
                <c:pt idx="838">
                  <c:v>0.90823843000000004</c:v>
                </c:pt>
                <c:pt idx="839">
                  <c:v>0.98183531999999996</c:v>
                </c:pt>
                <c:pt idx="840">
                  <c:v>0.79464000999999995</c:v>
                </c:pt>
                <c:pt idx="841">
                  <c:v>0.94294482000000002</c:v>
                </c:pt>
                <c:pt idx="842">
                  <c:v>0.83525901000000002</c:v>
                </c:pt>
                <c:pt idx="843">
                  <c:v>0.98816567</c:v>
                </c:pt>
                <c:pt idx="844">
                  <c:v>0.80668839999999997</c:v>
                </c:pt>
                <c:pt idx="845">
                  <c:v>0.97076717999999995</c:v>
                </c:pt>
                <c:pt idx="846">
                  <c:v>0.73459319000000001</c:v>
                </c:pt>
                <c:pt idx="847">
                  <c:v>0.77174977</c:v>
                </c:pt>
                <c:pt idx="848">
                  <c:v>0.73087983999999995</c:v>
                </c:pt>
                <c:pt idx="849">
                  <c:v>0.98701885</c:v>
                </c:pt>
                <c:pt idx="850">
                  <c:v>0.95002428999999999</c:v>
                </c:pt>
                <c:pt idx="851">
                  <c:v>0.81422072999999995</c:v>
                </c:pt>
                <c:pt idx="852">
                  <c:v>0.90714066000000004</c:v>
                </c:pt>
                <c:pt idx="853">
                  <c:v>0.75798341999999996</c:v>
                </c:pt>
                <c:pt idx="854">
                  <c:v>0.73288006000000006</c:v>
                </c:pt>
                <c:pt idx="855">
                  <c:v>0.88995480000000005</c:v>
                </c:pt>
                <c:pt idx="856">
                  <c:v>0.85381258000000004</c:v>
                </c:pt>
                <c:pt idx="857">
                  <c:v>1</c:v>
                </c:pt>
                <c:pt idx="858">
                  <c:v>0.75321698000000004</c:v>
                </c:pt>
                <c:pt idx="859">
                  <c:v>0.93830274000000002</c:v>
                </c:pt>
                <c:pt idx="860">
                  <c:v>0.94418155000000004</c:v>
                </c:pt>
                <c:pt idx="861">
                  <c:v>0.74004066000000002</c:v>
                </c:pt>
                <c:pt idx="862">
                  <c:v>0.83465451999999996</c:v>
                </c:pt>
                <c:pt idx="863">
                  <c:v>0.77917208000000004</c:v>
                </c:pt>
                <c:pt idx="864">
                  <c:v>0.90663368</c:v>
                </c:pt>
                <c:pt idx="865">
                  <c:v>0.81016672000000001</c:v>
                </c:pt>
                <c:pt idx="866">
                  <c:v>0.77135228</c:v>
                </c:pt>
                <c:pt idx="867">
                  <c:v>0.79576831000000003</c:v>
                </c:pt>
                <c:pt idx="868">
                  <c:v>0.80208736999999997</c:v>
                </c:pt>
                <c:pt idx="869">
                  <c:v>0.7359232</c:v>
                </c:pt>
                <c:pt idx="870">
                  <c:v>0.86942136000000003</c:v>
                </c:pt>
                <c:pt idx="871">
                  <c:v>0.94377281000000002</c:v>
                </c:pt>
                <c:pt idx="872">
                  <c:v>0.85869702000000003</c:v>
                </c:pt>
                <c:pt idx="873">
                  <c:v>0.78028825000000002</c:v>
                </c:pt>
                <c:pt idx="874">
                  <c:v>0.77561895999999997</c:v>
                </c:pt>
                <c:pt idx="875">
                  <c:v>0.96449565000000004</c:v>
                </c:pt>
                <c:pt idx="876">
                  <c:v>0.98321565</c:v>
                </c:pt>
                <c:pt idx="877">
                  <c:v>0.99930213000000001</c:v>
                </c:pt>
                <c:pt idx="878">
                  <c:v>0.93688357</c:v>
                </c:pt>
                <c:pt idx="879">
                  <c:v>0.95489886999999996</c:v>
                </c:pt>
                <c:pt idx="880">
                  <c:v>0.80193672000000005</c:v>
                </c:pt>
                <c:pt idx="881">
                  <c:v>0.90704037000000004</c:v>
                </c:pt>
                <c:pt idx="882">
                  <c:v>0.81906195999999998</c:v>
                </c:pt>
                <c:pt idx="883">
                  <c:v>0.74565599999999999</c:v>
                </c:pt>
                <c:pt idx="884">
                  <c:v>0.72237929000000001</c:v>
                </c:pt>
                <c:pt idx="885">
                  <c:v>0.84620466000000005</c:v>
                </c:pt>
                <c:pt idx="886">
                  <c:v>0.99918925999999997</c:v>
                </c:pt>
                <c:pt idx="887">
                  <c:v>0.90805018000000004</c:v>
                </c:pt>
                <c:pt idx="888">
                  <c:v>0.97567630999999999</c:v>
                </c:pt>
                <c:pt idx="889">
                  <c:v>0.72094811999999997</c:v>
                </c:pt>
                <c:pt idx="890">
                  <c:v>0.93763255000000001</c:v>
                </c:pt>
                <c:pt idx="891">
                  <c:v>0.78340493</c:v>
                </c:pt>
                <c:pt idx="892">
                  <c:v>0.77353795000000003</c:v>
                </c:pt>
                <c:pt idx="893">
                  <c:v>0.85235070000000002</c:v>
                </c:pt>
                <c:pt idx="894">
                  <c:v>0.84655946999999998</c:v>
                </c:pt>
                <c:pt idx="895">
                  <c:v>0.73545510999999997</c:v>
                </c:pt>
                <c:pt idx="896">
                  <c:v>0.94403376000000006</c:v>
                </c:pt>
                <c:pt idx="897">
                  <c:v>0.82334744999999998</c:v>
                </c:pt>
                <c:pt idx="898">
                  <c:v>0.91488638</c:v>
                </c:pt>
                <c:pt idx="899">
                  <c:v>0.99086595</c:v>
                </c:pt>
                <c:pt idx="900">
                  <c:v>1</c:v>
                </c:pt>
                <c:pt idx="901">
                  <c:v>0.93226745</c:v>
                </c:pt>
                <c:pt idx="902">
                  <c:v>0.72833117000000003</c:v>
                </c:pt>
                <c:pt idx="903">
                  <c:v>0.79311425000000002</c:v>
                </c:pt>
                <c:pt idx="904">
                  <c:v>0.73759171000000001</c:v>
                </c:pt>
                <c:pt idx="905">
                  <c:v>0.80592333999999999</c:v>
                </c:pt>
                <c:pt idx="906">
                  <c:v>0.98622648000000002</c:v>
                </c:pt>
                <c:pt idx="907">
                  <c:v>0.77147571999999998</c:v>
                </c:pt>
                <c:pt idx="908">
                  <c:v>0.91547023000000005</c:v>
                </c:pt>
                <c:pt idx="909">
                  <c:v>0.88275320000000002</c:v>
                </c:pt>
                <c:pt idx="910">
                  <c:v>0.98056337999999998</c:v>
                </c:pt>
                <c:pt idx="911">
                  <c:v>0.72547876</c:v>
                </c:pt>
                <c:pt idx="912">
                  <c:v>0.94948958999999999</c:v>
                </c:pt>
                <c:pt idx="913">
                  <c:v>0.82051015000000005</c:v>
                </c:pt>
                <c:pt idx="914">
                  <c:v>0.90860421000000002</c:v>
                </c:pt>
                <c:pt idx="915">
                  <c:v>0.85503538000000001</c:v>
                </c:pt>
                <c:pt idx="916">
                  <c:v>0.86747165999999998</c:v>
                </c:pt>
                <c:pt idx="917">
                  <c:v>0.83498276999999999</c:v>
                </c:pt>
                <c:pt idx="918">
                  <c:v>0.94533246000000004</c:v>
                </c:pt>
                <c:pt idx="919">
                  <c:v>0.84600408999999999</c:v>
                </c:pt>
                <c:pt idx="920">
                  <c:v>0.72168759000000005</c:v>
                </c:pt>
                <c:pt idx="921">
                  <c:v>0.80686077</c:v>
                </c:pt>
                <c:pt idx="922">
                  <c:v>0.90958245999999998</c:v>
                </c:pt>
                <c:pt idx="923">
                  <c:v>0.72924924999999996</c:v>
                </c:pt>
                <c:pt idx="924">
                  <c:v>0.99474742000000005</c:v>
                </c:pt>
                <c:pt idx="925">
                  <c:v>0.97944246000000001</c:v>
                </c:pt>
                <c:pt idx="926">
                  <c:v>0.80231050999999998</c:v>
                </c:pt>
                <c:pt idx="927">
                  <c:v>0.93418732999999998</c:v>
                </c:pt>
                <c:pt idx="928">
                  <c:v>0.91751494</c:v>
                </c:pt>
                <c:pt idx="929">
                  <c:v>0.84871616000000005</c:v>
                </c:pt>
                <c:pt idx="930">
                  <c:v>0.95802653999999998</c:v>
                </c:pt>
                <c:pt idx="931">
                  <c:v>0.75686189000000004</c:v>
                </c:pt>
                <c:pt idx="932">
                  <c:v>0.87696386999999998</c:v>
                </c:pt>
                <c:pt idx="933">
                  <c:v>0.77807804000000003</c:v>
                </c:pt>
                <c:pt idx="934">
                  <c:v>0.76399742999999998</c:v>
                </c:pt>
                <c:pt idx="935">
                  <c:v>0.87021212000000003</c:v>
                </c:pt>
                <c:pt idx="936">
                  <c:v>0.74558754000000005</c:v>
                </c:pt>
                <c:pt idx="937">
                  <c:v>0.91899492000000005</c:v>
                </c:pt>
                <c:pt idx="938">
                  <c:v>0.75122299999999997</c:v>
                </c:pt>
                <c:pt idx="939">
                  <c:v>0.86303763</c:v>
                </c:pt>
                <c:pt idx="940">
                  <c:v>0.91368611</c:v>
                </c:pt>
                <c:pt idx="941">
                  <c:v>0.83881912000000003</c:v>
                </c:pt>
                <c:pt idx="942">
                  <c:v>0.82014454000000003</c:v>
                </c:pt>
                <c:pt idx="943">
                  <c:v>0.97931091999999997</c:v>
                </c:pt>
                <c:pt idx="944">
                  <c:v>0.76323699</c:v>
                </c:pt>
                <c:pt idx="945">
                  <c:v>0.89318995000000001</c:v>
                </c:pt>
                <c:pt idx="946">
                  <c:v>0.78004894000000002</c:v>
                </c:pt>
                <c:pt idx="947">
                  <c:v>0.73031911000000005</c:v>
                </c:pt>
                <c:pt idx="948">
                  <c:v>0.76365192000000004</c:v>
                </c:pt>
                <c:pt idx="949">
                  <c:v>0.79910210000000004</c:v>
                </c:pt>
                <c:pt idx="950">
                  <c:v>0.92644119999999996</c:v>
                </c:pt>
                <c:pt idx="951">
                  <c:v>1</c:v>
                </c:pt>
                <c:pt idx="952">
                  <c:v>0.83368171999999996</c:v>
                </c:pt>
                <c:pt idx="953">
                  <c:v>0.82407072000000003</c:v>
                </c:pt>
                <c:pt idx="954">
                  <c:v>0.81002669999999999</c:v>
                </c:pt>
                <c:pt idx="955">
                  <c:v>0.99261805000000003</c:v>
                </c:pt>
                <c:pt idx="956">
                  <c:v>0.80176824999999996</c:v>
                </c:pt>
                <c:pt idx="957">
                  <c:v>0.73873025000000003</c:v>
                </c:pt>
                <c:pt idx="958">
                  <c:v>0.80412707000000005</c:v>
                </c:pt>
                <c:pt idx="959">
                  <c:v>0.79019037999999997</c:v>
                </c:pt>
                <c:pt idx="960">
                  <c:v>0.95799864999999995</c:v>
                </c:pt>
                <c:pt idx="961">
                  <c:v>0.77105106000000001</c:v>
                </c:pt>
                <c:pt idx="962">
                  <c:v>0.73951624999999999</c:v>
                </c:pt>
                <c:pt idx="963">
                  <c:v>0.94233454000000005</c:v>
                </c:pt>
                <c:pt idx="964">
                  <c:v>0.80726017999999999</c:v>
                </c:pt>
                <c:pt idx="965">
                  <c:v>0.72291466999999998</c:v>
                </c:pt>
                <c:pt idx="966">
                  <c:v>0.80760989000000005</c:v>
                </c:pt>
                <c:pt idx="967">
                  <c:v>0.80517251000000001</c:v>
                </c:pt>
                <c:pt idx="968">
                  <c:v>0.97107739000000004</c:v>
                </c:pt>
                <c:pt idx="969">
                  <c:v>0.76617802999999995</c:v>
                </c:pt>
                <c:pt idx="970">
                  <c:v>0.77399028000000003</c:v>
                </c:pt>
                <c:pt idx="971">
                  <c:v>0.92187198000000004</c:v>
                </c:pt>
                <c:pt idx="972">
                  <c:v>0.82647996000000001</c:v>
                </c:pt>
                <c:pt idx="973">
                  <c:v>0.99996231000000002</c:v>
                </c:pt>
                <c:pt idx="974">
                  <c:v>0.79605707000000003</c:v>
                </c:pt>
                <c:pt idx="975">
                  <c:v>0.88793527999999999</c:v>
                </c:pt>
                <c:pt idx="976">
                  <c:v>0.91970229000000003</c:v>
                </c:pt>
                <c:pt idx="977">
                  <c:v>0.81838761999999998</c:v>
                </c:pt>
                <c:pt idx="978">
                  <c:v>0.85906758000000005</c:v>
                </c:pt>
                <c:pt idx="979">
                  <c:v>0.98077528000000003</c:v>
                </c:pt>
                <c:pt idx="980">
                  <c:v>0.83328181000000001</c:v>
                </c:pt>
                <c:pt idx="981">
                  <c:v>0.99655057999999996</c:v>
                </c:pt>
                <c:pt idx="982">
                  <c:v>0.79914998999999998</c:v>
                </c:pt>
                <c:pt idx="983">
                  <c:v>0.88231461</c:v>
                </c:pt>
                <c:pt idx="984">
                  <c:v>0.95707388999999998</c:v>
                </c:pt>
                <c:pt idx="985">
                  <c:v>0.88852962000000002</c:v>
                </c:pt>
                <c:pt idx="986">
                  <c:v>0.79033337000000004</c:v>
                </c:pt>
                <c:pt idx="987">
                  <c:v>0.80828049000000002</c:v>
                </c:pt>
                <c:pt idx="988">
                  <c:v>0.81336677000000002</c:v>
                </c:pt>
                <c:pt idx="989">
                  <c:v>0.77388425999999999</c:v>
                </c:pt>
                <c:pt idx="990">
                  <c:v>0.83463480999999995</c:v>
                </c:pt>
                <c:pt idx="991">
                  <c:v>0.72309066</c:v>
                </c:pt>
                <c:pt idx="992">
                  <c:v>0.79757482999999996</c:v>
                </c:pt>
                <c:pt idx="993">
                  <c:v>0.97347227999999997</c:v>
                </c:pt>
                <c:pt idx="994">
                  <c:v>0.76680495999999998</c:v>
                </c:pt>
                <c:pt idx="995">
                  <c:v>0.87308554999999999</c:v>
                </c:pt>
                <c:pt idx="996">
                  <c:v>0.71851005000000001</c:v>
                </c:pt>
                <c:pt idx="997">
                  <c:v>0.77737067000000004</c:v>
                </c:pt>
                <c:pt idx="998">
                  <c:v>0.97115028999999997</c:v>
                </c:pt>
                <c:pt idx="999">
                  <c:v>0.87763106000000002</c:v>
                </c:pt>
                <c:pt idx="1000">
                  <c:v>0.93590282999999996</c:v>
                </c:pt>
                <c:pt idx="1001">
                  <c:v>0.90545690999999995</c:v>
                </c:pt>
                <c:pt idx="1002">
                  <c:v>0.78579303</c:v>
                </c:pt>
                <c:pt idx="1003">
                  <c:v>0.98477415000000001</c:v>
                </c:pt>
                <c:pt idx="1004">
                  <c:v>0.76354776000000002</c:v>
                </c:pt>
                <c:pt idx="1005">
                  <c:v>0.79217106000000004</c:v>
                </c:pt>
                <c:pt idx="1006">
                  <c:v>0.80913323000000004</c:v>
                </c:pt>
                <c:pt idx="1007">
                  <c:v>0.92751002000000005</c:v>
                </c:pt>
                <c:pt idx="1008">
                  <c:v>0.80146276999999999</c:v>
                </c:pt>
                <c:pt idx="1009">
                  <c:v>0.87532520000000003</c:v>
                </c:pt>
                <c:pt idx="1010">
                  <c:v>0.83377973999999999</c:v>
                </c:pt>
                <c:pt idx="1011">
                  <c:v>0.72300439999999999</c:v>
                </c:pt>
                <c:pt idx="1012">
                  <c:v>0.96663401999999998</c:v>
                </c:pt>
                <c:pt idx="1013">
                  <c:v>0.88700751</c:v>
                </c:pt>
                <c:pt idx="1014">
                  <c:v>0.76346718999999996</c:v>
                </c:pt>
                <c:pt idx="1015">
                  <c:v>0.99178834000000005</c:v>
                </c:pt>
                <c:pt idx="1016">
                  <c:v>0.81591915000000004</c:v>
                </c:pt>
                <c:pt idx="1017">
                  <c:v>0.78590778999999999</c:v>
                </c:pt>
                <c:pt idx="1018">
                  <c:v>0.72551847000000003</c:v>
                </c:pt>
                <c:pt idx="1019">
                  <c:v>0.85939896999999998</c:v>
                </c:pt>
                <c:pt idx="1020">
                  <c:v>0.80028118000000004</c:v>
                </c:pt>
                <c:pt idx="1021">
                  <c:v>0.71765411000000001</c:v>
                </c:pt>
                <c:pt idx="1022">
                  <c:v>0.86106342999999996</c:v>
                </c:pt>
                <c:pt idx="1023">
                  <c:v>0.77914567999999995</c:v>
                </c:pt>
                <c:pt idx="1024">
                  <c:v>0.80617961999999999</c:v>
                </c:pt>
                <c:pt idx="1025">
                  <c:v>0.77519923000000002</c:v>
                </c:pt>
                <c:pt idx="1026">
                  <c:v>0.88507084000000003</c:v>
                </c:pt>
                <c:pt idx="1027">
                  <c:v>0.99385327999999995</c:v>
                </c:pt>
                <c:pt idx="1028">
                  <c:v>0.73455700999999995</c:v>
                </c:pt>
                <c:pt idx="1029">
                  <c:v>0.81144355000000001</c:v>
                </c:pt>
                <c:pt idx="1030">
                  <c:v>0.83787080000000003</c:v>
                </c:pt>
                <c:pt idx="1031">
                  <c:v>0.85978516000000005</c:v>
                </c:pt>
                <c:pt idx="1032">
                  <c:v>0.87248263000000004</c:v>
                </c:pt>
                <c:pt idx="1033">
                  <c:v>0.78361196</c:v>
                </c:pt>
                <c:pt idx="1034">
                  <c:v>0.83478962000000001</c:v>
                </c:pt>
                <c:pt idx="1035">
                  <c:v>0.88876385999999996</c:v>
                </c:pt>
                <c:pt idx="1036">
                  <c:v>0.98567762000000003</c:v>
                </c:pt>
                <c:pt idx="1037">
                  <c:v>0.93431343</c:v>
                </c:pt>
                <c:pt idx="1038">
                  <c:v>0.75662432999999996</c:v>
                </c:pt>
                <c:pt idx="1039">
                  <c:v>0.88020463999999998</c:v>
                </c:pt>
                <c:pt idx="1040">
                  <c:v>0.87341727999999996</c:v>
                </c:pt>
                <c:pt idx="1041">
                  <c:v>0.94891024999999996</c:v>
                </c:pt>
                <c:pt idx="1042">
                  <c:v>0.78650706999999997</c:v>
                </c:pt>
                <c:pt idx="1043">
                  <c:v>1</c:v>
                </c:pt>
                <c:pt idx="1044">
                  <c:v>0.72730782000000005</c:v>
                </c:pt>
                <c:pt idx="1045">
                  <c:v>0.77744051999999997</c:v>
                </c:pt>
                <c:pt idx="1046">
                  <c:v>0.88593087000000004</c:v>
                </c:pt>
                <c:pt idx="1047">
                  <c:v>0.92386299000000005</c:v>
                </c:pt>
                <c:pt idx="1048">
                  <c:v>0.76753583999999997</c:v>
                </c:pt>
                <c:pt idx="1049">
                  <c:v>1</c:v>
                </c:pt>
                <c:pt idx="1050">
                  <c:v>0.72852165000000002</c:v>
                </c:pt>
                <c:pt idx="1051">
                  <c:v>0.82411847000000005</c:v>
                </c:pt>
                <c:pt idx="1052">
                  <c:v>0.85202829999999996</c:v>
                </c:pt>
                <c:pt idx="1053">
                  <c:v>0.93613853999999996</c:v>
                </c:pt>
                <c:pt idx="1054">
                  <c:v>0.77165004999999998</c:v>
                </c:pt>
                <c:pt idx="1055">
                  <c:v>0.81306803999999999</c:v>
                </c:pt>
                <c:pt idx="1056">
                  <c:v>0.77125094999999999</c:v>
                </c:pt>
                <c:pt idx="1057">
                  <c:v>0.90817055999999996</c:v>
                </c:pt>
                <c:pt idx="1058">
                  <c:v>0.97251401000000004</c:v>
                </c:pt>
                <c:pt idx="1059">
                  <c:v>0.72753915999999996</c:v>
                </c:pt>
                <c:pt idx="1060">
                  <c:v>0.72969461999999996</c:v>
                </c:pt>
                <c:pt idx="1061">
                  <c:v>0.93542692999999999</c:v>
                </c:pt>
                <c:pt idx="1062">
                  <c:v>0.95172774000000004</c:v>
                </c:pt>
                <c:pt idx="1063">
                  <c:v>0.76618452999999997</c:v>
                </c:pt>
                <c:pt idx="1064">
                  <c:v>0.72444233000000002</c:v>
                </c:pt>
                <c:pt idx="1065">
                  <c:v>0.77270771999999999</c:v>
                </c:pt>
                <c:pt idx="1066">
                  <c:v>0.95072051000000002</c:v>
                </c:pt>
                <c:pt idx="1067">
                  <c:v>0.78230540999999998</c:v>
                </c:pt>
                <c:pt idx="1068">
                  <c:v>0.89358017999999995</c:v>
                </c:pt>
                <c:pt idx="1069">
                  <c:v>0.91647617000000003</c:v>
                </c:pt>
                <c:pt idx="1070">
                  <c:v>0.73152019999999995</c:v>
                </c:pt>
                <c:pt idx="1071">
                  <c:v>0.78722738999999997</c:v>
                </c:pt>
                <c:pt idx="1072">
                  <c:v>0.94886338999999997</c:v>
                </c:pt>
                <c:pt idx="1073">
                  <c:v>0.75140901999999998</c:v>
                </c:pt>
                <c:pt idx="1074">
                  <c:v>0.96758738</c:v>
                </c:pt>
                <c:pt idx="1075">
                  <c:v>0.90136899000000004</c:v>
                </c:pt>
                <c:pt idx="1076">
                  <c:v>0.92803862000000004</c:v>
                </c:pt>
                <c:pt idx="1077">
                  <c:v>0.76202055000000002</c:v>
                </c:pt>
                <c:pt idx="1078">
                  <c:v>0.81680116999999997</c:v>
                </c:pt>
                <c:pt idx="1079">
                  <c:v>0.89058344</c:v>
                </c:pt>
                <c:pt idx="1080">
                  <c:v>0.90513705</c:v>
                </c:pt>
                <c:pt idx="1081">
                  <c:v>0.82026721999999996</c:v>
                </c:pt>
                <c:pt idx="1082">
                  <c:v>0.80765432000000004</c:v>
                </c:pt>
                <c:pt idx="1083">
                  <c:v>0.99763376999999998</c:v>
                </c:pt>
                <c:pt idx="1084">
                  <c:v>0.74725182999999995</c:v>
                </c:pt>
                <c:pt idx="1085">
                  <c:v>0.74715352999999995</c:v>
                </c:pt>
                <c:pt idx="1086">
                  <c:v>0.79282571000000002</c:v>
                </c:pt>
                <c:pt idx="1087">
                  <c:v>0.72072296000000002</c:v>
                </c:pt>
                <c:pt idx="1088">
                  <c:v>0.88335814999999995</c:v>
                </c:pt>
                <c:pt idx="1089">
                  <c:v>0.86184055999999998</c:v>
                </c:pt>
                <c:pt idx="1090">
                  <c:v>0.95805035000000005</c:v>
                </c:pt>
                <c:pt idx="1091">
                  <c:v>0.87604581999999998</c:v>
                </c:pt>
                <c:pt idx="1092">
                  <c:v>0.88445689999999999</c:v>
                </c:pt>
                <c:pt idx="1093">
                  <c:v>0.81712879000000005</c:v>
                </c:pt>
                <c:pt idx="1094">
                  <c:v>0.95481930000000004</c:v>
                </c:pt>
                <c:pt idx="1095">
                  <c:v>0.99166149999999997</c:v>
                </c:pt>
                <c:pt idx="1096">
                  <c:v>0.96918910999999996</c:v>
                </c:pt>
                <c:pt idx="1097">
                  <c:v>0.98076074999999996</c:v>
                </c:pt>
                <c:pt idx="1098">
                  <c:v>0.81293654000000004</c:v>
                </c:pt>
                <c:pt idx="1099">
                  <c:v>0.76462927000000003</c:v>
                </c:pt>
                <c:pt idx="1100">
                  <c:v>0.81970160000000003</c:v>
                </c:pt>
                <c:pt idx="1101">
                  <c:v>0.75280705000000003</c:v>
                </c:pt>
                <c:pt idx="1102">
                  <c:v>0.88452076999999996</c:v>
                </c:pt>
                <c:pt idx="1103">
                  <c:v>1</c:v>
                </c:pt>
                <c:pt idx="1104">
                  <c:v>0.80955266000000004</c:v>
                </c:pt>
                <c:pt idx="1105">
                  <c:v>0.94872487999999999</c:v>
                </c:pt>
                <c:pt idx="1106">
                  <c:v>0.78321083999999996</c:v>
                </c:pt>
                <c:pt idx="1107">
                  <c:v>0.79313635000000005</c:v>
                </c:pt>
                <c:pt idx="1108">
                  <c:v>0.88529641999999997</c:v>
                </c:pt>
                <c:pt idx="1109">
                  <c:v>0.85167154</c:v>
                </c:pt>
                <c:pt idx="1110">
                  <c:v>0.81522114000000001</c:v>
                </c:pt>
                <c:pt idx="1111">
                  <c:v>0.73535324000000002</c:v>
                </c:pt>
                <c:pt idx="1112">
                  <c:v>0.86776286000000002</c:v>
                </c:pt>
                <c:pt idx="1113">
                  <c:v>0.88439007000000003</c:v>
                </c:pt>
                <c:pt idx="1114">
                  <c:v>0.99114612000000002</c:v>
                </c:pt>
                <c:pt idx="1115">
                  <c:v>0.93674804</c:v>
                </c:pt>
                <c:pt idx="1116">
                  <c:v>0.8657165</c:v>
                </c:pt>
                <c:pt idx="1117">
                  <c:v>0.79895861999999995</c:v>
                </c:pt>
                <c:pt idx="1118">
                  <c:v>0.84712752999999996</c:v>
                </c:pt>
                <c:pt idx="1119">
                  <c:v>0.84960941999999995</c:v>
                </c:pt>
                <c:pt idx="1120">
                  <c:v>0.80607271999999996</c:v>
                </c:pt>
                <c:pt idx="1121">
                  <c:v>0.85837205999999999</c:v>
                </c:pt>
                <c:pt idx="1122">
                  <c:v>0.72917319000000003</c:v>
                </c:pt>
                <c:pt idx="1123">
                  <c:v>0.89986540000000004</c:v>
                </c:pt>
                <c:pt idx="1124">
                  <c:v>0.75530120000000001</c:v>
                </c:pt>
                <c:pt idx="1125">
                  <c:v>0.97697990000000001</c:v>
                </c:pt>
                <c:pt idx="1126">
                  <c:v>0.96577261000000003</c:v>
                </c:pt>
                <c:pt idx="1127">
                  <c:v>0.94260387999999995</c:v>
                </c:pt>
                <c:pt idx="1128">
                  <c:v>0.81716012999999998</c:v>
                </c:pt>
                <c:pt idx="1129">
                  <c:v>0.88467560999999995</c:v>
                </c:pt>
                <c:pt idx="1130">
                  <c:v>0.83322744000000004</c:v>
                </c:pt>
                <c:pt idx="1131">
                  <c:v>0.84879806000000002</c:v>
                </c:pt>
                <c:pt idx="1132">
                  <c:v>0.84294175999999998</c:v>
                </c:pt>
                <c:pt idx="1133">
                  <c:v>0.83963071</c:v>
                </c:pt>
                <c:pt idx="1134">
                  <c:v>0.90491387000000001</c:v>
                </c:pt>
                <c:pt idx="1135">
                  <c:v>0.76166171999999999</c:v>
                </c:pt>
                <c:pt idx="1136">
                  <c:v>0.85933314000000005</c:v>
                </c:pt>
                <c:pt idx="1137">
                  <c:v>0.73122555</c:v>
                </c:pt>
                <c:pt idx="1138">
                  <c:v>0.83054804000000004</c:v>
                </c:pt>
                <c:pt idx="1139">
                  <c:v>0.83141938000000004</c:v>
                </c:pt>
                <c:pt idx="1140">
                  <c:v>0.84710257</c:v>
                </c:pt>
                <c:pt idx="1141">
                  <c:v>0.86108556999999997</c:v>
                </c:pt>
                <c:pt idx="1142">
                  <c:v>0.84383900999999994</c:v>
                </c:pt>
                <c:pt idx="1143">
                  <c:v>0.74668853000000002</c:v>
                </c:pt>
                <c:pt idx="1144">
                  <c:v>0.98128252999999999</c:v>
                </c:pt>
                <c:pt idx="1145">
                  <c:v>0.92553149999999995</c:v>
                </c:pt>
                <c:pt idx="1146">
                  <c:v>0.77685831999999999</c:v>
                </c:pt>
                <c:pt idx="1147">
                  <c:v>0.94836542000000001</c:v>
                </c:pt>
                <c:pt idx="1148">
                  <c:v>0.71569380999999999</c:v>
                </c:pt>
                <c:pt idx="1149">
                  <c:v>0.75844173000000004</c:v>
                </c:pt>
                <c:pt idx="1150">
                  <c:v>0.83584572000000001</c:v>
                </c:pt>
                <c:pt idx="1151">
                  <c:v>0.79013464</c:v>
                </c:pt>
                <c:pt idx="1152">
                  <c:v>0.71852070999999995</c:v>
                </c:pt>
                <c:pt idx="1153">
                  <c:v>0.72863688999999998</c:v>
                </c:pt>
                <c:pt idx="1154">
                  <c:v>0.83695432999999997</c:v>
                </c:pt>
                <c:pt idx="1155">
                  <c:v>0.80437508999999996</c:v>
                </c:pt>
                <c:pt idx="1156">
                  <c:v>0.94650756999999996</c:v>
                </c:pt>
                <c:pt idx="1157">
                  <c:v>0.89156369999999996</c:v>
                </c:pt>
                <c:pt idx="1158">
                  <c:v>0.98138241000000004</c:v>
                </c:pt>
                <c:pt idx="1159">
                  <c:v>0.85960928000000003</c:v>
                </c:pt>
                <c:pt idx="1160">
                  <c:v>0.82160246000000003</c:v>
                </c:pt>
                <c:pt idx="1161">
                  <c:v>0.93942448999999995</c:v>
                </c:pt>
                <c:pt idx="1162">
                  <c:v>0.79378961000000003</c:v>
                </c:pt>
                <c:pt idx="1163">
                  <c:v>0.75633662000000002</c:v>
                </c:pt>
                <c:pt idx="1164">
                  <c:v>1</c:v>
                </c:pt>
                <c:pt idx="1165">
                  <c:v>0.71894740999999995</c:v>
                </c:pt>
                <c:pt idx="1166">
                  <c:v>0.90742749</c:v>
                </c:pt>
                <c:pt idx="1167">
                  <c:v>0.88262006999999998</c:v>
                </c:pt>
                <c:pt idx="1168">
                  <c:v>0.91551925000000001</c:v>
                </c:pt>
                <c:pt idx="1169">
                  <c:v>0.73778977999999995</c:v>
                </c:pt>
                <c:pt idx="1170">
                  <c:v>0.78947266999999999</c:v>
                </c:pt>
                <c:pt idx="1171">
                  <c:v>0.85252961000000005</c:v>
                </c:pt>
                <c:pt idx="1172">
                  <c:v>0.87620107999999997</c:v>
                </c:pt>
                <c:pt idx="1173">
                  <c:v>0.77991383000000003</c:v>
                </c:pt>
                <c:pt idx="1174">
                  <c:v>0.77023006999999999</c:v>
                </c:pt>
                <c:pt idx="1175">
                  <c:v>0.88370707000000004</c:v>
                </c:pt>
                <c:pt idx="1176">
                  <c:v>0.93052053000000001</c:v>
                </c:pt>
                <c:pt idx="1177">
                  <c:v>0.78408796999999997</c:v>
                </c:pt>
                <c:pt idx="1178">
                  <c:v>0.92094768000000005</c:v>
                </c:pt>
                <c:pt idx="1179">
                  <c:v>0.71790259000000001</c:v>
                </c:pt>
                <c:pt idx="1180">
                  <c:v>0.80649875999999998</c:v>
                </c:pt>
                <c:pt idx="1181">
                  <c:v>0.93035855999999995</c:v>
                </c:pt>
                <c:pt idx="1182">
                  <c:v>0.71770202000000005</c:v>
                </c:pt>
                <c:pt idx="1183">
                  <c:v>0.82229479999999999</c:v>
                </c:pt>
                <c:pt idx="1184">
                  <c:v>0.95788132999999998</c:v>
                </c:pt>
                <c:pt idx="1185">
                  <c:v>0.96905708000000002</c:v>
                </c:pt>
                <c:pt idx="1186">
                  <c:v>0.85806976000000001</c:v>
                </c:pt>
                <c:pt idx="1187">
                  <c:v>0.82691117999999997</c:v>
                </c:pt>
                <c:pt idx="1188">
                  <c:v>0.78333598000000004</c:v>
                </c:pt>
                <c:pt idx="1189">
                  <c:v>0.81275768999999998</c:v>
                </c:pt>
                <c:pt idx="1190">
                  <c:v>1</c:v>
                </c:pt>
                <c:pt idx="1191">
                  <c:v>0.90158214000000003</c:v>
                </c:pt>
                <c:pt idx="1192">
                  <c:v>0.76240629000000004</c:v>
                </c:pt>
                <c:pt idx="1193">
                  <c:v>0.85055749000000003</c:v>
                </c:pt>
                <c:pt idx="1194">
                  <c:v>0.99212639999999996</c:v>
                </c:pt>
                <c:pt idx="1195">
                  <c:v>0.83635345000000005</c:v>
                </c:pt>
                <c:pt idx="1196">
                  <c:v>0.89997088999999997</c:v>
                </c:pt>
                <c:pt idx="1197">
                  <c:v>0.78806178999999998</c:v>
                </c:pt>
                <c:pt idx="1198">
                  <c:v>0.84892325000000002</c:v>
                </c:pt>
                <c:pt idx="1199">
                  <c:v>0.80569480999999998</c:v>
                </c:pt>
                <c:pt idx="1200">
                  <c:v>0.72888335999999998</c:v>
                </c:pt>
                <c:pt idx="1201">
                  <c:v>0.76285177999999998</c:v>
                </c:pt>
                <c:pt idx="1202">
                  <c:v>0.84524953000000003</c:v>
                </c:pt>
                <c:pt idx="1203">
                  <c:v>0.89110029999999996</c:v>
                </c:pt>
                <c:pt idx="1204">
                  <c:v>0.75954315999999999</c:v>
                </c:pt>
                <c:pt idx="1205">
                  <c:v>0.81243750000000003</c:v>
                </c:pt>
                <c:pt idx="1206">
                  <c:v>0.95406703999999998</c:v>
                </c:pt>
                <c:pt idx="1207">
                  <c:v>0.93425446999999995</c:v>
                </c:pt>
                <c:pt idx="1208">
                  <c:v>0.76723472999999998</c:v>
                </c:pt>
                <c:pt idx="1209">
                  <c:v>0.83546189000000004</c:v>
                </c:pt>
                <c:pt idx="1210">
                  <c:v>0.76012608999999998</c:v>
                </c:pt>
                <c:pt idx="1211">
                  <c:v>0.73460258000000001</c:v>
                </c:pt>
                <c:pt idx="1212">
                  <c:v>0.78984153000000001</c:v>
                </c:pt>
                <c:pt idx="1213">
                  <c:v>0.74656566999999996</c:v>
                </c:pt>
                <c:pt idx="1214">
                  <c:v>0.96384106000000003</c:v>
                </c:pt>
                <c:pt idx="1215">
                  <c:v>0.81234125000000001</c:v>
                </c:pt>
                <c:pt idx="1216">
                  <c:v>0.73607940000000005</c:v>
                </c:pt>
                <c:pt idx="1217">
                  <c:v>0.77967704000000004</c:v>
                </c:pt>
                <c:pt idx="1218">
                  <c:v>0.82756143000000004</c:v>
                </c:pt>
                <c:pt idx="1219">
                  <c:v>0.73257662999999995</c:v>
                </c:pt>
                <c:pt idx="1220">
                  <c:v>0.84788163999999999</c:v>
                </c:pt>
                <c:pt idx="1221">
                  <c:v>0.82402067999999995</c:v>
                </c:pt>
                <c:pt idx="1222">
                  <c:v>0.96035402999999997</c:v>
                </c:pt>
                <c:pt idx="1223">
                  <c:v>0.81207843000000002</c:v>
                </c:pt>
                <c:pt idx="1224">
                  <c:v>0.88680369000000003</c:v>
                </c:pt>
                <c:pt idx="1225">
                  <c:v>0.82940725999999998</c:v>
                </c:pt>
                <c:pt idx="1226">
                  <c:v>0.77235160999999997</c:v>
                </c:pt>
                <c:pt idx="1227">
                  <c:v>0.90191821999999999</c:v>
                </c:pt>
                <c:pt idx="1228">
                  <c:v>1</c:v>
                </c:pt>
                <c:pt idx="1229">
                  <c:v>0.93563616000000005</c:v>
                </c:pt>
                <c:pt idx="1230">
                  <c:v>0.75952388000000004</c:v>
                </c:pt>
                <c:pt idx="1231">
                  <c:v>0.71657473999999999</c:v>
                </c:pt>
                <c:pt idx="1232">
                  <c:v>0.87088167000000005</c:v>
                </c:pt>
                <c:pt idx="1233">
                  <c:v>0.77243514999999996</c:v>
                </c:pt>
                <c:pt idx="1234">
                  <c:v>0.72800496999999997</c:v>
                </c:pt>
                <c:pt idx="1235">
                  <c:v>0.94523984999999999</c:v>
                </c:pt>
                <c:pt idx="1236">
                  <c:v>0.95324987000000005</c:v>
                </c:pt>
                <c:pt idx="1237">
                  <c:v>0.86469384000000005</c:v>
                </c:pt>
                <c:pt idx="1238">
                  <c:v>0.71916774000000006</c:v>
                </c:pt>
                <c:pt idx="1239">
                  <c:v>0.89398884000000001</c:v>
                </c:pt>
                <c:pt idx="1240">
                  <c:v>0.74122566000000001</c:v>
                </c:pt>
                <c:pt idx="1241">
                  <c:v>0.75956818999999998</c:v>
                </c:pt>
                <c:pt idx="1242">
                  <c:v>0.97731484000000002</c:v>
                </c:pt>
                <c:pt idx="1243">
                  <c:v>0.89929075999999997</c:v>
                </c:pt>
                <c:pt idx="1244">
                  <c:v>0.9980734</c:v>
                </c:pt>
                <c:pt idx="1245">
                  <c:v>1</c:v>
                </c:pt>
                <c:pt idx="1246">
                  <c:v>0.93635422000000001</c:v>
                </c:pt>
                <c:pt idx="1247">
                  <c:v>0.77479480000000001</c:v>
                </c:pt>
                <c:pt idx="1248">
                  <c:v>0.81256947000000002</c:v>
                </c:pt>
                <c:pt idx="1249">
                  <c:v>0.79933275999999998</c:v>
                </c:pt>
                <c:pt idx="1250">
                  <c:v>0.72025826999999998</c:v>
                </c:pt>
                <c:pt idx="1251">
                  <c:v>0.76101448999999999</c:v>
                </c:pt>
                <c:pt idx="1252">
                  <c:v>0.92600958</c:v>
                </c:pt>
                <c:pt idx="1253">
                  <c:v>0.87070206999999999</c:v>
                </c:pt>
                <c:pt idx="1254">
                  <c:v>0.75655145999999995</c:v>
                </c:pt>
                <c:pt idx="1255">
                  <c:v>0.87664838</c:v>
                </c:pt>
                <c:pt idx="1256">
                  <c:v>0.75078929000000005</c:v>
                </c:pt>
                <c:pt idx="1257">
                  <c:v>1</c:v>
                </c:pt>
                <c:pt idx="1258">
                  <c:v>0.88649834999999999</c:v>
                </c:pt>
                <c:pt idx="1259">
                  <c:v>0.94951538000000002</c:v>
                </c:pt>
                <c:pt idx="1260">
                  <c:v>0.77341073999999999</c:v>
                </c:pt>
                <c:pt idx="1261">
                  <c:v>0.99169697000000001</c:v>
                </c:pt>
                <c:pt idx="1262">
                  <c:v>0.91843328999999996</c:v>
                </c:pt>
                <c:pt idx="1263">
                  <c:v>0.91318664999999999</c:v>
                </c:pt>
                <c:pt idx="1264">
                  <c:v>0.98906970000000005</c:v>
                </c:pt>
                <c:pt idx="1265">
                  <c:v>0.86976151000000002</c:v>
                </c:pt>
                <c:pt idx="1266">
                  <c:v>0.80573492999999996</c:v>
                </c:pt>
                <c:pt idx="1267">
                  <c:v>0.87862010000000001</c:v>
                </c:pt>
                <c:pt idx="1268">
                  <c:v>0.74996724000000003</c:v>
                </c:pt>
                <c:pt idx="1269">
                  <c:v>0.75862558999999996</c:v>
                </c:pt>
                <c:pt idx="1270">
                  <c:v>0.79794125999999999</c:v>
                </c:pt>
                <c:pt idx="1271">
                  <c:v>0.96724036000000002</c:v>
                </c:pt>
                <c:pt idx="1272">
                  <c:v>0.78513661000000001</c:v>
                </c:pt>
                <c:pt idx="1273">
                  <c:v>0.87883900999999998</c:v>
                </c:pt>
                <c:pt idx="1274">
                  <c:v>0.93472250000000001</c:v>
                </c:pt>
                <c:pt idx="1275">
                  <c:v>0.89326251000000001</c:v>
                </c:pt>
                <c:pt idx="1276">
                  <c:v>0.88128715999999996</c:v>
                </c:pt>
                <c:pt idx="1277">
                  <c:v>0.80727148999999998</c:v>
                </c:pt>
                <c:pt idx="1278">
                  <c:v>0.85697683000000002</c:v>
                </c:pt>
                <c:pt idx="1279">
                  <c:v>0.94932232999999999</c:v>
                </c:pt>
                <c:pt idx="1280">
                  <c:v>0.79977153000000001</c:v>
                </c:pt>
                <c:pt idx="1281">
                  <c:v>0.96242455999999998</c:v>
                </c:pt>
                <c:pt idx="1282">
                  <c:v>0.89099676999999999</c:v>
                </c:pt>
                <c:pt idx="1283">
                  <c:v>0.84009750000000005</c:v>
                </c:pt>
                <c:pt idx="1284">
                  <c:v>0.93812317000000001</c:v>
                </c:pt>
                <c:pt idx="1285">
                  <c:v>1</c:v>
                </c:pt>
                <c:pt idx="1286">
                  <c:v>0.78140030999999999</c:v>
                </c:pt>
                <c:pt idx="1287">
                  <c:v>0.8201406</c:v>
                </c:pt>
                <c:pt idx="1288">
                  <c:v>0.85467468000000002</c:v>
                </c:pt>
                <c:pt idx="1289">
                  <c:v>0.78422393000000001</c:v>
                </c:pt>
                <c:pt idx="1290">
                  <c:v>0.96465102999999996</c:v>
                </c:pt>
                <c:pt idx="1291">
                  <c:v>0.76978031999999996</c:v>
                </c:pt>
                <c:pt idx="1292">
                  <c:v>0.75160236999999996</c:v>
                </c:pt>
                <c:pt idx="1293">
                  <c:v>0.94299171000000004</c:v>
                </c:pt>
                <c:pt idx="1294">
                  <c:v>0.78031364999999997</c:v>
                </c:pt>
                <c:pt idx="1295">
                  <c:v>0.79499134999999999</c:v>
                </c:pt>
                <c:pt idx="1296">
                  <c:v>0.89909295</c:v>
                </c:pt>
                <c:pt idx="1297">
                  <c:v>0.95670255000000004</c:v>
                </c:pt>
                <c:pt idx="1298">
                  <c:v>0.94031321999999995</c:v>
                </c:pt>
                <c:pt idx="1299">
                  <c:v>0.87291284000000002</c:v>
                </c:pt>
                <c:pt idx="1300">
                  <c:v>0.71719922999999997</c:v>
                </c:pt>
                <c:pt idx="1301">
                  <c:v>0.85255848000000001</c:v>
                </c:pt>
                <c:pt idx="1302">
                  <c:v>0.82501194</c:v>
                </c:pt>
                <c:pt idx="1303">
                  <c:v>0.89358057999999996</c:v>
                </c:pt>
                <c:pt idx="1304">
                  <c:v>0.89271661000000002</c:v>
                </c:pt>
                <c:pt idx="1305">
                  <c:v>0.92298440000000004</c:v>
                </c:pt>
                <c:pt idx="1306">
                  <c:v>0.72153467999999998</c:v>
                </c:pt>
                <c:pt idx="1307">
                  <c:v>0.85790933999999996</c:v>
                </c:pt>
                <c:pt idx="1308">
                  <c:v>0.78410153000000005</c:v>
                </c:pt>
                <c:pt idx="1309">
                  <c:v>0.84805830999999998</c:v>
                </c:pt>
                <c:pt idx="1310">
                  <c:v>0.83340380000000003</c:v>
                </c:pt>
                <c:pt idx="1311">
                  <c:v>0.80372403000000003</c:v>
                </c:pt>
                <c:pt idx="1312">
                  <c:v>0.90099532999999998</c:v>
                </c:pt>
                <c:pt idx="1313">
                  <c:v>0.72317465999999997</c:v>
                </c:pt>
                <c:pt idx="1314">
                  <c:v>0.73735041999999995</c:v>
                </c:pt>
                <c:pt idx="1315">
                  <c:v>0.84496784000000003</c:v>
                </c:pt>
                <c:pt idx="1316">
                  <c:v>0.91526635999999995</c:v>
                </c:pt>
                <c:pt idx="1317">
                  <c:v>0.77115442000000001</c:v>
                </c:pt>
                <c:pt idx="1318">
                  <c:v>0.85109972</c:v>
                </c:pt>
                <c:pt idx="1319">
                  <c:v>0.85080352000000004</c:v>
                </c:pt>
                <c:pt idx="1320">
                  <c:v>1</c:v>
                </c:pt>
                <c:pt idx="1321">
                  <c:v>0.92825798999999998</c:v>
                </c:pt>
                <c:pt idx="1322">
                  <c:v>0.97969642000000001</c:v>
                </c:pt>
                <c:pt idx="1323">
                  <c:v>0.73131714999999997</c:v>
                </c:pt>
                <c:pt idx="1324">
                  <c:v>0.83385025999999995</c:v>
                </c:pt>
                <c:pt idx="1325">
                  <c:v>0.96315125000000001</c:v>
                </c:pt>
                <c:pt idx="1326">
                  <c:v>0.75019824999999996</c:v>
                </c:pt>
                <c:pt idx="1327">
                  <c:v>0.92049029999999998</c:v>
                </c:pt>
                <c:pt idx="1328">
                  <c:v>0.71992758999999995</c:v>
                </c:pt>
                <c:pt idx="1329">
                  <c:v>0.71937554999999997</c:v>
                </c:pt>
                <c:pt idx="1330">
                  <c:v>1</c:v>
                </c:pt>
                <c:pt idx="1331">
                  <c:v>0.86534374000000003</c:v>
                </c:pt>
                <c:pt idx="1332">
                  <c:v>0.75871885999999999</c:v>
                </c:pt>
                <c:pt idx="1333">
                  <c:v>0.84133732000000006</c:v>
                </c:pt>
                <c:pt idx="1334">
                  <c:v>0.92513164000000003</c:v>
                </c:pt>
                <c:pt idx="1335">
                  <c:v>0.92164639000000004</c:v>
                </c:pt>
                <c:pt idx="1336">
                  <c:v>0.86769633999999995</c:v>
                </c:pt>
                <c:pt idx="1337">
                  <c:v>0.97196738000000005</c:v>
                </c:pt>
                <c:pt idx="1338">
                  <c:v>0.86397791999999995</c:v>
                </c:pt>
                <c:pt idx="1339">
                  <c:v>0.82411389999999995</c:v>
                </c:pt>
                <c:pt idx="1340">
                  <c:v>0.87115582999999996</c:v>
                </c:pt>
                <c:pt idx="1341">
                  <c:v>0.75092110000000001</c:v>
                </c:pt>
                <c:pt idx="1342">
                  <c:v>0.91321523999999998</c:v>
                </c:pt>
                <c:pt idx="1343">
                  <c:v>0.71626895999999995</c:v>
                </c:pt>
                <c:pt idx="1344">
                  <c:v>0.72527858000000001</c:v>
                </c:pt>
                <c:pt idx="1345">
                  <c:v>0.92023009</c:v>
                </c:pt>
                <c:pt idx="1346">
                  <c:v>0.89377512999999997</c:v>
                </c:pt>
                <c:pt idx="1347">
                  <c:v>0.96886795000000003</c:v>
                </c:pt>
                <c:pt idx="1348">
                  <c:v>0.73857850000000003</c:v>
                </c:pt>
                <c:pt idx="1349">
                  <c:v>0.93129346999999996</c:v>
                </c:pt>
                <c:pt idx="1350">
                  <c:v>0.99728008000000001</c:v>
                </c:pt>
                <c:pt idx="1351">
                  <c:v>0.84809188000000002</c:v>
                </c:pt>
                <c:pt idx="1352">
                  <c:v>0.87236137999999996</c:v>
                </c:pt>
                <c:pt idx="1353">
                  <c:v>0.75691193000000001</c:v>
                </c:pt>
                <c:pt idx="1354">
                  <c:v>0.83490785000000001</c:v>
                </c:pt>
                <c:pt idx="1355">
                  <c:v>0.72892727999999996</c:v>
                </c:pt>
                <c:pt idx="1356">
                  <c:v>0.74312067999999998</c:v>
                </c:pt>
                <c:pt idx="1357">
                  <c:v>0.82930957000000005</c:v>
                </c:pt>
                <c:pt idx="1358">
                  <c:v>0.96395732000000001</c:v>
                </c:pt>
                <c:pt idx="1359">
                  <c:v>0.76501313000000004</c:v>
                </c:pt>
                <c:pt idx="1360">
                  <c:v>0.91718224999999998</c:v>
                </c:pt>
                <c:pt idx="1361">
                  <c:v>0.73693324999999998</c:v>
                </c:pt>
                <c:pt idx="1362">
                  <c:v>0.90358031000000005</c:v>
                </c:pt>
                <c:pt idx="1363">
                  <c:v>0.84083222000000002</c:v>
                </c:pt>
                <c:pt idx="1364">
                  <c:v>0.80210121000000001</c:v>
                </c:pt>
                <c:pt idx="1365">
                  <c:v>0.85062053000000004</c:v>
                </c:pt>
                <c:pt idx="1366">
                  <c:v>0.81426078000000002</c:v>
                </c:pt>
                <c:pt idx="1367">
                  <c:v>0.90329707999999997</c:v>
                </c:pt>
                <c:pt idx="1368">
                  <c:v>0.76325862</c:v>
                </c:pt>
                <c:pt idx="1369">
                  <c:v>0.75202738000000002</c:v>
                </c:pt>
                <c:pt idx="1370">
                  <c:v>0.99393264000000003</c:v>
                </c:pt>
                <c:pt idx="1371">
                  <c:v>0.80697306999999996</c:v>
                </c:pt>
                <c:pt idx="1372">
                  <c:v>0.74821928999999998</c:v>
                </c:pt>
                <c:pt idx="1373">
                  <c:v>0.82159691000000001</c:v>
                </c:pt>
                <c:pt idx="1374">
                  <c:v>0.89329051999999998</c:v>
                </c:pt>
                <c:pt idx="1375">
                  <c:v>0.87303074000000003</c:v>
                </c:pt>
                <c:pt idx="1376">
                  <c:v>0.75022354999999996</c:v>
                </c:pt>
                <c:pt idx="1377">
                  <c:v>0.88324033999999996</c:v>
                </c:pt>
                <c:pt idx="1378">
                  <c:v>0.96954454000000001</c:v>
                </c:pt>
                <c:pt idx="1379">
                  <c:v>0.75479505999999996</c:v>
                </c:pt>
                <c:pt idx="1380">
                  <c:v>0.85869061000000002</c:v>
                </c:pt>
                <c:pt idx="1381">
                  <c:v>0.77446146000000005</c:v>
                </c:pt>
                <c:pt idx="1382">
                  <c:v>0.89302753000000001</c:v>
                </c:pt>
                <c:pt idx="1383">
                  <c:v>0.95279502999999999</c:v>
                </c:pt>
                <c:pt idx="1384">
                  <c:v>0.77116938999999995</c:v>
                </c:pt>
                <c:pt idx="1385">
                  <c:v>0.72151783999999997</c:v>
                </c:pt>
                <c:pt idx="1386">
                  <c:v>0.98645775999999996</c:v>
                </c:pt>
                <c:pt idx="1387">
                  <c:v>0.82465403999999998</c:v>
                </c:pt>
                <c:pt idx="1388">
                  <c:v>0.80608743000000005</c:v>
                </c:pt>
                <c:pt idx="1389">
                  <c:v>0.73781178999999997</c:v>
                </c:pt>
                <c:pt idx="1390">
                  <c:v>0.82555252000000001</c:v>
                </c:pt>
                <c:pt idx="1391">
                  <c:v>0.76016806000000003</c:v>
                </c:pt>
                <c:pt idx="1392">
                  <c:v>0.79813206000000003</c:v>
                </c:pt>
                <c:pt idx="1393">
                  <c:v>0.93099611999999998</c:v>
                </c:pt>
                <c:pt idx="1394">
                  <c:v>0.947214</c:v>
                </c:pt>
                <c:pt idx="1395">
                  <c:v>1</c:v>
                </c:pt>
                <c:pt idx="1396">
                  <c:v>0.95475144999999995</c:v>
                </c:pt>
                <c:pt idx="1397">
                  <c:v>0.87142746999999998</c:v>
                </c:pt>
                <c:pt idx="1398">
                  <c:v>0.74490571999999999</c:v>
                </c:pt>
                <c:pt idx="1399">
                  <c:v>0.73626716000000003</c:v>
                </c:pt>
                <c:pt idx="1400">
                  <c:v>0.77591485000000004</c:v>
                </c:pt>
                <c:pt idx="1401">
                  <c:v>0.96230747999999999</c:v>
                </c:pt>
                <c:pt idx="1402">
                  <c:v>0.85380478000000004</c:v>
                </c:pt>
                <c:pt idx="1403">
                  <c:v>0.94642271</c:v>
                </c:pt>
                <c:pt idx="1404">
                  <c:v>0.82965354999999996</c:v>
                </c:pt>
                <c:pt idx="1405">
                  <c:v>0.96538714000000003</c:v>
                </c:pt>
                <c:pt idx="1406">
                  <c:v>0.85747757999999996</c:v>
                </c:pt>
                <c:pt idx="1407">
                  <c:v>0.99308112999999998</c:v>
                </c:pt>
                <c:pt idx="1408">
                  <c:v>0.73782028</c:v>
                </c:pt>
                <c:pt idx="1409">
                  <c:v>0.94476181000000004</c:v>
                </c:pt>
                <c:pt idx="1410">
                  <c:v>0.81490277</c:v>
                </c:pt>
                <c:pt idx="1411">
                  <c:v>0.99940927999999996</c:v>
                </c:pt>
                <c:pt idx="1412">
                  <c:v>0.95078942</c:v>
                </c:pt>
                <c:pt idx="1413">
                  <c:v>0.8534832</c:v>
                </c:pt>
                <c:pt idx="1414">
                  <c:v>0.93569451999999997</c:v>
                </c:pt>
                <c:pt idx="1415">
                  <c:v>0.96207666999999997</c:v>
                </c:pt>
                <c:pt idx="1416">
                  <c:v>0.73458802999999995</c:v>
                </c:pt>
                <c:pt idx="1417">
                  <c:v>0.73188050999999998</c:v>
                </c:pt>
                <c:pt idx="1418">
                  <c:v>0.83493061999999996</c:v>
                </c:pt>
                <c:pt idx="1419">
                  <c:v>0.85787747000000003</c:v>
                </c:pt>
                <c:pt idx="1420">
                  <c:v>0.84277665999999996</c:v>
                </c:pt>
                <c:pt idx="1421">
                  <c:v>0.81788006999999996</c:v>
                </c:pt>
                <c:pt idx="1422">
                  <c:v>0.77788124999999997</c:v>
                </c:pt>
                <c:pt idx="1423">
                  <c:v>0.80665273000000004</c:v>
                </c:pt>
                <c:pt idx="1424">
                  <c:v>0.89237054000000005</c:v>
                </c:pt>
                <c:pt idx="1425">
                  <c:v>0.97491950000000005</c:v>
                </c:pt>
                <c:pt idx="1426">
                  <c:v>0.89632730999999999</c:v>
                </c:pt>
                <c:pt idx="1427">
                  <c:v>0.81547276000000002</c:v>
                </c:pt>
                <c:pt idx="1428">
                  <c:v>0.87803196999999999</c:v>
                </c:pt>
                <c:pt idx="1429">
                  <c:v>0.90992695000000001</c:v>
                </c:pt>
                <c:pt idx="1430">
                  <c:v>0.79255615999999995</c:v>
                </c:pt>
                <c:pt idx="1431">
                  <c:v>0.88568610000000003</c:v>
                </c:pt>
                <c:pt idx="1432">
                  <c:v>0.96139828999999999</c:v>
                </c:pt>
                <c:pt idx="1433">
                  <c:v>0.99815540999999997</c:v>
                </c:pt>
                <c:pt idx="1434">
                  <c:v>0.76506536000000003</c:v>
                </c:pt>
                <c:pt idx="1435">
                  <c:v>0.89743974000000004</c:v>
                </c:pt>
                <c:pt idx="1436">
                  <c:v>0.71972325999999998</c:v>
                </c:pt>
                <c:pt idx="1437">
                  <c:v>0.78647966000000002</c:v>
                </c:pt>
                <c:pt idx="1438">
                  <c:v>0.93270231999999997</c:v>
                </c:pt>
                <c:pt idx="1439">
                  <c:v>0.74723938999999995</c:v>
                </c:pt>
                <c:pt idx="1440">
                  <c:v>0.75142445999999996</c:v>
                </c:pt>
                <c:pt idx="1441">
                  <c:v>0.82705070000000003</c:v>
                </c:pt>
                <c:pt idx="1442">
                  <c:v>0.74466907999999998</c:v>
                </c:pt>
                <c:pt idx="1443">
                  <c:v>0.74141343999999998</c:v>
                </c:pt>
                <c:pt idx="1444">
                  <c:v>0.93264327000000002</c:v>
                </c:pt>
                <c:pt idx="1445">
                  <c:v>0.73715443000000003</c:v>
                </c:pt>
                <c:pt idx="1446">
                  <c:v>0.71776810000000002</c:v>
                </c:pt>
                <c:pt idx="1447">
                  <c:v>1</c:v>
                </c:pt>
                <c:pt idx="1448">
                  <c:v>0.96426772999999999</c:v>
                </c:pt>
                <c:pt idx="1449">
                  <c:v>0.96342905000000001</c:v>
                </c:pt>
                <c:pt idx="1450">
                  <c:v>0.74073065999999999</c:v>
                </c:pt>
                <c:pt idx="1451">
                  <c:v>1</c:v>
                </c:pt>
                <c:pt idx="1452">
                  <c:v>0.85733775000000001</c:v>
                </c:pt>
                <c:pt idx="1453">
                  <c:v>0.92977606000000002</c:v>
                </c:pt>
                <c:pt idx="1454">
                  <c:v>0.79997448999999998</c:v>
                </c:pt>
                <c:pt idx="1455">
                  <c:v>0.76572123000000003</c:v>
                </c:pt>
                <c:pt idx="1456">
                  <c:v>0.84459797000000003</c:v>
                </c:pt>
                <c:pt idx="1457">
                  <c:v>0.74682223999999997</c:v>
                </c:pt>
                <c:pt idx="1458">
                  <c:v>0.77393407000000003</c:v>
                </c:pt>
                <c:pt idx="1459">
                  <c:v>0.80082876999999997</c:v>
                </c:pt>
                <c:pt idx="1460">
                  <c:v>0.87343088999999996</c:v>
                </c:pt>
                <c:pt idx="1461">
                  <c:v>0.99297338999999996</c:v>
                </c:pt>
                <c:pt idx="1462">
                  <c:v>0.95402430000000005</c:v>
                </c:pt>
                <c:pt idx="1463">
                  <c:v>0.82445513999999998</c:v>
                </c:pt>
                <c:pt idx="1464">
                  <c:v>0.79308177999999996</c:v>
                </c:pt>
                <c:pt idx="1465">
                  <c:v>0.86681335999999998</c:v>
                </c:pt>
                <c:pt idx="1466">
                  <c:v>0.94922130999999998</c:v>
                </c:pt>
                <c:pt idx="1467">
                  <c:v>0.90259887000000005</c:v>
                </c:pt>
                <c:pt idx="1468">
                  <c:v>0.88906412999999995</c:v>
                </c:pt>
                <c:pt idx="1469">
                  <c:v>0.96632541999999999</c:v>
                </c:pt>
                <c:pt idx="1470">
                  <c:v>1</c:v>
                </c:pt>
                <c:pt idx="1471">
                  <c:v>0.72697919</c:v>
                </c:pt>
                <c:pt idx="1472">
                  <c:v>0.93658576999999998</c:v>
                </c:pt>
                <c:pt idx="1473">
                  <c:v>0.79934552000000003</c:v>
                </c:pt>
                <c:pt idx="1474">
                  <c:v>0.72766397999999999</c:v>
                </c:pt>
                <c:pt idx="1475">
                  <c:v>0.87746091999999998</c:v>
                </c:pt>
                <c:pt idx="1476">
                  <c:v>0.98343164000000005</c:v>
                </c:pt>
                <c:pt idx="1477">
                  <c:v>0.81719377999999998</c:v>
                </c:pt>
                <c:pt idx="1478">
                  <c:v>1</c:v>
                </c:pt>
                <c:pt idx="1479">
                  <c:v>0.99637551000000002</c:v>
                </c:pt>
                <c:pt idx="1480">
                  <c:v>0.80645025999999997</c:v>
                </c:pt>
                <c:pt idx="1481">
                  <c:v>0.99837419999999999</c:v>
                </c:pt>
                <c:pt idx="1482">
                  <c:v>0.76764829999999995</c:v>
                </c:pt>
                <c:pt idx="1483">
                  <c:v>0.80363642999999996</c:v>
                </c:pt>
                <c:pt idx="1484">
                  <c:v>0.90189892999999999</c:v>
                </c:pt>
                <c:pt idx="1485">
                  <c:v>0.79309682000000004</c:v>
                </c:pt>
                <c:pt idx="1486">
                  <c:v>0.96328013999999995</c:v>
                </c:pt>
                <c:pt idx="1487">
                  <c:v>0.83547979999999999</c:v>
                </c:pt>
                <c:pt idx="1488">
                  <c:v>0.93844952999999998</c:v>
                </c:pt>
                <c:pt idx="1489">
                  <c:v>0.77137588999999995</c:v>
                </c:pt>
                <c:pt idx="1490">
                  <c:v>0.91948004999999999</c:v>
                </c:pt>
                <c:pt idx="1491">
                  <c:v>0.92754473000000004</c:v>
                </c:pt>
                <c:pt idx="1492">
                  <c:v>0.94214394000000001</c:v>
                </c:pt>
                <c:pt idx="1493">
                  <c:v>0.75615063999999999</c:v>
                </c:pt>
                <c:pt idx="1494">
                  <c:v>0.96351125000000004</c:v>
                </c:pt>
                <c:pt idx="1495">
                  <c:v>0.89606386000000005</c:v>
                </c:pt>
                <c:pt idx="1496">
                  <c:v>1</c:v>
                </c:pt>
                <c:pt idx="1497">
                  <c:v>0.80717355000000002</c:v>
                </c:pt>
                <c:pt idx="1498">
                  <c:v>0.74016141999999996</c:v>
                </c:pt>
                <c:pt idx="1499">
                  <c:v>0.74551683000000002</c:v>
                </c:pt>
                <c:pt idx="1500">
                  <c:v>0.89553693999999995</c:v>
                </c:pt>
                <c:pt idx="1501">
                  <c:v>0.93969354000000005</c:v>
                </c:pt>
                <c:pt idx="1502">
                  <c:v>0.93515066000000002</c:v>
                </c:pt>
                <c:pt idx="1503">
                  <c:v>0.99812776000000003</c:v>
                </c:pt>
                <c:pt idx="1504">
                  <c:v>0.81644106999999999</c:v>
                </c:pt>
                <c:pt idx="1505">
                  <c:v>0.87929236</c:v>
                </c:pt>
                <c:pt idx="1506">
                  <c:v>0.83646821000000005</c:v>
                </c:pt>
                <c:pt idx="1507">
                  <c:v>0.81259097000000002</c:v>
                </c:pt>
                <c:pt idx="1508">
                  <c:v>0.80135069000000003</c:v>
                </c:pt>
                <c:pt idx="1509">
                  <c:v>1</c:v>
                </c:pt>
                <c:pt idx="1510">
                  <c:v>0.93630429999999998</c:v>
                </c:pt>
                <c:pt idx="1511">
                  <c:v>0.91453709000000005</c:v>
                </c:pt>
                <c:pt idx="1512">
                  <c:v>0.96246239</c:v>
                </c:pt>
                <c:pt idx="1513">
                  <c:v>0.79067874000000005</c:v>
                </c:pt>
                <c:pt idx="1514">
                  <c:v>0.81770273999999998</c:v>
                </c:pt>
                <c:pt idx="1515">
                  <c:v>0.81743480000000002</c:v>
                </c:pt>
                <c:pt idx="1516">
                  <c:v>0.97833163999999995</c:v>
                </c:pt>
                <c:pt idx="1517">
                  <c:v>0.91162012000000003</c:v>
                </c:pt>
                <c:pt idx="1518">
                  <c:v>0.75145308</c:v>
                </c:pt>
                <c:pt idx="1519">
                  <c:v>0.81868233999999995</c:v>
                </c:pt>
                <c:pt idx="1520">
                  <c:v>0.80535378000000002</c:v>
                </c:pt>
                <c:pt idx="1521">
                  <c:v>0.75837328000000004</c:v>
                </c:pt>
                <c:pt idx="1522">
                  <c:v>0.76612294000000003</c:v>
                </c:pt>
                <c:pt idx="1523">
                  <c:v>0.77443172000000005</c:v>
                </c:pt>
                <c:pt idx="1524">
                  <c:v>0.75460453999999999</c:v>
                </c:pt>
                <c:pt idx="1525">
                  <c:v>0.97564622000000001</c:v>
                </c:pt>
                <c:pt idx="1526">
                  <c:v>0.78339888000000002</c:v>
                </c:pt>
                <c:pt idx="1527">
                  <c:v>0.82185262999999997</c:v>
                </c:pt>
                <c:pt idx="1528">
                  <c:v>0.94368209000000003</c:v>
                </c:pt>
                <c:pt idx="1529">
                  <c:v>0.90496971000000004</c:v>
                </c:pt>
                <c:pt idx="1530">
                  <c:v>0.72645020000000005</c:v>
                </c:pt>
                <c:pt idx="1531">
                  <c:v>0.98880378000000002</c:v>
                </c:pt>
                <c:pt idx="1532">
                  <c:v>0.75118070999999997</c:v>
                </c:pt>
                <c:pt idx="1533">
                  <c:v>0.76367549999999995</c:v>
                </c:pt>
                <c:pt idx="1534">
                  <c:v>0.80619951999999995</c:v>
                </c:pt>
                <c:pt idx="1535">
                  <c:v>0.73385283999999995</c:v>
                </c:pt>
                <c:pt idx="1536">
                  <c:v>0.89467753999999999</c:v>
                </c:pt>
                <c:pt idx="1537">
                  <c:v>0.74615215999999995</c:v>
                </c:pt>
                <c:pt idx="1538">
                  <c:v>0.79352968000000002</c:v>
                </c:pt>
                <c:pt idx="1539">
                  <c:v>0.74465703999999999</c:v>
                </c:pt>
                <c:pt idx="1540">
                  <c:v>0.89151575999999999</c:v>
                </c:pt>
                <c:pt idx="1541">
                  <c:v>0.94463346000000004</c:v>
                </c:pt>
                <c:pt idx="1542">
                  <c:v>0.91309914000000003</c:v>
                </c:pt>
                <c:pt idx="1543">
                  <c:v>0.80950314000000001</c:v>
                </c:pt>
                <c:pt idx="1544">
                  <c:v>0.94076685000000004</c:v>
                </c:pt>
                <c:pt idx="1545">
                  <c:v>0.75969379999999997</c:v>
                </c:pt>
                <c:pt idx="1546">
                  <c:v>0.87321444000000004</c:v>
                </c:pt>
                <c:pt idx="1547">
                  <c:v>0.96836931000000004</c:v>
                </c:pt>
                <c:pt idx="1548">
                  <c:v>0.94379701000000005</c:v>
                </c:pt>
                <c:pt idx="1549">
                  <c:v>0.89757233999999997</c:v>
                </c:pt>
                <c:pt idx="1550">
                  <c:v>0.97635231</c:v>
                </c:pt>
                <c:pt idx="1551">
                  <c:v>0.87825825999999996</c:v>
                </c:pt>
                <c:pt idx="1552">
                  <c:v>0.82207936000000004</c:v>
                </c:pt>
                <c:pt idx="1553">
                  <c:v>0.72652245999999998</c:v>
                </c:pt>
                <c:pt idx="1554">
                  <c:v>0.84035556</c:v>
                </c:pt>
                <c:pt idx="1555">
                  <c:v>0.89981840000000002</c:v>
                </c:pt>
                <c:pt idx="1556">
                  <c:v>0.80471086000000003</c:v>
                </c:pt>
                <c:pt idx="1557">
                  <c:v>0.92552383999999999</c:v>
                </c:pt>
                <c:pt idx="1558">
                  <c:v>0.93365467000000002</c:v>
                </c:pt>
                <c:pt idx="1559">
                  <c:v>0.83839238999999999</c:v>
                </c:pt>
                <c:pt idx="1560">
                  <c:v>0.86997738999999996</c:v>
                </c:pt>
                <c:pt idx="1561">
                  <c:v>0.84294329999999995</c:v>
                </c:pt>
                <c:pt idx="1562">
                  <c:v>0.81090061999999996</c:v>
                </c:pt>
                <c:pt idx="1563">
                  <c:v>0.89150868000000005</c:v>
                </c:pt>
                <c:pt idx="1564">
                  <c:v>0.86417677999999998</c:v>
                </c:pt>
                <c:pt idx="1565">
                  <c:v>0.92798762000000001</c:v>
                </c:pt>
                <c:pt idx="1566">
                  <c:v>0.91533129000000002</c:v>
                </c:pt>
                <c:pt idx="1567">
                  <c:v>0.74798412999999997</c:v>
                </c:pt>
                <c:pt idx="1568">
                  <c:v>0.75619767000000004</c:v>
                </c:pt>
                <c:pt idx="1569">
                  <c:v>0.72358834999999999</c:v>
                </c:pt>
                <c:pt idx="1570">
                  <c:v>0.74057474000000001</c:v>
                </c:pt>
                <c:pt idx="1571">
                  <c:v>0.71779773999999996</c:v>
                </c:pt>
                <c:pt idx="1572">
                  <c:v>0.83900118999999995</c:v>
                </c:pt>
                <c:pt idx="1573">
                  <c:v>0.94796290000000005</c:v>
                </c:pt>
                <c:pt idx="1574">
                  <c:v>0.98518642000000001</c:v>
                </c:pt>
                <c:pt idx="1575">
                  <c:v>0.89411277</c:v>
                </c:pt>
                <c:pt idx="1576">
                  <c:v>0.94007576999999998</c:v>
                </c:pt>
                <c:pt idx="1577">
                  <c:v>0.95041518999999997</c:v>
                </c:pt>
                <c:pt idx="1578">
                  <c:v>0.75107380999999995</c:v>
                </c:pt>
                <c:pt idx="1579">
                  <c:v>0.73494095999999998</c:v>
                </c:pt>
                <c:pt idx="1580">
                  <c:v>0.9736243</c:v>
                </c:pt>
                <c:pt idx="1581">
                  <c:v>0.93039837999999997</c:v>
                </c:pt>
                <c:pt idx="1582">
                  <c:v>0.74053537000000003</c:v>
                </c:pt>
                <c:pt idx="1583">
                  <c:v>0.80520400000000003</c:v>
                </c:pt>
                <c:pt idx="1584">
                  <c:v>1</c:v>
                </c:pt>
                <c:pt idx="1585">
                  <c:v>0.85500197</c:v>
                </c:pt>
                <c:pt idx="1586">
                  <c:v>0.95717180000000002</c:v>
                </c:pt>
                <c:pt idx="1587">
                  <c:v>0.72492610000000002</c:v>
                </c:pt>
                <c:pt idx="1588">
                  <c:v>0.72089126999999997</c:v>
                </c:pt>
                <c:pt idx="1589">
                  <c:v>0.93489621000000001</c:v>
                </c:pt>
                <c:pt idx="1590">
                  <c:v>0.76725019000000005</c:v>
                </c:pt>
                <c:pt idx="1591">
                  <c:v>0.90018043000000003</c:v>
                </c:pt>
                <c:pt idx="1592">
                  <c:v>0.73321555000000005</c:v>
                </c:pt>
                <c:pt idx="1593">
                  <c:v>0.82178348999999995</c:v>
                </c:pt>
                <c:pt idx="1594">
                  <c:v>0.84753434000000005</c:v>
                </c:pt>
                <c:pt idx="1595">
                  <c:v>0.78931969999999996</c:v>
                </c:pt>
                <c:pt idx="1596">
                  <c:v>0.72585109000000003</c:v>
                </c:pt>
                <c:pt idx="1597">
                  <c:v>0.92540785999999997</c:v>
                </c:pt>
                <c:pt idx="1598">
                  <c:v>0.89812621999999998</c:v>
                </c:pt>
                <c:pt idx="1599">
                  <c:v>0.80679075</c:v>
                </c:pt>
                <c:pt idx="1600">
                  <c:v>0.85079857999999997</c:v>
                </c:pt>
                <c:pt idx="1601">
                  <c:v>0.83287959</c:v>
                </c:pt>
                <c:pt idx="1602">
                  <c:v>0.81008966999999998</c:v>
                </c:pt>
                <c:pt idx="1603">
                  <c:v>0.77874321999999996</c:v>
                </c:pt>
                <c:pt idx="1604">
                  <c:v>0.97971558000000003</c:v>
                </c:pt>
                <c:pt idx="1605">
                  <c:v>1</c:v>
                </c:pt>
                <c:pt idx="1606">
                  <c:v>0.95501928999999997</c:v>
                </c:pt>
                <c:pt idx="1607">
                  <c:v>0.75131643999999997</c:v>
                </c:pt>
                <c:pt idx="1608">
                  <c:v>0.73717624999999998</c:v>
                </c:pt>
                <c:pt idx="1609">
                  <c:v>0.82086035999999996</c:v>
                </c:pt>
                <c:pt idx="1610">
                  <c:v>0.72055495999999997</c:v>
                </c:pt>
                <c:pt idx="1611">
                  <c:v>0.76184874000000002</c:v>
                </c:pt>
                <c:pt idx="1612">
                  <c:v>0.90451232000000004</c:v>
                </c:pt>
                <c:pt idx="1613">
                  <c:v>0.73587289</c:v>
                </c:pt>
                <c:pt idx="1614">
                  <c:v>1</c:v>
                </c:pt>
                <c:pt idx="1615">
                  <c:v>0.99026369000000003</c:v>
                </c:pt>
                <c:pt idx="1616">
                  <c:v>0.78179187000000006</c:v>
                </c:pt>
                <c:pt idx="1617">
                  <c:v>0.82489177999999996</c:v>
                </c:pt>
                <c:pt idx="1618">
                  <c:v>0.85808141000000004</c:v>
                </c:pt>
                <c:pt idx="1619">
                  <c:v>0.95527081999999996</c:v>
                </c:pt>
                <c:pt idx="1620">
                  <c:v>0.91186078000000004</c:v>
                </c:pt>
                <c:pt idx="1621">
                  <c:v>0.85988947999999998</c:v>
                </c:pt>
                <c:pt idx="1622">
                  <c:v>0.85858772999999999</c:v>
                </c:pt>
                <c:pt idx="1623">
                  <c:v>0.81201738999999995</c:v>
                </c:pt>
                <c:pt idx="1624">
                  <c:v>0.80336099000000005</c:v>
                </c:pt>
                <c:pt idx="1625">
                  <c:v>0.84902993999999998</c:v>
                </c:pt>
                <c:pt idx="1626">
                  <c:v>0.76591129000000002</c:v>
                </c:pt>
                <c:pt idx="1627">
                  <c:v>0.80078722999999996</c:v>
                </c:pt>
                <c:pt idx="1628">
                  <c:v>0.81577613999999998</c:v>
                </c:pt>
                <c:pt idx="1629">
                  <c:v>0.81842601000000004</c:v>
                </c:pt>
                <c:pt idx="1630">
                  <c:v>0.83535725999999999</c:v>
                </c:pt>
                <c:pt idx="1631">
                  <c:v>0.99746097</c:v>
                </c:pt>
                <c:pt idx="1632">
                  <c:v>0.77693500999999998</c:v>
                </c:pt>
                <c:pt idx="1633">
                  <c:v>0.97354786000000004</c:v>
                </c:pt>
                <c:pt idx="1634">
                  <c:v>0.87491284999999996</c:v>
                </c:pt>
                <c:pt idx="1635">
                  <c:v>0.96880849000000002</c:v>
                </c:pt>
                <c:pt idx="1636">
                  <c:v>0.78396337000000005</c:v>
                </c:pt>
                <c:pt idx="1637">
                  <c:v>0.74846447000000005</c:v>
                </c:pt>
                <c:pt idx="1638">
                  <c:v>0.74683988999999995</c:v>
                </c:pt>
                <c:pt idx="1639">
                  <c:v>1</c:v>
                </c:pt>
                <c:pt idx="1640">
                  <c:v>0.80366729999999997</c:v>
                </c:pt>
                <c:pt idx="1641">
                  <c:v>0.82714427000000001</c:v>
                </c:pt>
                <c:pt idx="1642">
                  <c:v>0.88243543000000002</c:v>
                </c:pt>
                <c:pt idx="1643">
                  <c:v>0.83833656000000001</c:v>
                </c:pt>
                <c:pt idx="1644">
                  <c:v>0.95818289999999995</c:v>
                </c:pt>
                <c:pt idx="1645">
                  <c:v>0.96616170000000001</c:v>
                </c:pt>
                <c:pt idx="1646">
                  <c:v>0.92259515999999997</c:v>
                </c:pt>
                <c:pt idx="1647">
                  <c:v>0.86586929000000001</c:v>
                </c:pt>
                <c:pt idx="1648">
                  <c:v>1</c:v>
                </c:pt>
                <c:pt idx="1649">
                  <c:v>0.97996139999999998</c:v>
                </c:pt>
                <c:pt idx="1650">
                  <c:v>0.92815133000000005</c:v>
                </c:pt>
                <c:pt idx="1651">
                  <c:v>0.85513565999999996</c:v>
                </c:pt>
                <c:pt idx="1652">
                  <c:v>0.71812341000000002</c:v>
                </c:pt>
                <c:pt idx="1653">
                  <c:v>0.77054045999999998</c:v>
                </c:pt>
                <c:pt idx="1654">
                  <c:v>0.85766558999999998</c:v>
                </c:pt>
                <c:pt idx="1655">
                  <c:v>0.79106153999999995</c:v>
                </c:pt>
                <c:pt idx="1656">
                  <c:v>1</c:v>
                </c:pt>
                <c:pt idx="1657">
                  <c:v>0.84058924999999995</c:v>
                </c:pt>
                <c:pt idx="1658">
                  <c:v>0.98331391999999995</c:v>
                </c:pt>
                <c:pt idx="1659">
                  <c:v>0.72225760000000006</c:v>
                </c:pt>
                <c:pt idx="1660">
                  <c:v>0.87100608999999996</c:v>
                </c:pt>
                <c:pt idx="1661">
                  <c:v>0.76239844999999995</c:v>
                </c:pt>
                <c:pt idx="1662">
                  <c:v>0.73185164000000003</c:v>
                </c:pt>
                <c:pt idx="1663">
                  <c:v>0.83695392000000002</c:v>
                </c:pt>
                <c:pt idx="1664">
                  <c:v>0.85167512999999995</c:v>
                </c:pt>
                <c:pt idx="1665">
                  <c:v>0.79424866999999999</c:v>
                </c:pt>
                <c:pt idx="1666">
                  <c:v>0.91580072999999995</c:v>
                </c:pt>
                <c:pt idx="1667">
                  <c:v>0.73496081999999996</c:v>
                </c:pt>
                <c:pt idx="1668">
                  <c:v>0.78999019000000004</c:v>
                </c:pt>
                <c:pt idx="1669">
                  <c:v>0.87671314</c:v>
                </c:pt>
                <c:pt idx="1670">
                  <c:v>1</c:v>
                </c:pt>
                <c:pt idx="1671">
                  <c:v>0.80530811000000002</c:v>
                </c:pt>
                <c:pt idx="1672">
                  <c:v>0.71667442000000003</c:v>
                </c:pt>
                <c:pt idx="1673">
                  <c:v>0.83367261000000004</c:v>
                </c:pt>
                <c:pt idx="1674">
                  <c:v>0.92120882999999998</c:v>
                </c:pt>
                <c:pt idx="1675">
                  <c:v>0.75147370000000002</c:v>
                </c:pt>
                <c:pt idx="1676">
                  <c:v>1</c:v>
                </c:pt>
                <c:pt idx="1677">
                  <c:v>0.83083929999999995</c:v>
                </c:pt>
                <c:pt idx="1678">
                  <c:v>0.99636199999999997</c:v>
                </c:pt>
                <c:pt idx="1679">
                  <c:v>0.80450197999999995</c:v>
                </c:pt>
                <c:pt idx="1680">
                  <c:v>0.81162385000000004</c:v>
                </c:pt>
                <c:pt idx="1681">
                  <c:v>0.84031140000000004</c:v>
                </c:pt>
                <c:pt idx="1682">
                  <c:v>0.95883214000000005</c:v>
                </c:pt>
                <c:pt idx="1683">
                  <c:v>0.75265026000000002</c:v>
                </c:pt>
                <c:pt idx="1684">
                  <c:v>0.90310385999999998</c:v>
                </c:pt>
                <c:pt idx="1685">
                  <c:v>0.91587078</c:v>
                </c:pt>
                <c:pt idx="1686">
                  <c:v>0.85641677999999999</c:v>
                </c:pt>
                <c:pt idx="1687">
                  <c:v>0.72318735999999995</c:v>
                </c:pt>
                <c:pt idx="1688">
                  <c:v>0.92104620999999998</c:v>
                </c:pt>
                <c:pt idx="1689">
                  <c:v>0.89332352000000004</c:v>
                </c:pt>
                <c:pt idx="1690">
                  <c:v>0.96552554999999995</c:v>
                </c:pt>
                <c:pt idx="1691">
                  <c:v>0.81103016000000006</c:v>
                </c:pt>
                <c:pt idx="1692">
                  <c:v>0.81626337000000004</c:v>
                </c:pt>
                <c:pt idx="1693">
                  <c:v>0.84736193000000004</c:v>
                </c:pt>
                <c:pt idx="1694">
                  <c:v>0.81953558999999998</c:v>
                </c:pt>
                <c:pt idx="1695">
                  <c:v>0.73728192000000004</c:v>
                </c:pt>
                <c:pt idx="1696">
                  <c:v>0.95776435999999998</c:v>
                </c:pt>
                <c:pt idx="1697">
                  <c:v>0.82068304000000003</c:v>
                </c:pt>
                <c:pt idx="1698">
                  <c:v>0.90602843</c:v>
                </c:pt>
                <c:pt idx="1699">
                  <c:v>0.86455552999999996</c:v>
                </c:pt>
                <c:pt idx="1700">
                  <c:v>0.87725452000000004</c:v>
                </c:pt>
                <c:pt idx="1701">
                  <c:v>0.88891704999999999</c:v>
                </c:pt>
                <c:pt idx="1702">
                  <c:v>0.90427502999999998</c:v>
                </c:pt>
                <c:pt idx="1703">
                  <c:v>0.75234858999999998</c:v>
                </c:pt>
                <c:pt idx="1704">
                  <c:v>0.72106998</c:v>
                </c:pt>
                <c:pt idx="1705">
                  <c:v>0.72416886999999996</c:v>
                </c:pt>
                <c:pt idx="1706">
                  <c:v>0.76379680999999999</c:v>
                </c:pt>
                <c:pt idx="1707">
                  <c:v>0.76415686999999999</c:v>
                </c:pt>
                <c:pt idx="1708">
                  <c:v>0.83112914999999998</c:v>
                </c:pt>
                <c:pt idx="1709">
                  <c:v>0.85982822000000003</c:v>
                </c:pt>
                <c:pt idx="1710">
                  <c:v>0.93721399000000005</c:v>
                </c:pt>
                <c:pt idx="1711">
                  <c:v>0.94920846000000003</c:v>
                </c:pt>
                <c:pt idx="1712">
                  <c:v>1</c:v>
                </c:pt>
                <c:pt idx="1713">
                  <c:v>0.88266602999999999</c:v>
                </c:pt>
                <c:pt idx="1714">
                  <c:v>0.91199695999999997</c:v>
                </c:pt>
                <c:pt idx="1715">
                  <c:v>0.72429871000000001</c:v>
                </c:pt>
                <c:pt idx="1716">
                  <c:v>0.97835846000000004</c:v>
                </c:pt>
                <c:pt idx="1717">
                  <c:v>0.90222632999999997</c:v>
                </c:pt>
                <c:pt idx="1718">
                  <c:v>0.82441560999999997</c:v>
                </c:pt>
                <c:pt idx="1719">
                  <c:v>0.93651609000000002</c:v>
                </c:pt>
                <c:pt idx="1720">
                  <c:v>0.76256900999999999</c:v>
                </c:pt>
                <c:pt idx="1721">
                  <c:v>0.88248495999999998</c:v>
                </c:pt>
                <c:pt idx="1722">
                  <c:v>0.78110752000000006</c:v>
                </c:pt>
                <c:pt idx="1723">
                  <c:v>0.80333573000000003</c:v>
                </c:pt>
                <c:pt idx="1724">
                  <c:v>0.97192754000000003</c:v>
                </c:pt>
                <c:pt idx="1725">
                  <c:v>0.78687074000000001</c:v>
                </c:pt>
                <c:pt idx="1726">
                  <c:v>0.73931468</c:v>
                </c:pt>
                <c:pt idx="1727">
                  <c:v>0.75053464999999997</c:v>
                </c:pt>
                <c:pt idx="1728">
                  <c:v>0.75414968999999998</c:v>
                </c:pt>
                <c:pt idx="1729">
                  <c:v>0.94492790999999998</c:v>
                </c:pt>
                <c:pt idx="1730">
                  <c:v>0.7424636</c:v>
                </c:pt>
                <c:pt idx="1731">
                  <c:v>0.97265024</c:v>
                </c:pt>
                <c:pt idx="1732">
                  <c:v>0.75783054999999999</c:v>
                </c:pt>
                <c:pt idx="1733">
                  <c:v>0.80845637000000004</c:v>
                </c:pt>
                <c:pt idx="1734">
                  <c:v>0.74357870000000004</c:v>
                </c:pt>
                <c:pt idx="1735">
                  <c:v>0.77274673999999999</c:v>
                </c:pt>
                <c:pt idx="1736">
                  <c:v>0.92140264000000005</c:v>
                </c:pt>
                <c:pt idx="1737">
                  <c:v>0.73387223000000001</c:v>
                </c:pt>
                <c:pt idx="1738">
                  <c:v>0.89400265999999995</c:v>
                </c:pt>
                <c:pt idx="1739">
                  <c:v>0.75420103999999999</c:v>
                </c:pt>
                <c:pt idx="1740">
                  <c:v>0.90323017999999999</c:v>
                </c:pt>
                <c:pt idx="1741">
                  <c:v>0.83230908000000003</c:v>
                </c:pt>
                <c:pt idx="1742">
                  <c:v>0.75067490999999997</c:v>
                </c:pt>
                <c:pt idx="1743">
                  <c:v>0.83241337999999998</c:v>
                </c:pt>
                <c:pt idx="1744">
                  <c:v>0.71539286000000002</c:v>
                </c:pt>
                <c:pt idx="1745">
                  <c:v>0.86719402000000001</c:v>
                </c:pt>
                <c:pt idx="1746">
                  <c:v>0.82581176000000001</c:v>
                </c:pt>
                <c:pt idx="1747">
                  <c:v>0.75173955000000003</c:v>
                </c:pt>
                <c:pt idx="1748">
                  <c:v>0.91497629999999996</c:v>
                </c:pt>
                <c:pt idx="1749">
                  <c:v>0.76545392000000001</c:v>
                </c:pt>
                <c:pt idx="1750">
                  <c:v>0.75101417000000004</c:v>
                </c:pt>
                <c:pt idx="1751">
                  <c:v>0.83693909</c:v>
                </c:pt>
                <c:pt idx="1752">
                  <c:v>0.79106330000000002</c:v>
                </c:pt>
                <c:pt idx="1753">
                  <c:v>1</c:v>
                </c:pt>
                <c:pt idx="1754">
                  <c:v>0.84254008000000002</c:v>
                </c:pt>
                <c:pt idx="1755">
                  <c:v>0.90445759999999997</c:v>
                </c:pt>
                <c:pt idx="1756">
                  <c:v>0.98111791000000004</c:v>
                </c:pt>
                <c:pt idx="1757">
                  <c:v>0.94718557999999997</c:v>
                </c:pt>
                <c:pt idx="1758">
                  <c:v>0.87863435999999995</c:v>
                </c:pt>
                <c:pt idx="1759">
                  <c:v>0.79950863000000005</c:v>
                </c:pt>
                <c:pt idx="1760">
                  <c:v>0.84513996000000002</c:v>
                </c:pt>
                <c:pt idx="1761">
                  <c:v>0.76300091000000003</c:v>
                </c:pt>
                <c:pt idx="1762">
                  <c:v>0.85512359999999998</c:v>
                </c:pt>
                <c:pt idx="1763">
                  <c:v>0.80259053999999996</c:v>
                </c:pt>
                <c:pt idx="1764">
                  <c:v>0.85517672</c:v>
                </c:pt>
                <c:pt idx="1765">
                  <c:v>0.82649044999999999</c:v>
                </c:pt>
                <c:pt idx="1766">
                  <c:v>0.98012650000000001</c:v>
                </c:pt>
                <c:pt idx="1767">
                  <c:v>0.86538079000000001</c:v>
                </c:pt>
                <c:pt idx="1768">
                  <c:v>1</c:v>
                </c:pt>
                <c:pt idx="1769">
                  <c:v>0.85354677999999995</c:v>
                </c:pt>
                <c:pt idx="1770">
                  <c:v>0.85575334000000003</c:v>
                </c:pt>
                <c:pt idx="1771">
                  <c:v>0.78337972</c:v>
                </c:pt>
                <c:pt idx="1772">
                  <c:v>0.82837938</c:v>
                </c:pt>
                <c:pt idx="1773">
                  <c:v>0.75593555000000001</c:v>
                </c:pt>
                <c:pt idx="1774">
                  <c:v>0.74237682000000005</c:v>
                </c:pt>
                <c:pt idx="1775">
                  <c:v>0.82663836999999996</c:v>
                </c:pt>
                <c:pt idx="1776">
                  <c:v>0.77990203000000002</c:v>
                </c:pt>
                <c:pt idx="1777">
                  <c:v>0.94424673000000003</c:v>
                </c:pt>
                <c:pt idx="1778">
                  <c:v>0.77758495999999999</c:v>
                </c:pt>
                <c:pt idx="1779">
                  <c:v>0.87511271999999996</c:v>
                </c:pt>
                <c:pt idx="1780">
                  <c:v>0.81030548999999996</c:v>
                </c:pt>
                <c:pt idx="1781">
                  <c:v>0.88219075999999996</c:v>
                </c:pt>
                <c:pt idx="1782">
                  <c:v>0.75887802000000004</c:v>
                </c:pt>
                <c:pt idx="1783">
                  <c:v>0.73058204999999998</c:v>
                </c:pt>
                <c:pt idx="1784">
                  <c:v>0.91493833999999996</c:v>
                </c:pt>
                <c:pt idx="1785">
                  <c:v>0.91558817999999997</c:v>
                </c:pt>
                <c:pt idx="1786">
                  <c:v>0.80119982000000001</c:v>
                </c:pt>
                <c:pt idx="1787">
                  <c:v>1</c:v>
                </c:pt>
                <c:pt idx="1788">
                  <c:v>0.94576227999999996</c:v>
                </c:pt>
                <c:pt idx="1789">
                  <c:v>0.94456218000000003</c:v>
                </c:pt>
                <c:pt idx="1790">
                  <c:v>0.81681139999999997</c:v>
                </c:pt>
                <c:pt idx="1791">
                  <c:v>0.97481034</c:v>
                </c:pt>
                <c:pt idx="1792">
                  <c:v>0.74503319000000001</c:v>
                </c:pt>
                <c:pt idx="1793">
                  <c:v>0.72168604999999997</c:v>
                </c:pt>
                <c:pt idx="1794">
                  <c:v>1</c:v>
                </c:pt>
                <c:pt idx="1795">
                  <c:v>0.97726612999999996</c:v>
                </c:pt>
                <c:pt idx="1796">
                  <c:v>0.71599098000000005</c:v>
                </c:pt>
                <c:pt idx="1797">
                  <c:v>0.72666485999999997</c:v>
                </c:pt>
                <c:pt idx="1798">
                  <c:v>0.97753274000000001</c:v>
                </c:pt>
                <c:pt idx="1799">
                  <c:v>0.87625702999999999</c:v>
                </c:pt>
                <c:pt idx="1800">
                  <c:v>0.90420613999999999</c:v>
                </c:pt>
                <c:pt idx="1801">
                  <c:v>0.76874589000000004</c:v>
                </c:pt>
                <c:pt idx="1802">
                  <c:v>0.99480305999999996</c:v>
                </c:pt>
                <c:pt idx="1803">
                  <c:v>0.79983238999999995</c:v>
                </c:pt>
                <c:pt idx="1804">
                  <c:v>0.73826818999999999</c:v>
                </c:pt>
                <c:pt idx="1805">
                  <c:v>0.79246939999999999</c:v>
                </c:pt>
                <c:pt idx="1806">
                  <c:v>0.81901610999999996</c:v>
                </c:pt>
                <c:pt idx="1807">
                  <c:v>0.94585982999999996</c:v>
                </c:pt>
                <c:pt idx="1808">
                  <c:v>0.76928657</c:v>
                </c:pt>
                <c:pt idx="1809">
                  <c:v>0.81214936000000004</c:v>
                </c:pt>
                <c:pt idx="1810">
                  <c:v>0.89496414999999996</c:v>
                </c:pt>
                <c:pt idx="1811">
                  <c:v>0.80848445999999996</c:v>
                </c:pt>
                <c:pt idx="1812">
                  <c:v>0.80396734000000003</c:v>
                </c:pt>
                <c:pt idx="1813">
                  <c:v>0.74649220000000005</c:v>
                </c:pt>
                <c:pt idx="1814">
                  <c:v>0.76309187000000001</c:v>
                </c:pt>
                <c:pt idx="1815">
                  <c:v>0.94437108000000003</c:v>
                </c:pt>
                <c:pt idx="1816">
                  <c:v>0.86411685999999999</c:v>
                </c:pt>
                <c:pt idx="1817">
                  <c:v>0.83966485999999996</c:v>
                </c:pt>
                <c:pt idx="1818">
                  <c:v>0.89688199999999996</c:v>
                </c:pt>
                <c:pt idx="1819">
                  <c:v>0.78309231999999995</c:v>
                </c:pt>
                <c:pt idx="1820">
                  <c:v>0.82598808000000001</c:v>
                </c:pt>
                <c:pt idx="1821">
                  <c:v>0.84499489000000005</c:v>
                </c:pt>
                <c:pt idx="1822">
                  <c:v>0.80227614999999997</c:v>
                </c:pt>
                <c:pt idx="1823">
                  <c:v>0.95883490999999998</c:v>
                </c:pt>
                <c:pt idx="1824">
                  <c:v>0.79807134000000002</c:v>
                </c:pt>
                <c:pt idx="1825">
                  <c:v>0.95838224000000005</c:v>
                </c:pt>
                <c:pt idx="1826">
                  <c:v>0.84095204000000001</c:v>
                </c:pt>
                <c:pt idx="1827">
                  <c:v>0.99461785000000003</c:v>
                </c:pt>
                <c:pt idx="1828">
                  <c:v>0.96413289999999996</c:v>
                </c:pt>
                <c:pt idx="1829">
                  <c:v>0.86899086999999997</c:v>
                </c:pt>
                <c:pt idx="1830">
                  <c:v>0.72195346999999999</c:v>
                </c:pt>
                <c:pt idx="1831">
                  <c:v>0.90814801000000001</c:v>
                </c:pt>
                <c:pt idx="1832">
                  <c:v>0.73811543999999996</c:v>
                </c:pt>
                <c:pt idx="1833">
                  <c:v>0.76741934000000001</c:v>
                </c:pt>
                <c:pt idx="1834">
                  <c:v>0.88200783999999999</c:v>
                </c:pt>
                <c:pt idx="1835">
                  <c:v>0.75866065999999999</c:v>
                </c:pt>
                <c:pt idx="1836">
                  <c:v>0.97087497</c:v>
                </c:pt>
                <c:pt idx="1837">
                  <c:v>0.77275298999999997</c:v>
                </c:pt>
                <c:pt idx="1838">
                  <c:v>0.75604652000000006</c:v>
                </c:pt>
                <c:pt idx="1839">
                  <c:v>0.83993280999999997</c:v>
                </c:pt>
                <c:pt idx="1840">
                  <c:v>0.99372903999999995</c:v>
                </c:pt>
                <c:pt idx="1841">
                  <c:v>0.88869034999999996</c:v>
                </c:pt>
                <c:pt idx="1842">
                  <c:v>0.79012267000000003</c:v>
                </c:pt>
                <c:pt idx="1843">
                  <c:v>1</c:v>
                </c:pt>
                <c:pt idx="1844">
                  <c:v>0.80133518000000004</c:v>
                </c:pt>
                <c:pt idx="1845">
                  <c:v>0.86940932000000004</c:v>
                </c:pt>
                <c:pt idx="1846">
                  <c:v>0.88537851999999995</c:v>
                </c:pt>
                <c:pt idx="1847">
                  <c:v>0.86725901000000005</c:v>
                </c:pt>
                <c:pt idx="1848">
                  <c:v>0.86864481999999998</c:v>
                </c:pt>
                <c:pt idx="1849">
                  <c:v>0.84602314999999995</c:v>
                </c:pt>
                <c:pt idx="1850">
                  <c:v>0.86230527999999995</c:v>
                </c:pt>
                <c:pt idx="1851">
                  <c:v>0.77727617999999998</c:v>
                </c:pt>
                <c:pt idx="1852">
                  <c:v>0.72550018999999999</c:v>
                </c:pt>
                <c:pt idx="1853">
                  <c:v>0.80588360999999997</c:v>
                </c:pt>
                <c:pt idx="1854">
                  <c:v>0.79175567000000002</c:v>
                </c:pt>
                <c:pt idx="1855">
                  <c:v>0.95554373000000004</c:v>
                </c:pt>
                <c:pt idx="1856">
                  <c:v>0.84834871000000001</c:v>
                </c:pt>
                <c:pt idx="1857">
                  <c:v>0.75298854000000004</c:v>
                </c:pt>
                <c:pt idx="1858">
                  <c:v>0.90775499999999998</c:v>
                </c:pt>
                <c:pt idx="1859">
                  <c:v>0.77157719999999996</c:v>
                </c:pt>
                <c:pt idx="1860">
                  <c:v>0.73793019000000004</c:v>
                </c:pt>
                <c:pt idx="1861">
                  <c:v>0.91946300000000003</c:v>
                </c:pt>
                <c:pt idx="1862">
                  <c:v>0.98250813999999997</c:v>
                </c:pt>
                <c:pt idx="1863">
                  <c:v>1</c:v>
                </c:pt>
                <c:pt idx="1864">
                  <c:v>0.76279421999999997</c:v>
                </c:pt>
                <c:pt idx="1865">
                  <c:v>0.80575596999999999</c:v>
                </c:pt>
                <c:pt idx="1866">
                  <c:v>0.75637030999999999</c:v>
                </c:pt>
                <c:pt idx="1867">
                  <c:v>0.75662589999999996</c:v>
                </c:pt>
                <c:pt idx="1868">
                  <c:v>0.77668707000000003</c:v>
                </c:pt>
                <c:pt idx="1869">
                  <c:v>0.86590445999999999</c:v>
                </c:pt>
                <c:pt idx="1870">
                  <c:v>0.90758693999999995</c:v>
                </c:pt>
                <c:pt idx="1871">
                  <c:v>0.71835596999999995</c:v>
                </c:pt>
                <c:pt idx="1872">
                  <c:v>0.96133168000000002</c:v>
                </c:pt>
                <c:pt idx="1873">
                  <c:v>0.71702045999999997</c:v>
                </c:pt>
                <c:pt idx="1874">
                  <c:v>0.79102185000000003</c:v>
                </c:pt>
                <c:pt idx="1875">
                  <c:v>0.76194815000000005</c:v>
                </c:pt>
                <c:pt idx="1876">
                  <c:v>0.90837129000000005</c:v>
                </c:pt>
                <c:pt idx="1877">
                  <c:v>0.78636671000000002</c:v>
                </c:pt>
                <c:pt idx="1878">
                  <c:v>0.93913952999999994</c:v>
                </c:pt>
                <c:pt idx="1879">
                  <c:v>1</c:v>
                </c:pt>
                <c:pt idx="1880">
                  <c:v>0.87728892999999997</c:v>
                </c:pt>
                <c:pt idx="1881">
                  <c:v>0.84077860999999998</c:v>
                </c:pt>
                <c:pt idx="1882">
                  <c:v>0.93070346999999998</c:v>
                </c:pt>
                <c:pt idx="1883">
                  <c:v>0.90589059999999999</c:v>
                </c:pt>
                <c:pt idx="1884">
                  <c:v>0.82588044000000005</c:v>
                </c:pt>
                <c:pt idx="1885">
                  <c:v>0.99158272999999997</c:v>
                </c:pt>
                <c:pt idx="1886">
                  <c:v>0.72069724000000002</c:v>
                </c:pt>
                <c:pt idx="1887">
                  <c:v>0.92034004000000003</c:v>
                </c:pt>
                <c:pt idx="1888">
                  <c:v>0.74144312000000001</c:v>
                </c:pt>
                <c:pt idx="1889">
                  <c:v>0.90724305999999999</c:v>
                </c:pt>
                <c:pt idx="1890">
                  <c:v>0.98560961999999996</c:v>
                </c:pt>
                <c:pt idx="1891">
                  <c:v>0.88776593000000004</c:v>
                </c:pt>
                <c:pt idx="1892">
                  <c:v>0.84585056000000003</c:v>
                </c:pt>
                <c:pt idx="1893">
                  <c:v>0.71870310999999998</c:v>
                </c:pt>
                <c:pt idx="1894">
                  <c:v>0.73618437999999997</c:v>
                </c:pt>
                <c:pt idx="1895">
                  <c:v>0.95388799999999996</c:v>
                </c:pt>
                <c:pt idx="1896">
                  <c:v>0.96260818000000004</c:v>
                </c:pt>
                <c:pt idx="1897">
                  <c:v>0.92399834000000003</c:v>
                </c:pt>
                <c:pt idx="1898">
                  <c:v>0.77941399</c:v>
                </c:pt>
                <c:pt idx="1899">
                  <c:v>0.87098984000000002</c:v>
                </c:pt>
                <c:pt idx="1900">
                  <c:v>0.87008892999999998</c:v>
                </c:pt>
                <c:pt idx="1901">
                  <c:v>0.84174265000000004</c:v>
                </c:pt>
                <c:pt idx="1902">
                  <c:v>0.88173321000000004</c:v>
                </c:pt>
                <c:pt idx="1903">
                  <c:v>0.93703822000000003</c:v>
                </c:pt>
                <c:pt idx="1904">
                  <c:v>0.94382480000000002</c:v>
                </c:pt>
                <c:pt idx="1905">
                  <c:v>0.81431542000000001</c:v>
                </c:pt>
                <c:pt idx="1906">
                  <c:v>0.98231513999999998</c:v>
                </c:pt>
                <c:pt idx="1907">
                  <c:v>0.79641624</c:v>
                </c:pt>
                <c:pt idx="1908">
                  <c:v>0.86146887999999999</c:v>
                </c:pt>
                <c:pt idx="1909">
                  <c:v>0.85341062000000001</c:v>
                </c:pt>
                <c:pt idx="1910">
                  <c:v>1</c:v>
                </c:pt>
                <c:pt idx="1911">
                  <c:v>0.86887004999999995</c:v>
                </c:pt>
                <c:pt idx="1912">
                  <c:v>0.97526418999999998</c:v>
                </c:pt>
                <c:pt idx="1913">
                  <c:v>0.89386109000000002</c:v>
                </c:pt>
                <c:pt idx="1914">
                  <c:v>0.85230806000000003</c:v>
                </c:pt>
                <c:pt idx="1915">
                  <c:v>0.98334447000000003</c:v>
                </c:pt>
                <c:pt idx="1916">
                  <c:v>0.88448846000000003</c:v>
                </c:pt>
                <c:pt idx="1917">
                  <c:v>0.78020102999999996</c:v>
                </c:pt>
                <c:pt idx="1918">
                  <c:v>0.75483098999999998</c:v>
                </c:pt>
                <c:pt idx="1919">
                  <c:v>0.89787198999999995</c:v>
                </c:pt>
                <c:pt idx="1920">
                  <c:v>0.96011245999999995</c:v>
                </c:pt>
                <c:pt idx="1921">
                  <c:v>0.82329171000000001</c:v>
                </c:pt>
                <c:pt idx="1922">
                  <c:v>0.79414295999999995</c:v>
                </c:pt>
                <c:pt idx="1923">
                  <c:v>0.72237284999999996</c:v>
                </c:pt>
                <c:pt idx="1924">
                  <c:v>0.85526270000000004</c:v>
                </c:pt>
                <c:pt idx="1925">
                  <c:v>0.77601818</c:v>
                </c:pt>
                <c:pt idx="1926">
                  <c:v>0.7851882</c:v>
                </c:pt>
                <c:pt idx="1927">
                  <c:v>0.80779582000000005</c:v>
                </c:pt>
                <c:pt idx="1928">
                  <c:v>0.92644722000000002</c:v>
                </c:pt>
                <c:pt idx="1929">
                  <c:v>0.94871914000000002</c:v>
                </c:pt>
                <c:pt idx="1930">
                  <c:v>0.93936419999999998</c:v>
                </c:pt>
                <c:pt idx="1931">
                  <c:v>0.79532797</c:v>
                </c:pt>
                <c:pt idx="1932">
                  <c:v>0.83345444000000002</c:v>
                </c:pt>
                <c:pt idx="1933">
                  <c:v>0.81372734999999996</c:v>
                </c:pt>
                <c:pt idx="1934">
                  <c:v>0.91661174999999995</c:v>
                </c:pt>
                <c:pt idx="1935">
                  <c:v>0.97946555999999996</c:v>
                </c:pt>
                <c:pt idx="1936">
                  <c:v>0.86077305000000004</c:v>
                </c:pt>
                <c:pt idx="1937">
                  <c:v>0.73163418000000002</c:v>
                </c:pt>
                <c:pt idx="1938">
                  <c:v>0.73436827999999998</c:v>
                </c:pt>
                <c:pt idx="1939">
                  <c:v>0.77279363000000001</c:v>
                </c:pt>
                <c:pt idx="1940">
                  <c:v>0.83750851999999998</c:v>
                </c:pt>
                <c:pt idx="1941">
                  <c:v>0.74768716999999996</c:v>
                </c:pt>
                <c:pt idx="1942">
                  <c:v>0.72788823000000002</c:v>
                </c:pt>
                <c:pt idx="1943">
                  <c:v>0.85627487999999996</c:v>
                </c:pt>
                <c:pt idx="1944">
                  <c:v>0.82874015999999995</c:v>
                </c:pt>
                <c:pt idx="1945">
                  <c:v>0.95978138999999996</c:v>
                </c:pt>
                <c:pt idx="1946">
                  <c:v>0.94081088999999996</c:v>
                </c:pt>
                <c:pt idx="1947">
                  <c:v>0.79451472999999995</c:v>
                </c:pt>
                <c:pt idx="1948">
                  <c:v>0.81237347000000004</c:v>
                </c:pt>
                <c:pt idx="1949">
                  <c:v>0.75182504999999999</c:v>
                </c:pt>
                <c:pt idx="1950">
                  <c:v>0.85355510000000001</c:v>
                </c:pt>
                <c:pt idx="1951">
                  <c:v>0.95589986999999998</c:v>
                </c:pt>
                <c:pt idx="1952">
                  <c:v>0.81239030999999995</c:v>
                </c:pt>
                <c:pt idx="1953">
                  <c:v>0.79856358000000005</c:v>
                </c:pt>
                <c:pt idx="1954">
                  <c:v>0.97465223000000001</c:v>
                </c:pt>
                <c:pt idx="1955">
                  <c:v>0.82612996000000005</c:v>
                </c:pt>
                <c:pt idx="1956">
                  <c:v>0.73123009000000005</c:v>
                </c:pt>
                <c:pt idx="1957">
                  <c:v>0.99436776000000004</c:v>
                </c:pt>
                <c:pt idx="1958">
                  <c:v>0.83864598000000001</c:v>
                </c:pt>
                <c:pt idx="1959">
                  <c:v>0.94899933999999997</c:v>
                </c:pt>
                <c:pt idx="1960">
                  <c:v>0.76598264000000005</c:v>
                </c:pt>
                <c:pt idx="1961">
                  <c:v>0.74947865000000002</c:v>
                </c:pt>
                <c:pt idx="1962">
                  <c:v>0.92107028000000002</c:v>
                </c:pt>
                <c:pt idx="1963">
                  <c:v>0.77789525999999998</c:v>
                </c:pt>
                <c:pt idx="1964">
                  <c:v>0.71866412999999996</c:v>
                </c:pt>
                <c:pt idx="1965">
                  <c:v>0.86556770999999999</c:v>
                </c:pt>
                <c:pt idx="1966">
                  <c:v>0.91729762000000004</c:v>
                </c:pt>
                <c:pt idx="1967">
                  <c:v>0.97343299999999999</c:v>
                </c:pt>
                <c:pt idx="1968">
                  <c:v>0.75184267000000005</c:v>
                </c:pt>
                <c:pt idx="1969">
                  <c:v>0.77632292999999997</c:v>
                </c:pt>
                <c:pt idx="1970">
                  <c:v>0.97778734</c:v>
                </c:pt>
                <c:pt idx="1971">
                  <c:v>0.92490695000000001</c:v>
                </c:pt>
                <c:pt idx="1972">
                  <c:v>0.88470846000000003</c:v>
                </c:pt>
                <c:pt idx="1973">
                  <c:v>0.88491189000000003</c:v>
                </c:pt>
                <c:pt idx="1974">
                  <c:v>0.93531156000000004</c:v>
                </c:pt>
                <c:pt idx="1975">
                  <c:v>0.96822302999999998</c:v>
                </c:pt>
                <c:pt idx="1976">
                  <c:v>0.82318941999999995</c:v>
                </c:pt>
                <c:pt idx="1977">
                  <c:v>0.81346843999999996</c:v>
                </c:pt>
                <c:pt idx="1978">
                  <c:v>0.72570847999999999</c:v>
                </c:pt>
                <c:pt idx="1979">
                  <c:v>0.75878752000000005</c:v>
                </c:pt>
                <c:pt idx="1980">
                  <c:v>0.75901618999999998</c:v>
                </c:pt>
                <c:pt idx="1981">
                  <c:v>0.74537483999999998</c:v>
                </c:pt>
                <c:pt idx="1982">
                  <c:v>0.93169659000000005</c:v>
                </c:pt>
                <c:pt idx="1983">
                  <c:v>0.88709408000000001</c:v>
                </c:pt>
                <c:pt idx="1984">
                  <c:v>0.92276203000000001</c:v>
                </c:pt>
                <c:pt idx="1985">
                  <c:v>0.96828760000000003</c:v>
                </c:pt>
                <c:pt idx="1986">
                  <c:v>0.74946846</c:v>
                </c:pt>
                <c:pt idx="1987">
                  <c:v>0.92994834000000004</c:v>
                </c:pt>
                <c:pt idx="1988">
                  <c:v>0.96760464999999996</c:v>
                </c:pt>
                <c:pt idx="1989">
                  <c:v>0.74507031999999995</c:v>
                </c:pt>
                <c:pt idx="1990">
                  <c:v>0.77689543000000005</c:v>
                </c:pt>
                <c:pt idx="1991">
                  <c:v>0.88092954000000001</c:v>
                </c:pt>
                <c:pt idx="1992">
                  <c:v>0.80758887000000001</c:v>
                </c:pt>
                <c:pt idx="1993">
                  <c:v>0.75256581</c:v>
                </c:pt>
                <c:pt idx="1994">
                  <c:v>0.76283292000000003</c:v>
                </c:pt>
                <c:pt idx="1995">
                  <c:v>0.85106402999999997</c:v>
                </c:pt>
                <c:pt idx="1996">
                  <c:v>0.89725485999999999</c:v>
                </c:pt>
                <c:pt idx="1997">
                  <c:v>0.94226949999999998</c:v>
                </c:pt>
                <c:pt idx="1998">
                  <c:v>0.81889981999999994</c:v>
                </c:pt>
                <c:pt idx="1999">
                  <c:v>0.76017310000000005</c:v>
                </c:pt>
                <c:pt idx="2000">
                  <c:v>0.83771287999999999</c:v>
                </c:pt>
                <c:pt idx="2001">
                  <c:v>0.73316241000000004</c:v>
                </c:pt>
                <c:pt idx="2002">
                  <c:v>0.84902796000000003</c:v>
                </c:pt>
                <c:pt idx="2003">
                  <c:v>0.98825872000000003</c:v>
                </c:pt>
                <c:pt idx="2004">
                  <c:v>0.73219659999999998</c:v>
                </c:pt>
                <c:pt idx="2005">
                  <c:v>0.89433295000000002</c:v>
                </c:pt>
                <c:pt idx="2006">
                  <c:v>0.74744126</c:v>
                </c:pt>
                <c:pt idx="2007">
                  <c:v>0.90684551999999996</c:v>
                </c:pt>
                <c:pt idx="2008">
                  <c:v>0.74091099000000005</c:v>
                </c:pt>
                <c:pt idx="2009">
                  <c:v>0.75200356000000002</c:v>
                </c:pt>
                <c:pt idx="2010">
                  <c:v>0.78344966999999999</c:v>
                </c:pt>
                <c:pt idx="2011">
                  <c:v>0.85859074999999996</c:v>
                </c:pt>
                <c:pt idx="2012">
                  <c:v>0.74472028000000001</c:v>
                </c:pt>
                <c:pt idx="2013">
                  <c:v>0.84330906999999999</c:v>
                </c:pt>
                <c:pt idx="2014">
                  <c:v>0.74328426999999997</c:v>
                </c:pt>
                <c:pt idx="2015">
                  <c:v>0.87847028999999999</c:v>
                </c:pt>
                <c:pt idx="2016">
                  <c:v>0.91676115000000002</c:v>
                </c:pt>
                <c:pt idx="2017">
                  <c:v>0.73483122000000001</c:v>
                </c:pt>
                <c:pt idx="2018">
                  <c:v>0.89919505</c:v>
                </c:pt>
                <c:pt idx="2019">
                  <c:v>0.93061517000000005</c:v>
                </c:pt>
                <c:pt idx="2020">
                  <c:v>0.87995235999999999</c:v>
                </c:pt>
                <c:pt idx="2021">
                  <c:v>0.84225972000000005</c:v>
                </c:pt>
                <c:pt idx="2022">
                  <c:v>0.73172135000000005</c:v>
                </c:pt>
                <c:pt idx="2023">
                  <c:v>0.73101618999999995</c:v>
                </c:pt>
                <c:pt idx="2024">
                  <c:v>0.95285845000000002</c:v>
                </c:pt>
                <c:pt idx="2025">
                  <c:v>0.85729279000000003</c:v>
                </c:pt>
                <c:pt idx="2026">
                  <c:v>0.93346629999999997</c:v>
                </c:pt>
                <c:pt idx="2027">
                  <c:v>0.76550859999999998</c:v>
                </c:pt>
                <c:pt idx="2028">
                  <c:v>0.80325743000000005</c:v>
                </c:pt>
                <c:pt idx="2029">
                  <c:v>0.86484775000000003</c:v>
                </c:pt>
                <c:pt idx="2030">
                  <c:v>0.75513249000000005</c:v>
                </c:pt>
                <c:pt idx="2031">
                  <c:v>0.71799658</c:v>
                </c:pt>
                <c:pt idx="2032">
                  <c:v>0.73201514999999995</c:v>
                </c:pt>
                <c:pt idx="2033">
                  <c:v>0.86373573999999997</c:v>
                </c:pt>
                <c:pt idx="2034">
                  <c:v>0.79937530000000001</c:v>
                </c:pt>
                <c:pt idx="2035">
                  <c:v>0.77794079000000005</c:v>
                </c:pt>
                <c:pt idx="2036">
                  <c:v>0.81166700000000003</c:v>
                </c:pt>
                <c:pt idx="2037">
                  <c:v>0.7480599</c:v>
                </c:pt>
                <c:pt idx="2038">
                  <c:v>0.83239019999999997</c:v>
                </c:pt>
                <c:pt idx="2039">
                  <c:v>0.77775161999999998</c:v>
                </c:pt>
                <c:pt idx="2040">
                  <c:v>0.93855177000000001</c:v>
                </c:pt>
                <c:pt idx="2041">
                  <c:v>0.81862990000000002</c:v>
                </c:pt>
                <c:pt idx="2042">
                  <c:v>0.75635229999999998</c:v>
                </c:pt>
                <c:pt idx="2043">
                  <c:v>0.84009341000000004</c:v>
                </c:pt>
                <c:pt idx="2044">
                  <c:v>0.74587216999999995</c:v>
                </c:pt>
                <c:pt idx="2045">
                  <c:v>0.72821585</c:v>
                </c:pt>
                <c:pt idx="2046">
                  <c:v>0.75543238000000001</c:v>
                </c:pt>
                <c:pt idx="2047">
                  <c:v>0.89130964000000001</c:v>
                </c:pt>
                <c:pt idx="2048">
                  <c:v>0.98917295999999999</c:v>
                </c:pt>
                <c:pt idx="2049">
                  <c:v>0.81784403000000006</c:v>
                </c:pt>
                <c:pt idx="2050">
                  <c:v>0.74938168000000005</c:v>
                </c:pt>
                <c:pt idx="2051">
                  <c:v>0.77033112999999998</c:v>
                </c:pt>
                <c:pt idx="2052">
                  <c:v>0.84756818</c:v>
                </c:pt>
                <c:pt idx="2053">
                  <c:v>0.97360473000000003</c:v>
                </c:pt>
                <c:pt idx="2054">
                  <c:v>0.95073542</c:v>
                </c:pt>
                <c:pt idx="2055">
                  <c:v>0.95487842000000001</c:v>
                </c:pt>
                <c:pt idx="2056">
                  <c:v>0.83658283</c:v>
                </c:pt>
                <c:pt idx="2057">
                  <c:v>0.88252052999999997</c:v>
                </c:pt>
                <c:pt idx="2058">
                  <c:v>0.99875437</c:v>
                </c:pt>
                <c:pt idx="2059">
                  <c:v>0.93124041000000002</c:v>
                </c:pt>
                <c:pt idx="2060">
                  <c:v>0.75287947</c:v>
                </c:pt>
                <c:pt idx="2061">
                  <c:v>0.74887658999999995</c:v>
                </c:pt>
                <c:pt idx="2062">
                  <c:v>0.93119958000000003</c:v>
                </c:pt>
                <c:pt idx="2063">
                  <c:v>0.74528570999999999</c:v>
                </c:pt>
                <c:pt idx="2064">
                  <c:v>0.76229970999999996</c:v>
                </c:pt>
                <c:pt idx="2065">
                  <c:v>0.76434835999999995</c:v>
                </c:pt>
                <c:pt idx="2066">
                  <c:v>0.89917221000000003</c:v>
                </c:pt>
                <c:pt idx="2067">
                  <c:v>0.91714571</c:v>
                </c:pt>
                <c:pt idx="2068">
                  <c:v>0.81065947000000005</c:v>
                </c:pt>
                <c:pt idx="2069">
                  <c:v>0.76580214999999996</c:v>
                </c:pt>
                <c:pt idx="2070">
                  <c:v>0.82845007999999998</c:v>
                </c:pt>
                <c:pt idx="2071">
                  <c:v>0.81277699000000003</c:v>
                </c:pt>
                <c:pt idx="2072">
                  <c:v>0.91804576000000004</c:v>
                </c:pt>
                <c:pt idx="2073">
                  <c:v>0.71980164000000002</c:v>
                </c:pt>
                <c:pt idx="2074">
                  <c:v>0.73751624000000005</c:v>
                </c:pt>
                <c:pt idx="2075">
                  <c:v>0.98280093000000002</c:v>
                </c:pt>
                <c:pt idx="2076">
                  <c:v>0.75388025000000003</c:v>
                </c:pt>
                <c:pt idx="2077">
                  <c:v>0.71760422999999995</c:v>
                </c:pt>
                <c:pt idx="2078">
                  <c:v>0.83160118000000005</c:v>
                </c:pt>
                <c:pt idx="2079">
                  <c:v>0.78966745999999999</c:v>
                </c:pt>
                <c:pt idx="2080">
                  <c:v>0.73525744000000004</c:v>
                </c:pt>
                <c:pt idx="2081">
                  <c:v>0.76238114000000001</c:v>
                </c:pt>
                <c:pt idx="2082">
                  <c:v>0.77750410000000003</c:v>
                </c:pt>
                <c:pt idx="2083">
                  <c:v>0.91697337999999995</c:v>
                </c:pt>
                <c:pt idx="2084">
                  <c:v>0.81124848999999999</c:v>
                </c:pt>
                <c:pt idx="2085">
                  <c:v>0.96666516999999996</c:v>
                </c:pt>
                <c:pt idx="2086">
                  <c:v>0.74134158999999999</c:v>
                </c:pt>
                <c:pt idx="2087">
                  <c:v>0.82600417000000004</c:v>
                </c:pt>
                <c:pt idx="2088">
                  <c:v>0.94644565000000003</c:v>
                </c:pt>
                <c:pt idx="2089">
                  <c:v>0.91791305999999995</c:v>
                </c:pt>
                <c:pt idx="2090">
                  <c:v>0.81057581999999995</c:v>
                </c:pt>
                <c:pt idx="2091">
                  <c:v>0.82518095999999996</c:v>
                </c:pt>
                <c:pt idx="2092">
                  <c:v>0.80692302999999999</c:v>
                </c:pt>
                <c:pt idx="2093">
                  <c:v>0.86823101999999996</c:v>
                </c:pt>
                <c:pt idx="2094">
                  <c:v>0.87237825999999996</c:v>
                </c:pt>
                <c:pt idx="2095">
                  <c:v>0.97892491999999998</c:v>
                </c:pt>
                <c:pt idx="2096">
                  <c:v>0.81870469999999995</c:v>
                </c:pt>
                <c:pt idx="2097">
                  <c:v>0.80433935999999995</c:v>
                </c:pt>
                <c:pt idx="2098">
                  <c:v>0.98984638000000003</c:v>
                </c:pt>
                <c:pt idx="2099">
                  <c:v>0.77383358999999996</c:v>
                </c:pt>
                <c:pt idx="2100">
                  <c:v>0.72733285000000003</c:v>
                </c:pt>
                <c:pt idx="2101">
                  <c:v>0.75917716999999996</c:v>
                </c:pt>
                <c:pt idx="2102">
                  <c:v>0.91179560999999998</c:v>
                </c:pt>
                <c:pt idx="2103">
                  <c:v>0.76462896999999996</c:v>
                </c:pt>
                <c:pt idx="2104">
                  <c:v>0.91500649999999994</c:v>
                </c:pt>
                <c:pt idx="2105">
                  <c:v>0.87511450000000002</c:v>
                </c:pt>
                <c:pt idx="2106">
                  <c:v>0.82749315999999995</c:v>
                </c:pt>
                <c:pt idx="2107">
                  <c:v>0.74933391999999999</c:v>
                </c:pt>
                <c:pt idx="2108">
                  <c:v>0.73212885000000005</c:v>
                </c:pt>
                <c:pt idx="2109">
                  <c:v>0.91152851999999995</c:v>
                </c:pt>
                <c:pt idx="2110">
                  <c:v>0.77266979000000002</c:v>
                </c:pt>
                <c:pt idx="2111">
                  <c:v>0.74697022999999996</c:v>
                </c:pt>
                <c:pt idx="2112">
                  <c:v>0.80171515999999998</c:v>
                </c:pt>
                <c:pt idx="2113">
                  <c:v>0.73519014999999999</c:v>
                </c:pt>
                <c:pt idx="2114">
                  <c:v>0.78061497000000002</c:v>
                </c:pt>
                <c:pt idx="2115">
                  <c:v>0.76813916999999998</c:v>
                </c:pt>
                <c:pt idx="2116">
                  <c:v>0.74315005000000001</c:v>
                </c:pt>
                <c:pt idx="2117">
                  <c:v>0.82846693999999999</c:v>
                </c:pt>
                <c:pt idx="2118">
                  <c:v>0.90437487000000005</c:v>
                </c:pt>
                <c:pt idx="2119">
                  <c:v>0.76046963999999995</c:v>
                </c:pt>
                <c:pt idx="2120">
                  <c:v>0.78244924000000005</c:v>
                </c:pt>
                <c:pt idx="2121">
                  <c:v>0.85172210000000004</c:v>
                </c:pt>
                <c:pt idx="2122">
                  <c:v>0.96098519000000004</c:v>
                </c:pt>
                <c:pt idx="2123">
                  <c:v>0.75719623999999996</c:v>
                </c:pt>
                <c:pt idx="2124">
                  <c:v>0.81450058000000003</c:v>
                </c:pt>
                <c:pt idx="2125">
                  <c:v>0.89851418999999999</c:v>
                </c:pt>
                <c:pt idx="2126">
                  <c:v>0.97690644000000004</c:v>
                </c:pt>
                <c:pt idx="2127">
                  <c:v>0.97180038000000002</c:v>
                </c:pt>
                <c:pt idx="2128">
                  <c:v>0.86717579</c:v>
                </c:pt>
                <c:pt idx="2129">
                  <c:v>0.99715900999999996</c:v>
                </c:pt>
                <c:pt idx="2130">
                  <c:v>0.93542749999999997</c:v>
                </c:pt>
                <c:pt idx="2131">
                  <c:v>0.74661440000000001</c:v>
                </c:pt>
                <c:pt idx="2132">
                  <c:v>0.80108599999999996</c:v>
                </c:pt>
                <c:pt idx="2133">
                  <c:v>1</c:v>
                </c:pt>
                <c:pt idx="2134">
                  <c:v>0.74413167999999996</c:v>
                </c:pt>
                <c:pt idx="2135">
                  <c:v>0.72362742000000002</c:v>
                </c:pt>
                <c:pt idx="2136">
                  <c:v>0.97166291999999999</c:v>
                </c:pt>
                <c:pt idx="2137">
                  <c:v>0.77720396000000003</c:v>
                </c:pt>
                <c:pt idx="2138">
                  <c:v>0.98153995999999999</c:v>
                </c:pt>
                <c:pt idx="2139">
                  <c:v>0.77869982000000004</c:v>
                </c:pt>
                <c:pt idx="2140">
                  <c:v>0.91781917999999996</c:v>
                </c:pt>
                <c:pt idx="2141">
                  <c:v>0.94247093000000004</c:v>
                </c:pt>
                <c:pt idx="2142">
                  <c:v>0.74155570999999998</c:v>
                </c:pt>
                <c:pt idx="2143">
                  <c:v>0.81388755000000002</c:v>
                </c:pt>
                <c:pt idx="2144">
                  <c:v>0.84896545999999995</c:v>
                </c:pt>
                <c:pt idx="2145">
                  <c:v>0.9182652</c:v>
                </c:pt>
                <c:pt idx="2146">
                  <c:v>0.89439009000000003</c:v>
                </c:pt>
                <c:pt idx="2147">
                  <c:v>0.97288344000000004</c:v>
                </c:pt>
                <c:pt idx="2148">
                  <c:v>0.73192029000000003</c:v>
                </c:pt>
                <c:pt idx="2149">
                  <c:v>0.96492032000000005</c:v>
                </c:pt>
                <c:pt idx="2150">
                  <c:v>0.91252376000000002</c:v>
                </c:pt>
                <c:pt idx="2151">
                  <c:v>0.87057081999999997</c:v>
                </c:pt>
                <c:pt idx="2152">
                  <c:v>0.75846537000000003</c:v>
                </c:pt>
                <c:pt idx="2153">
                  <c:v>0.94531138000000003</c:v>
                </c:pt>
                <c:pt idx="2154">
                  <c:v>0.75575132</c:v>
                </c:pt>
                <c:pt idx="2155">
                  <c:v>0.74755329000000004</c:v>
                </c:pt>
                <c:pt idx="2156">
                  <c:v>0.98760906999999998</c:v>
                </c:pt>
                <c:pt idx="2157">
                  <c:v>0.81270014999999995</c:v>
                </c:pt>
                <c:pt idx="2158">
                  <c:v>0.83767153000000005</c:v>
                </c:pt>
                <c:pt idx="2159">
                  <c:v>0.73152879999999998</c:v>
                </c:pt>
                <c:pt idx="2160">
                  <c:v>0.84462910000000002</c:v>
                </c:pt>
                <c:pt idx="2161">
                  <c:v>0.96528765999999999</c:v>
                </c:pt>
                <c:pt idx="2162">
                  <c:v>0.72247280000000003</c:v>
                </c:pt>
                <c:pt idx="2163">
                  <c:v>0.74228243999999999</c:v>
                </c:pt>
                <c:pt idx="2164">
                  <c:v>0.87924694999999997</c:v>
                </c:pt>
                <c:pt idx="2165">
                  <c:v>0.78252595999999996</c:v>
                </c:pt>
                <c:pt idx="2166">
                  <c:v>0.91920184999999999</c:v>
                </c:pt>
                <c:pt idx="2167">
                  <c:v>0.95799688999999999</c:v>
                </c:pt>
                <c:pt idx="2168">
                  <c:v>0.85722169999999998</c:v>
                </c:pt>
                <c:pt idx="2169">
                  <c:v>0.85465661000000004</c:v>
                </c:pt>
                <c:pt idx="2170">
                  <c:v>0.92185256999999998</c:v>
                </c:pt>
                <c:pt idx="2171">
                  <c:v>0.74360037999999995</c:v>
                </c:pt>
                <c:pt idx="2172">
                  <c:v>0.93542221999999997</c:v>
                </c:pt>
                <c:pt idx="2173">
                  <c:v>0.74871525999999999</c:v>
                </c:pt>
                <c:pt idx="2174">
                  <c:v>0.83090816000000001</c:v>
                </c:pt>
                <c:pt idx="2175">
                  <c:v>0.80245350000000004</c:v>
                </c:pt>
                <c:pt idx="2176">
                  <c:v>0.87170287000000002</c:v>
                </c:pt>
                <c:pt idx="2177">
                  <c:v>0.73811371999999997</c:v>
                </c:pt>
                <c:pt idx="2178">
                  <c:v>0.80064413999999995</c:v>
                </c:pt>
                <c:pt idx="2179">
                  <c:v>0.85054607999999998</c:v>
                </c:pt>
                <c:pt idx="2180">
                  <c:v>0.83181245000000004</c:v>
                </c:pt>
                <c:pt idx="2181">
                  <c:v>0.72690049999999995</c:v>
                </c:pt>
                <c:pt idx="2182">
                  <c:v>0.88903825999999997</c:v>
                </c:pt>
                <c:pt idx="2183">
                  <c:v>0.85354812999999996</c:v>
                </c:pt>
                <c:pt idx="2184">
                  <c:v>0.99973827000000004</c:v>
                </c:pt>
                <c:pt idx="2185">
                  <c:v>0.87955320999999997</c:v>
                </c:pt>
                <c:pt idx="2186">
                  <c:v>0.83412280000000005</c:v>
                </c:pt>
                <c:pt idx="2187">
                  <c:v>0.87074666000000001</c:v>
                </c:pt>
                <c:pt idx="2188">
                  <c:v>0.90443846000000006</c:v>
                </c:pt>
                <c:pt idx="2189">
                  <c:v>0.84739653999999998</c:v>
                </c:pt>
                <c:pt idx="2190">
                  <c:v>0.77561590999999996</c:v>
                </c:pt>
                <c:pt idx="2191">
                  <c:v>0.76394978000000002</c:v>
                </c:pt>
                <c:pt idx="2192">
                  <c:v>0.72777575000000005</c:v>
                </c:pt>
                <c:pt idx="2193">
                  <c:v>0.72657691000000002</c:v>
                </c:pt>
                <c:pt idx="2194">
                  <c:v>1</c:v>
                </c:pt>
                <c:pt idx="2195">
                  <c:v>0.73259039999999997</c:v>
                </c:pt>
                <c:pt idx="2196">
                  <c:v>0.82905823000000001</c:v>
                </c:pt>
                <c:pt idx="2197">
                  <c:v>0.84043493999999996</c:v>
                </c:pt>
                <c:pt idx="2198">
                  <c:v>0.75333528000000005</c:v>
                </c:pt>
                <c:pt idx="2199">
                  <c:v>0.73818638999999997</c:v>
                </c:pt>
                <c:pt idx="2200">
                  <c:v>0.92403542000000005</c:v>
                </c:pt>
                <c:pt idx="2201">
                  <c:v>0.96510642000000002</c:v>
                </c:pt>
                <c:pt idx="2202">
                  <c:v>0.79458461000000002</c:v>
                </c:pt>
                <c:pt idx="2203">
                  <c:v>0.93948445000000003</c:v>
                </c:pt>
                <c:pt idx="2204">
                  <c:v>0.76456500999999999</c:v>
                </c:pt>
                <c:pt idx="2205">
                  <c:v>0.97112606000000001</c:v>
                </c:pt>
                <c:pt idx="2206">
                  <c:v>0.79464230999999996</c:v>
                </c:pt>
                <c:pt idx="2207">
                  <c:v>0.72685290000000002</c:v>
                </c:pt>
                <c:pt idx="2208">
                  <c:v>0.99895338</c:v>
                </c:pt>
                <c:pt idx="2209">
                  <c:v>0.81860045000000004</c:v>
                </c:pt>
                <c:pt idx="2210">
                  <c:v>0.99086600999999996</c:v>
                </c:pt>
                <c:pt idx="2211">
                  <c:v>0.88802258999999995</c:v>
                </c:pt>
                <c:pt idx="2212">
                  <c:v>0.86563500000000004</c:v>
                </c:pt>
                <c:pt idx="2213">
                  <c:v>0.74539880000000003</c:v>
                </c:pt>
                <c:pt idx="2214">
                  <c:v>0.90038622999999995</c:v>
                </c:pt>
                <c:pt idx="2215">
                  <c:v>0.75735021999999996</c:v>
                </c:pt>
                <c:pt idx="2216">
                  <c:v>0.90311092999999998</c:v>
                </c:pt>
                <c:pt idx="2217">
                  <c:v>0.97264744000000003</c:v>
                </c:pt>
                <c:pt idx="2218">
                  <c:v>0.93611140999999998</c:v>
                </c:pt>
                <c:pt idx="2219">
                  <c:v>0.83250307000000001</c:v>
                </c:pt>
                <c:pt idx="2220">
                  <c:v>0.81899275999999999</c:v>
                </c:pt>
                <c:pt idx="2221">
                  <c:v>0.96414193000000004</c:v>
                </c:pt>
                <c:pt idx="2222">
                  <c:v>0.91382363</c:v>
                </c:pt>
                <c:pt idx="2223">
                  <c:v>0.97928298000000003</c:v>
                </c:pt>
                <c:pt idx="2224">
                  <c:v>0.78945651999999999</c:v>
                </c:pt>
                <c:pt idx="2225">
                  <c:v>0.85321696999999996</c:v>
                </c:pt>
                <c:pt idx="2226">
                  <c:v>0.80751993</c:v>
                </c:pt>
                <c:pt idx="2227">
                  <c:v>1</c:v>
                </c:pt>
                <c:pt idx="2228">
                  <c:v>0.77037686000000005</c:v>
                </c:pt>
                <c:pt idx="2229">
                  <c:v>0.72656518999999997</c:v>
                </c:pt>
                <c:pt idx="2230">
                  <c:v>0.94654145999999995</c:v>
                </c:pt>
                <c:pt idx="2231">
                  <c:v>0.78050408999999998</c:v>
                </c:pt>
                <c:pt idx="2232">
                  <c:v>0.93796219999999997</c:v>
                </c:pt>
                <c:pt idx="2233">
                  <c:v>0.90337235000000005</c:v>
                </c:pt>
                <c:pt idx="2234">
                  <c:v>0.76130620000000004</c:v>
                </c:pt>
                <c:pt idx="2235">
                  <c:v>0.90168890000000002</c:v>
                </c:pt>
                <c:pt idx="2236">
                  <c:v>0.97203656000000005</c:v>
                </c:pt>
                <c:pt idx="2237">
                  <c:v>0.96870160000000005</c:v>
                </c:pt>
                <c:pt idx="2238">
                  <c:v>0.91239733999999995</c:v>
                </c:pt>
                <c:pt idx="2239">
                  <c:v>0.76607104000000004</c:v>
                </c:pt>
                <c:pt idx="2240">
                  <c:v>0.81276143999999995</c:v>
                </c:pt>
                <c:pt idx="2241">
                  <c:v>0.72555643000000003</c:v>
                </c:pt>
                <c:pt idx="2242">
                  <c:v>0.82219220999999998</c:v>
                </c:pt>
                <c:pt idx="2243">
                  <c:v>0.75088142000000002</c:v>
                </c:pt>
                <c:pt idx="2244">
                  <c:v>0.81233310000000003</c:v>
                </c:pt>
                <c:pt idx="2245">
                  <c:v>0.71622545000000004</c:v>
                </c:pt>
                <c:pt idx="2246">
                  <c:v>0.79986066</c:v>
                </c:pt>
                <c:pt idx="2247">
                  <c:v>0.86094780999999998</c:v>
                </c:pt>
                <c:pt idx="2248">
                  <c:v>0.94693000000000005</c:v>
                </c:pt>
                <c:pt idx="2249">
                  <c:v>0.77468714000000005</c:v>
                </c:pt>
                <c:pt idx="2250">
                  <c:v>0.85546372999999998</c:v>
                </c:pt>
                <c:pt idx="2251">
                  <c:v>0.95686990999999999</c:v>
                </c:pt>
                <c:pt idx="2252">
                  <c:v>0.83780403000000003</c:v>
                </c:pt>
                <c:pt idx="2253">
                  <c:v>0.77837239000000003</c:v>
                </c:pt>
                <c:pt idx="2254">
                  <c:v>1</c:v>
                </c:pt>
                <c:pt idx="2255">
                  <c:v>0.89791741000000003</c:v>
                </c:pt>
                <c:pt idx="2256">
                  <c:v>0.98716967</c:v>
                </c:pt>
                <c:pt idx="2257">
                  <c:v>0.74455698999999997</c:v>
                </c:pt>
                <c:pt idx="2258">
                  <c:v>0.79579946000000001</c:v>
                </c:pt>
                <c:pt idx="2259">
                  <c:v>0.80999153000000002</c:v>
                </c:pt>
                <c:pt idx="2260">
                  <c:v>0.74911578000000001</c:v>
                </c:pt>
                <c:pt idx="2261">
                  <c:v>0.95671965999999997</c:v>
                </c:pt>
                <c:pt idx="2262">
                  <c:v>0.74664595</c:v>
                </c:pt>
                <c:pt idx="2263">
                  <c:v>0.76231026999999996</c:v>
                </c:pt>
                <c:pt idx="2264">
                  <c:v>0.78391095</c:v>
                </c:pt>
                <c:pt idx="2265">
                  <c:v>0.80944388</c:v>
                </c:pt>
                <c:pt idx="2266">
                  <c:v>0.85177959000000003</c:v>
                </c:pt>
                <c:pt idx="2267">
                  <c:v>0.78414426000000004</c:v>
                </c:pt>
                <c:pt idx="2268">
                  <c:v>0.97310015999999999</c:v>
                </c:pt>
                <c:pt idx="2269">
                  <c:v>0.78829227000000002</c:v>
                </c:pt>
                <c:pt idx="2270">
                  <c:v>0.93337846000000002</c:v>
                </c:pt>
                <c:pt idx="2271">
                  <c:v>0.76403003000000003</c:v>
                </c:pt>
                <c:pt idx="2272">
                  <c:v>0.77047555000000001</c:v>
                </c:pt>
                <c:pt idx="2273">
                  <c:v>0.83543791000000001</c:v>
                </c:pt>
                <c:pt idx="2274">
                  <c:v>0.81970443000000004</c:v>
                </c:pt>
                <c:pt idx="2275">
                  <c:v>0.97684048000000001</c:v>
                </c:pt>
                <c:pt idx="2276">
                  <c:v>0.82751437999999999</c:v>
                </c:pt>
                <c:pt idx="2277">
                  <c:v>0.91836408000000003</c:v>
                </c:pt>
                <c:pt idx="2278">
                  <c:v>0.78745284000000004</c:v>
                </c:pt>
                <c:pt idx="2279">
                  <c:v>0.88668912</c:v>
                </c:pt>
                <c:pt idx="2280">
                  <c:v>0.97857187000000001</c:v>
                </c:pt>
                <c:pt idx="2281">
                  <c:v>0.73738762999999996</c:v>
                </c:pt>
                <c:pt idx="2282">
                  <c:v>0.74385075000000001</c:v>
                </c:pt>
                <c:pt idx="2283">
                  <c:v>0.99487974999999995</c:v>
                </c:pt>
                <c:pt idx="2284">
                  <c:v>0.77040472999999998</c:v>
                </c:pt>
                <c:pt idx="2285">
                  <c:v>0.84452006000000002</c:v>
                </c:pt>
                <c:pt idx="2286">
                  <c:v>0.73912911999999997</c:v>
                </c:pt>
                <c:pt idx="2287">
                  <c:v>0.83306351999999995</c:v>
                </c:pt>
                <c:pt idx="2288">
                  <c:v>0.89201651999999998</c:v>
                </c:pt>
                <c:pt idx="2289">
                  <c:v>0.97419462000000001</c:v>
                </c:pt>
                <c:pt idx="2290">
                  <c:v>0.85582543</c:v>
                </c:pt>
                <c:pt idx="2291">
                  <c:v>0.73899610000000004</c:v>
                </c:pt>
                <c:pt idx="2292">
                  <c:v>0.76775450000000001</c:v>
                </c:pt>
                <c:pt idx="2293">
                  <c:v>0.80219183999999999</c:v>
                </c:pt>
                <c:pt idx="2294">
                  <c:v>0.87013806999999999</c:v>
                </c:pt>
                <c:pt idx="2295">
                  <c:v>0.94581572000000003</c:v>
                </c:pt>
                <c:pt idx="2296">
                  <c:v>0.78426357999999996</c:v>
                </c:pt>
                <c:pt idx="2297">
                  <c:v>0.78738315999999997</c:v>
                </c:pt>
                <c:pt idx="2298">
                  <c:v>0.71873412000000003</c:v>
                </c:pt>
                <c:pt idx="2299">
                  <c:v>1</c:v>
                </c:pt>
                <c:pt idx="2300">
                  <c:v>0.78406615999999996</c:v>
                </c:pt>
                <c:pt idx="2301">
                  <c:v>0.77784279000000001</c:v>
                </c:pt>
                <c:pt idx="2302">
                  <c:v>0.97572194999999995</c:v>
                </c:pt>
                <c:pt idx="2303">
                  <c:v>0.72150809999999999</c:v>
                </c:pt>
                <c:pt idx="2304">
                  <c:v>0.74223693999999996</c:v>
                </c:pt>
                <c:pt idx="2305">
                  <c:v>0.89412636000000001</c:v>
                </c:pt>
                <c:pt idx="2306">
                  <c:v>0.88803412000000004</c:v>
                </c:pt>
                <c:pt idx="2307">
                  <c:v>0.75953155000000006</c:v>
                </c:pt>
                <c:pt idx="2308">
                  <c:v>0.74714658</c:v>
                </c:pt>
                <c:pt idx="2309">
                  <c:v>0.83482339000000005</c:v>
                </c:pt>
                <c:pt idx="2310">
                  <c:v>0.73941999000000003</c:v>
                </c:pt>
                <c:pt idx="2311">
                  <c:v>0.96578600000000003</c:v>
                </c:pt>
                <c:pt idx="2312">
                  <c:v>0.91922579999999998</c:v>
                </c:pt>
                <c:pt idx="2313">
                  <c:v>0.72800182999999996</c:v>
                </c:pt>
                <c:pt idx="2314">
                  <c:v>0.74317975999999997</c:v>
                </c:pt>
                <c:pt idx="2315">
                  <c:v>0.96087875</c:v>
                </c:pt>
                <c:pt idx="2316">
                  <c:v>0.81715199999999999</c:v>
                </c:pt>
                <c:pt idx="2317">
                  <c:v>0.79993809000000005</c:v>
                </c:pt>
                <c:pt idx="2318">
                  <c:v>0.73330629000000003</c:v>
                </c:pt>
                <c:pt idx="2319">
                  <c:v>0.89729148000000003</c:v>
                </c:pt>
                <c:pt idx="2320">
                  <c:v>0.73236957999999996</c:v>
                </c:pt>
                <c:pt idx="2321">
                  <c:v>0.87189753000000003</c:v>
                </c:pt>
                <c:pt idx="2322">
                  <c:v>0.74807636</c:v>
                </c:pt>
                <c:pt idx="2323">
                  <c:v>1</c:v>
                </c:pt>
                <c:pt idx="2324">
                  <c:v>0.71844412999999996</c:v>
                </c:pt>
                <c:pt idx="2325">
                  <c:v>0.93223128</c:v>
                </c:pt>
                <c:pt idx="2326">
                  <c:v>0.74353318000000002</c:v>
                </c:pt>
                <c:pt idx="2327">
                  <c:v>0.75131661999999999</c:v>
                </c:pt>
                <c:pt idx="2328">
                  <c:v>0.97906031999999998</c:v>
                </c:pt>
                <c:pt idx="2329">
                  <c:v>0.90565536000000002</c:v>
                </c:pt>
                <c:pt idx="2330">
                  <c:v>0.88829771000000002</c:v>
                </c:pt>
                <c:pt idx="2331">
                  <c:v>0.89968999000000005</c:v>
                </c:pt>
                <c:pt idx="2332">
                  <c:v>0.81025612000000002</c:v>
                </c:pt>
                <c:pt idx="2333">
                  <c:v>0.84011230999999997</c:v>
                </c:pt>
                <c:pt idx="2334">
                  <c:v>0.98381434000000001</c:v>
                </c:pt>
                <c:pt idx="2335">
                  <c:v>0.80523917</c:v>
                </c:pt>
                <c:pt idx="2336">
                  <c:v>0.72820362999999999</c:v>
                </c:pt>
                <c:pt idx="2337">
                  <c:v>0.72820249000000004</c:v>
                </c:pt>
                <c:pt idx="2338">
                  <c:v>0.75750779000000001</c:v>
                </c:pt>
                <c:pt idx="2339">
                  <c:v>0.81877232</c:v>
                </c:pt>
                <c:pt idx="2340">
                  <c:v>1</c:v>
                </c:pt>
                <c:pt idx="2341">
                  <c:v>0.99049613999999997</c:v>
                </c:pt>
                <c:pt idx="2342">
                  <c:v>0.86458807999999998</c:v>
                </c:pt>
                <c:pt idx="2343">
                  <c:v>0.73021049999999998</c:v>
                </c:pt>
                <c:pt idx="2344">
                  <c:v>0.98526376000000004</c:v>
                </c:pt>
                <c:pt idx="2345">
                  <c:v>0.80189984000000003</c:v>
                </c:pt>
                <c:pt idx="2346">
                  <c:v>1</c:v>
                </c:pt>
                <c:pt idx="2347">
                  <c:v>0.85504785000000005</c:v>
                </c:pt>
                <c:pt idx="2348">
                  <c:v>0.95993541999999998</c:v>
                </c:pt>
                <c:pt idx="2349">
                  <c:v>1</c:v>
                </c:pt>
                <c:pt idx="2350">
                  <c:v>1</c:v>
                </c:pt>
                <c:pt idx="2351">
                  <c:v>0.89461625</c:v>
                </c:pt>
                <c:pt idx="2352">
                  <c:v>0.88586922999999995</c:v>
                </c:pt>
                <c:pt idx="2353">
                  <c:v>0.80714755000000005</c:v>
                </c:pt>
                <c:pt idx="2354">
                  <c:v>0.96438466</c:v>
                </c:pt>
                <c:pt idx="2355">
                  <c:v>0.92577717999999998</c:v>
                </c:pt>
                <c:pt idx="2356">
                  <c:v>0.73529783000000004</c:v>
                </c:pt>
                <c:pt idx="2357">
                  <c:v>0.92337360999999996</c:v>
                </c:pt>
                <c:pt idx="2358">
                  <c:v>0.80162129000000004</c:v>
                </c:pt>
                <c:pt idx="2359">
                  <c:v>0.91085488000000003</c:v>
                </c:pt>
                <c:pt idx="2360">
                  <c:v>0.82810728</c:v>
                </c:pt>
                <c:pt idx="2361">
                  <c:v>0.73531369000000002</c:v>
                </c:pt>
                <c:pt idx="2362">
                  <c:v>0.74400158999999999</c:v>
                </c:pt>
                <c:pt idx="2363">
                  <c:v>0.75508370000000002</c:v>
                </c:pt>
                <c:pt idx="2364">
                  <c:v>0.96167729000000002</c:v>
                </c:pt>
                <c:pt idx="2365">
                  <c:v>0.75766445999999998</c:v>
                </c:pt>
                <c:pt idx="2366">
                  <c:v>0.72794956</c:v>
                </c:pt>
                <c:pt idx="2367">
                  <c:v>0.88273670999999998</c:v>
                </c:pt>
                <c:pt idx="2368">
                  <c:v>0.72749311999999999</c:v>
                </c:pt>
                <c:pt idx="2369">
                  <c:v>0.78176528999999995</c:v>
                </c:pt>
                <c:pt idx="2370">
                  <c:v>0.93039090000000002</c:v>
                </c:pt>
                <c:pt idx="2371">
                  <c:v>0.97640346</c:v>
                </c:pt>
                <c:pt idx="2372">
                  <c:v>0.88051080999999998</c:v>
                </c:pt>
                <c:pt idx="2373">
                  <c:v>0.73187391999999996</c:v>
                </c:pt>
                <c:pt idx="2374">
                  <c:v>0.93613734999999998</c:v>
                </c:pt>
                <c:pt idx="2375">
                  <c:v>0.90590647000000002</c:v>
                </c:pt>
                <c:pt idx="2376">
                  <c:v>0.97089974999999995</c:v>
                </c:pt>
                <c:pt idx="2377">
                  <c:v>0.83653089999999997</c:v>
                </c:pt>
                <c:pt idx="2378">
                  <c:v>0.73648290000000005</c:v>
                </c:pt>
                <c:pt idx="2379">
                  <c:v>0.99455974000000003</c:v>
                </c:pt>
                <c:pt idx="2380">
                  <c:v>0.88878385000000004</c:v>
                </c:pt>
                <c:pt idx="2381">
                  <c:v>0.78750450999999999</c:v>
                </c:pt>
                <c:pt idx="2382">
                  <c:v>0.99718300999999998</c:v>
                </c:pt>
                <c:pt idx="2383">
                  <c:v>0.88554261999999995</c:v>
                </c:pt>
                <c:pt idx="2384">
                  <c:v>0.96281627999999997</c:v>
                </c:pt>
                <c:pt idx="2385">
                  <c:v>0.85072477000000002</c:v>
                </c:pt>
                <c:pt idx="2386">
                  <c:v>0.75193661999999994</c:v>
                </c:pt>
                <c:pt idx="2387">
                  <c:v>0.87858482999999998</c:v>
                </c:pt>
                <c:pt idx="2388">
                  <c:v>0.98623466000000004</c:v>
                </c:pt>
                <c:pt idx="2389">
                  <c:v>0.836094</c:v>
                </c:pt>
                <c:pt idx="2390">
                  <c:v>0.78339455000000002</c:v>
                </c:pt>
                <c:pt idx="2391">
                  <c:v>0.98020923999999998</c:v>
                </c:pt>
                <c:pt idx="2392">
                  <c:v>0.74713724999999998</c:v>
                </c:pt>
                <c:pt idx="2393">
                  <c:v>0.85777864999999998</c:v>
                </c:pt>
                <c:pt idx="2394">
                  <c:v>0.72460879</c:v>
                </c:pt>
                <c:pt idx="2395">
                  <c:v>0.88906867000000001</c:v>
                </c:pt>
                <c:pt idx="2396">
                  <c:v>0.74710127000000004</c:v>
                </c:pt>
                <c:pt idx="2397">
                  <c:v>1</c:v>
                </c:pt>
                <c:pt idx="2398">
                  <c:v>0.73080310999999998</c:v>
                </c:pt>
                <c:pt idx="2399">
                  <c:v>0.7218966</c:v>
                </c:pt>
                <c:pt idx="2400">
                  <c:v>0.94964872</c:v>
                </c:pt>
                <c:pt idx="2401">
                  <c:v>0.81049327999999998</c:v>
                </c:pt>
                <c:pt idx="2402">
                  <c:v>0.73855528000000004</c:v>
                </c:pt>
                <c:pt idx="2403">
                  <c:v>0.85586929</c:v>
                </c:pt>
                <c:pt idx="2404">
                  <c:v>0.73409957000000003</c:v>
                </c:pt>
                <c:pt idx="2405">
                  <c:v>0.77254038999999997</c:v>
                </c:pt>
                <c:pt idx="2406">
                  <c:v>0.77495402000000002</c:v>
                </c:pt>
                <c:pt idx="2407">
                  <c:v>0.84591223999999998</c:v>
                </c:pt>
                <c:pt idx="2408">
                  <c:v>0.79833363000000002</c:v>
                </c:pt>
                <c:pt idx="2409">
                  <c:v>0.77370961000000005</c:v>
                </c:pt>
                <c:pt idx="2410">
                  <c:v>0.76147134000000005</c:v>
                </c:pt>
                <c:pt idx="2411">
                  <c:v>0.81761905000000001</c:v>
                </c:pt>
                <c:pt idx="2412">
                  <c:v>0.87165661000000005</c:v>
                </c:pt>
                <c:pt idx="2413">
                  <c:v>0.83014460999999995</c:v>
                </c:pt>
                <c:pt idx="2414">
                  <c:v>0.93508000000000002</c:v>
                </c:pt>
                <c:pt idx="2415">
                  <c:v>1</c:v>
                </c:pt>
                <c:pt idx="2416">
                  <c:v>0.90917453000000004</c:v>
                </c:pt>
                <c:pt idx="2417">
                  <c:v>0.79060839999999999</c:v>
                </c:pt>
                <c:pt idx="2418">
                  <c:v>0.79282383999999995</c:v>
                </c:pt>
                <c:pt idx="2419">
                  <c:v>0.87785303000000003</c:v>
                </c:pt>
                <c:pt idx="2420">
                  <c:v>0.71665195000000004</c:v>
                </c:pt>
                <c:pt idx="2421">
                  <c:v>0.82010428000000002</c:v>
                </c:pt>
                <c:pt idx="2422">
                  <c:v>0.92533953000000002</c:v>
                </c:pt>
                <c:pt idx="2423">
                  <c:v>0.76030101000000005</c:v>
                </c:pt>
                <c:pt idx="2424">
                  <c:v>0.74237867999999996</c:v>
                </c:pt>
                <c:pt idx="2425">
                  <c:v>0.73261746999999999</c:v>
                </c:pt>
                <c:pt idx="2426">
                  <c:v>0.84235910000000003</c:v>
                </c:pt>
                <c:pt idx="2427">
                  <c:v>0.76045026000000004</c:v>
                </c:pt>
                <c:pt idx="2428">
                  <c:v>0.8938625</c:v>
                </c:pt>
                <c:pt idx="2429">
                  <c:v>0.72815660999999998</c:v>
                </c:pt>
                <c:pt idx="2430">
                  <c:v>0.78308317999999999</c:v>
                </c:pt>
                <c:pt idx="2431">
                  <c:v>0.81833575999999997</c:v>
                </c:pt>
                <c:pt idx="2432">
                  <c:v>0.79385956000000002</c:v>
                </c:pt>
                <c:pt idx="2433">
                  <c:v>0.75539498999999999</c:v>
                </c:pt>
                <c:pt idx="2434">
                  <c:v>0.76125569999999998</c:v>
                </c:pt>
                <c:pt idx="2435">
                  <c:v>0.76054809000000001</c:v>
                </c:pt>
                <c:pt idx="2436">
                  <c:v>0.77199476</c:v>
                </c:pt>
                <c:pt idx="2437">
                  <c:v>0.72246102000000001</c:v>
                </c:pt>
                <c:pt idx="2438">
                  <c:v>0.73907318</c:v>
                </c:pt>
                <c:pt idx="2439">
                  <c:v>0.90480532000000002</c:v>
                </c:pt>
                <c:pt idx="2440">
                  <c:v>0.98759578000000003</c:v>
                </c:pt>
                <c:pt idx="2441">
                  <c:v>0.97719718</c:v>
                </c:pt>
                <c:pt idx="2442">
                  <c:v>0.77501352000000001</c:v>
                </c:pt>
                <c:pt idx="2443">
                  <c:v>0.77549551000000005</c:v>
                </c:pt>
                <c:pt idx="2444">
                  <c:v>0.73306298999999997</c:v>
                </c:pt>
                <c:pt idx="2445">
                  <c:v>0.81811316000000001</c:v>
                </c:pt>
                <c:pt idx="2446">
                  <c:v>0.96391579000000005</c:v>
                </c:pt>
                <c:pt idx="2447">
                  <c:v>0.79443830000000004</c:v>
                </c:pt>
                <c:pt idx="2448">
                  <c:v>0.80599662000000005</c:v>
                </c:pt>
                <c:pt idx="2449">
                  <c:v>0.818187</c:v>
                </c:pt>
                <c:pt idx="2450">
                  <c:v>0.90457394000000002</c:v>
                </c:pt>
                <c:pt idx="2451">
                  <c:v>1</c:v>
                </c:pt>
                <c:pt idx="2452">
                  <c:v>0.87384616000000004</c:v>
                </c:pt>
                <c:pt idx="2453">
                  <c:v>0.78340493</c:v>
                </c:pt>
                <c:pt idx="2454">
                  <c:v>0.96857848999999996</c:v>
                </c:pt>
                <c:pt idx="2455">
                  <c:v>0.88942246000000003</c:v>
                </c:pt>
                <c:pt idx="2456">
                  <c:v>0.76278957999999997</c:v>
                </c:pt>
                <c:pt idx="2457">
                  <c:v>0.77820469999999997</c:v>
                </c:pt>
                <c:pt idx="2458">
                  <c:v>0.93039159000000005</c:v>
                </c:pt>
                <c:pt idx="2459">
                  <c:v>0.94568925999999998</c:v>
                </c:pt>
                <c:pt idx="2460">
                  <c:v>0.88185553999999999</c:v>
                </c:pt>
                <c:pt idx="2461">
                  <c:v>0.74088544999999995</c:v>
                </c:pt>
                <c:pt idx="2462">
                  <c:v>0.86395151999999997</c:v>
                </c:pt>
                <c:pt idx="2463">
                  <c:v>0.77781597999999996</c:v>
                </c:pt>
                <c:pt idx="2464">
                  <c:v>0.91278663000000004</c:v>
                </c:pt>
                <c:pt idx="2465">
                  <c:v>0.78008277000000004</c:v>
                </c:pt>
                <c:pt idx="2466">
                  <c:v>0.73185169000000005</c:v>
                </c:pt>
                <c:pt idx="2467">
                  <c:v>0.88575910999999996</c:v>
                </c:pt>
                <c:pt idx="2468">
                  <c:v>0.83201521000000001</c:v>
                </c:pt>
                <c:pt idx="2469">
                  <c:v>0.74466728000000004</c:v>
                </c:pt>
                <c:pt idx="2470">
                  <c:v>0.94021518000000004</c:v>
                </c:pt>
                <c:pt idx="2471">
                  <c:v>0.82591059</c:v>
                </c:pt>
                <c:pt idx="2472">
                  <c:v>0.71694106000000002</c:v>
                </c:pt>
                <c:pt idx="2473">
                  <c:v>0.91150907000000003</c:v>
                </c:pt>
                <c:pt idx="2474">
                  <c:v>0.79625416999999998</c:v>
                </c:pt>
                <c:pt idx="2475">
                  <c:v>0.97175018999999996</c:v>
                </c:pt>
                <c:pt idx="2476">
                  <c:v>0.96512436000000001</c:v>
                </c:pt>
                <c:pt idx="2477">
                  <c:v>0.98696298999999998</c:v>
                </c:pt>
                <c:pt idx="2478">
                  <c:v>0.82475001000000003</c:v>
                </c:pt>
                <c:pt idx="2479">
                  <c:v>0.91626015000000005</c:v>
                </c:pt>
                <c:pt idx="2480">
                  <c:v>0.83773765</c:v>
                </c:pt>
                <c:pt idx="2481">
                  <c:v>0.96444273000000003</c:v>
                </c:pt>
                <c:pt idx="2482">
                  <c:v>0.82836034000000003</c:v>
                </c:pt>
                <c:pt idx="2483">
                  <c:v>0.86674983000000005</c:v>
                </c:pt>
                <c:pt idx="2484">
                  <c:v>0.87331122000000005</c:v>
                </c:pt>
                <c:pt idx="2485">
                  <c:v>0.93920652999999998</c:v>
                </c:pt>
                <c:pt idx="2486">
                  <c:v>0.89774122999999995</c:v>
                </c:pt>
                <c:pt idx="2487">
                  <c:v>0.94458249000000005</c:v>
                </c:pt>
                <c:pt idx="2488">
                  <c:v>1</c:v>
                </c:pt>
                <c:pt idx="2489">
                  <c:v>0.74842938000000003</c:v>
                </c:pt>
                <c:pt idx="2490">
                  <c:v>0.98622135</c:v>
                </c:pt>
                <c:pt idx="2491">
                  <c:v>0.87764969000000004</c:v>
                </c:pt>
                <c:pt idx="2492">
                  <c:v>0.75174721</c:v>
                </c:pt>
                <c:pt idx="2493">
                  <c:v>0.84372360000000002</c:v>
                </c:pt>
                <c:pt idx="2494">
                  <c:v>0.75541881</c:v>
                </c:pt>
                <c:pt idx="2495">
                  <c:v>0.97983469000000001</c:v>
                </c:pt>
                <c:pt idx="2496">
                  <c:v>0.80098053000000002</c:v>
                </c:pt>
                <c:pt idx="2497">
                  <c:v>0.79055812999999997</c:v>
                </c:pt>
                <c:pt idx="2498">
                  <c:v>0.79530095000000001</c:v>
                </c:pt>
                <c:pt idx="2499">
                  <c:v>0.82518197000000004</c:v>
                </c:pt>
                <c:pt idx="2500">
                  <c:v>0.74674450999999997</c:v>
                </c:pt>
                <c:pt idx="2501">
                  <c:v>0.92549086000000003</c:v>
                </c:pt>
                <c:pt idx="2502">
                  <c:v>0.87138698000000003</c:v>
                </c:pt>
                <c:pt idx="2503">
                  <c:v>0.95787261999999995</c:v>
                </c:pt>
                <c:pt idx="2504">
                  <c:v>0.99168758000000001</c:v>
                </c:pt>
                <c:pt idx="2505">
                  <c:v>0.88095524999999997</c:v>
                </c:pt>
                <c:pt idx="2506">
                  <c:v>0.80792386000000005</c:v>
                </c:pt>
                <c:pt idx="2507">
                  <c:v>0.75753245999999996</c:v>
                </c:pt>
                <c:pt idx="2508">
                  <c:v>0.84255908000000002</c:v>
                </c:pt>
                <c:pt idx="2509">
                  <c:v>0.72041277000000004</c:v>
                </c:pt>
                <c:pt idx="2510">
                  <c:v>0.80406663</c:v>
                </c:pt>
                <c:pt idx="2511">
                  <c:v>0.87114232000000003</c:v>
                </c:pt>
                <c:pt idx="2512">
                  <c:v>0.77727588000000003</c:v>
                </c:pt>
                <c:pt idx="2513">
                  <c:v>0.87367362000000004</c:v>
                </c:pt>
                <c:pt idx="2514">
                  <c:v>0.75463566000000004</c:v>
                </c:pt>
                <c:pt idx="2515">
                  <c:v>0.75908335999999998</c:v>
                </c:pt>
                <c:pt idx="2516">
                  <c:v>0.94622764999999998</c:v>
                </c:pt>
                <c:pt idx="2517">
                  <c:v>0.95691461</c:v>
                </c:pt>
                <c:pt idx="2518">
                  <c:v>0.75126475999999998</c:v>
                </c:pt>
                <c:pt idx="2519">
                  <c:v>0.72252397000000002</c:v>
                </c:pt>
                <c:pt idx="2520">
                  <c:v>0.94273974999999999</c:v>
                </c:pt>
                <c:pt idx="2521">
                  <c:v>0.96531029000000002</c:v>
                </c:pt>
                <c:pt idx="2522">
                  <c:v>0.90719313999999995</c:v>
                </c:pt>
                <c:pt idx="2523">
                  <c:v>0.90813867000000004</c:v>
                </c:pt>
                <c:pt idx="2524">
                  <c:v>0.93681676000000003</c:v>
                </c:pt>
                <c:pt idx="2525">
                  <c:v>0.85324202000000005</c:v>
                </c:pt>
                <c:pt idx="2526">
                  <c:v>0.73493737000000003</c:v>
                </c:pt>
                <c:pt idx="2527">
                  <c:v>0.73614621999999996</c:v>
                </c:pt>
                <c:pt idx="2528">
                  <c:v>0.78731072999999996</c:v>
                </c:pt>
                <c:pt idx="2529">
                  <c:v>0.89286916000000005</c:v>
                </c:pt>
                <c:pt idx="2530">
                  <c:v>0.81565288999999996</c:v>
                </c:pt>
                <c:pt idx="2531">
                  <c:v>0.99517907000000005</c:v>
                </c:pt>
                <c:pt idx="2532">
                  <c:v>0.85492674999999996</c:v>
                </c:pt>
                <c:pt idx="2533">
                  <c:v>0.85219734000000003</c:v>
                </c:pt>
                <c:pt idx="2534">
                  <c:v>0.74254887000000003</c:v>
                </c:pt>
                <c:pt idx="2535">
                  <c:v>0.90318427000000001</c:v>
                </c:pt>
                <c:pt idx="2536">
                  <c:v>0.71461021999999996</c:v>
                </c:pt>
                <c:pt idx="2537">
                  <c:v>0.80543180999999997</c:v>
                </c:pt>
                <c:pt idx="2538">
                  <c:v>0.99701445</c:v>
                </c:pt>
                <c:pt idx="2539">
                  <c:v>0.74184028999999996</c:v>
                </c:pt>
                <c:pt idx="2540">
                  <c:v>0.81419660999999999</c:v>
                </c:pt>
                <c:pt idx="2541">
                  <c:v>0.77046952999999996</c:v>
                </c:pt>
                <c:pt idx="2542">
                  <c:v>0.95025872</c:v>
                </c:pt>
                <c:pt idx="2543">
                  <c:v>0.89537626999999997</c:v>
                </c:pt>
                <c:pt idx="2544">
                  <c:v>1</c:v>
                </c:pt>
                <c:pt idx="2545">
                  <c:v>0.75487031000000004</c:v>
                </c:pt>
                <c:pt idx="2546">
                  <c:v>0.97715213000000001</c:v>
                </c:pt>
                <c:pt idx="2547">
                  <c:v>0.79114026000000004</c:v>
                </c:pt>
                <c:pt idx="2548">
                  <c:v>0.86210334</c:v>
                </c:pt>
                <c:pt idx="2549">
                  <c:v>0.94994692999999997</c:v>
                </c:pt>
                <c:pt idx="2550">
                  <c:v>0.76740752999999995</c:v>
                </c:pt>
                <c:pt idx="2551">
                  <c:v>0.76534857000000001</c:v>
                </c:pt>
                <c:pt idx="2552">
                  <c:v>0.96929401000000004</c:v>
                </c:pt>
                <c:pt idx="2553">
                  <c:v>0.94300613</c:v>
                </c:pt>
                <c:pt idx="2554">
                  <c:v>0.81237254999999997</c:v>
                </c:pt>
                <c:pt idx="2555">
                  <c:v>0.81844099000000003</c:v>
                </c:pt>
                <c:pt idx="2556">
                  <c:v>0.77849740000000001</c:v>
                </c:pt>
                <c:pt idx="2557">
                  <c:v>0.81081033999999996</c:v>
                </c:pt>
                <c:pt idx="2558">
                  <c:v>0.73087866000000001</c:v>
                </c:pt>
                <c:pt idx="2559">
                  <c:v>0.96814319000000004</c:v>
                </c:pt>
                <c:pt idx="2560">
                  <c:v>0.72238442000000003</c:v>
                </c:pt>
                <c:pt idx="2561">
                  <c:v>0.86336371999999995</c:v>
                </c:pt>
                <c:pt idx="2562">
                  <c:v>0.78852208000000001</c:v>
                </c:pt>
                <c:pt idx="2563">
                  <c:v>0.77937729</c:v>
                </c:pt>
                <c:pt idx="2564">
                  <c:v>0.96653957999999995</c:v>
                </c:pt>
                <c:pt idx="2565">
                  <c:v>0.90555898999999995</c:v>
                </c:pt>
                <c:pt idx="2566">
                  <c:v>0.91568707999999999</c:v>
                </c:pt>
                <c:pt idx="2567">
                  <c:v>0.76850881999999998</c:v>
                </c:pt>
                <c:pt idx="2568">
                  <c:v>0.98562077000000003</c:v>
                </c:pt>
                <c:pt idx="2569">
                  <c:v>0.98084797999999995</c:v>
                </c:pt>
                <c:pt idx="2570">
                  <c:v>0.82165792000000004</c:v>
                </c:pt>
                <c:pt idx="2571">
                  <c:v>0.77603657999999998</c:v>
                </c:pt>
                <c:pt idx="2572">
                  <c:v>0.83443204000000004</c:v>
                </c:pt>
                <c:pt idx="2573">
                  <c:v>0.74521393000000002</c:v>
                </c:pt>
                <c:pt idx="2574">
                  <c:v>0.98590102999999996</c:v>
                </c:pt>
                <c:pt idx="2575">
                  <c:v>0.73023154999999995</c:v>
                </c:pt>
                <c:pt idx="2576">
                  <c:v>0.89044601000000001</c:v>
                </c:pt>
                <c:pt idx="2577">
                  <c:v>0.95372208000000003</c:v>
                </c:pt>
                <c:pt idx="2578">
                  <c:v>0.95041690000000001</c:v>
                </c:pt>
                <c:pt idx="2579">
                  <c:v>0.92555529999999997</c:v>
                </c:pt>
                <c:pt idx="2580">
                  <c:v>0.82183013999999999</c:v>
                </c:pt>
                <c:pt idx="2581">
                  <c:v>1</c:v>
                </c:pt>
                <c:pt idx="2582">
                  <c:v>0.73814027000000004</c:v>
                </c:pt>
                <c:pt idx="2583">
                  <c:v>0.77701586</c:v>
                </c:pt>
                <c:pt idx="2584">
                  <c:v>0.85720459999999998</c:v>
                </c:pt>
                <c:pt idx="2585">
                  <c:v>0.75977291000000002</c:v>
                </c:pt>
                <c:pt idx="2586">
                  <c:v>0.90011185000000005</c:v>
                </c:pt>
                <c:pt idx="2587">
                  <c:v>0.83934759999999997</c:v>
                </c:pt>
                <c:pt idx="2588">
                  <c:v>0.82234883999999997</c:v>
                </c:pt>
                <c:pt idx="2589">
                  <c:v>0.98034944999999996</c:v>
                </c:pt>
                <c:pt idx="2590">
                  <c:v>0.71776108000000005</c:v>
                </c:pt>
                <c:pt idx="2591">
                  <c:v>0.95832943000000004</c:v>
                </c:pt>
                <c:pt idx="2592">
                  <c:v>0.93664101</c:v>
                </c:pt>
                <c:pt idx="2593">
                  <c:v>0.86753075000000002</c:v>
                </c:pt>
                <c:pt idx="2594">
                  <c:v>1</c:v>
                </c:pt>
                <c:pt idx="2595">
                  <c:v>0.92218336000000001</c:v>
                </c:pt>
                <c:pt idx="2596">
                  <c:v>0.90905683000000004</c:v>
                </c:pt>
                <c:pt idx="2597">
                  <c:v>0.72565864999999996</c:v>
                </c:pt>
                <c:pt idx="2598">
                  <c:v>0.78921496000000002</c:v>
                </c:pt>
                <c:pt idx="2599">
                  <c:v>0.75443784000000003</c:v>
                </c:pt>
                <c:pt idx="2600">
                  <c:v>0.72566164</c:v>
                </c:pt>
                <c:pt idx="2601">
                  <c:v>0.84416617000000005</c:v>
                </c:pt>
                <c:pt idx="2602">
                  <c:v>0.98940972999999999</c:v>
                </c:pt>
                <c:pt idx="2603">
                  <c:v>0.75207889999999999</c:v>
                </c:pt>
                <c:pt idx="2604">
                  <c:v>0.83868027000000001</c:v>
                </c:pt>
                <c:pt idx="2605">
                  <c:v>0.76170170999999998</c:v>
                </c:pt>
                <c:pt idx="2606">
                  <c:v>0.72353522999999997</c:v>
                </c:pt>
                <c:pt idx="2607">
                  <c:v>0.80513040000000002</c:v>
                </c:pt>
                <c:pt idx="2608">
                  <c:v>0.73215872999999998</c:v>
                </c:pt>
                <c:pt idx="2609">
                  <c:v>0.90545748000000004</c:v>
                </c:pt>
                <c:pt idx="2610">
                  <c:v>0.88114939999999997</c:v>
                </c:pt>
                <c:pt idx="2611">
                  <c:v>0.97528188999999998</c:v>
                </c:pt>
                <c:pt idx="2612">
                  <c:v>0.78388301999999999</c:v>
                </c:pt>
                <c:pt idx="2613">
                  <c:v>0.90984350999999997</c:v>
                </c:pt>
                <c:pt idx="2614">
                  <c:v>0.73408585999999998</c:v>
                </c:pt>
                <c:pt idx="2615">
                  <c:v>0.77020454999999999</c:v>
                </c:pt>
                <c:pt idx="2616">
                  <c:v>0.90072505000000003</c:v>
                </c:pt>
                <c:pt idx="2617">
                  <c:v>0.78348907999999995</c:v>
                </c:pt>
                <c:pt idx="2618">
                  <c:v>0.77038963999999999</c:v>
                </c:pt>
                <c:pt idx="2619">
                  <c:v>0.90557902999999995</c:v>
                </c:pt>
                <c:pt idx="2620">
                  <c:v>0.9562427</c:v>
                </c:pt>
                <c:pt idx="2621">
                  <c:v>0.72360097000000001</c:v>
                </c:pt>
                <c:pt idx="2622">
                  <c:v>0.72364105999999995</c:v>
                </c:pt>
                <c:pt idx="2623">
                  <c:v>0.89061414000000005</c:v>
                </c:pt>
                <c:pt idx="2624">
                  <c:v>0.88408136000000004</c:v>
                </c:pt>
                <c:pt idx="2625">
                  <c:v>0.89821733999999998</c:v>
                </c:pt>
                <c:pt idx="2626">
                  <c:v>0.85980255999999999</c:v>
                </c:pt>
                <c:pt idx="2627">
                  <c:v>0.89936026999999996</c:v>
                </c:pt>
                <c:pt idx="2628">
                  <c:v>0.81022645000000004</c:v>
                </c:pt>
                <c:pt idx="2629">
                  <c:v>0.81302825000000001</c:v>
                </c:pt>
                <c:pt idx="2630">
                  <c:v>0.97133157000000003</c:v>
                </c:pt>
                <c:pt idx="2631">
                  <c:v>0.89414391000000004</c:v>
                </c:pt>
                <c:pt idx="2632">
                  <c:v>1</c:v>
                </c:pt>
                <c:pt idx="2633">
                  <c:v>0.81660299999999997</c:v>
                </c:pt>
                <c:pt idx="2634">
                  <c:v>0.80142442999999997</c:v>
                </c:pt>
                <c:pt idx="2635">
                  <c:v>0.89487121000000003</c:v>
                </c:pt>
                <c:pt idx="2636">
                  <c:v>0.82980007</c:v>
                </c:pt>
                <c:pt idx="2637">
                  <c:v>0.72403541999999999</c:v>
                </c:pt>
                <c:pt idx="2638">
                  <c:v>0.73824157999999995</c:v>
                </c:pt>
                <c:pt idx="2639">
                  <c:v>0.95004078000000003</c:v>
                </c:pt>
                <c:pt idx="2640">
                  <c:v>0.80162250000000002</c:v>
                </c:pt>
                <c:pt idx="2641">
                  <c:v>0.75005416000000003</c:v>
                </c:pt>
                <c:pt idx="2642">
                  <c:v>0.92660880000000001</c:v>
                </c:pt>
                <c:pt idx="2643">
                  <c:v>0.86502970000000001</c:v>
                </c:pt>
                <c:pt idx="2644">
                  <c:v>0.93274212000000001</c:v>
                </c:pt>
                <c:pt idx="2645">
                  <c:v>0.89190009999999997</c:v>
                </c:pt>
                <c:pt idx="2646">
                  <c:v>0.88793858999999997</c:v>
                </c:pt>
                <c:pt idx="2647">
                  <c:v>0.75626934999999995</c:v>
                </c:pt>
                <c:pt idx="2648">
                  <c:v>0.89019672999999999</c:v>
                </c:pt>
                <c:pt idx="2649">
                  <c:v>0.88566133999999996</c:v>
                </c:pt>
                <c:pt idx="2650">
                  <c:v>0.93851141999999999</c:v>
                </c:pt>
                <c:pt idx="2651">
                  <c:v>0.95431708999999998</c:v>
                </c:pt>
                <c:pt idx="2652">
                  <c:v>0.78592910999999999</c:v>
                </c:pt>
                <c:pt idx="2653">
                  <c:v>0.83847853000000006</c:v>
                </c:pt>
                <c:pt idx="2654">
                  <c:v>0.92826463000000004</c:v>
                </c:pt>
                <c:pt idx="2655">
                  <c:v>0.73316731000000002</c:v>
                </c:pt>
                <c:pt idx="2656">
                  <c:v>0.75519343999999999</c:v>
                </c:pt>
                <c:pt idx="2657">
                  <c:v>0.75331590999999998</c:v>
                </c:pt>
                <c:pt idx="2658">
                  <c:v>0.96870182000000005</c:v>
                </c:pt>
                <c:pt idx="2659">
                  <c:v>0.93033628000000002</c:v>
                </c:pt>
                <c:pt idx="2660">
                  <c:v>0.99156334000000002</c:v>
                </c:pt>
                <c:pt idx="2661">
                  <c:v>0.83048979999999994</c:v>
                </c:pt>
                <c:pt idx="2662">
                  <c:v>0.94760478999999997</c:v>
                </c:pt>
                <c:pt idx="2663">
                  <c:v>0.77550048999999999</c:v>
                </c:pt>
                <c:pt idx="2664">
                  <c:v>0.77522234000000001</c:v>
                </c:pt>
                <c:pt idx="2665">
                  <c:v>0.89328492000000004</c:v>
                </c:pt>
                <c:pt idx="2666">
                  <c:v>0.97014096000000005</c:v>
                </c:pt>
                <c:pt idx="2667">
                  <c:v>0.90999819999999998</c:v>
                </c:pt>
                <c:pt idx="2668">
                  <c:v>0.98919570000000001</c:v>
                </c:pt>
                <c:pt idx="2669">
                  <c:v>0.78216014</c:v>
                </c:pt>
                <c:pt idx="2670">
                  <c:v>0.86147653000000002</c:v>
                </c:pt>
                <c:pt idx="2671">
                  <c:v>0.87371213999999997</c:v>
                </c:pt>
                <c:pt idx="2672">
                  <c:v>0.73932145999999999</c:v>
                </c:pt>
                <c:pt idx="2673">
                  <c:v>0.94535941000000001</c:v>
                </c:pt>
                <c:pt idx="2674">
                  <c:v>0.94452396000000005</c:v>
                </c:pt>
                <c:pt idx="2675">
                  <c:v>0.84245629</c:v>
                </c:pt>
                <c:pt idx="2676">
                  <c:v>0.84920640000000003</c:v>
                </c:pt>
                <c:pt idx="2677">
                  <c:v>0.78279646000000003</c:v>
                </c:pt>
                <c:pt idx="2678">
                  <c:v>0.72113735999999995</c:v>
                </c:pt>
                <c:pt idx="2679">
                  <c:v>0.82331374999999996</c:v>
                </c:pt>
                <c:pt idx="2680">
                  <c:v>0.93698667000000002</c:v>
                </c:pt>
                <c:pt idx="2681">
                  <c:v>0.98811420000000005</c:v>
                </c:pt>
                <c:pt idx="2682">
                  <c:v>0.76225816999999996</c:v>
                </c:pt>
                <c:pt idx="2683">
                  <c:v>0.95815720999999998</c:v>
                </c:pt>
                <c:pt idx="2684">
                  <c:v>0.74243753999999995</c:v>
                </c:pt>
                <c:pt idx="2685">
                  <c:v>0.84944938999999997</c:v>
                </c:pt>
                <c:pt idx="2686">
                  <c:v>0.77088239999999997</c:v>
                </c:pt>
                <c:pt idx="2687">
                  <c:v>0.88622533999999997</c:v>
                </c:pt>
                <c:pt idx="2688">
                  <c:v>0.83101373000000001</c:v>
                </c:pt>
                <c:pt idx="2689">
                  <c:v>0.71646275000000004</c:v>
                </c:pt>
                <c:pt idx="2690">
                  <c:v>0.98933384000000002</c:v>
                </c:pt>
                <c:pt idx="2691">
                  <c:v>0.76066177999999995</c:v>
                </c:pt>
                <c:pt idx="2692">
                  <c:v>0.76608679000000002</c:v>
                </c:pt>
                <c:pt idx="2693">
                  <c:v>1</c:v>
                </c:pt>
                <c:pt idx="2694">
                  <c:v>0.86457786999999997</c:v>
                </c:pt>
                <c:pt idx="2695">
                  <c:v>0.88190612999999995</c:v>
                </c:pt>
                <c:pt idx="2696">
                  <c:v>0.88374032999999996</c:v>
                </c:pt>
                <c:pt idx="2697">
                  <c:v>0.74201054</c:v>
                </c:pt>
                <c:pt idx="2698">
                  <c:v>0.75045437999999998</c:v>
                </c:pt>
                <c:pt idx="2699">
                  <c:v>0.74892892</c:v>
                </c:pt>
                <c:pt idx="2700">
                  <c:v>0.83466678999999999</c:v>
                </c:pt>
                <c:pt idx="2701">
                  <c:v>0.97520569999999995</c:v>
                </c:pt>
                <c:pt idx="2702">
                  <c:v>0.82076004999999996</c:v>
                </c:pt>
                <c:pt idx="2703">
                  <c:v>0.77648523000000003</c:v>
                </c:pt>
                <c:pt idx="2704">
                  <c:v>0.81158660000000005</c:v>
                </c:pt>
                <c:pt idx="2705">
                  <c:v>0.79564793</c:v>
                </c:pt>
                <c:pt idx="2706">
                  <c:v>0.78591074999999999</c:v>
                </c:pt>
                <c:pt idx="2707">
                  <c:v>0.97906097000000003</c:v>
                </c:pt>
                <c:pt idx="2708">
                  <c:v>0.89140644999999996</c:v>
                </c:pt>
                <c:pt idx="2709">
                  <c:v>0.81372628999999996</c:v>
                </c:pt>
                <c:pt idx="2710">
                  <c:v>0.78004974999999999</c:v>
                </c:pt>
                <c:pt idx="2711">
                  <c:v>0.97724418000000002</c:v>
                </c:pt>
                <c:pt idx="2712">
                  <c:v>0.8842932</c:v>
                </c:pt>
                <c:pt idx="2713">
                  <c:v>0.91671654000000002</c:v>
                </c:pt>
                <c:pt idx="2714">
                  <c:v>0.81085293000000003</c:v>
                </c:pt>
                <c:pt idx="2715">
                  <c:v>0.88275276999999996</c:v>
                </c:pt>
                <c:pt idx="2716">
                  <c:v>0.80515413000000002</c:v>
                </c:pt>
                <c:pt idx="2717">
                  <c:v>0.71605973000000001</c:v>
                </c:pt>
                <c:pt idx="2718">
                  <c:v>0.91464255000000005</c:v>
                </c:pt>
                <c:pt idx="2719">
                  <c:v>0.71563652</c:v>
                </c:pt>
                <c:pt idx="2720">
                  <c:v>0.74513094999999996</c:v>
                </c:pt>
                <c:pt idx="2721">
                  <c:v>0.89089965000000004</c:v>
                </c:pt>
                <c:pt idx="2722">
                  <c:v>0.86025799000000003</c:v>
                </c:pt>
                <c:pt idx="2723">
                  <c:v>0.79725990000000002</c:v>
                </c:pt>
                <c:pt idx="2724">
                  <c:v>0.84614588999999996</c:v>
                </c:pt>
                <c:pt idx="2725">
                  <c:v>0.72803008000000002</c:v>
                </c:pt>
                <c:pt idx="2726">
                  <c:v>0.74164958999999997</c:v>
                </c:pt>
                <c:pt idx="2727">
                  <c:v>0.85220191000000001</c:v>
                </c:pt>
                <c:pt idx="2728">
                  <c:v>0.94782884999999995</c:v>
                </c:pt>
                <c:pt idx="2729">
                  <c:v>0.74153380000000002</c:v>
                </c:pt>
                <c:pt idx="2730">
                  <c:v>0.88226744999999995</c:v>
                </c:pt>
                <c:pt idx="2731">
                  <c:v>0.96724292999999995</c:v>
                </c:pt>
                <c:pt idx="2732">
                  <c:v>0.86761126</c:v>
                </c:pt>
                <c:pt idx="2733">
                  <c:v>0.95574826999999996</c:v>
                </c:pt>
                <c:pt idx="2734">
                  <c:v>0.74955965999999996</c:v>
                </c:pt>
                <c:pt idx="2735">
                  <c:v>0.89077892999999997</c:v>
                </c:pt>
                <c:pt idx="2736">
                  <c:v>0.72857231</c:v>
                </c:pt>
                <c:pt idx="2737">
                  <c:v>0.97531582000000006</c:v>
                </c:pt>
                <c:pt idx="2738">
                  <c:v>0.79273163000000002</c:v>
                </c:pt>
                <c:pt idx="2739">
                  <c:v>0.93042338999999996</c:v>
                </c:pt>
                <c:pt idx="2740">
                  <c:v>1</c:v>
                </c:pt>
                <c:pt idx="2741">
                  <c:v>0.84389164000000005</c:v>
                </c:pt>
                <c:pt idx="2742">
                  <c:v>0.88246590000000003</c:v>
                </c:pt>
                <c:pt idx="2743">
                  <c:v>0.95291528999999997</c:v>
                </c:pt>
                <c:pt idx="2744">
                  <c:v>0.94410205000000003</c:v>
                </c:pt>
                <c:pt idx="2745">
                  <c:v>0.76518699000000001</c:v>
                </c:pt>
                <c:pt idx="2746">
                  <c:v>0.79309388000000003</c:v>
                </c:pt>
                <c:pt idx="2747">
                  <c:v>0.84296974000000002</c:v>
                </c:pt>
                <c:pt idx="2748">
                  <c:v>0.75285424000000001</c:v>
                </c:pt>
                <c:pt idx="2749">
                  <c:v>0.99972450000000002</c:v>
                </c:pt>
                <c:pt idx="2750">
                  <c:v>0.78895990999999999</c:v>
                </c:pt>
                <c:pt idx="2751">
                  <c:v>0.79381221999999996</c:v>
                </c:pt>
                <c:pt idx="2752">
                  <c:v>0.91405035999999995</c:v>
                </c:pt>
                <c:pt idx="2753">
                  <c:v>0.94480275000000002</c:v>
                </c:pt>
                <c:pt idx="2754">
                  <c:v>0.73091159000000006</c:v>
                </c:pt>
                <c:pt idx="2755">
                  <c:v>0.90144681999999998</c:v>
                </c:pt>
                <c:pt idx="2756">
                  <c:v>0.7568587</c:v>
                </c:pt>
                <c:pt idx="2757">
                  <c:v>0.71890030000000005</c:v>
                </c:pt>
                <c:pt idx="2758">
                  <c:v>0.84745678000000002</c:v>
                </c:pt>
                <c:pt idx="2759">
                  <c:v>0.73352211</c:v>
                </c:pt>
                <c:pt idx="2760">
                  <c:v>0.94512326000000002</c:v>
                </c:pt>
                <c:pt idx="2761">
                  <c:v>0.83334819000000004</c:v>
                </c:pt>
                <c:pt idx="2762">
                  <c:v>0.77573524000000005</c:v>
                </c:pt>
                <c:pt idx="2763">
                  <c:v>0.80260624000000003</c:v>
                </c:pt>
                <c:pt idx="2764">
                  <c:v>0.75021771999999998</c:v>
                </c:pt>
                <c:pt idx="2765">
                  <c:v>0.81030793999999995</c:v>
                </c:pt>
                <c:pt idx="2766">
                  <c:v>0.94924847000000001</c:v>
                </c:pt>
                <c:pt idx="2767">
                  <c:v>0.99380656999999994</c:v>
                </c:pt>
                <c:pt idx="2768">
                  <c:v>0.88745169999999995</c:v>
                </c:pt>
                <c:pt idx="2769">
                  <c:v>0.81082379999999998</c:v>
                </c:pt>
                <c:pt idx="2770">
                  <c:v>0.71659384999999998</c:v>
                </c:pt>
                <c:pt idx="2771">
                  <c:v>0.98519058999999998</c:v>
                </c:pt>
                <c:pt idx="2772">
                  <c:v>0.89583312999999998</c:v>
                </c:pt>
                <c:pt idx="2773">
                  <c:v>0.88719181000000003</c:v>
                </c:pt>
                <c:pt idx="2774">
                  <c:v>0.99066796999999995</c:v>
                </c:pt>
                <c:pt idx="2775">
                  <c:v>0.80905318999999998</c:v>
                </c:pt>
                <c:pt idx="2776">
                  <c:v>0.91388029999999998</c:v>
                </c:pt>
                <c:pt idx="2777">
                  <c:v>0.94811272000000002</c:v>
                </c:pt>
                <c:pt idx="2778">
                  <c:v>0.78554298</c:v>
                </c:pt>
                <c:pt idx="2779">
                  <c:v>0.87599459999999996</c:v>
                </c:pt>
                <c:pt idx="2780">
                  <c:v>0.76495668999999999</c:v>
                </c:pt>
                <c:pt idx="2781">
                  <c:v>1</c:v>
                </c:pt>
                <c:pt idx="2782">
                  <c:v>0.75679706000000002</c:v>
                </c:pt>
                <c:pt idx="2783">
                  <c:v>0.86700524999999995</c:v>
                </c:pt>
                <c:pt idx="2784">
                  <c:v>0.73238546999999998</c:v>
                </c:pt>
                <c:pt idx="2785">
                  <c:v>0.90205807999999998</c:v>
                </c:pt>
                <c:pt idx="2786">
                  <c:v>0.74641807999999998</c:v>
                </c:pt>
                <c:pt idx="2787">
                  <c:v>0.94252859</c:v>
                </c:pt>
                <c:pt idx="2788">
                  <c:v>0.79213171000000004</c:v>
                </c:pt>
                <c:pt idx="2789">
                  <c:v>0.78769964999999997</c:v>
                </c:pt>
                <c:pt idx="2790">
                  <c:v>0.81824744999999999</c:v>
                </c:pt>
                <c:pt idx="2791">
                  <c:v>0.79285649999999996</c:v>
                </c:pt>
                <c:pt idx="2792">
                  <c:v>0.78849848</c:v>
                </c:pt>
                <c:pt idx="2793">
                  <c:v>0.90165178999999995</c:v>
                </c:pt>
                <c:pt idx="2794">
                  <c:v>0.74868332999999998</c:v>
                </c:pt>
                <c:pt idx="2795">
                  <c:v>0.78338017000000004</c:v>
                </c:pt>
                <c:pt idx="2796">
                  <c:v>0.80846101999999997</c:v>
                </c:pt>
                <c:pt idx="2797">
                  <c:v>0.99859206</c:v>
                </c:pt>
                <c:pt idx="2798">
                  <c:v>0.88817831999999997</c:v>
                </c:pt>
                <c:pt idx="2799">
                  <c:v>0.84097955000000002</c:v>
                </c:pt>
                <c:pt idx="2800">
                  <c:v>0.82665681000000002</c:v>
                </c:pt>
                <c:pt idx="2801">
                  <c:v>0.73423459000000002</c:v>
                </c:pt>
                <c:pt idx="2802">
                  <c:v>0.85057406999999996</c:v>
                </c:pt>
                <c:pt idx="2803">
                  <c:v>0.93982889000000003</c:v>
                </c:pt>
                <c:pt idx="2804">
                  <c:v>0.72133725000000004</c:v>
                </c:pt>
                <c:pt idx="2805">
                  <c:v>0.73493567999999998</c:v>
                </c:pt>
                <c:pt idx="2806">
                  <c:v>0.77884644999999997</c:v>
                </c:pt>
                <c:pt idx="2807">
                  <c:v>0.91684677999999997</c:v>
                </c:pt>
                <c:pt idx="2808">
                  <c:v>0.82832457000000004</c:v>
                </c:pt>
                <c:pt idx="2809">
                  <c:v>0.96827244000000001</c:v>
                </c:pt>
                <c:pt idx="2810">
                  <c:v>0.78146780000000005</c:v>
                </c:pt>
                <c:pt idx="2811">
                  <c:v>0.94024052000000002</c:v>
                </c:pt>
                <c:pt idx="2812">
                  <c:v>0.76767384999999999</c:v>
                </c:pt>
                <c:pt idx="2813">
                  <c:v>0.79779504999999995</c:v>
                </c:pt>
                <c:pt idx="2814">
                  <c:v>0.84670332000000004</c:v>
                </c:pt>
                <c:pt idx="2815">
                  <c:v>0.77615579000000001</c:v>
                </c:pt>
                <c:pt idx="2816">
                  <c:v>0.91118714000000001</c:v>
                </c:pt>
                <c:pt idx="2817">
                  <c:v>0.75412646999999999</c:v>
                </c:pt>
                <c:pt idx="2818">
                  <c:v>0.93529439999999997</c:v>
                </c:pt>
                <c:pt idx="2819">
                  <c:v>0.73707765999999997</c:v>
                </c:pt>
                <c:pt idx="2820">
                  <c:v>0.71887422999999995</c:v>
                </c:pt>
                <c:pt idx="2821">
                  <c:v>0.78406025000000001</c:v>
                </c:pt>
                <c:pt idx="2822">
                  <c:v>0.76969129999999997</c:v>
                </c:pt>
                <c:pt idx="2823">
                  <c:v>0.77138198999999996</c:v>
                </c:pt>
                <c:pt idx="2824">
                  <c:v>0.80802753999999999</c:v>
                </c:pt>
                <c:pt idx="2825">
                  <c:v>0.79007707999999999</c:v>
                </c:pt>
                <c:pt idx="2826">
                  <c:v>0.7557933</c:v>
                </c:pt>
                <c:pt idx="2827">
                  <c:v>0.84246447000000002</c:v>
                </c:pt>
                <c:pt idx="2828">
                  <c:v>0.72338009999999997</c:v>
                </c:pt>
                <c:pt idx="2829">
                  <c:v>0.80072177</c:v>
                </c:pt>
                <c:pt idx="2830">
                  <c:v>0.95663898999999997</c:v>
                </c:pt>
                <c:pt idx="2831">
                  <c:v>0.72715459999999998</c:v>
                </c:pt>
                <c:pt idx="2832">
                  <c:v>0.93377003000000003</c:v>
                </c:pt>
                <c:pt idx="2833">
                  <c:v>0.90152071</c:v>
                </c:pt>
                <c:pt idx="2834">
                  <c:v>0.96177181</c:v>
                </c:pt>
                <c:pt idx="2835">
                  <c:v>0.75298476999999997</c:v>
                </c:pt>
                <c:pt idx="2836">
                  <c:v>0.83756885000000003</c:v>
                </c:pt>
                <c:pt idx="2837">
                  <c:v>0.87772771999999999</c:v>
                </c:pt>
                <c:pt idx="2838">
                  <c:v>0.72101161999999996</c:v>
                </c:pt>
                <c:pt idx="2839">
                  <c:v>0.73643042999999997</c:v>
                </c:pt>
                <c:pt idx="2840">
                  <c:v>0.92036850000000003</c:v>
                </c:pt>
                <c:pt idx="2841">
                  <c:v>0.77014483</c:v>
                </c:pt>
                <c:pt idx="2842">
                  <c:v>0.99022401000000004</c:v>
                </c:pt>
                <c:pt idx="2843">
                  <c:v>0.97384915000000005</c:v>
                </c:pt>
                <c:pt idx="2844">
                  <c:v>0.78651258000000002</c:v>
                </c:pt>
                <c:pt idx="2845">
                  <c:v>0.79468105</c:v>
                </c:pt>
                <c:pt idx="2846">
                  <c:v>0.82515764000000003</c:v>
                </c:pt>
                <c:pt idx="2847">
                  <c:v>0.9366274</c:v>
                </c:pt>
                <c:pt idx="2848">
                  <c:v>0.73215743</c:v>
                </c:pt>
                <c:pt idx="2849">
                  <c:v>0.78075258999999997</c:v>
                </c:pt>
                <c:pt idx="2850">
                  <c:v>0.90461214999999995</c:v>
                </c:pt>
                <c:pt idx="2851">
                  <c:v>0.87387331000000001</c:v>
                </c:pt>
                <c:pt idx="2852">
                  <c:v>0.93773441999999996</c:v>
                </c:pt>
                <c:pt idx="2853">
                  <c:v>0.88961248999999998</c:v>
                </c:pt>
                <c:pt idx="2854">
                  <c:v>0.98771569999999997</c:v>
                </c:pt>
                <c:pt idx="2855">
                  <c:v>0.74230823000000001</c:v>
                </c:pt>
                <c:pt idx="2856">
                  <c:v>0.93607445</c:v>
                </c:pt>
                <c:pt idx="2857">
                  <c:v>0.97942331999999999</c:v>
                </c:pt>
                <c:pt idx="2858">
                  <c:v>0.75950795000000004</c:v>
                </c:pt>
                <c:pt idx="2859">
                  <c:v>0.80054342999999994</c:v>
                </c:pt>
                <c:pt idx="2860">
                  <c:v>0.77032597000000003</c:v>
                </c:pt>
                <c:pt idx="2861">
                  <c:v>0.74525859999999999</c:v>
                </c:pt>
                <c:pt idx="2862">
                  <c:v>0.72239109999999995</c:v>
                </c:pt>
                <c:pt idx="2863">
                  <c:v>0.90673340000000002</c:v>
                </c:pt>
                <c:pt idx="2864">
                  <c:v>0.97443349999999995</c:v>
                </c:pt>
                <c:pt idx="2865">
                  <c:v>0.98485509999999998</c:v>
                </c:pt>
                <c:pt idx="2866">
                  <c:v>0.72626729999999995</c:v>
                </c:pt>
                <c:pt idx="2867">
                  <c:v>0.77035167000000004</c:v>
                </c:pt>
                <c:pt idx="2868">
                  <c:v>0.76894847</c:v>
                </c:pt>
                <c:pt idx="2869">
                  <c:v>0.73455479999999995</c:v>
                </c:pt>
                <c:pt idx="2870">
                  <c:v>0.76654568999999995</c:v>
                </c:pt>
                <c:pt idx="2871">
                  <c:v>0.96005317000000001</c:v>
                </c:pt>
                <c:pt idx="2872">
                  <c:v>0.71737514999999996</c:v>
                </c:pt>
                <c:pt idx="2873">
                  <c:v>0.74011316999999999</c:v>
                </c:pt>
                <c:pt idx="2874">
                  <c:v>0.88195619999999997</c:v>
                </c:pt>
                <c:pt idx="2875">
                  <c:v>0.71887487999999999</c:v>
                </c:pt>
                <c:pt idx="2876">
                  <c:v>1</c:v>
                </c:pt>
                <c:pt idx="2877">
                  <c:v>0.80040882000000002</c:v>
                </c:pt>
                <c:pt idx="2878">
                  <c:v>0.99477768</c:v>
                </c:pt>
                <c:pt idx="2879">
                  <c:v>0.87565185000000001</c:v>
                </c:pt>
                <c:pt idx="2880">
                  <c:v>0.99525322000000005</c:v>
                </c:pt>
                <c:pt idx="2881">
                  <c:v>0.73402659000000003</c:v>
                </c:pt>
                <c:pt idx="2882">
                  <c:v>0.79353815000000005</c:v>
                </c:pt>
                <c:pt idx="2883">
                  <c:v>0.76167708999999995</c:v>
                </c:pt>
                <c:pt idx="2884">
                  <c:v>0.81550155999999996</c:v>
                </c:pt>
                <c:pt idx="2885">
                  <c:v>0.75810188999999994</c:v>
                </c:pt>
                <c:pt idx="2886">
                  <c:v>0.84968505999999999</c:v>
                </c:pt>
                <c:pt idx="2887">
                  <c:v>0.82707428000000005</c:v>
                </c:pt>
                <c:pt idx="2888">
                  <c:v>0.77129797</c:v>
                </c:pt>
                <c:pt idx="2889">
                  <c:v>0.92946972999999999</c:v>
                </c:pt>
                <c:pt idx="2890">
                  <c:v>0.89220129999999997</c:v>
                </c:pt>
                <c:pt idx="2891">
                  <c:v>0.87051809000000002</c:v>
                </c:pt>
                <c:pt idx="2892">
                  <c:v>0.98041197999999996</c:v>
                </c:pt>
                <c:pt idx="2893">
                  <c:v>0.77705400000000002</c:v>
                </c:pt>
                <c:pt idx="2894">
                  <c:v>0.99281467999999995</c:v>
                </c:pt>
                <c:pt idx="2895">
                  <c:v>0.71945329999999996</c:v>
                </c:pt>
                <c:pt idx="2896">
                  <c:v>0.83960541</c:v>
                </c:pt>
                <c:pt idx="2897">
                  <c:v>0.85653484000000002</c:v>
                </c:pt>
                <c:pt idx="2898">
                  <c:v>0.80054007999999999</c:v>
                </c:pt>
                <c:pt idx="2899">
                  <c:v>0.77241526999999999</c:v>
                </c:pt>
                <c:pt idx="2900">
                  <c:v>0.75719955999999999</c:v>
                </c:pt>
                <c:pt idx="2901">
                  <c:v>0.75853351999999996</c:v>
                </c:pt>
                <c:pt idx="2902">
                  <c:v>0.98864784000000006</c:v>
                </c:pt>
                <c:pt idx="2903">
                  <c:v>0.72627344999999999</c:v>
                </c:pt>
                <c:pt idx="2904">
                  <c:v>0.95603663000000005</c:v>
                </c:pt>
                <c:pt idx="2905">
                  <c:v>0.76257960000000002</c:v>
                </c:pt>
                <c:pt idx="2906">
                  <c:v>0.82106298</c:v>
                </c:pt>
                <c:pt idx="2907">
                  <c:v>0.72503510000000004</c:v>
                </c:pt>
                <c:pt idx="2908">
                  <c:v>0.84777376999999998</c:v>
                </c:pt>
                <c:pt idx="2909">
                  <c:v>0.91967138999999998</c:v>
                </c:pt>
                <c:pt idx="2910">
                  <c:v>0.99170513000000005</c:v>
                </c:pt>
                <c:pt idx="2911">
                  <c:v>0.81173308</c:v>
                </c:pt>
                <c:pt idx="2912">
                  <c:v>0.74638075000000004</c:v>
                </c:pt>
                <c:pt idx="2913">
                  <c:v>0.98823738999999999</c:v>
                </c:pt>
                <c:pt idx="2914">
                  <c:v>0.92729713999999996</c:v>
                </c:pt>
                <c:pt idx="2915">
                  <c:v>0.80032314999999998</c:v>
                </c:pt>
                <c:pt idx="2916">
                  <c:v>0.82279301000000005</c:v>
                </c:pt>
                <c:pt idx="2917">
                  <c:v>0.93305899000000003</c:v>
                </c:pt>
                <c:pt idx="2918">
                  <c:v>0.96238089000000004</c:v>
                </c:pt>
                <c:pt idx="2919">
                  <c:v>0.74322279999999996</c:v>
                </c:pt>
                <c:pt idx="2920">
                  <c:v>0.99229343999999997</c:v>
                </c:pt>
                <c:pt idx="2921">
                  <c:v>0.72446418000000001</c:v>
                </c:pt>
                <c:pt idx="2922">
                  <c:v>0.82201310000000005</c:v>
                </c:pt>
                <c:pt idx="2923">
                  <c:v>0.95363768000000004</c:v>
                </c:pt>
                <c:pt idx="2924">
                  <c:v>0.97080646999999998</c:v>
                </c:pt>
                <c:pt idx="2925">
                  <c:v>0.89635947999999999</c:v>
                </c:pt>
                <c:pt idx="2926">
                  <c:v>0.81125135000000004</c:v>
                </c:pt>
                <c:pt idx="2927">
                  <c:v>0.80816666000000004</c:v>
                </c:pt>
                <c:pt idx="2928">
                  <c:v>0.73014699000000005</c:v>
                </c:pt>
                <c:pt idx="2929">
                  <c:v>0.71995165999999999</c:v>
                </c:pt>
                <c:pt idx="2930">
                  <c:v>0.75112341000000005</c:v>
                </c:pt>
                <c:pt idx="2931">
                  <c:v>0.74059463000000003</c:v>
                </c:pt>
                <c:pt idx="2932">
                  <c:v>0.88521777000000001</c:v>
                </c:pt>
                <c:pt idx="2933">
                  <c:v>0.81317550999999999</c:v>
                </c:pt>
                <c:pt idx="2934">
                  <c:v>0.79834203000000004</c:v>
                </c:pt>
                <c:pt idx="2935">
                  <c:v>0.85235766000000002</c:v>
                </c:pt>
                <c:pt idx="2936">
                  <c:v>0.93418526000000002</c:v>
                </c:pt>
                <c:pt idx="2937">
                  <c:v>0.98752485000000001</c:v>
                </c:pt>
                <c:pt idx="2938">
                  <c:v>0.97193565999999998</c:v>
                </c:pt>
                <c:pt idx="2939">
                  <c:v>0.87981047000000001</c:v>
                </c:pt>
                <c:pt idx="2940">
                  <c:v>0.78957074999999999</c:v>
                </c:pt>
                <c:pt idx="2941">
                  <c:v>0.72774192000000004</c:v>
                </c:pt>
                <c:pt idx="2942">
                  <c:v>0.76243934999999996</c:v>
                </c:pt>
                <c:pt idx="2943">
                  <c:v>0.85193819000000004</c:v>
                </c:pt>
                <c:pt idx="2944">
                  <c:v>0.75575462000000004</c:v>
                </c:pt>
                <c:pt idx="2945">
                  <c:v>0.78140447999999996</c:v>
                </c:pt>
                <c:pt idx="2946">
                  <c:v>1</c:v>
                </c:pt>
                <c:pt idx="2947">
                  <c:v>0.91567198999999999</c:v>
                </c:pt>
                <c:pt idx="2948">
                  <c:v>0.82415481999999995</c:v>
                </c:pt>
                <c:pt idx="2949">
                  <c:v>0.77044522000000004</c:v>
                </c:pt>
                <c:pt idx="2950">
                  <c:v>0.99430673999999997</c:v>
                </c:pt>
                <c:pt idx="2951">
                  <c:v>0.75242739000000003</c:v>
                </c:pt>
                <c:pt idx="2952">
                  <c:v>0.96671671000000003</c:v>
                </c:pt>
                <c:pt idx="2953">
                  <c:v>0.83407036000000001</c:v>
                </c:pt>
                <c:pt idx="2954">
                  <c:v>0.88273855000000001</c:v>
                </c:pt>
                <c:pt idx="2955">
                  <c:v>0.81300035999999998</c:v>
                </c:pt>
                <c:pt idx="2956">
                  <c:v>0.79366713</c:v>
                </c:pt>
                <c:pt idx="2957">
                  <c:v>0.75658017</c:v>
                </c:pt>
                <c:pt idx="2958">
                  <c:v>0.78959455999999995</c:v>
                </c:pt>
                <c:pt idx="2959">
                  <c:v>0.93227791000000004</c:v>
                </c:pt>
                <c:pt idx="2960">
                  <c:v>0.86838556</c:v>
                </c:pt>
                <c:pt idx="2961">
                  <c:v>0.99419299999999999</c:v>
                </c:pt>
                <c:pt idx="2962">
                  <c:v>0.79068105</c:v>
                </c:pt>
                <c:pt idx="2963">
                  <c:v>0.98241179000000001</c:v>
                </c:pt>
                <c:pt idx="2964">
                  <c:v>0.82851246999999995</c:v>
                </c:pt>
                <c:pt idx="2965">
                  <c:v>0.81827777000000002</c:v>
                </c:pt>
                <c:pt idx="2966">
                  <c:v>0.71519261000000001</c:v>
                </c:pt>
                <c:pt idx="2967">
                  <c:v>0.78214733000000003</c:v>
                </c:pt>
                <c:pt idx="2968">
                  <c:v>0.93822717</c:v>
                </c:pt>
                <c:pt idx="2969">
                  <c:v>0.98996134000000002</c:v>
                </c:pt>
                <c:pt idx="2970">
                  <c:v>0.98343020000000003</c:v>
                </c:pt>
                <c:pt idx="2971">
                  <c:v>0.89234696000000002</c:v>
                </c:pt>
                <c:pt idx="2972">
                  <c:v>0.90982445999999995</c:v>
                </c:pt>
                <c:pt idx="2973">
                  <c:v>0.75384762000000005</c:v>
                </c:pt>
                <c:pt idx="2974">
                  <c:v>0.79026589000000003</c:v>
                </c:pt>
                <c:pt idx="2975">
                  <c:v>0.80423962000000004</c:v>
                </c:pt>
                <c:pt idx="2976">
                  <c:v>0.89414780000000005</c:v>
                </c:pt>
                <c:pt idx="2977">
                  <c:v>0.97074757</c:v>
                </c:pt>
                <c:pt idx="2978">
                  <c:v>0.86235344000000003</c:v>
                </c:pt>
                <c:pt idx="2979">
                  <c:v>0.99409656999999996</c:v>
                </c:pt>
                <c:pt idx="2980">
                  <c:v>0.76609236999999997</c:v>
                </c:pt>
                <c:pt idx="2981">
                  <c:v>0.97438199999999997</c:v>
                </c:pt>
                <c:pt idx="2982">
                  <c:v>0.90354867999999999</c:v>
                </c:pt>
                <c:pt idx="2983">
                  <c:v>0.73156043999999998</c:v>
                </c:pt>
                <c:pt idx="2984">
                  <c:v>0.79774811000000001</c:v>
                </c:pt>
                <c:pt idx="2985">
                  <c:v>0.78207895999999999</c:v>
                </c:pt>
                <c:pt idx="2986">
                  <c:v>0.71665013</c:v>
                </c:pt>
                <c:pt idx="2987">
                  <c:v>0.77440134999999999</c:v>
                </c:pt>
                <c:pt idx="2988">
                  <c:v>0.79060936999999998</c:v>
                </c:pt>
                <c:pt idx="2989">
                  <c:v>0.82701928000000002</c:v>
                </c:pt>
                <c:pt idx="2990">
                  <c:v>0.85659092000000003</c:v>
                </c:pt>
                <c:pt idx="2991">
                  <c:v>0.96362875000000003</c:v>
                </c:pt>
                <c:pt idx="2992">
                  <c:v>0.71737019000000002</c:v>
                </c:pt>
                <c:pt idx="2993">
                  <c:v>0.96694104999999997</c:v>
                </c:pt>
                <c:pt idx="2994">
                  <c:v>0.72550278000000001</c:v>
                </c:pt>
                <c:pt idx="2995">
                  <c:v>0.93585636000000005</c:v>
                </c:pt>
                <c:pt idx="2996">
                  <c:v>0.90906394000000001</c:v>
                </c:pt>
                <c:pt idx="2997">
                  <c:v>0.85046999000000001</c:v>
                </c:pt>
                <c:pt idx="2998">
                  <c:v>0.76368941000000001</c:v>
                </c:pt>
                <c:pt idx="2999">
                  <c:v>0.76909320999999997</c:v>
                </c:pt>
                <c:pt idx="3000">
                  <c:v>0.99302321000000005</c:v>
                </c:pt>
                <c:pt idx="3001">
                  <c:v>0.86242965999999999</c:v>
                </c:pt>
                <c:pt idx="3002">
                  <c:v>0.88255532000000003</c:v>
                </c:pt>
                <c:pt idx="3003">
                  <c:v>0.91752571000000005</c:v>
                </c:pt>
                <c:pt idx="3004">
                  <c:v>0.93845221999999995</c:v>
                </c:pt>
                <c:pt idx="3005">
                  <c:v>0.94547316999999997</c:v>
                </c:pt>
                <c:pt idx="3006">
                  <c:v>0.98835720000000005</c:v>
                </c:pt>
                <c:pt idx="3007">
                  <c:v>0.91286652000000001</c:v>
                </c:pt>
                <c:pt idx="3008">
                  <c:v>0.72737552999999999</c:v>
                </c:pt>
                <c:pt idx="3009">
                  <c:v>0.7989309</c:v>
                </c:pt>
                <c:pt idx="3010">
                  <c:v>0.79646227000000003</c:v>
                </c:pt>
                <c:pt idx="3011">
                  <c:v>0.77556522999999999</c:v>
                </c:pt>
                <c:pt idx="3012">
                  <c:v>0.96821382</c:v>
                </c:pt>
                <c:pt idx="3013">
                  <c:v>0.79941673999999996</c:v>
                </c:pt>
                <c:pt idx="3014">
                  <c:v>0.79871267000000001</c:v>
                </c:pt>
                <c:pt idx="3015">
                  <c:v>0.90343697999999995</c:v>
                </c:pt>
                <c:pt idx="3016">
                  <c:v>0.78818407999999995</c:v>
                </c:pt>
                <c:pt idx="3017">
                  <c:v>0.88237768000000005</c:v>
                </c:pt>
                <c:pt idx="3018">
                  <c:v>0.87199177999999999</c:v>
                </c:pt>
                <c:pt idx="3019">
                  <c:v>0.90891599999999995</c:v>
                </c:pt>
                <c:pt idx="3020">
                  <c:v>0.76546647000000001</c:v>
                </c:pt>
                <c:pt idx="3021">
                  <c:v>0.72690379000000005</c:v>
                </c:pt>
                <c:pt idx="3022">
                  <c:v>0.90577311999999999</c:v>
                </c:pt>
                <c:pt idx="3023">
                  <c:v>0.80117335999999995</c:v>
                </c:pt>
                <c:pt idx="3024">
                  <c:v>0.72475771</c:v>
                </c:pt>
                <c:pt idx="3025">
                  <c:v>0.91880552000000004</c:v>
                </c:pt>
                <c:pt idx="3026">
                  <c:v>0.84421005000000005</c:v>
                </c:pt>
                <c:pt idx="3027">
                  <c:v>0.83895244000000002</c:v>
                </c:pt>
                <c:pt idx="3028">
                  <c:v>0.76582079999999997</c:v>
                </c:pt>
                <c:pt idx="3029">
                  <c:v>0.81667599000000002</c:v>
                </c:pt>
                <c:pt idx="3030">
                  <c:v>0.87536530999999995</c:v>
                </c:pt>
                <c:pt idx="3031">
                  <c:v>0.76197422999999997</c:v>
                </c:pt>
                <c:pt idx="3032">
                  <c:v>0.91104896000000002</c:v>
                </c:pt>
                <c:pt idx="3033">
                  <c:v>0.77391166</c:v>
                </c:pt>
                <c:pt idx="3034">
                  <c:v>0.81834998999999997</c:v>
                </c:pt>
                <c:pt idx="3035">
                  <c:v>0.82531931999999997</c:v>
                </c:pt>
                <c:pt idx="3036">
                  <c:v>0.78934685999999998</c:v>
                </c:pt>
                <c:pt idx="3037">
                  <c:v>0.84524805999999997</c:v>
                </c:pt>
                <c:pt idx="3038">
                  <c:v>0.71712063999999998</c:v>
                </c:pt>
                <c:pt idx="3039">
                  <c:v>0.77129725000000005</c:v>
                </c:pt>
                <c:pt idx="3040">
                  <c:v>0.81687145999999999</c:v>
                </c:pt>
                <c:pt idx="3041">
                  <c:v>0.93814452999999998</c:v>
                </c:pt>
                <c:pt idx="3042">
                  <c:v>0.77178590999999996</c:v>
                </c:pt>
                <c:pt idx="3043">
                  <c:v>0.82704546999999995</c:v>
                </c:pt>
                <c:pt idx="3044">
                  <c:v>0.76510120000000004</c:v>
                </c:pt>
                <c:pt idx="3045">
                  <c:v>0.95859629999999996</c:v>
                </c:pt>
                <c:pt idx="3046">
                  <c:v>0.90093440000000002</c:v>
                </c:pt>
                <c:pt idx="3047">
                  <c:v>0.98982429000000005</c:v>
                </c:pt>
                <c:pt idx="3048">
                  <c:v>0.95796437000000001</c:v>
                </c:pt>
                <c:pt idx="3049">
                  <c:v>0.89968742000000002</c:v>
                </c:pt>
                <c:pt idx="3050">
                  <c:v>0.76158475999999997</c:v>
                </c:pt>
                <c:pt idx="3051">
                  <c:v>0.76955629000000003</c:v>
                </c:pt>
                <c:pt idx="3052">
                  <c:v>0.72527494000000003</c:v>
                </c:pt>
                <c:pt idx="3053">
                  <c:v>0.96307988</c:v>
                </c:pt>
                <c:pt idx="3054">
                  <c:v>0.83074042999999997</c:v>
                </c:pt>
                <c:pt idx="3055">
                  <c:v>0.93879268999999999</c:v>
                </c:pt>
                <c:pt idx="3056">
                  <c:v>0.94582246000000003</c:v>
                </c:pt>
                <c:pt idx="3057">
                  <c:v>0.81343558999999999</c:v>
                </c:pt>
                <c:pt idx="3058">
                  <c:v>0.74960864999999999</c:v>
                </c:pt>
                <c:pt idx="3059">
                  <c:v>0.76047348000000003</c:v>
                </c:pt>
                <c:pt idx="3060">
                  <c:v>0.99958888000000001</c:v>
                </c:pt>
                <c:pt idx="3061">
                  <c:v>0.77310013</c:v>
                </c:pt>
                <c:pt idx="3062">
                  <c:v>0.72066870000000005</c:v>
                </c:pt>
                <c:pt idx="3063">
                  <c:v>0.76964041999999999</c:v>
                </c:pt>
                <c:pt idx="3064">
                  <c:v>0.74953455000000002</c:v>
                </c:pt>
                <c:pt idx="3065">
                  <c:v>0.85975007000000003</c:v>
                </c:pt>
                <c:pt idx="3066">
                  <c:v>0.71607383000000002</c:v>
                </c:pt>
                <c:pt idx="3067">
                  <c:v>0.80137071999999998</c:v>
                </c:pt>
                <c:pt idx="3068">
                  <c:v>0.73088989000000004</c:v>
                </c:pt>
                <c:pt idx="3069">
                  <c:v>0.89444429999999997</c:v>
                </c:pt>
                <c:pt idx="3070">
                  <c:v>0.86740682999999996</c:v>
                </c:pt>
                <c:pt idx="3071">
                  <c:v>0.72122171000000002</c:v>
                </c:pt>
                <c:pt idx="3072">
                  <c:v>0.93996241000000003</c:v>
                </c:pt>
                <c:pt idx="3073">
                  <c:v>0.93835259999999998</c:v>
                </c:pt>
                <c:pt idx="3074">
                  <c:v>0.94537782000000004</c:v>
                </c:pt>
                <c:pt idx="3075">
                  <c:v>0.75329029999999997</c:v>
                </c:pt>
                <c:pt idx="3076">
                  <c:v>0.80027194000000001</c:v>
                </c:pt>
                <c:pt idx="3077">
                  <c:v>0.82915629999999996</c:v>
                </c:pt>
                <c:pt idx="3078">
                  <c:v>0.75142123999999999</c:v>
                </c:pt>
                <c:pt idx="3079">
                  <c:v>0.98645291999999996</c:v>
                </c:pt>
                <c:pt idx="3080">
                  <c:v>0.82196999000000004</c:v>
                </c:pt>
                <c:pt idx="3081">
                  <c:v>0.88174585000000005</c:v>
                </c:pt>
                <c:pt idx="3082">
                  <c:v>0.75357067</c:v>
                </c:pt>
                <c:pt idx="3083">
                  <c:v>0.72208499000000004</c:v>
                </c:pt>
                <c:pt idx="3084">
                  <c:v>0.89564465000000004</c:v>
                </c:pt>
                <c:pt idx="3085">
                  <c:v>0.85318190999999999</c:v>
                </c:pt>
                <c:pt idx="3086">
                  <c:v>0.78330124000000001</c:v>
                </c:pt>
                <c:pt idx="3087">
                  <c:v>0.92735498000000005</c:v>
                </c:pt>
                <c:pt idx="3088">
                  <c:v>0.90346994000000003</c:v>
                </c:pt>
                <c:pt idx="3089">
                  <c:v>0.71858348000000005</c:v>
                </c:pt>
                <c:pt idx="3090">
                  <c:v>0.78510126999999996</c:v>
                </c:pt>
                <c:pt idx="3091">
                  <c:v>0.90301861000000005</c:v>
                </c:pt>
                <c:pt idx="3092">
                  <c:v>0.83920001</c:v>
                </c:pt>
                <c:pt idx="3093">
                  <c:v>0.82187896000000005</c:v>
                </c:pt>
                <c:pt idx="3094">
                  <c:v>0.73512414999999998</c:v>
                </c:pt>
                <c:pt idx="3095">
                  <c:v>0.74653369999999997</c:v>
                </c:pt>
                <c:pt idx="3096">
                  <c:v>0.75465296999999998</c:v>
                </c:pt>
                <c:pt idx="3097">
                  <c:v>0.94750966999999997</c:v>
                </c:pt>
                <c:pt idx="3098">
                  <c:v>0.84363305</c:v>
                </c:pt>
                <c:pt idx="3099">
                  <c:v>0.71745252999999998</c:v>
                </c:pt>
                <c:pt idx="3100">
                  <c:v>0.80716933999999996</c:v>
                </c:pt>
                <c:pt idx="3101">
                  <c:v>0.88553517000000004</c:v>
                </c:pt>
                <c:pt idx="3102">
                  <c:v>0.77547748000000005</c:v>
                </c:pt>
                <c:pt idx="3103">
                  <c:v>0.75882530999999998</c:v>
                </c:pt>
                <c:pt idx="3104">
                  <c:v>0.74046124000000002</c:v>
                </c:pt>
                <c:pt idx="3105">
                  <c:v>0.72373929000000004</c:v>
                </c:pt>
                <c:pt idx="3106">
                  <c:v>0.92069714999999996</c:v>
                </c:pt>
                <c:pt idx="3107">
                  <c:v>0.86457980999999995</c:v>
                </c:pt>
                <c:pt idx="3108">
                  <c:v>0.79538228</c:v>
                </c:pt>
                <c:pt idx="3109">
                  <c:v>0.96433842000000003</c:v>
                </c:pt>
                <c:pt idx="3110">
                  <c:v>0.76107336999999997</c:v>
                </c:pt>
                <c:pt idx="3111">
                  <c:v>0.91599388000000004</c:v>
                </c:pt>
                <c:pt idx="3112">
                  <c:v>0.80564294000000003</c:v>
                </c:pt>
                <c:pt idx="3113">
                  <c:v>0.95850975999999999</c:v>
                </c:pt>
                <c:pt idx="3114">
                  <c:v>0.99456966999999996</c:v>
                </c:pt>
                <c:pt idx="3115">
                  <c:v>0.95678909000000001</c:v>
                </c:pt>
                <c:pt idx="3116">
                  <c:v>0.86331831000000003</c:v>
                </c:pt>
                <c:pt idx="3117">
                  <c:v>0.81310159000000004</c:v>
                </c:pt>
                <c:pt idx="3118">
                  <c:v>0.79130332999999997</c:v>
                </c:pt>
                <c:pt idx="3119">
                  <c:v>0.90245118000000002</c:v>
                </c:pt>
                <c:pt idx="3120">
                  <c:v>0.772011</c:v>
                </c:pt>
                <c:pt idx="3121">
                  <c:v>0.82913716999999998</c:v>
                </c:pt>
                <c:pt idx="3122">
                  <c:v>0.71566236999999999</c:v>
                </c:pt>
                <c:pt idx="3123">
                  <c:v>0.72503635</c:v>
                </c:pt>
                <c:pt idx="3124">
                  <c:v>0.98242711999999999</c:v>
                </c:pt>
                <c:pt idx="3125">
                  <c:v>0.85122184999999995</c:v>
                </c:pt>
                <c:pt idx="3126">
                  <c:v>0.88567291999999997</c:v>
                </c:pt>
                <c:pt idx="3127">
                  <c:v>0.84252371000000004</c:v>
                </c:pt>
                <c:pt idx="3128">
                  <c:v>0.77353680999999996</c:v>
                </c:pt>
                <c:pt idx="3129">
                  <c:v>0.72251341999999996</c:v>
                </c:pt>
                <c:pt idx="3130">
                  <c:v>0.73685931999999998</c:v>
                </c:pt>
                <c:pt idx="3131">
                  <c:v>0.77916523000000004</c:v>
                </c:pt>
                <c:pt idx="3132">
                  <c:v>0.95332996999999997</c:v>
                </c:pt>
                <c:pt idx="3133">
                  <c:v>0.99651734999999997</c:v>
                </c:pt>
                <c:pt idx="3134">
                  <c:v>0.83944816</c:v>
                </c:pt>
                <c:pt idx="3135">
                  <c:v>0.73414915000000003</c:v>
                </c:pt>
                <c:pt idx="3136">
                  <c:v>0.86379934999999997</c:v>
                </c:pt>
                <c:pt idx="3137">
                  <c:v>0.81526672</c:v>
                </c:pt>
                <c:pt idx="3138">
                  <c:v>0.72288923999999999</c:v>
                </c:pt>
                <c:pt idx="3139">
                  <c:v>0.80249877999999997</c:v>
                </c:pt>
                <c:pt idx="3140">
                  <c:v>0.87482203000000003</c:v>
                </c:pt>
                <c:pt idx="3141">
                  <c:v>0.98086713999999997</c:v>
                </c:pt>
                <c:pt idx="3142">
                  <c:v>0.88125914999999999</c:v>
                </c:pt>
                <c:pt idx="3143">
                  <c:v>0.84194599999999997</c:v>
                </c:pt>
                <c:pt idx="3144">
                  <c:v>0.85796035000000004</c:v>
                </c:pt>
                <c:pt idx="3145">
                  <c:v>0.81496192999999995</c:v>
                </c:pt>
                <c:pt idx="3146">
                  <c:v>0.85307054999999998</c:v>
                </c:pt>
                <c:pt idx="3147">
                  <c:v>0.85337879000000005</c:v>
                </c:pt>
                <c:pt idx="3148">
                  <c:v>0.96594431000000003</c:v>
                </c:pt>
                <c:pt idx="3149">
                  <c:v>0.76646391999999997</c:v>
                </c:pt>
                <c:pt idx="3150">
                  <c:v>0.71622160999999995</c:v>
                </c:pt>
                <c:pt idx="3151">
                  <c:v>0.98962187999999995</c:v>
                </c:pt>
                <c:pt idx="3152">
                  <c:v>0.80229022000000005</c:v>
                </c:pt>
                <c:pt idx="3153">
                  <c:v>0.80549512999999995</c:v>
                </c:pt>
                <c:pt idx="3154">
                  <c:v>1</c:v>
                </c:pt>
                <c:pt idx="3155">
                  <c:v>0.79015462000000003</c:v>
                </c:pt>
                <c:pt idx="3156">
                  <c:v>0.97598339999999995</c:v>
                </c:pt>
                <c:pt idx="3157">
                  <c:v>0.85741981</c:v>
                </c:pt>
                <c:pt idx="3158">
                  <c:v>1</c:v>
                </c:pt>
                <c:pt idx="3159">
                  <c:v>0.74527200999999998</c:v>
                </c:pt>
                <c:pt idx="3160">
                  <c:v>0.95196153999999999</c:v>
                </c:pt>
                <c:pt idx="3161">
                  <c:v>0.88700372000000005</c:v>
                </c:pt>
                <c:pt idx="3162">
                  <c:v>0.93161713000000002</c:v>
                </c:pt>
                <c:pt idx="3163">
                  <c:v>0.72436836999999998</c:v>
                </c:pt>
                <c:pt idx="3164">
                  <c:v>0.94621701999999996</c:v>
                </c:pt>
                <c:pt idx="3165">
                  <c:v>0.73114760000000001</c:v>
                </c:pt>
                <c:pt idx="3166">
                  <c:v>0.94897507000000003</c:v>
                </c:pt>
                <c:pt idx="3167">
                  <c:v>0.81176431999999998</c:v>
                </c:pt>
                <c:pt idx="3168">
                  <c:v>0.81463903999999998</c:v>
                </c:pt>
                <c:pt idx="3169">
                  <c:v>0.72566788000000004</c:v>
                </c:pt>
                <c:pt idx="3170">
                  <c:v>0.87676719999999997</c:v>
                </c:pt>
                <c:pt idx="3171">
                  <c:v>0.75298087999999996</c:v>
                </c:pt>
                <c:pt idx="3172">
                  <c:v>0.99647878000000001</c:v>
                </c:pt>
                <c:pt idx="3173">
                  <c:v>0.74436539999999995</c:v>
                </c:pt>
                <c:pt idx="3174">
                  <c:v>0.79029775999999996</c:v>
                </c:pt>
                <c:pt idx="3175">
                  <c:v>0.72410781000000002</c:v>
                </c:pt>
                <c:pt idx="3176">
                  <c:v>0.98618112999999996</c:v>
                </c:pt>
                <c:pt idx="3177">
                  <c:v>0.74582188999999999</c:v>
                </c:pt>
                <c:pt idx="3178">
                  <c:v>0.92597783</c:v>
                </c:pt>
                <c:pt idx="3179">
                  <c:v>0.77352209999999999</c:v>
                </c:pt>
                <c:pt idx="3180">
                  <c:v>0.84833517999999997</c:v>
                </c:pt>
                <c:pt idx="3181">
                  <c:v>0.79888747999999998</c:v>
                </c:pt>
                <c:pt idx="3182">
                  <c:v>0.93610409999999999</c:v>
                </c:pt>
                <c:pt idx="3183">
                  <c:v>0.83182542000000004</c:v>
                </c:pt>
                <c:pt idx="3184">
                  <c:v>0.7866457</c:v>
                </c:pt>
                <c:pt idx="3185">
                  <c:v>0.72701083</c:v>
                </c:pt>
                <c:pt idx="3186">
                  <c:v>0.74671715000000005</c:v>
                </c:pt>
                <c:pt idx="3187">
                  <c:v>0.73737624000000002</c:v>
                </c:pt>
                <c:pt idx="3188">
                  <c:v>0.75327887000000004</c:v>
                </c:pt>
                <c:pt idx="3189">
                  <c:v>0.95206663999999996</c:v>
                </c:pt>
                <c:pt idx="3190">
                  <c:v>0.83194049999999997</c:v>
                </c:pt>
                <c:pt idx="3191">
                  <c:v>0.76860503000000002</c:v>
                </c:pt>
                <c:pt idx="3192">
                  <c:v>0.72856003999999996</c:v>
                </c:pt>
                <c:pt idx="3193">
                  <c:v>0.90558223999999998</c:v>
                </c:pt>
                <c:pt idx="3194">
                  <c:v>0.76152430000000004</c:v>
                </c:pt>
                <c:pt idx="3195">
                  <c:v>0.82585162999999995</c:v>
                </c:pt>
                <c:pt idx="3196">
                  <c:v>0.88820642000000005</c:v>
                </c:pt>
                <c:pt idx="3197">
                  <c:v>0.78588077000000001</c:v>
                </c:pt>
                <c:pt idx="3198">
                  <c:v>0.79216730999999996</c:v>
                </c:pt>
                <c:pt idx="3199">
                  <c:v>1</c:v>
                </c:pt>
                <c:pt idx="3200">
                  <c:v>0.93706297999999999</c:v>
                </c:pt>
                <c:pt idx="3201">
                  <c:v>0.89378093999999997</c:v>
                </c:pt>
                <c:pt idx="3202">
                  <c:v>0.89970961000000005</c:v>
                </c:pt>
                <c:pt idx="3203">
                  <c:v>0.83786008000000001</c:v>
                </c:pt>
                <c:pt idx="3204">
                  <c:v>1</c:v>
                </c:pt>
                <c:pt idx="3205">
                  <c:v>0.89980525</c:v>
                </c:pt>
                <c:pt idx="3206">
                  <c:v>0.86240987000000002</c:v>
                </c:pt>
                <c:pt idx="3207">
                  <c:v>0.77170163999999997</c:v>
                </c:pt>
                <c:pt idx="3208">
                  <c:v>0.71725717</c:v>
                </c:pt>
                <c:pt idx="3209">
                  <c:v>0.84617299999999995</c:v>
                </c:pt>
                <c:pt idx="3210">
                  <c:v>0.96528895000000003</c:v>
                </c:pt>
                <c:pt idx="3211">
                  <c:v>0.79340882000000001</c:v>
                </c:pt>
                <c:pt idx="3212">
                  <c:v>0.75178186000000002</c:v>
                </c:pt>
                <c:pt idx="3213">
                  <c:v>0.85188536000000004</c:v>
                </c:pt>
                <c:pt idx="3214">
                  <c:v>0.77249628999999997</c:v>
                </c:pt>
                <c:pt idx="3215">
                  <c:v>0.96682129999999999</c:v>
                </c:pt>
                <c:pt idx="3216">
                  <c:v>0.84840262</c:v>
                </c:pt>
                <c:pt idx="3217">
                  <c:v>0.76108134000000005</c:v>
                </c:pt>
                <c:pt idx="3218">
                  <c:v>0.91972949000000004</c:v>
                </c:pt>
                <c:pt idx="3219">
                  <c:v>0.76767823999999996</c:v>
                </c:pt>
                <c:pt idx="3220">
                  <c:v>0.90926289000000005</c:v>
                </c:pt>
                <c:pt idx="3221">
                  <c:v>0.78200764</c:v>
                </c:pt>
                <c:pt idx="3222">
                  <c:v>0.93249923000000001</c:v>
                </c:pt>
                <c:pt idx="3223">
                  <c:v>0.92850076999999998</c:v>
                </c:pt>
                <c:pt idx="3224">
                  <c:v>0.81277626999999997</c:v>
                </c:pt>
                <c:pt idx="3225">
                  <c:v>1</c:v>
                </c:pt>
                <c:pt idx="3226">
                  <c:v>0.74066427000000001</c:v>
                </c:pt>
                <c:pt idx="3227">
                  <c:v>0.97407215000000003</c:v>
                </c:pt>
                <c:pt idx="3228">
                  <c:v>0.83369981000000004</c:v>
                </c:pt>
                <c:pt idx="3229">
                  <c:v>0.73883916999999999</c:v>
                </c:pt>
                <c:pt idx="3230">
                  <c:v>0.95333964000000004</c:v>
                </c:pt>
                <c:pt idx="3231">
                  <c:v>0.90339278999999995</c:v>
                </c:pt>
                <c:pt idx="3232">
                  <c:v>1</c:v>
                </c:pt>
                <c:pt idx="3233">
                  <c:v>0.91000884000000004</c:v>
                </c:pt>
                <c:pt idx="3234">
                  <c:v>0.95707248</c:v>
                </c:pt>
                <c:pt idx="3235">
                  <c:v>0.80019569999999995</c:v>
                </c:pt>
                <c:pt idx="3236">
                  <c:v>0.84016449000000004</c:v>
                </c:pt>
                <c:pt idx="3237">
                  <c:v>0.73720437000000005</c:v>
                </c:pt>
                <c:pt idx="3238">
                  <c:v>0.82896296000000003</c:v>
                </c:pt>
                <c:pt idx="3239">
                  <c:v>0.93646644999999995</c:v>
                </c:pt>
                <c:pt idx="3240">
                  <c:v>0.84917030999999998</c:v>
                </c:pt>
                <c:pt idx="3241">
                  <c:v>0.92103137999999996</c:v>
                </c:pt>
                <c:pt idx="3242">
                  <c:v>0.86143521999999995</c:v>
                </c:pt>
                <c:pt idx="3243">
                  <c:v>0.82444572999999999</c:v>
                </c:pt>
                <c:pt idx="3244">
                  <c:v>0.75314904999999999</c:v>
                </c:pt>
                <c:pt idx="3245">
                  <c:v>0.90399035000000005</c:v>
                </c:pt>
                <c:pt idx="3246">
                  <c:v>0.92020970999999996</c:v>
                </c:pt>
                <c:pt idx="3247">
                  <c:v>0.76237485999999999</c:v>
                </c:pt>
                <c:pt idx="3248">
                  <c:v>0.78345165000000005</c:v>
                </c:pt>
                <c:pt idx="3249">
                  <c:v>0.95465487999999998</c:v>
                </c:pt>
                <c:pt idx="3250">
                  <c:v>0.92433531999999996</c:v>
                </c:pt>
                <c:pt idx="3251">
                  <c:v>0.74473617000000003</c:v>
                </c:pt>
                <c:pt idx="3252">
                  <c:v>0.93498819</c:v>
                </c:pt>
                <c:pt idx="3253">
                  <c:v>0.72717880000000001</c:v>
                </c:pt>
                <c:pt idx="3254">
                  <c:v>0.77265932000000004</c:v>
                </c:pt>
                <c:pt idx="3255">
                  <c:v>0.85862483999999994</c:v>
                </c:pt>
                <c:pt idx="3256">
                  <c:v>0.76598613999999998</c:v>
                </c:pt>
                <c:pt idx="3257">
                  <c:v>0.94365522000000002</c:v>
                </c:pt>
                <c:pt idx="3258">
                  <c:v>0.86293176000000005</c:v>
                </c:pt>
                <c:pt idx="3259">
                  <c:v>0.92166305999999998</c:v>
                </c:pt>
                <c:pt idx="3260">
                  <c:v>0.97054366999999997</c:v>
                </c:pt>
                <c:pt idx="3261">
                  <c:v>0.77844764</c:v>
                </c:pt>
                <c:pt idx="3262">
                  <c:v>0.80636777000000004</c:v>
                </c:pt>
                <c:pt idx="3263">
                  <c:v>0.96165506000000001</c:v>
                </c:pt>
                <c:pt idx="3264">
                  <c:v>0.90033529999999995</c:v>
                </c:pt>
                <c:pt idx="3265">
                  <c:v>0.83396082000000005</c:v>
                </c:pt>
                <c:pt idx="3266">
                  <c:v>0.96946304000000005</c:v>
                </c:pt>
                <c:pt idx="3267">
                  <c:v>1</c:v>
                </c:pt>
                <c:pt idx="3268">
                  <c:v>0.88065886999999998</c:v>
                </c:pt>
                <c:pt idx="3269">
                  <c:v>0.72862327999999998</c:v>
                </c:pt>
                <c:pt idx="3270">
                  <c:v>0.72750011999999997</c:v>
                </c:pt>
                <c:pt idx="3271">
                  <c:v>0.76357204999999995</c:v>
                </c:pt>
                <c:pt idx="3272">
                  <c:v>0.80566093000000005</c:v>
                </c:pt>
                <c:pt idx="3273">
                  <c:v>0.85793244999999996</c:v>
                </c:pt>
                <c:pt idx="3274">
                  <c:v>0.84444719999999995</c:v>
                </c:pt>
                <c:pt idx="3275">
                  <c:v>0.77735834000000004</c:v>
                </c:pt>
                <c:pt idx="3276">
                  <c:v>0.92006385999999996</c:v>
                </c:pt>
                <c:pt idx="3277">
                  <c:v>0.88811786000000004</c:v>
                </c:pt>
                <c:pt idx="3278">
                  <c:v>0.87902437</c:v>
                </c:pt>
                <c:pt idx="3279">
                  <c:v>0.79854513999999999</c:v>
                </c:pt>
                <c:pt idx="3280">
                  <c:v>0.85311484000000004</c:v>
                </c:pt>
                <c:pt idx="3281">
                  <c:v>0.85709340000000001</c:v>
                </c:pt>
                <c:pt idx="3282">
                  <c:v>0.89715118999999999</c:v>
                </c:pt>
                <c:pt idx="3283">
                  <c:v>0.7224351</c:v>
                </c:pt>
                <c:pt idx="3284">
                  <c:v>0.73426513000000004</c:v>
                </c:pt>
                <c:pt idx="3285">
                  <c:v>0.75939727000000001</c:v>
                </c:pt>
                <c:pt idx="3286">
                  <c:v>0.90455708999999995</c:v>
                </c:pt>
                <c:pt idx="3287">
                  <c:v>0.75034999999999996</c:v>
                </c:pt>
                <c:pt idx="3288">
                  <c:v>0.79129486000000004</c:v>
                </c:pt>
                <c:pt idx="3289">
                  <c:v>0.79094105000000003</c:v>
                </c:pt>
                <c:pt idx="3290">
                  <c:v>0.94159139999999997</c:v>
                </c:pt>
                <c:pt idx="3291">
                  <c:v>0.7878655</c:v>
                </c:pt>
                <c:pt idx="3292">
                  <c:v>0.8472712</c:v>
                </c:pt>
                <c:pt idx="3293">
                  <c:v>0.76745567000000003</c:v>
                </c:pt>
                <c:pt idx="3294">
                  <c:v>0.77256071999999998</c:v>
                </c:pt>
                <c:pt idx="3295">
                  <c:v>0.83822808000000004</c:v>
                </c:pt>
                <c:pt idx="3296">
                  <c:v>0.78121034</c:v>
                </c:pt>
                <c:pt idx="3297">
                  <c:v>0.87786971000000003</c:v>
                </c:pt>
                <c:pt idx="3298">
                  <c:v>0.87644765000000002</c:v>
                </c:pt>
                <c:pt idx="3299">
                  <c:v>0.91502072000000001</c:v>
                </c:pt>
                <c:pt idx="3300">
                  <c:v>0.72343177000000003</c:v>
                </c:pt>
                <c:pt idx="3301">
                  <c:v>0.88361798999999996</c:v>
                </c:pt>
                <c:pt idx="3302">
                  <c:v>0.82657862000000004</c:v>
                </c:pt>
                <c:pt idx="3303">
                  <c:v>0.87879478</c:v>
                </c:pt>
                <c:pt idx="3304">
                  <c:v>0.72831851999999997</c:v>
                </c:pt>
                <c:pt idx="3305">
                  <c:v>0.97430791999999999</c:v>
                </c:pt>
                <c:pt idx="3306">
                  <c:v>0.85788845999999996</c:v>
                </c:pt>
                <c:pt idx="3307">
                  <c:v>0.77565116999999995</c:v>
                </c:pt>
                <c:pt idx="3308">
                  <c:v>0.82019783999999996</c:v>
                </c:pt>
                <c:pt idx="3309">
                  <c:v>0.87545331999999998</c:v>
                </c:pt>
                <c:pt idx="3310">
                  <c:v>0.97429306999999998</c:v>
                </c:pt>
                <c:pt idx="3311">
                  <c:v>0.72585630999999995</c:v>
                </c:pt>
                <c:pt idx="3312">
                  <c:v>0.88493206000000002</c:v>
                </c:pt>
                <c:pt idx="3313">
                  <c:v>0.91006377000000005</c:v>
                </c:pt>
                <c:pt idx="3314">
                  <c:v>0.98999314000000005</c:v>
                </c:pt>
                <c:pt idx="3315">
                  <c:v>0.76229882999999998</c:v>
                </c:pt>
                <c:pt idx="3316">
                  <c:v>0.82421334000000002</c:v>
                </c:pt>
                <c:pt idx="3317">
                  <c:v>0.84782709000000001</c:v>
                </c:pt>
                <c:pt idx="3318">
                  <c:v>0.77007738999999997</c:v>
                </c:pt>
                <c:pt idx="3319">
                  <c:v>0.85039655000000003</c:v>
                </c:pt>
                <c:pt idx="3320">
                  <c:v>0.73594002000000003</c:v>
                </c:pt>
                <c:pt idx="3321">
                  <c:v>0.88482236999999997</c:v>
                </c:pt>
                <c:pt idx="3322">
                  <c:v>0.77700990999999997</c:v>
                </c:pt>
                <c:pt idx="3323">
                  <c:v>0.97572004999999995</c:v>
                </c:pt>
                <c:pt idx="3324">
                  <c:v>0.80481840999999998</c:v>
                </c:pt>
                <c:pt idx="3325">
                  <c:v>0.80370757000000004</c:v>
                </c:pt>
                <c:pt idx="3326">
                  <c:v>0.75203171999999996</c:v>
                </c:pt>
                <c:pt idx="3327">
                  <c:v>0.93668987000000004</c:v>
                </c:pt>
                <c:pt idx="3328">
                  <c:v>0.98076145999999997</c:v>
                </c:pt>
                <c:pt idx="3329">
                  <c:v>0.75109166999999999</c:v>
                </c:pt>
                <c:pt idx="3330">
                  <c:v>0.73174512999999997</c:v>
                </c:pt>
                <c:pt idx="3331">
                  <c:v>0.90845867000000002</c:v>
                </c:pt>
                <c:pt idx="3332">
                  <c:v>0.93780686000000002</c:v>
                </c:pt>
                <c:pt idx="3333">
                  <c:v>0.73045022000000004</c:v>
                </c:pt>
                <c:pt idx="3334">
                  <c:v>0.94201031000000002</c:v>
                </c:pt>
                <c:pt idx="3335">
                  <c:v>0.74503695999999997</c:v>
                </c:pt>
                <c:pt idx="3336">
                  <c:v>0.79212705000000005</c:v>
                </c:pt>
                <c:pt idx="3337">
                  <c:v>0.79857142999999997</c:v>
                </c:pt>
                <c:pt idx="3338">
                  <c:v>0.72629158999999999</c:v>
                </c:pt>
                <c:pt idx="3339">
                  <c:v>0.90422979000000003</c:v>
                </c:pt>
                <c:pt idx="3340">
                  <c:v>0.72634482</c:v>
                </c:pt>
                <c:pt idx="3341">
                  <c:v>0.89539729000000001</c:v>
                </c:pt>
                <c:pt idx="3342">
                  <c:v>0.89349544999999997</c:v>
                </c:pt>
                <c:pt idx="3343">
                  <c:v>0.85758398000000002</c:v>
                </c:pt>
                <c:pt idx="3344">
                  <c:v>0.72867994999999997</c:v>
                </c:pt>
                <c:pt idx="3345">
                  <c:v>0.94271727000000005</c:v>
                </c:pt>
                <c:pt idx="3346">
                  <c:v>0.90147105999999999</c:v>
                </c:pt>
                <c:pt idx="3347">
                  <c:v>0.80754300000000001</c:v>
                </c:pt>
                <c:pt idx="3348">
                  <c:v>0.95619858999999996</c:v>
                </c:pt>
                <c:pt idx="3349">
                  <c:v>0.76882912000000003</c:v>
                </c:pt>
                <c:pt idx="3350">
                  <c:v>0.99471938000000004</c:v>
                </c:pt>
                <c:pt idx="3351">
                  <c:v>1</c:v>
                </c:pt>
                <c:pt idx="3352">
                  <c:v>0.89852469000000001</c:v>
                </c:pt>
                <c:pt idx="3353">
                  <c:v>0.87534900999999998</c:v>
                </c:pt>
                <c:pt idx="3354">
                  <c:v>0.97343237000000005</c:v>
                </c:pt>
                <c:pt idx="3355">
                  <c:v>0.82493605000000003</c:v>
                </c:pt>
                <c:pt idx="3356">
                  <c:v>0.99624172</c:v>
                </c:pt>
                <c:pt idx="3357">
                  <c:v>0.83997025000000003</c:v>
                </c:pt>
                <c:pt idx="3358">
                  <c:v>0.96086475000000005</c:v>
                </c:pt>
                <c:pt idx="3359">
                  <c:v>1</c:v>
                </c:pt>
                <c:pt idx="3360">
                  <c:v>0.90773283000000005</c:v>
                </c:pt>
                <c:pt idx="3361">
                  <c:v>1</c:v>
                </c:pt>
                <c:pt idx="3362">
                  <c:v>0.81624814999999995</c:v>
                </c:pt>
                <c:pt idx="3363">
                  <c:v>0.73468750000000005</c:v>
                </c:pt>
                <c:pt idx="3364">
                  <c:v>0.73061341999999996</c:v>
                </c:pt>
                <c:pt idx="3365">
                  <c:v>0.98279373000000003</c:v>
                </c:pt>
                <c:pt idx="3366">
                  <c:v>0.74594746000000001</c:v>
                </c:pt>
                <c:pt idx="3367">
                  <c:v>0.94007826999999999</c:v>
                </c:pt>
                <c:pt idx="3368">
                  <c:v>0.79791164999999997</c:v>
                </c:pt>
                <c:pt idx="3369">
                  <c:v>0.86716338999999998</c:v>
                </c:pt>
                <c:pt idx="3370">
                  <c:v>0.91945975000000002</c:v>
                </c:pt>
                <c:pt idx="3371">
                  <c:v>0.77168004999999995</c:v>
                </c:pt>
                <c:pt idx="3372">
                  <c:v>0.87835682999999998</c:v>
                </c:pt>
                <c:pt idx="3373">
                  <c:v>0.86421318999999996</c:v>
                </c:pt>
                <c:pt idx="3374">
                  <c:v>0.88191607000000005</c:v>
                </c:pt>
                <c:pt idx="3375">
                  <c:v>1</c:v>
                </c:pt>
                <c:pt idx="3376">
                  <c:v>0.8336325</c:v>
                </c:pt>
                <c:pt idx="3377">
                  <c:v>0.8361423</c:v>
                </c:pt>
                <c:pt idx="3378">
                  <c:v>0.83597365000000001</c:v>
                </c:pt>
                <c:pt idx="3379">
                  <c:v>0.75302283999999997</c:v>
                </c:pt>
                <c:pt idx="3380">
                  <c:v>0.82220842999999999</c:v>
                </c:pt>
                <c:pt idx="3381">
                  <c:v>0.82560944999999997</c:v>
                </c:pt>
                <c:pt idx="3382">
                  <c:v>0.76940858999999995</c:v>
                </c:pt>
                <c:pt idx="3383">
                  <c:v>0.89985051999999999</c:v>
                </c:pt>
                <c:pt idx="3384">
                  <c:v>0.82239066000000005</c:v>
                </c:pt>
                <c:pt idx="3385">
                  <c:v>0.89064580999999998</c:v>
                </c:pt>
                <c:pt idx="3386">
                  <c:v>0.74886891</c:v>
                </c:pt>
                <c:pt idx="3387">
                  <c:v>0.86870879000000001</c:v>
                </c:pt>
                <c:pt idx="3388">
                  <c:v>0.73200889000000002</c:v>
                </c:pt>
                <c:pt idx="3389">
                  <c:v>0.91780581999999999</c:v>
                </c:pt>
                <c:pt idx="3390">
                  <c:v>0.75577903999999996</c:v>
                </c:pt>
                <c:pt idx="3391">
                  <c:v>0.89688878999999999</c:v>
                </c:pt>
                <c:pt idx="3392">
                  <c:v>0.75979107999999995</c:v>
                </c:pt>
                <c:pt idx="3393">
                  <c:v>0.90504899999999999</c:v>
                </c:pt>
                <c:pt idx="3394">
                  <c:v>0.98325960999999995</c:v>
                </c:pt>
                <c:pt idx="3395">
                  <c:v>0.83133062999999996</c:v>
                </c:pt>
                <c:pt idx="3396">
                  <c:v>0.90628584999999995</c:v>
                </c:pt>
                <c:pt idx="3397">
                  <c:v>0.83282197000000002</c:v>
                </c:pt>
                <c:pt idx="3398">
                  <c:v>0.76194877999999999</c:v>
                </c:pt>
                <c:pt idx="3399">
                  <c:v>0.87199853999999999</c:v>
                </c:pt>
                <c:pt idx="3400">
                  <c:v>0.83557218</c:v>
                </c:pt>
                <c:pt idx="3401">
                  <c:v>0.87570749999999997</c:v>
                </c:pt>
                <c:pt idx="3402">
                  <c:v>0.81735504000000003</c:v>
                </c:pt>
                <c:pt idx="3403">
                  <c:v>0.78902536000000001</c:v>
                </c:pt>
                <c:pt idx="3404">
                  <c:v>0.83240526999999997</c:v>
                </c:pt>
                <c:pt idx="3405">
                  <c:v>1</c:v>
                </c:pt>
                <c:pt idx="3406">
                  <c:v>0.98370409000000003</c:v>
                </c:pt>
                <c:pt idx="3407">
                  <c:v>0.98926385999999999</c:v>
                </c:pt>
                <c:pt idx="3408">
                  <c:v>0.78561523</c:v>
                </c:pt>
                <c:pt idx="3409">
                  <c:v>0.94071130999999997</c:v>
                </c:pt>
                <c:pt idx="3410">
                  <c:v>0.81483841999999995</c:v>
                </c:pt>
                <c:pt idx="3411">
                  <c:v>0.85578102</c:v>
                </c:pt>
                <c:pt idx="3412">
                  <c:v>0.76445958000000003</c:v>
                </c:pt>
                <c:pt idx="3413">
                  <c:v>0.80743907999999998</c:v>
                </c:pt>
                <c:pt idx="3414">
                  <c:v>0.88212643999999996</c:v>
                </c:pt>
                <c:pt idx="3415">
                  <c:v>0.92212972000000004</c:v>
                </c:pt>
                <c:pt idx="3416">
                  <c:v>0.74889364999999997</c:v>
                </c:pt>
                <c:pt idx="3417">
                  <c:v>0.80480103000000003</c:v>
                </c:pt>
                <c:pt idx="3418">
                  <c:v>0.72386651999999996</c:v>
                </c:pt>
                <c:pt idx="3419">
                  <c:v>0.95042033000000004</c:v>
                </c:pt>
                <c:pt idx="3420">
                  <c:v>0.77386350999999998</c:v>
                </c:pt>
                <c:pt idx="3421">
                  <c:v>0.81262274999999995</c:v>
                </c:pt>
                <c:pt idx="3422">
                  <c:v>0.71827565999999998</c:v>
                </c:pt>
                <c:pt idx="3423">
                  <c:v>0.72785363000000003</c:v>
                </c:pt>
                <c:pt idx="3424">
                  <c:v>0.87821629999999995</c:v>
                </c:pt>
                <c:pt idx="3425">
                  <c:v>0.75214753999999995</c:v>
                </c:pt>
                <c:pt idx="3426">
                  <c:v>0.92942364</c:v>
                </c:pt>
                <c:pt idx="3427">
                  <c:v>0.88290658</c:v>
                </c:pt>
                <c:pt idx="3428">
                  <c:v>1</c:v>
                </c:pt>
                <c:pt idx="3429">
                  <c:v>0.88104338000000004</c:v>
                </c:pt>
                <c:pt idx="3430">
                  <c:v>0.87682669999999996</c:v>
                </c:pt>
                <c:pt idx="3431">
                  <c:v>0.73259985000000005</c:v>
                </c:pt>
                <c:pt idx="3432">
                  <c:v>0.88866794999999998</c:v>
                </c:pt>
                <c:pt idx="3433">
                  <c:v>0.76914353999999996</c:v>
                </c:pt>
                <c:pt idx="3434">
                  <c:v>0.80979314999999996</c:v>
                </c:pt>
                <c:pt idx="3435">
                  <c:v>0.83110956999999996</c:v>
                </c:pt>
                <c:pt idx="3436">
                  <c:v>0.99599473000000005</c:v>
                </c:pt>
                <c:pt idx="3437">
                  <c:v>0.88642323999999995</c:v>
                </c:pt>
                <c:pt idx="3438">
                  <c:v>0.97934703000000001</c:v>
                </c:pt>
                <c:pt idx="3439">
                  <c:v>0.71864638999999997</c:v>
                </c:pt>
                <c:pt idx="3440">
                  <c:v>0.78094894999999998</c:v>
                </c:pt>
                <c:pt idx="3441">
                  <c:v>0.79401078000000003</c:v>
                </c:pt>
                <c:pt idx="3442">
                  <c:v>0.74825995000000001</c:v>
                </c:pt>
                <c:pt idx="3443">
                  <c:v>0.81506707</c:v>
                </c:pt>
                <c:pt idx="3444">
                  <c:v>0.79634541000000003</c:v>
                </c:pt>
                <c:pt idx="3445">
                  <c:v>1</c:v>
                </c:pt>
                <c:pt idx="3446">
                  <c:v>0.82702516000000004</c:v>
                </c:pt>
                <c:pt idx="3447">
                  <c:v>0.75094026999999997</c:v>
                </c:pt>
                <c:pt idx="3448">
                  <c:v>0.87585066</c:v>
                </c:pt>
                <c:pt idx="3449">
                  <c:v>0.82081282</c:v>
                </c:pt>
                <c:pt idx="3450">
                  <c:v>0.97388889999999995</c:v>
                </c:pt>
                <c:pt idx="3451">
                  <c:v>0.85011300000000001</c:v>
                </c:pt>
                <c:pt idx="3452">
                  <c:v>0.83996263999999998</c:v>
                </c:pt>
                <c:pt idx="3453">
                  <c:v>0.96270659999999997</c:v>
                </c:pt>
                <c:pt idx="3454">
                  <c:v>0.87325653000000003</c:v>
                </c:pt>
                <c:pt idx="3455">
                  <c:v>0.98291561999999999</c:v>
                </c:pt>
                <c:pt idx="3456">
                  <c:v>0.75311812</c:v>
                </c:pt>
                <c:pt idx="3457">
                  <c:v>0.74957594999999999</c:v>
                </c:pt>
                <c:pt idx="3458">
                  <c:v>0.77729647000000002</c:v>
                </c:pt>
                <c:pt idx="3459">
                  <c:v>0.89327862999999996</c:v>
                </c:pt>
                <c:pt idx="3460">
                  <c:v>0.97595023999999997</c:v>
                </c:pt>
                <c:pt idx="3461">
                  <c:v>0.81727052</c:v>
                </c:pt>
                <c:pt idx="3462">
                  <c:v>0.78809702999999998</c:v>
                </c:pt>
                <c:pt idx="3463">
                  <c:v>0.72047718000000005</c:v>
                </c:pt>
                <c:pt idx="3464">
                  <c:v>0.77201779999999998</c:v>
                </c:pt>
                <c:pt idx="3465">
                  <c:v>0.90480121999999996</c:v>
                </c:pt>
                <c:pt idx="3466">
                  <c:v>0.98264518999999995</c:v>
                </c:pt>
                <c:pt idx="3467">
                  <c:v>0.72508293000000001</c:v>
                </c:pt>
                <c:pt idx="3468">
                  <c:v>0.94038206000000002</c:v>
                </c:pt>
                <c:pt idx="3469">
                  <c:v>0.82626363999999997</c:v>
                </c:pt>
                <c:pt idx="3470">
                  <c:v>0.72650137999999997</c:v>
                </c:pt>
                <c:pt idx="3471">
                  <c:v>0.75501872000000003</c:v>
                </c:pt>
                <c:pt idx="3472">
                  <c:v>0.91901222999999999</c:v>
                </c:pt>
                <c:pt idx="3473">
                  <c:v>0.98512449999999996</c:v>
                </c:pt>
                <c:pt idx="3474">
                  <c:v>0.79347429000000003</c:v>
                </c:pt>
                <c:pt idx="3475">
                  <c:v>0.95056278000000005</c:v>
                </c:pt>
                <c:pt idx="3476">
                  <c:v>0.93069477</c:v>
                </c:pt>
                <c:pt idx="3477">
                  <c:v>0.90034862999999998</c:v>
                </c:pt>
                <c:pt idx="3478">
                  <c:v>0.88197086000000002</c:v>
                </c:pt>
                <c:pt idx="3479">
                  <c:v>0.82860414999999998</c:v>
                </c:pt>
                <c:pt idx="3480">
                  <c:v>0.93397936000000004</c:v>
                </c:pt>
                <c:pt idx="3481">
                  <c:v>0.77782207999999997</c:v>
                </c:pt>
                <c:pt idx="3482">
                  <c:v>0.90860262000000003</c:v>
                </c:pt>
                <c:pt idx="3483">
                  <c:v>0.85753537999999996</c:v>
                </c:pt>
                <c:pt idx="3484">
                  <c:v>0.88860718999999999</c:v>
                </c:pt>
                <c:pt idx="3485">
                  <c:v>0.72208658000000003</c:v>
                </c:pt>
                <c:pt idx="3486">
                  <c:v>0.80425077</c:v>
                </c:pt>
                <c:pt idx="3487">
                  <c:v>0.94637389000000005</c:v>
                </c:pt>
                <c:pt idx="3488">
                  <c:v>0.82811895999999996</c:v>
                </c:pt>
                <c:pt idx="3489">
                  <c:v>0.94772427999999997</c:v>
                </c:pt>
                <c:pt idx="3490">
                  <c:v>0.81628164999999997</c:v>
                </c:pt>
                <c:pt idx="3491">
                  <c:v>0.93803422999999997</c:v>
                </c:pt>
                <c:pt idx="3492">
                  <c:v>0.93492691999999999</c:v>
                </c:pt>
                <c:pt idx="3493">
                  <c:v>0.98217213000000003</c:v>
                </c:pt>
                <c:pt idx="3494">
                  <c:v>0.85344323</c:v>
                </c:pt>
                <c:pt idx="3495">
                  <c:v>0.86921179999999998</c:v>
                </c:pt>
                <c:pt idx="3496">
                  <c:v>0.81328898000000005</c:v>
                </c:pt>
                <c:pt idx="3497">
                  <c:v>0.84329480999999995</c:v>
                </c:pt>
                <c:pt idx="3498">
                  <c:v>0.87425982000000002</c:v>
                </c:pt>
                <c:pt idx="3499">
                  <c:v>0.76111174999999998</c:v>
                </c:pt>
                <c:pt idx="3500">
                  <c:v>0.89013810999999998</c:v>
                </c:pt>
                <c:pt idx="3501">
                  <c:v>0.86936469000000005</c:v>
                </c:pt>
                <c:pt idx="3502">
                  <c:v>0.71590989000000005</c:v>
                </c:pt>
                <c:pt idx="3503">
                  <c:v>0.71885557</c:v>
                </c:pt>
                <c:pt idx="3504">
                  <c:v>0.86133833999999998</c:v>
                </c:pt>
                <c:pt idx="3505">
                  <c:v>0.73971052000000004</c:v>
                </c:pt>
                <c:pt idx="3506">
                  <c:v>0.94594027000000003</c:v>
                </c:pt>
                <c:pt idx="3507">
                  <c:v>0.87866529999999998</c:v>
                </c:pt>
                <c:pt idx="3508">
                  <c:v>0.82969075999999997</c:v>
                </c:pt>
                <c:pt idx="3509">
                  <c:v>0.90982094000000002</c:v>
                </c:pt>
                <c:pt idx="3510">
                  <c:v>0.79784491000000002</c:v>
                </c:pt>
                <c:pt idx="3511">
                  <c:v>0.73394088999999996</c:v>
                </c:pt>
                <c:pt idx="3512">
                  <c:v>0.72316519000000001</c:v>
                </c:pt>
                <c:pt idx="3513">
                  <c:v>0.76526963000000003</c:v>
                </c:pt>
                <c:pt idx="3514">
                  <c:v>0.74851025999999998</c:v>
                </c:pt>
                <c:pt idx="3515">
                  <c:v>0.90986718</c:v>
                </c:pt>
                <c:pt idx="3516">
                  <c:v>0.83585593999999996</c:v>
                </c:pt>
                <c:pt idx="3517">
                  <c:v>0.74641692999999998</c:v>
                </c:pt>
                <c:pt idx="3518">
                  <c:v>0.82424995000000001</c:v>
                </c:pt>
                <c:pt idx="3519">
                  <c:v>0.85685531999999998</c:v>
                </c:pt>
                <c:pt idx="3520">
                  <c:v>0.98679602</c:v>
                </c:pt>
                <c:pt idx="3521">
                  <c:v>0.84398914999999997</c:v>
                </c:pt>
                <c:pt idx="3522">
                  <c:v>0.94090205000000005</c:v>
                </c:pt>
                <c:pt idx="3523">
                  <c:v>0.74461401000000005</c:v>
                </c:pt>
                <c:pt idx="3524">
                  <c:v>0.85932885999999997</c:v>
                </c:pt>
                <c:pt idx="3525">
                  <c:v>0.93610057000000002</c:v>
                </c:pt>
                <c:pt idx="3526">
                  <c:v>0.73559602000000002</c:v>
                </c:pt>
                <c:pt idx="3527">
                  <c:v>0.73786837999999999</c:v>
                </c:pt>
                <c:pt idx="3528">
                  <c:v>0.91496619000000001</c:v>
                </c:pt>
                <c:pt idx="3529">
                  <c:v>0.98061189999999998</c:v>
                </c:pt>
                <c:pt idx="3530">
                  <c:v>0.80428264999999999</c:v>
                </c:pt>
                <c:pt idx="3531">
                  <c:v>0.72377689999999995</c:v>
                </c:pt>
                <c:pt idx="3532">
                  <c:v>0.87398841000000005</c:v>
                </c:pt>
                <c:pt idx="3533">
                  <c:v>0.85304840000000004</c:v>
                </c:pt>
                <c:pt idx="3534">
                  <c:v>0.74589404999999998</c:v>
                </c:pt>
                <c:pt idx="3535">
                  <c:v>0.73103744999999998</c:v>
                </c:pt>
                <c:pt idx="3536">
                  <c:v>0.99878091000000002</c:v>
                </c:pt>
                <c:pt idx="3537">
                  <c:v>0.73230673999999996</c:v>
                </c:pt>
                <c:pt idx="3538">
                  <c:v>0.83708711999999996</c:v>
                </c:pt>
                <c:pt idx="3539">
                  <c:v>0.77513604000000003</c:v>
                </c:pt>
                <c:pt idx="3540">
                  <c:v>0.77207872</c:v>
                </c:pt>
                <c:pt idx="3541">
                  <c:v>0.72760965</c:v>
                </c:pt>
                <c:pt idx="3542">
                  <c:v>0.73355649000000001</c:v>
                </c:pt>
                <c:pt idx="3543">
                  <c:v>0.80496005999999998</c:v>
                </c:pt>
                <c:pt idx="3544">
                  <c:v>0.95468138999999996</c:v>
                </c:pt>
                <c:pt idx="3545">
                  <c:v>0.87910942000000003</c:v>
                </c:pt>
                <c:pt idx="3546">
                  <c:v>0.98410286000000002</c:v>
                </c:pt>
                <c:pt idx="3547">
                  <c:v>0.96415571</c:v>
                </c:pt>
                <c:pt idx="3548">
                  <c:v>0.96654501000000004</c:v>
                </c:pt>
                <c:pt idx="3549">
                  <c:v>0.76135275000000002</c:v>
                </c:pt>
                <c:pt idx="3550">
                  <c:v>0.75135110000000005</c:v>
                </c:pt>
                <c:pt idx="3551">
                  <c:v>0.93850637999999997</c:v>
                </c:pt>
                <c:pt idx="3552">
                  <c:v>0.97352039000000001</c:v>
                </c:pt>
                <c:pt idx="3553">
                  <c:v>0.94567402</c:v>
                </c:pt>
                <c:pt idx="3554">
                  <c:v>0.89367649999999998</c:v>
                </c:pt>
                <c:pt idx="3555">
                  <c:v>0.81970653999999998</c:v>
                </c:pt>
                <c:pt idx="3556">
                  <c:v>0.88422635000000005</c:v>
                </c:pt>
                <c:pt idx="3557">
                  <c:v>0.91780538</c:v>
                </c:pt>
                <c:pt idx="3558">
                  <c:v>0.79555182000000002</c:v>
                </c:pt>
                <c:pt idx="3559">
                  <c:v>0.84726984000000005</c:v>
                </c:pt>
                <c:pt idx="3560">
                  <c:v>0.78795627999999995</c:v>
                </c:pt>
                <c:pt idx="3561">
                  <c:v>0.99308711000000005</c:v>
                </c:pt>
                <c:pt idx="3562">
                  <c:v>0.96440117999999997</c:v>
                </c:pt>
                <c:pt idx="3563">
                  <c:v>0.92398347000000003</c:v>
                </c:pt>
                <c:pt idx="3564">
                  <c:v>0.95140016000000005</c:v>
                </c:pt>
                <c:pt idx="3565">
                  <c:v>0.98841403999999999</c:v>
                </c:pt>
                <c:pt idx="3566">
                  <c:v>0.90628408999999999</c:v>
                </c:pt>
                <c:pt idx="3567">
                  <c:v>0.89008929999999997</c:v>
                </c:pt>
                <c:pt idx="3568">
                  <c:v>0.72310770000000002</c:v>
                </c:pt>
                <c:pt idx="3569">
                  <c:v>0.77367938000000003</c:v>
                </c:pt>
                <c:pt idx="3570">
                  <c:v>0.96538272999999997</c:v>
                </c:pt>
                <c:pt idx="3571">
                  <c:v>0.99153471000000004</c:v>
                </c:pt>
                <c:pt idx="3572">
                  <c:v>0.79082377000000004</c:v>
                </c:pt>
                <c:pt idx="3573">
                  <c:v>0.90422325000000003</c:v>
                </c:pt>
                <c:pt idx="3574">
                  <c:v>0.89912725999999998</c:v>
                </c:pt>
                <c:pt idx="3575">
                  <c:v>0.85514977999999997</c:v>
                </c:pt>
                <c:pt idx="3576">
                  <c:v>0.90222871000000004</c:v>
                </c:pt>
                <c:pt idx="3577">
                  <c:v>0.82821460000000002</c:v>
                </c:pt>
                <c:pt idx="3578">
                  <c:v>0.88019650000000005</c:v>
                </c:pt>
                <c:pt idx="3579">
                  <c:v>0.84330084000000005</c:v>
                </c:pt>
                <c:pt idx="3580">
                  <c:v>0.76775742999999996</c:v>
                </c:pt>
                <c:pt idx="3581">
                  <c:v>0.89608984999999997</c:v>
                </c:pt>
                <c:pt idx="3582">
                  <c:v>0.71438133999999998</c:v>
                </c:pt>
                <c:pt idx="3583">
                  <c:v>0.82022821999999995</c:v>
                </c:pt>
                <c:pt idx="3584">
                  <c:v>0.84173319999999996</c:v>
                </c:pt>
                <c:pt idx="3585">
                  <c:v>0.94274754999999999</c:v>
                </c:pt>
                <c:pt idx="3586">
                  <c:v>0.75672128999999999</c:v>
                </c:pt>
                <c:pt idx="3587">
                  <c:v>0.98885199999999995</c:v>
                </c:pt>
                <c:pt idx="3588">
                  <c:v>0.72739814999999997</c:v>
                </c:pt>
                <c:pt idx="3589">
                  <c:v>0.76531654999999998</c:v>
                </c:pt>
                <c:pt idx="3590">
                  <c:v>0.83516073000000002</c:v>
                </c:pt>
                <c:pt idx="3591">
                  <c:v>0.78766329999999996</c:v>
                </c:pt>
                <c:pt idx="3592">
                  <c:v>0.81934288</c:v>
                </c:pt>
                <c:pt idx="3593">
                  <c:v>0.79347336000000002</c:v>
                </c:pt>
                <c:pt idx="3594">
                  <c:v>0.77818885000000004</c:v>
                </c:pt>
                <c:pt idx="3595">
                  <c:v>1</c:v>
                </c:pt>
                <c:pt idx="3596">
                  <c:v>0.86499440000000005</c:v>
                </c:pt>
                <c:pt idx="3597">
                  <c:v>0.78038600000000002</c:v>
                </c:pt>
                <c:pt idx="3598">
                  <c:v>0.80047102000000003</c:v>
                </c:pt>
                <c:pt idx="3599">
                  <c:v>0.79490455999999998</c:v>
                </c:pt>
                <c:pt idx="3600">
                  <c:v>0.82176094</c:v>
                </c:pt>
                <c:pt idx="3601">
                  <c:v>0.87982954000000002</c:v>
                </c:pt>
                <c:pt idx="3602">
                  <c:v>0.75535991999999996</c:v>
                </c:pt>
                <c:pt idx="3603">
                  <c:v>0.92619125999999996</c:v>
                </c:pt>
                <c:pt idx="3604">
                  <c:v>0.83059092000000001</c:v>
                </c:pt>
                <c:pt idx="3605">
                  <c:v>0.76413617</c:v>
                </c:pt>
                <c:pt idx="3606">
                  <c:v>0.88124988999999998</c:v>
                </c:pt>
                <c:pt idx="3607">
                  <c:v>0.95257464000000003</c:v>
                </c:pt>
                <c:pt idx="3608">
                  <c:v>0.83723391000000003</c:v>
                </c:pt>
                <c:pt idx="3609">
                  <c:v>0.80355608000000001</c:v>
                </c:pt>
                <c:pt idx="3610">
                  <c:v>0.79262427000000002</c:v>
                </c:pt>
                <c:pt idx="3611">
                  <c:v>0.84995553000000001</c:v>
                </c:pt>
                <c:pt idx="3612">
                  <c:v>0.87725755999999999</c:v>
                </c:pt>
                <c:pt idx="3613">
                  <c:v>0.71813742000000003</c:v>
                </c:pt>
                <c:pt idx="3614">
                  <c:v>0.82039954999999998</c:v>
                </c:pt>
                <c:pt idx="3615">
                  <c:v>0.95449262999999995</c:v>
                </c:pt>
                <c:pt idx="3616">
                  <c:v>0.90688745000000004</c:v>
                </c:pt>
                <c:pt idx="3617">
                  <c:v>1</c:v>
                </c:pt>
                <c:pt idx="3618">
                  <c:v>0.87461725000000001</c:v>
                </c:pt>
                <c:pt idx="3619">
                  <c:v>0.97894658000000001</c:v>
                </c:pt>
                <c:pt idx="3620">
                  <c:v>0.77197813999999998</c:v>
                </c:pt>
                <c:pt idx="3621">
                  <c:v>0.81324867999999995</c:v>
                </c:pt>
                <c:pt idx="3622">
                  <c:v>0.95841293000000005</c:v>
                </c:pt>
                <c:pt idx="3623">
                  <c:v>0.93346333999999997</c:v>
                </c:pt>
                <c:pt idx="3624">
                  <c:v>0.78161891999999999</c:v>
                </c:pt>
                <c:pt idx="3625">
                  <c:v>0.89354862999999995</c:v>
                </c:pt>
                <c:pt idx="3626">
                  <c:v>0.87979384000000005</c:v>
                </c:pt>
                <c:pt idx="3627">
                  <c:v>0.79836651000000003</c:v>
                </c:pt>
                <c:pt idx="3628">
                  <c:v>0.87373020999999995</c:v>
                </c:pt>
                <c:pt idx="3629">
                  <c:v>0.93759961999999997</c:v>
                </c:pt>
                <c:pt idx="3630">
                  <c:v>0.99475667999999995</c:v>
                </c:pt>
                <c:pt idx="3631">
                  <c:v>0.72794267999999995</c:v>
                </c:pt>
                <c:pt idx="3632">
                  <c:v>0.73503030999999996</c:v>
                </c:pt>
                <c:pt idx="3633">
                  <c:v>0.83774426000000002</c:v>
                </c:pt>
                <c:pt idx="3634">
                  <c:v>0.95776689999999998</c:v>
                </c:pt>
                <c:pt idx="3635">
                  <c:v>0.72602710999999998</c:v>
                </c:pt>
                <c:pt idx="3636">
                  <c:v>0.84074958</c:v>
                </c:pt>
                <c:pt idx="3637">
                  <c:v>0.97782504999999997</c:v>
                </c:pt>
                <c:pt idx="3638">
                  <c:v>0.94523610000000002</c:v>
                </c:pt>
                <c:pt idx="3639">
                  <c:v>0.79011186</c:v>
                </c:pt>
                <c:pt idx="3640">
                  <c:v>0.97036022</c:v>
                </c:pt>
                <c:pt idx="3641">
                  <c:v>0.95964404000000003</c:v>
                </c:pt>
                <c:pt idx="3642">
                  <c:v>0.91252971000000005</c:v>
                </c:pt>
                <c:pt idx="3643">
                  <c:v>0.78803734999999997</c:v>
                </c:pt>
                <c:pt idx="3644">
                  <c:v>0.80906540000000005</c:v>
                </c:pt>
                <c:pt idx="3645">
                  <c:v>0.71891265999999998</c:v>
                </c:pt>
                <c:pt idx="3646">
                  <c:v>0.95568235999999995</c:v>
                </c:pt>
                <c:pt idx="3647">
                  <c:v>0.78606759000000004</c:v>
                </c:pt>
                <c:pt idx="3648">
                  <c:v>0.93441920000000001</c:v>
                </c:pt>
                <c:pt idx="3649">
                  <c:v>0.79536525000000002</c:v>
                </c:pt>
                <c:pt idx="3650">
                  <c:v>0.99250581000000004</c:v>
                </c:pt>
                <c:pt idx="3651">
                  <c:v>0.98489245999999997</c:v>
                </c:pt>
                <c:pt idx="3652">
                  <c:v>0.80430334000000003</c:v>
                </c:pt>
                <c:pt idx="3653">
                  <c:v>0.73343888000000002</c:v>
                </c:pt>
                <c:pt idx="3654">
                  <c:v>0.82112348000000002</c:v>
                </c:pt>
                <c:pt idx="3655">
                  <c:v>0.87057521999999998</c:v>
                </c:pt>
                <c:pt idx="3656">
                  <c:v>0.76183237999999998</c:v>
                </c:pt>
                <c:pt idx="3657">
                  <c:v>0.71901199999999998</c:v>
                </c:pt>
                <c:pt idx="3658">
                  <c:v>0.90921176999999997</c:v>
                </c:pt>
                <c:pt idx="3659">
                  <c:v>0.8308432</c:v>
                </c:pt>
                <c:pt idx="3660">
                  <c:v>0.84518992000000004</c:v>
                </c:pt>
                <c:pt idx="3661">
                  <c:v>0.98013717</c:v>
                </c:pt>
                <c:pt idx="3662">
                  <c:v>0.97011612000000003</c:v>
                </c:pt>
                <c:pt idx="3663">
                  <c:v>0.95900096000000001</c:v>
                </c:pt>
                <c:pt idx="3664">
                  <c:v>0.83019611000000004</c:v>
                </c:pt>
                <c:pt idx="3665">
                  <c:v>0.96545711999999995</c:v>
                </c:pt>
                <c:pt idx="3666">
                  <c:v>0.88192013000000002</c:v>
                </c:pt>
                <c:pt idx="3667">
                  <c:v>0.79688552000000001</c:v>
                </c:pt>
                <c:pt idx="3668">
                  <c:v>0.72429219</c:v>
                </c:pt>
                <c:pt idx="3669">
                  <c:v>1</c:v>
                </c:pt>
                <c:pt idx="3670">
                  <c:v>0.89480196000000001</c:v>
                </c:pt>
                <c:pt idx="3671">
                  <c:v>0.87782996999999996</c:v>
                </c:pt>
                <c:pt idx="3672">
                  <c:v>0.88302961999999996</c:v>
                </c:pt>
                <c:pt idx="3673">
                  <c:v>0.89966044999999994</c:v>
                </c:pt>
                <c:pt idx="3674">
                  <c:v>0.73989344000000001</c:v>
                </c:pt>
                <c:pt idx="3675">
                  <c:v>0.86728329999999998</c:v>
                </c:pt>
                <c:pt idx="3676">
                  <c:v>0.91747460999999997</c:v>
                </c:pt>
                <c:pt idx="3677">
                  <c:v>0.91974149999999999</c:v>
                </c:pt>
                <c:pt idx="3678">
                  <c:v>0.98358453999999995</c:v>
                </c:pt>
                <c:pt idx="3679">
                  <c:v>0.75289479999999998</c:v>
                </c:pt>
                <c:pt idx="3680">
                  <c:v>0.75634953999999999</c:v>
                </c:pt>
                <c:pt idx="3681">
                  <c:v>0.75549001999999998</c:v>
                </c:pt>
                <c:pt idx="3682">
                  <c:v>0.78683484999999997</c:v>
                </c:pt>
                <c:pt idx="3683">
                  <c:v>0.75046628999999998</c:v>
                </c:pt>
                <c:pt idx="3684">
                  <c:v>0.92340845999999999</c:v>
                </c:pt>
                <c:pt idx="3685">
                  <c:v>1</c:v>
                </c:pt>
                <c:pt idx="3686">
                  <c:v>0.95262451999999997</c:v>
                </c:pt>
                <c:pt idx="3687">
                  <c:v>0.75770000000000004</c:v>
                </c:pt>
                <c:pt idx="3688">
                  <c:v>0.87294925000000001</c:v>
                </c:pt>
                <c:pt idx="3689">
                  <c:v>0.96596771000000003</c:v>
                </c:pt>
                <c:pt idx="3690">
                  <c:v>0.89411001000000001</c:v>
                </c:pt>
                <c:pt idx="3691">
                  <c:v>0.80959345999999999</c:v>
                </c:pt>
                <c:pt idx="3692">
                  <c:v>0.80839083</c:v>
                </c:pt>
                <c:pt idx="3693">
                  <c:v>0.78975905999999996</c:v>
                </c:pt>
                <c:pt idx="3694">
                  <c:v>0.72032803999999995</c:v>
                </c:pt>
                <c:pt idx="3695">
                  <c:v>0.79020226000000005</c:v>
                </c:pt>
                <c:pt idx="3696">
                  <c:v>0.78372666999999996</c:v>
                </c:pt>
                <c:pt idx="3697">
                  <c:v>0.84237304999999996</c:v>
                </c:pt>
                <c:pt idx="3698">
                  <c:v>1</c:v>
                </c:pt>
                <c:pt idx="3699">
                  <c:v>0.94488391999999999</c:v>
                </c:pt>
                <c:pt idx="3700">
                  <c:v>0.75448815999999996</c:v>
                </c:pt>
                <c:pt idx="3701">
                  <c:v>0.99701298000000005</c:v>
                </c:pt>
                <c:pt idx="3702">
                  <c:v>0.91015601999999995</c:v>
                </c:pt>
                <c:pt idx="3703">
                  <c:v>0.84060442000000002</c:v>
                </c:pt>
                <c:pt idx="3704">
                  <c:v>0.75252405</c:v>
                </c:pt>
                <c:pt idx="3705">
                  <c:v>0.86604137999999997</c:v>
                </c:pt>
                <c:pt idx="3706">
                  <c:v>0.94288453999999999</c:v>
                </c:pt>
                <c:pt idx="3707">
                  <c:v>0.73126239000000004</c:v>
                </c:pt>
                <c:pt idx="3708">
                  <c:v>0.72419652000000001</c:v>
                </c:pt>
                <c:pt idx="3709">
                  <c:v>0.98570113999999998</c:v>
                </c:pt>
                <c:pt idx="3710">
                  <c:v>0.99470722</c:v>
                </c:pt>
                <c:pt idx="3711">
                  <c:v>0.92051170000000004</c:v>
                </c:pt>
                <c:pt idx="3712">
                  <c:v>0.86397278</c:v>
                </c:pt>
                <c:pt idx="3713">
                  <c:v>0.83604645</c:v>
                </c:pt>
                <c:pt idx="3714">
                  <c:v>0.93601232999999995</c:v>
                </c:pt>
                <c:pt idx="3715">
                  <c:v>0.79335244999999999</c:v>
                </c:pt>
                <c:pt idx="3716">
                  <c:v>0.79207048000000002</c:v>
                </c:pt>
                <c:pt idx="3717">
                  <c:v>0.75799496</c:v>
                </c:pt>
                <c:pt idx="3718">
                  <c:v>0.96562594999999996</c:v>
                </c:pt>
                <c:pt idx="3719">
                  <c:v>0.74285403000000005</c:v>
                </c:pt>
                <c:pt idx="3720">
                  <c:v>0.97308353000000003</c:v>
                </c:pt>
                <c:pt idx="3721">
                  <c:v>0.94590249000000004</c:v>
                </c:pt>
                <c:pt idx="3722">
                  <c:v>0.98214626000000005</c:v>
                </c:pt>
                <c:pt idx="3723">
                  <c:v>0.81811758000000001</c:v>
                </c:pt>
                <c:pt idx="3724">
                  <c:v>0.9029469</c:v>
                </c:pt>
                <c:pt idx="3725">
                  <c:v>0.73237399999999997</c:v>
                </c:pt>
                <c:pt idx="3726">
                  <c:v>0.75807144000000004</c:v>
                </c:pt>
                <c:pt idx="3727">
                  <c:v>0.83199244999999999</c:v>
                </c:pt>
                <c:pt idx="3728">
                  <c:v>0.85664918000000001</c:v>
                </c:pt>
                <c:pt idx="3729">
                  <c:v>0.86315713999999999</c:v>
                </c:pt>
                <c:pt idx="3730">
                  <c:v>0.85822725</c:v>
                </c:pt>
                <c:pt idx="3731">
                  <c:v>0.92834413999999998</c:v>
                </c:pt>
                <c:pt idx="3732">
                  <c:v>0.98094565</c:v>
                </c:pt>
                <c:pt idx="3733">
                  <c:v>0.9978861</c:v>
                </c:pt>
                <c:pt idx="3734">
                  <c:v>0.83644742999999999</c:v>
                </c:pt>
                <c:pt idx="3735">
                  <c:v>0.71963741999999997</c:v>
                </c:pt>
                <c:pt idx="3736">
                  <c:v>0.76915767000000002</c:v>
                </c:pt>
                <c:pt idx="3737">
                  <c:v>0.85777590999999997</c:v>
                </c:pt>
                <c:pt idx="3738">
                  <c:v>0.75471034000000004</c:v>
                </c:pt>
                <c:pt idx="3739">
                  <c:v>0.95293857999999998</c:v>
                </c:pt>
                <c:pt idx="3740">
                  <c:v>0.80166963000000002</c:v>
                </c:pt>
                <c:pt idx="3741">
                  <c:v>0.89337104000000001</c:v>
                </c:pt>
                <c:pt idx="3742">
                  <c:v>0.89644683000000003</c:v>
                </c:pt>
                <c:pt idx="3743">
                  <c:v>0.86656612</c:v>
                </c:pt>
                <c:pt idx="3744">
                  <c:v>0.84379583999999996</c:v>
                </c:pt>
                <c:pt idx="3745">
                  <c:v>0.80164701000000005</c:v>
                </c:pt>
                <c:pt idx="3746">
                  <c:v>0.76040808000000004</c:v>
                </c:pt>
                <c:pt idx="3747">
                  <c:v>0.71672245000000001</c:v>
                </c:pt>
                <c:pt idx="3748">
                  <c:v>0.92188239999999999</c:v>
                </c:pt>
                <c:pt idx="3749">
                  <c:v>0.73414990999999996</c:v>
                </c:pt>
                <c:pt idx="3750">
                  <c:v>0.86771343000000001</c:v>
                </c:pt>
                <c:pt idx="3751">
                  <c:v>0.82647645999999997</c:v>
                </c:pt>
                <c:pt idx="3752">
                  <c:v>0.94380730999999995</c:v>
                </c:pt>
                <c:pt idx="3753">
                  <c:v>0.76405586999999997</c:v>
                </c:pt>
                <c:pt idx="3754">
                  <c:v>0.96027611000000002</c:v>
                </c:pt>
                <c:pt idx="3755">
                  <c:v>0.85439874000000005</c:v>
                </c:pt>
                <c:pt idx="3756">
                  <c:v>0.85492009000000002</c:v>
                </c:pt>
                <c:pt idx="3757">
                  <c:v>0.83706592000000002</c:v>
                </c:pt>
                <c:pt idx="3758">
                  <c:v>0.74212564000000003</c:v>
                </c:pt>
                <c:pt idx="3759">
                  <c:v>0.83636140000000003</c:v>
                </c:pt>
                <c:pt idx="3760">
                  <c:v>0.83411584999999999</c:v>
                </c:pt>
                <c:pt idx="3761">
                  <c:v>0.81356346999999996</c:v>
                </c:pt>
                <c:pt idx="3762">
                  <c:v>0.87224055</c:v>
                </c:pt>
                <c:pt idx="3763">
                  <c:v>0.95731310000000003</c:v>
                </c:pt>
                <c:pt idx="3764">
                  <c:v>0.79609525999999997</c:v>
                </c:pt>
                <c:pt idx="3765">
                  <c:v>0.73501939000000005</c:v>
                </c:pt>
                <c:pt idx="3766">
                  <c:v>0.76373782999999995</c:v>
                </c:pt>
                <c:pt idx="3767">
                  <c:v>0.95073770000000002</c:v>
                </c:pt>
                <c:pt idx="3768">
                  <c:v>0.77241596000000001</c:v>
                </c:pt>
                <c:pt idx="3769">
                  <c:v>0.77326978999999996</c:v>
                </c:pt>
                <c:pt idx="3770">
                  <c:v>0.74755322000000002</c:v>
                </c:pt>
                <c:pt idx="3771">
                  <c:v>0.93222371000000004</c:v>
                </c:pt>
                <c:pt idx="3772">
                  <c:v>0.8351478</c:v>
                </c:pt>
                <c:pt idx="3773">
                  <c:v>0.91313082999999995</c:v>
                </c:pt>
                <c:pt idx="3774">
                  <c:v>0.76175152999999995</c:v>
                </c:pt>
                <c:pt idx="3775">
                  <c:v>1</c:v>
                </c:pt>
                <c:pt idx="3776">
                  <c:v>0.72945760999999998</c:v>
                </c:pt>
                <c:pt idx="3777">
                  <c:v>0.93969552999999995</c:v>
                </c:pt>
                <c:pt idx="3778">
                  <c:v>0.96318859999999995</c:v>
                </c:pt>
                <c:pt idx="3779">
                  <c:v>0.82786897000000004</c:v>
                </c:pt>
                <c:pt idx="3780">
                  <c:v>0.77705486999999995</c:v>
                </c:pt>
                <c:pt idx="3781">
                  <c:v>0.73739966999999995</c:v>
                </c:pt>
                <c:pt idx="3782">
                  <c:v>0.97804758999999997</c:v>
                </c:pt>
                <c:pt idx="3783">
                  <c:v>0.81009228</c:v>
                </c:pt>
                <c:pt idx="3784">
                  <c:v>0.97178953000000001</c:v>
                </c:pt>
                <c:pt idx="3785">
                  <c:v>0.85909027000000004</c:v>
                </c:pt>
                <c:pt idx="3786">
                  <c:v>0.74841210000000002</c:v>
                </c:pt>
                <c:pt idx="3787">
                  <c:v>0.78394713000000005</c:v>
                </c:pt>
                <c:pt idx="3788">
                  <c:v>0.95367069000000004</c:v>
                </c:pt>
                <c:pt idx="3789">
                  <c:v>0.76237743000000002</c:v>
                </c:pt>
                <c:pt idx="3790">
                  <c:v>0.80563788000000003</c:v>
                </c:pt>
                <c:pt idx="3791">
                  <c:v>0.72406886000000004</c:v>
                </c:pt>
                <c:pt idx="3792">
                  <c:v>0.90752535000000001</c:v>
                </c:pt>
                <c:pt idx="3793">
                  <c:v>0.86701143999999997</c:v>
                </c:pt>
                <c:pt idx="3794">
                  <c:v>0.96994568999999997</c:v>
                </c:pt>
                <c:pt idx="3795">
                  <c:v>0.73384503000000001</c:v>
                </c:pt>
                <c:pt idx="3796">
                  <c:v>0.78424017000000001</c:v>
                </c:pt>
                <c:pt idx="3797">
                  <c:v>0.75529974</c:v>
                </c:pt>
                <c:pt idx="3798">
                  <c:v>0.78192740000000005</c:v>
                </c:pt>
                <c:pt idx="3799">
                  <c:v>0.72681565999999997</c:v>
                </c:pt>
                <c:pt idx="3800">
                  <c:v>0.72738535999999998</c:v>
                </c:pt>
                <c:pt idx="3801">
                  <c:v>0.76721976999999997</c:v>
                </c:pt>
                <c:pt idx="3802">
                  <c:v>0.95257987</c:v>
                </c:pt>
                <c:pt idx="3803">
                  <c:v>1</c:v>
                </c:pt>
                <c:pt idx="3804">
                  <c:v>0.93780434999999995</c:v>
                </c:pt>
                <c:pt idx="3805">
                  <c:v>0.86424109999999998</c:v>
                </c:pt>
                <c:pt idx="3806">
                  <c:v>0.96679515000000005</c:v>
                </c:pt>
                <c:pt idx="3807">
                  <c:v>0.97098753000000004</c:v>
                </c:pt>
                <c:pt idx="3808">
                  <c:v>0.80695486000000005</c:v>
                </c:pt>
                <c:pt idx="3809">
                  <c:v>0.81218961999999995</c:v>
                </c:pt>
                <c:pt idx="3810">
                  <c:v>0.76617789000000003</c:v>
                </c:pt>
                <c:pt idx="3811">
                  <c:v>0.91442442999999995</c:v>
                </c:pt>
                <c:pt idx="3812">
                  <c:v>0.77048680999999997</c:v>
                </c:pt>
                <c:pt idx="3813">
                  <c:v>0.87118236999999998</c:v>
                </c:pt>
                <c:pt idx="3814">
                  <c:v>0.86419562000000005</c:v>
                </c:pt>
                <c:pt idx="3815">
                  <c:v>0.95095757999999997</c:v>
                </c:pt>
                <c:pt idx="3816">
                  <c:v>0.82183211</c:v>
                </c:pt>
                <c:pt idx="3817">
                  <c:v>0.84075732999999997</c:v>
                </c:pt>
                <c:pt idx="3818">
                  <c:v>0.93754329000000003</c:v>
                </c:pt>
                <c:pt idx="3819">
                  <c:v>0.88271160000000004</c:v>
                </c:pt>
                <c:pt idx="3820">
                  <c:v>0.72879576999999995</c:v>
                </c:pt>
                <c:pt idx="3821">
                  <c:v>0.74890626000000005</c:v>
                </c:pt>
                <c:pt idx="3822">
                  <c:v>0.97073655999999997</c:v>
                </c:pt>
                <c:pt idx="3823">
                  <c:v>0.95153937</c:v>
                </c:pt>
                <c:pt idx="3824">
                  <c:v>0.76687930999999998</c:v>
                </c:pt>
                <c:pt idx="3825">
                  <c:v>0.78849228999999998</c:v>
                </c:pt>
                <c:pt idx="3826">
                  <c:v>0.92173738999999999</c:v>
                </c:pt>
                <c:pt idx="3827">
                  <c:v>0.77536795999999997</c:v>
                </c:pt>
                <c:pt idx="3828">
                  <c:v>0.86956087999999998</c:v>
                </c:pt>
                <c:pt idx="3829">
                  <c:v>0.71862521999999995</c:v>
                </c:pt>
                <c:pt idx="3830">
                  <c:v>0.72905052999999997</c:v>
                </c:pt>
                <c:pt idx="3831">
                  <c:v>0.84655086999999996</c:v>
                </c:pt>
                <c:pt idx="3832">
                  <c:v>0.72766595000000001</c:v>
                </c:pt>
                <c:pt idx="3833">
                  <c:v>0.84627227999999999</c:v>
                </c:pt>
                <c:pt idx="3834">
                  <c:v>0.81737141000000002</c:v>
                </c:pt>
                <c:pt idx="3835">
                  <c:v>0.77415266999999999</c:v>
                </c:pt>
                <c:pt idx="3836">
                  <c:v>0.74248267000000001</c:v>
                </c:pt>
                <c:pt idx="3837">
                  <c:v>0.90745949999999997</c:v>
                </c:pt>
                <c:pt idx="3838">
                  <c:v>0.85116749999999997</c:v>
                </c:pt>
                <c:pt idx="3839">
                  <c:v>0.76678113999999997</c:v>
                </c:pt>
                <c:pt idx="3840">
                  <c:v>0.94003716000000004</c:v>
                </c:pt>
                <c:pt idx="3841">
                  <c:v>0.73738943000000001</c:v>
                </c:pt>
                <c:pt idx="3842">
                  <c:v>0.77809788000000002</c:v>
                </c:pt>
                <c:pt idx="3843">
                  <c:v>0.71513846999999997</c:v>
                </c:pt>
                <c:pt idx="3844">
                  <c:v>0.92624598999999996</c:v>
                </c:pt>
                <c:pt idx="3845">
                  <c:v>0.77307250000000005</c:v>
                </c:pt>
                <c:pt idx="3846">
                  <c:v>0.90871122999999998</c:v>
                </c:pt>
                <c:pt idx="3847">
                  <c:v>0.78524711000000003</c:v>
                </c:pt>
                <c:pt idx="3848">
                  <c:v>0.93576598</c:v>
                </c:pt>
                <c:pt idx="3849">
                  <c:v>0.95201500999999999</c:v>
                </c:pt>
                <c:pt idx="3850">
                  <c:v>0.82359315</c:v>
                </c:pt>
                <c:pt idx="3851">
                  <c:v>0.95105465</c:v>
                </c:pt>
                <c:pt idx="3852">
                  <c:v>0.74126928999999997</c:v>
                </c:pt>
                <c:pt idx="3853">
                  <c:v>0.77863760999999998</c:v>
                </c:pt>
                <c:pt idx="3854">
                  <c:v>0.99159120000000001</c:v>
                </c:pt>
                <c:pt idx="3855">
                  <c:v>0.82750610999999996</c:v>
                </c:pt>
                <c:pt idx="3856">
                  <c:v>0.76526947999999995</c:v>
                </c:pt>
                <c:pt idx="3857">
                  <c:v>0.74894393999999997</c:v>
                </c:pt>
                <c:pt idx="3858">
                  <c:v>0.99587915999999999</c:v>
                </c:pt>
                <c:pt idx="3859">
                  <c:v>0.80312410999999995</c:v>
                </c:pt>
                <c:pt idx="3860">
                  <c:v>0.86003704999999997</c:v>
                </c:pt>
                <c:pt idx="3861">
                  <c:v>0.83632118</c:v>
                </c:pt>
                <c:pt idx="3862">
                  <c:v>1</c:v>
                </c:pt>
                <c:pt idx="3863">
                  <c:v>0.97890173000000003</c:v>
                </c:pt>
                <c:pt idx="3864">
                  <c:v>0.74083913999999995</c:v>
                </c:pt>
                <c:pt idx="3865">
                  <c:v>0.80912720999999999</c:v>
                </c:pt>
                <c:pt idx="3866">
                  <c:v>0.75858530999999996</c:v>
                </c:pt>
                <c:pt idx="3867">
                  <c:v>0.90974257999999997</c:v>
                </c:pt>
                <c:pt idx="3868">
                  <c:v>0.93448542000000001</c:v>
                </c:pt>
                <c:pt idx="3869">
                  <c:v>0.95974592000000003</c:v>
                </c:pt>
                <c:pt idx="3870">
                  <c:v>0.95953558999999999</c:v>
                </c:pt>
                <c:pt idx="3871">
                  <c:v>0.97125614000000005</c:v>
                </c:pt>
                <c:pt idx="3872">
                  <c:v>0.85328521000000002</c:v>
                </c:pt>
                <c:pt idx="3873">
                  <c:v>1</c:v>
                </c:pt>
                <c:pt idx="3874">
                  <c:v>0.80352336999999996</c:v>
                </c:pt>
                <c:pt idx="3875">
                  <c:v>0.72478058999999995</c:v>
                </c:pt>
                <c:pt idx="3876">
                  <c:v>0.79375792000000001</c:v>
                </c:pt>
                <c:pt idx="3877">
                  <c:v>0.80546702000000003</c:v>
                </c:pt>
                <c:pt idx="3878">
                  <c:v>0.76851071000000004</c:v>
                </c:pt>
                <c:pt idx="3879">
                  <c:v>0.79066638</c:v>
                </c:pt>
                <c:pt idx="3880">
                  <c:v>0.82358403999999996</c:v>
                </c:pt>
                <c:pt idx="3881">
                  <c:v>0.84015097000000005</c:v>
                </c:pt>
                <c:pt idx="3882">
                  <c:v>0.99556427999999997</c:v>
                </c:pt>
                <c:pt idx="3883">
                  <c:v>0.85456184999999996</c:v>
                </c:pt>
                <c:pt idx="3884">
                  <c:v>0.97302995999999997</c:v>
                </c:pt>
                <c:pt idx="3885">
                  <c:v>0.72853444000000001</c:v>
                </c:pt>
                <c:pt idx="3886">
                  <c:v>0.72192844</c:v>
                </c:pt>
                <c:pt idx="3887">
                  <c:v>0.86891724000000004</c:v>
                </c:pt>
                <c:pt idx="3888">
                  <c:v>0.99767404000000004</c:v>
                </c:pt>
                <c:pt idx="3889">
                  <c:v>0.94112627000000004</c:v>
                </c:pt>
                <c:pt idx="3890">
                  <c:v>0.92046386000000002</c:v>
                </c:pt>
                <c:pt idx="3891">
                  <c:v>0.92848132999999999</c:v>
                </c:pt>
                <c:pt idx="3892">
                  <c:v>0.86995217999999996</c:v>
                </c:pt>
                <c:pt idx="3893">
                  <c:v>0.96076068000000003</c:v>
                </c:pt>
                <c:pt idx="3894">
                  <c:v>0.81321041000000005</c:v>
                </c:pt>
                <c:pt idx="3895">
                  <c:v>0.98403214000000006</c:v>
                </c:pt>
                <c:pt idx="3896">
                  <c:v>0.85593965999999999</c:v>
                </c:pt>
                <c:pt idx="3897">
                  <c:v>0.78675521999999998</c:v>
                </c:pt>
                <c:pt idx="3898">
                  <c:v>0.73947616000000005</c:v>
                </c:pt>
                <c:pt idx="3899">
                  <c:v>0.88387013000000003</c:v>
                </c:pt>
                <c:pt idx="3900">
                  <c:v>0.75278467000000004</c:v>
                </c:pt>
                <c:pt idx="3901">
                  <c:v>0.79105181000000002</c:v>
                </c:pt>
                <c:pt idx="3902">
                  <c:v>0.97433400000000003</c:v>
                </c:pt>
                <c:pt idx="3903">
                  <c:v>0.78160072999999997</c:v>
                </c:pt>
                <c:pt idx="3904">
                  <c:v>0.8158166</c:v>
                </c:pt>
                <c:pt idx="3905">
                  <c:v>0.80079275999999999</c:v>
                </c:pt>
                <c:pt idx="3906">
                  <c:v>0.96349090999999998</c:v>
                </c:pt>
                <c:pt idx="3907">
                  <c:v>0.73157424999999998</c:v>
                </c:pt>
                <c:pt idx="3908">
                  <c:v>1</c:v>
                </c:pt>
                <c:pt idx="3909">
                  <c:v>0.75331269000000001</c:v>
                </c:pt>
                <c:pt idx="3910">
                  <c:v>0.84612231000000004</c:v>
                </c:pt>
                <c:pt idx="3911">
                  <c:v>0.71820481999999997</c:v>
                </c:pt>
                <c:pt idx="3912">
                  <c:v>0.71650314000000004</c:v>
                </c:pt>
                <c:pt idx="3913">
                  <c:v>0.96130347000000005</c:v>
                </c:pt>
                <c:pt idx="3914">
                  <c:v>0.84425280999999996</c:v>
                </c:pt>
                <c:pt idx="3915">
                  <c:v>0.86311959000000005</c:v>
                </c:pt>
                <c:pt idx="3916">
                  <c:v>0.78777786999999999</c:v>
                </c:pt>
                <c:pt idx="3917">
                  <c:v>0.84260519</c:v>
                </c:pt>
                <c:pt idx="3918">
                  <c:v>0.90235785000000002</c:v>
                </c:pt>
                <c:pt idx="3919">
                  <c:v>0.77359171000000004</c:v>
                </c:pt>
                <c:pt idx="3920">
                  <c:v>0.82330760999999997</c:v>
                </c:pt>
                <c:pt idx="3921">
                  <c:v>0.83419023999999997</c:v>
                </c:pt>
                <c:pt idx="3922">
                  <c:v>1</c:v>
                </c:pt>
                <c:pt idx="3923">
                  <c:v>0.77026488999999998</c:v>
                </c:pt>
                <c:pt idx="3924">
                  <c:v>0.87963172000000001</c:v>
                </c:pt>
                <c:pt idx="3925">
                  <c:v>0.74309243000000003</c:v>
                </c:pt>
                <c:pt idx="3926">
                  <c:v>0.87062613</c:v>
                </c:pt>
                <c:pt idx="3927">
                  <c:v>0.98810724000000005</c:v>
                </c:pt>
                <c:pt idx="3928">
                  <c:v>0.99753466000000002</c:v>
                </c:pt>
                <c:pt idx="3929">
                  <c:v>0.94407132000000005</c:v>
                </c:pt>
                <c:pt idx="3930">
                  <c:v>0.80487637999999995</c:v>
                </c:pt>
                <c:pt idx="3931">
                  <c:v>0.77521770000000001</c:v>
                </c:pt>
                <c:pt idx="3932">
                  <c:v>0.87598164999999995</c:v>
                </c:pt>
                <c:pt idx="3933">
                  <c:v>0.98891386000000003</c:v>
                </c:pt>
                <c:pt idx="3934">
                  <c:v>0.79430425999999998</c:v>
                </c:pt>
                <c:pt idx="3935">
                  <c:v>0.78951870000000002</c:v>
                </c:pt>
                <c:pt idx="3936">
                  <c:v>0.94416522999999997</c:v>
                </c:pt>
                <c:pt idx="3937">
                  <c:v>0.89265488999999998</c:v>
                </c:pt>
                <c:pt idx="3938">
                  <c:v>0.87335759999999996</c:v>
                </c:pt>
                <c:pt idx="3939">
                  <c:v>0.96815554999999998</c:v>
                </c:pt>
                <c:pt idx="3940">
                  <c:v>0.72649779999999997</c:v>
                </c:pt>
                <c:pt idx="3941">
                  <c:v>1</c:v>
                </c:pt>
                <c:pt idx="3942">
                  <c:v>0.84883735999999999</c:v>
                </c:pt>
                <c:pt idx="3943">
                  <c:v>0.88187289000000002</c:v>
                </c:pt>
                <c:pt idx="3944">
                  <c:v>0.89798381999999999</c:v>
                </c:pt>
                <c:pt idx="3945">
                  <c:v>0.75246871999999998</c:v>
                </c:pt>
                <c:pt idx="3946">
                  <c:v>0.98721457000000001</c:v>
                </c:pt>
                <c:pt idx="3947">
                  <c:v>0.91018792000000004</c:v>
                </c:pt>
                <c:pt idx="3948">
                  <c:v>0.74673820999999996</c:v>
                </c:pt>
                <c:pt idx="3949">
                  <c:v>0.77928858999999995</c:v>
                </c:pt>
                <c:pt idx="3950">
                  <c:v>0.84916745999999999</c:v>
                </c:pt>
                <c:pt idx="3951">
                  <c:v>0.77395128999999996</c:v>
                </c:pt>
                <c:pt idx="3952">
                  <c:v>0.80754760000000003</c:v>
                </c:pt>
                <c:pt idx="3953">
                  <c:v>0.78314496</c:v>
                </c:pt>
                <c:pt idx="3954">
                  <c:v>0.96460955999999998</c:v>
                </c:pt>
                <c:pt idx="3955">
                  <c:v>0.99941709000000001</c:v>
                </c:pt>
                <c:pt idx="3956">
                  <c:v>1</c:v>
                </c:pt>
                <c:pt idx="3957">
                  <c:v>0.75769584000000001</c:v>
                </c:pt>
                <c:pt idx="3958">
                  <c:v>0.77836006000000002</c:v>
                </c:pt>
                <c:pt idx="3959">
                  <c:v>0.95649779000000001</c:v>
                </c:pt>
                <c:pt idx="3960">
                  <c:v>0.93660487999999997</c:v>
                </c:pt>
                <c:pt idx="3961">
                  <c:v>0.94837251</c:v>
                </c:pt>
                <c:pt idx="3962">
                  <c:v>0.79168757999999995</c:v>
                </c:pt>
                <c:pt idx="3963">
                  <c:v>0.76238271000000002</c:v>
                </c:pt>
                <c:pt idx="3964">
                  <c:v>0.78843666000000001</c:v>
                </c:pt>
                <c:pt idx="3965">
                  <c:v>0.87621174999999996</c:v>
                </c:pt>
                <c:pt idx="3966">
                  <c:v>0.98531524999999998</c:v>
                </c:pt>
                <c:pt idx="3967">
                  <c:v>0.85738767000000005</c:v>
                </c:pt>
                <c:pt idx="3968">
                  <c:v>0.76896416000000001</c:v>
                </c:pt>
                <c:pt idx="3969">
                  <c:v>0.87666147000000005</c:v>
                </c:pt>
                <c:pt idx="3970">
                  <c:v>0.80080507000000001</c:v>
                </c:pt>
                <c:pt idx="3971">
                  <c:v>0.76998924000000002</c:v>
                </c:pt>
                <c:pt idx="3972">
                  <c:v>0.72434489999999996</c:v>
                </c:pt>
                <c:pt idx="3973">
                  <c:v>0.71844960000000002</c:v>
                </c:pt>
                <c:pt idx="3974">
                  <c:v>0.78381579999999995</c:v>
                </c:pt>
                <c:pt idx="3975">
                  <c:v>0.95400004999999999</c:v>
                </c:pt>
                <c:pt idx="3976">
                  <c:v>0.73051370000000004</c:v>
                </c:pt>
                <c:pt idx="3977">
                  <c:v>0.81770604999999996</c:v>
                </c:pt>
                <c:pt idx="3978">
                  <c:v>0.90263547</c:v>
                </c:pt>
                <c:pt idx="3979">
                  <c:v>0.99065532000000001</c:v>
                </c:pt>
                <c:pt idx="3980">
                  <c:v>0.76801805999999995</c:v>
                </c:pt>
                <c:pt idx="3981">
                  <c:v>0.76614965999999995</c:v>
                </c:pt>
                <c:pt idx="3982">
                  <c:v>0.82786685000000004</c:v>
                </c:pt>
                <c:pt idx="3983">
                  <c:v>0.75033415999999997</c:v>
                </c:pt>
                <c:pt idx="3984">
                  <c:v>0.74518130000000005</c:v>
                </c:pt>
                <c:pt idx="3985">
                  <c:v>0.74928094999999995</c:v>
                </c:pt>
                <c:pt idx="3986">
                  <c:v>0.98196172999999998</c:v>
                </c:pt>
                <c:pt idx="3987">
                  <c:v>0.77921817000000004</c:v>
                </c:pt>
                <c:pt idx="3988">
                  <c:v>0.82859358000000005</c:v>
                </c:pt>
                <c:pt idx="3989">
                  <c:v>0.96823029999999999</c:v>
                </c:pt>
                <c:pt idx="3990">
                  <c:v>0.72180823000000005</c:v>
                </c:pt>
                <c:pt idx="3991">
                  <c:v>0.86580272999999996</c:v>
                </c:pt>
                <c:pt idx="3992">
                  <c:v>0.79941324999999996</c:v>
                </c:pt>
                <c:pt idx="3993">
                  <c:v>0.82862133000000004</c:v>
                </c:pt>
                <c:pt idx="3994">
                  <c:v>0.84394864999999997</c:v>
                </c:pt>
                <c:pt idx="3995">
                  <c:v>0.72343924000000004</c:v>
                </c:pt>
                <c:pt idx="3996">
                  <c:v>0.71539585999999999</c:v>
                </c:pt>
                <c:pt idx="3997">
                  <c:v>0.80034223999999998</c:v>
                </c:pt>
                <c:pt idx="3998">
                  <c:v>0.97176501999999998</c:v>
                </c:pt>
                <c:pt idx="3999">
                  <c:v>0.78656596000000001</c:v>
                </c:pt>
                <c:pt idx="4000">
                  <c:v>0.84253288000000004</c:v>
                </c:pt>
                <c:pt idx="4001">
                  <c:v>0.93458149000000001</c:v>
                </c:pt>
                <c:pt idx="4002">
                  <c:v>0.85734363000000002</c:v>
                </c:pt>
                <c:pt idx="4003">
                  <c:v>0.96147360999999998</c:v>
                </c:pt>
                <c:pt idx="4004">
                  <c:v>0.81284427999999997</c:v>
                </c:pt>
                <c:pt idx="4005">
                  <c:v>0.80218937000000001</c:v>
                </c:pt>
                <c:pt idx="4006">
                  <c:v>0.82091407999999999</c:v>
                </c:pt>
                <c:pt idx="4007">
                  <c:v>0.78812110999999996</c:v>
                </c:pt>
                <c:pt idx="4008">
                  <c:v>0.76402144999999999</c:v>
                </c:pt>
                <c:pt idx="4009">
                  <c:v>0.88066016000000003</c:v>
                </c:pt>
                <c:pt idx="4010">
                  <c:v>0.83514425000000003</c:v>
                </c:pt>
                <c:pt idx="4011">
                  <c:v>0.74761131999999997</c:v>
                </c:pt>
                <c:pt idx="4012">
                  <c:v>0.77268453999999998</c:v>
                </c:pt>
                <c:pt idx="4013">
                  <c:v>0.72127410000000003</c:v>
                </c:pt>
                <c:pt idx="4014">
                  <c:v>0.99888325</c:v>
                </c:pt>
                <c:pt idx="4015">
                  <c:v>0.85324803999999999</c:v>
                </c:pt>
                <c:pt idx="4016">
                  <c:v>0.75660647999999997</c:v>
                </c:pt>
                <c:pt idx="4017">
                  <c:v>0.89172678999999999</c:v>
                </c:pt>
                <c:pt idx="4018">
                  <c:v>0.81556297</c:v>
                </c:pt>
                <c:pt idx="4019">
                  <c:v>0.85261348999999997</c:v>
                </c:pt>
                <c:pt idx="4020">
                  <c:v>0.73427871</c:v>
                </c:pt>
                <c:pt idx="4021">
                  <c:v>0.96501389999999998</c:v>
                </c:pt>
                <c:pt idx="4022">
                  <c:v>0.93971543999999996</c:v>
                </c:pt>
                <c:pt idx="4023">
                  <c:v>0.90213368999999999</c:v>
                </c:pt>
                <c:pt idx="4024">
                  <c:v>0.79096111000000002</c:v>
                </c:pt>
                <c:pt idx="4025">
                  <c:v>0.81149210000000005</c:v>
                </c:pt>
                <c:pt idx="4026">
                  <c:v>0.79046656999999998</c:v>
                </c:pt>
                <c:pt idx="4027">
                  <c:v>0.92649393000000002</c:v>
                </c:pt>
                <c:pt idx="4028">
                  <c:v>0.92534033999999998</c:v>
                </c:pt>
                <c:pt idx="4029">
                  <c:v>0.73959591000000002</c:v>
                </c:pt>
                <c:pt idx="4030">
                  <c:v>0.81922218000000002</c:v>
                </c:pt>
                <c:pt idx="4031">
                  <c:v>0.98153098000000005</c:v>
                </c:pt>
                <c:pt idx="4032">
                  <c:v>0.78265163999999998</c:v>
                </c:pt>
                <c:pt idx="4033">
                  <c:v>0.93979811000000002</c:v>
                </c:pt>
                <c:pt idx="4034">
                  <c:v>0.78472063000000003</c:v>
                </c:pt>
                <c:pt idx="4035">
                  <c:v>0.77604722000000004</c:v>
                </c:pt>
                <c:pt idx="4036">
                  <c:v>0.98244993000000003</c:v>
                </c:pt>
                <c:pt idx="4037">
                  <c:v>0.75080119999999995</c:v>
                </c:pt>
                <c:pt idx="4038">
                  <c:v>0.76691533999999995</c:v>
                </c:pt>
                <c:pt idx="4039">
                  <c:v>0.80019812000000001</c:v>
                </c:pt>
                <c:pt idx="4040">
                  <c:v>0.78838940000000002</c:v>
                </c:pt>
                <c:pt idx="4041">
                  <c:v>1</c:v>
                </c:pt>
                <c:pt idx="4042">
                  <c:v>0.85914502999999998</c:v>
                </c:pt>
                <c:pt idx="4043">
                  <c:v>0.82460939</c:v>
                </c:pt>
                <c:pt idx="4044">
                  <c:v>0.73022213000000002</c:v>
                </c:pt>
                <c:pt idx="4045">
                  <c:v>0.96839560000000002</c:v>
                </c:pt>
                <c:pt idx="4046">
                  <c:v>0.75737832999999999</c:v>
                </c:pt>
                <c:pt idx="4047">
                  <c:v>0.78496348000000005</c:v>
                </c:pt>
                <c:pt idx="4048">
                  <c:v>0.75139648000000003</c:v>
                </c:pt>
                <c:pt idx="4049">
                  <c:v>0.95870575999999996</c:v>
                </c:pt>
                <c:pt idx="4050">
                  <c:v>0.80635416000000004</c:v>
                </c:pt>
                <c:pt idx="4051">
                  <c:v>0.99905683000000001</c:v>
                </c:pt>
                <c:pt idx="4052">
                  <c:v>0.76056703000000003</c:v>
                </c:pt>
                <c:pt idx="4053">
                  <c:v>0.89842635999999998</c:v>
                </c:pt>
                <c:pt idx="4054">
                  <c:v>0.94488486000000005</c:v>
                </c:pt>
                <c:pt idx="4055">
                  <c:v>0.94189909999999999</c:v>
                </c:pt>
                <c:pt idx="4056">
                  <c:v>0.85255846999999996</c:v>
                </c:pt>
                <c:pt idx="4057">
                  <c:v>0.98493445999999996</c:v>
                </c:pt>
                <c:pt idx="4058">
                  <c:v>0.74932116000000004</c:v>
                </c:pt>
                <c:pt idx="4059">
                  <c:v>0.75747063999999997</c:v>
                </c:pt>
                <c:pt idx="4060">
                  <c:v>0.80773006000000003</c:v>
                </c:pt>
                <c:pt idx="4061">
                  <c:v>0.98061151999999996</c:v>
                </c:pt>
                <c:pt idx="4062">
                  <c:v>0.77898595999999998</c:v>
                </c:pt>
                <c:pt idx="4063">
                  <c:v>0.81138745999999995</c:v>
                </c:pt>
                <c:pt idx="4064">
                  <c:v>0.79963037000000003</c:v>
                </c:pt>
                <c:pt idx="4065">
                  <c:v>0.73240077000000003</c:v>
                </c:pt>
                <c:pt idx="4066">
                  <c:v>0.93204328999999997</c:v>
                </c:pt>
                <c:pt idx="4067">
                  <c:v>0.72684612999999998</c:v>
                </c:pt>
                <c:pt idx="4068">
                  <c:v>0.81462259000000004</c:v>
                </c:pt>
                <c:pt idx="4069">
                  <c:v>0.82391528999999997</c:v>
                </c:pt>
                <c:pt idx="4070">
                  <c:v>0.96120910000000004</c:v>
                </c:pt>
                <c:pt idx="4071">
                  <c:v>0.79707706</c:v>
                </c:pt>
                <c:pt idx="4072">
                  <c:v>0.96359150000000005</c:v>
                </c:pt>
                <c:pt idx="4073">
                  <c:v>0.85536520999999999</c:v>
                </c:pt>
                <c:pt idx="4074">
                  <c:v>0.98042324000000003</c:v>
                </c:pt>
                <c:pt idx="4075">
                  <c:v>0.81232311000000001</c:v>
                </c:pt>
                <c:pt idx="4076">
                  <c:v>0.77936738999999999</c:v>
                </c:pt>
                <c:pt idx="4077">
                  <c:v>0.87977296000000005</c:v>
                </c:pt>
                <c:pt idx="4078">
                  <c:v>1</c:v>
                </c:pt>
                <c:pt idx="4079">
                  <c:v>0.79945533999999996</c:v>
                </c:pt>
                <c:pt idx="4080">
                  <c:v>0.74487108000000002</c:v>
                </c:pt>
                <c:pt idx="4081">
                  <c:v>0.99224256</c:v>
                </c:pt>
                <c:pt idx="4082">
                  <c:v>0.93774336999999997</c:v>
                </c:pt>
                <c:pt idx="4083">
                  <c:v>0.75765196000000001</c:v>
                </c:pt>
                <c:pt idx="4084">
                  <c:v>0.76092998999999995</c:v>
                </c:pt>
                <c:pt idx="4085">
                  <c:v>0.97773929999999998</c:v>
                </c:pt>
                <c:pt idx="4086">
                  <c:v>0.97182089999999999</c:v>
                </c:pt>
                <c:pt idx="4087">
                  <c:v>0.73544419999999999</c:v>
                </c:pt>
                <c:pt idx="4088">
                  <c:v>0.86067011999999998</c:v>
                </c:pt>
                <c:pt idx="4089">
                  <c:v>0.83544342000000005</c:v>
                </c:pt>
                <c:pt idx="4090">
                  <c:v>0.90478594000000001</c:v>
                </c:pt>
                <c:pt idx="4091">
                  <c:v>0.74099976000000001</c:v>
                </c:pt>
                <c:pt idx="4092">
                  <c:v>0.72164216000000003</c:v>
                </c:pt>
                <c:pt idx="4093">
                  <c:v>0.77315197000000002</c:v>
                </c:pt>
                <c:pt idx="4094">
                  <c:v>0.85011510000000001</c:v>
                </c:pt>
                <c:pt idx="4095">
                  <c:v>0.99027717999999998</c:v>
                </c:pt>
                <c:pt idx="4096">
                  <c:v>0.76043223999999998</c:v>
                </c:pt>
                <c:pt idx="4097">
                  <c:v>0.82131668999999996</c:v>
                </c:pt>
                <c:pt idx="4098">
                  <c:v>0.85056111999999995</c:v>
                </c:pt>
                <c:pt idx="4099">
                  <c:v>0.92655211999999998</c:v>
                </c:pt>
                <c:pt idx="4100">
                  <c:v>0.79986831000000003</c:v>
                </c:pt>
                <c:pt idx="4101">
                  <c:v>0.75446862999999997</c:v>
                </c:pt>
                <c:pt idx="4102">
                  <c:v>0.78003224999999998</c:v>
                </c:pt>
                <c:pt idx="4103">
                  <c:v>0.79786678</c:v>
                </c:pt>
                <c:pt idx="4104">
                  <c:v>1</c:v>
                </c:pt>
                <c:pt idx="4105">
                  <c:v>0.84581866000000006</c:v>
                </c:pt>
                <c:pt idx="4106">
                  <c:v>0.74764878999999995</c:v>
                </c:pt>
                <c:pt idx="4107">
                  <c:v>0.85168246000000003</c:v>
                </c:pt>
                <c:pt idx="4108">
                  <c:v>0.75754882000000001</c:v>
                </c:pt>
                <c:pt idx="4109">
                  <c:v>0.78781334000000003</c:v>
                </c:pt>
                <c:pt idx="4110">
                  <c:v>0.86979658999999998</c:v>
                </c:pt>
                <c:pt idx="4111">
                  <c:v>0.94512825</c:v>
                </c:pt>
                <c:pt idx="4112">
                  <c:v>0.72622653999999998</c:v>
                </c:pt>
                <c:pt idx="4113">
                  <c:v>0.72283964999999994</c:v>
                </c:pt>
                <c:pt idx="4114">
                  <c:v>0.92911957000000001</c:v>
                </c:pt>
                <c:pt idx="4115">
                  <c:v>0.72026800999999996</c:v>
                </c:pt>
                <c:pt idx="4116">
                  <c:v>0.86820768000000004</c:v>
                </c:pt>
                <c:pt idx="4117">
                  <c:v>0.84849909000000001</c:v>
                </c:pt>
                <c:pt idx="4118">
                  <c:v>0.84675661999999996</c:v>
                </c:pt>
                <c:pt idx="4119">
                  <c:v>0.78091199</c:v>
                </c:pt>
                <c:pt idx="4120">
                  <c:v>0.99219937999999996</c:v>
                </c:pt>
                <c:pt idx="4121">
                  <c:v>1</c:v>
                </c:pt>
                <c:pt idx="4122">
                  <c:v>0.94930225999999995</c:v>
                </c:pt>
                <c:pt idx="4123">
                  <c:v>0.95956606</c:v>
                </c:pt>
                <c:pt idx="4124">
                  <c:v>0.83890445000000002</c:v>
                </c:pt>
                <c:pt idx="4125">
                  <c:v>0.83379776999999999</c:v>
                </c:pt>
                <c:pt idx="4126">
                  <c:v>0.79711357000000005</c:v>
                </c:pt>
                <c:pt idx="4127">
                  <c:v>0.89029433000000002</c:v>
                </c:pt>
                <c:pt idx="4128">
                  <c:v>0.93516368999999999</c:v>
                </c:pt>
                <c:pt idx="4129">
                  <c:v>0.89427634</c:v>
                </c:pt>
                <c:pt idx="4130">
                  <c:v>0.96889418000000005</c:v>
                </c:pt>
                <c:pt idx="4131">
                  <c:v>0.87455417000000002</c:v>
                </c:pt>
                <c:pt idx="4132">
                  <c:v>0.93619669000000005</c:v>
                </c:pt>
                <c:pt idx="4133">
                  <c:v>0.89484852999999998</c:v>
                </c:pt>
                <c:pt idx="4134">
                  <c:v>0.80456152999999997</c:v>
                </c:pt>
                <c:pt idx="4135">
                  <c:v>0.90333399000000003</c:v>
                </c:pt>
                <c:pt idx="4136">
                  <c:v>0.96424202000000003</c:v>
                </c:pt>
                <c:pt idx="4137">
                  <c:v>0.77712376000000005</c:v>
                </c:pt>
                <c:pt idx="4138">
                  <c:v>0.95669685999999998</c:v>
                </c:pt>
                <c:pt idx="4139">
                  <c:v>0.92388477999999996</c:v>
                </c:pt>
                <c:pt idx="4140">
                  <c:v>0.75802594999999995</c:v>
                </c:pt>
                <c:pt idx="4141">
                  <c:v>0.74205549999999998</c:v>
                </c:pt>
                <c:pt idx="4142">
                  <c:v>0.76936497000000004</c:v>
                </c:pt>
                <c:pt idx="4143">
                  <c:v>0.77251709000000002</c:v>
                </c:pt>
                <c:pt idx="4144">
                  <c:v>0.85739403999999997</c:v>
                </c:pt>
                <c:pt idx="4145">
                  <c:v>0.78952639999999996</c:v>
                </c:pt>
                <c:pt idx="4146">
                  <c:v>0.77588014999999999</c:v>
                </c:pt>
                <c:pt idx="4147">
                  <c:v>0.72191457000000003</c:v>
                </c:pt>
                <c:pt idx="4148">
                  <c:v>0.82402892999999999</c:v>
                </c:pt>
                <c:pt idx="4149">
                  <c:v>0.84343031999999996</c:v>
                </c:pt>
                <c:pt idx="4150">
                  <c:v>0.94168457999999999</c:v>
                </c:pt>
                <c:pt idx="4151">
                  <c:v>0.84398585999999998</c:v>
                </c:pt>
                <c:pt idx="4152">
                  <c:v>1</c:v>
                </c:pt>
                <c:pt idx="4153">
                  <c:v>0.77907245999999997</c:v>
                </c:pt>
                <c:pt idx="4154">
                  <c:v>0.94177140000000004</c:v>
                </c:pt>
                <c:pt idx="4155">
                  <c:v>0.79532650999999999</c:v>
                </c:pt>
                <c:pt idx="4156">
                  <c:v>0.84100067999999994</c:v>
                </c:pt>
                <c:pt idx="4157">
                  <c:v>0.80959466999999996</c:v>
                </c:pt>
                <c:pt idx="4158">
                  <c:v>0.75304994999999997</c:v>
                </c:pt>
                <c:pt idx="4159">
                  <c:v>0.95058688999999996</c:v>
                </c:pt>
                <c:pt idx="4160">
                  <c:v>0.85193189000000002</c:v>
                </c:pt>
                <c:pt idx="4161">
                  <c:v>0.80762887000000005</c:v>
                </c:pt>
                <c:pt idx="4162">
                  <c:v>0.94354229000000001</c:v>
                </c:pt>
                <c:pt idx="4163">
                  <c:v>0.72918380000000005</c:v>
                </c:pt>
                <c:pt idx="4164">
                  <c:v>0.72825561000000005</c:v>
                </c:pt>
                <c:pt idx="4165">
                  <c:v>0.86334186000000002</c:v>
                </c:pt>
                <c:pt idx="4166">
                  <c:v>0.91705795999999995</c:v>
                </c:pt>
                <c:pt idx="4167">
                  <c:v>0.97373723000000001</c:v>
                </c:pt>
                <c:pt idx="4168">
                  <c:v>0.74110573999999996</c:v>
                </c:pt>
                <c:pt idx="4169">
                  <c:v>0.95503848999999996</c:v>
                </c:pt>
                <c:pt idx="4170">
                  <c:v>0.84348080000000003</c:v>
                </c:pt>
                <c:pt idx="4171">
                  <c:v>0.74647408000000004</c:v>
                </c:pt>
                <c:pt idx="4172">
                  <c:v>0.85113589000000001</c:v>
                </c:pt>
                <c:pt idx="4173">
                  <c:v>0.83289650000000004</c:v>
                </c:pt>
                <c:pt idx="4174">
                  <c:v>1</c:v>
                </c:pt>
                <c:pt idx="4175">
                  <c:v>0.78751168999999999</c:v>
                </c:pt>
                <c:pt idx="4176">
                  <c:v>0.83935039</c:v>
                </c:pt>
                <c:pt idx="4177">
                  <c:v>0.86561140000000003</c:v>
                </c:pt>
                <c:pt idx="4178">
                  <c:v>0.87461940000000005</c:v>
                </c:pt>
                <c:pt idx="4179">
                  <c:v>0.80211310000000002</c:v>
                </c:pt>
                <c:pt idx="4180">
                  <c:v>0.73014288999999999</c:v>
                </c:pt>
                <c:pt idx="4181">
                  <c:v>0.85713483000000001</c:v>
                </c:pt>
                <c:pt idx="4182">
                  <c:v>0.89399949000000001</c:v>
                </c:pt>
                <c:pt idx="4183">
                  <c:v>0.77744926000000003</c:v>
                </c:pt>
                <c:pt idx="4184">
                  <c:v>1</c:v>
                </c:pt>
                <c:pt idx="4185">
                  <c:v>0.72632207999999998</c:v>
                </c:pt>
                <c:pt idx="4186">
                  <c:v>0.83296311000000001</c:v>
                </c:pt>
                <c:pt idx="4187">
                  <c:v>0.71676158999999995</c:v>
                </c:pt>
                <c:pt idx="4188">
                  <c:v>0.89453943000000002</c:v>
                </c:pt>
                <c:pt idx="4189">
                  <c:v>0.90820071999999996</c:v>
                </c:pt>
                <c:pt idx="4190">
                  <c:v>0.78427018999999998</c:v>
                </c:pt>
                <c:pt idx="4191">
                  <c:v>0.82407359000000002</c:v>
                </c:pt>
                <c:pt idx="4192">
                  <c:v>0.72694643999999997</c:v>
                </c:pt>
                <c:pt idx="4193">
                  <c:v>0.83627214000000005</c:v>
                </c:pt>
                <c:pt idx="4194">
                  <c:v>0.78930891000000003</c:v>
                </c:pt>
                <c:pt idx="4195">
                  <c:v>0.75881193999999996</c:v>
                </c:pt>
                <c:pt idx="4196">
                  <c:v>0.79033134999999999</c:v>
                </c:pt>
                <c:pt idx="4197">
                  <c:v>1</c:v>
                </c:pt>
                <c:pt idx="4198">
                  <c:v>0.87635430999999997</c:v>
                </c:pt>
                <c:pt idx="4199">
                  <c:v>0.8999163</c:v>
                </c:pt>
                <c:pt idx="4200">
                  <c:v>0.98636586999999998</c:v>
                </c:pt>
                <c:pt idx="4201">
                  <c:v>0.752081</c:v>
                </c:pt>
                <c:pt idx="4202">
                  <c:v>0.97135583000000003</c:v>
                </c:pt>
                <c:pt idx="4203">
                  <c:v>0.90657293000000005</c:v>
                </c:pt>
                <c:pt idx="4204">
                  <c:v>0.91456313</c:v>
                </c:pt>
                <c:pt idx="4205">
                  <c:v>0.80799991999999998</c:v>
                </c:pt>
                <c:pt idx="4206">
                  <c:v>0.81484098000000005</c:v>
                </c:pt>
                <c:pt idx="4207">
                  <c:v>0.83318367000000004</c:v>
                </c:pt>
                <c:pt idx="4208">
                  <c:v>0.99626444000000003</c:v>
                </c:pt>
                <c:pt idx="4209">
                  <c:v>0.76111737000000002</c:v>
                </c:pt>
                <c:pt idx="4210">
                  <c:v>0.82262263000000002</c:v>
                </c:pt>
                <c:pt idx="4211">
                  <c:v>0.85628905</c:v>
                </c:pt>
                <c:pt idx="4212">
                  <c:v>0.73201373000000003</c:v>
                </c:pt>
                <c:pt idx="4213">
                  <c:v>0.94700686000000001</c:v>
                </c:pt>
                <c:pt idx="4214">
                  <c:v>0.77727864999999996</c:v>
                </c:pt>
                <c:pt idx="4215">
                  <c:v>0.74905401000000005</c:v>
                </c:pt>
                <c:pt idx="4216">
                  <c:v>0.90128017000000005</c:v>
                </c:pt>
                <c:pt idx="4217">
                  <c:v>0.81094659999999996</c:v>
                </c:pt>
                <c:pt idx="4218">
                  <c:v>0.8328103</c:v>
                </c:pt>
                <c:pt idx="4219">
                  <c:v>0.85100542000000001</c:v>
                </c:pt>
                <c:pt idx="4220">
                  <c:v>0.88359138000000004</c:v>
                </c:pt>
                <c:pt idx="4221">
                  <c:v>0.80255922000000002</c:v>
                </c:pt>
                <c:pt idx="4222">
                  <c:v>1</c:v>
                </c:pt>
                <c:pt idx="4223">
                  <c:v>0.74033718999999998</c:v>
                </c:pt>
                <c:pt idx="4224">
                  <c:v>0.74099901000000001</c:v>
                </c:pt>
                <c:pt idx="4225">
                  <c:v>0.79694712999999995</c:v>
                </c:pt>
                <c:pt idx="4226">
                  <c:v>0.97450101</c:v>
                </c:pt>
                <c:pt idx="4227">
                  <c:v>0.83657356000000005</c:v>
                </c:pt>
                <c:pt idx="4228">
                  <c:v>0.96689256000000001</c:v>
                </c:pt>
                <c:pt idx="4229">
                  <c:v>0.81641713000000005</c:v>
                </c:pt>
                <c:pt idx="4230">
                  <c:v>0.84303181000000005</c:v>
                </c:pt>
                <c:pt idx="4231">
                  <c:v>0.76385473000000004</c:v>
                </c:pt>
                <c:pt idx="4232">
                  <c:v>0.94604228000000001</c:v>
                </c:pt>
                <c:pt idx="4233">
                  <c:v>0.83051706999999997</c:v>
                </c:pt>
                <c:pt idx="4234">
                  <c:v>0.76044904999999996</c:v>
                </c:pt>
                <c:pt idx="4235">
                  <c:v>0.77172792000000001</c:v>
                </c:pt>
                <c:pt idx="4236">
                  <c:v>0.93387386999999999</c:v>
                </c:pt>
                <c:pt idx="4237">
                  <c:v>0.89813257999999996</c:v>
                </c:pt>
                <c:pt idx="4238">
                  <c:v>0.93823977000000003</c:v>
                </c:pt>
                <c:pt idx="4239">
                  <c:v>0.84930189</c:v>
                </c:pt>
                <c:pt idx="4240">
                  <c:v>0.72244719999999996</c:v>
                </c:pt>
                <c:pt idx="4241">
                  <c:v>0.79075211999999995</c:v>
                </c:pt>
                <c:pt idx="4242">
                  <c:v>0.73474375000000003</c:v>
                </c:pt>
                <c:pt idx="4243">
                  <c:v>0.86791803999999995</c:v>
                </c:pt>
                <c:pt idx="4244">
                  <c:v>0.90178185</c:v>
                </c:pt>
                <c:pt idx="4245">
                  <c:v>0.86580889000000005</c:v>
                </c:pt>
                <c:pt idx="4246">
                  <c:v>0.87244105000000005</c:v>
                </c:pt>
                <c:pt idx="4247">
                  <c:v>0.94541397000000005</c:v>
                </c:pt>
                <c:pt idx="4248">
                  <c:v>0.92847305999999996</c:v>
                </c:pt>
                <c:pt idx="4249">
                  <c:v>0.74767035000000004</c:v>
                </c:pt>
                <c:pt idx="4250">
                  <c:v>0.97054620999999996</c:v>
                </c:pt>
                <c:pt idx="4251">
                  <c:v>0.83170189000000005</c:v>
                </c:pt>
                <c:pt idx="4252">
                  <c:v>0.83131337000000005</c:v>
                </c:pt>
                <c:pt idx="4253">
                  <c:v>0.96661412999999996</c:v>
                </c:pt>
                <c:pt idx="4254">
                  <c:v>0.77959241000000001</c:v>
                </c:pt>
                <c:pt idx="4255">
                  <c:v>0.76694147000000001</c:v>
                </c:pt>
                <c:pt idx="4256">
                  <c:v>0.86708532000000005</c:v>
                </c:pt>
                <c:pt idx="4257">
                  <c:v>0.74556831999999995</c:v>
                </c:pt>
                <c:pt idx="4258">
                  <c:v>0.97736268999999998</c:v>
                </c:pt>
                <c:pt idx="4259">
                  <c:v>0.76702462000000005</c:v>
                </c:pt>
                <c:pt idx="4260">
                  <c:v>0.89570735999999995</c:v>
                </c:pt>
                <c:pt idx="4261">
                  <c:v>0.99083012000000004</c:v>
                </c:pt>
                <c:pt idx="4262">
                  <c:v>0.87813012000000001</c:v>
                </c:pt>
                <c:pt idx="4263">
                  <c:v>0.83727582</c:v>
                </c:pt>
                <c:pt idx="4264">
                  <c:v>0.77701562999999996</c:v>
                </c:pt>
                <c:pt idx="4265">
                  <c:v>0.82200653000000001</c:v>
                </c:pt>
                <c:pt idx="4266">
                  <c:v>0.71816577999999998</c:v>
                </c:pt>
                <c:pt idx="4267">
                  <c:v>0.84594111000000005</c:v>
                </c:pt>
                <c:pt idx="4268">
                  <c:v>0.87481642000000004</c:v>
                </c:pt>
                <c:pt idx="4269">
                  <c:v>0.84710476000000001</c:v>
                </c:pt>
                <c:pt idx="4270">
                  <c:v>0.78821529999999995</c:v>
                </c:pt>
                <c:pt idx="4271">
                  <c:v>0.95446938000000003</c:v>
                </c:pt>
                <c:pt idx="4272">
                  <c:v>0.80360814999999997</c:v>
                </c:pt>
                <c:pt idx="4273">
                  <c:v>0.75563955000000005</c:v>
                </c:pt>
                <c:pt idx="4274">
                  <c:v>0.85091755999999996</c:v>
                </c:pt>
                <c:pt idx="4275">
                  <c:v>0.79179853</c:v>
                </c:pt>
                <c:pt idx="4276">
                  <c:v>0.73490544999999996</c:v>
                </c:pt>
                <c:pt idx="4277">
                  <c:v>0.98663387999999996</c:v>
                </c:pt>
                <c:pt idx="4278">
                  <c:v>0.99957119999999999</c:v>
                </c:pt>
                <c:pt idx="4279">
                  <c:v>0.71994994999999995</c:v>
                </c:pt>
                <c:pt idx="4280">
                  <c:v>0.72172214000000001</c:v>
                </c:pt>
                <c:pt idx="4281">
                  <c:v>0.87968665999999995</c:v>
                </c:pt>
                <c:pt idx="4282">
                  <c:v>0.79030184000000003</c:v>
                </c:pt>
                <c:pt idx="4283">
                  <c:v>0.96306000999999997</c:v>
                </c:pt>
                <c:pt idx="4284">
                  <c:v>0.91994253000000004</c:v>
                </c:pt>
                <c:pt idx="4285">
                  <c:v>0.80832071000000005</c:v>
                </c:pt>
                <c:pt idx="4286">
                  <c:v>0.79965414999999995</c:v>
                </c:pt>
                <c:pt idx="4287">
                  <c:v>0.86833738999999999</c:v>
                </c:pt>
                <c:pt idx="4288">
                  <c:v>0.91570249000000004</c:v>
                </c:pt>
                <c:pt idx="4289">
                  <c:v>1</c:v>
                </c:pt>
                <c:pt idx="4290">
                  <c:v>0.90529223000000003</c:v>
                </c:pt>
                <c:pt idx="4291">
                  <c:v>0.75269330000000001</c:v>
                </c:pt>
                <c:pt idx="4292">
                  <c:v>0.89988122999999998</c:v>
                </c:pt>
                <c:pt idx="4293">
                  <c:v>0.99023686</c:v>
                </c:pt>
                <c:pt idx="4294">
                  <c:v>0.74901229999999996</c:v>
                </c:pt>
                <c:pt idx="4295">
                  <c:v>0.99550634999999998</c:v>
                </c:pt>
                <c:pt idx="4296">
                  <c:v>0.77333147999999996</c:v>
                </c:pt>
                <c:pt idx="4297">
                  <c:v>0.91804693999999998</c:v>
                </c:pt>
                <c:pt idx="4298">
                  <c:v>0.76146195999999999</c:v>
                </c:pt>
                <c:pt idx="4299">
                  <c:v>0.91701827000000002</c:v>
                </c:pt>
                <c:pt idx="4300">
                  <c:v>0.79616739000000003</c:v>
                </c:pt>
                <c:pt idx="4301">
                  <c:v>0.73600863999999999</c:v>
                </c:pt>
                <c:pt idx="4302">
                  <c:v>0.99902511000000005</c:v>
                </c:pt>
                <c:pt idx="4303">
                  <c:v>0.93351753000000004</c:v>
                </c:pt>
                <c:pt idx="4304">
                  <c:v>0.87861849999999997</c:v>
                </c:pt>
                <c:pt idx="4305">
                  <c:v>0.83868377000000005</c:v>
                </c:pt>
                <c:pt idx="4306">
                  <c:v>0.86022920000000003</c:v>
                </c:pt>
                <c:pt idx="4307">
                  <c:v>0.80731522</c:v>
                </c:pt>
                <c:pt idx="4308">
                  <c:v>0.89692400000000005</c:v>
                </c:pt>
                <c:pt idx="4309">
                  <c:v>0.78079010000000004</c:v>
                </c:pt>
                <c:pt idx="4310">
                  <c:v>0.83039200000000002</c:v>
                </c:pt>
                <c:pt idx="4311">
                  <c:v>0.78827787000000005</c:v>
                </c:pt>
                <c:pt idx="4312">
                  <c:v>0.87910370000000004</c:v>
                </c:pt>
                <c:pt idx="4313">
                  <c:v>0.75548594999999996</c:v>
                </c:pt>
                <c:pt idx="4314">
                  <c:v>0.80614655000000002</c:v>
                </c:pt>
                <c:pt idx="4315">
                  <c:v>0.92674780999999995</c:v>
                </c:pt>
                <c:pt idx="4316">
                  <c:v>0.92095163999999996</c:v>
                </c:pt>
                <c:pt idx="4317">
                  <c:v>0.95489937000000003</c:v>
                </c:pt>
                <c:pt idx="4318">
                  <c:v>0.75084136000000001</c:v>
                </c:pt>
                <c:pt idx="4319">
                  <c:v>0.97491890000000003</c:v>
                </c:pt>
                <c:pt idx="4320">
                  <c:v>0.87050828000000002</c:v>
                </c:pt>
                <c:pt idx="4321">
                  <c:v>0.71983116999999996</c:v>
                </c:pt>
                <c:pt idx="4322">
                  <c:v>0.89906483000000004</c:v>
                </c:pt>
                <c:pt idx="4323">
                  <c:v>0.83362862999999998</c:v>
                </c:pt>
                <c:pt idx="4324">
                  <c:v>0.89811087000000001</c:v>
                </c:pt>
                <c:pt idx="4325">
                  <c:v>0.92361952999999997</c:v>
                </c:pt>
                <c:pt idx="4326">
                  <c:v>0.74064644000000002</c:v>
                </c:pt>
                <c:pt idx="4327">
                  <c:v>0.98257519999999998</c:v>
                </c:pt>
                <c:pt idx="4328">
                  <c:v>0.77820909000000005</c:v>
                </c:pt>
                <c:pt idx="4329">
                  <c:v>0.88568175000000005</c:v>
                </c:pt>
                <c:pt idx="4330">
                  <c:v>0.75685928000000002</c:v>
                </c:pt>
                <c:pt idx="4331">
                  <c:v>0.94752579999999997</c:v>
                </c:pt>
                <c:pt idx="4332">
                  <c:v>0.93338725</c:v>
                </c:pt>
                <c:pt idx="4333">
                  <c:v>0.80304713000000005</c:v>
                </c:pt>
                <c:pt idx="4334">
                  <c:v>0.90433056000000001</c:v>
                </c:pt>
                <c:pt idx="4335">
                  <c:v>0.78679604000000003</c:v>
                </c:pt>
                <c:pt idx="4336">
                  <c:v>0.94316665</c:v>
                </c:pt>
                <c:pt idx="4337">
                  <c:v>0.73057046000000003</c:v>
                </c:pt>
                <c:pt idx="4338">
                  <c:v>0.85289360000000003</c:v>
                </c:pt>
                <c:pt idx="4339">
                  <c:v>0.86557678999999998</c:v>
                </c:pt>
                <c:pt idx="4340">
                  <c:v>0.80310144999999999</c:v>
                </c:pt>
                <c:pt idx="4341">
                  <c:v>0.87491653000000003</c:v>
                </c:pt>
                <c:pt idx="4342">
                  <c:v>1</c:v>
                </c:pt>
                <c:pt idx="4343">
                  <c:v>0.72472696999999997</c:v>
                </c:pt>
                <c:pt idx="4344">
                  <c:v>0.83824114000000005</c:v>
                </c:pt>
                <c:pt idx="4345">
                  <c:v>0.84483248</c:v>
                </c:pt>
                <c:pt idx="4346">
                  <c:v>0.87019082000000003</c:v>
                </c:pt>
                <c:pt idx="4347">
                  <c:v>0.89592075999999998</c:v>
                </c:pt>
                <c:pt idx="4348">
                  <c:v>0.93730780000000002</c:v>
                </c:pt>
                <c:pt idx="4349">
                  <c:v>0.93744448999999996</c:v>
                </c:pt>
                <c:pt idx="4350">
                  <c:v>0.88652757000000004</c:v>
                </c:pt>
                <c:pt idx="4351">
                  <c:v>0.94320820999999999</c:v>
                </c:pt>
                <c:pt idx="4352">
                  <c:v>0.88497513999999999</c:v>
                </c:pt>
                <c:pt idx="4353">
                  <c:v>0.89180018999999999</c:v>
                </c:pt>
                <c:pt idx="4354">
                  <c:v>0.7857575</c:v>
                </c:pt>
                <c:pt idx="4355">
                  <c:v>0.76467755999999998</c:v>
                </c:pt>
                <c:pt idx="4356">
                  <c:v>0.78396560000000004</c:v>
                </c:pt>
                <c:pt idx="4357">
                  <c:v>0.91071738000000002</c:v>
                </c:pt>
                <c:pt idx="4358">
                  <c:v>0.99784607999999997</c:v>
                </c:pt>
                <c:pt idx="4359">
                  <c:v>0.96094645000000001</c:v>
                </c:pt>
                <c:pt idx="4360">
                  <c:v>0.72285964999999996</c:v>
                </c:pt>
                <c:pt idx="4361">
                  <c:v>0.99626605999999995</c:v>
                </c:pt>
                <c:pt idx="4362">
                  <c:v>0.80167553000000003</c:v>
                </c:pt>
                <c:pt idx="4363">
                  <c:v>0.89620365999999996</c:v>
                </c:pt>
                <c:pt idx="4364">
                  <c:v>0.76691613999999997</c:v>
                </c:pt>
                <c:pt idx="4365">
                  <c:v>0.7865451</c:v>
                </c:pt>
                <c:pt idx="4366">
                  <c:v>1</c:v>
                </c:pt>
                <c:pt idx="4367">
                  <c:v>0.78319291000000002</c:v>
                </c:pt>
                <c:pt idx="4368">
                  <c:v>0.93729225000000005</c:v>
                </c:pt>
                <c:pt idx="4369">
                  <c:v>0.90742951999999999</c:v>
                </c:pt>
                <c:pt idx="4370">
                  <c:v>0.92451276000000004</c:v>
                </c:pt>
                <c:pt idx="4371">
                  <c:v>0.73882448999999994</c:v>
                </c:pt>
                <c:pt idx="4372">
                  <c:v>0.95150999000000003</c:v>
                </c:pt>
                <c:pt idx="4373">
                  <c:v>0.87455634000000004</c:v>
                </c:pt>
                <c:pt idx="4374">
                  <c:v>0.74437947000000004</c:v>
                </c:pt>
                <c:pt idx="4375">
                  <c:v>0.71747645999999998</c:v>
                </c:pt>
                <c:pt idx="4376">
                  <c:v>0.74293606000000001</c:v>
                </c:pt>
                <c:pt idx="4377">
                  <c:v>0.74452753000000005</c:v>
                </c:pt>
                <c:pt idx="4378">
                  <c:v>0.89740412999999997</c:v>
                </c:pt>
                <c:pt idx="4379">
                  <c:v>0.86906139000000004</c:v>
                </c:pt>
                <c:pt idx="4380">
                  <c:v>0.88565269000000002</c:v>
                </c:pt>
                <c:pt idx="4381">
                  <c:v>0.86837885000000004</c:v>
                </c:pt>
                <c:pt idx="4382">
                  <c:v>0.80067885000000005</c:v>
                </c:pt>
                <c:pt idx="4383">
                  <c:v>0.93168150000000005</c:v>
                </c:pt>
                <c:pt idx="4384">
                  <c:v>0.94418422000000002</c:v>
                </c:pt>
                <c:pt idx="4385">
                  <c:v>0.73527165000000005</c:v>
                </c:pt>
                <c:pt idx="4386">
                  <c:v>0.80538752999999996</c:v>
                </c:pt>
                <c:pt idx="4387">
                  <c:v>0.85791463999999995</c:v>
                </c:pt>
                <c:pt idx="4388">
                  <c:v>0.98369024000000005</c:v>
                </c:pt>
                <c:pt idx="4389">
                  <c:v>0.88813041000000004</c:v>
                </c:pt>
                <c:pt idx="4390">
                  <c:v>0.78458574000000003</c:v>
                </c:pt>
                <c:pt idx="4391">
                  <c:v>0.77932087999999999</c:v>
                </c:pt>
                <c:pt idx="4392">
                  <c:v>0.89835505999999998</c:v>
                </c:pt>
                <c:pt idx="4393">
                  <c:v>0.93943266000000003</c:v>
                </c:pt>
                <c:pt idx="4394">
                  <c:v>0.99462377000000002</c:v>
                </c:pt>
                <c:pt idx="4395">
                  <c:v>0.99745130999999998</c:v>
                </c:pt>
                <c:pt idx="4396">
                  <c:v>0.80135124000000002</c:v>
                </c:pt>
                <c:pt idx="4397">
                  <c:v>0.94518363999999999</c:v>
                </c:pt>
                <c:pt idx="4398">
                  <c:v>0.81059287999999996</c:v>
                </c:pt>
                <c:pt idx="4399">
                  <c:v>0.88236002999999996</c:v>
                </c:pt>
                <c:pt idx="4400">
                  <c:v>0.85549478000000001</c:v>
                </c:pt>
                <c:pt idx="4401">
                  <c:v>0.80487578999999998</c:v>
                </c:pt>
                <c:pt idx="4402">
                  <c:v>0.89924409999999999</c:v>
                </c:pt>
                <c:pt idx="4403">
                  <c:v>0.97316371000000002</c:v>
                </c:pt>
                <c:pt idx="4404">
                  <c:v>0.81063596999999998</c:v>
                </c:pt>
                <c:pt idx="4405">
                  <c:v>0.94202819999999998</c:v>
                </c:pt>
                <c:pt idx="4406">
                  <c:v>0.73613819999999996</c:v>
                </c:pt>
                <c:pt idx="4407">
                  <c:v>0.96511789000000003</c:v>
                </c:pt>
                <c:pt idx="4408">
                  <c:v>0.83351383000000001</c:v>
                </c:pt>
                <c:pt idx="4409">
                  <c:v>0.84355042999999996</c:v>
                </c:pt>
                <c:pt idx="4410">
                  <c:v>0.96284398000000004</c:v>
                </c:pt>
                <c:pt idx="4411">
                  <c:v>0.85841350000000005</c:v>
                </c:pt>
                <c:pt idx="4412">
                  <c:v>0.86154076999999996</c:v>
                </c:pt>
                <c:pt idx="4413">
                  <c:v>0.74571783999999997</c:v>
                </c:pt>
                <c:pt idx="4414">
                  <c:v>0.73042180000000001</c:v>
                </c:pt>
                <c:pt idx="4415">
                  <c:v>0.82507887999999996</c:v>
                </c:pt>
                <c:pt idx="4416">
                  <c:v>0.85731528999999995</c:v>
                </c:pt>
                <c:pt idx="4417">
                  <c:v>0.74256931999999998</c:v>
                </c:pt>
                <c:pt idx="4418">
                  <c:v>0.95028387000000003</c:v>
                </c:pt>
                <c:pt idx="4419">
                  <c:v>0.95349633</c:v>
                </c:pt>
                <c:pt idx="4420">
                  <c:v>0.91693371000000001</c:v>
                </c:pt>
                <c:pt idx="4421">
                  <c:v>0.88904424999999998</c:v>
                </c:pt>
                <c:pt idx="4422">
                  <c:v>0.90312864999999998</c:v>
                </c:pt>
                <c:pt idx="4423">
                  <c:v>0.71916765000000005</c:v>
                </c:pt>
                <c:pt idx="4424">
                  <c:v>0.87985849999999999</c:v>
                </c:pt>
                <c:pt idx="4425">
                  <c:v>0.79573214999999997</c:v>
                </c:pt>
                <c:pt idx="4426">
                  <c:v>0.98656047000000002</c:v>
                </c:pt>
                <c:pt idx="4427">
                  <c:v>0.81623056000000005</c:v>
                </c:pt>
                <c:pt idx="4428">
                  <c:v>0.98624719000000005</c:v>
                </c:pt>
                <c:pt idx="4429">
                  <c:v>0.88380312000000005</c:v>
                </c:pt>
                <c:pt idx="4430">
                  <c:v>0.81408623000000002</c:v>
                </c:pt>
                <c:pt idx="4431">
                  <c:v>1</c:v>
                </c:pt>
                <c:pt idx="4432">
                  <c:v>0.93683399000000001</c:v>
                </c:pt>
                <c:pt idx="4433">
                  <c:v>0.88710036999999997</c:v>
                </c:pt>
                <c:pt idx="4434">
                  <c:v>0.79859276999999995</c:v>
                </c:pt>
                <c:pt idx="4435">
                  <c:v>0.93761565999999996</c:v>
                </c:pt>
                <c:pt idx="4436">
                  <c:v>0.76598748000000005</c:v>
                </c:pt>
                <c:pt idx="4437">
                  <c:v>0.96931829000000003</c:v>
                </c:pt>
                <c:pt idx="4438">
                  <c:v>0.94945294000000002</c:v>
                </c:pt>
                <c:pt idx="4439">
                  <c:v>0.91529426000000003</c:v>
                </c:pt>
                <c:pt idx="4440">
                  <c:v>0.75230205999999999</c:v>
                </c:pt>
                <c:pt idx="4441">
                  <c:v>0.76411538000000001</c:v>
                </c:pt>
                <c:pt idx="4442">
                  <c:v>0.77639597999999999</c:v>
                </c:pt>
                <c:pt idx="4443">
                  <c:v>0.83667703999999998</c:v>
                </c:pt>
                <c:pt idx="4444">
                  <c:v>1</c:v>
                </c:pt>
                <c:pt idx="4445">
                  <c:v>0.74119484999999996</c:v>
                </c:pt>
                <c:pt idx="4446">
                  <c:v>0.79070795999999999</c:v>
                </c:pt>
                <c:pt idx="4447">
                  <c:v>0.90671422999999995</c:v>
                </c:pt>
                <c:pt idx="4448">
                  <c:v>0.78314627000000003</c:v>
                </c:pt>
                <c:pt idx="4449">
                  <c:v>0.76115885999999999</c:v>
                </c:pt>
                <c:pt idx="4450">
                  <c:v>0.79842382000000001</c:v>
                </c:pt>
                <c:pt idx="4451">
                  <c:v>0.93585202000000001</c:v>
                </c:pt>
                <c:pt idx="4452">
                  <c:v>0.89062014</c:v>
                </c:pt>
                <c:pt idx="4453">
                  <c:v>0.94710039000000001</c:v>
                </c:pt>
                <c:pt idx="4454">
                  <c:v>0.77266279999999998</c:v>
                </c:pt>
                <c:pt idx="4455">
                  <c:v>0.72710216999999999</c:v>
                </c:pt>
                <c:pt idx="4456">
                  <c:v>0.86559702999999999</c:v>
                </c:pt>
                <c:pt idx="4457">
                  <c:v>0.90992300999999998</c:v>
                </c:pt>
                <c:pt idx="4458">
                  <c:v>0.93231114000000004</c:v>
                </c:pt>
                <c:pt idx="4459">
                  <c:v>0.81734373000000005</c:v>
                </c:pt>
                <c:pt idx="4460">
                  <c:v>0.78870090999999998</c:v>
                </c:pt>
                <c:pt idx="4461">
                  <c:v>0.86848068</c:v>
                </c:pt>
                <c:pt idx="4462">
                  <c:v>0.76662686999999996</c:v>
                </c:pt>
                <c:pt idx="4463">
                  <c:v>0.92775105999999996</c:v>
                </c:pt>
                <c:pt idx="4464">
                  <c:v>0.75670535000000005</c:v>
                </c:pt>
                <c:pt idx="4465">
                  <c:v>0.77445816999999995</c:v>
                </c:pt>
                <c:pt idx="4466">
                  <c:v>0.81790275999999995</c:v>
                </c:pt>
                <c:pt idx="4467">
                  <c:v>0.77016361</c:v>
                </c:pt>
                <c:pt idx="4468">
                  <c:v>0.71808676999999999</c:v>
                </c:pt>
                <c:pt idx="4469">
                  <c:v>0.72534246999999996</c:v>
                </c:pt>
                <c:pt idx="4470">
                  <c:v>0.74654904</c:v>
                </c:pt>
                <c:pt idx="4471">
                  <c:v>0.85100246000000002</c:v>
                </c:pt>
                <c:pt idx="4472">
                  <c:v>1</c:v>
                </c:pt>
                <c:pt idx="4473">
                  <c:v>0.74319409999999997</c:v>
                </c:pt>
                <c:pt idx="4474">
                  <c:v>0.91913966999999996</c:v>
                </c:pt>
                <c:pt idx="4475">
                  <c:v>0.95899274999999995</c:v>
                </c:pt>
                <c:pt idx="4476">
                  <c:v>0.75966876000000005</c:v>
                </c:pt>
                <c:pt idx="4477">
                  <c:v>0.91927539000000003</c:v>
                </c:pt>
                <c:pt idx="4478">
                  <c:v>0.72692752999999999</c:v>
                </c:pt>
                <c:pt idx="4479">
                  <c:v>0.74245766000000002</c:v>
                </c:pt>
                <c:pt idx="4480">
                  <c:v>0.77696679999999996</c:v>
                </c:pt>
                <c:pt idx="4481">
                  <c:v>0.98168292999999995</c:v>
                </c:pt>
                <c:pt idx="4482">
                  <c:v>0.85778394999999996</c:v>
                </c:pt>
                <c:pt idx="4483">
                  <c:v>0.75834743000000004</c:v>
                </c:pt>
                <c:pt idx="4484">
                  <c:v>0.71932083999999996</c:v>
                </c:pt>
                <c:pt idx="4485">
                  <c:v>0.74133698999999997</c:v>
                </c:pt>
                <c:pt idx="4486">
                  <c:v>0.80464002000000001</c:v>
                </c:pt>
                <c:pt idx="4487">
                  <c:v>0.77899101000000004</c:v>
                </c:pt>
                <c:pt idx="4488">
                  <c:v>0.72669086999999999</c:v>
                </c:pt>
                <c:pt idx="4489">
                  <c:v>0.72690281000000001</c:v>
                </c:pt>
                <c:pt idx="4490">
                  <c:v>0.97403271999999996</c:v>
                </c:pt>
                <c:pt idx="4491">
                  <c:v>0.76902245000000002</c:v>
                </c:pt>
                <c:pt idx="4492">
                  <c:v>0.75297835999999996</c:v>
                </c:pt>
                <c:pt idx="4493">
                  <c:v>0.74839350000000004</c:v>
                </c:pt>
                <c:pt idx="4494">
                  <c:v>0.92679582999999999</c:v>
                </c:pt>
                <c:pt idx="4495">
                  <c:v>0.97568104</c:v>
                </c:pt>
                <c:pt idx="4496">
                  <c:v>0.82043162000000003</c:v>
                </c:pt>
                <c:pt idx="4497">
                  <c:v>0.82854386000000002</c:v>
                </c:pt>
                <c:pt idx="4498">
                  <c:v>0.98407199999999995</c:v>
                </c:pt>
                <c:pt idx="4499">
                  <c:v>0.97994914</c:v>
                </c:pt>
                <c:pt idx="4500">
                  <c:v>0.78312291999999994</c:v>
                </c:pt>
                <c:pt idx="4501">
                  <c:v>0.86494950999999998</c:v>
                </c:pt>
                <c:pt idx="4502">
                  <c:v>0.87662485999999995</c:v>
                </c:pt>
                <c:pt idx="4503">
                  <c:v>0.77294370999999995</c:v>
                </c:pt>
                <c:pt idx="4504">
                  <c:v>0.91601030000000006</c:v>
                </c:pt>
                <c:pt idx="4505">
                  <c:v>0.79229225000000003</c:v>
                </c:pt>
                <c:pt idx="4506">
                  <c:v>0.91848569000000002</c:v>
                </c:pt>
                <c:pt idx="4507">
                  <c:v>0.73229615999999997</c:v>
                </c:pt>
                <c:pt idx="4508">
                  <c:v>0.98938331999999996</c:v>
                </c:pt>
                <c:pt idx="4509">
                  <c:v>0.75218582</c:v>
                </c:pt>
                <c:pt idx="4510">
                  <c:v>0.85932922</c:v>
                </c:pt>
                <c:pt idx="4511">
                  <c:v>0.93272073</c:v>
                </c:pt>
                <c:pt idx="4512">
                  <c:v>1</c:v>
                </c:pt>
                <c:pt idx="4513">
                  <c:v>0.73179044999999998</c:v>
                </c:pt>
                <c:pt idx="4514">
                  <c:v>0.92919905999999997</c:v>
                </c:pt>
                <c:pt idx="4515">
                  <c:v>0.80106949000000005</c:v>
                </c:pt>
                <c:pt idx="4516">
                  <c:v>0.82126131000000002</c:v>
                </c:pt>
                <c:pt idx="4517">
                  <c:v>0.93321363000000002</c:v>
                </c:pt>
                <c:pt idx="4518">
                  <c:v>0.94290700999999999</c:v>
                </c:pt>
                <c:pt idx="4519">
                  <c:v>0.74816570999999998</c:v>
                </c:pt>
                <c:pt idx="4520">
                  <c:v>0.79753742999999999</c:v>
                </c:pt>
                <c:pt idx="4521">
                  <c:v>0.83467994999999995</c:v>
                </c:pt>
                <c:pt idx="4522">
                  <c:v>0.76599349000000005</c:v>
                </c:pt>
                <c:pt idx="4523">
                  <c:v>0.82646174999999999</c:v>
                </c:pt>
                <c:pt idx="4524">
                  <c:v>0.87892174000000001</c:v>
                </c:pt>
                <c:pt idx="4525">
                  <c:v>0.74140929</c:v>
                </c:pt>
                <c:pt idx="4526">
                  <c:v>0.91223012000000003</c:v>
                </c:pt>
                <c:pt idx="4527">
                  <c:v>0.76091838000000001</c:v>
                </c:pt>
                <c:pt idx="4528">
                  <c:v>0.86543957000000005</c:v>
                </c:pt>
                <c:pt idx="4529">
                  <c:v>0.87348281999999999</c:v>
                </c:pt>
                <c:pt idx="4530">
                  <c:v>0.74781523999999999</c:v>
                </c:pt>
                <c:pt idx="4531">
                  <c:v>0.75053740999999996</c:v>
                </c:pt>
                <c:pt idx="4532">
                  <c:v>0.90149106000000001</c:v>
                </c:pt>
                <c:pt idx="4533">
                  <c:v>0.87063617000000004</c:v>
                </c:pt>
                <c:pt idx="4534">
                  <c:v>0.72300377999999998</c:v>
                </c:pt>
                <c:pt idx="4535">
                  <c:v>0.97300487999999996</c:v>
                </c:pt>
                <c:pt idx="4536">
                  <c:v>0.94897748000000004</c:v>
                </c:pt>
                <c:pt idx="4537">
                  <c:v>0.76294854000000001</c:v>
                </c:pt>
                <c:pt idx="4538">
                  <c:v>0.93150310000000003</c:v>
                </c:pt>
                <c:pt idx="4539">
                  <c:v>0.81165189999999998</c:v>
                </c:pt>
                <c:pt idx="4540">
                  <c:v>0.92390028999999996</c:v>
                </c:pt>
                <c:pt idx="4541">
                  <c:v>0.85275796000000004</c:v>
                </c:pt>
                <c:pt idx="4542">
                  <c:v>0.74436214999999994</c:v>
                </c:pt>
                <c:pt idx="4543">
                  <c:v>0.88659677000000003</c:v>
                </c:pt>
                <c:pt idx="4544">
                  <c:v>0.95503139999999997</c:v>
                </c:pt>
                <c:pt idx="4545">
                  <c:v>0.76433490999999998</c:v>
                </c:pt>
                <c:pt idx="4546">
                  <c:v>0.86994141999999997</c:v>
                </c:pt>
                <c:pt idx="4547">
                  <c:v>0.75264034999999996</c:v>
                </c:pt>
                <c:pt idx="4548">
                  <c:v>0.77046689999999995</c:v>
                </c:pt>
                <c:pt idx="4549">
                  <c:v>0.76758431000000005</c:v>
                </c:pt>
                <c:pt idx="4550">
                  <c:v>0.86613227999999998</c:v>
                </c:pt>
                <c:pt idx="4551">
                  <c:v>0.90002875999999998</c:v>
                </c:pt>
                <c:pt idx="4552">
                  <c:v>0.91841055999999999</c:v>
                </c:pt>
                <c:pt idx="4553">
                  <c:v>0.75520757999999999</c:v>
                </c:pt>
                <c:pt idx="4554">
                  <c:v>0.85134936999999999</c:v>
                </c:pt>
                <c:pt idx="4555">
                  <c:v>0.73755068999999995</c:v>
                </c:pt>
                <c:pt idx="4556">
                  <c:v>0.96585706999999998</c:v>
                </c:pt>
                <c:pt idx="4557">
                  <c:v>0.86261730000000003</c:v>
                </c:pt>
                <c:pt idx="4558">
                  <c:v>0.85366288999999995</c:v>
                </c:pt>
                <c:pt idx="4559">
                  <c:v>0.88890080000000005</c:v>
                </c:pt>
                <c:pt idx="4560">
                  <c:v>0.77458815000000003</c:v>
                </c:pt>
                <c:pt idx="4561">
                  <c:v>0.92701686999999999</c:v>
                </c:pt>
                <c:pt idx="4562">
                  <c:v>0.71487915000000002</c:v>
                </c:pt>
                <c:pt idx="4563">
                  <c:v>0.78066296000000002</c:v>
                </c:pt>
                <c:pt idx="4564">
                  <c:v>0.73856456000000004</c:v>
                </c:pt>
                <c:pt idx="4565">
                  <c:v>0.91336097999999999</c:v>
                </c:pt>
                <c:pt idx="4566">
                  <c:v>0.75522564000000003</c:v>
                </c:pt>
                <c:pt idx="4567">
                  <c:v>0.89715831999999995</c:v>
                </c:pt>
                <c:pt idx="4568">
                  <c:v>0.74628947000000001</c:v>
                </c:pt>
                <c:pt idx="4569">
                  <c:v>0.75407661000000004</c:v>
                </c:pt>
                <c:pt idx="4570">
                  <c:v>0.85544953000000001</c:v>
                </c:pt>
                <c:pt idx="4571">
                  <c:v>0.80449923999999995</c:v>
                </c:pt>
                <c:pt idx="4572">
                  <c:v>0.85723813000000004</c:v>
                </c:pt>
                <c:pt idx="4573">
                  <c:v>0.86743808</c:v>
                </c:pt>
                <c:pt idx="4574">
                  <c:v>0.7375372</c:v>
                </c:pt>
                <c:pt idx="4575">
                  <c:v>0.82726911999999997</c:v>
                </c:pt>
                <c:pt idx="4576">
                  <c:v>0.85898006999999998</c:v>
                </c:pt>
                <c:pt idx="4577">
                  <c:v>0.72811835999999996</c:v>
                </c:pt>
                <c:pt idx="4578">
                  <c:v>0.80763459000000004</c:v>
                </c:pt>
                <c:pt idx="4579">
                  <c:v>0.75379616999999999</c:v>
                </c:pt>
                <c:pt idx="4580">
                  <c:v>0.83395717000000003</c:v>
                </c:pt>
                <c:pt idx="4581">
                  <c:v>0.94025462999999998</c:v>
                </c:pt>
                <c:pt idx="4582">
                  <c:v>0.85414654999999995</c:v>
                </c:pt>
                <c:pt idx="4583">
                  <c:v>0.79882059999999999</c:v>
                </c:pt>
                <c:pt idx="4584">
                  <c:v>0.93674305000000002</c:v>
                </c:pt>
                <c:pt idx="4585">
                  <c:v>0.82122198000000002</c:v>
                </c:pt>
                <c:pt idx="4586">
                  <c:v>0.88701806000000005</c:v>
                </c:pt>
                <c:pt idx="4587">
                  <c:v>0.99569938000000002</c:v>
                </c:pt>
                <c:pt idx="4588">
                  <c:v>0.81839121000000004</c:v>
                </c:pt>
                <c:pt idx="4589">
                  <c:v>0.99383431</c:v>
                </c:pt>
                <c:pt idx="4590">
                  <c:v>0.79819485999999995</c:v>
                </c:pt>
                <c:pt idx="4591">
                  <c:v>0.89114791999999998</c:v>
                </c:pt>
                <c:pt idx="4592">
                  <c:v>0.82072792999999999</c:v>
                </c:pt>
                <c:pt idx="4593">
                  <c:v>0.99213233999999995</c:v>
                </c:pt>
                <c:pt idx="4594">
                  <c:v>0.72027182000000001</c:v>
                </c:pt>
                <c:pt idx="4595">
                  <c:v>1</c:v>
                </c:pt>
                <c:pt idx="4596">
                  <c:v>0.72903762999999999</c:v>
                </c:pt>
                <c:pt idx="4597">
                  <c:v>0.76516629999999997</c:v>
                </c:pt>
                <c:pt idx="4598">
                  <c:v>0.78559791000000001</c:v>
                </c:pt>
                <c:pt idx="4599">
                  <c:v>0.73214480999999998</c:v>
                </c:pt>
                <c:pt idx="4600">
                  <c:v>0.86984950999999999</c:v>
                </c:pt>
                <c:pt idx="4601">
                  <c:v>0.72411044000000002</c:v>
                </c:pt>
                <c:pt idx="4602">
                  <c:v>0.79535312999999996</c:v>
                </c:pt>
                <c:pt idx="4603">
                  <c:v>0.74480360999999995</c:v>
                </c:pt>
                <c:pt idx="4604">
                  <c:v>0.79683972999999997</c:v>
                </c:pt>
                <c:pt idx="4605">
                  <c:v>0.87857682000000004</c:v>
                </c:pt>
                <c:pt idx="4606">
                  <c:v>0.79100029999999999</c:v>
                </c:pt>
                <c:pt idx="4607">
                  <c:v>0.77767143000000005</c:v>
                </c:pt>
                <c:pt idx="4608">
                  <c:v>0.89817201000000002</c:v>
                </c:pt>
                <c:pt idx="4609">
                  <c:v>0.84340395999999995</c:v>
                </c:pt>
                <c:pt idx="4610">
                  <c:v>0.80735663999999996</c:v>
                </c:pt>
                <c:pt idx="4611">
                  <c:v>0.96574130999999996</c:v>
                </c:pt>
                <c:pt idx="4612">
                  <c:v>0.87916002999999998</c:v>
                </c:pt>
                <c:pt idx="4613">
                  <c:v>0.75316989000000001</c:v>
                </c:pt>
                <c:pt idx="4614">
                  <c:v>0.72366618999999999</c:v>
                </c:pt>
                <c:pt idx="4615">
                  <c:v>0.73867238000000002</c:v>
                </c:pt>
                <c:pt idx="4616">
                  <c:v>0.74246005999999998</c:v>
                </c:pt>
                <c:pt idx="4617">
                  <c:v>0.7521755</c:v>
                </c:pt>
                <c:pt idx="4618">
                  <c:v>0.97471993000000001</c:v>
                </c:pt>
                <c:pt idx="4619">
                  <c:v>0.78232866999999995</c:v>
                </c:pt>
                <c:pt idx="4620">
                  <c:v>0.77922387999999998</c:v>
                </c:pt>
                <c:pt idx="4621">
                  <c:v>0.93278342999999997</c:v>
                </c:pt>
                <c:pt idx="4622">
                  <c:v>0.76334411000000002</c:v>
                </c:pt>
                <c:pt idx="4623">
                  <c:v>0.81802976999999999</c:v>
                </c:pt>
                <c:pt idx="4624">
                  <c:v>0.75595078999999998</c:v>
                </c:pt>
                <c:pt idx="4625">
                  <c:v>0.75870082999999999</c:v>
                </c:pt>
                <c:pt idx="4626">
                  <c:v>0.8846889</c:v>
                </c:pt>
                <c:pt idx="4627">
                  <c:v>0.85122100000000001</c:v>
                </c:pt>
                <c:pt idx="4628">
                  <c:v>0.84603043</c:v>
                </c:pt>
                <c:pt idx="4629">
                  <c:v>0.81295441999999996</c:v>
                </c:pt>
                <c:pt idx="4630">
                  <c:v>0.76462445000000001</c:v>
                </c:pt>
                <c:pt idx="4631">
                  <c:v>0.88789753000000005</c:v>
                </c:pt>
                <c:pt idx="4632">
                  <c:v>0.95654775000000003</c:v>
                </c:pt>
                <c:pt idx="4633">
                  <c:v>0.88065230999999999</c:v>
                </c:pt>
                <c:pt idx="4634">
                  <c:v>0.95529364000000005</c:v>
                </c:pt>
                <c:pt idx="4635">
                  <c:v>0.84670305999999995</c:v>
                </c:pt>
                <c:pt idx="4636">
                  <c:v>0.77758452</c:v>
                </c:pt>
                <c:pt idx="4637">
                  <c:v>0.99036228000000004</c:v>
                </c:pt>
                <c:pt idx="4638">
                  <c:v>0.74928753999999997</c:v>
                </c:pt>
                <c:pt idx="4639">
                  <c:v>0.97423576999999995</c:v>
                </c:pt>
                <c:pt idx="4640">
                  <c:v>0.93308511999999999</c:v>
                </c:pt>
                <c:pt idx="4641">
                  <c:v>0.72817049</c:v>
                </c:pt>
                <c:pt idx="4642">
                  <c:v>0.93601319000000005</c:v>
                </c:pt>
                <c:pt idx="4643">
                  <c:v>0.94178983999999999</c:v>
                </c:pt>
                <c:pt idx="4644">
                  <c:v>0.99495369</c:v>
                </c:pt>
                <c:pt idx="4645">
                  <c:v>0.7911416</c:v>
                </c:pt>
                <c:pt idx="4646">
                  <c:v>0.77934091999999999</c:v>
                </c:pt>
                <c:pt idx="4647">
                  <c:v>0.80787675000000003</c:v>
                </c:pt>
                <c:pt idx="4648">
                  <c:v>0.96064293000000001</c:v>
                </c:pt>
                <c:pt idx="4649">
                  <c:v>1</c:v>
                </c:pt>
                <c:pt idx="4650">
                  <c:v>0.85312160000000004</c:v>
                </c:pt>
                <c:pt idx="4651">
                  <c:v>0.76799130000000004</c:v>
                </c:pt>
                <c:pt idx="4652">
                  <c:v>0.97315894000000003</c:v>
                </c:pt>
                <c:pt idx="4653">
                  <c:v>0.86937785000000001</c:v>
                </c:pt>
                <c:pt idx="4654">
                  <c:v>1</c:v>
                </c:pt>
                <c:pt idx="4655">
                  <c:v>0.82609136999999999</c:v>
                </c:pt>
                <c:pt idx="4656">
                  <c:v>0.72363484</c:v>
                </c:pt>
                <c:pt idx="4657">
                  <c:v>0.71966836000000001</c:v>
                </c:pt>
                <c:pt idx="4658">
                  <c:v>0.93738659000000002</c:v>
                </c:pt>
                <c:pt idx="4659">
                  <c:v>0.83883098</c:v>
                </c:pt>
                <c:pt idx="4660">
                  <c:v>0.78644530000000001</c:v>
                </c:pt>
                <c:pt idx="4661">
                  <c:v>0.74633351000000003</c:v>
                </c:pt>
                <c:pt idx="4662">
                  <c:v>0.73881026000000005</c:v>
                </c:pt>
                <c:pt idx="4663">
                  <c:v>0.87722710000000004</c:v>
                </c:pt>
                <c:pt idx="4664">
                  <c:v>0.80797220000000003</c:v>
                </c:pt>
                <c:pt idx="4665">
                  <c:v>0.86016652000000005</c:v>
                </c:pt>
                <c:pt idx="4666">
                  <c:v>0.82691780999999998</c:v>
                </c:pt>
                <c:pt idx="4667">
                  <c:v>0.72374068000000003</c:v>
                </c:pt>
                <c:pt idx="4668">
                  <c:v>0.76264684999999999</c:v>
                </c:pt>
                <c:pt idx="4669">
                  <c:v>0.86884974000000004</c:v>
                </c:pt>
                <c:pt idx="4670">
                  <c:v>0.87740006999999998</c:v>
                </c:pt>
                <c:pt idx="4671">
                  <c:v>0.98768703999999996</c:v>
                </c:pt>
                <c:pt idx="4672">
                  <c:v>0.75838158</c:v>
                </c:pt>
                <c:pt idx="4673">
                  <c:v>0.97862298000000003</c:v>
                </c:pt>
                <c:pt idx="4674">
                  <c:v>0.89913367</c:v>
                </c:pt>
                <c:pt idx="4675">
                  <c:v>0.76828686000000002</c:v>
                </c:pt>
                <c:pt idx="4676">
                  <c:v>0.78725217999999997</c:v>
                </c:pt>
                <c:pt idx="4677">
                  <c:v>0.72058252</c:v>
                </c:pt>
                <c:pt idx="4678">
                  <c:v>0.82513175999999999</c:v>
                </c:pt>
                <c:pt idx="4679">
                  <c:v>0.83102162999999996</c:v>
                </c:pt>
                <c:pt idx="4680">
                  <c:v>0.86428307999999998</c:v>
                </c:pt>
                <c:pt idx="4681">
                  <c:v>0.99224818999999997</c:v>
                </c:pt>
                <c:pt idx="4682">
                  <c:v>0.83918556</c:v>
                </c:pt>
                <c:pt idx="4683">
                  <c:v>0.86472724000000001</c:v>
                </c:pt>
                <c:pt idx="4684">
                  <c:v>0.91404485999999996</c:v>
                </c:pt>
                <c:pt idx="4685">
                  <c:v>0.84025612000000005</c:v>
                </c:pt>
                <c:pt idx="4686">
                  <c:v>0.76511269999999998</c:v>
                </c:pt>
                <c:pt idx="4687">
                  <c:v>0.84641502000000002</c:v>
                </c:pt>
                <c:pt idx="4688">
                  <c:v>0.95831893000000001</c:v>
                </c:pt>
                <c:pt idx="4689">
                  <c:v>0.72460977000000004</c:v>
                </c:pt>
                <c:pt idx="4690">
                  <c:v>0.90981224000000005</c:v>
                </c:pt>
                <c:pt idx="4691">
                  <c:v>0.82944068999999998</c:v>
                </c:pt>
                <c:pt idx="4692">
                  <c:v>0.77796571999999997</c:v>
                </c:pt>
                <c:pt idx="4693">
                  <c:v>0.98411685999999998</c:v>
                </c:pt>
                <c:pt idx="4694">
                  <c:v>0.93876088000000002</c:v>
                </c:pt>
                <c:pt idx="4695">
                  <c:v>0.74220328000000002</c:v>
                </c:pt>
                <c:pt idx="4696">
                  <c:v>0.81689588000000002</c:v>
                </c:pt>
                <c:pt idx="4697">
                  <c:v>0.83500074999999996</c:v>
                </c:pt>
                <c:pt idx="4698">
                  <c:v>0.91633545999999999</c:v>
                </c:pt>
                <c:pt idx="4699">
                  <c:v>0.94022055000000004</c:v>
                </c:pt>
                <c:pt idx="4700">
                  <c:v>0.77854398000000002</c:v>
                </c:pt>
                <c:pt idx="4701">
                  <c:v>0.88849606999999997</c:v>
                </c:pt>
                <c:pt idx="4702">
                  <c:v>0.73185332000000003</c:v>
                </c:pt>
                <c:pt idx="4703">
                  <c:v>0.73461354000000001</c:v>
                </c:pt>
                <c:pt idx="4704">
                  <c:v>0.89905871999999998</c:v>
                </c:pt>
                <c:pt idx="4705">
                  <c:v>0.87855455999999998</c:v>
                </c:pt>
                <c:pt idx="4706">
                  <c:v>0.72517907999999998</c:v>
                </c:pt>
                <c:pt idx="4707">
                  <c:v>0.92782995000000001</c:v>
                </c:pt>
                <c:pt idx="4708">
                  <c:v>0.82468675999999996</c:v>
                </c:pt>
                <c:pt idx="4709">
                  <c:v>0.79447990000000002</c:v>
                </c:pt>
                <c:pt idx="4710">
                  <c:v>0.81036786000000005</c:v>
                </c:pt>
                <c:pt idx="4711">
                  <c:v>0.80610039</c:v>
                </c:pt>
                <c:pt idx="4712">
                  <c:v>0.77805146999999997</c:v>
                </c:pt>
                <c:pt idx="4713">
                  <c:v>0.87438720999999997</c:v>
                </c:pt>
                <c:pt idx="4714">
                  <c:v>0.75269885999999997</c:v>
                </c:pt>
                <c:pt idx="4715">
                  <c:v>0.76579728999999996</c:v>
                </c:pt>
                <c:pt idx="4716">
                  <c:v>0.97712639999999995</c:v>
                </c:pt>
                <c:pt idx="4717">
                  <c:v>0.94369502000000005</c:v>
                </c:pt>
                <c:pt idx="4718">
                  <c:v>0.91688141999999995</c:v>
                </c:pt>
                <c:pt idx="4719">
                  <c:v>0.84954138999999995</c:v>
                </c:pt>
                <c:pt idx="4720">
                  <c:v>0.90548388000000002</c:v>
                </c:pt>
                <c:pt idx="4721">
                  <c:v>0.99157322999999997</c:v>
                </c:pt>
                <c:pt idx="4722">
                  <c:v>0.73870157999999997</c:v>
                </c:pt>
                <c:pt idx="4723">
                  <c:v>0.80202172999999999</c:v>
                </c:pt>
                <c:pt idx="4724">
                  <c:v>0.91761148000000003</c:v>
                </c:pt>
                <c:pt idx="4725">
                  <c:v>0.9080608</c:v>
                </c:pt>
                <c:pt idx="4726">
                  <c:v>0.97646712000000002</c:v>
                </c:pt>
                <c:pt idx="4727">
                  <c:v>0.71525835000000004</c:v>
                </c:pt>
                <c:pt idx="4728">
                  <c:v>0.72144306000000002</c:v>
                </c:pt>
                <c:pt idx="4729">
                  <c:v>0.83624169000000004</c:v>
                </c:pt>
                <c:pt idx="4730">
                  <c:v>0.72930284999999995</c:v>
                </c:pt>
                <c:pt idx="4731">
                  <c:v>0.79056276000000003</c:v>
                </c:pt>
                <c:pt idx="4732">
                  <c:v>0.72992161</c:v>
                </c:pt>
                <c:pt idx="4733">
                  <c:v>1</c:v>
                </c:pt>
                <c:pt idx="4734">
                  <c:v>0.74110706000000004</c:v>
                </c:pt>
                <c:pt idx="4735">
                  <c:v>0.86405915</c:v>
                </c:pt>
                <c:pt idx="4736">
                  <c:v>0.75985393999999995</c:v>
                </c:pt>
                <c:pt idx="4737">
                  <c:v>0.85903253000000002</c:v>
                </c:pt>
                <c:pt idx="4738">
                  <c:v>0.76911337000000002</c:v>
                </c:pt>
                <c:pt idx="4739">
                  <c:v>0.92922070000000001</c:v>
                </c:pt>
                <c:pt idx="4740">
                  <c:v>0.92117466999999997</c:v>
                </c:pt>
                <c:pt idx="4741">
                  <c:v>0.94536752000000002</c:v>
                </c:pt>
                <c:pt idx="4742">
                  <c:v>0.75300416999999997</c:v>
                </c:pt>
                <c:pt idx="4743">
                  <c:v>0.97048179999999995</c:v>
                </c:pt>
                <c:pt idx="4744">
                  <c:v>0.76236824000000003</c:v>
                </c:pt>
                <c:pt idx="4745">
                  <c:v>0.95396811999999998</c:v>
                </c:pt>
                <c:pt idx="4746">
                  <c:v>0.77561036000000005</c:v>
                </c:pt>
                <c:pt idx="4747">
                  <c:v>0.81525018000000005</c:v>
                </c:pt>
                <c:pt idx="4748">
                  <c:v>0.85467033000000003</c:v>
                </c:pt>
                <c:pt idx="4749">
                  <c:v>0.83915857999999999</c:v>
                </c:pt>
                <c:pt idx="4750">
                  <c:v>0.95959013000000004</c:v>
                </c:pt>
                <c:pt idx="4751">
                  <c:v>0.77707203999999996</c:v>
                </c:pt>
                <c:pt idx="4752">
                  <c:v>0.7666866</c:v>
                </c:pt>
                <c:pt idx="4753">
                  <c:v>0.73998680999999999</c:v>
                </c:pt>
                <c:pt idx="4754">
                  <c:v>0.75513140000000001</c:v>
                </c:pt>
                <c:pt idx="4755">
                  <c:v>0.93360586999999995</c:v>
                </c:pt>
                <c:pt idx="4756">
                  <c:v>0.89709779000000001</c:v>
                </c:pt>
                <c:pt idx="4757">
                  <c:v>0.75711737999999995</c:v>
                </c:pt>
                <c:pt idx="4758">
                  <c:v>0.95309679000000003</c:v>
                </c:pt>
                <c:pt idx="4759">
                  <c:v>0.84149622000000002</c:v>
                </c:pt>
                <c:pt idx="4760">
                  <c:v>0.75395513999999997</c:v>
                </c:pt>
                <c:pt idx="4761">
                  <c:v>0.90490671</c:v>
                </c:pt>
                <c:pt idx="4762">
                  <c:v>0.76387022000000004</c:v>
                </c:pt>
                <c:pt idx="4763">
                  <c:v>0.99241471000000003</c:v>
                </c:pt>
                <c:pt idx="4764">
                  <c:v>0.85730375999999997</c:v>
                </c:pt>
                <c:pt idx="4765">
                  <c:v>0.80939176000000002</c:v>
                </c:pt>
                <c:pt idx="4766">
                  <c:v>0.77597627000000002</c:v>
                </c:pt>
                <c:pt idx="4767">
                  <c:v>0.91912031999999999</c:v>
                </c:pt>
                <c:pt idx="4768">
                  <c:v>0.84585829000000001</c:v>
                </c:pt>
                <c:pt idx="4769">
                  <c:v>0.82724207999999999</c:v>
                </c:pt>
                <c:pt idx="4770">
                  <c:v>0.71624697999999998</c:v>
                </c:pt>
                <c:pt idx="4771">
                  <c:v>0.77984653000000004</c:v>
                </c:pt>
                <c:pt idx="4772">
                  <c:v>0.87530814999999995</c:v>
                </c:pt>
                <c:pt idx="4773">
                  <c:v>0.95388828000000003</c:v>
                </c:pt>
                <c:pt idx="4774">
                  <c:v>0.73351469999999996</c:v>
                </c:pt>
                <c:pt idx="4775">
                  <c:v>0.71730450999999995</c:v>
                </c:pt>
                <c:pt idx="4776">
                  <c:v>0.79025254</c:v>
                </c:pt>
                <c:pt idx="4777">
                  <c:v>0.92489756000000001</c:v>
                </c:pt>
                <c:pt idx="4778">
                  <c:v>0.89289103999999997</c:v>
                </c:pt>
                <c:pt idx="4779">
                  <c:v>0.95745756000000004</c:v>
                </c:pt>
                <c:pt idx="4780">
                  <c:v>0.88202216</c:v>
                </c:pt>
                <c:pt idx="4781">
                  <c:v>0.81300886000000006</c:v>
                </c:pt>
                <c:pt idx="4782">
                  <c:v>0.91107811999999999</c:v>
                </c:pt>
                <c:pt idx="4783">
                  <c:v>0.93630197999999998</c:v>
                </c:pt>
                <c:pt idx="4784">
                  <c:v>0.92924421999999995</c:v>
                </c:pt>
                <c:pt idx="4785">
                  <c:v>0.79078068999999995</c:v>
                </c:pt>
                <c:pt idx="4786">
                  <c:v>0.95734772999999995</c:v>
                </c:pt>
                <c:pt idx="4787">
                  <c:v>0.81672487000000005</c:v>
                </c:pt>
                <c:pt idx="4788">
                  <c:v>0.83814529000000004</c:v>
                </c:pt>
                <c:pt idx="4789">
                  <c:v>0.95312545999999998</c:v>
                </c:pt>
                <c:pt idx="4790">
                  <c:v>0.72601238000000001</c:v>
                </c:pt>
                <c:pt idx="4791">
                  <c:v>0.80005420000000005</c:v>
                </c:pt>
                <c:pt idx="4792">
                  <c:v>0.83666779000000002</c:v>
                </c:pt>
                <c:pt idx="4793">
                  <c:v>0.95062495999999996</c:v>
                </c:pt>
                <c:pt idx="4794">
                  <c:v>0.92480914000000003</c:v>
                </c:pt>
                <c:pt idx="4795">
                  <c:v>0.77271564000000004</c:v>
                </c:pt>
                <c:pt idx="4796">
                  <c:v>0.78444716999999997</c:v>
                </c:pt>
                <c:pt idx="4797">
                  <c:v>0.72883467999999996</c:v>
                </c:pt>
                <c:pt idx="4798">
                  <c:v>0.80057142999999997</c:v>
                </c:pt>
                <c:pt idx="4799">
                  <c:v>0.89080541000000002</c:v>
                </c:pt>
                <c:pt idx="4800">
                  <c:v>0.76102899000000002</c:v>
                </c:pt>
                <c:pt idx="4801">
                  <c:v>0.80737053000000003</c:v>
                </c:pt>
                <c:pt idx="4802">
                  <c:v>0.85499201000000002</c:v>
                </c:pt>
                <c:pt idx="4803">
                  <c:v>0.78008471000000001</c:v>
                </c:pt>
                <c:pt idx="4804">
                  <c:v>0.78116912000000005</c:v>
                </c:pt>
                <c:pt idx="4805">
                  <c:v>0.87339469000000003</c:v>
                </c:pt>
                <c:pt idx="4806">
                  <c:v>0.71518276000000003</c:v>
                </c:pt>
                <c:pt idx="4807">
                  <c:v>0.86664487000000001</c:v>
                </c:pt>
                <c:pt idx="4808">
                  <c:v>0.83474004000000002</c:v>
                </c:pt>
                <c:pt idx="4809">
                  <c:v>0.91599401000000003</c:v>
                </c:pt>
                <c:pt idx="4810">
                  <c:v>0.81577818000000002</c:v>
                </c:pt>
                <c:pt idx="4811">
                  <c:v>0.88153744999999994</c:v>
                </c:pt>
                <c:pt idx="4812">
                  <c:v>0.99233355000000001</c:v>
                </c:pt>
                <c:pt idx="4813">
                  <c:v>0.77233067</c:v>
                </c:pt>
                <c:pt idx="4814">
                  <c:v>0.71661068000000006</c:v>
                </c:pt>
                <c:pt idx="4815">
                  <c:v>0.83731306000000005</c:v>
                </c:pt>
                <c:pt idx="4816">
                  <c:v>0.93303058999999999</c:v>
                </c:pt>
                <c:pt idx="4817">
                  <c:v>0.89467089</c:v>
                </c:pt>
                <c:pt idx="4818">
                  <c:v>0.92449643000000004</c:v>
                </c:pt>
                <c:pt idx="4819">
                  <c:v>0.73026053000000002</c:v>
                </c:pt>
                <c:pt idx="4820">
                  <c:v>0.94176817999999995</c:v>
                </c:pt>
                <c:pt idx="4821">
                  <c:v>0.89698425000000004</c:v>
                </c:pt>
                <c:pt idx="4822">
                  <c:v>0.77834437999999995</c:v>
                </c:pt>
                <c:pt idx="4823">
                  <c:v>0.88926629999999995</c:v>
                </c:pt>
                <c:pt idx="4824">
                  <c:v>0.87500856999999999</c:v>
                </c:pt>
                <c:pt idx="4825">
                  <c:v>0.82433361999999999</c:v>
                </c:pt>
                <c:pt idx="4826">
                  <c:v>0.89209024999999997</c:v>
                </c:pt>
                <c:pt idx="4827">
                  <c:v>0.72486510999999998</c:v>
                </c:pt>
                <c:pt idx="4828">
                  <c:v>0.73108678000000005</c:v>
                </c:pt>
                <c:pt idx="4829">
                  <c:v>0.87714009999999998</c:v>
                </c:pt>
                <c:pt idx="4830">
                  <c:v>0.92137574</c:v>
                </c:pt>
                <c:pt idx="4831">
                  <c:v>0.78637933000000004</c:v>
                </c:pt>
                <c:pt idx="4832">
                  <c:v>0.76600970000000002</c:v>
                </c:pt>
                <c:pt idx="4833">
                  <c:v>0.76834416999999999</c:v>
                </c:pt>
                <c:pt idx="4834">
                  <c:v>0.84013888000000003</c:v>
                </c:pt>
                <c:pt idx="4835">
                  <c:v>0.77564308000000004</c:v>
                </c:pt>
                <c:pt idx="4836">
                  <c:v>0.92367878999999997</c:v>
                </c:pt>
                <c:pt idx="4837">
                  <c:v>0.79807850999999996</c:v>
                </c:pt>
                <c:pt idx="4838">
                  <c:v>0.83966169999999996</c:v>
                </c:pt>
                <c:pt idx="4839">
                  <c:v>0.95210355999999996</c:v>
                </c:pt>
                <c:pt idx="4840">
                  <c:v>0.90394494000000003</c:v>
                </c:pt>
                <c:pt idx="4841">
                  <c:v>0.76795829000000004</c:v>
                </c:pt>
                <c:pt idx="4842">
                  <c:v>0.96984685000000004</c:v>
                </c:pt>
                <c:pt idx="4843">
                  <c:v>0.91120734000000003</c:v>
                </c:pt>
                <c:pt idx="4844">
                  <c:v>1</c:v>
                </c:pt>
                <c:pt idx="4845">
                  <c:v>0.90534621999999998</c:v>
                </c:pt>
                <c:pt idx="4846">
                  <c:v>0.85206464999999998</c:v>
                </c:pt>
                <c:pt idx="4847">
                  <c:v>0.88266456000000004</c:v>
                </c:pt>
                <c:pt idx="4848">
                  <c:v>0.78278062000000004</c:v>
                </c:pt>
                <c:pt idx="4849">
                  <c:v>0.72584132999999995</c:v>
                </c:pt>
                <c:pt idx="4850">
                  <c:v>0.86845046999999997</c:v>
                </c:pt>
                <c:pt idx="4851">
                  <c:v>0.80743385000000001</c:v>
                </c:pt>
                <c:pt idx="4852">
                  <c:v>0.78467938999999998</c:v>
                </c:pt>
                <c:pt idx="4853">
                  <c:v>0.89293981</c:v>
                </c:pt>
                <c:pt idx="4854">
                  <c:v>0.86549081999999999</c:v>
                </c:pt>
                <c:pt idx="4855">
                  <c:v>0.97379015000000002</c:v>
                </c:pt>
                <c:pt idx="4856">
                  <c:v>0.87113580000000002</c:v>
                </c:pt>
                <c:pt idx="4857">
                  <c:v>0.90175101000000002</c:v>
                </c:pt>
                <c:pt idx="4858">
                  <c:v>0.73856845000000004</c:v>
                </c:pt>
                <c:pt idx="4859">
                  <c:v>0.84306152000000001</c:v>
                </c:pt>
                <c:pt idx="4860">
                  <c:v>0.81097041999999997</c:v>
                </c:pt>
                <c:pt idx="4861">
                  <c:v>0.90767573999999995</c:v>
                </c:pt>
                <c:pt idx="4862">
                  <c:v>0.73957746999999996</c:v>
                </c:pt>
                <c:pt idx="4863">
                  <c:v>0.98202473000000001</c:v>
                </c:pt>
                <c:pt idx="4864">
                  <c:v>0.88205493999999995</c:v>
                </c:pt>
                <c:pt idx="4865">
                  <c:v>0.73944652</c:v>
                </c:pt>
                <c:pt idx="4866">
                  <c:v>0.85531009999999996</c:v>
                </c:pt>
                <c:pt idx="4867">
                  <c:v>0.89093791</c:v>
                </c:pt>
                <c:pt idx="4868">
                  <c:v>0.87130788999999997</c:v>
                </c:pt>
                <c:pt idx="4869">
                  <c:v>0.75559885000000004</c:v>
                </c:pt>
                <c:pt idx="4870">
                  <c:v>0.79636949999999995</c:v>
                </c:pt>
                <c:pt idx="4871">
                  <c:v>0.81708649</c:v>
                </c:pt>
                <c:pt idx="4872">
                  <c:v>0.87364907999999997</c:v>
                </c:pt>
                <c:pt idx="4873">
                  <c:v>1</c:v>
                </c:pt>
                <c:pt idx="4874">
                  <c:v>0.81328098999999998</c:v>
                </c:pt>
                <c:pt idx="4875">
                  <c:v>0.88930456999999996</c:v>
                </c:pt>
                <c:pt idx="4876">
                  <c:v>0.91929402000000005</c:v>
                </c:pt>
                <c:pt idx="4877">
                  <c:v>0.84651357000000005</c:v>
                </c:pt>
                <c:pt idx="4878">
                  <c:v>0.86150696999999998</c:v>
                </c:pt>
                <c:pt idx="4879">
                  <c:v>0.74043619000000005</c:v>
                </c:pt>
                <c:pt idx="4880">
                  <c:v>0.77297559999999998</c:v>
                </c:pt>
                <c:pt idx="4881">
                  <c:v>0.86248179999999997</c:v>
                </c:pt>
                <c:pt idx="4882">
                  <c:v>0.81508102999999998</c:v>
                </c:pt>
                <c:pt idx="4883">
                  <c:v>0.83127152000000004</c:v>
                </c:pt>
                <c:pt idx="4884">
                  <c:v>0.85563487000000005</c:v>
                </c:pt>
                <c:pt idx="4885">
                  <c:v>0.77367200000000003</c:v>
                </c:pt>
                <c:pt idx="4886">
                  <c:v>0.89813792000000003</c:v>
                </c:pt>
                <c:pt idx="4887">
                  <c:v>0.75189799999999996</c:v>
                </c:pt>
                <c:pt idx="4888">
                  <c:v>0.92447422000000001</c:v>
                </c:pt>
                <c:pt idx="4889">
                  <c:v>0.93436660000000005</c:v>
                </c:pt>
                <c:pt idx="4890">
                  <c:v>0.98705102</c:v>
                </c:pt>
                <c:pt idx="4891">
                  <c:v>0.97777842000000004</c:v>
                </c:pt>
                <c:pt idx="4892">
                  <c:v>0.82794807000000004</c:v>
                </c:pt>
                <c:pt idx="4893">
                  <c:v>0.89249305000000001</c:v>
                </c:pt>
                <c:pt idx="4894">
                  <c:v>0.78290338000000004</c:v>
                </c:pt>
                <c:pt idx="4895">
                  <c:v>0.86836674999999997</c:v>
                </c:pt>
                <c:pt idx="4896">
                  <c:v>1</c:v>
                </c:pt>
                <c:pt idx="4897">
                  <c:v>0.87944135000000001</c:v>
                </c:pt>
                <c:pt idx="4898">
                  <c:v>0.88030976000000005</c:v>
                </c:pt>
                <c:pt idx="4899">
                  <c:v>0.81504396999999995</c:v>
                </c:pt>
                <c:pt idx="4900">
                  <c:v>0.73037905999999997</c:v>
                </c:pt>
                <c:pt idx="4901">
                  <c:v>0.81740493999999997</c:v>
                </c:pt>
                <c:pt idx="4902">
                  <c:v>0.83583160999999995</c:v>
                </c:pt>
                <c:pt idx="4903">
                  <c:v>0.76754157000000001</c:v>
                </c:pt>
                <c:pt idx="4904">
                  <c:v>0.79505848000000001</c:v>
                </c:pt>
                <c:pt idx="4905">
                  <c:v>0.81354388</c:v>
                </c:pt>
                <c:pt idx="4906">
                  <c:v>0.74753955999999999</c:v>
                </c:pt>
                <c:pt idx="4907">
                  <c:v>0.72831382</c:v>
                </c:pt>
                <c:pt idx="4908">
                  <c:v>0.79609375000000004</c:v>
                </c:pt>
                <c:pt idx="4909">
                  <c:v>0.76360163000000003</c:v>
                </c:pt>
                <c:pt idx="4910">
                  <c:v>0.72896749000000005</c:v>
                </c:pt>
                <c:pt idx="4911">
                  <c:v>0.91535049000000002</c:v>
                </c:pt>
                <c:pt idx="4912">
                  <c:v>0.76079611999999996</c:v>
                </c:pt>
                <c:pt idx="4913">
                  <c:v>0.78884363000000002</c:v>
                </c:pt>
                <c:pt idx="4914">
                  <c:v>0.94300216999999997</c:v>
                </c:pt>
                <c:pt idx="4915">
                  <c:v>0.87759034000000002</c:v>
                </c:pt>
                <c:pt idx="4916">
                  <c:v>0.97083708999999996</c:v>
                </c:pt>
                <c:pt idx="4917">
                  <c:v>0.79780980000000001</c:v>
                </c:pt>
                <c:pt idx="4918">
                  <c:v>0.80110826999999996</c:v>
                </c:pt>
                <c:pt idx="4919">
                  <c:v>0.93428025999999997</c:v>
                </c:pt>
                <c:pt idx="4920">
                  <c:v>0.79695859000000002</c:v>
                </c:pt>
                <c:pt idx="4921">
                  <c:v>0.92611279999999996</c:v>
                </c:pt>
                <c:pt idx="4922">
                  <c:v>0.97224168</c:v>
                </c:pt>
                <c:pt idx="4923">
                  <c:v>0.72067378000000004</c:v>
                </c:pt>
                <c:pt idx="4924">
                  <c:v>0.74894159000000005</c:v>
                </c:pt>
                <c:pt idx="4925">
                  <c:v>0.77185307000000003</c:v>
                </c:pt>
                <c:pt idx="4926">
                  <c:v>0.74279426999999998</c:v>
                </c:pt>
                <c:pt idx="4927">
                  <c:v>0.78479133999999995</c:v>
                </c:pt>
                <c:pt idx="4928">
                  <c:v>1</c:v>
                </c:pt>
                <c:pt idx="4929">
                  <c:v>0.76835598999999999</c:v>
                </c:pt>
                <c:pt idx="4930">
                  <c:v>0.96483021000000002</c:v>
                </c:pt>
                <c:pt idx="4931">
                  <c:v>0.72871381999999996</c:v>
                </c:pt>
                <c:pt idx="4932">
                  <c:v>0.86279322999999997</c:v>
                </c:pt>
                <c:pt idx="4933">
                  <c:v>0.7895797</c:v>
                </c:pt>
                <c:pt idx="4934">
                  <c:v>0.85522421000000004</c:v>
                </c:pt>
                <c:pt idx="4935">
                  <c:v>0.84531462000000002</c:v>
                </c:pt>
                <c:pt idx="4936">
                  <c:v>0.78351029999999999</c:v>
                </c:pt>
                <c:pt idx="4937">
                  <c:v>0.73478728000000004</c:v>
                </c:pt>
                <c:pt idx="4938">
                  <c:v>0.80137734000000005</c:v>
                </c:pt>
                <c:pt idx="4939">
                  <c:v>0.81995766999999997</c:v>
                </c:pt>
                <c:pt idx="4940">
                  <c:v>0.79843567999999998</c:v>
                </c:pt>
                <c:pt idx="4941">
                  <c:v>0.71698574000000004</c:v>
                </c:pt>
                <c:pt idx="4942">
                  <c:v>0.98186503999999997</c:v>
                </c:pt>
                <c:pt idx="4943">
                  <c:v>0.99417124999999995</c:v>
                </c:pt>
                <c:pt idx="4944">
                  <c:v>0.86336460999999998</c:v>
                </c:pt>
                <c:pt idx="4945">
                  <c:v>0.75381120000000001</c:v>
                </c:pt>
                <c:pt idx="4946">
                  <c:v>0.88122518000000005</c:v>
                </c:pt>
                <c:pt idx="4947">
                  <c:v>0.95746617999999994</c:v>
                </c:pt>
                <c:pt idx="4948">
                  <c:v>0.84150566999999998</c:v>
                </c:pt>
                <c:pt idx="4949">
                  <c:v>0.87485212000000001</c:v>
                </c:pt>
                <c:pt idx="4950">
                  <c:v>0.86714305000000003</c:v>
                </c:pt>
                <c:pt idx="4951">
                  <c:v>1</c:v>
                </c:pt>
                <c:pt idx="4952">
                  <c:v>0.73159834999999995</c:v>
                </c:pt>
                <c:pt idx="4953">
                  <c:v>0.83406639999999999</c:v>
                </c:pt>
                <c:pt idx="4954">
                  <c:v>0.80783446999999997</c:v>
                </c:pt>
                <c:pt idx="4955">
                  <c:v>0.78561599000000004</c:v>
                </c:pt>
                <c:pt idx="4956">
                  <c:v>1</c:v>
                </c:pt>
                <c:pt idx="4957">
                  <c:v>0.91844473000000004</c:v>
                </c:pt>
                <c:pt idx="4958">
                  <c:v>0.91052896000000005</c:v>
                </c:pt>
                <c:pt idx="4959">
                  <c:v>0.88625372999999996</c:v>
                </c:pt>
                <c:pt idx="4960">
                  <c:v>0.74501015999999998</c:v>
                </c:pt>
                <c:pt idx="4961">
                  <c:v>0.75856659000000004</c:v>
                </c:pt>
                <c:pt idx="4962">
                  <c:v>0.83265113000000002</c:v>
                </c:pt>
                <c:pt idx="4963">
                  <c:v>0.74594855000000004</c:v>
                </c:pt>
                <c:pt idx="4964">
                  <c:v>0.95242223999999998</c:v>
                </c:pt>
                <c:pt idx="4965">
                  <c:v>0.83535331999999995</c:v>
                </c:pt>
                <c:pt idx="4966">
                  <c:v>0.97403740999999999</c:v>
                </c:pt>
                <c:pt idx="4967">
                  <c:v>0.93350937</c:v>
                </c:pt>
                <c:pt idx="4968">
                  <c:v>0.75722886</c:v>
                </c:pt>
                <c:pt idx="4969">
                  <c:v>0.91024525000000001</c:v>
                </c:pt>
                <c:pt idx="4970">
                  <c:v>0.74141544999999998</c:v>
                </c:pt>
                <c:pt idx="4971">
                  <c:v>0.76532096000000005</c:v>
                </c:pt>
                <c:pt idx="4972">
                  <c:v>0.77292002999999998</c:v>
                </c:pt>
                <c:pt idx="4973">
                  <c:v>0.80662729</c:v>
                </c:pt>
                <c:pt idx="4974">
                  <c:v>0.80197185000000004</c:v>
                </c:pt>
                <c:pt idx="4975">
                  <c:v>0.87266155000000001</c:v>
                </c:pt>
                <c:pt idx="4976">
                  <c:v>0.89926631000000001</c:v>
                </c:pt>
                <c:pt idx="4977">
                  <c:v>0.84657727000000005</c:v>
                </c:pt>
                <c:pt idx="4978">
                  <c:v>0.89290285000000003</c:v>
                </c:pt>
                <c:pt idx="4979">
                  <c:v>1</c:v>
                </c:pt>
                <c:pt idx="4980">
                  <c:v>0.81691469999999999</c:v>
                </c:pt>
                <c:pt idx="4981">
                  <c:v>0.74333653</c:v>
                </c:pt>
                <c:pt idx="4982">
                  <c:v>0.84264375000000002</c:v>
                </c:pt>
                <c:pt idx="4983">
                  <c:v>0.88828406000000004</c:v>
                </c:pt>
                <c:pt idx="4984">
                  <c:v>0.73580509000000005</c:v>
                </c:pt>
                <c:pt idx="4985">
                  <c:v>0.92962920000000004</c:v>
                </c:pt>
                <c:pt idx="4986">
                  <c:v>0.87288454000000004</c:v>
                </c:pt>
                <c:pt idx="4987">
                  <c:v>0.75395652999999996</c:v>
                </c:pt>
                <c:pt idx="4988">
                  <c:v>0.99301883999999996</c:v>
                </c:pt>
                <c:pt idx="4989">
                  <c:v>0.75359949999999998</c:v>
                </c:pt>
                <c:pt idx="4990">
                  <c:v>0.83793532999999998</c:v>
                </c:pt>
                <c:pt idx="4991">
                  <c:v>0.84240113999999999</c:v>
                </c:pt>
                <c:pt idx="4992">
                  <c:v>0.79452822999999995</c:v>
                </c:pt>
                <c:pt idx="4993">
                  <c:v>0.94760613000000005</c:v>
                </c:pt>
                <c:pt idx="4994">
                  <c:v>0.88902835999999996</c:v>
                </c:pt>
                <c:pt idx="4995">
                  <c:v>0.72860546999999998</c:v>
                </c:pt>
                <c:pt idx="4996">
                  <c:v>1</c:v>
                </c:pt>
                <c:pt idx="4997">
                  <c:v>0.80807492000000003</c:v>
                </c:pt>
                <c:pt idx="4998">
                  <c:v>0.90074841999999999</c:v>
                </c:pt>
                <c:pt idx="4999">
                  <c:v>0.80967951999999999</c:v>
                </c:pt>
                <c:pt idx="5000">
                  <c:v>0.74355086999999997</c:v>
                </c:pt>
                <c:pt idx="5001">
                  <c:v>0.88859719999999998</c:v>
                </c:pt>
                <c:pt idx="5002">
                  <c:v>0.93762272000000002</c:v>
                </c:pt>
                <c:pt idx="5003">
                  <c:v>1</c:v>
                </c:pt>
                <c:pt idx="5004">
                  <c:v>0.97327894000000004</c:v>
                </c:pt>
                <c:pt idx="5005">
                  <c:v>0.71765398000000002</c:v>
                </c:pt>
                <c:pt idx="5006">
                  <c:v>0.79689434999999997</c:v>
                </c:pt>
                <c:pt idx="5007">
                  <c:v>0.79490402000000004</c:v>
                </c:pt>
                <c:pt idx="5008">
                  <c:v>1</c:v>
                </c:pt>
                <c:pt idx="5009">
                  <c:v>0.78365198000000003</c:v>
                </c:pt>
                <c:pt idx="5010">
                  <c:v>0.79165395000000005</c:v>
                </c:pt>
                <c:pt idx="5011">
                  <c:v>0.932508</c:v>
                </c:pt>
                <c:pt idx="5012">
                  <c:v>0.72569313000000002</c:v>
                </c:pt>
                <c:pt idx="5013">
                  <c:v>0.84362349999999997</c:v>
                </c:pt>
                <c:pt idx="5014">
                  <c:v>0.82927916999999995</c:v>
                </c:pt>
                <c:pt idx="5015">
                  <c:v>0.72247985000000003</c:v>
                </c:pt>
                <c:pt idx="5016">
                  <c:v>0.99913487000000001</c:v>
                </c:pt>
                <c:pt idx="5017">
                  <c:v>0.94503740000000003</c:v>
                </c:pt>
                <c:pt idx="5018">
                  <c:v>0.82120473999999999</c:v>
                </c:pt>
                <c:pt idx="5019">
                  <c:v>0.87978184000000004</c:v>
                </c:pt>
                <c:pt idx="5020">
                  <c:v>0.97491559000000005</c:v>
                </c:pt>
                <c:pt idx="5021">
                  <c:v>0.79635210000000001</c:v>
                </c:pt>
                <c:pt idx="5022">
                  <c:v>0.78087065</c:v>
                </c:pt>
                <c:pt idx="5023">
                  <c:v>0.90378535000000004</c:v>
                </c:pt>
                <c:pt idx="5024">
                  <c:v>0.86400621</c:v>
                </c:pt>
                <c:pt idx="5025">
                  <c:v>0.81241503999999998</c:v>
                </c:pt>
                <c:pt idx="5026">
                  <c:v>0.94780496999999997</c:v>
                </c:pt>
                <c:pt idx="5027">
                  <c:v>0.72778361000000003</c:v>
                </c:pt>
                <c:pt idx="5028">
                  <c:v>0.77522857000000001</c:v>
                </c:pt>
                <c:pt idx="5029">
                  <c:v>0.71669426999999997</c:v>
                </c:pt>
                <c:pt idx="5030">
                  <c:v>0.72591092000000002</c:v>
                </c:pt>
                <c:pt idx="5031">
                  <c:v>0.91671530000000001</c:v>
                </c:pt>
                <c:pt idx="5032">
                  <c:v>0.79739696000000004</c:v>
                </c:pt>
                <c:pt idx="5033">
                  <c:v>0.83284621999999997</c:v>
                </c:pt>
                <c:pt idx="5034">
                  <c:v>0.81372957999999995</c:v>
                </c:pt>
                <c:pt idx="5035">
                  <c:v>0.91502753000000003</c:v>
                </c:pt>
                <c:pt idx="5036">
                  <c:v>0.80319580000000002</c:v>
                </c:pt>
                <c:pt idx="5037">
                  <c:v>0.83142223999999998</c:v>
                </c:pt>
                <c:pt idx="5038">
                  <c:v>0.84160610000000002</c:v>
                </c:pt>
                <c:pt idx="5039">
                  <c:v>0.98101353999999996</c:v>
                </c:pt>
                <c:pt idx="5040">
                  <c:v>0.78421498999999995</c:v>
                </c:pt>
                <c:pt idx="5041">
                  <c:v>0.82645181000000001</c:v>
                </c:pt>
                <c:pt idx="5042">
                  <c:v>0.75100409000000001</c:v>
                </c:pt>
                <c:pt idx="5043">
                  <c:v>0.72796253</c:v>
                </c:pt>
                <c:pt idx="5044">
                  <c:v>0.92605245000000003</c:v>
                </c:pt>
                <c:pt idx="5045">
                  <c:v>0.94215897000000004</c:v>
                </c:pt>
                <c:pt idx="5046">
                  <c:v>0.79093144000000004</c:v>
                </c:pt>
                <c:pt idx="5047">
                  <c:v>0.77757586999999995</c:v>
                </c:pt>
                <c:pt idx="5048">
                  <c:v>0.81988004000000003</c:v>
                </c:pt>
                <c:pt idx="5049">
                  <c:v>0.93981475000000003</c:v>
                </c:pt>
                <c:pt idx="5050">
                  <c:v>0.79225146000000002</c:v>
                </c:pt>
                <c:pt idx="5051">
                  <c:v>0.74374507999999995</c:v>
                </c:pt>
                <c:pt idx="5052">
                  <c:v>0.79841090999999997</c:v>
                </c:pt>
                <c:pt idx="5053">
                  <c:v>0.84101139000000003</c:v>
                </c:pt>
                <c:pt idx="5054">
                  <c:v>0.97067216000000001</c:v>
                </c:pt>
                <c:pt idx="5055">
                  <c:v>0.84847850999999996</c:v>
                </c:pt>
                <c:pt idx="5056">
                  <c:v>0.85885893999999996</c:v>
                </c:pt>
                <c:pt idx="5057">
                  <c:v>0.98451633999999999</c:v>
                </c:pt>
                <c:pt idx="5058">
                  <c:v>0.82757815000000001</c:v>
                </c:pt>
                <c:pt idx="5059">
                  <c:v>0.82589964999999999</c:v>
                </c:pt>
                <c:pt idx="5060">
                  <c:v>1</c:v>
                </c:pt>
                <c:pt idx="5061">
                  <c:v>0.91388055999999995</c:v>
                </c:pt>
                <c:pt idx="5062">
                  <c:v>0.78152206000000002</c:v>
                </c:pt>
                <c:pt idx="5063">
                  <c:v>0.82766094999999995</c:v>
                </c:pt>
                <c:pt idx="5064">
                  <c:v>0.98681249000000004</c:v>
                </c:pt>
                <c:pt idx="5065">
                  <c:v>0.82063348000000003</c:v>
                </c:pt>
                <c:pt idx="5066">
                  <c:v>0.83676753000000004</c:v>
                </c:pt>
                <c:pt idx="5067">
                  <c:v>0.88333088999999998</c:v>
                </c:pt>
                <c:pt idx="5068">
                  <c:v>0.92216617000000001</c:v>
                </c:pt>
                <c:pt idx="5069">
                  <c:v>0.94035747000000003</c:v>
                </c:pt>
                <c:pt idx="5070">
                  <c:v>0.79085037999999996</c:v>
                </c:pt>
                <c:pt idx="5071">
                  <c:v>0.85566713000000005</c:v>
                </c:pt>
                <c:pt idx="5072">
                  <c:v>0.80847884000000003</c:v>
                </c:pt>
                <c:pt idx="5073">
                  <c:v>0.80785532000000004</c:v>
                </c:pt>
                <c:pt idx="5074">
                  <c:v>0.71889007000000005</c:v>
                </c:pt>
                <c:pt idx="5075">
                  <c:v>0.85739303</c:v>
                </c:pt>
                <c:pt idx="5076">
                  <c:v>0.93752197000000004</c:v>
                </c:pt>
                <c:pt idx="5077">
                  <c:v>1</c:v>
                </c:pt>
                <c:pt idx="5078">
                  <c:v>0.83382506999999995</c:v>
                </c:pt>
                <c:pt idx="5079">
                  <c:v>0.78941486999999999</c:v>
                </c:pt>
                <c:pt idx="5080">
                  <c:v>0.84992266000000005</c:v>
                </c:pt>
                <c:pt idx="5081">
                  <c:v>0.74205768000000005</c:v>
                </c:pt>
                <c:pt idx="5082">
                  <c:v>0.78833036999999995</c:v>
                </c:pt>
                <c:pt idx="5083">
                  <c:v>0.88421066999999998</c:v>
                </c:pt>
                <c:pt idx="5084">
                  <c:v>0.73844041000000005</c:v>
                </c:pt>
                <c:pt idx="5085">
                  <c:v>0.89427869999999998</c:v>
                </c:pt>
                <c:pt idx="5086">
                  <c:v>0.88886732999999996</c:v>
                </c:pt>
                <c:pt idx="5087">
                  <c:v>0.81121520999999996</c:v>
                </c:pt>
                <c:pt idx="5088">
                  <c:v>0.93938533000000002</c:v>
                </c:pt>
                <c:pt idx="5089">
                  <c:v>0.96318161000000002</c:v>
                </c:pt>
                <c:pt idx="5090">
                  <c:v>0.86843590000000004</c:v>
                </c:pt>
                <c:pt idx="5091">
                  <c:v>0.74093105999999997</c:v>
                </c:pt>
                <c:pt idx="5092">
                  <c:v>0.74455786999999996</c:v>
                </c:pt>
                <c:pt idx="5093">
                  <c:v>0.73825216000000005</c:v>
                </c:pt>
                <c:pt idx="5094">
                  <c:v>0.83472290000000005</c:v>
                </c:pt>
                <c:pt idx="5095">
                  <c:v>0.91035487999999998</c:v>
                </c:pt>
                <c:pt idx="5096">
                  <c:v>0.71766346999999997</c:v>
                </c:pt>
                <c:pt idx="5097">
                  <c:v>0.88259405000000002</c:v>
                </c:pt>
                <c:pt idx="5098">
                  <c:v>0.77270691999999996</c:v>
                </c:pt>
                <c:pt idx="5099">
                  <c:v>0.80098994999999995</c:v>
                </c:pt>
                <c:pt idx="5100">
                  <c:v>0.77519413000000004</c:v>
                </c:pt>
                <c:pt idx="5101">
                  <c:v>0.84483317000000002</c:v>
                </c:pt>
                <c:pt idx="5102">
                  <c:v>0.87860391999999998</c:v>
                </c:pt>
                <c:pt idx="5103">
                  <c:v>0.73523634999999998</c:v>
                </c:pt>
                <c:pt idx="5104">
                  <c:v>0.93311633999999999</c:v>
                </c:pt>
                <c:pt idx="5105">
                  <c:v>0.81889582000000005</c:v>
                </c:pt>
                <c:pt idx="5106">
                  <c:v>0.95287158000000005</c:v>
                </c:pt>
                <c:pt idx="5107">
                  <c:v>0.73186264000000001</c:v>
                </c:pt>
                <c:pt idx="5108">
                  <c:v>0.72554315999999996</c:v>
                </c:pt>
                <c:pt idx="5109">
                  <c:v>0.76864209999999999</c:v>
                </c:pt>
                <c:pt idx="5110">
                  <c:v>0.76088617000000003</c:v>
                </c:pt>
                <c:pt idx="5111">
                  <c:v>0.77652681999999995</c:v>
                </c:pt>
                <c:pt idx="5112">
                  <c:v>0.83688255</c:v>
                </c:pt>
                <c:pt idx="5113">
                  <c:v>0.98585045000000004</c:v>
                </c:pt>
                <c:pt idx="5114">
                  <c:v>0.73821594000000001</c:v>
                </c:pt>
                <c:pt idx="5115">
                  <c:v>0.72672656000000002</c:v>
                </c:pt>
                <c:pt idx="5116">
                  <c:v>0.89396050000000005</c:v>
                </c:pt>
                <c:pt idx="5117">
                  <c:v>0.94187359999999998</c:v>
                </c:pt>
                <c:pt idx="5118">
                  <c:v>0.94003121999999995</c:v>
                </c:pt>
                <c:pt idx="5119">
                  <c:v>0.72568162000000003</c:v>
                </c:pt>
                <c:pt idx="5120">
                  <c:v>0.80657657000000005</c:v>
                </c:pt>
                <c:pt idx="5121">
                  <c:v>0.87387024000000002</c:v>
                </c:pt>
                <c:pt idx="5122">
                  <c:v>0.87984501000000004</c:v>
                </c:pt>
                <c:pt idx="5123">
                  <c:v>0.78466979999999997</c:v>
                </c:pt>
                <c:pt idx="5124">
                  <c:v>0.7806495</c:v>
                </c:pt>
                <c:pt idx="5125">
                  <c:v>0.85732096000000002</c:v>
                </c:pt>
                <c:pt idx="5126">
                  <c:v>0.92216540999999996</c:v>
                </c:pt>
                <c:pt idx="5127">
                  <c:v>0.95252840999999999</c:v>
                </c:pt>
                <c:pt idx="5128">
                  <c:v>0.87619778000000004</c:v>
                </c:pt>
                <c:pt idx="5129">
                  <c:v>0.75988460000000002</c:v>
                </c:pt>
                <c:pt idx="5130">
                  <c:v>0.82921781000000006</c:v>
                </c:pt>
                <c:pt idx="5131">
                  <c:v>1</c:v>
                </c:pt>
                <c:pt idx="5132">
                  <c:v>0.84399979000000003</c:v>
                </c:pt>
                <c:pt idx="5133">
                  <c:v>0.83375244000000004</c:v>
                </c:pt>
                <c:pt idx="5134">
                  <c:v>0.98318826999999998</c:v>
                </c:pt>
                <c:pt idx="5135">
                  <c:v>0.86325282999999997</c:v>
                </c:pt>
                <c:pt idx="5136">
                  <c:v>0.75787795999999996</c:v>
                </c:pt>
                <c:pt idx="5137">
                  <c:v>0.76116099000000004</c:v>
                </c:pt>
                <c:pt idx="5138">
                  <c:v>0.87641687999999995</c:v>
                </c:pt>
                <c:pt idx="5139">
                  <c:v>0.86683354000000001</c:v>
                </c:pt>
                <c:pt idx="5140">
                  <c:v>0.91913781999999999</c:v>
                </c:pt>
                <c:pt idx="5141">
                  <c:v>0.80924720000000006</c:v>
                </c:pt>
                <c:pt idx="5142">
                  <c:v>0.92191752000000005</c:v>
                </c:pt>
                <c:pt idx="5143">
                  <c:v>0.92544607000000001</c:v>
                </c:pt>
                <c:pt idx="5144">
                  <c:v>0.73634697000000005</c:v>
                </c:pt>
                <c:pt idx="5145">
                  <c:v>0.90128306000000002</c:v>
                </c:pt>
                <c:pt idx="5146">
                  <c:v>0.84594663999999997</c:v>
                </c:pt>
                <c:pt idx="5147">
                  <c:v>0.91766382999999996</c:v>
                </c:pt>
                <c:pt idx="5148">
                  <c:v>0.89773007999999999</c:v>
                </c:pt>
                <c:pt idx="5149">
                  <c:v>0.88294037999999997</c:v>
                </c:pt>
                <c:pt idx="5150">
                  <c:v>0.89895932000000001</c:v>
                </c:pt>
                <c:pt idx="5151">
                  <c:v>0.99624601000000002</c:v>
                </c:pt>
                <c:pt idx="5152">
                  <c:v>0.90108348999999999</c:v>
                </c:pt>
                <c:pt idx="5153">
                  <c:v>0.89686677999999997</c:v>
                </c:pt>
                <c:pt idx="5154">
                  <c:v>0.93725499999999995</c:v>
                </c:pt>
                <c:pt idx="5155">
                  <c:v>0.86296271000000002</c:v>
                </c:pt>
                <c:pt idx="5156">
                  <c:v>0.83523373999999995</c:v>
                </c:pt>
                <c:pt idx="5157">
                  <c:v>0.7887769</c:v>
                </c:pt>
                <c:pt idx="5158">
                  <c:v>0.71545661999999999</c:v>
                </c:pt>
                <c:pt idx="5159">
                  <c:v>0.90931050000000002</c:v>
                </c:pt>
                <c:pt idx="5160">
                  <c:v>1</c:v>
                </c:pt>
                <c:pt idx="5161">
                  <c:v>0.99800641999999995</c:v>
                </c:pt>
                <c:pt idx="5162">
                  <c:v>0.77205120999999999</c:v>
                </c:pt>
                <c:pt idx="5163">
                  <c:v>0.82435718999999996</c:v>
                </c:pt>
                <c:pt idx="5164">
                  <c:v>0.81202518999999995</c:v>
                </c:pt>
                <c:pt idx="5165">
                  <c:v>0.82039309999999999</c:v>
                </c:pt>
                <c:pt idx="5166">
                  <c:v>0.92414342999999999</c:v>
                </c:pt>
                <c:pt idx="5167">
                  <c:v>0.82504893999999995</c:v>
                </c:pt>
                <c:pt idx="5168">
                  <c:v>0.80512700999999998</c:v>
                </c:pt>
                <c:pt idx="5169">
                  <c:v>0.77510681000000003</c:v>
                </c:pt>
                <c:pt idx="5170">
                  <c:v>0.81237716000000004</c:v>
                </c:pt>
                <c:pt idx="5171">
                  <c:v>0.91818038000000002</c:v>
                </c:pt>
                <c:pt idx="5172">
                  <c:v>0.81112693000000002</c:v>
                </c:pt>
                <c:pt idx="5173">
                  <c:v>0.99437167999999998</c:v>
                </c:pt>
                <c:pt idx="5174">
                  <c:v>0.86554892000000005</c:v>
                </c:pt>
                <c:pt idx="5175">
                  <c:v>0.83811402000000002</c:v>
                </c:pt>
                <c:pt idx="5176">
                  <c:v>0.77611149000000001</c:v>
                </c:pt>
                <c:pt idx="5177">
                  <c:v>0.78941925999999996</c:v>
                </c:pt>
                <c:pt idx="5178">
                  <c:v>0.80259345999999998</c:v>
                </c:pt>
                <c:pt idx="5179">
                  <c:v>0.87172983000000004</c:v>
                </c:pt>
                <c:pt idx="5180">
                  <c:v>0.73741904000000003</c:v>
                </c:pt>
                <c:pt idx="5181">
                  <c:v>0.74028342999999996</c:v>
                </c:pt>
                <c:pt idx="5182">
                  <c:v>0.92177743000000001</c:v>
                </c:pt>
                <c:pt idx="5183">
                  <c:v>0.86688021000000004</c:v>
                </c:pt>
                <c:pt idx="5184">
                  <c:v>0.98008315999999995</c:v>
                </c:pt>
                <c:pt idx="5185">
                  <c:v>0.93804195000000001</c:v>
                </c:pt>
                <c:pt idx="5186">
                  <c:v>0.81090156000000002</c:v>
                </c:pt>
                <c:pt idx="5187">
                  <c:v>0.87183100000000002</c:v>
                </c:pt>
                <c:pt idx="5188">
                  <c:v>0.83117825000000001</c:v>
                </c:pt>
                <c:pt idx="5189">
                  <c:v>0.77118863000000004</c:v>
                </c:pt>
                <c:pt idx="5190">
                  <c:v>0.73951345999999996</c:v>
                </c:pt>
                <c:pt idx="5191">
                  <c:v>0.84060128000000001</c:v>
                </c:pt>
                <c:pt idx="5192">
                  <c:v>0.93147619000000004</c:v>
                </c:pt>
                <c:pt idx="5193">
                  <c:v>0.79988364999999995</c:v>
                </c:pt>
                <c:pt idx="5194">
                  <c:v>0.82859324000000001</c:v>
                </c:pt>
                <c:pt idx="5195">
                  <c:v>0.86152837000000004</c:v>
                </c:pt>
                <c:pt idx="5196">
                  <c:v>0.88207144999999998</c:v>
                </c:pt>
                <c:pt idx="5197">
                  <c:v>0.76007356000000004</c:v>
                </c:pt>
                <c:pt idx="5198">
                  <c:v>0.83423157000000003</c:v>
                </c:pt>
                <c:pt idx="5199">
                  <c:v>0.87410164999999995</c:v>
                </c:pt>
                <c:pt idx="5200">
                  <c:v>0.76361243999999995</c:v>
                </c:pt>
                <c:pt idx="5201">
                  <c:v>0.87802899999999995</c:v>
                </c:pt>
                <c:pt idx="5202">
                  <c:v>0.96402262000000005</c:v>
                </c:pt>
                <c:pt idx="5203">
                  <c:v>0.83472774999999999</c:v>
                </c:pt>
                <c:pt idx="5204">
                  <c:v>0.94286175999999999</c:v>
                </c:pt>
                <c:pt idx="5205">
                  <c:v>0.76305246999999998</c:v>
                </c:pt>
                <c:pt idx="5206">
                  <c:v>0.95792160999999998</c:v>
                </c:pt>
                <c:pt idx="5207">
                  <c:v>0.93662418000000003</c:v>
                </c:pt>
                <c:pt idx="5208">
                  <c:v>0.93152946999999997</c:v>
                </c:pt>
                <c:pt idx="5209">
                  <c:v>0.92600351999999997</c:v>
                </c:pt>
                <c:pt idx="5210">
                  <c:v>0.93979044</c:v>
                </c:pt>
                <c:pt idx="5211">
                  <c:v>0.96286572000000004</c:v>
                </c:pt>
                <c:pt idx="5212">
                  <c:v>0.97060067999999999</c:v>
                </c:pt>
                <c:pt idx="5213">
                  <c:v>0.94836726999999998</c:v>
                </c:pt>
                <c:pt idx="5214">
                  <c:v>0.88472388000000002</c:v>
                </c:pt>
                <c:pt idx="5215">
                  <c:v>0.99916607000000002</c:v>
                </c:pt>
                <c:pt idx="5216">
                  <c:v>0.77091509000000003</c:v>
                </c:pt>
                <c:pt idx="5217">
                  <c:v>0.85780396999999997</c:v>
                </c:pt>
                <c:pt idx="5218">
                  <c:v>0.78853340000000005</c:v>
                </c:pt>
                <c:pt idx="5219">
                  <c:v>0.84152958</c:v>
                </c:pt>
                <c:pt idx="5220">
                  <c:v>0.8177683</c:v>
                </c:pt>
                <c:pt idx="5221">
                  <c:v>1</c:v>
                </c:pt>
                <c:pt idx="5222">
                  <c:v>0.79789171999999997</c:v>
                </c:pt>
                <c:pt idx="5223">
                  <c:v>0.72993836000000001</c:v>
                </c:pt>
                <c:pt idx="5224">
                  <c:v>1</c:v>
                </c:pt>
                <c:pt idx="5225">
                  <c:v>0.80269610999999996</c:v>
                </c:pt>
                <c:pt idx="5226">
                  <c:v>0.80329930000000005</c:v>
                </c:pt>
                <c:pt idx="5227">
                  <c:v>0.94723997999999998</c:v>
                </c:pt>
                <c:pt idx="5228">
                  <c:v>0.99934102999999996</c:v>
                </c:pt>
                <c:pt idx="5229">
                  <c:v>0.84371130000000005</c:v>
                </c:pt>
                <c:pt idx="5230">
                  <c:v>0.99214031000000003</c:v>
                </c:pt>
                <c:pt idx="5231">
                  <c:v>0.81055339000000004</c:v>
                </c:pt>
                <c:pt idx="5232">
                  <c:v>0.84744174999999999</c:v>
                </c:pt>
                <c:pt idx="5233">
                  <c:v>0.77353632000000005</c:v>
                </c:pt>
                <c:pt idx="5234">
                  <c:v>0.78299817999999999</c:v>
                </c:pt>
                <c:pt idx="5235">
                  <c:v>0.84107803999999997</c:v>
                </c:pt>
                <c:pt idx="5236">
                  <c:v>0.99768646000000005</c:v>
                </c:pt>
                <c:pt idx="5237">
                  <c:v>0.94696453999999997</c:v>
                </c:pt>
                <c:pt idx="5238">
                  <c:v>1</c:v>
                </c:pt>
                <c:pt idx="5239">
                  <c:v>0.78970894999999997</c:v>
                </c:pt>
                <c:pt idx="5240">
                  <c:v>0.76721563000000004</c:v>
                </c:pt>
                <c:pt idx="5241">
                  <c:v>0.77957171999999997</c:v>
                </c:pt>
                <c:pt idx="5242">
                  <c:v>0.87155214000000003</c:v>
                </c:pt>
                <c:pt idx="5243">
                  <c:v>0.74222946999999995</c:v>
                </c:pt>
                <c:pt idx="5244">
                  <c:v>0.92178888999999997</c:v>
                </c:pt>
                <c:pt idx="5245">
                  <c:v>0.91971526999999997</c:v>
                </c:pt>
                <c:pt idx="5246">
                  <c:v>0.98981295000000002</c:v>
                </c:pt>
                <c:pt idx="5247">
                  <c:v>0.71811915000000004</c:v>
                </c:pt>
                <c:pt idx="5248">
                  <c:v>0.76880345000000005</c:v>
                </c:pt>
                <c:pt idx="5249">
                  <c:v>0.88861208000000003</c:v>
                </c:pt>
                <c:pt idx="5250">
                  <c:v>0.97075023000000005</c:v>
                </c:pt>
                <c:pt idx="5251">
                  <c:v>0.80306169000000005</c:v>
                </c:pt>
                <c:pt idx="5252">
                  <c:v>0.96484029999999998</c:v>
                </c:pt>
                <c:pt idx="5253">
                  <c:v>0.80860542000000002</c:v>
                </c:pt>
                <c:pt idx="5254">
                  <c:v>1</c:v>
                </c:pt>
                <c:pt idx="5255">
                  <c:v>0.78493389000000002</c:v>
                </c:pt>
                <c:pt idx="5256">
                  <c:v>0.95006312999999998</c:v>
                </c:pt>
                <c:pt idx="5257">
                  <c:v>0.79706410999999999</c:v>
                </c:pt>
                <c:pt idx="5258">
                  <c:v>0.86177895999999998</c:v>
                </c:pt>
                <c:pt idx="5259">
                  <c:v>0.71504544999999997</c:v>
                </c:pt>
                <c:pt idx="5260">
                  <c:v>0.86319773</c:v>
                </c:pt>
                <c:pt idx="5261">
                  <c:v>0.99155872</c:v>
                </c:pt>
                <c:pt idx="5262">
                  <c:v>0.73365764</c:v>
                </c:pt>
                <c:pt idx="5263">
                  <c:v>0.89127535000000002</c:v>
                </c:pt>
                <c:pt idx="5264">
                  <c:v>0.92380348000000001</c:v>
                </c:pt>
                <c:pt idx="5265">
                  <c:v>0.73851953999999997</c:v>
                </c:pt>
                <c:pt idx="5266">
                  <c:v>1</c:v>
                </c:pt>
                <c:pt idx="5267">
                  <c:v>0.83643131999999998</c:v>
                </c:pt>
                <c:pt idx="5268">
                  <c:v>0.93408756000000004</c:v>
                </c:pt>
                <c:pt idx="5269">
                  <c:v>0.81527605999999997</c:v>
                </c:pt>
                <c:pt idx="5270">
                  <c:v>0.72997577999999996</c:v>
                </c:pt>
                <c:pt idx="5271">
                  <c:v>0.74824915999999997</c:v>
                </c:pt>
                <c:pt idx="5272">
                  <c:v>0.86087323000000004</c:v>
                </c:pt>
                <c:pt idx="5273">
                  <c:v>0.9190239</c:v>
                </c:pt>
                <c:pt idx="5274">
                  <c:v>0.86362552000000004</c:v>
                </c:pt>
                <c:pt idx="5275">
                  <c:v>0.78382543999999998</c:v>
                </c:pt>
                <c:pt idx="5276">
                  <c:v>0.91371709999999995</c:v>
                </c:pt>
                <c:pt idx="5277">
                  <c:v>0.93932212000000004</c:v>
                </c:pt>
                <c:pt idx="5278">
                  <c:v>0.75232482000000001</c:v>
                </c:pt>
                <c:pt idx="5279">
                  <c:v>0.95910417000000003</c:v>
                </c:pt>
                <c:pt idx="5280">
                  <c:v>0.96224131000000002</c:v>
                </c:pt>
                <c:pt idx="5281">
                  <c:v>0.93820758000000004</c:v>
                </c:pt>
                <c:pt idx="5282">
                  <c:v>0.73589956000000001</c:v>
                </c:pt>
                <c:pt idx="5283">
                  <c:v>0.86072210999999998</c:v>
                </c:pt>
                <c:pt idx="5284">
                  <c:v>0.73672437000000002</c:v>
                </c:pt>
                <c:pt idx="5285">
                  <c:v>0.88259153999999995</c:v>
                </c:pt>
                <c:pt idx="5286">
                  <c:v>0.94870779000000005</c:v>
                </c:pt>
                <c:pt idx="5287">
                  <c:v>0.92858633999999995</c:v>
                </c:pt>
                <c:pt idx="5288">
                  <c:v>0.75354922000000002</c:v>
                </c:pt>
                <c:pt idx="5289">
                  <c:v>0.81098915999999999</c:v>
                </c:pt>
                <c:pt idx="5290">
                  <c:v>0.98263047999999997</c:v>
                </c:pt>
                <c:pt idx="5291">
                  <c:v>0.80356680999999996</c:v>
                </c:pt>
                <c:pt idx="5292">
                  <c:v>0.75466405999999997</c:v>
                </c:pt>
                <c:pt idx="5293">
                  <c:v>0.84865701000000004</c:v>
                </c:pt>
                <c:pt idx="5294">
                  <c:v>0.96590151000000002</c:v>
                </c:pt>
                <c:pt idx="5295">
                  <c:v>0.86491258000000004</c:v>
                </c:pt>
                <c:pt idx="5296">
                  <c:v>0.93377898000000004</c:v>
                </c:pt>
                <c:pt idx="5297">
                  <c:v>0.84411148000000003</c:v>
                </c:pt>
                <c:pt idx="5298">
                  <c:v>0.90842555999999997</c:v>
                </c:pt>
                <c:pt idx="5299">
                  <c:v>0.82116032999999999</c:v>
                </c:pt>
                <c:pt idx="5300">
                  <c:v>0.81076150999999996</c:v>
                </c:pt>
                <c:pt idx="5301">
                  <c:v>0.72601954000000002</c:v>
                </c:pt>
                <c:pt idx="5302">
                  <c:v>0.93128217000000002</c:v>
                </c:pt>
                <c:pt idx="5303">
                  <c:v>0.91986219000000002</c:v>
                </c:pt>
                <c:pt idx="5304">
                  <c:v>0.81071689999999996</c:v>
                </c:pt>
                <c:pt idx="5305">
                  <c:v>0.84389798000000005</c:v>
                </c:pt>
                <c:pt idx="5306">
                  <c:v>0.76724325999999998</c:v>
                </c:pt>
                <c:pt idx="5307">
                  <c:v>0.95028690000000005</c:v>
                </c:pt>
                <c:pt idx="5308">
                  <c:v>0.76017471000000003</c:v>
                </c:pt>
                <c:pt idx="5309">
                  <c:v>0.86104804000000001</c:v>
                </c:pt>
                <c:pt idx="5310">
                  <c:v>0.90729143999999995</c:v>
                </c:pt>
                <c:pt idx="5311">
                  <c:v>0.77015175999999996</c:v>
                </c:pt>
                <c:pt idx="5312">
                  <c:v>0.97120004999999998</c:v>
                </c:pt>
                <c:pt idx="5313">
                  <c:v>0.99320633999999997</c:v>
                </c:pt>
                <c:pt idx="5314">
                  <c:v>0.85032878999999995</c:v>
                </c:pt>
                <c:pt idx="5315">
                  <c:v>0.93050460000000002</c:v>
                </c:pt>
                <c:pt idx="5316">
                  <c:v>0.83430415999999996</c:v>
                </c:pt>
                <c:pt idx="5317">
                  <c:v>0.72148869000000004</c:v>
                </c:pt>
                <c:pt idx="5318">
                  <c:v>0.73085294000000001</c:v>
                </c:pt>
                <c:pt idx="5319">
                  <c:v>0.74569141000000005</c:v>
                </c:pt>
                <c:pt idx="5320">
                  <c:v>0.96955400999999997</c:v>
                </c:pt>
                <c:pt idx="5321">
                  <c:v>0.86782506000000004</c:v>
                </c:pt>
                <c:pt idx="5322">
                  <c:v>0.97064147000000001</c:v>
                </c:pt>
                <c:pt idx="5323">
                  <c:v>0.90742990999999995</c:v>
                </c:pt>
                <c:pt idx="5324">
                  <c:v>0.98443747000000004</c:v>
                </c:pt>
                <c:pt idx="5325">
                  <c:v>0.80181013000000001</c:v>
                </c:pt>
                <c:pt idx="5326">
                  <c:v>0.76194214999999998</c:v>
                </c:pt>
                <c:pt idx="5327">
                  <c:v>0.73365720999999995</c:v>
                </c:pt>
                <c:pt idx="5328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F9-47C7-8824-8693D1FD734C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1796246.2641447152</c:v>
                </c:pt>
                <c:pt idx="37">
                  <c:v>253545.63036666031</c:v>
                </c:pt>
                <c:pt idx="38">
                  <c:v>469916.48762458429</c:v>
                </c:pt>
                <c:pt idx="39">
                  <c:v>61336141.448025867</c:v>
                </c:pt>
                <c:pt idx="40">
                  <c:v>17116294.727910168</c:v>
                </c:pt>
                <c:pt idx="41">
                  <c:v>305389243.26553708</c:v>
                </c:pt>
                <c:pt idx="42">
                  <c:v>6758365.1353004798</c:v>
                </c:pt>
                <c:pt idx="43">
                  <c:v>5839123.0348713761</c:v>
                </c:pt>
                <c:pt idx="44">
                  <c:v>2134811.438241445</c:v>
                </c:pt>
                <c:pt idx="45">
                  <c:v>4041423.2083303141</c:v>
                </c:pt>
                <c:pt idx="46">
                  <c:v>609600.51455915894</c:v>
                </c:pt>
                <c:pt idx="47">
                  <c:v>6165988.4280735655</c:v>
                </c:pt>
                <c:pt idx="48">
                  <c:v>35782932.665534206</c:v>
                </c:pt>
                <c:pt idx="49">
                  <c:v>68980.452266757624</c:v>
                </c:pt>
                <c:pt idx="50">
                  <c:v>4878514.5674307104</c:v>
                </c:pt>
                <c:pt idx="51">
                  <c:v>1624595.1606771236</c:v>
                </c:pt>
                <c:pt idx="52">
                  <c:v>2615462.8744556522</c:v>
                </c:pt>
                <c:pt idx="53">
                  <c:v>381707.46213869064</c:v>
                </c:pt>
                <c:pt idx="54">
                  <c:v>22132.607730608674</c:v>
                </c:pt>
                <c:pt idx="55">
                  <c:v>304816.09072245652</c:v>
                </c:pt>
                <c:pt idx="56">
                  <c:v>5277633.2757989289</c:v>
                </c:pt>
                <c:pt idx="57">
                  <c:v>154669.42937774671</c:v>
                </c:pt>
                <c:pt idx="58">
                  <c:v>2574116.3212807979</c:v>
                </c:pt>
                <c:pt idx="59">
                  <c:v>25027707.78801766</c:v>
                </c:pt>
                <c:pt idx="60">
                  <c:v>1494199.7409890667</c:v>
                </c:pt>
                <c:pt idx="61">
                  <c:v>6290149.3742088377</c:v>
                </c:pt>
                <c:pt idx="62">
                  <c:v>22092.739045538001</c:v>
                </c:pt>
                <c:pt idx="63">
                  <c:v>21437211.099635765</c:v>
                </c:pt>
                <c:pt idx="64">
                  <c:v>9741972.2598659694</c:v>
                </c:pt>
                <c:pt idx="65">
                  <c:v>93515.460928706249</c:v>
                </c:pt>
                <c:pt idx="66">
                  <c:v>3998673.5855943845</c:v>
                </c:pt>
                <c:pt idx="67">
                  <c:v>165509.04347690573</c:v>
                </c:pt>
                <c:pt idx="68">
                  <c:v>6579214.1094270768</c:v>
                </c:pt>
                <c:pt idx="69">
                  <c:v>80724975.594210759</c:v>
                </c:pt>
                <c:pt idx="70">
                  <c:v>4262826.8731264006</c:v>
                </c:pt>
                <c:pt idx="71">
                  <c:v>15131477.176219193</c:v>
                </c:pt>
                <c:pt idx="72">
                  <c:v>3960991.9990419317</c:v>
                </c:pt>
                <c:pt idx="73">
                  <c:v>588646.56982539175</c:v>
                </c:pt>
                <c:pt idx="74">
                  <c:v>2131276.256476528</c:v>
                </c:pt>
                <c:pt idx="75">
                  <c:v>2896022.9069246086</c:v>
                </c:pt>
                <c:pt idx="76">
                  <c:v>807298.9896582053</c:v>
                </c:pt>
                <c:pt idx="77">
                  <c:v>3499917.0880872365</c:v>
                </c:pt>
                <c:pt idx="78">
                  <c:v>681784.93072461884</c:v>
                </c:pt>
                <c:pt idx="79">
                  <c:v>1387267.3375581561</c:v>
                </c:pt>
                <c:pt idx="80">
                  <c:v>1002404.6911652386</c:v>
                </c:pt>
                <c:pt idx="81">
                  <c:v>2042932.5055427812</c:v>
                </c:pt>
                <c:pt idx="82">
                  <c:v>156693329.93316433</c:v>
                </c:pt>
                <c:pt idx="83">
                  <c:v>1304139.5713459749</c:v>
                </c:pt>
                <c:pt idx="84">
                  <c:v>909203.49451335927</c:v>
                </c:pt>
                <c:pt idx="85">
                  <c:v>862127042.40294921</c:v>
                </c:pt>
                <c:pt idx="86">
                  <c:v>11745779.838810505</c:v>
                </c:pt>
                <c:pt idx="87">
                  <c:v>2756566.6623364324</c:v>
                </c:pt>
                <c:pt idx="88">
                  <c:v>1542055.0160731303</c:v>
                </c:pt>
                <c:pt idx="89">
                  <c:v>2954227.3947300329</c:v>
                </c:pt>
                <c:pt idx="90">
                  <c:v>263641310.26080808</c:v>
                </c:pt>
                <c:pt idx="91">
                  <c:v>10758941.489892308</c:v>
                </c:pt>
                <c:pt idx="92">
                  <c:v>815244.2359016136</c:v>
                </c:pt>
                <c:pt idx="93">
                  <c:v>6482410.1267291233</c:v>
                </c:pt>
                <c:pt idx="94">
                  <c:v>609085.11069943616</c:v>
                </c:pt>
                <c:pt idx="95">
                  <c:v>140517.40031709516</c:v>
                </c:pt>
                <c:pt idx="96">
                  <c:v>1392063.1410292061</c:v>
                </c:pt>
                <c:pt idx="97">
                  <c:v>149067.74162248368</c:v>
                </c:pt>
                <c:pt idx="98">
                  <c:v>5633199.5656255586</c:v>
                </c:pt>
                <c:pt idx="99">
                  <c:v>168813358.93851426</c:v>
                </c:pt>
                <c:pt idx="100">
                  <c:v>127716.437084021</c:v>
                </c:pt>
                <c:pt idx="101">
                  <c:v>43755333.82943169</c:v>
                </c:pt>
                <c:pt idx="102">
                  <c:v>8952083.6165462807</c:v>
                </c:pt>
                <c:pt idx="103">
                  <c:v>37309115.949585877</c:v>
                </c:pt>
                <c:pt idx="104">
                  <c:v>274461.08505191706</c:v>
                </c:pt>
                <c:pt idx="105">
                  <c:v>33191838.549657457</c:v>
                </c:pt>
                <c:pt idx="106">
                  <c:v>159000948.78981876</c:v>
                </c:pt>
                <c:pt idx="107">
                  <c:v>7502643.3570228266</c:v>
                </c:pt>
                <c:pt idx="108">
                  <c:v>235086.11595995992</c:v>
                </c:pt>
                <c:pt idx="109">
                  <c:v>319075.81309113122</c:v>
                </c:pt>
                <c:pt idx="110">
                  <c:v>8846124.9439040627</c:v>
                </c:pt>
                <c:pt idx="111">
                  <c:v>3750613.6314048483</c:v>
                </c:pt>
                <c:pt idx="112">
                  <c:v>482310.88802124356</c:v>
                </c:pt>
                <c:pt idx="113">
                  <c:v>1541533.0151417847</c:v>
                </c:pt>
                <c:pt idx="114">
                  <c:v>30944922.049860489</c:v>
                </c:pt>
                <c:pt idx="115">
                  <c:v>3297429.7650853549</c:v>
                </c:pt>
                <c:pt idx="116">
                  <c:v>2532174.7284397259</c:v>
                </c:pt>
                <c:pt idx="117">
                  <c:v>3705957.8016528804</c:v>
                </c:pt>
                <c:pt idx="118">
                  <c:v>126438.21033964776</c:v>
                </c:pt>
                <c:pt idx="119">
                  <c:v>913467.61206018121</c:v>
                </c:pt>
                <c:pt idx="120">
                  <c:v>17187458.972037148</c:v>
                </c:pt>
                <c:pt idx="121">
                  <c:v>576674.27203858481</c:v>
                </c:pt>
                <c:pt idx="122">
                  <c:v>13746481.784503505</c:v>
                </c:pt>
                <c:pt idx="123">
                  <c:v>600204.0857500477</c:v>
                </c:pt>
                <c:pt idx="124">
                  <c:v>553843.58673447126</c:v>
                </c:pt>
                <c:pt idx="125">
                  <c:v>1816376.3665556691</c:v>
                </c:pt>
                <c:pt idx="126">
                  <c:v>599920.72354329098</c:v>
                </c:pt>
                <c:pt idx="127">
                  <c:v>20624.984959914116</c:v>
                </c:pt>
                <c:pt idx="128">
                  <c:v>13118969.240495404</c:v>
                </c:pt>
                <c:pt idx="129">
                  <c:v>4134529.3830690538</c:v>
                </c:pt>
                <c:pt idx="130">
                  <c:v>5045214.7773101125</c:v>
                </c:pt>
                <c:pt idx="131">
                  <c:v>1071557.9390997759</c:v>
                </c:pt>
                <c:pt idx="132">
                  <c:v>4395225.777097269</c:v>
                </c:pt>
                <c:pt idx="133">
                  <c:v>8384011.2175695663</c:v>
                </c:pt>
                <c:pt idx="134">
                  <c:v>298643.45420393854</c:v>
                </c:pt>
                <c:pt idx="135">
                  <c:v>4662728.2277798997</c:v>
                </c:pt>
                <c:pt idx="136">
                  <c:v>244610.9154340034</c:v>
                </c:pt>
                <c:pt idx="137">
                  <c:v>4126724.0610625492</c:v>
                </c:pt>
                <c:pt idx="138">
                  <c:v>4993551.1708962731</c:v>
                </c:pt>
                <c:pt idx="139">
                  <c:v>776049.72814571077</c:v>
                </c:pt>
                <c:pt idx="140">
                  <c:v>214958.3054867404</c:v>
                </c:pt>
                <c:pt idx="141">
                  <c:v>2221034.538230849</c:v>
                </c:pt>
                <c:pt idx="142">
                  <c:v>4003141.6570010586</c:v>
                </c:pt>
                <c:pt idx="143">
                  <c:v>78465.181616521164</c:v>
                </c:pt>
                <c:pt idx="144">
                  <c:v>91625801.126566827</c:v>
                </c:pt>
                <c:pt idx="145">
                  <c:v>908299.93781551218</c:v>
                </c:pt>
                <c:pt idx="146">
                  <c:v>387784.59804792667</c:v>
                </c:pt>
                <c:pt idx="147">
                  <c:v>72417.950366404417</c:v>
                </c:pt>
                <c:pt idx="148">
                  <c:v>41336706.919080488</c:v>
                </c:pt>
                <c:pt idx="149">
                  <c:v>1154879.8496692546</c:v>
                </c:pt>
                <c:pt idx="150">
                  <c:v>430960.48950671329</c:v>
                </c:pt>
                <c:pt idx="151">
                  <c:v>28224449.268305942</c:v>
                </c:pt>
                <c:pt idx="152">
                  <c:v>25643987.032769714</c:v>
                </c:pt>
                <c:pt idx="153">
                  <c:v>3247008.3662096732</c:v>
                </c:pt>
                <c:pt idx="154">
                  <c:v>17069491.28534421</c:v>
                </c:pt>
                <c:pt idx="155">
                  <c:v>1815871.3839534274</c:v>
                </c:pt>
                <c:pt idx="156">
                  <c:v>702567.5566224783</c:v>
                </c:pt>
                <c:pt idx="157">
                  <c:v>572725.63472069066</c:v>
                </c:pt>
                <c:pt idx="158">
                  <c:v>160555.66310363391</c:v>
                </c:pt>
                <c:pt idx="159">
                  <c:v>261082.50602965898</c:v>
                </c:pt>
                <c:pt idx="160">
                  <c:v>3034128.6192198666</c:v>
                </c:pt>
                <c:pt idx="161">
                  <c:v>3050781.0273221494</c:v>
                </c:pt>
                <c:pt idx="162">
                  <c:v>2807397.6188060502</c:v>
                </c:pt>
                <c:pt idx="163">
                  <c:v>1060142.6031414347</c:v>
                </c:pt>
                <c:pt idx="164">
                  <c:v>12869934.347308937</c:v>
                </c:pt>
                <c:pt idx="165">
                  <c:v>169825.25582389653</c:v>
                </c:pt>
                <c:pt idx="166">
                  <c:v>173250.36275255529</c:v>
                </c:pt>
                <c:pt idx="167">
                  <c:v>202786.31405473393</c:v>
                </c:pt>
                <c:pt idx="168">
                  <c:v>3093937.4828163092</c:v>
                </c:pt>
                <c:pt idx="169">
                  <c:v>2794954.512002049</c:v>
                </c:pt>
                <c:pt idx="170">
                  <c:v>4371439.1267073117</c:v>
                </c:pt>
                <c:pt idx="171">
                  <c:v>2590084.5462361588</c:v>
                </c:pt>
                <c:pt idx="172">
                  <c:v>804497.34063366661</c:v>
                </c:pt>
                <c:pt idx="173">
                  <c:v>639804.52266788261</c:v>
                </c:pt>
                <c:pt idx="174">
                  <c:v>535594.98123191576</c:v>
                </c:pt>
                <c:pt idx="175">
                  <c:v>305692.95776097849</c:v>
                </c:pt>
                <c:pt idx="176">
                  <c:v>4408065.3688875092</c:v>
                </c:pt>
                <c:pt idx="177">
                  <c:v>11762959.322356479</c:v>
                </c:pt>
                <c:pt idx="178">
                  <c:v>3212865.2335726246</c:v>
                </c:pt>
                <c:pt idx="179">
                  <c:v>167281634.00673866</c:v>
                </c:pt>
                <c:pt idx="180">
                  <c:v>104789.19038947986</c:v>
                </c:pt>
                <c:pt idx="181">
                  <c:v>1329785.0450384431</c:v>
                </c:pt>
                <c:pt idx="182">
                  <c:v>1476250.7444469992</c:v>
                </c:pt>
                <c:pt idx="183">
                  <c:v>414965.8813246832</c:v>
                </c:pt>
                <c:pt idx="184">
                  <c:v>595984.55542873149</c:v>
                </c:pt>
                <c:pt idx="185">
                  <c:v>591119.39690023626</c:v>
                </c:pt>
                <c:pt idx="186">
                  <c:v>4793025.9224881465</c:v>
                </c:pt>
                <c:pt idx="187">
                  <c:v>387852.93163711706</c:v>
                </c:pt>
                <c:pt idx="188">
                  <c:v>577200.88736170332</c:v>
                </c:pt>
                <c:pt idx="189">
                  <c:v>42981.874297560586</c:v>
                </c:pt>
                <c:pt idx="190">
                  <c:v>8078849.0468336353</c:v>
                </c:pt>
                <c:pt idx="191">
                  <c:v>180362.22080654383</c:v>
                </c:pt>
                <c:pt idx="192">
                  <c:v>90099.436723414881</c:v>
                </c:pt>
                <c:pt idx="193">
                  <c:v>5002378.4880099474</c:v>
                </c:pt>
                <c:pt idx="194">
                  <c:v>472982052.91725922</c:v>
                </c:pt>
                <c:pt idx="195">
                  <c:v>7302376.5548534319</c:v>
                </c:pt>
                <c:pt idx="196">
                  <c:v>322403.85983840696</c:v>
                </c:pt>
                <c:pt idx="197">
                  <c:v>1657617.0991084266</c:v>
                </c:pt>
                <c:pt idx="198">
                  <c:v>279850.64579371439</c:v>
                </c:pt>
                <c:pt idx="199">
                  <c:v>766889.68653047143</c:v>
                </c:pt>
                <c:pt idx="200">
                  <c:v>3440100.476410476</c:v>
                </c:pt>
                <c:pt idx="201">
                  <c:v>52452.791311112502</c:v>
                </c:pt>
                <c:pt idx="202">
                  <c:v>15526297.85438535</c:v>
                </c:pt>
                <c:pt idx="203">
                  <c:v>282420.56909733865</c:v>
                </c:pt>
                <c:pt idx="204">
                  <c:v>24678616.285574704</c:v>
                </c:pt>
                <c:pt idx="205">
                  <c:v>252362.0645991521</c:v>
                </c:pt>
                <c:pt idx="206">
                  <c:v>1212625.7262309147</c:v>
                </c:pt>
                <c:pt idx="207">
                  <c:v>1894101.4439663631</c:v>
                </c:pt>
                <c:pt idx="208">
                  <c:v>1010377.9882981535</c:v>
                </c:pt>
                <c:pt idx="209">
                  <c:v>939310.58290673268</c:v>
                </c:pt>
                <c:pt idx="210">
                  <c:v>24121.580637932722</c:v>
                </c:pt>
                <c:pt idx="211">
                  <c:v>1631474.1078170943</c:v>
                </c:pt>
                <c:pt idx="212">
                  <c:v>3945313.0808182433</c:v>
                </c:pt>
                <c:pt idx="213">
                  <c:v>668695.65948067629</c:v>
                </c:pt>
                <c:pt idx="214">
                  <c:v>11199879.014071753</c:v>
                </c:pt>
                <c:pt idx="215">
                  <c:v>973662.19057859981</c:v>
                </c:pt>
                <c:pt idx="216">
                  <c:v>526482.37121599412</c:v>
                </c:pt>
                <c:pt idx="217">
                  <c:v>4799047.3291061437</c:v>
                </c:pt>
                <c:pt idx="218">
                  <c:v>3884352.266753939</c:v>
                </c:pt>
                <c:pt idx="219">
                  <c:v>7956641.9068353316</c:v>
                </c:pt>
                <c:pt idx="220">
                  <c:v>322245.12575095939</c:v>
                </c:pt>
                <c:pt idx="221">
                  <c:v>3709667.6910496191</c:v>
                </c:pt>
                <c:pt idx="222">
                  <c:v>336759.42821158696</c:v>
                </c:pt>
                <c:pt idx="223">
                  <c:v>5288837.6213161545</c:v>
                </c:pt>
                <c:pt idx="224">
                  <c:v>13459190.486894123</c:v>
                </c:pt>
                <c:pt idx="225">
                  <c:v>544874.86808500136</c:v>
                </c:pt>
                <c:pt idx="226">
                  <c:v>393128.62150567776</c:v>
                </c:pt>
                <c:pt idx="227">
                  <c:v>17362091.84242323</c:v>
                </c:pt>
                <c:pt idx="228">
                  <c:v>15013035.713249322</c:v>
                </c:pt>
                <c:pt idx="229">
                  <c:v>1265300.7245456784</c:v>
                </c:pt>
                <c:pt idx="230">
                  <c:v>8764831.3726525567</c:v>
                </c:pt>
                <c:pt idx="231">
                  <c:v>638112.99061224388</c:v>
                </c:pt>
                <c:pt idx="232">
                  <c:v>3017694.3994270973</c:v>
                </c:pt>
                <c:pt idx="233">
                  <c:v>300483.63972364838</c:v>
                </c:pt>
                <c:pt idx="234">
                  <c:v>5079153.3955606539</c:v>
                </c:pt>
                <c:pt idx="235">
                  <c:v>57789.570474239263</c:v>
                </c:pt>
                <c:pt idx="236">
                  <c:v>116053.50287190486</c:v>
                </c:pt>
                <c:pt idx="237">
                  <c:v>1547401.8203880871</c:v>
                </c:pt>
                <c:pt idx="238">
                  <c:v>6276402.4415412778</c:v>
                </c:pt>
                <c:pt idx="239">
                  <c:v>5800583.4859253354</c:v>
                </c:pt>
                <c:pt idx="240">
                  <c:v>2088568.8366471599</c:v>
                </c:pt>
                <c:pt idx="241">
                  <c:v>2120318.1933495868</c:v>
                </c:pt>
                <c:pt idx="242">
                  <c:v>231598.91164722026</c:v>
                </c:pt>
                <c:pt idx="243">
                  <c:v>11572044.268993992</c:v>
                </c:pt>
                <c:pt idx="244">
                  <c:v>1529557.0733497357</c:v>
                </c:pt>
                <c:pt idx="245">
                  <c:v>1323806.4277353201</c:v>
                </c:pt>
                <c:pt idx="246">
                  <c:v>5584582.3403383745</c:v>
                </c:pt>
                <c:pt idx="247">
                  <c:v>54564134.370032243</c:v>
                </c:pt>
                <c:pt idx="248">
                  <c:v>36005592.259124711</c:v>
                </c:pt>
                <c:pt idx="249">
                  <c:v>15420446.587148182</c:v>
                </c:pt>
                <c:pt idx="250">
                  <c:v>177547.79564946753</c:v>
                </c:pt>
                <c:pt idx="251">
                  <c:v>283358.53430719528</c:v>
                </c:pt>
                <c:pt idx="252">
                  <c:v>3084906.4354820354</c:v>
                </c:pt>
                <c:pt idx="253">
                  <c:v>2261587.1328702895</c:v>
                </c:pt>
                <c:pt idx="254">
                  <c:v>3515409.1397689795</c:v>
                </c:pt>
                <c:pt idx="255">
                  <c:v>7968935.698808969</c:v>
                </c:pt>
                <c:pt idx="256">
                  <c:v>15813434.088532418</c:v>
                </c:pt>
                <c:pt idx="257">
                  <c:v>101676.7409085277</c:v>
                </c:pt>
                <c:pt idx="258">
                  <c:v>526797.87637202407</c:v>
                </c:pt>
                <c:pt idx="259">
                  <c:v>2103186.2158774193</c:v>
                </c:pt>
                <c:pt idx="260">
                  <c:v>7997544.4137373064</c:v>
                </c:pt>
                <c:pt idx="261">
                  <c:v>914172.18002011953</c:v>
                </c:pt>
                <c:pt idx="262">
                  <c:v>69303.737545287251</c:v>
                </c:pt>
                <c:pt idx="263">
                  <c:v>1117957.6821483243</c:v>
                </c:pt>
                <c:pt idx="264">
                  <c:v>5238361.871872386</c:v>
                </c:pt>
                <c:pt idx="265">
                  <c:v>1555143.6340848773</c:v>
                </c:pt>
                <c:pt idx="266">
                  <c:v>1515685.3326424866</c:v>
                </c:pt>
                <c:pt idx="267">
                  <c:v>148348.55465736633</c:v>
                </c:pt>
                <c:pt idx="268">
                  <c:v>1294076.1379555063</c:v>
                </c:pt>
                <c:pt idx="269">
                  <c:v>977541.12612199248</c:v>
                </c:pt>
                <c:pt idx="270">
                  <c:v>2503387.563673263</c:v>
                </c:pt>
                <c:pt idx="271">
                  <c:v>6448980.6122054486</c:v>
                </c:pt>
                <c:pt idx="272">
                  <c:v>9554036.1669915095</c:v>
                </c:pt>
                <c:pt idx="273">
                  <c:v>40311116.971675925</c:v>
                </c:pt>
                <c:pt idx="274">
                  <c:v>1736379.7325934982</c:v>
                </c:pt>
                <c:pt idx="275">
                  <c:v>2082335.3927931578</c:v>
                </c:pt>
                <c:pt idx="276">
                  <c:v>822927.38590350305</c:v>
                </c:pt>
                <c:pt idx="277">
                  <c:v>223297.68216384263</c:v>
                </c:pt>
                <c:pt idx="278">
                  <c:v>1031172.1574952332</c:v>
                </c:pt>
                <c:pt idx="279">
                  <c:v>1169513.896145307</c:v>
                </c:pt>
                <c:pt idx="280">
                  <c:v>302887.02530478762</c:v>
                </c:pt>
                <c:pt idx="281">
                  <c:v>527969.5471600967</c:v>
                </c:pt>
                <c:pt idx="282">
                  <c:v>93368.139434186334</c:v>
                </c:pt>
                <c:pt idx="283">
                  <c:v>290808.78504765342</c:v>
                </c:pt>
                <c:pt idx="284">
                  <c:v>423419.57759195328</c:v>
                </c:pt>
                <c:pt idx="285">
                  <c:v>33882319.453662924</c:v>
                </c:pt>
                <c:pt idx="286">
                  <c:v>954516.34472270682</c:v>
                </c:pt>
                <c:pt idx="287">
                  <c:v>1033510.7004789656</c:v>
                </c:pt>
                <c:pt idx="288">
                  <c:v>100971032.50926</c:v>
                </c:pt>
                <c:pt idx="289">
                  <c:v>2804742.722794483</c:v>
                </c:pt>
                <c:pt idx="290">
                  <c:v>140354828.84617686</c:v>
                </c:pt>
                <c:pt idx="291">
                  <c:v>665965.54668997182</c:v>
                </c:pt>
                <c:pt idx="292">
                  <c:v>268708.71030886663</c:v>
                </c:pt>
                <c:pt idx="293">
                  <c:v>6204679.2302223844</c:v>
                </c:pt>
                <c:pt idx="294">
                  <c:v>308698.17232355551</c:v>
                </c:pt>
                <c:pt idx="295">
                  <c:v>264160.00580377044</c:v>
                </c:pt>
                <c:pt idx="296">
                  <c:v>14106944.568065127</c:v>
                </c:pt>
                <c:pt idx="297">
                  <c:v>521967.97005833057</c:v>
                </c:pt>
                <c:pt idx="298">
                  <c:v>2962884.668720413</c:v>
                </c:pt>
                <c:pt idx="299">
                  <c:v>898614.79641863622</c:v>
                </c:pt>
                <c:pt idx="300">
                  <c:v>623806.85456945957</c:v>
                </c:pt>
                <c:pt idx="301">
                  <c:v>41001825.105185539</c:v>
                </c:pt>
                <c:pt idx="302">
                  <c:v>55737295.514302529</c:v>
                </c:pt>
                <c:pt idx="303">
                  <c:v>519233.48346548947</c:v>
                </c:pt>
                <c:pt idx="304">
                  <c:v>7060280.2481345851</c:v>
                </c:pt>
                <c:pt idx="305">
                  <c:v>17198333.128197543</c:v>
                </c:pt>
                <c:pt idx="306">
                  <c:v>406280.84547090961</c:v>
                </c:pt>
                <c:pt idx="307">
                  <c:v>31985949.737786129</c:v>
                </c:pt>
                <c:pt idx="308">
                  <c:v>135745.55358785272</c:v>
                </c:pt>
                <c:pt idx="309">
                  <c:v>366170.76252084743</c:v>
                </c:pt>
                <c:pt idx="310">
                  <c:v>16228815.558624418</c:v>
                </c:pt>
                <c:pt idx="311">
                  <c:v>3817892.1947308574</c:v>
                </c:pt>
                <c:pt idx="312">
                  <c:v>361219.09151686635</c:v>
                </c:pt>
                <c:pt idx="313">
                  <c:v>4029777.0426899008</c:v>
                </c:pt>
                <c:pt idx="314">
                  <c:v>283730223.16250581</c:v>
                </c:pt>
                <c:pt idx="315">
                  <c:v>10797348.706796296</c:v>
                </c:pt>
                <c:pt idx="316">
                  <c:v>1159051.2272379717</c:v>
                </c:pt>
                <c:pt idx="317">
                  <c:v>40653.493078198408</c:v>
                </c:pt>
                <c:pt idx="318">
                  <c:v>1692304.593800148</c:v>
                </c:pt>
                <c:pt idx="319">
                  <c:v>14368160.068491679</c:v>
                </c:pt>
                <c:pt idx="320">
                  <c:v>465220288.53449887</c:v>
                </c:pt>
                <c:pt idx="321">
                  <c:v>3485907.9113646345</c:v>
                </c:pt>
                <c:pt idx="322">
                  <c:v>525234.04728769581</c:v>
                </c:pt>
                <c:pt idx="323">
                  <c:v>1240383.1024053378</c:v>
                </c:pt>
                <c:pt idx="324">
                  <c:v>13127890.73612709</c:v>
                </c:pt>
                <c:pt idx="325">
                  <c:v>864461.50920604274</c:v>
                </c:pt>
                <c:pt idx="326">
                  <c:v>1114319.3811120116</c:v>
                </c:pt>
                <c:pt idx="327">
                  <c:v>5096249.6796486098</c:v>
                </c:pt>
                <c:pt idx="328">
                  <c:v>4996543.6015737308</c:v>
                </c:pt>
                <c:pt idx="329">
                  <c:v>488083.52909256582</c:v>
                </c:pt>
                <c:pt idx="330">
                  <c:v>1465966.6231324405</c:v>
                </c:pt>
                <c:pt idx="331">
                  <c:v>493571.92892978771</c:v>
                </c:pt>
                <c:pt idx="332">
                  <c:v>120936.93652939833</c:v>
                </c:pt>
                <c:pt idx="333">
                  <c:v>24381664.54634501</c:v>
                </c:pt>
                <c:pt idx="334">
                  <c:v>5812598.7155275615</c:v>
                </c:pt>
                <c:pt idx="335">
                  <c:v>94795.412627816389</c:v>
                </c:pt>
                <c:pt idx="336">
                  <c:v>841501.81658839039</c:v>
                </c:pt>
                <c:pt idx="337">
                  <c:v>352463.73607211176</c:v>
                </c:pt>
                <c:pt idx="338">
                  <c:v>132122202.87584999</c:v>
                </c:pt>
                <c:pt idx="339">
                  <c:v>232613.98245596857</c:v>
                </c:pt>
                <c:pt idx="340">
                  <c:v>6928434.3761064308</c:v>
                </c:pt>
                <c:pt idx="341">
                  <c:v>121033.38375371713</c:v>
                </c:pt>
                <c:pt idx="342">
                  <c:v>506841.80583100877</c:v>
                </c:pt>
                <c:pt idx="343">
                  <c:v>9349539.8633727059</c:v>
                </c:pt>
                <c:pt idx="344">
                  <c:v>512089.18475788232</c:v>
                </c:pt>
                <c:pt idx="345">
                  <c:v>12892152.522554481</c:v>
                </c:pt>
                <c:pt idx="346">
                  <c:v>48084865.10219422</c:v>
                </c:pt>
                <c:pt idx="347">
                  <c:v>81029469.576474622</c:v>
                </c:pt>
                <c:pt idx="348">
                  <c:v>13118761.838998649</c:v>
                </c:pt>
                <c:pt idx="349">
                  <c:v>481753.0177224935</c:v>
                </c:pt>
                <c:pt idx="350">
                  <c:v>784041.05232428689</c:v>
                </c:pt>
                <c:pt idx="351">
                  <c:v>5295566.3815802559</c:v>
                </c:pt>
                <c:pt idx="352">
                  <c:v>433989.65152200533</c:v>
                </c:pt>
                <c:pt idx="353">
                  <c:v>3469088.0706427554</c:v>
                </c:pt>
                <c:pt idx="354">
                  <c:v>877391.57270815584</c:v>
                </c:pt>
                <c:pt idx="355">
                  <c:v>16422660.817306418</c:v>
                </c:pt>
                <c:pt idx="356">
                  <c:v>295457.0641881593</c:v>
                </c:pt>
                <c:pt idx="357">
                  <c:v>174016.33633183129</c:v>
                </c:pt>
                <c:pt idx="358">
                  <c:v>176590.84100526758</c:v>
                </c:pt>
                <c:pt idx="359">
                  <c:v>719738.26581832278</c:v>
                </c:pt>
                <c:pt idx="360">
                  <c:v>1175166.8486471106</c:v>
                </c:pt>
                <c:pt idx="361">
                  <c:v>14551651.527529258</c:v>
                </c:pt>
                <c:pt idx="362">
                  <c:v>465729.02754751424</c:v>
                </c:pt>
                <c:pt idx="363">
                  <c:v>528294.89454913943</c:v>
                </c:pt>
                <c:pt idx="364">
                  <c:v>67209.540302260953</c:v>
                </c:pt>
                <c:pt idx="365">
                  <c:v>315506.53017307061</c:v>
                </c:pt>
                <c:pt idx="366">
                  <c:v>3472027.0755030005</c:v>
                </c:pt>
                <c:pt idx="367">
                  <c:v>2251652.0213597747</c:v>
                </c:pt>
                <c:pt idx="368">
                  <c:v>13677.948254812703</c:v>
                </c:pt>
                <c:pt idx="369">
                  <c:v>23509902.342983458</c:v>
                </c:pt>
                <c:pt idx="370">
                  <c:v>291950.08787622384</c:v>
                </c:pt>
                <c:pt idx="371">
                  <c:v>1294020.0483245784</c:v>
                </c:pt>
                <c:pt idx="372">
                  <c:v>2175193.733575549</c:v>
                </c:pt>
                <c:pt idx="373">
                  <c:v>85913.597240473493</c:v>
                </c:pt>
                <c:pt idx="374">
                  <c:v>8438467.4838042911</c:v>
                </c:pt>
                <c:pt idx="375">
                  <c:v>14721485.907264555</c:v>
                </c:pt>
                <c:pt idx="376">
                  <c:v>5959225.0446216511</c:v>
                </c:pt>
                <c:pt idx="377">
                  <c:v>521776.38422717998</c:v>
                </c:pt>
                <c:pt idx="378">
                  <c:v>638689.81962622283</c:v>
                </c:pt>
                <c:pt idx="379">
                  <c:v>5343499.277937795</c:v>
                </c:pt>
                <c:pt idx="380">
                  <c:v>52179635.869453624</c:v>
                </c:pt>
                <c:pt idx="381">
                  <c:v>170724.74426353924</c:v>
                </c:pt>
                <c:pt idx="382">
                  <c:v>22610964.339087903</c:v>
                </c:pt>
                <c:pt idx="383">
                  <c:v>4143240.0815401776</c:v>
                </c:pt>
                <c:pt idx="384">
                  <c:v>67343743.799294442</c:v>
                </c:pt>
                <c:pt idx="385">
                  <c:v>16184394.192357756</c:v>
                </c:pt>
                <c:pt idx="386">
                  <c:v>327486.56868695148</c:v>
                </c:pt>
                <c:pt idx="387">
                  <c:v>1180340.8366370799</c:v>
                </c:pt>
                <c:pt idx="388">
                  <c:v>19489956.851862073</c:v>
                </c:pt>
                <c:pt idx="389">
                  <c:v>19849641.803138401</c:v>
                </c:pt>
                <c:pt idx="390">
                  <c:v>165803.08639539088</c:v>
                </c:pt>
                <c:pt idx="391">
                  <c:v>394021.50008383091</c:v>
                </c:pt>
                <c:pt idx="392">
                  <c:v>2010591.4522946551</c:v>
                </c:pt>
                <c:pt idx="393">
                  <c:v>209031.53067299162</c:v>
                </c:pt>
                <c:pt idx="394">
                  <c:v>148299060.74674389</c:v>
                </c:pt>
                <c:pt idx="395">
                  <c:v>18678901.361742526</c:v>
                </c:pt>
                <c:pt idx="396">
                  <c:v>39571.728742586907</c:v>
                </c:pt>
                <c:pt idx="397">
                  <c:v>941180.48682404379</c:v>
                </c:pt>
                <c:pt idx="398">
                  <c:v>81576.806122983035</c:v>
                </c:pt>
                <c:pt idx="399">
                  <c:v>1332877.3282807788</c:v>
                </c:pt>
                <c:pt idx="400">
                  <c:v>15175972.68416889</c:v>
                </c:pt>
                <c:pt idx="401">
                  <c:v>21487018.409670256</c:v>
                </c:pt>
                <c:pt idx="402">
                  <c:v>646908.03268460918</c:v>
                </c:pt>
                <c:pt idx="403">
                  <c:v>2859634.8935407912</c:v>
                </c:pt>
                <c:pt idx="404">
                  <c:v>1805058.1086489949</c:v>
                </c:pt>
                <c:pt idx="405">
                  <c:v>2059439.5309677885</c:v>
                </c:pt>
                <c:pt idx="406">
                  <c:v>9844567.5521700624</c:v>
                </c:pt>
                <c:pt idx="407">
                  <c:v>6518844.5152367717</c:v>
                </c:pt>
                <c:pt idx="408">
                  <c:v>307201.50292543124</c:v>
                </c:pt>
                <c:pt idx="409">
                  <c:v>2360505.7294570571</c:v>
                </c:pt>
                <c:pt idx="410">
                  <c:v>764872.47535065375</c:v>
                </c:pt>
                <c:pt idx="411">
                  <c:v>3026735.1073791892</c:v>
                </c:pt>
                <c:pt idx="412">
                  <c:v>146575.6800193729</c:v>
                </c:pt>
                <c:pt idx="413">
                  <c:v>1614097.377492225</c:v>
                </c:pt>
                <c:pt idx="414">
                  <c:v>8036281.2525636395</c:v>
                </c:pt>
                <c:pt idx="415">
                  <c:v>1930007.0991040389</c:v>
                </c:pt>
                <c:pt idx="416">
                  <c:v>14615639.247887831</c:v>
                </c:pt>
                <c:pt idx="417">
                  <c:v>3259075.6581284869</c:v>
                </c:pt>
                <c:pt idx="418">
                  <c:v>9708343.2203526068</c:v>
                </c:pt>
                <c:pt idx="419">
                  <c:v>1108306.2916063417</c:v>
                </c:pt>
                <c:pt idx="420">
                  <c:v>1355237.3490466755</c:v>
                </c:pt>
                <c:pt idx="421">
                  <c:v>1227348.9984192732</c:v>
                </c:pt>
                <c:pt idx="422">
                  <c:v>221078.14919860728</c:v>
                </c:pt>
                <c:pt idx="423">
                  <c:v>2690627.8210617164</c:v>
                </c:pt>
                <c:pt idx="424">
                  <c:v>18089354.152651619</c:v>
                </c:pt>
                <c:pt idx="425">
                  <c:v>169162.38939416953</c:v>
                </c:pt>
                <c:pt idx="426">
                  <c:v>4486451.1810475392</c:v>
                </c:pt>
                <c:pt idx="427">
                  <c:v>323779.08697111439</c:v>
                </c:pt>
                <c:pt idx="428">
                  <c:v>4258317.7544665579</c:v>
                </c:pt>
                <c:pt idx="429">
                  <c:v>3547774.7821733286</c:v>
                </c:pt>
                <c:pt idx="430">
                  <c:v>2258987.0538166049</c:v>
                </c:pt>
                <c:pt idx="431">
                  <c:v>11287051.560407337</c:v>
                </c:pt>
                <c:pt idx="432">
                  <c:v>128656.17585911386</c:v>
                </c:pt>
                <c:pt idx="433">
                  <c:v>16800071.107846562</c:v>
                </c:pt>
                <c:pt idx="434">
                  <c:v>1532243.0887036673</c:v>
                </c:pt>
                <c:pt idx="435">
                  <c:v>235227.14521317201</c:v>
                </c:pt>
                <c:pt idx="436">
                  <c:v>85526.453477443181</c:v>
                </c:pt>
                <c:pt idx="437">
                  <c:v>418104.11863084958</c:v>
                </c:pt>
                <c:pt idx="438">
                  <c:v>5629182.2414307874</c:v>
                </c:pt>
                <c:pt idx="439">
                  <c:v>32938756.266475692</c:v>
                </c:pt>
                <c:pt idx="440">
                  <c:v>27847.291580206554</c:v>
                </c:pt>
                <c:pt idx="441">
                  <c:v>1612433.6565371586</c:v>
                </c:pt>
                <c:pt idx="442">
                  <c:v>193869.94488709015</c:v>
                </c:pt>
                <c:pt idx="443">
                  <c:v>265554.82098547526</c:v>
                </c:pt>
                <c:pt idx="444">
                  <c:v>1498581.9131164397</c:v>
                </c:pt>
                <c:pt idx="445">
                  <c:v>12425613.753499605</c:v>
                </c:pt>
                <c:pt idx="446">
                  <c:v>598069.28054270404</c:v>
                </c:pt>
                <c:pt idx="447">
                  <c:v>56996.639429203722</c:v>
                </c:pt>
                <c:pt idx="448">
                  <c:v>170136.72891205832</c:v>
                </c:pt>
                <c:pt idx="449">
                  <c:v>860457.22899109905</c:v>
                </c:pt>
                <c:pt idx="450">
                  <c:v>558383.3117986538</c:v>
                </c:pt>
                <c:pt idx="451">
                  <c:v>48152.132225662543</c:v>
                </c:pt>
                <c:pt idx="452">
                  <c:v>14838135.093258776</c:v>
                </c:pt>
                <c:pt idx="453">
                  <c:v>2376973.7787210927</c:v>
                </c:pt>
                <c:pt idx="454">
                  <c:v>9567910.0293971952</c:v>
                </c:pt>
                <c:pt idx="455">
                  <c:v>1626184.8547057358</c:v>
                </c:pt>
                <c:pt idx="456">
                  <c:v>19230.180478905837</c:v>
                </c:pt>
                <c:pt idx="457">
                  <c:v>6864902.5004865984</c:v>
                </c:pt>
                <c:pt idx="458">
                  <c:v>14356173.026427191</c:v>
                </c:pt>
                <c:pt idx="459">
                  <c:v>25895.77517419685</c:v>
                </c:pt>
                <c:pt idx="460">
                  <c:v>2432846.6208921159</c:v>
                </c:pt>
                <c:pt idx="461">
                  <c:v>2276948.1651033536</c:v>
                </c:pt>
                <c:pt idx="462">
                  <c:v>11434651.815111177</c:v>
                </c:pt>
                <c:pt idx="463">
                  <c:v>151255.02079106017</c:v>
                </c:pt>
                <c:pt idx="464">
                  <c:v>8142954.1231410913</c:v>
                </c:pt>
                <c:pt idx="465">
                  <c:v>1833952.470915274</c:v>
                </c:pt>
                <c:pt idx="466">
                  <c:v>3729019.3143372424</c:v>
                </c:pt>
                <c:pt idx="467">
                  <c:v>1206577.6865061445</c:v>
                </c:pt>
                <c:pt idx="468">
                  <c:v>983385.42086458788</c:v>
                </c:pt>
                <c:pt idx="469">
                  <c:v>560860.64172066492</c:v>
                </c:pt>
                <c:pt idx="470">
                  <c:v>3295248.2493396727</c:v>
                </c:pt>
                <c:pt idx="471">
                  <c:v>362796.67952310684</c:v>
                </c:pt>
                <c:pt idx="472">
                  <c:v>153433.97171727003</c:v>
                </c:pt>
                <c:pt idx="473">
                  <c:v>465819.77151808038</c:v>
                </c:pt>
                <c:pt idx="474">
                  <c:v>1168831.9118478715</c:v>
                </c:pt>
                <c:pt idx="475">
                  <c:v>4240330.1794079849</c:v>
                </c:pt>
                <c:pt idx="476">
                  <c:v>1768927.1861160377</c:v>
                </c:pt>
                <c:pt idx="477">
                  <c:v>599235.47495008272</c:v>
                </c:pt>
                <c:pt idx="478">
                  <c:v>47767.943167302401</c:v>
                </c:pt>
                <c:pt idx="479">
                  <c:v>528328.11543956946</c:v>
                </c:pt>
                <c:pt idx="480">
                  <c:v>2302650.4321706556</c:v>
                </c:pt>
                <c:pt idx="481">
                  <c:v>428818.55058534927</c:v>
                </c:pt>
                <c:pt idx="482">
                  <c:v>15253282.11937899</c:v>
                </c:pt>
                <c:pt idx="483">
                  <c:v>19380438.350150216</c:v>
                </c:pt>
                <c:pt idx="484">
                  <c:v>1818946275.9356577</c:v>
                </c:pt>
                <c:pt idx="485">
                  <c:v>931653.56990529969</c:v>
                </c:pt>
                <c:pt idx="486">
                  <c:v>344470.37662665959</c:v>
                </c:pt>
                <c:pt idx="487">
                  <c:v>30168.468952437484</c:v>
                </c:pt>
                <c:pt idx="488">
                  <c:v>254579.63950912672</c:v>
                </c:pt>
                <c:pt idx="489">
                  <c:v>2181061.1490828739</c:v>
                </c:pt>
                <c:pt idx="490">
                  <c:v>6395064.0381388897</c:v>
                </c:pt>
                <c:pt idx="491">
                  <c:v>2210538.8576578507</c:v>
                </c:pt>
                <c:pt idx="492">
                  <c:v>1387290.8266959332</c:v>
                </c:pt>
                <c:pt idx="493">
                  <c:v>85297.59112266179</c:v>
                </c:pt>
                <c:pt idx="494">
                  <c:v>110281.72261738534</c:v>
                </c:pt>
                <c:pt idx="495">
                  <c:v>10417730.784833129</c:v>
                </c:pt>
                <c:pt idx="496">
                  <c:v>494047.67340142612</c:v>
                </c:pt>
                <c:pt idx="497">
                  <c:v>3013244.2635959815</c:v>
                </c:pt>
                <c:pt idx="498">
                  <c:v>683519.07046347123</c:v>
                </c:pt>
                <c:pt idx="499">
                  <c:v>4109730.5239899484</c:v>
                </c:pt>
                <c:pt idx="500">
                  <c:v>2530333.642889448</c:v>
                </c:pt>
                <c:pt idx="501">
                  <c:v>77378.777889084988</c:v>
                </c:pt>
                <c:pt idx="502">
                  <c:v>704239.26247687428</c:v>
                </c:pt>
                <c:pt idx="503">
                  <c:v>2429748.0901607242</c:v>
                </c:pt>
                <c:pt idx="504">
                  <c:v>2426596.766804134</c:v>
                </c:pt>
                <c:pt idx="505">
                  <c:v>1885230.4065684606</c:v>
                </c:pt>
                <c:pt idx="506">
                  <c:v>7310592.2674420411</c:v>
                </c:pt>
                <c:pt idx="507">
                  <c:v>54937.772309542954</c:v>
                </c:pt>
                <c:pt idx="508">
                  <c:v>2547039.1365694017</c:v>
                </c:pt>
                <c:pt idx="509">
                  <c:v>298074.08432445867</c:v>
                </c:pt>
                <c:pt idx="510">
                  <c:v>8820064.2816401608</c:v>
                </c:pt>
                <c:pt idx="511">
                  <c:v>606837.71968564729</c:v>
                </c:pt>
                <c:pt idx="512">
                  <c:v>73510118.880336165</c:v>
                </c:pt>
                <c:pt idx="513">
                  <c:v>151745.7806606309</c:v>
                </c:pt>
                <c:pt idx="514">
                  <c:v>86239.30694157815</c:v>
                </c:pt>
                <c:pt idx="515">
                  <c:v>261310.68083488577</c:v>
                </c:pt>
                <c:pt idx="516">
                  <c:v>596310.79411110457</c:v>
                </c:pt>
                <c:pt idx="517">
                  <c:v>4387615.6714107618</c:v>
                </c:pt>
                <c:pt idx="518">
                  <c:v>184212.33728126794</c:v>
                </c:pt>
                <c:pt idx="519">
                  <c:v>1848126.3330986798</c:v>
                </c:pt>
                <c:pt idx="520">
                  <c:v>1649867.5078277567</c:v>
                </c:pt>
                <c:pt idx="521">
                  <c:v>2862467.1489393851</c:v>
                </c:pt>
                <c:pt idx="522">
                  <c:v>241115.49583324403</c:v>
                </c:pt>
                <c:pt idx="523">
                  <c:v>267246.24204251025</c:v>
                </c:pt>
                <c:pt idx="524">
                  <c:v>1900392.4577782324</c:v>
                </c:pt>
                <c:pt idx="525">
                  <c:v>116178.8744462234</c:v>
                </c:pt>
                <c:pt idx="526">
                  <c:v>1159625.2329024093</c:v>
                </c:pt>
                <c:pt idx="527">
                  <c:v>106359.50520115526</c:v>
                </c:pt>
                <c:pt idx="528">
                  <c:v>255255.61879514929</c:v>
                </c:pt>
                <c:pt idx="529">
                  <c:v>208470.8503735862</c:v>
                </c:pt>
                <c:pt idx="530">
                  <c:v>217711.72995250879</c:v>
                </c:pt>
                <c:pt idx="531">
                  <c:v>661538.90298380016</c:v>
                </c:pt>
                <c:pt idx="532">
                  <c:v>219681.01727367664</c:v>
                </c:pt>
                <c:pt idx="533">
                  <c:v>1325648.2133074848</c:v>
                </c:pt>
                <c:pt idx="534">
                  <c:v>11448582.28429888</c:v>
                </c:pt>
                <c:pt idx="535">
                  <c:v>187980286.40659249</c:v>
                </c:pt>
                <c:pt idx="536">
                  <c:v>2328916.3862170819</c:v>
                </c:pt>
                <c:pt idx="537">
                  <c:v>132129.77139491265</c:v>
                </c:pt>
                <c:pt idx="538">
                  <c:v>701755.06462020276</c:v>
                </c:pt>
                <c:pt idx="539">
                  <c:v>1741751.6221762728</c:v>
                </c:pt>
                <c:pt idx="540">
                  <c:v>735943.96568597353</c:v>
                </c:pt>
                <c:pt idx="541">
                  <c:v>838398.58527284779</c:v>
                </c:pt>
                <c:pt idx="542">
                  <c:v>103049.02591012212</c:v>
                </c:pt>
                <c:pt idx="543">
                  <c:v>3852603.0324578867</c:v>
                </c:pt>
                <c:pt idx="544">
                  <c:v>2730662.0754561243</c:v>
                </c:pt>
                <c:pt idx="545">
                  <c:v>2705515.4993848046</c:v>
                </c:pt>
                <c:pt idx="546">
                  <c:v>3957113.2838047347</c:v>
                </c:pt>
                <c:pt idx="547">
                  <c:v>5951743.8086962476</c:v>
                </c:pt>
                <c:pt idx="548">
                  <c:v>139713.04489754682</c:v>
                </c:pt>
                <c:pt idx="549">
                  <c:v>1234459.9488657643</c:v>
                </c:pt>
                <c:pt idx="550">
                  <c:v>255577.88133403313</c:v>
                </c:pt>
                <c:pt idx="551">
                  <c:v>507035.63960496167</c:v>
                </c:pt>
                <c:pt idx="552">
                  <c:v>3064166.5015186979</c:v>
                </c:pt>
                <c:pt idx="553">
                  <c:v>10801274.734572567</c:v>
                </c:pt>
                <c:pt idx="554">
                  <c:v>17782606.804693338</c:v>
                </c:pt>
                <c:pt idx="555">
                  <c:v>37212081.033876017</c:v>
                </c:pt>
                <c:pt idx="556">
                  <c:v>7979439.4366650525</c:v>
                </c:pt>
                <c:pt idx="557">
                  <c:v>81380.483571570949</c:v>
                </c:pt>
                <c:pt idx="558">
                  <c:v>399930.22117100196</c:v>
                </c:pt>
                <c:pt idx="559">
                  <c:v>998421.75144086301</c:v>
                </c:pt>
                <c:pt idx="560">
                  <c:v>106106281.05408761</c:v>
                </c:pt>
                <c:pt idx="561">
                  <c:v>2096610.535702596</c:v>
                </c:pt>
                <c:pt idx="562">
                  <c:v>2191325.4010232235</c:v>
                </c:pt>
                <c:pt idx="563">
                  <c:v>3277345.5105374898</c:v>
                </c:pt>
                <c:pt idx="564">
                  <c:v>255107367.65178809</c:v>
                </c:pt>
                <c:pt idx="565">
                  <c:v>170340855.59621033</c:v>
                </c:pt>
                <c:pt idx="566">
                  <c:v>168147.4554799583</c:v>
                </c:pt>
                <c:pt idx="567">
                  <c:v>655490.15950593748</c:v>
                </c:pt>
                <c:pt idx="568">
                  <c:v>514477.59743860166</c:v>
                </c:pt>
                <c:pt idx="569">
                  <c:v>9179722.1169436183</c:v>
                </c:pt>
                <c:pt idx="570">
                  <c:v>5722446.5949055292</c:v>
                </c:pt>
                <c:pt idx="571">
                  <c:v>15149.273810514185</c:v>
                </c:pt>
                <c:pt idx="572">
                  <c:v>3197405.9997586091</c:v>
                </c:pt>
                <c:pt idx="573">
                  <c:v>2869917.4548067953</c:v>
                </c:pt>
                <c:pt idx="574">
                  <c:v>2479848.1560910642</c:v>
                </c:pt>
                <c:pt idx="575">
                  <c:v>535574.82430349989</c:v>
                </c:pt>
                <c:pt idx="576">
                  <c:v>1943284.1525787932</c:v>
                </c:pt>
                <c:pt idx="577">
                  <c:v>2178096.0703064967</c:v>
                </c:pt>
                <c:pt idx="578">
                  <c:v>1492761.5596817499</c:v>
                </c:pt>
                <c:pt idx="579">
                  <c:v>152986532.1739473</c:v>
                </c:pt>
                <c:pt idx="580">
                  <c:v>1009670.7897725333</c:v>
                </c:pt>
                <c:pt idx="581">
                  <c:v>613200.0602663958</c:v>
                </c:pt>
                <c:pt idx="582">
                  <c:v>3385530.817565369</c:v>
                </c:pt>
                <c:pt idx="583">
                  <c:v>1148111.5909832013</c:v>
                </c:pt>
                <c:pt idx="584">
                  <c:v>547997.30586596578</c:v>
                </c:pt>
                <c:pt idx="585">
                  <c:v>885909.86313475168</c:v>
                </c:pt>
                <c:pt idx="586">
                  <c:v>2335430.50724041</c:v>
                </c:pt>
                <c:pt idx="587">
                  <c:v>827886.16739109904</c:v>
                </c:pt>
                <c:pt idx="588">
                  <c:v>2459841.4389513782</c:v>
                </c:pt>
                <c:pt idx="589">
                  <c:v>3449199.5852047419</c:v>
                </c:pt>
                <c:pt idx="590">
                  <c:v>741345.37898671627</c:v>
                </c:pt>
                <c:pt idx="591">
                  <c:v>235288.36834866178</c:v>
                </c:pt>
                <c:pt idx="592">
                  <c:v>18941.694161938223</c:v>
                </c:pt>
                <c:pt idx="593">
                  <c:v>583317.37808256818</c:v>
                </c:pt>
                <c:pt idx="594">
                  <c:v>218270.27193811527</c:v>
                </c:pt>
                <c:pt idx="595">
                  <c:v>395702.7565450659</c:v>
                </c:pt>
                <c:pt idx="596">
                  <c:v>3636577.653259689</c:v>
                </c:pt>
                <c:pt idx="597">
                  <c:v>947223.90762174001</c:v>
                </c:pt>
                <c:pt idx="598">
                  <c:v>14513721.264897352</c:v>
                </c:pt>
                <c:pt idx="599">
                  <c:v>912787.83707621112</c:v>
                </c:pt>
                <c:pt idx="600">
                  <c:v>556648.16509429296</c:v>
                </c:pt>
                <c:pt idx="601">
                  <c:v>82197.399725044525</c:v>
                </c:pt>
                <c:pt idx="602">
                  <c:v>198338139.52961707</c:v>
                </c:pt>
                <c:pt idx="603">
                  <c:v>3501797.5505951736</c:v>
                </c:pt>
                <c:pt idx="604">
                  <c:v>139463.07291362077</c:v>
                </c:pt>
                <c:pt idx="605">
                  <c:v>731870.77105530293</c:v>
                </c:pt>
                <c:pt idx="606">
                  <c:v>240464.34439022577</c:v>
                </c:pt>
                <c:pt idx="607">
                  <c:v>2868351.5045313649</c:v>
                </c:pt>
                <c:pt idx="608">
                  <c:v>61867.758559921524</c:v>
                </c:pt>
                <c:pt idx="609">
                  <c:v>391591.29495546094</c:v>
                </c:pt>
                <c:pt idx="610">
                  <c:v>440017.77302830713</c:v>
                </c:pt>
                <c:pt idx="611">
                  <c:v>9113018.4154484738</c:v>
                </c:pt>
                <c:pt idx="612">
                  <c:v>427876.07141192968</c:v>
                </c:pt>
                <c:pt idx="613">
                  <c:v>17984090.177440684</c:v>
                </c:pt>
                <c:pt idx="614">
                  <c:v>24318516.292683788</c:v>
                </c:pt>
                <c:pt idx="615">
                  <c:v>120366.04440399575</c:v>
                </c:pt>
                <c:pt idx="616">
                  <c:v>33449686.252549984</c:v>
                </c:pt>
                <c:pt idx="617">
                  <c:v>920139.63256615307</c:v>
                </c:pt>
                <c:pt idx="618">
                  <c:v>9549893.9331846628</c:v>
                </c:pt>
                <c:pt idx="619">
                  <c:v>557710.96063439548</c:v>
                </c:pt>
                <c:pt idx="620">
                  <c:v>8310959.3393481476</c:v>
                </c:pt>
                <c:pt idx="621">
                  <c:v>1047117.0091304739</c:v>
                </c:pt>
                <c:pt idx="622">
                  <c:v>239678.92614482492</c:v>
                </c:pt>
                <c:pt idx="623">
                  <c:v>145701.35649389087</c:v>
                </c:pt>
                <c:pt idx="624">
                  <c:v>296960045.77047724</c:v>
                </c:pt>
                <c:pt idx="625">
                  <c:v>84913.085712539803</c:v>
                </c:pt>
                <c:pt idx="626">
                  <c:v>640391.54442867602</c:v>
                </c:pt>
                <c:pt idx="627">
                  <c:v>2257150.8261066321</c:v>
                </c:pt>
                <c:pt idx="628">
                  <c:v>360090.24049017869</c:v>
                </c:pt>
                <c:pt idx="629">
                  <c:v>183220.55721339511</c:v>
                </c:pt>
                <c:pt idx="630">
                  <c:v>1304999.2956320669</c:v>
                </c:pt>
                <c:pt idx="631">
                  <c:v>968337.94261545956</c:v>
                </c:pt>
                <c:pt idx="632">
                  <c:v>177575.98660937935</c:v>
                </c:pt>
                <c:pt idx="633">
                  <c:v>628104.39692448429</c:v>
                </c:pt>
                <c:pt idx="634">
                  <c:v>445731.68711630872</c:v>
                </c:pt>
                <c:pt idx="635">
                  <c:v>886992.85877836961</c:v>
                </c:pt>
                <c:pt idx="636">
                  <c:v>6866633.5037423037</c:v>
                </c:pt>
                <c:pt idx="637">
                  <c:v>4213398.0148890344</c:v>
                </c:pt>
                <c:pt idx="638">
                  <c:v>2369675.8240810786</c:v>
                </c:pt>
                <c:pt idx="639">
                  <c:v>640319770.67767107</c:v>
                </c:pt>
                <c:pt idx="640">
                  <c:v>77864508.345434278</c:v>
                </c:pt>
                <c:pt idx="641">
                  <c:v>308104.69233987463</c:v>
                </c:pt>
                <c:pt idx="642">
                  <c:v>775837.57285150478</c:v>
                </c:pt>
                <c:pt idx="643">
                  <c:v>949410.09896755219</c:v>
                </c:pt>
                <c:pt idx="644">
                  <c:v>4626156.4054117296</c:v>
                </c:pt>
                <c:pt idx="645">
                  <c:v>566849.90967334772</c:v>
                </c:pt>
                <c:pt idx="646">
                  <c:v>744193.89538378199</c:v>
                </c:pt>
                <c:pt idx="647">
                  <c:v>6274591.6401093081</c:v>
                </c:pt>
                <c:pt idx="648">
                  <c:v>536927.50175291684</c:v>
                </c:pt>
                <c:pt idx="649">
                  <c:v>903855.39944416913</c:v>
                </c:pt>
                <c:pt idx="650">
                  <c:v>5434314.8087267317</c:v>
                </c:pt>
                <c:pt idx="651">
                  <c:v>316694.50195995683</c:v>
                </c:pt>
                <c:pt idx="652">
                  <c:v>988075.34187441401</c:v>
                </c:pt>
                <c:pt idx="653">
                  <c:v>501352.14508602122</c:v>
                </c:pt>
                <c:pt idx="654">
                  <c:v>416680.04618309706</c:v>
                </c:pt>
                <c:pt idx="655">
                  <c:v>276233.73580125265</c:v>
                </c:pt>
                <c:pt idx="656">
                  <c:v>679753.04144368775</c:v>
                </c:pt>
                <c:pt idx="657">
                  <c:v>1308307.1904698734</c:v>
                </c:pt>
                <c:pt idx="658">
                  <c:v>203120.74033428947</c:v>
                </c:pt>
                <c:pt idx="659">
                  <c:v>151499.74582643059</c:v>
                </c:pt>
                <c:pt idx="660">
                  <c:v>189099.86119028521</c:v>
                </c:pt>
                <c:pt idx="661">
                  <c:v>337891.48826565681</c:v>
                </c:pt>
                <c:pt idx="662">
                  <c:v>58837.478296056819</c:v>
                </c:pt>
                <c:pt idx="663">
                  <c:v>111791.00263302964</c:v>
                </c:pt>
                <c:pt idx="664">
                  <c:v>165658.67396228932</c:v>
                </c:pt>
                <c:pt idx="665">
                  <c:v>42742.277062260706</c:v>
                </c:pt>
                <c:pt idx="666">
                  <c:v>102569.1430107999</c:v>
                </c:pt>
                <c:pt idx="667">
                  <c:v>64093.769535031955</c:v>
                </c:pt>
                <c:pt idx="668">
                  <c:v>239660.36163218642</c:v>
                </c:pt>
                <c:pt idx="669">
                  <c:v>448462.05420422892</c:v>
                </c:pt>
                <c:pt idx="670">
                  <c:v>244356.07081093063</c:v>
                </c:pt>
                <c:pt idx="671">
                  <c:v>950519.82339067629</c:v>
                </c:pt>
                <c:pt idx="672">
                  <c:v>85048470.324354172</c:v>
                </c:pt>
                <c:pt idx="673">
                  <c:v>2508705.0215290799</c:v>
                </c:pt>
                <c:pt idx="674">
                  <c:v>32186280.696587991</c:v>
                </c:pt>
                <c:pt idx="675">
                  <c:v>75552.933580858604</c:v>
                </c:pt>
                <c:pt idx="676">
                  <c:v>4034147.3267538496</c:v>
                </c:pt>
                <c:pt idx="677">
                  <c:v>754357.47210053774</c:v>
                </c:pt>
                <c:pt idx="678">
                  <c:v>103429.50919794172</c:v>
                </c:pt>
                <c:pt idx="679">
                  <c:v>1108413.3862469154</c:v>
                </c:pt>
                <c:pt idx="680">
                  <c:v>5429303.2363869147</c:v>
                </c:pt>
                <c:pt idx="681">
                  <c:v>8229976.7952524032</c:v>
                </c:pt>
                <c:pt idx="682">
                  <c:v>1602682.5305138791</c:v>
                </c:pt>
                <c:pt idx="683">
                  <c:v>278191.5887840846</c:v>
                </c:pt>
                <c:pt idx="684">
                  <c:v>1460170.8394269696</c:v>
                </c:pt>
                <c:pt idx="685">
                  <c:v>19929232.45064567</c:v>
                </c:pt>
                <c:pt idx="686">
                  <c:v>11912649.697436444</c:v>
                </c:pt>
                <c:pt idx="687">
                  <c:v>54073.082291906867</c:v>
                </c:pt>
                <c:pt idx="688">
                  <c:v>3773775.3146716114</c:v>
                </c:pt>
                <c:pt idx="689">
                  <c:v>241580.64931937726</c:v>
                </c:pt>
                <c:pt idx="690">
                  <c:v>5235346.5436296267</c:v>
                </c:pt>
                <c:pt idx="691">
                  <c:v>488712.45706578117</c:v>
                </c:pt>
                <c:pt idx="692">
                  <c:v>8615326.1836705748</c:v>
                </c:pt>
                <c:pt idx="693">
                  <c:v>2182296.0254635452</c:v>
                </c:pt>
                <c:pt idx="694">
                  <c:v>9806695.8395885415</c:v>
                </c:pt>
                <c:pt idx="695">
                  <c:v>11538325.717429565</c:v>
                </c:pt>
                <c:pt idx="696">
                  <c:v>2793729.3231092626</c:v>
                </c:pt>
                <c:pt idx="697">
                  <c:v>3184353.5919767725</c:v>
                </c:pt>
                <c:pt idx="698">
                  <c:v>2542965.3022683235</c:v>
                </c:pt>
                <c:pt idx="699">
                  <c:v>1115555.2611500372</c:v>
                </c:pt>
                <c:pt idx="700">
                  <c:v>256696.19760185035</c:v>
                </c:pt>
                <c:pt idx="701">
                  <c:v>11026756.264213005</c:v>
                </c:pt>
                <c:pt idx="702">
                  <c:v>4787168.7401199266</c:v>
                </c:pt>
                <c:pt idx="703">
                  <c:v>1393456.5697831011</c:v>
                </c:pt>
                <c:pt idx="704">
                  <c:v>292658.69929689704</c:v>
                </c:pt>
                <c:pt idx="705">
                  <c:v>1061390.3598915779</c:v>
                </c:pt>
                <c:pt idx="706">
                  <c:v>303296.89017401787</c:v>
                </c:pt>
                <c:pt idx="707">
                  <c:v>1085167.2820015741</c:v>
                </c:pt>
                <c:pt idx="708">
                  <c:v>233049.86943218694</c:v>
                </c:pt>
                <c:pt idx="709">
                  <c:v>789750.40147943585</c:v>
                </c:pt>
                <c:pt idx="710">
                  <c:v>1088787.4352181414</c:v>
                </c:pt>
                <c:pt idx="711">
                  <c:v>45012087.46641326</c:v>
                </c:pt>
                <c:pt idx="712">
                  <c:v>1611953.9532954879</c:v>
                </c:pt>
                <c:pt idx="713">
                  <c:v>119578.81306853375</c:v>
                </c:pt>
                <c:pt idx="714">
                  <c:v>2540834.7410254837</c:v>
                </c:pt>
                <c:pt idx="715">
                  <c:v>1599047.0839016521</c:v>
                </c:pt>
                <c:pt idx="716">
                  <c:v>47471981.131229408</c:v>
                </c:pt>
                <c:pt idx="717">
                  <c:v>475189.9283040383</c:v>
                </c:pt>
                <c:pt idx="718">
                  <c:v>15598927.808749618</c:v>
                </c:pt>
                <c:pt idx="719">
                  <c:v>50698.709005296783</c:v>
                </c:pt>
                <c:pt idx="720">
                  <c:v>6167432.8719011946</c:v>
                </c:pt>
                <c:pt idx="721">
                  <c:v>984149.80242119811</c:v>
                </c:pt>
                <c:pt idx="722">
                  <c:v>235912.27672596523</c:v>
                </c:pt>
                <c:pt idx="723">
                  <c:v>29239.381247942518</c:v>
                </c:pt>
                <c:pt idx="724">
                  <c:v>150060.63992636561</c:v>
                </c:pt>
                <c:pt idx="725">
                  <c:v>1049152.6898326916</c:v>
                </c:pt>
                <c:pt idx="726">
                  <c:v>3361518.666009252</c:v>
                </c:pt>
                <c:pt idx="727">
                  <c:v>322424.86903377995</c:v>
                </c:pt>
                <c:pt idx="728">
                  <c:v>2935708.0613350132</c:v>
                </c:pt>
                <c:pt idx="729">
                  <c:v>251516.5886771284</c:v>
                </c:pt>
                <c:pt idx="730">
                  <c:v>810419.76171013701</c:v>
                </c:pt>
                <c:pt idx="731">
                  <c:v>1396640.8950877602</c:v>
                </c:pt>
                <c:pt idx="732">
                  <c:v>176106.49677774802</c:v>
                </c:pt>
                <c:pt idx="733">
                  <c:v>2876388.8943459997</c:v>
                </c:pt>
                <c:pt idx="734">
                  <c:v>1515891.2992414362</c:v>
                </c:pt>
                <c:pt idx="735">
                  <c:v>1142285.9458963529</c:v>
                </c:pt>
                <c:pt idx="736">
                  <c:v>140517.62111020848</c:v>
                </c:pt>
                <c:pt idx="737">
                  <c:v>37087123.102338962</c:v>
                </c:pt>
                <c:pt idx="738">
                  <c:v>787652.78502825426</c:v>
                </c:pt>
                <c:pt idx="739">
                  <c:v>270801.43868488184</c:v>
                </c:pt>
                <c:pt idx="740">
                  <c:v>3247805.3245736714</c:v>
                </c:pt>
                <c:pt idx="741">
                  <c:v>223101.84986351058</c:v>
                </c:pt>
                <c:pt idx="742">
                  <c:v>198620.77672116421</c:v>
                </c:pt>
                <c:pt idx="743">
                  <c:v>219331.13734017455</c:v>
                </c:pt>
                <c:pt idx="744">
                  <c:v>748767.71586922393</c:v>
                </c:pt>
                <c:pt idx="745">
                  <c:v>1556333.2749549299</c:v>
                </c:pt>
                <c:pt idx="746">
                  <c:v>1969554.1015067196</c:v>
                </c:pt>
                <c:pt idx="747">
                  <c:v>211336.138196179</c:v>
                </c:pt>
                <c:pt idx="748">
                  <c:v>5589806.1859619655</c:v>
                </c:pt>
                <c:pt idx="749">
                  <c:v>189163.15527745709</c:v>
                </c:pt>
                <c:pt idx="750">
                  <c:v>435461.78247755102</c:v>
                </c:pt>
                <c:pt idx="751">
                  <c:v>335068.53912953788</c:v>
                </c:pt>
                <c:pt idx="752">
                  <c:v>137187.85668358006</c:v>
                </c:pt>
                <c:pt idx="753">
                  <c:v>907046.09526833391</c:v>
                </c:pt>
                <c:pt idx="754">
                  <c:v>889359.22227605025</c:v>
                </c:pt>
                <c:pt idx="755">
                  <c:v>15779496.787105039</c:v>
                </c:pt>
                <c:pt idx="756">
                  <c:v>2967688.7472166885</c:v>
                </c:pt>
                <c:pt idx="757">
                  <c:v>3012617.8734967778</c:v>
                </c:pt>
                <c:pt idx="758">
                  <c:v>732283.74473335908</c:v>
                </c:pt>
                <c:pt idx="759">
                  <c:v>1714490.7154020485</c:v>
                </c:pt>
                <c:pt idx="760">
                  <c:v>793207.7150437329</c:v>
                </c:pt>
                <c:pt idx="761">
                  <c:v>817643.12897809886</c:v>
                </c:pt>
                <c:pt idx="762">
                  <c:v>289696.79860580288</c:v>
                </c:pt>
                <c:pt idx="763">
                  <c:v>942177.86919252982</c:v>
                </c:pt>
                <c:pt idx="764">
                  <c:v>35059402.206423402</c:v>
                </c:pt>
                <c:pt idx="765">
                  <c:v>601779182.64811039</c:v>
                </c:pt>
                <c:pt idx="766">
                  <c:v>24517.893175068544</c:v>
                </c:pt>
                <c:pt idx="767">
                  <c:v>11462552.838567413</c:v>
                </c:pt>
                <c:pt idx="768">
                  <c:v>1107022.7014857207</c:v>
                </c:pt>
                <c:pt idx="769">
                  <c:v>673907.32840906002</c:v>
                </c:pt>
                <c:pt idx="770">
                  <c:v>615345.0194714634</c:v>
                </c:pt>
                <c:pt idx="771">
                  <c:v>227232.19737960288</c:v>
                </c:pt>
                <c:pt idx="772">
                  <c:v>2874725.3934976174</c:v>
                </c:pt>
                <c:pt idx="773">
                  <c:v>726660.14348470105</c:v>
                </c:pt>
                <c:pt idx="774">
                  <c:v>5562229.0272391047</c:v>
                </c:pt>
                <c:pt idx="775">
                  <c:v>759371.56956583436</c:v>
                </c:pt>
                <c:pt idx="776">
                  <c:v>726596.20194881177</c:v>
                </c:pt>
                <c:pt idx="777">
                  <c:v>41956.490061265526</c:v>
                </c:pt>
                <c:pt idx="778">
                  <c:v>3741517.0010024202</c:v>
                </c:pt>
                <c:pt idx="779">
                  <c:v>5965.9493112325536</c:v>
                </c:pt>
                <c:pt idx="780">
                  <c:v>735670.39956938161</c:v>
                </c:pt>
                <c:pt idx="781">
                  <c:v>635882.68202575063</c:v>
                </c:pt>
                <c:pt idx="782">
                  <c:v>26113084.822803181</c:v>
                </c:pt>
                <c:pt idx="783">
                  <c:v>7156852.1231436366</c:v>
                </c:pt>
                <c:pt idx="784">
                  <c:v>275398.72275247431</c:v>
                </c:pt>
                <c:pt idx="785">
                  <c:v>128688.1838186946</c:v>
                </c:pt>
                <c:pt idx="786">
                  <c:v>1298486.6261169263</c:v>
                </c:pt>
                <c:pt idx="787">
                  <c:v>1004128.1517031401</c:v>
                </c:pt>
                <c:pt idx="788">
                  <c:v>935131.83094023785</c:v>
                </c:pt>
                <c:pt idx="789">
                  <c:v>36597444.201900974</c:v>
                </c:pt>
                <c:pt idx="790">
                  <c:v>3391222.7971550436</c:v>
                </c:pt>
                <c:pt idx="791">
                  <c:v>1116129.6113323767</c:v>
                </c:pt>
                <c:pt idx="792">
                  <c:v>304985.01400371263</c:v>
                </c:pt>
                <c:pt idx="793">
                  <c:v>331012356.29835099</c:v>
                </c:pt>
                <c:pt idx="794">
                  <c:v>62673131.594364978</c:v>
                </c:pt>
                <c:pt idx="795">
                  <c:v>146693925.59846917</c:v>
                </c:pt>
                <c:pt idx="796">
                  <c:v>73583079.058445781</c:v>
                </c:pt>
                <c:pt idx="797">
                  <c:v>802697.40553225344</c:v>
                </c:pt>
                <c:pt idx="798">
                  <c:v>129099.3752932138</c:v>
                </c:pt>
                <c:pt idx="799">
                  <c:v>907121.92855283746</c:v>
                </c:pt>
                <c:pt idx="800">
                  <c:v>608972.57243541966</c:v>
                </c:pt>
                <c:pt idx="801">
                  <c:v>12629078.95602265</c:v>
                </c:pt>
                <c:pt idx="802">
                  <c:v>38884103.17703858</c:v>
                </c:pt>
                <c:pt idx="803">
                  <c:v>13412841.965146353</c:v>
                </c:pt>
                <c:pt idx="804">
                  <c:v>44827186.545410492</c:v>
                </c:pt>
                <c:pt idx="805">
                  <c:v>3583927.6739238962</c:v>
                </c:pt>
                <c:pt idx="806">
                  <c:v>14956597.715477359</c:v>
                </c:pt>
                <c:pt idx="807">
                  <c:v>194528.21448857241</c:v>
                </c:pt>
                <c:pt idx="808">
                  <c:v>461812.89139272447</c:v>
                </c:pt>
                <c:pt idx="809">
                  <c:v>2452605.7774921316</c:v>
                </c:pt>
                <c:pt idx="810">
                  <c:v>2909231.282485005</c:v>
                </c:pt>
                <c:pt idx="811">
                  <c:v>170638.69672658204</c:v>
                </c:pt>
                <c:pt idx="812">
                  <c:v>165734.35079458379</c:v>
                </c:pt>
                <c:pt idx="813">
                  <c:v>3042692.1198827233</c:v>
                </c:pt>
                <c:pt idx="814">
                  <c:v>2987321.1143146963</c:v>
                </c:pt>
                <c:pt idx="815">
                  <c:v>598496.3660136133</c:v>
                </c:pt>
                <c:pt idx="816">
                  <c:v>4797191.1303241057</c:v>
                </c:pt>
                <c:pt idx="817">
                  <c:v>746484.89495235973</c:v>
                </c:pt>
                <c:pt idx="818">
                  <c:v>4624938.3321513571</c:v>
                </c:pt>
                <c:pt idx="819">
                  <c:v>464228.34752835467</c:v>
                </c:pt>
                <c:pt idx="820">
                  <c:v>8546266.7378182951</c:v>
                </c:pt>
                <c:pt idx="821">
                  <c:v>14810.420466731211</c:v>
                </c:pt>
                <c:pt idx="822">
                  <c:v>931805.544541599</c:v>
                </c:pt>
                <c:pt idx="823">
                  <c:v>294185.66454329086</c:v>
                </c:pt>
                <c:pt idx="824">
                  <c:v>10934475.55889003</c:v>
                </c:pt>
                <c:pt idx="825">
                  <c:v>5504381.4615356317</c:v>
                </c:pt>
                <c:pt idx="826">
                  <c:v>202162.17091049824</c:v>
                </c:pt>
                <c:pt idx="827">
                  <c:v>328397.6646554498</c:v>
                </c:pt>
                <c:pt idx="828">
                  <c:v>132301.99908868625</c:v>
                </c:pt>
                <c:pt idx="829">
                  <c:v>2387865.1690384126</c:v>
                </c:pt>
                <c:pt idx="830">
                  <c:v>7314074.4980904153</c:v>
                </c:pt>
                <c:pt idx="831">
                  <c:v>5023149.3416972812</c:v>
                </c:pt>
                <c:pt idx="832">
                  <c:v>668220.54695073259</c:v>
                </c:pt>
                <c:pt idx="833">
                  <c:v>5500892.1395340813</c:v>
                </c:pt>
                <c:pt idx="834">
                  <c:v>8585980.0092633832</c:v>
                </c:pt>
                <c:pt idx="835">
                  <c:v>28602.848549822913</c:v>
                </c:pt>
                <c:pt idx="836">
                  <c:v>276942.99761674408</c:v>
                </c:pt>
                <c:pt idx="837">
                  <c:v>19594274.784280963</c:v>
                </c:pt>
                <c:pt idx="838">
                  <c:v>7840127.1778809046</c:v>
                </c:pt>
                <c:pt idx="839">
                  <c:v>174082.15727277289</c:v>
                </c:pt>
                <c:pt idx="840">
                  <c:v>163623518.58857366</c:v>
                </c:pt>
                <c:pt idx="841">
                  <c:v>2331101.2816725145</c:v>
                </c:pt>
                <c:pt idx="842">
                  <c:v>1311910.0202394151</c:v>
                </c:pt>
                <c:pt idx="843">
                  <c:v>409667.05813301046</c:v>
                </c:pt>
                <c:pt idx="844">
                  <c:v>2068117.2284315061</c:v>
                </c:pt>
                <c:pt idx="845">
                  <c:v>1244419.4670120834</c:v>
                </c:pt>
                <c:pt idx="846">
                  <c:v>20157.93127721674</c:v>
                </c:pt>
                <c:pt idx="847">
                  <c:v>68923.86580476907</c:v>
                </c:pt>
                <c:pt idx="848">
                  <c:v>80479493.213028759</c:v>
                </c:pt>
                <c:pt idx="849">
                  <c:v>1165251.6706217476</c:v>
                </c:pt>
                <c:pt idx="850">
                  <c:v>1191829.5871436005</c:v>
                </c:pt>
                <c:pt idx="851">
                  <c:v>20711926.023490701</c:v>
                </c:pt>
                <c:pt idx="852">
                  <c:v>2539536.681407908</c:v>
                </c:pt>
                <c:pt idx="853">
                  <c:v>818053.77919313754</c:v>
                </c:pt>
                <c:pt idx="854">
                  <c:v>878463.97769261268</c:v>
                </c:pt>
                <c:pt idx="855">
                  <c:v>3286925.5381396869</c:v>
                </c:pt>
                <c:pt idx="856">
                  <c:v>6249571.2423030753</c:v>
                </c:pt>
                <c:pt idx="857">
                  <c:v>942.22397601565353</c:v>
                </c:pt>
                <c:pt idx="858">
                  <c:v>23128304.921886362</c:v>
                </c:pt>
                <c:pt idx="859">
                  <c:v>879296.82994313096</c:v>
                </c:pt>
                <c:pt idx="860">
                  <c:v>9530767.6907774266</c:v>
                </c:pt>
                <c:pt idx="861">
                  <c:v>1870389.8111088898</c:v>
                </c:pt>
                <c:pt idx="862">
                  <c:v>4437671.6928135231</c:v>
                </c:pt>
                <c:pt idx="863">
                  <c:v>2482480.9937740737</c:v>
                </c:pt>
                <c:pt idx="864">
                  <c:v>258864.88065594097</c:v>
                </c:pt>
                <c:pt idx="865">
                  <c:v>225404.28902532006</c:v>
                </c:pt>
                <c:pt idx="866">
                  <c:v>1108822.2696403763</c:v>
                </c:pt>
                <c:pt idx="867">
                  <c:v>1335416.562121259</c:v>
                </c:pt>
                <c:pt idx="868">
                  <c:v>4690155.4285428543</c:v>
                </c:pt>
                <c:pt idx="869">
                  <c:v>4239275.7018792136</c:v>
                </c:pt>
                <c:pt idx="870">
                  <c:v>577895.32328763162</c:v>
                </c:pt>
                <c:pt idx="871">
                  <c:v>76168.873359838704</c:v>
                </c:pt>
                <c:pt idx="872">
                  <c:v>366318.92679483176</c:v>
                </c:pt>
                <c:pt idx="873">
                  <c:v>7146766.6722473949</c:v>
                </c:pt>
                <c:pt idx="874">
                  <c:v>840606.57730745664</c:v>
                </c:pt>
                <c:pt idx="875">
                  <c:v>5890095.6536860019</c:v>
                </c:pt>
                <c:pt idx="876">
                  <c:v>4254944.3726568632</c:v>
                </c:pt>
                <c:pt idx="877">
                  <c:v>1557869.5665107053</c:v>
                </c:pt>
                <c:pt idx="878">
                  <c:v>57916902.54295475</c:v>
                </c:pt>
                <c:pt idx="879">
                  <c:v>1791888.6196061538</c:v>
                </c:pt>
                <c:pt idx="880">
                  <c:v>9331560.9696959425</c:v>
                </c:pt>
                <c:pt idx="881">
                  <c:v>38729.295953382752</c:v>
                </c:pt>
                <c:pt idx="882">
                  <c:v>1246611.8971945725</c:v>
                </c:pt>
                <c:pt idx="883">
                  <c:v>7025520.0520859361</c:v>
                </c:pt>
                <c:pt idx="884">
                  <c:v>4932548.6765690818</c:v>
                </c:pt>
                <c:pt idx="885">
                  <c:v>4444083.4839850347</c:v>
                </c:pt>
                <c:pt idx="886">
                  <c:v>2089934.2207487009</c:v>
                </c:pt>
                <c:pt idx="887">
                  <c:v>2599833.8175153891</c:v>
                </c:pt>
                <c:pt idx="888">
                  <c:v>237824994.28593957</c:v>
                </c:pt>
                <c:pt idx="889">
                  <c:v>21918172.809294421</c:v>
                </c:pt>
                <c:pt idx="890">
                  <c:v>17103.522724312512</c:v>
                </c:pt>
                <c:pt idx="891">
                  <c:v>12335781.660897708</c:v>
                </c:pt>
                <c:pt idx="892">
                  <c:v>5050015.8666607421</c:v>
                </c:pt>
                <c:pt idx="893">
                  <c:v>2540365.8801168357</c:v>
                </c:pt>
                <c:pt idx="894">
                  <c:v>183797.7442948237</c:v>
                </c:pt>
                <c:pt idx="895">
                  <c:v>279834732.78763545</c:v>
                </c:pt>
                <c:pt idx="896">
                  <c:v>699586.4473903029</c:v>
                </c:pt>
                <c:pt idx="897">
                  <c:v>2223849.5621628771</c:v>
                </c:pt>
                <c:pt idx="898">
                  <c:v>636582.73003904207</c:v>
                </c:pt>
                <c:pt idx="899">
                  <c:v>793112.05837520584</c:v>
                </c:pt>
                <c:pt idx="900">
                  <c:v>159663519.57047811</c:v>
                </c:pt>
                <c:pt idx="901">
                  <c:v>1714833.1686654792</c:v>
                </c:pt>
                <c:pt idx="902">
                  <c:v>39183.651134114705</c:v>
                </c:pt>
                <c:pt idx="903">
                  <c:v>1932702.2540339904</c:v>
                </c:pt>
                <c:pt idx="904">
                  <c:v>2421945.9162832922</c:v>
                </c:pt>
                <c:pt idx="905">
                  <c:v>7640963.0494783195</c:v>
                </c:pt>
                <c:pt idx="906">
                  <c:v>721067.12835252401</c:v>
                </c:pt>
                <c:pt idx="907">
                  <c:v>73516939.262380555</c:v>
                </c:pt>
                <c:pt idx="908">
                  <c:v>221210.35336597418</c:v>
                </c:pt>
                <c:pt idx="909">
                  <c:v>1093012.0820196287</c:v>
                </c:pt>
                <c:pt idx="910">
                  <c:v>17353198.593620483</c:v>
                </c:pt>
                <c:pt idx="911">
                  <c:v>717104.18763863726</c:v>
                </c:pt>
                <c:pt idx="912">
                  <c:v>19121138.078160167</c:v>
                </c:pt>
                <c:pt idx="913">
                  <c:v>29435832.394732859</c:v>
                </c:pt>
                <c:pt idx="914">
                  <c:v>1572841.6735638077</c:v>
                </c:pt>
                <c:pt idx="915">
                  <c:v>2766592.8610547557</c:v>
                </c:pt>
                <c:pt idx="916">
                  <c:v>321607.0802926941</c:v>
                </c:pt>
                <c:pt idx="917">
                  <c:v>3562558.4692218457</c:v>
                </c:pt>
                <c:pt idx="918">
                  <c:v>5693333.0673636869</c:v>
                </c:pt>
                <c:pt idx="919">
                  <c:v>1735957.2703260845</c:v>
                </c:pt>
                <c:pt idx="920">
                  <c:v>97419.497326479264</c:v>
                </c:pt>
                <c:pt idx="921">
                  <c:v>31653971.674092554</c:v>
                </c:pt>
                <c:pt idx="922">
                  <c:v>5631665.0131119275</c:v>
                </c:pt>
                <c:pt idx="923">
                  <c:v>201866.21956887437</c:v>
                </c:pt>
                <c:pt idx="924">
                  <c:v>9857753.4347865209</c:v>
                </c:pt>
                <c:pt idx="925">
                  <c:v>90008.495848370425</c:v>
                </c:pt>
                <c:pt idx="926">
                  <c:v>2622787.9415360345</c:v>
                </c:pt>
                <c:pt idx="927">
                  <c:v>377909.95218934945</c:v>
                </c:pt>
                <c:pt idx="928">
                  <c:v>22292760.798166987</c:v>
                </c:pt>
                <c:pt idx="929">
                  <c:v>18012014.281325571</c:v>
                </c:pt>
                <c:pt idx="930">
                  <c:v>257210.31200262939</c:v>
                </c:pt>
                <c:pt idx="931">
                  <c:v>3422201.9739766098</c:v>
                </c:pt>
                <c:pt idx="932">
                  <c:v>2354963.5615652297</c:v>
                </c:pt>
                <c:pt idx="933">
                  <c:v>2210560.2173179779</c:v>
                </c:pt>
                <c:pt idx="934">
                  <c:v>12566583.932825865</c:v>
                </c:pt>
                <c:pt idx="935">
                  <c:v>170841.72071318844</c:v>
                </c:pt>
                <c:pt idx="936">
                  <c:v>953258.11515548197</c:v>
                </c:pt>
                <c:pt idx="937">
                  <c:v>596087.08442526672</c:v>
                </c:pt>
                <c:pt idx="938">
                  <c:v>2363142.2163580153</c:v>
                </c:pt>
                <c:pt idx="939">
                  <c:v>363264.41923144046</c:v>
                </c:pt>
                <c:pt idx="940">
                  <c:v>1599802.0623236871</c:v>
                </c:pt>
                <c:pt idx="941">
                  <c:v>100831.68904064094</c:v>
                </c:pt>
                <c:pt idx="942">
                  <c:v>1928668.9512947309</c:v>
                </c:pt>
                <c:pt idx="943">
                  <c:v>24858.498952931317</c:v>
                </c:pt>
                <c:pt idx="944">
                  <c:v>146468.61485691511</c:v>
                </c:pt>
                <c:pt idx="945">
                  <c:v>27041.232688715692</c:v>
                </c:pt>
                <c:pt idx="946">
                  <c:v>448139.37471312698</c:v>
                </c:pt>
                <c:pt idx="947">
                  <c:v>99851.880024153797</c:v>
                </c:pt>
                <c:pt idx="948">
                  <c:v>540547.10730559204</c:v>
                </c:pt>
                <c:pt idx="949">
                  <c:v>348646.15473043738</c:v>
                </c:pt>
                <c:pt idx="950">
                  <c:v>1967118.4165347016</c:v>
                </c:pt>
                <c:pt idx="951">
                  <c:v>64136251.125331722</c:v>
                </c:pt>
                <c:pt idx="952">
                  <c:v>1593047.5877674946</c:v>
                </c:pt>
                <c:pt idx="953">
                  <c:v>3866110.6305205445</c:v>
                </c:pt>
                <c:pt idx="954">
                  <c:v>988799.02595452056</c:v>
                </c:pt>
                <c:pt idx="955">
                  <c:v>468083.95877353335</c:v>
                </c:pt>
                <c:pt idx="956">
                  <c:v>195833.53905953508</c:v>
                </c:pt>
                <c:pt idx="957">
                  <c:v>3975434.4346104288</c:v>
                </c:pt>
                <c:pt idx="958">
                  <c:v>114041.97075093871</c:v>
                </c:pt>
                <c:pt idx="959">
                  <c:v>2011073.0911048704</c:v>
                </c:pt>
                <c:pt idx="960">
                  <c:v>23827694.245176427</c:v>
                </c:pt>
                <c:pt idx="961">
                  <c:v>61228243.08320912</c:v>
                </c:pt>
                <c:pt idx="962">
                  <c:v>5730.0331700547276</c:v>
                </c:pt>
                <c:pt idx="963">
                  <c:v>41076955.205942512</c:v>
                </c:pt>
                <c:pt idx="964">
                  <c:v>441521.56170723436</c:v>
                </c:pt>
                <c:pt idx="965">
                  <c:v>4717977.3195203943</c:v>
                </c:pt>
                <c:pt idx="966">
                  <c:v>373865.38568308926</c:v>
                </c:pt>
                <c:pt idx="967">
                  <c:v>78099.224823904631</c:v>
                </c:pt>
                <c:pt idx="968">
                  <c:v>382083.6630224337</c:v>
                </c:pt>
                <c:pt idx="969">
                  <c:v>660927.311104925</c:v>
                </c:pt>
                <c:pt idx="970">
                  <c:v>704513.9290314687</c:v>
                </c:pt>
                <c:pt idx="971">
                  <c:v>420092.8419587469</c:v>
                </c:pt>
                <c:pt idx="972">
                  <c:v>2657839.1180055714</c:v>
                </c:pt>
                <c:pt idx="973">
                  <c:v>211139.95450157073</c:v>
                </c:pt>
                <c:pt idx="974">
                  <c:v>9416123.8399408143</c:v>
                </c:pt>
                <c:pt idx="975">
                  <c:v>4555720.3974076211</c:v>
                </c:pt>
                <c:pt idx="976">
                  <c:v>1408617.3850719545</c:v>
                </c:pt>
                <c:pt idx="977">
                  <c:v>10427955.831016839</c:v>
                </c:pt>
                <c:pt idx="978">
                  <c:v>302264.25410824141</c:v>
                </c:pt>
                <c:pt idx="979">
                  <c:v>2581408.0318604219</c:v>
                </c:pt>
                <c:pt idx="980">
                  <c:v>189757.51680432379</c:v>
                </c:pt>
                <c:pt idx="981">
                  <c:v>1152820.647742789</c:v>
                </c:pt>
                <c:pt idx="982">
                  <c:v>4593912.8806564678</c:v>
                </c:pt>
                <c:pt idx="983">
                  <c:v>5833416.4856063528</c:v>
                </c:pt>
                <c:pt idx="984">
                  <c:v>120422.13789721673</c:v>
                </c:pt>
                <c:pt idx="985">
                  <c:v>76115.334879313683</c:v>
                </c:pt>
                <c:pt idx="986">
                  <c:v>1860442.9996914763</c:v>
                </c:pt>
                <c:pt idx="987">
                  <c:v>12648361.642884502</c:v>
                </c:pt>
                <c:pt idx="988">
                  <c:v>812200.02746914653</c:v>
                </c:pt>
                <c:pt idx="989">
                  <c:v>539410.11489597789</c:v>
                </c:pt>
                <c:pt idx="990">
                  <c:v>1346480.0282549907</c:v>
                </c:pt>
                <c:pt idx="991">
                  <c:v>6487235.6846333975</c:v>
                </c:pt>
                <c:pt idx="992">
                  <c:v>1041606.5552034482</c:v>
                </c:pt>
                <c:pt idx="993">
                  <c:v>337407.54687906615</c:v>
                </c:pt>
                <c:pt idx="994">
                  <c:v>301088.91899457463</c:v>
                </c:pt>
                <c:pt idx="995">
                  <c:v>59820502.000237159</c:v>
                </c:pt>
                <c:pt idx="996">
                  <c:v>39837156.037258603</c:v>
                </c:pt>
                <c:pt idx="997">
                  <c:v>3687713.0439850534</c:v>
                </c:pt>
                <c:pt idx="998">
                  <c:v>138327.88945594983</c:v>
                </c:pt>
                <c:pt idx="999">
                  <c:v>1100804.9539167266</c:v>
                </c:pt>
                <c:pt idx="1000">
                  <c:v>877258.90462460823</c:v>
                </c:pt>
                <c:pt idx="1001">
                  <c:v>1551558.5156194645</c:v>
                </c:pt>
                <c:pt idx="1002">
                  <c:v>4635468.2128691478</c:v>
                </c:pt>
                <c:pt idx="1003">
                  <c:v>64512390.115768477</c:v>
                </c:pt>
                <c:pt idx="1004">
                  <c:v>2849945.8339556465</c:v>
                </c:pt>
                <c:pt idx="1005">
                  <c:v>20260637.69121024</c:v>
                </c:pt>
                <c:pt idx="1006">
                  <c:v>453168.88442649011</c:v>
                </c:pt>
                <c:pt idx="1007">
                  <c:v>19504578.80119466</c:v>
                </c:pt>
                <c:pt idx="1008">
                  <c:v>505427.8687296136</c:v>
                </c:pt>
                <c:pt idx="1009">
                  <c:v>191913.41828308624</c:v>
                </c:pt>
                <c:pt idx="1010">
                  <c:v>1236540.9661154111</c:v>
                </c:pt>
                <c:pt idx="1011">
                  <c:v>3778582.4647104861</c:v>
                </c:pt>
                <c:pt idx="1012">
                  <c:v>55862.071385948584</c:v>
                </c:pt>
                <c:pt idx="1013">
                  <c:v>144006.81616259404</c:v>
                </c:pt>
                <c:pt idx="1014">
                  <c:v>104685.63796088992</c:v>
                </c:pt>
                <c:pt idx="1015">
                  <c:v>1708284.9346964075</c:v>
                </c:pt>
                <c:pt idx="1016">
                  <c:v>5705653.6433282457</c:v>
                </c:pt>
                <c:pt idx="1017">
                  <c:v>290542.06005744002</c:v>
                </c:pt>
                <c:pt idx="1018">
                  <c:v>2615615.8996337596</c:v>
                </c:pt>
                <c:pt idx="1019">
                  <c:v>1190270.8567855945</c:v>
                </c:pt>
                <c:pt idx="1020">
                  <c:v>403536.283100311</c:v>
                </c:pt>
                <c:pt idx="1021">
                  <c:v>5764236.6293391334</c:v>
                </c:pt>
                <c:pt idx="1022">
                  <c:v>2097143.3301557146</c:v>
                </c:pt>
                <c:pt idx="1023">
                  <c:v>1618797.3883013944</c:v>
                </c:pt>
                <c:pt idx="1024">
                  <c:v>58306.548625283627</c:v>
                </c:pt>
                <c:pt idx="1025">
                  <c:v>19189868.72984501</c:v>
                </c:pt>
                <c:pt idx="1026">
                  <c:v>2962835.3905995111</c:v>
                </c:pt>
                <c:pt idx="1027">
                  <c:v>619783.8367141129</c:v>
                </c:pt>
                <c:pt idx="1028">
                  <c:v>989485.85562107794</c:v>
                </c:pt>
                <c:pt idx="1029">
                  <c:v>17588372.435485024</c:v>
                </c:pt>
                <c:pt idx="1030">
                  <c:v>13679337.921947198</c:v>
                </c:pt>
                <c:pt idx="1031">
                  <c:v>461927.8087571385</c:v>
                </c:pt>
                <c:pt idx="1032">
                  <c:v>1848006.7846801931</c:v>
                </c:pt>
                <c:pt idx="1033">
                  <c:v>4395593.0595286116</c:v>
                </c:pt>
                <c:pt idx="1034">
                  <c:v>6966222.9674882926</c:v>
                </c:pt>
                <c:pt idx="1035">
                  <c:v>6818558.2436236609</c:v>
                </c:pt>
                <c:pt idx="1036">
                  <c:v>256927.88754719237</c:v>
                </c:pt>
                <c:pt idx="1037">
                  <c:v>3952010.5331015177</c:v>
                </c:pt>
                <c:pt idx="1038">
                  <c:v>47657.00389372668</c:v>
                </c:pt>
                <c:pt idx="1039">
                  <c:v>231461.61363871745</c:v>
                </c:pt>
                <c:pt idx="1040">
                  <c:v>692379.68959999329</c:v>
                </c:pt>
                <c:pt idx="1041">
                  <c:v>55155458.840790875</c:v>
                </c:pt>
                <c:pt idx="1042">
                  <c:v>4207444.1473500142</c:v>
                </c:pt>
                <c:pt idx="1043">
                  <c:v>1195313785.3070691</c:v>
                </c:pt>
                <c:pt idx="1044">
                  <c:v>439829.62523509882</c:v>
                </c:pt>
                <c:pt idx="1045">
                  <c:v>4194963.2668169951</c:v>
                </c:pt>
                <c:pt idx="1046">
                  <c:v>4850098.0065222448</c:v>
                </c:pt>
                <c:pt idx="1047">
                  <c:v>34403577.596380085</c:v>
                </c:pt>
                <c:pt idx="1048">
                  <c:v>29922304.982246429</c:v>
                </c:pt>
                <c:pt idx="1049">
                  <c:v>2298.7144675774985</c:v>
                </c:pt>
                <c:pt idx="1050">
                  <c:v>110945.4102556819</c:v>
                </c:pt>
                <c:pt idx="1051">
                  <c:v>271166714.44191754</c:v>
                </c:pt>
                <c:pt idx="1052">
                  <c:v>17469637.938548259</c:v>
                </c:pt>
                <c:pt idx="1053">
                  <c:v>28986649.546175636</c:v>
                </c:pt>
                <c:pt idx="1054">
                  <c:v>175161.06848466428</c:v>
                </c:pt>
                <c:pt idx="1055">
                  <c:v>1103179.0327141369</c:v>
                </c:pt>
                <c:pt idx="1056">
                  <c:v>1789746.9860732956</c:v>
                </c:pt>
                <c:pt idx="1057">
                  <c:v>608171.68230337522</c:v>
                </c:pt>
                <c:pt idx="1058">
                  <c:v>21594198.835795552</c:v>
                </c:pt>
                <c:pt idx="1059">
                  <c:v>47883.168824908535</c:v>
                </c:pt>
                <c:pt idx="1060">
                  <c:v>67535.782424572215</c:v>
                </c:pt>
                <c:pt idx="1061">
                  <c:v>18731307.014351711</c:v>
                </c:pt>
                <c:pt idx="1062">
                  <c:v>2352039.1519192033</c:v>
                </c:pt>
                <c:pt idx="1063">
                  <c:v>2950937.7119246484</c:v>
                </c:pt>
                <c:pt idx="1064">
                  <c:v>163737.38909362291</c:v>
                </c:pt>
                <c:pt idx="1065">
                  <c:v>155764.23465589018</c:v>
                </c:pt>
                <c:pt idx="1066">
                  <c:v>10591.672659219988</c:v>
                </c:pt>
                <c:pt idx="1067">
                  <c:v>4374199.7834205739</c:v>
                </c:pt>
                <c:pt idx="1068">
                  <c:v>1063659.7476901007</c:v>
                </c:pt>
                <c:pt idx="1069">
                  <c:v>11301641.469180144</c:v>
                </c:pt>
                <c:pt idx="1070">
                  <c:v>28488886.760499854</c:v>
                </c:pt>
                <c:pt idx="1071">
                  <c:v>1014685.6651351172</c:v>
                </c:pt>
                <c:pt idx="1072">
                  <c:v>11305395.844478339</c:v>
                </c:pt>
                <c:pt idx="1073">
                  <c:v>11623210.608614575</c:v>
                </c:pt>
                <c:pt idx="1074">
                  <c:v>5536391.7326800507</c:v>
                </c:pt>
                <c:pt idx="1075">
                  <c:v>5559900.1863000495</c:v>
                </c:pt>
                <c:pt idx="1076">
                  <c:v>181019.46292800817</c:v>
                </c:pt>
                <c:pt idx="1077">
                  <c:v>1866443.4822504399</c:v>
                </c:pt>
                <c:pt idx="1078">
                  <c:v>640239.83792006702</c:v>
                </c:pt>
                <c:pt idx="1079">
                  <c:v>410296.0861883121</c:v>
                </c:pt>
                <c:pt idx="1080">
                  <c:v>48207116.368188955</c:v>
                </c:pt>
                <c:pt idx="1081">
                  <c:v>209824.15932880068</c:v>
                </c:pt>
                <c:pt idx="1082">
                  <c:v>4266945.8191756438</c:v>
                </c:pt>
                <c:pt idx="1083">
                  <c:v>1149611.5366121302</c:v>
                </c:pt>
                <c:pt idx="1084">
                  <c:v>126375.95312161617</c:v>
                </c:pt>
                <c:pt idx="1085">
                  <c:v>121293.17032530239</c:v>
                </c:pt>
                <c:pt idx="1086">
                  <c:v>201671.37370824479</c:v>
                </c:pt>
                <c:pt idx="1087">
                  <c:v>40611.797365154387</c:v>
                </c:pt>
                <c:pt idx="1088">
                  <c:v>2635218.4187602727</c:v>
                </c:pt>
                <c:pt idx="1089">
                  <c:v>300095.96491289994</c:v>
                </c:pt>
                <c:pt idx="1090">
                  <c:v>5575168.8808093434</c:v>
                </c:pt>
                <c:pt idx="1091">
                  <c:v>1298280.2745366916</c:v>
                </c:pt>
                <c:pt idx="1092">
                  <c:v>757713.3238232123</c:v>
                </c:pt>
                <c:pt idx="1093">
                  <c:v>1473148.2140205898</c:v>
                </c:pt>
                <c:pt idx="1094">
                  <c:v>378317.86594000179</c:v>
                </c:pt>
                <c:pt idx="1095">
                  <c:v>3322221.2293859036</c:v>
                </c:pt>
                <c:pt idx="1096">
                  <c:v>2632194.3061393416</c:v>
                </c:pt>
                <c:pt idx="1097">
                  <c:v>4081219.6054713065</c:v>
                </c:pt>
                <c:pt idx="1098">
                  <c:v>454657.9721851194</c:v>
                </c:pt>
                <c:pt idx="1099">
                  <c:v>1183696.9435896627</c:v>
                </c:pt>
                <c:pt idx="1100">
                  <c:v>4940179.0407352122</c:v>
                </c:pt>
                <c:pt idx="1101">
                  <c:v>603992.25258957443</c:v>
                </c:pt>
                <c:pt idx="1102">
                  <c:v>1871767.3907817248</c:v>
                </c:pt>
                <c:pt idx="1103">
                  <c:v>55884958.519688964</c:v>
                </c:pt>
                <c:pt idx="1104">
                  <c:v>337569.60235397622</c:v>
                </c:pt>
                <c:pt idx="1105">
                  <c:v>174788.7835621289</c:v>
                </c:pt>
                <c:pt idx="1106">
                  <c:v>44783460.437278494</c:v>
                </c:pt>
                <c:pt idx="1107">
                  <c:v>62105.59930464824</c:v>
                </c:pt>
                <c:pt idx="1108">
                  <c:v>6890984.3521126648</c:v>
                </c:pt>
                <c:pt idx="1109">
                  <c:v>222290521.66382882</c:v>
                </c:pt>
                <c:pt idx="1110">
                  <c:v>2330187.0650172108</c:v>
                </c:pt>
                <c:pt idx="1111">
                  <c:v>40492.100726668541</c:v>
                </c:pt>
                <c:pt idx="1112">
                  <c:v>1347737.6584657833</c:v>
                </c:pt>
                <c:pt idx="1113">
                  <c:v>30274745.199466474</c:v>
                </c:pt>
                <c:pt idx="1114">
                  <c:v>544937.01591688092</c:v>
                </c:pt>
                <c:pt idx="1115">
                  <c:v>7368796.1482821843</c:v>
                </c:pt>
                <c:pt idx="1116">
                  <c:v>309819.16038407036</c:v>
                </c:pt>
                <c:pt idx="1117">
                  <c:v>13515104.03029648</c:v>
                </c:pt>
                <c:pt idx="1118">
                  <c:v>1389907.985983317</c:v>
                </c:pt>
                <c:pt idx="1119">
                  <c:v>4405289.3671960011</c:v>
                </c:pt>
                <c:pt idx="1120">
                  <c:v>19591233.292516455</c:v>
                </c:pt>
                <c:pt idx="1121">
                  <c:v>266465151.06588212</c:v>
                </c:pt>
                <c:pt idx="1122">
                  <c:v>1055834.3061053283</c:v>
                </c:pt>
                <c:pt idx="1123">
                  <c:v>7096022.5354948863</c:v>
                </c:pt>
                <c:pt idx="1124">
                  <c:v>46947.784838405438</c:v>
                </c:pt>
                <c:pt idx="1125">
                  <c:v>382420.44203599467</c:v>
                </c:pt>
                <c:pt idx="1126">
                  <c:v>85669848.225439042</c:v>
                </c:pt>
                <c:pt idx="1127">
                  <c:v>324212.79694454779</c:v>
                </c:pt>
                <c:pt idx="1128">
                  <c:v>2348089.9440765283</c:v>
                </c:pt>
                <c:pt idx="1129">
                  <c:v>1611236.7597964101</c:v>
                </c:pt>
                <c:pt idx="1130">
                  <c:v>5330961.2994690351</c:v>
                </c:pt>
                <c:pt idx="1131">
                  <c:v>5911199.620179751</c:v>
                </c:pt>
                <c:pt idx="1132">
                  <c:v>9459921.3318686951</c:v>
                </c:pt>
                <c:pt idx="1133">
                  <c:v>2643659.942973285</c:v>
                </c:pt>
                <c:pt idx="1134">
                  <c:v>2302417.9449652121</c:v>
                </c:pt>
                <c:pt idx="1135">
                  <c:v>6755967.8962223837</c:v>
                </c:pt>
                <c:pt idx="1136">
                  <c:v>3124122.0872855396</c:v>
                </c:pt>
                <c:pt idx="1137">
                  <c:v>187540.94339845711</c:v>
                </c:pt>
                <c:pt idx="1138">
                  <c:v>137984.27961563962</c:v>
                </c:pt>
                <c:pt idx="1139">
                  <c:v>146784.3572988298</c:v>
                </c:pt>
                <c:pt idx="1140">
                  <c:v>353213.22553347744</c:v>
                </c:pt>
                <c:pt idx="1141">
                  <c:v>329171.2557706479</c:v>
                </c:pt>
                <c:pt idx="1142">
                  <c:v>5827894.6456164056</c:v>
                </c:pt>
                <c:pt idx="1143">
                  <c:v>1844776.9815273657</c:v>
                </c:pt>
                <c:pt idx="1144">
                  <c:v>593000.21718533919</c:v>
                </c:pt>
                <c:pt idx="1145">
                  <c:v>151575.13954080225</c:v>
                </c:pt>
                <c:pt idx="1146">
                  <c:v>402329.66020539275</c:v>
                </c:pt>
                <c:pt idx="1147">
                  <c:v>12984687.53595634</c:v>
                </c:pt>
                <c:pt idx="1148">
                  <c:v>58953865.892649502</c:v>
                </c:pt>
                <c:pt idx="1149">
                  <c:v>4076934.8254034761</c:v>
                </c:pt>
                <c:pt idx="1150">
                  <c:v>2285038.638003408</c:v>
                </c:pt>
                <c:pt idx="1151">
                  <c:v>9447039.2188600581</c:v>
                </c:pt>
                <c:pt idx="1152">
                  <c:v>4050399.3275312232</c:v>
                </c:pt>
                <c:pt idx="1153">
                  <c:v>14552864.279337693</c:v>
                </c:pt>
                <c:pt idx="1154">
                  <c:v>1563444.6877675194</c:v>
                </c:pt>
                <c:pt idx="1155">
                  <c:v>1890335.5006950574</c:v>
                </c:pt>
                <c:pt idx="1156">
                  <c:v>16056.450431163359</c:v>
                </c:pt>
                <c:pt idx="1157">
                  <c:v>238456.11490226974</c:v>
                </c:pt>
                <c:pt idx="1158">
                  <c:v>86636.642822957758</c:v>
                </c:pt>
                <c:pt idx="1159">
                  <c:v>240877.66836317725</c:v>
                </c:pt>
                <c:pt idx="1160">
                  <c:v>3640839.6133203739</c:v>
                </c:pt>
                <c:pt idx="1161">
                  <c:v>981958.5622221668</c:v>
                </c:pt>
                <c:pt idx="1162">
                  <c:v>241489.04890841458</c:v>
                </c:pt>
                <c:pt idx="1163">
                  <c:v>618661.50800063985</c:v>
                </c:pt>
                <c:pt idx="1164">
                  <c:v>386114301.23213023</c:v>
                </c:pt>
                <c:pt idx="1165">
                  <c:v>270979.32197303174</c:v>
                </c:pt>
                <c:pt idx="1166">
                  <c:v>353910.75519916712</c:v>
                </c:pt>
                <c:pt idx="1167">
                  <c:v>1040084.5262222571</c:v>
                </c:pt>
                <c:pt idx="1168">
                  <c:v>617941.20124467881</c:v>
                </c:pt>
                <c:pt idx="1169">
                  <c:v>13106482.728081746</c:v>
                </c:pt>
                <c:pt idx="1170">
                  <c:v>15289655.743762515</c:v>
                </c:pt>
                <c:pt idx="1171">
                  <c:v>9412303.9767041951</c:v>
                </c:pt>
                <c:pt idx="1172">
                  <c:v>47377952.921114899</c:v>
                </c:pt>
                <c:pt idx="1173">
                  <c:v>121409.92965228145</c:v>
                </c:pt>
                <c:pt idx="1174">
                  <c:v>6456140.7296936996</c:v>
                </c:pt>
                <c:pt idx="1175">
                  <c:v>35563.031302984426</c:v>
                </c:pt>
                <c:pt idx="1176">
                  <c:v>4598237.79202729</c:v>
                </c:pt>
                <c:pt idx="1177">
                  <c:v>1780521.9175975937</c:v>
                </c:pt>
                <c:pt idx="1178">
                  <c:v>6619340.4186387332</c:v>
                </c:pt>
                <c:pt idx="1179">
                  <c:v>146634.43920085719</c:v>
                </c:pt>
                <c:pt idx="1180">
                  <c:v>205075.93426428412</c:v>
                </c:pt>
                <c:pt idx="1181">
                  <c:v>4709236.0465175118</c:v>
                </c:pt>
                <c:pt idx="1182">
                  <c:v>1451970.0109906187</c:v>
                </c:pt>
                <c:pt idx="1183">
                  <c:v>8422177.3288351446</c:v>
                </c:pt>
                <c:pt idx="1184">
                  <c:v>153696.49863145233</c:v>
                </c:pt>
                <c:pt idx="1185">
                  <c:v>614767.49165061442</c:v>
                </c:pt>
                <c:pt idx="1186">
                  <c:v>5483008.6204180988</c:v>
                </c:pt>
                <c:pt idx="1187">
                  <c:v>406685.31970312085</c:v>
                </c:pt>
                <c:pt idx="1188">
                  <c:v>347154.38709823776</c:v>
                </c:pt>
                <c:pt idx="1189">
                  <c:v>1288751.7286298375</c:v>
                </c:pt>
                <c:pt idx="1190">
                  <c:v>2696787.6475686706</c:v>
                </c:pt>
                <c:pt idx="1191">
                  <c:v>1947068.6945314079</c:v>
                </c:pt>
                <c:pt idx="1192">
                  <c:v>1000111.7177405537</c:v>
                </c:pt>
                <c:pt idx="1193">
                  <c:v>192697.72260669552</c:v>
                </c:pt>
                <c:pt idx="1194">
                  <c:v>1880359.5800686632</c:v>
                </c:pt>
                <c:pt idx="1195">
                  <c:v>1099098.2906446944</c:v>
                </c:pt>
                <c:pt idx="1196">
                  <c:v>4255421.502674656</c:v>
                </c:pt>
                <c:pt idx="1197">
                  <c:v>11512111.653456366</c:v>
                </c:pt>
                <c:pt idx="1198">
                  <c:v>21637335.917269371</c:v>
                </c:pt>
                <c:pt idx="1199">
                  <c:v>1326730.1876268084</c:v>
                </c:pt>
                <c:pt idx="1200">
                  <c:v>590486.77915091463</c:v>
                </c:pt>
                <c:pt idx="1201">
                  <c:v>9090159.5822827984</c:v>
                </c:pt>
                <c:pt idx="1202">
                  <c:v>40719077.199730724</c:v>
                </c:pt>
                <c:pt idx="1203">
                  <c:v>5335958.3062958717</c:v>
                </c:pt>
                <c:pt idx="1204">
                  <c:v>7232464.4451400414</c:v>
                </c:pt>
                <c:pt idx="1205">
                  <c:v>15238506.567760212</c:v>
                </c:pt>
                <c:pt idx="1206">
                  <c:v>1292219.9119587431</c:v>
                </c:pt>
                <c:pt idx="1207">
                  <c:v>466503.28132358025</c:v>
                </c:pt>
                <c:pt idx="1208">
                  <c:v>23113491.603394374</c:v>
                </c:pt>
                <c:pt idx="1209">
                  <c:v>1435174.71713716</c:v>
                </c:pt>
                <c:pt idx="1210">
                  <c:v>47488329.142718166</c:v>
                </c:pt>
                <c:pt idx="1211">
                  <c:v>3936125.6290611397</c:v>
                </c:pt>
                <c:pt idx="1212">
                  <c:v>286664.48194666515</c:v>
                </c:pt>
                <c:pt idx="1213">
                  <c:v>24866662.375032756</c:v>
                </c:pt>
                <c:pt idx="1214">
                  <c:v>2472595.3452220885</c:v>
                </c:pt>
                <c:pt idx="1215">
                  <c:v>2113346.9468245269</c:v>
                </c:pt>
                <c:pt idx="1216">
                  <c:v>43354.893824046929</c:v>
                </c:pt>
                <c:pt idx="1217">
                  <c:v>1286162.3732529168</c:v>
                </c:pt>
                <c:pt idx="1218">
                  <c:v>534911.75874939316</c:v>
                </c:pt>
                <c:pt idx="1219">
                  <c:v>537681.52063202276</c:v>
                </c:pt>
                <c:pt idx="1220">
                  <c:v>137823.51934960118</c:v>
                </c:pt>
                <c:pt idx="1221">
                  <c:v>160640.14716652341</c:v>
                </c:pt>
                <c:pt idx="1222">
                  <c:v>1709787.0987019402</c:v>
                </c:pt>
                <c:pt idx="1223">
                  <c:v>56582.989903290807</c:v>
                </c:pt>
                <c:pt idx="1224">
                  <c:v>1636614.9480313812</c:v>
                </c:pt>
                <c:pt idx="1225">
                  <c:v>114734.81095205528</c:v>
                </c:pt>
                <c:pt idx="1226">
                  <c:v>227476.03683208546</c:v>
                </c:pt>
                <c:pt idx="1227">
                  <c:v>188541.57562295615</c:v>
                </c:pt>
                <c:pt idx="1228">
                  <c:v>7674.1079685443574</c:v>
                </c:pt>
                <c:pt idx="1229">
                  <c:v>1627177.7870185603</c:v>
                </c:pt>
                <c:pt idx="1230">
                  <c:v>1762852.8307579393</c:v>
                </c:pt>
                <c:pt idx="1231">
                  <c:v>1375145.2146719261</c:v>
                </c:pt>
                <c:pt idx="1232">
                  <c:v>122321.05947958185</c:v>
                </c:pt>
                <c:pt idx="1233">
                  <c:v>384988.06533692143</c:v>
                </c:pt>
                <c:pt idx="1234">
                  <c:v>1999269.436697741</c:v>
                </c:pt>
                <c:pt idx="1235">
                  <c:v>127791.06676270012</c:v>
                </c:pt>
                <c:pt idx="1236">
                  <c:v>8994.459063976954</c:v>
                </c:pt>
                <c:pt idx="1237">
                  <c:v>256017.26640827663</c:v>
                </c:pt>
                <c:pt idx="1238">
                  <c:v>2598989.7594368127</c:v>
                </c:pt>
                <c:pt idx="1239">
                  <c:v>876301.50032629806</c:v>
                </c:pt>
                <c:pt idx="1240">
                  <c:v>23408.995000288854</c:v>
                </c:pt>
                <c:pt idx="1241">
                  <c:v>39660023.014197536</c:v>
                </c:pt>
                <c:pt idx="1242">
                  <c:v>517985.40134910546</c:v>
                </c:pt>
                <c:pt idx="1243">
                  <c:v>472526.21202719014</c:v>
                </c:pt>
                <c:pt idx="1244">
                  <c:v>4438786.292103041</c:v>
                </c:pt>
                <c:pt idx="1245">
                  <c:v>35781285.241105139</c:v>
                </c:pt>
                <c:pt idx="1246">
                  <c:v>319013.04259607126</c:v>
                </c:pt>
                <c:pt idx="1247">
                  <c:v>9499929.5632431936</c:v>
                </c:pt>
                <c:pt idx="1248">
                  <c:v>3108036.5313897994</c:v>
                </c:pt>
                <c:pt idx="1249">
                  <c:v>549153.21715002053</c:v>
                </c:pt>
                <c:pt idx="1250">
                  <c:v>163890.54681146567</c:v>
                </c:pt>
                <c:pt idx="1251">
                  <c:v>2889838.4262870848</c:v>
                </c:pt>
                <c:pt idx="1252">
                  <c:v>2003009.7947321315</c:v>
                </c:pt>
                <c:pt idx="1253">
                  <c:v>7224019.3162839776</c:v>
                </c:pt>
                <c:pt idx="1254">
                  <c:v>1432570.5908980386</c:v>
                </c:pt>
                <c:pt idx="1255">
                  <c:v>426882.18535504839</c:v>
                </c:pt>
                <c:pt idx="1256">
                  <c:v>12954223.588481294</c:v>
                </c:pt>
                <c:pt idx="1257">
                  <c:v>1995518.4103385471</c:v>
                </c:pt>
                <c:pt idx="1258">
                  <c:v>388233.34428491275</c:v>
                </c:pt>
                <c:pt idx="1259">
                  <c:v>39765.320809977755</c:v>
                </c:pt>
                <c:pt idx="1260">
                  <c:v>1743553.2807449659</c:v>
                </c:pt>
                <c:pt idx="1261">
                  <c:v>9753446.6558402665</c:v>
                </c:pt>
                <c:pt idx="1262">
                  <c:v>547407.05407051556</c:v>
                </c:pt>
                <c:pt idx="1263">
                  <c:v>120868.72848130207</c:v>
                </c:pt>
                <c:pt idx="1264">
                  <c:v>520774.14002207958</c:v>
                </c:pt>
                <c:pt idx="1265">
                  <c:v>4593959.6432424244</c:v>
                </c:pt>
                <c:pt idx="1266">
                  <c:v>412738.48021534318</c:v>
                </c:pt>
                <c:pt idx="1267">
                  <c:v>295355.90634081146</c:v>
                </c:pt>
                <c:pt idx="1268">
                  <c:v>156382.21958400629</c:v>
                </c:pt>
                <c:pt idx="1269">
                  <c:v>30272.355629491583</c:v>
                </c:pt>
                <c:pt idx="1270">
                  <c:v>432706.78426733537</c:v>
                </c:pt>
                <c:pt idx="1271">
                  <c:v>17127.439772744638</c:v>
                </c:pt>
                <c:pt idx="1272">
                  <c:v>1588950.031264592</c:v>
                </c:pt>
                <c:pt idx="1273">
                  <c:v>1562864.4502245905</c:v>
                </c:pt>
                <c:pt idx="1274">
                  <c:v>560050.38274206361</c:v>
                </c:pt>
                <c:pt idx="1275">
                  <c:v>1652250.3483849033</c:v>
                </c:pt>
                <c:pt idx="1276">
                  <c:v>106634.81004977251</c:v>
                </c:pt>
                <c:pt idx="1277">
                  <c:v>278112.92198106181</c:v>
                </c:pt>
                <c:pt idx="1278">
                  <c:v>938873.05277622875</c:v>
                </c:pt>
                <c:pt idx="1279">
                  <c:v>580627.44851593568</c:v>
                </c:pt>
                <c:pt idx="1280">
                  <c:v>13655992.563365391</c:v>
                </c:pt>
                <c:pt idx="1281">
                  <c:v>392100.30465636856</c:v>
                </c:pt>
                <c:pt idx="1282">
                  <c:v>1653524.5772384196</c:v>
                </c:pt>
                <c:pt idx="1283">
                  <c:v>2351437.2649897793</c:v>
                </c:pt>
                <c:pt idx="1284">
                  <c:v>103228.76847293269</c:v>
                </c:pt>
                <c:pt idx="1285">
                  <c:v>253578.38657973998</c:v>
                </c:pt>
                <c:pt idx="1286">
                  <c:v>576340.06950276473</c:v>
                </c:pt>
                <c:pt idx="1287">
                  <c:v>599810.86493757565</c:v>
                </c:pt>
                <c:pt idx="1288">
                  <c:v>3883648.0285257478</c:v>
                </c:pt>
                <c:pt idx="1289">
                  <c:v>33902.148518852657</c:v>
                </c:pt>
                <c:pt idx="1290">
                  <c:v>182792.01039219604</c:v>
                </c:pt>
                <c:pt idx="1291">
                  <c:v>3129135.5122666336</c:v>
                </c:pt>
                <c:pt idx="1292">
                  <c:v>281364.36372023349</c:v>
                </c:pt>
                <c:pt idx="1293">
                  <c:v>428233.1174772816</c:v>
                </c:pt>
                <c:pt idx="1294">
                  <c:v>18951326.8547436</c:v>
                </c:pt>
                <c:pt idx="1295">
                  <c:v>122411.40517566858</c:v>
                </c:pt>
                <c:pt idx="1296">
                  <c:v>80944.117118861002</c:v>
                </c:pt>
                <c:pt idx="1297">
                  <c:v>881191.35171363305</c:v>
                </c:pt>
                <c:pt idx="1298">
                  <c:v>7169323.7990567107</c:v>
                </c:pt>
                <c:pt idx="1299">
                  <c:v>8135432.2631149683</c:v>
                </c:pt>
                <c:pt idx="1300">
                  <c:v>1003505.1083329146</c:v>
                </c:pt>
                <c:pt idx="1301">
                  <c:v>81074.279433481061</c:v>
                </c:pt>
                <c:pt idx="1302">
                  <c:v>3118970.2678146767</c:v>
                </c:pt>
                <c:pt idx="1303">
                  <c:v>15950426.691507217</c:v>
                </c:pt>
                <c:pt idx="1304">
                  <c:v>195386.83628906429</c:v>
                </c:pt>
                <c:pt idx="1305">
                  <c:v>6717.9591314903246</c:v>
                </c:pt>
                <c:pt idx="1306">
                  <c:v>46160730.571416043</c:v>
                </c:pt>
                <c:pt idx="1307">
                  <c:v>256787.27971734811</c:v>
                </c:pt>
                <c:pt idx="1308">
                  <c:v>562463164.17601609</c:v>
                </c:pt>
                <c:pt idx="1309">
                  <c:v>889284.225768573</c:v>
                </c:pt>
                <c:pt idx="1310">
                  <c:v>1274156.6710404071</c:v>
                </c:pt>
                <c:pt idx="1311">
                  <c:v>90965.643396138257</c:v>
                </c:pt>
                <c:pt idx="1312">
                  <c:v>29964503.813203882</c:v>
                </c:pt>
                <c:pt idx="1313">
                  <c:v>5017052.7053816412</c:v>
                </c:pt>
                <c:pt idx="1314">
                  <c:v>4247354.6875441251</c:v>
                </c:pt>
                <c:pt idx="1315">
                  <c:v>162229.52558122159</c:v>
                </c:pt>
                <c:pt idx="1316">
                  <c:v>94048.361357403774</c:v>
                </c:pt>
                <c:pt idx="1317">
                  <c:v>799885.82272991934</c:v>
                </c:pt>
                <c:pt idx="1318">
                  <c:v>320581.69302558573</c:v>
                </c:pt>
                <c:pt idx="1319">
                  <c:v>2423698.8817043765</c:v>
                </c:pt>
                <c:pt idx="1320">
                  <c:v>5586274542.4866037</c:v>
                </c:pt>
                <c:pt idx="1321">
                  <c:v>24402149.884071227</c:v>
                </c:pt>
                <c:pt idx="1322">
                  <c:v>5354907.5532227335</c:v>
                </c:pt>
                <c:pt idx="1323">
                  <c:v>74041.126597527298</c:v>
                </c:pt>
                <c:pt idx="1324">
                  <c:v>121741613.93490057</c:v>
                </c:pt>
                <c:pt idx="1325">
                  <c:v>3911563.0714686662</c:v>
                </c:pt>
                <c:pt idx="1326">
                  <c:v>1476344.5420290036</c:v>
                </c:pt>
                <c:pt idx="1327">
                  <c:v>134025.93661639607</c:v>
                </c:pt>
                <c:pt idx="1328">
                  <c:v>14288180.978686074</c:v>
                </c:pt>
                <c:pt idx="1329">
                  <c:v>2093943.2419683824</c:v>
                </c:pt>
                <c:pt idx="1330">
                  <c:v>4370757.9877478322</c:v>
                </c:pt>
                <c:pt idx="1331">
                  <c:v>1556447.9728065792</c:v>
                </c:pt>
                <c:pt idx="1332">
                  <c:v>4177721.9692006321</c:v>
                </c:pt>
                <c:pt idx="1333">
                  <c:v>96254427.795439616</c:v>
                </c:pt>
                <c:pt idx="1334">
                  <c:v>1859953.117998671</c:v>
                </c:pt>
                <c:pt idx="1335">
                  <c:v>141661.06722015052</c:v>
                </c:pt>
                <c:pt idx="1336">
                  <c:v>245200.96036554419</c:v>
                </c:pt>
                <c:pt idx="1337">
                  <c:v>96217.882093781518</c:v>
                </c:pt>
                <c:pt idx="1338">
                  <c:v>3492560.2861165088</c:v>
                </c:pt>
                <c:pt idx="1339">
                  <c:v>82194.463493450094</c:v>
                </c:pt>
                <c:pt idx="1340">
                  <c:v>139404.74120833696</c:v>
                </c:pt>
                <c:pt idx="1341">
                  <c:v>706423.6056235563</c:v>
                </c:pt>
                <c:pt idx="1342">
                  <c:v>129328450.18928072</c:v>
                </c:pt>
                <c:pt idx="1343">
                  <c:v>200459.85339412722</c:v>
                </c:pt>
                <c:pt idx="1344">
                  <c:v>5149433.1328206239</c:v>
                </c:pt>
                <c:pt idx="1345">
                  <c:v>375495881.2806806</c:v>
                </c:pt>
                <c:pt idx="1346">
                  <c:v>701337.39239714376</c:v>
                </c:pt>
                <c:pt idx="1347">
                  <c:v>4605277.227298595</c:v>
                </c:pt>
                <c:pt idx="1348">
                  <c:v>61417.924208542878</c:v>
                </c:pt>
                <c:pt idx="1349">
                  <c:v>11995835.859041417</c:v>
                </c:pt>
                <c:pt idx="1350">
                  <c:v>32495.766905392829</c:v>
                </c:pt>
                <c:pt idx="1351">
                  <c:v>1129852.0418642617</c:v>
                </c:pt>
                <c:pt idx="1352">
                  <c:v>29978.122673622292</c:v>
                </c:pt>
                <c:pt idx="1353">
                  <c:v>2645791.0968870511</c:v>
                </c:pt>
                <c:pt idx="1354">
                  <c:v>40947136.712676443</c:v>
                </c:pt>
                <c:pt idx="1355">
                  <c:v>23519622.783656567</c:v>
                </c:pt>
                <c:pt idx="1356">
                  <c:v>38182.954240275154</c:v>
                </c:pt>
                <c:pt idx="1357">
                  <c:v>100643.7877569797</c:v>
                </c:pt>
                <c:pt idx="1358">
                  <c:v>305743.9150474061</c:v>
                </c:pt>
                <c:pt idx="1359">
                  <c:v>622026.97652456153</c:v>
                </c:pt>
                <c:pt idx="1360">
                  <c:v>4892717.8153676689</c:v>
                </c:pt>
                <c:pt idx="1361">
                  <c:v>42255.424347812703</c:v>
                </c:pt>
                <c:pt idx="1362">
                  <c:v>745537.98391621618</c:v>
                </c:pt>
                <c:pt idx="1363">
                  <c:v>13331.191363900258</c:v>
                </c:pt>
                <c:pt idx="1364">
                  <c:v>238429701.49745482</c:v>
                </c:pt>
                <c:pt idx="1365">
                  <c:v>2339698.2126281634</c:v>
                </c:pt>
                <c:pt idx="1366">
                  <c:v>70218.831322541315</c:v>
                </c:pt>
                <c:pt idx="1367">
                  <c:v>233494.27388352118</c:v>
                </c:pt>
                <c:pt idx="1368">
                  <c:v>7243401.93441978</c:v>
                </c:pt>
                <c:pt idx="1369">
                  <c:v>701386.2273098377</c:v>
                </c:pt>
                <c:pt idx="1370">
                  <c:v>634082.11984966148</c:v>
                </c:pt>
                <c:pt idx="1371">
                  <c:v>200745.57298139363</c:v>
                </c:pt>
                <c:pt idx="1372">
                  <c:v>2678414.7367950417</c:v>
                </c:pt>
                <c:pt idx="1373">
                  <c:v>70875.586896584151</c:v>
                </c:pt>
                <c:pt idx="1374">
                  <c:v>246380.45498132799</c:v>
                </c:pt>
                <c:pt idx="1375">
                  <c:v>90605.697029972886</c:v>
                </c:pt>
                <c:pt idx="1376">
                  <c:v>91225358.285113215</c:v>
                </c:pt>
                <c:pt idx="1377">
                  <c:v>2467429.2204593383</c:v>
                </c:pt>
                <c:pt idx="1378">
                  <c:v>280999.98449132644</c:v>
                </c:pt>
                <c:pt idx="1379">
                  <c:v>4708225.8851993447</c:v>
                </c:pt>
                <c:pt idx="1380">
                  <c:v>4110049.5474216146</c:v>
                </c:pt>
                <c:pt idx="1381">
                  <c:v>13544831.876273859</c:v>
                </c:pt>
                <c:pt idx="1382">
                  <c:v>97819.602289443836</c:v>
                </c:pt>
                <c:pt idx="1383">
                  <c:v>6481806.8561705882</c:v>
                </c:pt>
                <c:pt idx="1384">
                  <c:v>3867024.8447892917</c:v>
                </c:pt>
                <c:pt idx="1385">
                  <c:v>1124821.9483300061</c:v>
                </c:pt>
                <c:pt idx="1386">
                  <c:v>251730.46932048281</c:v>
                </c:pt>
                <c:pt idx="1387">
                  <c:v>1870855.051960275</c:v>
                </c:pt>
                <c:pt idx="1388">
                  <c:v>321685.79925078392</c:v>
                </c:pt>
                <c:pt idx="1389">
                  <c:v>1502809.6610347826</c:v>
                </c:pt>
                <c:pt idx="1390">
                  <c:v>236195.85941216457</c:v>
                </c:pt>
                <c:pt idx="1391">
                  <c:v>14256195.665846596</c:v>
                </c:pt>
                <c:pt idx="1392">
                  <c:v>8682819.4472955093</c:v>
                </c:pt>
                <c:pt idx="1393">
                  <c:v>2679045.8392017642</c:v>
                </c:pt>
                <c:pt idx="1394">
                  <c:v>10312217.117443325</c:v>
                </c:pt>
                <c:pt idx="1395">
                  <c:v>348291146.00737995</c:v>
                </c:pt>
                <c:pt idx="1396">
                  <c:v>1118028.3704931815</c:v>
                </c:pt>
                <c:pt idx="1397">
                  <c:v>1017962.5966141099</c:v>
                </c:pt>
                <c:pt idx="1398">
                  <c:v>1631090.8672476462</c:v>
                </c:pt>
                <c:pt idx="1399">
                  <c:v>2318606.0164257763</c:v>
                </c:pt>
                <c:pt idx="1400">
                  <c:v>2087469.9633596437</c:v>
                </c:pt>
                <c:pt idx="1401">
                  <c:v>671421.65471188794</c:v>
                </c:pt>
                <c:pt idx="1402">
                  <c:v>315273.85194309551</c:v>
                </c:pt>
                <c:pt idx="1403">
                  <c:v>5924927.075995611</c:v>
                </c:pt>
                <c:pt idx="1404">
                  <c:v>22873.395029798743</c:v>
                </c:pt>
                <c:pt idx="1405">
                  <c:v>4483542.0627019703</c:v>
                </c:pt>
                <c:pt idx="1406">
                  <c:v>18757800.233440451</c:v>
                </c:pt>
                <c:pt idx="1407">
                  <c:v>332769806.65449941</c:v>
                </c:pt>
                <c:pt idx="1408">
                  <c:v>626002.25766612624</c:v>
                </c:pt>
                <c:pt idx="1409">
                  <c:v>16305045.538392946</c:v>
                </c:pt>
                <c:pt idx="1410">
                  <c:v>23724280.431381304</c:v>
                </c:pt>
                <c:pt idx="1411">
                  <c:v>311874.48952327739</c:v>
                </c:pt>
                <c:pt idx="1412">
                  <c:v>89390.004412277529</c:v>
                </c:pt>
                <c:pt idx="1413">
                  <c:v>9184733.2156710904</c:v>
                </c:pt>
                <c:pt idx="1414">
                  <c:v>220859.45203107159</c:v>
                </c:pt>
                <c:pt idx="1415">
                  <c:v>2075193.9398751794</c:v>
                </c:pt>
                <c:pt idx="1416">
                  <c:v>276118.55669043562</c:v>
                </c:pt>
                <c:pt idx="1417">
                  <c:v>138666.05718045111</c:v>
                </c:pt>
                <c:pt idx="1418">
                  <c:v>142471.2775614539</c:v>
                </c:pt>
                <c:pt idx="1419">
                  <c:v>617437.13165613066</c:v>
                </c:pt>
                <c:pt idx="1420">
                  <c:v>1814614.5825918927</c:v>
                </c:pt>
                <c:pt idx="1421">
                  <c:v>576696.19413345959</c:v>
                </c:pt>
                <c:pt idx="1422">
                  <c:v>5224977.1266985238</c:v>
                </c:pt>
                <c:pt idx="1423">
                  <c:v>924230.27916855318</c:v>
                </c:pt>
                <c:pt idx="1424">
                  <c:v>105109340.27288477</c:v>
                </c:pt>
                <c:pt idx="1425">
                  <c:v>913471.4259783224</c:v>
                </c:pt>
                <c:pt idx="1426">
                  <c:v>39071260.842568703</c:v>
                </c:pt>
                <c:pt idx="1427">
                  <c:v>17287347.74939632</c:v>
                </c:pt>
                <c:pt idx="1428">
                  <c:v>1260595.866128786</c:v>
                </c:pt>
                <c:pt idx="1429">
                  <c:v>410936.02208295051</c:v>
                </c:pt>
                <c:pt idx="1430">
                  <c:v>98649.121971491288</c:v>
                </c:pt>
                <c:pt idx="1431">
                  <c:v>661230.26780079328</c:v>
                </c:pt>
                <c:pt idx="1432">
                  <c:v>178311.19206329942</c:v>
                </c:pt>
                <c:pt idx="1433">
                  <c:v>187582.50759842162</c:v>
                </c:pt>
                <c:pt idx="1434">
                  <c:v>6334961.0605247244</c:v>
                </c:pt>
                <c:pt idx="1435">
                  <c:v>2488240.1034072931</c:v>
                </c:pt>
                <c:pt idx="1436">
                  <c:v>401839.59308608319</c:v>
                </c:pt>
                <c:pt idx="1437">
                  <c:v>6881752.0514626913</c:v>
                </c:pt>
                <c:pt idx="1438">
                  <c:v>458797.837251855</c:v>
                </c:pt>
                <c:pt idx="1439">
                  <c:v>152886.43538548425</c:v>
                </c:pt>
                <c:pt idx="1440">
                  <c:v>577684.78696905007</c:v>
                </c:pt>
                <c:pt idx="1441">
                  <c:v>180688592.77716807</c:v>
                </c:pt>
                <c:pt idx="1442">
                  <c:v>4326415.2705594003</c:v>
                </c:pt>
                <c:pt idx="1443">
                  <c:v>184817.43743779487</c:v>
                </c:pt>
                <c:pt idx="1444">
                  <c:v>32375597.471741881</c:v>
                </c:pt>
                <c:pt idx="1445">
                  <c:v>62750454.180767782</c:v>
                </c:pt>
                <c:pt idx="1446">
                  <c:v>5781923.1843197672</c:v>
                </c:pt>
                <c:pt idx="1447">
                  <c:v>44183.286973471979</c:v>
                </c:pt>
                <c:pt idx="1448">
                  <c:v>912846.52141087782</c:v>
                </c:pt>
                <c:pt idx="1449">
                  <c:v>202821.8867040273</c:v>
                </c:pt>
                <c:pt idx="1450">
                  <c:v>2536901.1972277509</c:v>
                </c:pt>
                <c:pt idx="1451">
                  <c:v>1502.3607975457962</c:v>
                </c:pt>
                <c:pt idx="1452">
                  <c:v>20257.625081036531</c:v>
                </c:pt>
                <c:pt idx="1453">
                  <c:v>9206081.8526148237</c:v>
                </c:pt>
                <c:pt idx="1454">
                  <c:v>462655.79324323207</c:v>
                </c:pt>
                <c:pt idx="1455">
                  <c:v>2478830.1331149</c:v>
                </c:pt>
                <c:pt idx="1456">
                  <c:v>1246051.905765879</c:v>
                </c:pt>
                <c:pt idx="1457">
                  <c:v>370979.74240225926</c:v>
                </c:pt>
                <c:pt idx="1458">
                  <c:v>456747.27931875252</c:v>
                </c:pt>
                <c:pt idx="1459">
                  <c:v>185620.96922384817</c:v>
                </c:pt>
                <c:pt idx="1460">
                  <c:v>519110.6592620344</c:v>
                </c:pt>
                <c:pt idx="1461">
                  <c:v>1467430.9106675079</c:v>
                </c:pt>
                <c:pt idx="1462">
                  <c:v>28265.940220196695</c:v>
                </c:pt>
                <c:pt idx="1463">
                  <c:v>514912.60090436361</c:v>
                </c:pt>
                <c:pt idx="1464">
                  <c:v>1327445.3299075451</c:v>
                </c:pt>
                <c:pt idx="1465">
                  <c:v>4750267.6049797628</c:v>
                </c:pt>
                <c:pt idx="1466">
                  <c:v>5492260.9183971891</c:v>
                </c:pt>
                <c:pt idx="1467">
                  <c:v>488367.69817793946</c:v>
                </c:pt>
                <c:pt idx="1468">
                  <c:v>406377578.79418564</c:v>
                </c:pt>
                <c:pt idx="1469">
                  <c:v>11272076.282507949</c:v>
                </c:pt>
                <c:pt idx="1470">
                  <c:v>9193147.9680093899</c:v>
                </c:pt>
                <c:pt idx="1471">
                  <c:v>78449467.175058693</c:v>
                </c:pt>
                <c:pt idx="1472">
                  <c:v>30005855.852943577</c:v>
                </c:pt>
                <c:pt idx="1473">
                  <c:v>455215.17122309119</c:v>
                </c:pt>
                <c:pt idx="1474">
                  <c:v>9494074.4968424141</c:v>
                </c:pt>
                <c:pt idx="1475">
                  <c:v>416313.26021018095</c:v>
                </c:pt>
                <c:pt idx="1476">
                  <c:v>3068015.2464840668</c:v>
                </c:pt>
                <c:pt idx="1477">
                  <c:v>148647259.27844349</c:v>
                </c:pt>
                <c:pt idx="1478">
                  <c:v>130886.48442764465</c:v>
                </c:pt>
                <c:pt idx="1479">
                  <c:v>1166660.8478087648</c:v>
                </c:pt>
                <c:pt idx="1480">
                  <c:v>2531597.8439847599</c:v>
                </c:pt>
                <c:pt idx="1481">
                  <c:v>2148931.2618634696</c:v>
                </c:pt>
                <c:pt idx="1482">
                  <c:v>5759684.6762678521</c:v>
                </c:pt>
                <c:pt idx="1483">
                  <c:v>225661.89031395677</c:v>
                </c:pt>
                <c:pt idx="1484">
                  <c:v>73263310.22321032</c:v>
                </c:pt>
                <c:pt idx="1485">
                  <c:v>1498425.5196907802</c:v>
                </c:pt>
                <c:pt idx="1486">
                  <c:v>3045280.6720520491</c:v>
                </c:pt>
                <c:pt idx="1487">
                  <c:v>532079.46186157234</c:v>
                </c:pt>
                <c:pt idx="1488">
                  <c:v>161543.17528390259</c:v>
                </c:pt>
                <c:pt idx="1489">
                  <c:v>928918.82182395295</c:v>
                </c:pt>
                <c:pt idx="1490">
                  <c:v>1365053.716013761</c:v>
                </c:pt>
                <c:pt idx="1491">
                  <c:v>5768696.8695757119</c:v>
                </c:pt>
                <c:pt idx="1492">
                  <c:v>698722.87808067701</c:v>
                </c:pt>
                <c:pt idx="1493">
                  <c:v>128933.9609159153</c:v>
                </c:pt>
                <c:pt idx="1494">
                  <c:v>30785366.973255143</c:v>
                </c:pt>
                <c:pt idx="1495">
                  <c:v>9633716.948453825</c:v>
                </c:pt>
                <c:pt idx="1496">
                  <c:v>171191.99803649451</c:v>
                </c:pt>
                <c:pt idx="1497">
                  <c:v>162375.5525064476</c:v>
                </c:pt>
                <c:pt idx="1498">
                  <c:v>211725.47119405476</c:v>
                </c:pt>
                <c:pt idx="1499">
                  <c:v>95852321.097724035</c:v>
                </c:pt>
                <c:pt idx="1500">
                  <c:v>7480999.9878693372</c:v>
                </c:pt>
                <c:pt idx="1501">
                  <c:v>7140097.6592401415</c:v>
                </c:pt>
                <c:pt idx="1502">
                  <c:v>4267223.4370241091</c:v>
                </c:pt>
                <c:pt idx="1503">
                  <c:v>4695544.3542586546</c:v>
                </c:pt>
                <c:pt idx="1504">
                  <c:v>119896.68001847634</c:v>
                </c:pt>
                <c:pt idx="1505">
                  <c:v>62568.640759863942</c:v>
                </c:pt>
                <c:pt idx="1506">
                  <c:v>8602459.1085697059</c:v>
                </c:pt>
                <c:pt idx="1507">
                  <c:v>9928395.3944509793</c:v>
                </c:pt>
                <c:pt idx="1508">
                  <c:v>10423489.989495356</c:v>
                </c:pt>
                <c:pt idx="1509">
                  <c:v>50951.276510389325</c:v>
                </c:pt>
                <c:pt idx="1510">
                  <c:v>1083.4064680168829</c:v>
                </c:pt>
                <c:pt idx="1511">
                  <c:v>186589.60044464198</c:v>
                </c:pt>
                <c:pt idx="1512">
                  <c:v>767881.29768213746</c:v>
                </c:pt>
                <c:pt idx="1513">
                  <c:v>420179.3762518451</c:v>
                </c:pt>
                <c:pt idx="1514">
                  <c:v>90811.589982881022</c:v>
                </c:pt>
                <c:pt idx="1515">
                  <c:v>186613.32029629906</c:v>
                </c:pt>
                <c:pt idx="1516">
                  <c:v>355633.93136246968</c:v>
                </c:pt>
                <c:pt idx="1517">
                  <c:v>158128.5239264048</c:v>
                </c:pt>
                <c:pt idx="1518">
                  <c:v>29456993.339372512</c:v>
                </c:pt>
                <c:pt idx="1519">
                  <c:v>2632455.7005011467</c:v>
                </c:pt>
                <c:pt idx="1520">
                  <c:v>677510.61248758773</c:v>
                </c:pt>
                <c:pt idx="1521">
                  <c:v>3011483.0691778492</c:v>
                </c:pt>
                <c:pt idx="1522">
                  <c:v>478478.58640273049</c:v>
                </c:pt>
                <c:pt idx="1523">
                  <c:v>217117.21460191425</c:v>
                </c:pt>
                <c:pt idx="1524">
                  <c:v>1619825.9083466919</c:v>
                </c:pt>
                <c:pt idx="1525">
                  <c:v>2271704.0011851001</c:v>
                </c:pt>
                <c:pt idx="1526">
                  <c:v>1247191.1256608772</c:v>
                </c:pt>
                <c:pt idx="1527">
                  <c:v>2649126.5660501793</c:v>
                </c:pt>
                <c:pt idx="1528">
                  <c:v>486939.9627427712</c:v>
                </c:pt>
                <c:pt idx="1529">
                  <c:v>99072.479284917776</c:v>
                </c:pt>
                <c:pt idx="1530">
                  <c:v>419242.78716304956</c:v>
                </c:pt>
                <c:pt idx="1531">
                  <c:v>308601.02607806463</c:v>
                </c:pt>
                <c:pt idx="1532">
                  <c:v>524379.14570643869</c:v>
                </c:pt>
                <c:pt idx="1533">
                  <c:v>135633.22386724036</c:v>
                </c:pt>
                <c:pt idx="1534">
                  <c:v>1496165143.2645352</c:v>
                </c:pt>
                <c:pt idx="1535">
                  <c:v>860840.59627945407</c:v>
                </c:pt>
                <c:pt idx="1536">
                  <c:v>4278.4542344994734</c:v>
                </c:pt>
                <c:pt idx="1537">
                  <c:v>904964.6660476632</c:v>
                </c:pt>
                <c:pt idx="1538">
                  <c:v>76595522.251675412</c:v>
                </c:pt>
                <c:pt idx="1539">
                  <c:v>12139956.079822822</c:v>
                </c:pt>
                <c:pt idx="1540">
                  <c:v>49333.028431399136</c:v>
                </c:pt>
                <c:pt idx="1541">
                  <c:v>34343.393617182774</c:v>
                </c:pt>
                <c:pt idx="1542">
                  <c:v>247673.43338762986</c:v>
                </c:pt>
                <c:pt idx="1543">
                  <c:v>207152.7209221051</c:v>
                </c:pt>
                <c:pt idx="1544">
                  <c:v>1714699.3323739988</c:v>
                </c:pt>
                <c:pt idx="1545">
                  <c:v>10729234.21689314</c:v>
                </c:pt>
                <c:pt idx="1546">
                  <c:v>405340.47549438785</c:v>
                </c:pt>
                <c:pt idx="1547">
                  <c:v>34282743.255805016</c:v>
                </c:pt>
                <c:pt idx="1548">
                  <c:v>5804278.7345668608</c:v>
                </c:pt>
                <c:pt idx="1549">
                  <c:v>66061708.343755953</c:v>
                </c:pt>
                <c:pt idx="1550">
                  <c:v>48832.20039295376</c:v>
                </c:pt>
                <c:pt idx="1551">
                  <c:v>46874.744126920254</c:v>
                </c:pt>
                <c:pt idx="1552">
                  <c:v>951359.96406507271</c:v>
                </c:pt>
                <c:pt idx="1553">
                  <c:v>10847301.739975942</c:v>
                </c:pt>
                <c:pt idx="1554">
                  <c:v>821522.00551003439</c:v>
                </c:pt>
                <c:pt idx="1555">
                  <c:v>292011.32011800731</c:v>
                </c:pt>
                <c:pt idx="1556">
                  <c:v>546971.41553249792</c:v>
                </c:pt>
                <c:pt idx="1557">
                  <c:v>10028634.563685516</c:v>
                </c:pt>
                <c:pt idx="1558">
                  <c:v>140450.1595031037</c:v>
                </c:pt>
                <c:pt idx="1559">
                  <c:v>27775258.593930114</c:v>
                </c:pt>
                <c:pt idx="1560">
                  <c:v>2312196.6231140471</c:v>
                </c:pt>
                <c:pt idx="1561">
                  <c:v>616412.39604257944</c:v>
                </c:pt>
                <c:pt idx="1562">
                  <c:v>727766.75855085044</c:v>
                </c:pt>
                <c:pt idx="1563">
                  <c:v>26700.706730508482</c:v>
                </c:pt>
                <c:pt idx="1564">
                  <c:v>9012349.8068838809</c:v>
                </c:pt>
                <c:pt idx="1565">
                  <c:v>55733.203234999914</c:v>
                </c:pt>
                <c:pt idx="1566">
                  <c:v>9849.6949277499134</c:v>
                </c:pt>
                <c:pt idx="1567">
                  <c:v>99463.779319203939</c:v>
                </c:pt>
                <c:pt idx="1568">
                  <c:v>3544270.9751754985</c:v>
                </c:pt>
                <c:pt idx="1569">
                  <c:v>12655597.196639361</c:v>
                </c:pt>
                <c:pt idx="1570">
                  <c:v>1065384.8865150886</c:v>
                </c:pt>
                <c:pt idx="1571">
                  <c:v>213627.50231365423</c:v>
                </c:pt>
                <c:pt idx="1572">
                  <c:v>1816811.8695151052</c:v>
                </c:pt>
                <c:pt idx="1573">
                  <c:v>190851.37038764716</c:v>
                </c:pt>
                <c:pt idx="1574">
                  <c:v>161166.41231310245</c:v>
                </c:pt>
                <c:pt idx="1575">
                  <c:v>16899424.161519095</c:v>
                </c:pt>
                <c:pt idx="1576">
                  <c:v>5784953.6506244782</c:v>
                </c:pt>
                <c:pt idx="1577">
                  <c:v>275314.45668526535</c:v>
                </c:pt>
                <c:pt idx="1578">
                  <c:v>1292501.8553459451</c:v>
                </c:pt>
                <c:pt idx="1579">
                  <c:v>986102.5268201076</c:v>
                </c:pt>
                <c:pt idx="1580">
                  <c:v>2053775.3692242915</c:v>
                </c:pt>
                <c:pt idx="1581">
                  <c:v>39449634.17198316</c:v>
                </c:pt>
                <c:pt idx="1582">
                  <c:v>148942.64409301922</c:v>
                </c:pt>
                <c:pt idx="1583">
                  <c:v>160285.024994217</c:v>
                </c:pt>
                <c:pt idx="1584">
                  <c:v>76251957.390473366</c:v>
                </c:pt>
                <c:pt idx="1585">
                  <c:v>1361735.7592960906</c:v>
                </c:pt>
                <c:pt idx="1586">
                  <c:v>106294914.17870387</c:v>
                </c:pt>
                <c:pt idx="1587">
                  <c:v>325158.03294447664</c:v>
                </c:pt>
                <c:pt idx="1588">
                  <c:v>385383.65893065504</c:v>
                </c:pt>
                <c:pt idx="1589">
                  <c:v>19109045.183192253</c:v>
                </c:pt>
                <c:pt idx="1590">
                  <c:v>1174493.7329063446</c:v>
                </c:pt>
                <c:pt idx="1591">
                  <c:v>1170850.6348073264</c:v>
                </c:pt>
                <c:pt idx="1592">
                  <c:v>8577329.1306608971</c:v>
                </c:pt>
                <c:pt idx="1593">
                  <c:v>20462014.699932709</c:v>
                </c:pt>
                <c:pt idx="1594">
                  <c:v>140089.67180023171</c:v>
                </c:pt>
                <c:pt idx="1595">
                  <c:v>16607110.971996019</c:v>
                </c:pt>
                <c:pt idx="1596">
                  <c:v>276190.41842406982</c:v>
                </c:pt>
                <c:pt idx="1597">
                  <c:v>80159.027157182252</c:v>
                </c:pt>
                <c:pt idx="1598">
                  <c:v>17773359.675665677</c:v>
                </c:pt>
                <c:pt idx="1599">
                  <c:v>18868312.640669435</c:v>
                </c:pt>
                <c:pt idx="1600">
                  <c:v>86922482.576013744</c:v>
                </c:pt>
                <c:pt idx="1601">
                  <c:v>16802693.696644261</c:v>
                </c:pt>
                <c:pt idx="1602">
                  <c:v>3111490.372392334</c:v>
                </c:pt>
                <c:pt idx="1603">
                  <c:v>2487693.3647373361</c:v>
                </c:pt>
                <c:pt idx="1604">
                  <c:v>988299.19780895603</c:v>
                </c:pt>
                <c:pt idx="1605">
                  <c:v>48946.992376219852</c:v>
                </c:pt>
                <c:pt idx="1606">
                  <c:v>154120.86580336443</c:v>
                </c:pt>
                <c:pt idx="1607">
                  <c:v>7896811.7650886429</c:v>
                </c:pt>
                <c:pt idx="1608">
                  <c:v>143580.21966798618</c:v>
                </c:pt>
                <c:pt idx="1609">
                  <c:v>1765555.5093131638</c:v>
                </c:pt>
                <c:pt idx="1610">
                  <c:v>592522.92955797748</c:v>
                </c:pt>
                <c:pt idx="1611">
                  <c:v>1910518.2331839427</c:v>
                </c:pt>
                <c:pt idx="1612">
                  <c:v>278572.96028245601</c:v>
                </c:pt>
                <c:pt idx="1613">
                  <c:v>49096.705528990635</c:v>
                </c:pt>
                <c:pt idx="1614">
                  <c:v>143107.24018135102</c:v>
                </c:pt>
                <c:pt idx="1615">
                  <c:v>391477.28262271086</c:v>
                </c:pt>
                <c:pt idx="1616">
                  <c:v>32643.90119854777</c:v>
                </c:pt>
                <c:pt idx="1617">
                  <c:v>16729.778270877134</c:v>
                </c:pt>
                <c:pt idx="1618">
                  <c:v>24488.052035533565</c:v>
                </c:pt>
                <c:pt idx="1619">
                  <c:v>67675.775135961332</c:v>
                </c:pt>
                <c:pt idx="1620">
                  <c:v>318872.65070639574</c:v>
                </c:pt>
                <c:pt idx="1621">
                  <c:v>954521.55679693038</c:v>
                </c:pt>
                <c:pt idx="1622">
                  <c:v>576779.75981725112</c:v>
                </c:pt>
                <c:pt idx="1623">
                  <c:v>7898386.021800763</c:v>
                </c:pt>
                <c:pt idx="1624">
                  <c:v>14465069.333824892</c:v>
                </c:pt>
                <c:pt idx="1625">
                  <c:v>172060.61263827811</c:v>
                </c:pt>
                <c:pt idx="1626">
                  <c:v>125286.74319053115</c:v>
                </c:pt>
                <c:pt idx="1627">
                  <c:v>337909.81217935466</c:v>
                </c:pt>
                <c:pt idx="1628">
                  <c:v>34710174.897093847</c:v>
                </c:pt>
                <c:pt idx="1629">
                  <c:v>37245.750913472497</c:v>
                </c:pt>
                <c:pt idx="1630">
                  <c:v>235578.35016763961</c:v>
                </c:pt>
                <c:pt idx="1631">
                  <c:v>297291.99689861119</c:v>
                </c:pt>
                <c:pt idx="1632">
                  <c:v>107228.62493717068</c:v>
                </c:pt>
                <c:pt idx="1633">
                  <c:v>926112.49266455858</c:v>
                </c:pt>
                <c:pt idx="1634">
                  <c:v>19086237.579311982</c:v>
                </c:pt>
                <c:pt idx="1635">
                  <c:v>211855.65675972297</c:v>
                </c:pt>
                <c:pt idx="1636">
                  <c:v>9889490.9904191568</c:v>
                </c:pt>
                <c:pt idx="1637">
                  <c:v>3280969.6071542543</c:v>
                </c:pt>
                <c:pt idx="1638">
                  <c:v>72002.147192964228</c:v>
                </c:pt>
                <c:pt idx="1639">
                  <c:v>683218.0595004434</c:v>
                </c:pt>
                <c:pt idx="1640">
                  <c:v>28144638.177566152</c:v>
                </c:pt>
                <c:pt idx="1641">
                  <c:v>515792.66737094731</c:v>
                </c:pt>
                <c:pt idx="1642">
                  <c:v>2042692.1529348977</c:v>
                </c:pt>
                <c:pt idx="1643">
                  <c:v>82420.184100919345</c:v>
                </c:pt>
                <c:pt idx="1644">
                  <c:v>1066193.219712066</c:v>
                </c:pt>
                <c:pt idx="1645">
                  <c:v>1832661.6963546656</c:v>
                </c:pt>
                <c:pt idx="1646">
                  <c:v>1064038.1211094467</c:v>
                </c:pt>
                <c:pt idx="1647">
                  <c:v>866467.70640354615</c:v>
                </c:pt>
                <c:pt idx="1648">
                  <c:v>43136510.268824264</c:v>
                </c:pt>
                <c:pt idx="1649">
                  <c:v>4143264.0704878313</c:v>
                </c:pt>
                <c:pt idx="1650">
                  <c:v>51915094.082094684</c:v>
                </c:pt>
                <c:pt idx="1651">
                  <c:v>4102050.6257939227</c:v>
                </c:pt>
                <c:pt idx="1652">
                  <c:v>1579476.1807522574</c:v>
                </c:pt>
                <c:pt idx="1653">
                  <c:v>5276251.1860821052</c:v>
                </c:pt>
                <c:pt idx="1654">
                  <c:v>29658.084919641788</c:v>
                </c:pt>
                <c:pt idx="1655">
                  <c:v>543879.72969252348</c:v>
                </c:pt>
                <c:pt idx="1656">
                  <c:v>98676.802031024868</c:v>
                </c:pt>
                <c:pt idx="1657">
                  <c:v>3303543.9502343405</c:v>
                </c:pt>
                <c:pt idx="1658">
                  <c:v>137952.58569417996</c:v>
                </c:pt>
                <c:pt idx="1659">
                  <c:v>4490188.7559281047</c:v>
                </c:pt>
                <c:pt idx="1660">
                  <c:v>44382294.239203855</c:v>
                </c:pt>
                <c:pt idx="1661">
                  <c:v>248959.03655103303</c:v>
                </c:pt>
                <c:pt idx="1662">
                  <c:v>218977.29065359099</c:v>
                </c:pt>
                <c:pt idx="1663">
                  <c:v>13880855.172483163</c:v>
                </c:pt>
                <c:pt idx="1664">
                  <c:v>32630.130319604254</c:v>
                </c:pt>
                <c:pt idx="1665">
                  <c:v>132234.38786655659</c:v>
                </c:pt>
                <c:pt idx="1666">
                  <c:v>3277327.2925366019</c:v>
                </c:pt>
                <c:pt idx="1667">
                  <c:v>1661812.6644148491</c:v>
                </c:pt>
                <c:pt idx="1668">
                  <c:v>132147.06455701907</c:v>
                </c:pt>
                <c:pt idx="1669">
                  <c:v>1684877.7806636733</c:v>
                </c:pt>
                <c:pt idx="1670">
                  <c:v>18162.161670540554</c:v>
                </c:pt>
                <c:pt idx="1671">
                  <c:v>404843.55488499266</c:v>
                </c:pt>
                <c:pt idx="1672">
                  <c:v>217714.17190549537</c:v>
                </c:pt>
                <c:pt idx="1673">
                  <c:v>72567.974638923712</c:v>
                </c:pt>
                <c:pt idx="1674">
                  <c:v>32876.131018817796</c:v>
                </c:pt>
                <c:pt idx="1675">
                  <c:v>112000.89424707527</c:v>
                </c:pt>
                <c:pt idx="1676">
                  <c:v>66146.569890129758</c:v>
                </c:pt>
                <c:pt idx="1677">
                  <c:v>104310.35358418999</c:v>
                </c:pt>
                <c:pt idx="1678">
                  <c:v>110752.84657622552</c:v>
                </c:pt>
                <c:pt idx="1679">
                  <c:v>714262.992579896</c:v>
                </c:pt>
                <c:pt idx="1680">
                  <c:v>956382.70287079993</c:v>
                </c:pt>
                <c:pt idx="1681">
                  <c:v>1027008.2001947155</c:v>
                </c:pt>
                <c:pt idx="1682">
                  <c:v>5964075.5868058745</c:v>
                </c:pt>
                <c:pt idx="1683">
                  <c:v>36703144.811578967</c:v>
                </c:pt>
                <c:pt idx="1684">
                  <c:v>474575.62917584245</c:v>
                </c:pt>
                <c:pt idx="1685">
                  <c:v>2228487.0058100689</c:v>
                </c:pt>
                <c:pt idx="1686">
                  <c:v>718144.71120876772</c:v>
                </c:pt>
                <c:pt idx="1687">
                  <c:v>430883.40910924529</c:v>
                </c:pt>
                <c:pt idx="1688">
                  <c:v>1761160.2959383915</c:v>
                </c:pt>
                <c:pt idx="1689">
                  <c:v>407762.04832817602</c:v>
                </c:pt>
                <c:pt idx="1690">
                  <c:v>10361.110735981187</c:v>
                </c:pt>
                <c:pt idx="1691">
                  <c:v>884466.93784625293</c:v>
                </c:pt>
                <c:pt idx="1692">
                  <c:v>20539747.325681433</c:v>
                </c:pt>
                <c:pt idx="1693">
                  <c:v>3646416.0290191108</c:v>
                </c:pt>
                <c:pt idx="1694">
                  <c:v>4804166.9163138503</c:v>
                </c:pt>
                <c:pt idx="1695">
                  <c:v>18058312.816794842</c:v>
                </c:pt>
                <c:pt idx="1696">
                  <c:v>1879096.5391037285</c:v>
                </c:pt>
                <c:pt idx="1697">
                  <c:v>898078.43346697744</c:v>
                </c:pt>
                <c:pt idx="1698">
                  <c:v>78612003.051110327</c:v>
                </c:pt>
                <c:pt idx="1699">
                  <c:v>102694.86301526935</c:v>
                </c:pt>
                <c:pt idx="1700">
                  <c:v>256348.55311601542</c:v>
                </c:pt>
                <c:pt idx="1701">
                  <c:v>4732095.2072998881</c:v>
                </c:pt>
                <c:pt idx="1702">
                  <c:v>7465433.023323223</c:v>
                </c:pt>
                <c:pt idx="1703">
                  <c:v>737430.72045081144</c:v>
                </c:pt>
                <c:pt idx="1704">
                  <c:v>2432807.6694876682</c:v>
                </c:pt>
                <c:pt idx="1705">
                  <c:v>1488835.1791678697</c:v>
                </c:pt>
                <c:pt idx="1706">
                  <c:v>3153485.9711088995</c:v>
                </c:pt>
                <c:pt idx="1707">
                  <c:v>316993.80521366204</c:v>
                </c:pt>
                <c:pt idx="1708">
                  <c:v>137959.45376754418</c:v>
                </c:pt>
                <c:pt idx="1709">
                  <c:v>1691773.4248355625</c:v>
                </c:pt>
                <c:pt idx="1710">
                  <c:v>1288574.5149789548</c:v>
                </c:pt>
                <c:pt idx="1711">
                  <c:v>302875.35804999643</c:v>
                </c:pt>
                <c:pt idx="1712">
                  <c:v>1015102.722459298</c:v>
                </c:pt>
                <c:pt idx="1713">
                  <c:v>2970962.9942047433</c:v>
                </c:pt>
                <c:pt idx="1714">
                  <c:v>21339762.507361602</c:v>
                </c:pt>
                <c:pt idx="1715">
                  <c:v>78700.278920127836</c:v>
                </c:pt>
                <c:pt idx="1716">
                  <c:v>93705.940830961365</c:v>
                </c:pt>
                <c:pt idx="1717">
                  <c:v>2239306.5873668985</c:v>
                </c:pt>
                <c:pt idx="1718">
                  <c:v>1015484.6677626872</c:v>
                </c:pt>
                <c:pt idx="1719">
                  <c:v>230413.0273426972</c:v>
                </c:pt>
                <c:pt idx="1720">
                  <c:v>2298266.2591419332</c:v>
                </c:pt>
                <c:pt idx="1721">
                  <c:v>925791.21764743177</c:v>
                </c:pt>
                <c:pt idx="1722">
                  <c:v>746353.31386571028</c:v>
                </c:pt>
                <c:pt idx="1723">
                  <c:v>69430083.749134436</c:v>
                </c:pt>
                <c:pt idx="1724">
                  <c:v>192153.65362526412</c:v>
                </c:pt>
                <c:pt idx="1725">
                  <c:v>11297073.09849759</c:v>
                </c:pt>
                <c:pt idx="1726">
                  <c:v>9381517.1963111795</c:v>
                </c:pt>
                <c:pt idx="1727">
                  <c:v>39477408.953178503</c:v>
                </c:pt>
                <c:pt idx="1728">
                  <c:v>501701.72178398573</c:v>
                </c:pt>
                <c:pt idx="1729">
                  <c:v>1222573.7715851164</c:v>
                </c:pt>
                <c:pt idx="1730">
                  <c:v>938409.19622233091</c:v>
                </c:pt>
                <c:pt idx="1731">
                  <c:v>285859.25716925226</c:v>
                </c:pt>
                <c:pt idx="1732">
                  <c:v>1058140.6898807639</c:v>
                </c:pt>
                <c:pt idx="1733">
                  <c:v>2108803.7769056945</c:v>
                </c:pt>
                <c:pt idx="1734">
                  <c:v>88783.071382884984</c:v>
                </c:pt>
                <c:pt idx="1735">
                  <c:v>427656.8232953414</c:v>
                </c:pt>
                <c:pt idx="1736">
                  <c:v>1189544.9782979349</c:v>
                </c:pt>
                <c:pt idx="1737">
                  <c:v>219033.62377750778</c:v>
                </c:pt>
                <c:pt idx="1738">
                  <c:v>9711554.3406147305</c:v>
                </c:pt>
                <c:pt idx="1739">
                  <c:v>277356.97374081862</c:v>
                </c:pt>
                <c:pt idx="1740">
                  <c:v>1059446.0499622889</c:v>
                </c:pt>
                <c:pt idx="1741">
                  <c:v>802233.0908919127</c:v>
                </c:pt>
                <c:pt idx="1742">
                  <c:v>485730.31321824016</c:v>
                </c:pt>
                <c:pt idx="1743">
                  <c:v>52622.85722876052</c:v>
                </c:pt>
                <c:pt idx="1744">
                  <c:v>296102.01993715513</c:v>
                </c:pt>
                <c:pt idx="1745">
                  <c:v>786498.84412919846</c:v>
                </c:pt>
                <c:pt idx="1746">
                  <c:v>588608.27758298279</c:v>
                </c:pt>
                <c:pt idx="1747">
                  <c:v>701009.97624373343</c:v>
                </c:pt>
                <c:pt idx="1748">
                  <c:v>1629990.2525260949</c:v>
                </c:pt>
                <c:pt idx="1749">
                  <c:v>65362.191652174806</c:v>
                </c:pt>
                <c:pt idx="1750">
                  <c:v>11284079.951474298</c:v>
                </c:pt>
                <c:pt idx="1751">
                  <c:v>6277.6379293076907</c:v>
                </c:pt>
                <c:pt idx="1752">
                  <c:v>209342.10189697717</c:v>
                </c:pt>
                <c:pt idx="1753">
                  <c:v>24677.635508528914</c:v>
                </c:pt>
                <c:pt idx="1754">
                  <c:v>467772.47840755666</c:v>
                </c:pt>
                <c:pt idx="1755">
                  <c:v>174579.03509925216</c:v>
                </c:pt>
                <c:pt idx="1756">
                  <c:v>304207482.99835849</c:v>
                </c:pt>
                <c:pt idx="1757">
                  <c:v>59519811.346381277</c:v>
                </c:pt>
                <c:pt idx="1758">
                  <c:v>22319572.734317604</c:v>
                </c:pt>
                <c:pt idx="1759">
                  <c:v>701452.39227239299</c:v>
                </c:pt>
                <c:pt idx="1760">
                  <c:v>1326513.3280160506</c:v>
                </c:pt>
                <c:pt idx="1761">
                  <c:v>412005.47336116456</c:v>
                </c:pt>
                <c:pt idx="1762">
                  <c:v>146059.27601834154</c:v>
                </c:pt>
                <c:pt idx="1763">
                  <c:v>6017799.8042490063</c:v>
                </c:pt>
                <c:pt idx="1764">
                  <c:v>4052087.0683841985</c:v>
                </c:pt>
                <c:pt idx="1765">
                  <c:v>49225.101131001036</c:v>
                </c:pt>
                <c:pt idx="1766">
                  <c:v>3218574.8209453621</c:v>
                </c:pt>
                <c:pt idx="1767">
                  <c:v>1052114.7000036347</c:v>
                </c:pt>
                <c:pt idx="1768">
                  <c:v>31531.885209290722</c:v>
                </c:pt>
                <c:pt idx="1769">
                  <c:v>6816340.1135687809</c:v>
                </c:pt>
                <c:pt idx="1770">
                  <c:v>69055654.689519301</c:v>
                </c:pt>
                <c:pt idx="1771">
                  <c:v>1641166.0004577115</c:v>
                </c:pt>
                <c:pt idx="1772">
                  <c:v>20237185.928469863</c:v>
                </c:pt>
                <c:pt idx="1773">
                  <c:v>128616.63772567066</c:v>
                </c:pt>
                <c:pt idx="1774">
                  <c:v>1083369.2625194946</c:v>
                </c:pt>
                <c:pt idx="1775">
                  <c:v>780505.44639053545</c:v>
                </c:pt>
                <c:pt idx="1776">
                  <c:v>2314638.7958085062</c:v>
                </c:pt>
                <c:pt idx="1777">
                  <c:v>21639269.078750528</c:v>
                </c:pt>
                <c:pt idx="1778">
                  <c:v>1313412.0523181292</c:v>
                </c:pt>
                <c:pt idx="1779">
                  <c:v>711563.1703680557</c:v>
                </c:pt>
                <c:pt idx="1780">
                  <c:v>31540679.634643756</c:v>
                </c:pt>
                <c:pt idx="1781">
                  <c:v>34367731.649644732</c:v>
                </c:pt>
                <c:pt idx="1782">
                  <c:v>27941661.291318417</c:v>
                </c:pt>
                <c:pt idx="1783">
                  <c:v>254659869.90488836</c:v>
                </c:pt>
                <c:pt idx="1784">
                  <c:v>768634.37678294675</c:v>
                </c:pt>
                <c:pt idx="1785">
                  <c:v>24231185.178017862</c:v>
                </c:pt>
                <c:pt idx="1786">
                  <c:v>5021850.6240380611</c:v>
                </c:pt>
                <c:pt idx="1787">
                  <c:v>3144772.4157617246</c:v>
                </c:pt>
                <c:pt idx="1788">
                  <c:v>75709210.334876552</c:v>
                </c:pt>
                <c:pt idx="1789">
                  <c:v>564330.36697067041</c:v>
                </c:pt>
                <c:pt idx="1790">
                  <c:v>23362468.143785205</c:v>
                </c:pt>
                <c:pt idx="1791">
                  <c:v>10580780.624886751</c:v>
                </c:pt>
                <c:pt idx="1792">
                  <c:v>100311.99352767759</c:v>
                </c:pt>
                <c:pt idx="1793">
                  <c:v>37234236.155010998</c:v>
                </c:pt>
                <c:pt idx="1794">
                  <c:v>1085081038.229214</c:v>
                </c:pt>
                <c:pt idx="1795">
                  <c:v>1731825.2509334022</c:v>
                </c:pt>
                <c:pt idx="1796">
                  <c:v>23099499.962630514</c:v>
                </c:pt>
                <c:pt idx="1797">
                  <c:v>130488.45978788163</c:v>
                </c:pt>
                <c:pt idx="1798">
                  <c:v>94607238.606711209</c:v>
                </c:pt>
                <c:pt idx="1799">
                  <c:v>1206285.3085118148</c:v>
                </c:pt>
                <c:pt idx="1800">
                  <c:v>853480.94862442324</c:v>
                </c:pt>
                <c:pt idx="1801">
                  <c:v>2511966.3383343327</c:v>
                </c:pt>
                <c:pt idx="1802">
                  <c:v>279063.01900852274</c:v>
                </c:pt>
                <c:pt idx="1803">
                  <c:v>3624418.9382061129</c:v>
                </c:pt>
                <c:pt idx="1804">
                  <c:v>15727886.059983665</c:v>
                </c:pt>
                <c:pt idx="1805">
                  <c:v>1401045.9837742504</c:v>
                </c:pt>
                <c:pt idx="1806">
                  <c:v>21699479.638543721</c:v>
                </c:pt>
                <c:pt idx="1807">
                  <c:v>5338840.9551739702</c:v>
                </c:pt>
                <c:pt idx="1808">
                  <c:v>70883.730034839871</c:v>
                </c:pt>
                <c:pt idx="1809">
                  <c:v>116117.12083523504</c:v>
                </c:pt>
                <c:pt idx="1810">
                  <c:v>46934103.915074073</c:v>
                </c:pt>
                <c:pt idx="1811">
                  <c:v>252266.22406117394</c:v>
                </c:pt>
                <c:pt idx="1812">
                  <c:v>858373.62669878965</c:v>
                </c:pt>
                <c:pt idx="1813">
                  <c:v>340569.81108815881</c:v>
                </c:pt>
                <c:pt idx="1814">
                  <c:v>336500.90115962026</c:v>
                </c:pt>
                <c:pt idx="1815">
                  <c:v>3530602.3599996748</c:v>
                </c:pt>
                <c:pt idx="1816">
                  <c:v>678224.22676018428</c:v>
                </c:pt>
                <c:pt idx="1817">
                  <c:v>89724.321206857043</c:v>
                </c:pt>
                <c:pt idx="1818">
                  <c:v>460237.86402043502</c:v>
                </c:pt>
                <c:pt idx="1819">
                  <c:v>1740834.9390134725</c:v>
                </c:pt>
                <c:pt idx="1820">
                  <c:v>785667.49355991639</c:v>
                </c:pt>
                <c:pt idx="1821">
                  <c:v>23560605.998322137</c:v>
                </c:pt>
                <c:pt idx="1822">
                  <c:v>3659794.4512127149</c:v>
                </c:pt>
                <c:pt idx="1823">
                  <c:v>2033059.0674534799</c:v>
                </c:pt>
                <c:pt idx="1824">
                  <c:v>2339293.7074621697</c:v>
                </c:pt>
                <c:pt idx="1825">
                  <c:v>252989.75048658668</c:v>
                </c:pt>
                <c:pt idx="1826">
                  <c:v>213327.82410411691</c:v>
                </c:pt>
                <c:pt idx="1827">
                  <c:v>9097511.0708418973</c:v>
                </c:pt>
                <c:pt idx="1828">
                  <c:v>1524892.9704148192</c:v>
                </c:pt>
                <c:pt idx="1829">
                  <c:v>286471.90816793672</c:v>
                </c:pt>
                <c:pt idx="1830">
                  <c:v>9660946.0384092145</c:v>
                </c:pt>
                <c:pt idx="1831">
                  <c:v>233225.10536085709</c:v>
                </c:pt>
                <c:pt idx="1832">
                  <c:v>705526.97751824593</c:v>
                </c:pt>
                <c:pt idx="1833">
                  <c:v>399548.70705310139</c:v>
                </c:pt>
                <c:pt idx="1834">
                  <c:v>55719.765206143995</c:v>
                </c:pt>
                <c:pt idx="1835">
                  <c:v>377477.10417488002</c:v>
                </c:pt>
                <c:pt idx="1836">
                  <c:v>86502.866572319021</c:v>
                </c:pt>
                <c:pt idx="1837">
                  <c:v>38955.88443327837</c:v>
                </c:pt>
                <c:pt idx="1838">
                  <c:v>11051.420725821628</c:v>
                </c:pt>
                <c:pt idx="1839">
                  <c:v>422486.56399748969</c:v>
                </c:pt>
                <c:pt idx="1840">
                  <c:v>17985164.813385706</c:v>
                </c:pt>
                <c:pt idx="1841">
                  <c:v>860652.58620097861</c:v>
                </c:pt>
                <c:pt idx="1842">
                  <c:v>126965.36923470488</c:v>
                </c:pt>
                <c:pt idx="1843">
                  <c:v>5534360.6676276131</c:v>
                </c:pt>
                <c:pt idx="1844">
                  <c:v>1035272.3591631004</c:v>
                </c:pt>
                <c:pt idx="1845">
                  <c:v>40497465.994019054</c:v>
                </c:pt>
                <c:pt idx="1846">
                  <c:v>279686.30983517348</c:v>
                </c:pt>
                <c:pt idx="1847">
                  <c:v>416922.12394404918</c:v>
                </c:pt>
                <c:pt idx="1848">
                  <c:v>2641443.6890396117</c:v>
                </c:pt>
                <c:pt idx="1849">
                  <c:v>30992.614298761928</c:v>
                </c:pt>
                <c:pt idx="1850">
                  <c:v>4340868.4207807258</c:v>
                </c:pt>
                <c:pt idx="1851">
                  <c:v>421037.99817611871</c:v>
                </c:pt>
                <c:pt idx="1852">
                  <c:v>4716188.4836339271</c:v>
                </c:pt>
                <c:pt idx="1853">
                  <c:v>25402557.341194045</c:v>
                </c:pt>
                <c:pt idx="1854">
                  <c:v>2024560.6019385085</c:v>
                </c:pt>
                <c:pt idx="1855">
                  <c:v>18893217.861951593</c:v>
                </c:pt>
                <c:pt idx="1856">
                  <c:v>2494369.1302926783</c:v>
                </c:pt>
                <c:pt idx="1857">
                  <c:v>1294132.6117824533</c:v>
                </c:pt>
                <c:pt idx="1858">
                  <c:v>211668.81608470005</c:v>
                </c:pt>
                <c:pt idx="1859">
                  <c:v>547444.08080203133</c:v>
                </c:pt>
                <c:pt idx="1860">
                  <c:v>44195647.626253791</c:v>
                </c:pt>
                <c:pt idx="1861">
                  <c:v>15309002.887551878</c:v>
                </c:pt>
                <c:pt idx="1862">
                  <c:v>2452574.0167519948</c:v>
                </c:pt>
                <c:pt idx="1863">
                  <c:v>17441.906227961073</c:v>
                </c:pt>
                <c:pt idx="1864">
                  <c:v>193395.98228622467</c:v>
                </c:pt>
                <c:pt idx="1865">
                  <c:v>46426759.811490096</c:v>
                </c:pt>
                <c:pt idx="1866">
                  <c:v>3272472.7853904427</c:v>
                </c:pt>
                <c:pt idx="1867">
                  <c:v>688528.68992498785</c:v>
                </c:pt>
                <c:pt idx="1868">
                  <c:v>270312.4928944413</c:v>
                </c:pt>
                <c:pt idx="1869">
                  <c:v>3272649.1479208698</c:v>
                </c:pt>
                <c:pt idx="1870">
                  <c:v>4321308.8789106421</c:v>
                </c:pt>
                <c:pt idx="1871">
                  <c:v>5659290.1468947381</c:v>
                </c:pt>
                <c:pt idx="1872">
                  <c:v>371950.74225961725</c:v>
                </c:pt>
                <c:pt idx="1873">
                  <c:v>1638873.0283838452</c:v>
                </c:pt>
                <c:pt idx="1874">
                  <c:v>357721.01228103589</c:v>
                </c:pt>
                <c:pt idx="1875">
                  <c:v>2552874.6971298805</c:v>
                </c:pt>
                <c:pt idx="1876">
                  <c:v>13084685.622297127</c:v>
                </c:pt>
                <c:pt idx="1877">
                  <c:v>580716.26422944025</c:v>
                </c:pt>
                <c:pt idx="1878">
                  <c:v>1086295.4383046599</c:v>
                </c:pt>
                <c:pt idx="1879">
                  <c:v>805269.48092684988</c:v>
                </c:pt>
                <c:pt idx="1880">
                  <c:v>3468114.0224085259</c:v>
                </c:pt>
                <c:pt idx="1881">
                  <c:v>203231.14723967429</c:v>
                </c:pt>
                <c:pt idx="1882">
                  <c:v>2360982.6468701437</c:v>
                </c:pt>
                <c:pt idx="1883">
                  <c:v>562402.88012785779</c:v>
                </c:pt>
                <c:pt idx="1884">
                  <c:v>1004400.1889559254</c:v>
                </c:pt>
                <c:pt idx="1885">
                  <c:v>3118122.4312668256</c:v>
                </c:pt>
                <c:pt idx="1886">
                  <c:v>6558459.4233514322</c:v>
                </c:pt>
                <c:pt idx="1887">
                  <c:v>1365929.1503319331</c:v>
                </c:pt>
                <c:pt idx="1888">
                  <c:v>1671341.5802921697</c:v>
                </c:pt>
                <c:pt idx="1889">
                  <c:v>605277.64791036653</c:v>
                </c:pt>
                <c:pt idx="1890">
                  <c:v>170792.14358074442</c:v>
                </c:pt>
                <c:pt idx="1891">
                  <c:v>3210944.4774810104</c:v>
                </c:pt>
                <c:pt idx="1892">
                  <c:v>1705388.1530427716</c:v>
                </c:pt>
                <c:pt idx="1893">
                  <c:v>1902444.9387608171</c:v>
                </c:pt>
                <c:pt idx="1894">
                  <c:v>690263.7444494511</c:v>
                </c:pt>
                <c:pt idx="1895">
                  <c:v>150559.08801016607</c:v>
                </c:pt>
                <c:pt idx="1896">
                  <c:v>278116.45667987305</c:v>
                </c:pt>
                <c:pt idx="1897">
                  <c:v>57122.030922906655</c:v>
                </c:pt>
                <c:pt idx="1898">
                  <c:v>198105.46377865365</c:v>
                </c:pt>
                <c:pt idx="1899">
                  <c:v>435292.84772951971</c:v>
                </c:pt>
                <c:pt idx="1900">
                  <c:v>4219757.5053827558</c:v>
                </c:pt>
                <c:pt idx="1901">
                  <c:v>8850798.6150652133</c:v>
                </c:pt>
                <c:pt idx="1902">
                  <c:v>4784328.4501445834</c:v>
                </c:pt>
                <c:pt idx="1903">
                  <c:v>7263753.2008431396</c:v>
                </c:pt>
                <c:pt idx="1904">
                  <c:v>90553794.977606222</c:v>
                </c:pt>
                <c:pt idx="1905">
                  <c:v>5318291.494198571</c:v>
                </c:pt>
                <c:pt idx="1906">
                  <c:v>33051255.770230986</c:v>
                </c:pt>
                <c:pt idx="1907">
                  <c:v>55700896.362922363</c:v>
                </c:pt>
                <c:pt idx="1908">
                  <c:v>82695.16710925939</c:v>
                </c:pt>
                <c:pt idx="1909">
                  <c:v>25373.121711559281</c:v>
                </c:pt>
                <c:pt idx="1910">
                  <c:v>1752160.3265444841</c:v>
                </c:pt>
                <c:pt idx="1911">
                  <c:v>479764.87532765121</c:v>
                </c:pt>
                <c:pt idx="1912">
                  <c:v>7545744.0021157255</c:v>
                </c:pt>
                <c:pt idx="1913">
                  <c:v>2865091.351950502</c:v>
                </c:pt>
                <c:pt idx="1914">
                  <c:v>4785321.9899127856</c:v>
                </c:pt>
                <c:pt idx="1915">
                  <c:v>545529.60492274363</c:v>
                </c:pt>
                <c:pt idx="1916">
                  <c:v>4974025.8024765942</c:v>
                </c:pt>
                <c:pt idx="1917">
                  <c:v>41254.110958866368</c:v>
                </c:pt>
                <c:pt idx="1918">
                  <c:v>405631.19020226336</c:v>
                </c:pt>
                <c:pt idx="1919">
                  <c:v>785081.44160884502</c:v>
                </c:pt>
                <c:pt idx="1920">
                  <c:v>21451882.311746866</c:v>
                </c:pt>
                <c:pt idx="1921">
                  <c:v>2536898.6881864304</c:v>
                </c:pt>
                <c:pt idx="1922">
                  <c:v>63031277.081275761</c:v>
                </c:pt>
                <c:pt idx="1923">
                  <c:v>6932690.9938988946</c:v>
                </c:pt>
                <c:pt idx="1924">
                  <c:v>11731333.658861795</c:v>
                </c:pt>
                <c:pt idx="1925">
                  <c:v>1981386.7350250129</c:v>
                </c:pt>
                <c:pt idx="1926">
                  <c:v>5882383.3536854479</c:v>
                </c:pt>
                <c:pt idx="1927">
                  <c:v>87704322.947155148</c:v>
                </c:pt>
                <c:pt idx="1928">
                  <c:v>190395.15394206296</c:v>
                </c:pt>
                <c:pt idx="1929">
                  <c:v>1997288.2957480031</c:v>
                </c:pt>
                <c:pt idx="1930">
                  <c:v>8824942.8822766058</c:v>
                </c:pt>
                <c:pt idx="1931">
                  <c:v>350024.76704324572</c:v>
                </c:pt>
                <c:pt idx="1932">
                  <c:v>216112.18916722896</c:v>
                </c:pt>
                <c:pt idx="1933">
                  <c:v>659611.53014665784</c:v>
                </c:pt>
                <c:pt idx="1934">
                  <c:v>6559023.8767140806</c:v>
                </c:pt>
                <c:pt idx="1935">
                  <c:v>322305.09251191933</c:v>
                </c:pt>
                <c:pt idx="1936">
                  <c:v>732159.63896440971</c:v>
                </c:pt>
                <c:pt idx="1937">
                  <c:v>193071.90352926991</c:v>
                </c:pt>
                <c:pt idx="1938">
                  <c:v>851691.14731024788</c:v>
                </c:pt>
                <c:pt idx="1939">
                  <c:v>4395769.5162730925</c:v>
                </c:pt>
                <c:pt idx="1940">
                  <c:v>1205999.1897994671</c:v>
                </c:pt>
                <c:pt idx="1941">
                  <c:v>2287553.8263975377</c:v>
                </c:pt>
                <c:pt idx="1942">
                  <c:v>149818.25495084163</c:v>
                </c:pt>
                <c:pt idx="1943">
                  <c:v>6070008.1760839997</c:v>
                </c:pt>
                <c:pt idx="1944">
                  <c:v>116533841.73835476</c:v>
                </c:pt>
                <c:pt idx="1945">
                  <c:v>113471.90580108434</c:v>
                </c:pt>
                <c:pt idx="1946">
                  <c:v>509944.9347162848</c:v>
                </c:pt>
                <c:pt idx="1947">
                  <c:v>2105193.134912502</c:v>
                </c:pt>
                <c:pt idx="1948">
                  <c:v>346541.32068650756</c:v>
                </c:pt>
                <c:pt idx="1949">
                  <c:v>44117409.281610534</c:v>
                </c:pt>
                <c:pt idx="1950">
                  <c:v>593637.24550865183</c:v>
                </c:pt>
                <c:pt idx="1951">
                  <c:v>96139.357731264361</c:v>
                </c:pt>
                <c:pt idx="1952">
                  <c:v>2986396.3299077889</c:v>
                </c:pt>
                <c:pt idx="1953">
                  <c:v>574775.59653633018</c:v>
                </c:pt>
                <c:pt idx="1954">
                  <c:v>29827673.5590753</c:v>
                </c:pt>
                <c:pt idx="1955">
                  <c:v>11896684.283536719</c:v>
                </c:pt>
                <c:pt idx="1956">
                  <c:v>220210888.97936609</c:v>
                </c:pt>
                <c:pt idx="1957">
                  <c:v>230615.87771427678</c:v>
                </c:pt>
                <c:pt idx="1958">
                  <c:v>79686673.812089399</c:v>
                </c:pt>
                <c:pt idx="1959">
                  <c:v>115852.68348462538</c:v>
                </c:pt>
                <c:pt idx="1960">
                  <c:v>66770.233107650623</c:v>
                </c:pt>
                <c:pt idx="1961">
                  <c:v>68122.626943814568</c:v>
                </c:pt>
                <c:pt idx="1962">
                  <c:v>536063.53572742967</c:v>
                </c:pt>
                <c:pt idx="1963">
                  <c:v>10802914.499062009</c:v>
                </c:pt>
                <c:pt idx="1964">
                  <c:v>21323948.913404349</c:v>
                </c:pt>
                <c:pt idx="1965">
                  <c:v>46635.016783324689</c:v>
                </c:pt>
                <c:pt idx="1966">
                  <c:v>480958.63292477519</c:v>
                </c:pt>
                <c:pt idx="1967">
                  <c:v>8883687.0000657756</c:v>
                </c:pt>
                <c:pt idx="1968">
                  <c:v>318409.23718896817</c:v>
                </c:pt>
                <c:pt idx="1969">
                  <c:v>1025728.7299585636</c:v>
                </c:pt>
                <c:pt idx="1970">
                  <c:v>305615.21085524332</c:v>
                </c:pt>
                <c:pt idx="1971">
                  <c:v>170637325.57232144</c:v>
                </c:pt>
                <c:pt idx="1972">
                  <c:v>26908753.05725392</c:v>
                </c:pt>
                <c:pt idx="1973">
                  <c:v>2211400.9829259194</c:v>
                </c:pt>
                <c:pt idx="1974">
                  <c:v>169110.88778480745</c:v>
                </c:pt>
                <c:pt idx="1975">
                  <c:v>1765034.9661278068</c:v>
                </c:pt>
                <c:pt idx="1976">
                  <c:v>10419622.597496927</c:v>
                </c:pt>
                <c:pt idx="1977">
                  <c:v>178354.5190890604</c:v>
                </c:pt>
                <c:pt idx="1978">
                  <c:v>10122269.234779436</c:v>
                </c:pt>
                <c:pt idx="1979">
                  <c:v>2816250.3645098605</c:v>
                </c:pt>
                <c:pt idx="1980">
                  <c:v>466365.59579176537</c:v>
                </c:pt>
                <c:pt idx="1981">
                  <c:v>144050.04086101119</c:v>
                </c:pt>
                <c:pt idx="1982">
                  <c:v>121136.48134364728</c:v>
                </c:pt>
                <c:pt idx="1983">
                  <c:v>17397852.772057176</c:v>
                </c:pt>
                <c:pt idx="1984">
                  <c:v>529153.18523459532</c:v>
                </c:pt>
                <c:pt idx="1985">
                  <c:v>2825221.6973440177</c:v>
                </c:pt>
                <c:pt idx="1986">
                  <c:v>1042615.1011776796</c:v>
                </c:pt>
                <c:pt idx="1987">
                  <c:v>907536.1689458834</c:v>
                </c:pt>
                <c:pt idx="1988">
                  <c:v>13234.309199237232</c:v>
                </c:pt>
                <c:pt idx="1989">
                  <c:v>523205.9610655143</c:v>
                </c:pt>
                <c:pt idx="1990">
                  <c:v>27184.042762958179</c:v>
                </c:pt>
                <c:pt idx="1991">
                  <c:v>109395.00704285271</c:v>
                </c:pt>
                <c:pt idx="1992">
                  <c:v>801328.74698953296</c:v>
                </c:pt>
                <c:pt idx="1993">
                  <c:v>416146.73606342816</c:v>
                </c:pt>
                <c:pt idx="1994">
                  <c:v>7875.7898183682837</c:v>
                </c:pt>
                <c:pt idx="1995">
                  <c:v>964825.16302431852</c:v>
                </c:pt>
                <c:pt idx="1996">
                  <c:v>59311811.727388926</c:v>
                </c:pt>
                <c:pt idx="1997">
                  <c:v>212016.10826453433</c:v>
                </c:pt>
                <c:pt idx="1998">
                  <c:v>513900.43640002172</c:v>
                </c:pt>
                <c:pt idx="1999">
                  <c:v>126800.19681233697</c:v>
                </c:pt>
                <c:pt idx="2000">
                  <c:v>49966690.867213726</c:v>
                </c:pt>
                <c:pt idx="2001">
                  <c:v>1670383.3132371954</c:v>
                </c:pt>
                <c:pt idx="2002">
                  <c:v>56381214.946736358</c:v>
                </c:pt>
                <c:pt idx="2003">
                  <c:v>16126183.661959128</c:v>
                </c:pt>
                <c:pt idx="2004">
                  <c:v>528060.25968714897</c:v>
                </c:pt>
                <c:pt idx="2005">
                  <c:v>1518961.0586127278</c:v>
                </c:pt>
                <c:pt idx="2006">
                  <c:v>61621270.287390091</c:v>
                </c:pt>
                <c:pt idx="2007">
                  <c:v>4887060.0152506018</c:v>
                </c:pt>
                <c:pt idx="2008">
                  <c:v>4668020.6920355391</c:v>
                </c:pt>
                <c:pt idx="2009">
                  <c:v>1206808.4921892574</c:v>
                </c:pt>
                <c:pt idx="2010">
                  <c:v>36329596.313386552</c:v>
                </c:pt>
                <c:pt idx="2011">
                  <c:v>776992.08165203489</c:v>
                </c:pt>
                <c:pt idx="2012">
                  <c:v>26782984.003510319</c:v>
                </c:pt>
                <c:pt idx="2013">
                  <c:v>701560.59759465395</c:v>
                </c:pt>
                <c:pt idx="2014">
                  <c:v>702709.92364488705</c:v>
                </c:pt>
                <c:pt idx="2015">
                  <c:v>99290.232119554479</c:v>
                </c:pt>
                <c:pt idx="2016">
                  <c:v>5694432.8261395302</c:v>
                </c:pt>
                <c:pt idx="2017">
                  <c:v>30549241.515170768</c:v>
                </c:pt>
                <c:pt idx="2018">
                  <c:v>2645038.3169226553</c:v>
                </c:pt>
                <c:pt idx="2019">
                  <c:v>971981.87524852809</c:v>
                </c:pt>
                <c:pt idx="2020">
                  <c:v>3259718.1509881597</c:v>
                </c:pt>
                <c:pt idx="2021">
                  <c:v>2736014.793972129</c:v>
                </c:pt>
                <c:pt idx="2022">
                  <c:v>3901416.9392233379</c:v>
                </c:pt>
                <c:pt idx="2023">
                  <c:v>894340.16187284817</c:v>
                </c:pt>
                <c:pt idx="2024">
                  <c:v>8362977.313838182</c:v>
                </c:pt>
                <c:pt idx="2025">
                  <c:v>1552162.951310857</c:v>
                </c:pt>
                <c:pt idx="2026">
                  <c:v>4330630.7170374729</c:v>
                </c:pt>
                <c:pt idx="2027">
                  <c:v>1775955.463797743</c:v>
                </c:pt>
                <c:pt idx="2028">
                  <c:v>924528.73210403358</c:v>
                </c:pt>
                <c:pt idx="2029">
                  <c:v>5892178.6339709116</c:v>
                </c:pt>
                <c:pt idx="2030">
                  <c:v>11957832.437350456</c:v>
                </c:pt>
                <c:pt idx="2031">
                  <c:v>54835187.348972499</c:v>
                </c:pt>
                <c:pt idx="2032">
                  <c:v>42798612.101105966</c:v>
                </c:pt>
                <c:pt idx="2033">
                  <c:v>72428079.660794511</c:v>
                </c:pt>
                <c:pt idx="2034">
                  <c:v>7532777.4080896527</c:v>
                </c:pt>
                <c:pt idx="2035">
                  <c:v>6423477.3842594745</c:v>
                </c:pt>
                <c:pt idx="2036">
                  <c:v>200868.20423795626</c:v>
                </c:pt>
                <c:pt idx="2037">
                  <c:v>2084776.7907227494</c:v>
                </c:pt>
                <c:pt idx="2038">
                  <c:v>366739.81518334919</c:v>
                </c:pt>
                <c:pt idx="2039">
                  <c:v>1760967.4518773709</c:v>
                </c:pt>
                <c:pt idx="2040">
                  <c:v>186853.57512160818</c:v>
                </c:pt>
                <c:pt idx="2041">
                  <c:v>7791407.3278714446</c:v>
                </c:pt>
                <c:pt idx="2042">
                  <c:v>5406512.6814393001</c:v>
                </c:pt>
                <c:pt idx="2043">
                  <c:v>178379.02940631381</c:v>
                </c:pt>
                <c:pt idx="2044">
                  <c:v>3538219.5829292871</c:v>
                </c:pt>
                <c:pt idx="2045">
                  <c:v>339816.64875214448</c:v>
                </c:pt>
                <c:pt idx="2046">
                  <c:v>338229.59754799778</c:v>
                </c:pt>
                <c:pt idx="2047">
                  <c:v>1276889.206058555</c:v>
                </c:pt>
                <c:pt idx="2048">
                  <c:v>866045.22232032882</c:v>
                </c:pt>
                <c:pt idx="2049">
                  <c:v>7137268.3031312246</c:v>
                </c:pt>
                <c:pt idx="2050">
                  <c:v>5354013.6371423891</c:v>
                </c:pt>
                <c:pt idx="2051">
                  <c:v>2108826.7535103457</c:v>
                </c:pt>
                <c:pt idx="2052">
                  <c:v>6216.7429623946482</c:v>
                </c:pt>
                <c:pt idx="2053">
                  <c:v>376870.43240575772</c:v>
                </c:pt>
                <c:pt idx="2054">
                  <c:v>676867.69471233315</c:v>
                </c:pt>
                <c:pt idx="2055">
                  <c:v>103482.27212855016</c:v>
                </c:pt>
                <c:pt idx="2056">
                  <c:v>8018387.9936836287</c:v>
                </c:pt>
                <c:pt idx="2057">
                  <c:v>34597.297617623371</c:v>
                </c:pt>
                <c:pt idx="2058">
                  <c:v>73394.172399198695</c:v>
                </c:pt>
                <c:pt idx="2059">
                  <c:v>576787.94816421345</c:v>
                </c:pt>
                <c:pt idx="2060">
                  <c:v>12198241.231678447</c:v>
                </c:pt>
                <c:pt idx="2061">
                  <c:v>2618759.1236051675</c:v>
                </c:pt>
                <c:pt idx="2062">
                  <c:v>231603.40224641861</c:v>
                </c:pt>
                <c:pt idx="2063">
                  <c:v>14050170.675064636</c:v>
                </c:pt>
                <c:pt idx="2064">
                  <c:v>25811594.65541843</c:v>
                </c:pt>
                <c:pt idx="2065">
                  <c:v>63100793.212038636</c:v>
                </c:pt>
                <c:pt idx="2066">
                  <c:v>28928423.352674991</c:v>
                </c:pt>
                <c:pt idx="2067">
                  <c:v>2823687.4807952009</c:v>
                </c:pt>
                <c:pt idx="2068">
                  <c:v>103535.61067373063</c:v>
                </c:pt>
                <c:pt idx="2069">
                  <c:v>107265.8686347863</c:v>
                </c:pt>
                <c:pt idx="2070">
                  <c:v>179368.6819608371</c:v>
                </c:pt>
                <c:pt idx="2071">
                  <c:v>3693235.0508876606</c:v>
                </c:pt>
                <c:pt idx="2072">
                  <c:v>1621393.0089659216</c:v>
                </c:pt>
                <c:pt idx="2073">
                  <c:v>1205916.2267371065</c:v>
                </c:pt>
                <c:pt idx="2074">
                  <c:v>208811.69078322843</c:v>
                </c:pt>
                <c:pt idx="2075">
                  <c:v>1413815.9177734605</c:v>
                </c:pt>
                <c:pt idx="2076">
                  <c:v>152930.40806146289</c:v>
                </c:pt>
                <c:pt idx="2077">
                  <c:v>3736781.9728537137</c:v>
                </c:pt>
                <c:pt idx="2078">
                  <c:v>422018.57120029506</c:v>
                </c:pt>
                <c:pt idx="2079">
                  <c:v>2049234.3292896098</c:v>
                </c:pt>
                <c:pt idx="2080">
                  <c:v>75835122.577052623</c:v>
                </c:pt>
                <c:pt idx="2081">
                  <c:v>420933.46822875785</c:v>
                </c:pt>
                <c:pt idx="2082">
                  <c:v>92152.963528379667</c:v>
                </c:pt>
                <c:pt idx="2083">
                  <c:v>728157.68118066632</c:v>
                </c:pt>
                <c:pt idx="2084">
                  <c:v>461898.57211116527</c:v>
                </c:pt>
                <c:pt idx="2085">
                  <c:v>1368645.2211765756</c:v>
                </c:pt>
                <c:pt idx="2086">
                  <c:v>4472088.777851304</c:v>
                </c:pt>
                <c:pt idx="2087">
                  <c:v>1517096.7871674993</c:v>
                </c:pt>
                <c:pt idx="2088">
                  <c:v>3062669.4673832413</c:v>
                </c:pt>
                <c:pt idx="2089">
                  <c:v>77170.455050959936</c:v>
                </c:pt>
                <c:pt idx="2090">
                  <c:v>221029.45076298792</c:v>
                </c:pt>
                <c:pt idx="2091">
                  <c:v>149267.30667757537</c:v>
                </c:pt>
                <c:pt idx="2092">
                  <c:v>123513.79818275593</c:v>
                </c:pt>
                <c:pt idx="2093">
                  <c:v>1840293.4123844011</c:v>
                </c:pt>
                <c:pt idx="2094">
                  <c:v>19679544.577542868</c:v>
                </c:pt>
                <c:pt idx="2095">
                  <c:v>1565262.4738262761</c:v>
                </c:pt>
                <c:pt idx="2096">
                  <c:v>12473.932473522204</c:v>
                </c:pt>
                <c:pt idx="2097">
                  <c:v>36025476.085180663</c:v>
                </c:pt>
                <c:pt idx="2098">
                  <c:v>169514.94094047474</c:v>
                </c:pt>
                <c:pt idx="2099">
                  <c:v>13750.026679845674</c:v>
                </c:pt>
                <c:pt idx="2100">
                  <c:v>9653643.4172929116</c:v>
                </c:pt>
                <c:pt idx="2101">
                  <c:v>24619608.460607804</c:v>
                </c:pt>
                <c:pt idx="2102">
                  <c:v>86226336.838026911</c:v>
                </c:pt>
                <c:pt idx="2103">
                  <c:v>1330294.0854289802</c:v>
                </c:pt>
                <c:pt idx="2104">
                  <c:v>109319.48932085687</c:v>
                </c:pt>
                <c:pt idx="2105">
                  <c:v>3328332.3747485876</c:v>
                </c:pt>
                <c:pt idx="2106">
                  <c:v>8743057.92634123</c:v>
                </c:pt>
                <c:pt idx="2107">
                  <c:v>158303.52667293756</c:v>
                </c:pt>
                <c:pt idx="2108">
                  <c:v>344376.61406130518</c:v>
                </c:pt>
                <c:pt idx="2109">
                  <c:v>142610705.5870584</c:v>
                </c:pt>
                <c:pt idx="2110">
                  <c:v>4057868.0095629361</c:v>
                </c:pt>
                <c:pt idx="2111">
                  <c:v>2829094.1453366294</c:v>
                </c:pt>
                <c:pt idx="2112">
                  <c:v>7245155.2633964</c:v>
                </c:pt>
                <c:pt idx="2113">
                  <c:v>3275588.6110405978</c:v>
                </c:pt>
                <c:pt idx="2114">
                  <c:v>29564601.484109145</c:v>
                </c:pt>
                <c:pt idx="2115">
                  <c:v>2975790.5488019846</c:v>
                </c:pt>
                <c:pt idx="2116">
                  <c:v>210784.32760181322</c:v>
                </c:pt>
                <c:pt idx="2117">
                  <c:v>4263323.1984331226</c:v>
                </c:pt>
                <c:pt idx="2118">
                  <c:v>2108218.6301480555</c:v>
                </c:pt>
                <c:pt idx="2119">
                  <c:v>946684.89766710973</c:v>
                </c:pt>
                <c:pt idx="2120">
                  <c:v>1268618.018425927</c:v>
                </c:pt>
                <c:pt idx="2121">
                  <c:v>6965141.363440156</c:v>
                </c:pt>
                <c:pt idx="2122">
                  <c:v>4230489.933524075</c:v>
                </c:pt>
                <c:pt idx="2123">
                  <c:v>5104846.0866547618</c:v>
                </c:pt>
                <c:pt idx="2124">
                  <c:v>4961368.3701248039</c:v>
                </c:pt>
                <c:pt idx="2125">
                  <c:v>2459751.4859772553</c:v>
                </c:pt>
                <c:pt idx="2126">
                  <c:v>161812.68399690001</c:v>
                </c:pt>
                <c:pt idx="2127">
                  <c:v>2220914.1646316424</c:v>
                </c:pt>
                <c:pt idx="2128">
                  <c:v>35449.521477305781</c:v>
                </c:pt>
                <c:pt idx="2129">
                  <c:v>117426.03952464175</c:v>
                </c:pt>
                <c:pt idx="2130">
                  <c:v>1931681.8791769631</c:v>
                </c:pt>
                <c:pt idx="2131">
                  <c:v>2741739.9612403074</c:v>
                </c:pt>
                <c:pt idx="2132">
                  <c:v>257623.23532573727</c:v>
                </c:pt>
                <c:pt idx="2133">
                  <c:v>1244372.9597956215</c:v>
                </c:pt>
                <c:pt idx="2134">
                  <c:v>147043.04832442495</c:v>
                </c:pt>
                <c:pt idx="2135">
                  <c:v>2700193.7432090747</c:v>
                </c:pt>
                <c:pt idx="2136">
                  <c:v>2877575.5708342469</c:v>
                </c:pt>
                <c:pt idx="2137">
                  <c:v>52810.292765038539</c:v>
                </c:pt>
                <c:pt idx="2138">
                  <c:v>22212935.137200683</c:v>
                </c:pt>
                <c:pt idx="2139">
                  <c:v>4494352.3030402679</c:v>
                </c:pt>
                <c:pt idx="2140">
                  <c:v>3498855.0936156088</c:v>
                </c:pt>
                <c:pt idx="2141">
                  <c:v>321968.5015565271</c:v>
                </c:pt>
                <c:pt idx="2142">
                  <c:v>471608.84027550969</c:v>
                </c:pt>
                <c:pt idx="2143">
                  <c:v>2093331.1251341864</c:v>
                </c:pt>
                <c:pt idx="2144">
                  <c:v>1663347.6756392014</c:v>
                </c:pt>
                <c:pt idx="2145">
                  <c:v>164067.76149248533</c:v>
                </c:pt>
                <c:pt idx="2146">
                  <c:v>929344.33826968167</c:v>
                </c:pt>
                <c:pt idx="2147">
                  <c:v>5358693.4337547449</c:v>
                </c:pt>
                <c:pt idx="2148">
                  <c:v>381708.95365681284</c:v>
                </c:pt>
                <c:pt idx="2149">
                  <c:v>1888839.3827408839</c:v>
                </c:pt>
                <c:pt idx="2150">
                  <c:v>1317583.5377029148</c:v>
                </c:pt>
                <c:pt idx="2151">
                  <c:v>297985.6231615431</c:v>
                </c:pt>
                <c:pt idx="2152">
                  <c:v>5503937.787381635</c:v>
                </c:pt>
                <c:pt idx="2153">
                  <c:v>21549998.672287151</c:v>
                </c:pt>
                <c:pt idx="2154">
                  <c:v>311138.90552286711</c:v>
                </c:pt>
                <c:pt idx="2155">
                  <c:v>208916.88601532133</c:v>
                </c:pt>
                <c:pt idx="2156">
                  <c:v>877083.33009817835</c:v>
                </c:pt>
                <c:pt idx="2157">
                  <c:v>24915627.709498189</c:v>
                </c:pt>
                <c:pt idx="2158">
                  <c:v>61384.311495002352</c:v>
                </c:pt>
                <c:pt idx="2159">
                  <c:v>451872.12819109304</c:v>
                </c:pt>
                <c:pt idx="2160">
                  <c:v>2363610.8231859659</c:v>
                </c:pt>
                <c:pt idx="2161">
                  <c:v>2030640.0067087796</c:v>
                </c:pt>
                <c:pt idx="2162">
                  <c:v>4555760.198965841</c:v>
                </c:pt>
                <c:pt idx="2163">
                  <c:v>26580741.130015418</c:v>
                </c:pt>
                <c:pt idx="2164">
                  <c:v>182655.47020471373</c:v>
                </c:pt>
                <c:pt idx="2165">
                  <c:v>38066787.084030755</c:v>
                </c:pt>
                <c:pt idx="2166">
                  <c:v>1173484.6407966525</c:v>
                </c:pt>
                <c:pt idx="2167">
                  <c:v>616753.332731348</c:v>
                </c:pt>
                <c:pt idx="2168">
                  <c:v>673473.76192910597</c:v>
                </c:pt>
                <c:pt idx="2169">
                  <c:v>572283.53145231144</c:v>
                </c:pt>
                <c:pt idx="2170">
                  <c:v>42385.477374595022</c:v>
                </c:pt>
                <c:pt idx="2171">
                  <c:v>142694.00028039701</c:v>
                </c:pt>
                <c:pt idx="2172">
                  <c:v>1061055.2608747014</c:v>
                </c:pt>
                <c:pt idx="2173">
                  <c:v>3654968.4869317724</c:v>
                </c:pt>
                <c:pt idx="2174">
                  <c:v>26499559.591787804</c:v>
                </c:pt>
                <c:pt idx="2175">
                  <c:v>643915.53019114397</c:v>
                </c:pt>
                <c:pt idx="2176">
                  <c:v>9640340.0396557543</c:v>
                </c:pt>
                <c:pt idx="2177">
                  <c:v>7126010.2069811262</c:v>
                </c:pt>
                <c:pt idx="2178">
                  <c:v>2192888.8686005715</c:v>
                </c:pt>
                <c:pt idx="2179">
                  <c:v>159456.63786590038</c:v>
                </c:pt>
                <c:pt idx="2180">
                  <c:v>5826561.0433266703</c:v>
                </c:pt>
                <c:pt idx="2181">
                  <c:v>1138358.5007869131</c:v>
                </c:pt>
                <c:pt idx="2182">
                  <c:v>1695743.8546833526</c:v>
                </c:pt>
                <c:pt idx="2183">
                  <c:v>1417592.259765585</c:v>
                </c:pt>
                <c:pt idx="2184">
                  <c:v>132270.74429236597</c:v>
                </c:pt>
                <c:pt idx="2185">
                  <c:v>416633.67896711023</c:v>
                </c:pt>
                <c:pt idx="2186">
                  <c:v>5379525.5874810014</c:v>
                </c:pt>
                <c:pt idx="2187">
                  <c:v>181822.33615962285</c:v>
                </c:pt>
                <c:pt idx="2188">
                  <c:v>276070.21453460644</c:v>
                </c:pt>
                <c:pt idx="2189">
                  <c:v>731759.51728617039</c:v>
                </c:pt>
                <c:pt idx="2190">
                  <c:v>185419.73570910553</c:v>
                </c:pt>
                <c:pt idx="2191">
                  <c:v>672876.06511450838</c:v>
                </c:pt>
                <c:pt idx="2192">
                  <c:v>12351457.600534216</c:v>
                </c:pt>
                <c:pt idx="2193">
                  <c:v>4560459.2855419079</c:v>
                </c:pt>
                <c:pt idx="2194">
                  <c:v>5137241222.5937634</c:v>
                </c:pt>
                <c:pt idx="2195">
                  <c:v>24576076.419737346</c:v>
                </c:pt>
                <c:pt idx="2196">
                  <c:v>13631427.946213134</c:v>
                </c:pt>
                <c:pt idx="2197">
                  <c:v>4775438.3974470533</c:v>
                </c:pt>
                <c:pt idx="2198">
                  <c:v>768539.41286637122</c:v>
                </c:pt>
                <c:pt idx="2199">
                  <c:v>3154741.336475872</c:v>
                </c:pt>
                <c:pt idx="2200">
                  <c:v>29453587.907747395</c:v>
                </c:pt>
                <c:pt idx="2201">
                  <c:v>383748.12542986945</c:v>
                </c:pt>
                <c:pt idx="2202">
                  <c:v>1619630.5121206341</c:v>
                </c:pt>
                <c:pt idx="2203">
                  <c:v>239248.01558909693</c:v>
                </c:pt>
                <c:pt idx="2204">
                  <c:v>108050036.70452562</c:v>
                </c:pt>
                <c:pt idx="2205">
                  <c:v>9576153.5602121465</c:v>
                </c:pt>
                <c:pt idx="2206">
                  <c:v>5262577.8267766945</c:v>
                </c:pt>
                <c:pt idx="2207">
                  <c:v>6084919.114674964</c:v>
                </c:pt>
                <c:pt idx="2208">
                  <c:v>17241342.132276777</c:v>
                </c:pt>
                <c:pt idx="2209">
                  <c:v>53608.944333503634</c:v>
                </c:pt>
                <c:pt idx="2210">
                  <c:v>902209.10935619206</c:v>
                </c:pt>
                <c:pt idx="2211">
                  <c:v>4888817.2567789201</c:v>
                </c:pt>
                <c:pt idx="2212">
                  <c:v>9048495.0074838847</c:v>
                </c:pt>
                <c:pt idx="2213">
                  <c:v>2715888.2593827345</c:v>
                </c:pt>
                <c:pt idx="2214">
                  <c:v>19331429.781878531</c:v>
                </c:pt>
                <c:pt idx="2215">
                  <c:v>9013594.4444099739</c:v>
                </c:pt>
                <c:pt idx="2216">
                  <c:v>168960.92107602803</c:v>
                </c:pt>
                <c:pt idx="2217">
                  <c:v>12933500.241073577</c:v>
                </c:pt>
                <c:pt idx="2218">
                  <c:v>23129209.793250397</c:v>
                </c:pt>
                <c:pt idx="2219">
                  <c:v>18780852.823762782</c:v>
                </c:pt>
                <c:pt idx="2220">
                  <c:v>6273421.0908057773</c:v>
                </c:pt>
                <c:pt idx="2221">
                  <c:v>18443831.25071406</c:v>
                </c:pt>
                <c:pt idx="2222">
                  <c:v>653898.95063160581</c:v>
                </c:pt>
                <c:pt idx="2223">
                  <c:v>38376115.045422882</c:v>
                </c:pt>
                <c:pt idx="2224">
                  <c:v>19214886.237613738</c:v>
                </c:pt>
                <c:pt idx="2225">
                  <c:v>1449173.117154384</c:v>
                </c:pt>
                <c:pt idx="2226">
                  <c:v>93947.051906525463</c:v>
                </c:pt>
                <c:pt idx="2227">
                  <c:v>40437296.878326833</c:v>
                </c:pt>
                <c:pt idx="2228">
                  <c:v>22955044.905180566</c:v>
                </c:pt>
                <c:pt idx="2229">
                  <c:v>16756855.405006094</c:v>
                </c:pt>
                <c:pt idx="2230">
                  <c:v>6212442.5543166427</c:v>
                </c:pt>
                <c:pt idx="2231">
                  <c:v>43866257.077452317</c:v>
                </c:pt>
                <c:pt idx="2232">
                  <c:v>2796206.1380423256</c:v>
                </c:pt>
                <c:pt idx="2233">
                  <c:v>4703251.0986358905</c:v>
                </c:pt>
                <c:pt idx="2234">
                  <c:v>45962987.887708046</c:v>
                </c:pt>
                <c:pt idx="2235">
                  <c:v>163699.13679179928</c:v>
                </c:pt>
                <c:pt idx="2236">
                  <c:v>502265.58884528815</c:v>
                </c:pt>
                <c:pt idx="2237">
                  <c:v>13842.940371536597</c:v>
                </c:pt>
                <c:pt idx="2238">
                  <c:v>922158.41513460991</c:v>
                </c:pt>
                <c:pt idx="2239">
                  <c:v>7639634.4405899085</c:v>
                </c:pt>
                <c:pt idx="2240">
                  <c:v>205697.74043503203</c:v>
                </c:pt>
                <c:pt idx="2241">
                  <c:v>16912668.453558214</c:v>
                </c:pt>
                <c:pt idx="2242">
                  <c:v>675099.33785559633</c:v>
                </c:pt>
                <c:pt idx="2243">
                  <c:v>11395.673575795623</c:v>
                </c:pt>
                <c:pt idx="2244">
                  <c:v>272425.98192292621</c:v>
                </c:pt>
                <c:pt idx="2245">
                  <c:v>39852612.320460871</c:v>
                </c:pt>
                <c:pt idx="2246">
                  <c:v>2280744.566955077</c:v>
                </c:pt>
                <c:pt idx="2247">
                  <c:v>13363890.358349772</c:v>
                </c:pt>
                <c:pt idx="2248">
                  <c:v>4798409.0376358749</c:v>
                </c:pt>
                <c:pt idx="2249">
                  <c:v>4464114.198587331</c:v>
                </c:pt>
                <c:pt idx="2250">
                  <c:v>171689.40673904604</c:v>
                </c:pt>
                <c:pt idx="2251">
                  <c:v>63369829.72114113</c:v>
                </c:pt>
                <c:pt idx="2252">
                  <c:v>1282128.544085993</c:v>
                </c:pt>
                <c:pt idx="2253">
                  <c:v>229043.57490606298</c:v>
                </c:pt>
                <c:pt idx="2254">
                  <c:v>739273.19198651658</c:v>
                </c:pt>
                <c:pt idx="2255">
                  <c:v>451362.6696035327</c:v>
                </c:pt>
                <c:pt idx="2256">
                  <c:v>252647.80342756698</c:v>
                </c:pt>
                <c:pt idx="2257">
                  <c:v>22199307.571385663</c:v>
                </c:pt>
                <c:pt idx="2258">
                  <c:v>572354.6476648614</c:v>
                </c:pt>
                <c:pt idx="2259">
                  <c:v>625489.56936332514</c:v>
                </c:pt>
                <c:pt idx="2260">
                  <c:v>2714251.7151039476</c:v>
                </c:pt>
                <c:pt idx="2261">
                  <c:v>232397.93609938351</c:v>
                </c:pt>
                <c:pt idx="2262">
                  <c:v>2541917.7864134507</c:v>
                </c:pt>
                <c:pt idx="2263">
                  <c:v>246151.27488314861</c:v>
                </c:pt>
                <c:pt idx="2264">
                  <c:v>658421.28612992889</c:v>
                </c:pt>
                <c:pt idx="2265">
                  <c:v>6281984.3837841395</c:v>
                </c:pt>
                <c:pt idx="2266">
                  <c:v>1246966.5020676267</c:v>
                </c:pt>
                <c:pt idx="2267">
                  <c:v>231065.55037819961</c:v>
                </c:pt>
                <c:pt idx="2268">
                  <c:v>479426.84503020428</c:v>
                </c:pt>
                <c:pt idx="2269">
                  <c:v>981689.89338382031</c:v>
                </c:pt>
                <c:pt idx="2270">
                  <c:v>510852.79879053321</c:v>
                </c:pt>
                <c:pt idx="2271">
                  <c:v>5974271.8659803849</c:v>
                </c:pt>
                <c:pt idx="2272">
                  <c:v>1030274.530394288</c:v>
                </c:pt>
                <c:pt idx="2273">
                  <c:v>2470043.6063875793</c:v>
                </c:pt>
                <c:pt idx="2274">
                  <c:v>33890997.11659018</c:v>
                </c:pt>
                <c:pt idx="2275">
                  <c:v>43998671.864711866</c:v>
                </c:pt>
                <c:pt idx="2276">
                  <c:v>1435546.6844587887</c:v>
                </c:pt>
                <c:pt idx="2277">
                  <c:v>20188720.87049485</c:v>
                </c:pt>
                <c:pt idx="2278">
                  <c:v>39259847.296269268</c:v>
                </c:pt>
                <c:pt idx="2279">
                  <c:v>33804815.835474975</c:v>
                </c:pt>
                <c:pt idx="2280">
                  <c:v>1037069.1177384031</c:v>
                </c:pt>
                <c:pt idx="2281">
                  <c:v>18699626.879949272</c:v>
                </c:pt>
                <c:pt idx="2282">
                  <c:v>15097941.337983297</c:v>
                </c:pt>
                <c:pt idx="2283">
                  <c:v>699409.17249945621</c:v>
                </c:pt>
                <c:pt idx="2284">
                  <c:v>311920.99886046076</c:v>
                </c:pt>
                <c:pt idx="2285">
                  <c:v>9930316.84080825</c:v>
                </c:pt>
                <c:pt idx="2286">
                  <c:v>26816717.186722316</c:v>
                </c:pt>
                <c:pt idx="2287">
                  <c:v>3402915.8469040664</c:v>
                </c:pt>
                <c:pt idx="2288">
                  <c:v>12829454.413364595</c:v>
                </c:pt>
                <c:pt idx="2289">
                  <c:v>208498.81889505527</c:v>
                </c:pt>
                <c:pt idx="2290">
                  <c:v>426098.36738234299</c:v>
                </c:pt>
                <c:pt idx="2291">
                  <c:v>14012798.063304726</c:v>
                </c:pt>
                <c:pt idx="2292">
                  <c:v>49907132.246984728</c:v>
                </c:pt>
                <c:pt idx="2293">
                  <c:v>269106.79898891895</c:v>
                </c:pt>
                <c:pt idx="2294">
                  <c:v>567575.43453555345</c:v>
                </c:pt>
                <c:pt idx="2295">
                  <c:v>25565984.495808374</c:v>
                </c:pt>
                <c:pt idx="2296">
                  <c:v>2307493.9511164394</c:v>
                </c:pt>
                <c:pt idx="2297">
                  <c:v>111328.93965407864</c:v>
                </c:pt>
                <c:pt idx="2298">
                  <c:v>799303.56232395198</c:v>
                </c:pt>
                <c:pt idx="2299">
                  <c:v>50926.428127860636</c:v>
                </c:pt>
                <c:pt idx="2300">
                  <c:v>5670253.2841367871</c:v>
                </c:pt>
                <c:pt idx="2301">
                  <c:v>13876.475084064663</c:v>
                </c:pt>
                <c:pt idx="2302">
                  <c:v>1525016.5163339917</c:v>
                </c:pt>
                <c:pt idx="2303">
                  <c:v>213594.95439547524</c:v>
                </c:pt>
                <c:pt idx="2304">
                  <c:v>2921202.4188181013</c:v>
                </c:pt>
                <c:pt idx="2305">
                  <c:v>22995929.618710678</c:v>
                </c:pt>
                <c:pt idx="2306">
                  <c:v>10447281.623272762</c:v>
                </c:pt>
                <c:pt idx="2307">
                  <c:v>344348.81003239471</c:v>
                </c:pt>
                <c:pt idx="2308">
                  <c:v>40149.445727770079</c:v>
                </c:pt>
                <c:pt idx="2309">
                  <c:v>1128623.464605263</c:v>
                </c:pt>
                <c:pt idx="2310">
                  <c:v>68906.678682522703</c:v>
                </c:pt>
                <c:pt idx="2311">
                  <c:v>2267942.7906191014</c:v>
                </c:pt>
                <c:pt idx="2312">
                  <c:v>19348930.53959449</c:v>
                </c:pt>
                <c:pt idx="2313">
                  <c:v>651755.59731773147</c:v>
                </c:pt>
                <c:pt idx="2314">
                  <c:v>587122.35199904896</c:v>
                </c:pt>
                <c:pt idx="2315">
                  <c:v>5376891.7970576584</c:v>
                </c:pt>
                <c:pt idx="2316">
                  <c:v>574900.24149056873</c:v>
                </c:pt>
                <c:pt idx="2317">
                  <c:v>27708.910417818868</c:v>
                </c:pt>
                <c:pt idx="2318">
                  <c:v>95983.482493113843</c:v>
                </c:pt>
                <c:pt idx="2319">
                  <c:v>8079823.8937363634</c:v>
                </c:pt>
                <c:pt idx="2320">
                  <c:v>10702333.346884483</c:v>
                </c:pt>
                <c:pt idx="2321">
                  <c:v>22090175.745883293</c:v>
                </c:pt>
                <c:pt idx="2322">
                  <c:v>3846024.5210121176</c:v>
                </c:pt>
                <c:pt idx="2323">
                  <c:v>160753.73061196215</c:v>
                </c:pt>
                <c:pt idx="2324">
                  <c:v>18102893.941990037</c:v>
                </c:pt>
                <c:pt idx="2325">
                  <c:v>94127.368837231159</c:v>
                </c:pt>
                <c:pt idx="2326">
                  <c:v>4020270.4358653896</c:v>
                </c:pt>
                <c:pt idx="2327">
                  <c:v>503527.52706655569</c:v>
                </c:pt>
                <c:pt idx="2328">
                  <c:v>1304560.9079046554</c:v>
                </c:pt>
                <c:pt idx="2329">
                  <c:v>924445.8587973367</c:v>
                </c:pt>
                <c:pt idx="2330">
                  <c:v>75892650.910055488</c:v>
                </c:pt>
                <c:pt idx="2331">
                  <c:v>2425996.297152169</c:v>
                </c:pt>
                <c:pt idx="2332">
                  <c:v>2272916.374108755</c:v>
                </c:pt>
                <c:pt idx="2333">
                  <c:v>79199.25393547272</c:v>
                </c:pt>
                <c:pt idx="2334">
                  <c:v>13090777.795605443</c:v>
                </c:pt>
                <c:pt idx="2335">
                  <c:v>2130600.6659939974</c:v>
                </c:pt>
                <c:pt idx="2336">
                  <c:v>380271.9873921423</c:v>
                </c:pt>
                <c:pt idx="2337">
                  <c:v>67477.201687302397</c:v>
                </c:pt>
                <c:pt idx="2338">
                  <c:v>109361.77214701664</c:v>
                </c:pt>
                <c:pt idx="2339">
                  <c:v>223593.56558826772</c:v>
                </c:pt>
                <c:pt idx="2340">
                  <c:v>2744148.4825621932</c:v>
                </c:pt>
                <c:pt idx="2341">
                  <c:v>6408972.5079422183</c:v>
                </c:pt>
                <c:pt idx="2342">
                  <c:v>537556.82457002543</c:v>
                </c:pt>
                <c:pt idx="2343">
                  <c:v>3496675.3106459687</c:v>
                </c:pt>
                <c:pt idx="2344">
                  <c:v>14242012.390457377</c:v>
                </c:pt>
                <c:pt idx="2345">
                  <c:v>310634.71909335314</c:v>
                </c:pt>
                <c:pt idx="2346">
                  <c:v>1329.5130211022827</c:v>
                </c:pt>
                <c:pt idx="2347">
                  <c:v>2980144.7891144608</c:v>
                </c:pt>
                <c:pt idx="2348">
                  <c:v>172447.21920873516</c:v>
                </c:pt>
                <c:pt idx="2349">
                  <c:v>129917.86293818353</c:v>
                </c:pt>
                <c:pt idx="2350">
                  <c:v>1308455.6854403294</c:v>
                </c:pt>
                <c:pt idx="2351">
                  <c:v>301885.64324312157</c:v>
                </c:pt>
                <c:pt idx="2352">
                  <c:v>1546643.1075755351</c:v>
                </c:pt>
                <c:pt idx="2353">
                  <c:v>5970469.8516994193</c:v>
                </c:pt>
                <c:pt idx="2354">
                  <c:v>557246.75827434694</c:v>
                </c:pt>
                <c:pt idx="2355">
                  <c:v>1396173.1945051139</c:v>
                </c:pt>
                <c:pt idx="2356">
                  <c:v>11531492.877614697</c:v>
                </c:pt>
                <c:pt idx="2357">
                  <c:v>379478.37693222496</c:v>
                </c:pt>
                <c:pt idx="2358">
                  <c:v>107033798.88396768</c:v>
                </c:pt>
                <c:pt idx="2359">
                  <c:v>872509.37085268402</c:v>
                </c:pt>
                <c:pt idx="2360">
                  <c:v>471505.49332288437</c:v>
                </c:pt>
                <c:pt idx="2361">
                  <c:v>2569301.279047301</c:v>
                </c:pt>
                <c:pt idx="2362">
                  <c:v>12859266.486467145</c:v>
                </c:pt>
                <c:pt idx="2363">
                  <c:v>10263.634209045293</c:v>
                </c:pt>
                <c:pt idx="2364">
                  <c:v>15568479.610710692</c:v>
                </c:pt>
                <c:pt idx="2365">
                  <c:v>1933661.6574947857</c:v>
                </c:pt>
                <c:pt idx="2366">
                  <c:v>15979685.315220913</c:v>
                </c:pt>
                <c:pt idx="2367">
                  <c:v>410815.99332637864</c:v>
                </c:pt>
                <c:pt idx="2368">
                  <c:v>71715907.336448014</c:v>
                </c:pt>
                <c:pt idx="2369">
                  <c:v>7572636.6978993732</c:v>
                </c:pt>
                <c:pt idx="2370">
                  <c:v>552615.66268496052</c:v>
                </c:pt>
                <c:pt idx="2371">
                  <c:v>2003662.3127566695</c:v>
                </c:pt>
                <c:pt idx="2372">
                  <c:v>12460122.749713821</c:v>
                </c:pt>
                <c:pt idx="2373">
                  <c:v>1477727.4127576482</c:v>
                </c:pt>
                <c:pt idx="2374">
                  <c:v>276458.24401907757</c:v>
                </c:pt>
                <c:pt idx="2375">
                  <c:v>99397776.921763077</c:v>
                </c:pt>
                <c:pt idx="2376">
                  <c:v>1721383.6484489285</c:v>
                </c:pt>
                <c:pt idx="2377">
                  <c:v>114308.3048605095</c:v>
                </c:pt>
                <c:pt idx="2378">
                  <c:v>271524.95932086953</c:v>
                </c:pt>
                <c:pt idx="2379">
                  <c:v>2211328.8388998983</c:v>
                </c:pt>
                <c:pt idx="2380">
                  <c:v>637630.73113327892</c:v>
                </c:pt>
                <c:pt idx="2381">
                  <c:v>2502461.8458567015</c:v>
                </c:pt>
                <c:pt idx="2382">
                  <c:v>3229287.0085013919</c:v>
                </c:pt>
                <c:pt idx="2383">
                  <c:v>22859.010431367857</c:v>
                </c:pt>
                <c:pt idx="2384">
                  <c:v>31190956.435968414</c:v>
                </c:pt>
                <c:pt idx="2385">
                  <c:v>1382216.3167454537</c:v>
                </c:pt>
                <c:pt idx="2386">
                  <c:v>224463.13709377105</c:v>
                </c:pt>
                <c:pt idx="2387">
                  <c:v>361685.27754808532</c:v>
                </c:pt>
                <c:pt idx="2388">
                  <c:v>524245.9075729461</c:v>
                </c:pt>
                <c:pt idx="2389">
                  <c:v>162090.87524383215</c:v>
                </c:pt>
                <c:pt idx="2390">
                  <c:v>403095.34055007878</c:v>
                </c:pt>
                <c:pt idx="2391">
                  <c:v>9456976.9378125742</c:v>
                </c:pt>
                <c:pt idx="2392">
                  <c:v>268590.48469662265</c:v>
                </c:pt>
                <c:pt idx="2393">
                  <c:v>1690222.6876078208</c:v>
                </c:pt>
                <c:pt idx="2394">
                  <c:v>481082.79593391891</c:v>
                </c:pt>
                <c:pt idx="2395">
                  <c:v>95850.891259352968</c:v>
                </c:pt>
                <c:pt idx="2396">
                  <c:v>20291.382683918921</c:v>
                </c:pt>
                <c:pt idx="2397">
                  <c:v>275772766.62740606</c:v>
                </c:pt>
                <c:pt idx="2398">
                  <c:v>8936102.5668478739</c:v>
                </c:pt>
                <c:pt idx="2399">
                  <c:v>4657422.536825587</c:v>
                </c:pt>
                <c:pt idx="2400">
                  <c:v>3766361.1881962605</c:v>
                </c:pt>
                <c:pt idx="2401">
                  <c:v>52313.742426751298</c:v>
                </c:pt>
                <c:pt idx="2402">
                  <c:v>51364.294189902757</c:v>
                </c:pt>
                <c:pt idx="2403">
                  <c:v>2323215.380049224</c:v>
                </c:pt>
                <c:pt idx="2404">
                  <c:v>18796398.372076683</c:v>
                </c:pt>
                <c:pt idx="2405">
                  <c:v>1754885.5486493879</c:v>
                </c:pt>
                <c:pt idx="2406">
                  <c:v>67147.9260715727</c:v>
                </c:pt>
                <c:pt idx="2407">
                  <c:v>45173.734516101162</c:v>
                </c:pt>
                <c:pt idx="2408">
                  <c:v>340711.73689888977</c:v>
                </c:pt>
                <c:pt idx="2409">
                  <c:v>1507011.8254778963</c:v>
                </c:pt>
                <c:pt idx="2410">
                  <c:v>2161147.7332626572</c:v>
                </c:pt>
                <c:pt idx="2411">
                  <c:v>425641.46434013831</c:v>
                </c:pt>
                <c:pt idx="2412">
                  <c:v>437112.00624842517</c:v>
                </c:pt>
                <c:pt idx="2413">
                  <c:v>1817363.0255501349</c:v>
                </c:pt>
                <c:pt idx="2414">
                  <c:v>436362.38687683217</c:v>
                </c:pt>
                <c:pt idx="2415">
                  <c:v>48995.58840878609</c:v>
                </c:pt>
                <c:pt idx="2416">
                  <c:v>5553984.0251529776</c:v>
                </c:pt>
                <c:pt idx="2417">
                  <c:v>3283758.8405607175</c:v>
                </c:pt>
                <c:pt idx="2418">
                  <c:v>238394.00166113122</c:v>
                </c:pt>
                <c:pt idx="2419">
                  <c:v>316034.88592363853</c:v>
                </c:pt>
                <c:pt idx="2420">
                  <c:v>13497180.501040896</c:v>
                </c:pt>
                <c:pt idx="2421">
                  <c:v>1697524.3512184392</c:v>
                </c:pt>
                <c:pt idx="2422">
                  <c:v>59390.048083105074</c:v>
                </c:pt>
                <c:pt idx="2423">
                  <c:v>1542155.3228327902</c:v>
                </c:pt>
                <c:pt idx="2424">
                  <c:v>13426096.406732189</c:v>
                </c:pt>
                <c:pt idx="2425">
                  <c:v>541399.24369861116</c:v>
                </c:pt>
                <c:pt idx="2426">
                  <c:v>2251035.1325973975</c:v>
                </c:pt>
                <c:pt idx="2427">
                  <c:v>54286339.304102831</c:v>
                </c:pt>
                <c:pt idx="2428">
                  <c:v>26902209.352275409</c:v>
                </c:pt>
                <c:pt idx="2429">
                  <c:v>2250310.9493371835</c:v>
                </c:pt>
                <c:pt idx="2430">
                  <c:v>4330554.9702232983</c:v>
                </c:pt>
                <c:pt idx="2431">
                  <c:v>542935.11072366463</c:v>
                </c:pt>
                <c:pt idx="2432">
                  <c:v>45273.410458946586</c:v>
                </c:pt>
                <c:pt idx="2433">
                  <c:v>19680008.689322334</c:v>
                </c:pt>
                <c:pt idx="2434">
                  <c:v>1643850.9051442067</c:v>
                </c:pt>
                <c:pt idx="2435">
                  <c:v>5417715.6561478218</c:v>
                </c:pt>
                <c:pt idx="2436">
                  <c:v>3131810.3461381686</c:v>
                </c:pt>
                <c:pt idx="2437">
                  <c:v>3249089.2619025949</c:v>
                </c:pt>
                <c:pt idx="2438">
                  <c:v>289321.98068670084</c:v>
                </c:pt>
                <c:pt idx="2439">
                  <c:v>251119.28615352337</c:v>
                </c:pt>
                <c:pt idx="2440">
                  <c:v>136068.36657497004</c:v>
                </c:pt>
                <c:pt idx="2441">
                  <c:v>490623.84755482787</c:v>
                </c:pt>
                <c:pt idx="2442">
                  <c:v>85489662.484787732</c:v>
                </c:pt>
                <c:pt idx="2443">
                  <c:v>2354459.8681762791</c:v>
                </c:pt>
                <c:pt idx="2444">
                  <c:v>16499996.75703278</c:v>
                </c:pt>
                <c:pt idx="2445">
                  <c:v>818656.29126951273</c:v>
                </c:pt>
                <c:pt idx="2446">
                  <c:v>3477421.1000816422</c:v>
                </c:pt>
                <c:pt idx="2447">
                  <c:v>206947.25050072142</c:v>
                </c:pt>
                <c:pt idx="2448">
                  <c:v>678928.52700055798</c:v>
                </c:pt>
                <c:pt idx="2449">
                  <c:v>24641602.670934122</c:v>
                </c:pt>
                <c:pt idx="2450">
                  <c:v>277761.53305179038</c:v>
                </c:pt>
                <c:pt idx="2451">
                  <c:v>208501.15360573889</c:v>
                </c:pt>
                <c:pt idx="2452">
                  <c:v>24679144.159782067</c:v>
                </c:pt>
                <c:pt idx="2453">
                  <c:v>7185576.5845155306</c:v>
                </c:pt>
                <c:pt idx="2454">
                  <c:v>275542.00912618142</c:v>
                </c:pt>
                <c:pt idx="2455">
                  <c:v>42038.045639076845</c:v>
                </c:pt>
                <c:pt idx="2456">
                  <c:v>93255178.690259606</c:v>
                </c:pt>
                <c:pt idx="2457">
                  <c:v>587461.62737337966</c:v>
                </c:pt>
                <c:pt idx="2458">
                  <c:v>629210.66179639497</c:v>
                </c:pt>
                <c:pt idx="2459">
                  <c:v>501583.73425298597</c:v>
                </c:pt>
                <c:pt idx="2460">
                  <c:v>999859.81716605497</c:v>
                </c:pt>
                <c:pt idx="2461">
                  <c:v>5079443.3514085766</c:v>
                </c:pt>
                <c:pt idx="2462">
                  <c:v>1436319.609697171</c:v>
                </c:pt>
                <c:pt idx="2463">
                  <c:v>892174.01238635974</c:v>
                </c:pt>
                <c:pt idx="2464">
                  <c:v>282461.62548314815</c:v>
                </c:pt>
                <c:pt idx="2465">
                  <c:v>10519.091173358065</c:v>
                </c:pt>
                <c:pt idx="2466">
                  <c:v>595838.03415054188</c:v>
                </c:pt>
                <c:pt idx="2467">
                  <c:v>527696.07981703081</c:v>
                </c:pt>
                <c:pt idx="2468">
                  <c:v>864665.81818128424</c:v>
                </c:pt>
                <c:pt idx="2469">
                  <c:v>51467.640254280341</c:v>
                </c:pt>
                <c:pt idx="2470">
                  <c:v>6900777.5844840724</c:v>
                </c:pt>
                <c:pt idx="2471">
                  <c:v>186372.93079382658</c:v>
                </c:pt>
                <c:pt idx="2472">
                  <c:v>84659.50486525688</c:v>
                </c:pt>
                <c:pt idx="2473">
                  <c:v>11125320.514711011</c:v>
                </c:pt>
                <c:pt idx="2474">
                  <c:v>12373920.733932005</c:v>
                </c:pt>
                <c:pt idx="2475">
                  <c:v>600070.57944679749</c:v>
                </c:pt>
                <c:pt idx="2476">
                  <c:v>1411664.3256305004</c:v>
                </c:pt>
                <c:pt idx="2477">
                  <c:v>454102.59758146765</c:v>
                </c:pt>
                <c:pt idx="2478">
                  <c:v>958772.90405632206</c:v>
                </c:pt>
                <c:pt idx="2479">
                  <c:v>474865.06317742728</c:v>
                </c:pt>
                <c:pt idx="2480">
                  <c:v>1039041.1750570996</c:v>
                </c:pt>
                <c:pt idx="2481">
                  <c:v>3529395.232349549</c:v>
                </c:pt>
                <c:pt idx="2482">
                  <c:v>123894.20024993797</c:v>
                </c:pt>
                <c:pt idx="2483">
                  <c:v>552487.61974595604</c:v>
                </c:pt>
                <c:pt idx="2484">
                  <c:v>206574.5645364084</c:v>
                </c:pt>
                <c:pt idx="2485">
                  <c:v>23530977.258788258</c:v>
                </c:pt>
                <c:pt idx="2486">
                  <c:v>6415976.8073295048</c:v>
                </c:pt>
                <c:pt idx="2487">
                  <c:v>258240.82538976066</c:v>
                </c:pt>
                <c:pt idx="2488">
                  <c:v>34701.966074471347</c:v>
                </c:pt>
                <c:pt idx="2489">
                  <c:v>390098.63573706773</c:v>
                </c:pt>
                <c:pt idx="2490">
                  <c:v>27571.760460562553</c:v>
                </c:pt>
                <c:pt idx="2491">
                  <c:v>6242481.019675618</c:v>
                </c:pt>
                <c:pt idx="2492">
                  <c:v>1940062.976775002</c:v>
                </c:pt>
                <c:pt idx="2493">
                  <c:v>570710.151597491</c:v>
                </c:pt>
                <c:pt idx="2494">
                  <c:v>223983.67917459225</c:v>
                </c:pt>
                <c:pt idx="2495">
                  <c:v>149946.44082507456</c:v>
                </c:pt>
                <c:pt idx="2496">
                  <c:v>1073087.6072245359</c:v>
                </c:pt>
                <c:pt idx="2497">
                  <c:v>24185.994617171491</c:v>
                </c:pt>
                <c:pt idx="2498">
                  <c:v>2405340.7101715743</c:v>
                </c:pt>
                <c:pt idx="2499">
                  <c:v>1288422.1747930257</c:v>
                </c:pt>
                <c:pt idx="2500">
                  <c:v>1344695.0379389853</c:v>
                </c:pt>
                <c:pt idx="2501">
                  <c:v>1456438.4384920988</c:v>
                </c:pt>
                <c:pt idx="2502">
                  <c:v>513754.27531828999</c:v>
                </c:pt>
                <c:pt idx="2503">
                  <c:v>417330095.56718433</c:v>
                </c:pt>
                <c:pt idx="2504">
                  <c:v>244796.66032205132</c:v>
                </c:pt>
                <c:pt idx="2505">
                  <c:v>377442.17452958587</c:v>
                </c:pt>
                <c:pt idx="2506">
                  <c:v>242810.84272063978</c:v>
                </c:pt>
                <c:pt idx="2507">
                  <c:v>145072.30528160947</c:v>
                </c:pt>
                <c:pt idx="2508">
                  <c:v>1481510.9521820357</c:v>
                </c:pt>
                <c:pt idx="2509">
                  <c:v>3690146.7071409328</c:v>
                </c:pt>
                <c:pt idx="2510">
                  <c:v>430450.10963049222</c:v>
                </c:pt>
                <c:pt idx="2511">
                  <c:v>11807811.373256708</c:v>
                </c:pt>
                <c:pt idx="2512">
                  <c:v>395540.71735040849</c:v>
                </c:pt>
                <c:pt idx="2513">
                  <c:v>236685.00189046084</c:v>
                </c:pt>
                <c:pt idx="2514">
                  <c:v>3969115.9961429108</c:v>
                </c:pt>
                <c:pt idx="2515">
                  <c:v>570507.8387387289</c:v>
                </c:pt>
                <c:pt idx="2516">
                  <c:v>91801.398270675723</c:v>
                </c:pt>
                <c:pt idx="2517">
                  <c:v>73869.946501666054</c:v>
                </c:pt>
                <c:pt idx="2518">
                  <c:v>1003504.4825147499</c:v>
                </c:pt>
                <c:pt idx="2519">
                  <c:v>2338113.9150611605</c:v>
                </c:pt>
                <c:pt idx="2520">
                  <c:v>8713358.9326403756</c:v>
                </c:pt>
                <c:pt idx="2521">
                  <c:v>5928734.7218994414</c:v>
                </c:pt>
                <c:pt idx="2522">
                  <c:v>200929.79584457251</c:v>
                </c:pt>
                <c:pt idx="2523">
                  <c:v>85775.024651037515</c:v>
                </c:pt>
                <c:pt idx="2524">
                  <c:v>1342751.3261678687</c:v>
                </c:pt>
                <c:pt idx="2525">
                  <c:v>1636022.055976409</c:v>
                </c:pt>
                <c:pt idx="2526">
                  <c:v>220649.35445967509</c:v>
                </c:pt>
                <c:pt idx="2527">
                  <c:v>1151226.8040865911</c:v>
                </c:pt>
                <c:pt idx="2528">
                  <c:v>14403282.325477744</c:v>
                </c:pt>
                <c:pt idx="2529">
                  <c:v>2258706.0201502186</c:v>
                </c:pt>
                <c:pt idx="2530">
                  <c:v>4158010.718860758</c:v>
                </c:pt>
                <c:pt idx="2531">
                  <c:v>3386153.5542662344</c:v>
                </c:pt>
                <c:pt idx="2532">
                  <c:v>5306212.4078184953</c:v>
                </c:pt>
                <c:pt idx="2533">
                  <c:v>1066781.5617812274</c:v>
                </c:pt>
                <c:pt idx="2534">
                  <c:v>44189.470890517885</c:v>
                </c:pt>
                <c:pt idx="2535">
                  <c:v>249019598.89688706</c:v>
                </c:pt>
                <c:pt idx="2536">
                  <c:v>318494.53504916915</c:v>
                </c:pt>
                <c:pt idx="2537">
                  <c:v>1423712.6436627675</c:v>
                </c:pt>
                <c:pt idx="2538">
                  <c:v>781849.35533789475</c:v>
                </c:pt>
                <c:pt idx="2539">
                  <c:v>2155135.7815915868</c:v>
                </c:pt>
                <c:pt idx="2540">
                  <c:v>922848.08700481569</c:v>
                </c:pt>
                <c:pt idx="2541">
                  <c:v>4613206.303901528</c:v>
                </c:pt>
                <c:pt idx="2542">
                  <c:v>382601.95674597693</c:v>
                </c:pt>
                <c:pt idx="2543">
                  <c:v>3035084.9805117599</c:v>
                </c:pt>
                <c:pt idx="2544">
                  <c:v>16118619.942836322</c:v>
                </c:pt>
                <c:pt idx="2545">
                  <c:v>4980535.3627626747</c:v>
                </c:pt>
                <c:pt idx="2546">
                  <c:v>922533.14738778002</c:v>
                </c:pt>
                <c:pt idx="2547">
                  <c:v>1290245.8979398985</c:v>
                </c:pt>
                <c:pt idx="2548">
                  <c:v>3728319.4246953777</c:v>
                </c:pt>
                <c:pt idx="2549">
                  <c:v>61616.303346788722</c:v>
                </c:pt>
                <c:pt idx="2550">
                  <c:v>24931648.384823922</c:v>
                </c:pt>
                <c:pt idx="2551">
                  <c:v>981762.70050022798</c:v>
                </c:pt>
                <c:pt idx="2552">
                  <c:v>228708.93946281757</c:v>
                </c:pt>
                <c:pt idx="2553">
                  <c:v>34516954.235894866</c:v>
                </c:pt>
                <c:pt idx="2554">
                  <c:v>266101.15362502279</c:v>
                </c:pt>
                <c:pt idx="2555">
                  <c:v>323839.90107891103</c:v>
                </c:pt>
                <c:pt idx="2556">
                  <c:v>2059993.4072362464</c:v>
                </c:pt>
                <c:pt idx="2557">
                  <c:v>510848.65787772665</c:v>
                </c:pt>
                <c:pt idx="2558">
                  <c:v>7234794.8343350254</c:v>
                </c:pt>
                <c:pt idx="2559">
                  <c:v>5603037.2516976269</c:v>
                </c:pt>
                <c:pt idx="2560">
                  <c:v>534464.36215598276</c:v>
                </c:pt>
                <c:pt idx="2561">
                  <c:v>5422942.750881834</c:v>
                </c:pt>
                <c:pt idx="2562">
                  <c:v>14875940.810889024</c:v>
                </c:pt>
                <c:pt idx="2563">
                  <c:v>633578.43983214418</c:v>
                </c:pt>
                <c:pt idx="2564">
                  <c:v>481896.72586912359</c:v>
                </c:pt>
                <c:pt idx="2565">
                  <c:v>46920.420836906967</c:v>
                </c:pt>
                <c:pt idx="2566">
                  <c:v>2164114.9281174606</c:v>
                </c:pt>
                <c:pt idx="2567">
                  <c:v>2424204.5700056991</c:v>
                </c:pt>
                <c:pt idx="2568">
                  <c:v>849527.42691518727</c:v>
                </c:pt>
                <c:pt idx="2569">
                  <c:v>34963242.5616109</c:v>
                </c:pt>
                <c:pt idx="2570">
                  <c:v>582536.39125367324</c:v>
                </c:pt>
                <c:pt idx="2571">
                  <c:v>1387401.1537866164</c:v>
                </c:pt>
                <c:pt idx="2572">
                  <c:v>1192166.6678125465</c:v>
                </c:pt>
                <c:pt idx="2573">
                  <c:v>508816.5147216483</c:v>
                </c:pt>
                <c:pt idx="2574">
                  <c:v>2370726.1187551967</c:v>
                </c:pt>
                <c:pt idx="2575">
                  <c:v>4720581.6098728087</c:v>
                </c:pt>
                <c:pt idx="2576">
                  <c:v>595310.54062290327</c:v>
                </c:pt>
                <c:pt idx="2577">
                  <c:v>275721.9365035941</c:v>
                </c:pt>
                <c:pt idx="2578">
                  <c:v>317914.994172459</c:v>
                </c:pt>
                <c:pt idx="2579">
                  <c:v>769119.32829707803</c:v>
                </c:pt>
                <c:pt idx="2580">
                  <c:v>53795.072145779894</c:v>
                </c:pt>
                <c:pt idx="2581">
                  <c:v>74462.63724006679</c:v>
                </c:pt>
                <c:pt idx="2582">
                  <c:v>6039034.674953375</c:v>
                </c:pt>
                <c:pt idx="2583">
                  <c:v>215363.99287461268</c:v>
                </c:pt>
                <c:pt idx="2584">
                  <c:v>458811.561587376</c:v>
                </c:pt>
                <c:pt idx="2585">
                  <c:v>1809380.2307161442</c:v>
                </c:pt>
                <c:pt idx="2586">
                  <c:v>927554.21052689187</c:v>
                </c:pt>
                <c:pt idx="2587">
                  <c:v>588509.72634333011</c:v>
                </c:pt>
                <c:pt idx="2588">
                  <c:v>5070446.9113036785</c:v>
                </c:pt>
                <c:pt idx="2589">
                  <c:v>3162827.3416698053</c:v>
                </c:pt>
                <c:pt idx="2590">
                  <c:v>11973875.901788551</c:v>
                </c:pt>
                <c:pt idx="2591">
                  <c:v>3001426.056622996</c:v>
                </c:pt>
                <c:pt idx="2592">
                  <c:v>542931.28238034307</c:v>
                </c:pt>
                <c:pt idx="2593">
                  <c:v>89936.541275116251</c:v>
                </c:pt>
                <c:pt idx="2594">
                  <c:v>5735958310.0806236</c:v>
                </c:pt>
                <c:pt idx="2595">
                  <c:v>1092435.3692892911</c:v>
                </c:pt>
                <c:pt idx="2596">
                  <c:v>42858293.492174789</c:v>
                </c:pt>
                <c:pt idx="2597">
                  <c:v>189668.89610001774</c:v>
                </c:pt>
                <c:pt idx="2598">
                  <c:v>23920892.584384337</c:v>
                </c:pt>
                <c:pt idx="2599">
                  <c:v>9621413.3939308207</c:v>
                </c:pt>
                <c:pt idx="2600">
                  <c:v>151573.53898012158</c:v>
                </c:pt>
                <c:pt idx="2601">
                  <c:v>3203719.1835411824</c:v>
                </c:pt>
                <c:pt idx="2602">
                  <c:v>9635969.8320314288</c:v>
                </c:pt>
                <c:pt idx="2603">
                  <c:v>91573.360198935319</c:v>
                </c:pt>
                <c:pt idx="2604">
                  <c:v>149954.62836145551</c:v>
                </c:pt>
                <c:pt idx="2605">
                  <c:v>897482.9852889016</c:v>
                </c:pt>
                <c:pt idx="2606">
                  <c:v>54762.129513821135</c:v>
                </c:pt>
                <c:pt idx="2607">
                  <c:v>3885722.7466510301</c:v>
                </c:pt>
                <c:pt idx="2608">
                  <c:v>199270.99615832191</c:v>
                </c:pt>
                <c:pt idx="2609">
                  <c:v>186724.27956234245</c:v>
                </c:pt>
                <c:pt idx="2610">
                  <c:v>1141330.2185613494</c:v>
                </c:pt>
                <c:pt idx="2611">
                  <c:v>806397.75021767546</c:v>
                </c:pt>
                <c:pt idx="2612">
                  <c:v>1819108.5845888164</c:v>
                </c:pt>
                <c:pt idx="2613">
                  <c:v>2120928.426372888</c:v>
                </c:pt>
                <c:pt idx="2614">
                  <c:v>5888454.2045519277</c:v>
                </c:pt>
                <c:pt idx="2615">
                  <c:v>79244284.428199545</c:v>
                </c:pt>
                <c:pt idx="2616">
                  <c:v>407415.11231393425</c:v>
                </c:pt>
                <c:pt idx="2617">
                  <c:v>477061.54123158858</c:v>
                </c:pt>
                <c:pt idx="2618">
                  <c:v>4606380.7016951973</c:v>
                </c:pt>
                <c:pt idx="2619">
                  <c:v>203051.17009324679</c:v>
                </c:pt>
                <c:pt idx="2620">
                  <c:v>781753293.45854235</c:v>
                </c:pt>
                <c:pt idx="2621">
                  <c:v>389421.88812513102</c:v>
                </c:pt>
                <c:pt idx="2622">
                  <c:v>249582.00238186374</c:v>
                </c:pt>
                <c:pt idx="2623">
                  <c:v>211954.12552326469</c:v>
                </c:pt>
                <c:pt idx="2624">
                  <c:v>441424.06869383418</c:v>
                </c:pt>
                <c:pt idx="2625">
                  <c:v>2966350.5576167591</c:v>
                </c:pt>
                <c:pt idx="2626">
                  <c:v>1389481.8010491428</c:v>
                </c:pt>
                <c:pt idx="2627">
                  <c:v>3941527.9682796528</c:v>
                </c:pt>
                <c:pt idx="2628">
                  <c:v>290003.96561051172</c:v>
                </c:pt>
                <c:pt idx="2629">
                  <c:v>341192.70514890429</c:v>
                </c:pt>
                <c:pt idx="2630">
                  <c:v>28093100.944694586</c:v>
                </c:pt>
                <c:pt idx="2631">
                  <c:v>179789.6709462647</c:v>
                </c:pt>
                <c:pt idx="2632">
                  <c:v>279870391.48467124</c:v>
                </c:pt>
                <c:pt idx="2633">
                  <c:v>11996483.188051289</c:v>
                </c:pt>
                <c:pt idx="2634">
                  <c:v>4575853.940563906</c:v>
                </c:pt>
                <c:pt idx="2635">
                  <c:v>15716951.171502614</c:v>
                </c:pt>
                <c:pt idx="2636">
                  <c:v>168161.40850671736</c:v>
                </c:pt>
                <c:pt idx="2637">
                  <c:v>319887.95900549629</c:v>
                </c:pt>
                <c:pt idx="2638">
                  <c:v>34936419.866313666</c:v>
                </c:pt>
                <c:pt idx="2639">
                  <c:v>7548774.9163855128</c:v>
                </c:pt>
                <c:pt idx="2640">
                  <c:v>2344796.6516355979</c:v>
                </c:pt>
                <c:pt idx="2641">
                  <c:v>828509.20657806133</c:v>
                </c:pt>
                <c:pt idx="2642">
                  <c:v>2403029.1548103737</c:v>
                </c:pt>
                <c:pt idx="2643">
                  <c:v>937878.99897147354</c:v>
                </c:pt>
                <c:pt idx="2644">
                  <c:v>8869215.4006837141</c:v>
                </c:pt>
                <c:pt idx="2645">
                  <c:v>85786.215439830921</c:v>
                </c:pt>
                <c:pt idx="2646">
                  <c:v>792665.75687070191</c:v>
                </c:pt>
                <c:pt idx="2647">
                  <c:v>5065761.0723329782</c:v>
                </c:pt>
                <c:pt idx="2648">
                  <c:v>3632808.4171046661</c:v>
                </c:pt>
                <c:pt idx="2649">
                  <c:v>315352.84414729732</c:v>
                </c:pt>
                <c:pt idx="2650">
                  <c:v>53467592.226748981</c:v>
                </c:pt>
                <c:pt idx="2651">
                  <c:v>171993.13385504187</c:v>
                </c:pt>
                <c:pt idx="2652">
                  <c:v>176914.63738009732</c:v>
                </c:pt>
                <c:pt idx="2653">
                  <c:v>31508394.718849029</c:v>
                </c:pt>
                <c:pt idx="2654">
                  <c:v>2382014.4681079304</c:v>
                </c:pt>
                <c:pt idx="2655">
                  <c:v>1191466.8955902322</c:v>
                </c:pt>
                <c:pt idx="2656">
                  <c:v>6051467.1362268552</c:v>
                </c:pt>
                <c:pt idx="2657">
                  <c:v>1432485.4333012779</c:v>
                </c:pt>
                <c:pt idx="2658">
                  <c:v>41263406.708394215</c:v>
                </c:pt>
                <c:pt idx="2659">
                  <c:v>23933990.793019302</c:v>
                </c:pt>
                <c:pt idx="2660">
                  <c:v>62074065.693916395</c:v>
                </c:pt>
                <c:pt idx="2661">
                  <c:v>2918221.8912290712</c:v>
                </c:pt>
                <c:pt idx="2662">
                  <c:v>728611.14988953806</c:v>
                </c:pt>
                <c:pt idx="2663">
                  <c:v>1337341.0900797839</c:v>
                </c:pt>
                <c:pt idx="2664">
                  <c:v>1769686.5435886919</c:v>
                </c:pt>
                <c:pt idx="2665">
                  <c:v>268838.47259288747</c:v>
                </c:pt>
                <c:pt idx="2666">
                  <c:v>997740.30074921879</c:v>
                </c:pt>
                <c:pt idx="2667">
                  <c:v>2320566.791214671</c:v>
                </c:pt>
                <c:pt idx="2668">
                  <c:v>237664.91438890129</c:v>
                </c:pt>
                <c:pt idx="2669">
                  <c:v>2023167.3342082726</c:v>
                </c:pt>
                <c:pt idx="2670">
                  <c:v>206631.65731607508</c:v>
                </c:pt>
                <c:pt idx="2671">
                  <c:v>1858197.6210690406</c:v>
                </c:pt>
                <c:pt idx="2672">
                  <c:v>9773138.5966600906</c:v>
                </c:pt>
                <c:pt idx="2673">
                  <c:v>2378547.4877515007</c:v>
                </c:pt>
                <c:pt idx="2674">
                  <c:v>6200543.5658671241</c:v>
                </c:pt>
                <c:pt idx="2675">
                  <c:v>2999303.2459403733</c:v>
                </c:pt>
                <c:pt idx="2676">
                  <c:v>1875556.787060874</c:v>
                </c:pt>
                <c:pt idx="2677">
                  <c:v>28893.537400101523</c:v>
                </c:pt>
                <c:pt idx="2678">
                  <c:v>66580.066474999054</c:v>
                </c:pt>
                <c:pt idx="2679">
                  <c:v>27601.302522651258</c:v>
                </c:pt>
                <c:pt idx="2680">
                  <c:v>68460738.096592531</c:v>
                </c:pt>
                <c:pt idx="2681">
                  <c:v>14392262.868301831</c:v>
                </c:pt>
                <c:pt idx="2682">
                  <c:v>535085.5469016569</c:v>
                </c:pt>
                <c:pt idx="2683">
                  <c:v>606119.88646308123</c:v>
                </c:pt>
                <c:pt idx="2684">
                  <c:v>138934.60567148667</c:v>
                </c:pt>
                <c:pt idx="2685">
                  <c:v>559857.97406917205</c:v>
                </c:pt>
                <c:pt idx="2686">
                  <c:v>589852.05015445827</c:v>
                </c:pt>
                <c:pt idx="2687">
                  <c:v>29726814.766639467</c:v>
                </c:pt>
                <c:pt idx="2688">
                  <c:v>216821.10198569761</c:v>
                </c:pt>
                <c:pt idx="2689">
                  <c:v>1994465.2586827648</c:v>
                </c:pt>
                <c:pt idx="2690">
                  <c:v>3488516.0330540533</c:v>
                </c:pt>
                <c:pt idx="2691">
                  <c:v>2871162.4647926036</c:v>
                </c:pt>
                <c:pt idx="2692">
                  <c:v>7877792.9857571637</c:v>
                </c:pt>
                <c:pt idx="2693">
                  <c:v>3896431.2697928874</c:v>
                </c:pt>
                <c:pt idx="2694">
                  <c:v>1457579.1434988799</c:v>
                </c:pt>
                <c:pt idx="2695">
                  <c:v>115557.25186247943</c:v>
                </c:pt>
                <c:pt idx="2696">
                  <c:v>6619996.3232539846</c:v>
                </c:pt>
                <c:pt idx="2697">
                  <c:v>32438.867269853974</c:v>
                </c:pt>
                <c:pt idx="2698">
                  <c:v>4816626.9306329852</c:v>
                </c:pt>
                <c:pt idx="2699">
                  <c:v>4340363.6957460083</c:v>
                </c:pt>
                <c:pt idx="2700">
                  <c:v>127094.03338804719</c:v>
                </c:pt>
                <c:pt idx="2701">
                  <c:v>585217.37632658856</c:v>
                </c:pt>
                <c:pt idx="2702">
                  <c:v>3833293.196985276</c:v>
                </c:pt>
                <c:pt idx="2703">
                  <c:v>516764.14311410493</c:v>
                </c:pt>
                <c:pt idx="2704">
                  <c:v>568102.06832481676</c:v>
                </c:pt>
                <c:pt idx="2705">
                  <c:v>8821907.2531290967</c:v>
                </c:pt>
                <c:pt idx="2706">
                  <c:v>905769.0475336283</c:v>
                </c:pt>
                <c:pt idx="2707">
                  <c:v>186360.19108554718</c:v>
                </c:pt>
                <c:pt idx="2708">
                  <c:v>2212313.7464910536</c:v>
                </c:pt>
                <c:pt idx="2709">
                  <c:v>1078880.3697546909</c:v>
                </c:pt>
                <c:pt idx="2710">
                  <c:v>360338.88899789675</c:v>
                </c:pt>
                <c:pt idx="2711">
                  <c:v>2893923.6097881319</c:v>
                </c:pt>
                <c:pt idx="2712">
                  <c:v>2609453.27356209</c:v>
                </c:pt>
                <c:pt idx="2713">
                  <c:v>1321.7793943772351</c:v>
                </c:pt>
                <c:pt idx="2714">
                  <c:v>2103529.3019342353</c:v>
                </c:pt>
                <c:pt idx="2715">
                  <c:v>597439.17333865922</c:v>
                </c:pt>
                <c:pt idx="2716">
                  <c:v>498474.21777537902</c:v>
                </c:pt>
                <c:pt idx="2717">
                  <c:v>1225636.7994426081</c:v>
                </c:pt>
                <c:pt idx="2718">
                  <c:v>932149.6272117421</c:v>
                </c:pt>
                <c:pt idx="2719">
                  <c:v>11338197.624489523</c:v>
                </c:pt>
                <c:pt idx="2720">
                  <c:v>16942425.720197335</c:v>
                </c:pt>
                <c:pt idx="2721">
                  <c:v>20753503.933286604</c:v>
                </c:pt>
                <c:pt idx="2722">
                  <c:v>124726.76325701181</c:v>
                </c:pt>
                <c:pt idx="2723">
                  <c:v>504217.41820403066</c:v>
                </c:pt>
                <c:pt idx="2724">
                  <c:v>467584.85974876321</c:v>
                </c:pt>
                <c:pt idx="2725">
                  <c:v>6115644.4566200292</c:v>
                </c:pt>
                <c:pt idx="2726">
                  <c:v>217223.05511383773</c:v>
                </c:pt>
                <c:pt idx="2727">
                  <c:v>446505.8887980358</c:v>
                </c:pt>
                <c:pt idx="2728">
                  <c:v>355394.40197095083</c:v>
                </c:pt>
                <c:pt idx="2729">
                  <c:v>45781648.678436004</c:v>
                </c:pt>
                <c:pt idx="2730">
                  <c:v>39680908.654814728</c:v>
                </c:pt>
                <c:pt idx="2731">
                  <c:v>2574621.4483879907</c:v>
                </c:pt>
                <c:pt idx="2732">
                  <c:v>6913510.0640904019</c:v>
                </c:pt>
                <c:pt idx="2733">
                  <c:v>532708.10771061899</c:v>
                </c:pt>
                <c:pt idx="2734">
                  <c:v>5142818.0846368885</c:v>
                </c:pt>
                <c:pt idx="2735">
                  <c:v>821065.75176916528</c:v>
                </c:pt>
                <c:pt idx="2736">
                  <c:v>948711.92600591539</c:v>
                </c:pt>
                <c:pt idx="2737">
                  <c:v>6022652.7441224148</c:v>
                </c:pt>
                <c:pt idx="2738">
                  <c:v>740387.75252489652</c:v>
                </c:pt>
                <c:pt idx="2739">
                  <c:v>19988269.289312966</c:v>
                </c:pt>
                <c:pt idx="2740">
                  <c:v>63944.664411609992</c:v>
                </c:pt>
                <c:pt idx="2741">
                  <c:v>1425592.4329371902</c:v>
                </c:pt>
                <c:pt idx="2742">
                  <c:v>256033.15276640924</c:v>
                </c:pt>
                <c:pt idx="2743">
                  <c:v>92084.184025820286</c:v>
                </c:pt>
                <c:pt idx="2744">
                  <c:v>359088.69293552637</c:v>
                </c:pt>
                <c:pt idx="2745">
                  <c:v>2003296.867813892</c:v>
                </c:pt>
                <c:pt idx="2746">
                  <c:v>797379.38689230487</c:v>
                </c:pt>
                <c:pt idx="2747">
                  <c:v>1270445.9520950487</c:v>
                </c:pt>
                <c:pt idx="2748">
                  <c:v>123554.90298496856</c:v>
                </c:pt>
                <c:pt idx="2749">
                  <c:v>1240963.4566693774</c:v>
                </c:pt>
                <c:pt idx="2750">
                  <c:v>2827639.718814028</c:v>
                </c:pt>
                <c:pt idx="2751">
                  <c:v>2022932.5077352941</c:v>
                </c:pt>
                <c:pt idx="2752">
                  <c:v>569450.70954973635</c:v>
                </c:pt>
                <c:pt idx="2753">
                  <c:v>4073430.3567126002</c:v>
                </c:pt>
                <c:pt idx="2754">
                  <c:v>34339343.045872346</c:v>
                </c:pt>
                <c:pt idx="2755">
                  <c:v>296322.44600650016</c:v>
                </c:pt>
                <c:pt idx="2756">
                  <c:v>4033360.5919201425</c:v>
                </c:pt>
                <c:pt idx="2757">
                  <c:v>40954.157445396129</c:v>
                </c:pt>
                <c:pt idx="2758">
                  <c:v>1100845.622128428</c:v>
                </c:pt>
                <c:pt idx="2759">
                  <c:v>2977533.4522979232</c:v>
                </c:pt>
                <c:pt idx="2760">
                  <c:v>664402.37460734602</c:v>
                </c:pt>
                <c:pt idx="2761">
                  <c:v>2664855.0743282954</c:v>
                </c:pt>
                <c:pt idx="2762">
                  <c:v>2637429.2662066533</c:v>
                </c:pt>
                <c:pt idx="2763">
                  <c:v>295500.54018704855</c:v>
                </c:pt>
                <c:pt idx="2764">
                  <c:v>2768782.9331246791</c:v>
                </c:pt>
                <c:pt idx="2765">
                  <c:v>1824690.2140497472</c:v>
                </c:pt>
                <c:pt idx="2766">
                  <c:v>3494911.3489096165</c:v>
                </c:pt>
                <c:pt idx="2767">
                  <c:v>3694217.3469936689</c:v>
                </c:pt>
                <c:pt idx="2768">
                  <c:v>194498739.13549909</c:v>
                </c:pt>
                <c:pt idx="2769">
                  <c:v>232386.25884971925</c:v>
                </c:pt>
                <c:pt idx="2770">
                  <c:v>2322017.7120624767</c:v>
                </c:pt>
                <c:pt idx="2771">
                  <c:v>1254584.7906354032</c:v>
                </c:pt>
                <c:pt idx="2772">
                  <c:v>380936.81239873514</c:v>
                </c:pt>
                <c:pt idx="2773">
                  <c:v>584720.51050286519</c:v>
                </c:pt>
                <c:pt idx="2774">
                  <c:v>19748866.074869964</c:v>
                </c:pt>
                <c:pt idx="2775">
                  <c:v>1672224.1194087551</c:v>
                </c:pt>
                <c:pt idx="2776">
                  <c:v>397755306.80064142</c:v>
                </c:pt>
                <c:pt idx="2777">
                  <c:v>27630276.08178309</c:v>
                </c:pt>
                <c:pt idx="2778">
                  <c:v>8807717.1414262336</c:v>
                </c:pt>
                <c:pt idx="2779">
                  <c:v>714437.29431721102</c:v>
                </c:pt>
                <c:pt idx="2780">
                  <c:v>279683.09745873115</c:v>
                </c:pt>
                <c:pt idx="2781">
                  <c:v>211164974.46603972</c:v>
                </c:pt>
                <c:pt idx="2782">
                  <c:v>4157719.8772738324</c:v>
                </c:pt>
                <c:pt idx="2783">
                  <c:v>454235.2804732087</c:v>
                </c:pt>
                <c:pt idx="2784">
                  <c:v>818673.84617390367</c:v>
                </c:pt>
                <c:pt idx="2785">
                  <c:v>1040481.7353214042</c:v>
                </c:pt>
                <c:pt idx="2786">
                  <c:v>776505.47189695691</c:v>
                </c:pt>
                <c:pt idx="2787">
                  <c:v>227722.78736198405</c:v>
                </c:pt>
                <c:pt idx="2788">
                  <c:v>2298334.9909210186</c:v>
                </c:pt>
                <c:pt idx="2789">
                  <c:v>1617870.2978505853</c:v>
                </c:pt>
                <c:pt idx="2790">
                  <c:v>160045.72715485928</c:v>
                </c:pt>
                <c:pt idx="2791">
                  <c:v>29418882.197112925</c:v>
                </c:pt>
                <c:pt idx="2792">
                  <c:v>9824096.0897595137</c:v>
                </c:pt>
                <c:pt idx="2793">
                  <c:v>251626.35680053593</c:v>
                </c:pt>
                <c:pt idx="2794">
                  <c:v>1485337.923831983</c:v>
                </c:pt>
                <c:pt idx="2795">
                  <c:v>1748802.4151456549</c:v>
                </c:pt>
                <c:pt idx="2796">
                  <c:v>1524499.3669213664</c:v>
                </c:pt>
                <c:pt idx="2797">
                  <c:v>3637303.2238273406</c:v>
                </c:pt>
                <c:pt idx="2798">
                  <c:v>1738479.1685945324</c:v>
                </c:pt>
                <c:pt idx="2799">
                  <c:v>260208699.81890774</c:v>
                </c:pt>
                <c:pt idx="2800">
                  <c:v>346206.37752486271</c:v>
                </c:pt>
                <c:pt idx="2801">
                  <c:v>155247.33190255551</c:v>
                </c:pt>
                <c:pt idx="2802">
                  <c:v>5512336.9684148757</c:v>
                </c:pt>
                <c:pt idx="2803">
                  <c:v>808848.55291336111</c:v>
                </c:pt>
                <c:pt idx="2804">
                  <c:v>195862.63468552087</c:v>
                </c:pt>
                <c:pt idx="2805">
                  <c:v>2622870.597117865</c:v>
                </c:pt>
                <c:pt idx="2806">
                  <c:v>5390241.0663637929</c:v>
                </c:pt>
                <c:pt idx="2807">
                  <c:v>1855315.1583969924</c:v>
                </c:pt>
                <c:pt idx="2808">
                  <c:v>2079215.9424004848</c:v>
                </c:pt>
                <c:pt idx="2809">
                  <c:v>323175.30034171749</c:v>
                </c:pt>
                <c:pt idx="2810">
                  <c:v>251587.37890263845</c:v>
                </c:pt>
                <c:pt idx="2811">
                  <c:v>126675.70595879984</c:v>
                </c:pt>
                <c:pt idx="2812">
                  <c:v>56648.681445418479</c:v>
                </c:pt>
                <c:pt idx="2813">
                  <c:v>3800703.2108346648</c:v>
                </c:pt>
                <c:pt idx="2814">
                  <c:v>981964.32272459893</c:v>
                </c:pt>
                <c:pt idx="2815">
                  <c:v>53174.510922890469</c:v>
                </c:pt>
                <c:pt idx="2816">
                  <c:v>58040.688462333317</c:v>
                </c:pt>
                <c:pt idx="2817">
                  <c:v>589140.24165132921</c:v>
                </c:pt>
                <c:pt idx="2818">
                  <c:v>183717.69657762171</c:v>
                </c:pt>
                <c:pt idx="2819">
                  <c:v>632802.5716893645</c:v>
                </c:pt>
                <c:pt idx="2820">
                  <c:v>188515.18328287904</c:v>
                </c:pt>
                <c:pt idx="2821">
                  <c:v>1395002.2613831016</c:v>
                </c:pt>
                <c:pt idx="2822">
                  <c:v>207105.52618605713</c:v>
                </c:pt>
                <c:pt idx="2823">
                  <c:v>1316.9884372254853</c:v>
                </c:pt>
                <c:pt idx="2824">
                  <c:v>3811433.0580367399</c:v>
                </c:pt>
                <c:pt idx="2825">
                  <c:v>351840.61410837993</c:v>
                </c:pt>
                <c:pt idx="2826">
                  <c:v>1929991.0809969339</c:v>
                </c:pt>
                <c:pt idx="2827">
                  <c:v>1071277.9799753644</c:v>
                </c:pt>
                <c:pt idx="2828">
                  <c:v>1961304.9400674747</c:v>
                </c:pt>
                <c:pt idx="2829">
                  <c:v>1596769.0836121901</c:v>
                </c:pt>
                <c:pt idx="2830">
                  <c:v>1473291.0475949941</c:v>
                </c:pt>
                <c:pt idx="2831">
                  <c:v>136099.85744902716</c:v>
                </c:pt>
                <c:pt idx="2832">
                  <c:v>46774.928629969094</c:v>
                </c:pt>
                <c:pt idx="2833">
                  <c:v>2389169.4331881274</c:v>
                </c:pt>
                <c:pt idx="2834">
                  <c:v>20197.164314073194</c:v>
                </c:pt>
                <c:pt idx="2835">
                  <c:v>326828.89513126179</c:v>
                </c:pt>
                <c:pt idx="2836">
                  <c:v>2268713.1594998576</c:v>
                </c:pt>
                <c:pt idx="2837">
                  <c:v>2867003.9790697545</c:v>
                </c:pt>
                <c:pt idx="2838">
                  <c:v>308033.71516577911</c:v>
                </c:pt>
                <c:pt idx="2839">
                  <c:v>3145878.4719208512</c:v>
                </c:pt>
                <c:pt idx="2840">
                  <c:v>1111649.2631154777</c:v>
                </c:pt>
                <c:pt idx="2841">
                  <c:v>614479.06163309689</c:v>
                </c:pt>
                <c:pt idx="2842">
                  <c:v>127608.96417038565</c:v>
                </c:pt>
                <c:pt idx="2843">
                  <c:v>43652637.795411706</c:v>
                </c:pt>
                <c:pt idx="2844">
                  <c:v>3267759.2729480551</c:v>
                </c:pt>
                <c:pt idx="2845">
                  <c:v>1948864.7622443207</c:v>
                </c:pt>
                <c:pt idx="2846">
                  <c:v>205785.91490537443</c:v>
                </c:pt>
                <c:pt idx="2847">
                  <c:v>28395168.884348761</c:v>
                </c:pt>
                <c:pt idx="2848">
                  <c:v>524891.54058927996</c:v>
                </c:pt>
                <c:pt idx="2849">
                  <c:v>760832.22162708768</c:v>
                </c:pt>
                <c:pt idx="2850">
                  <c:v>2378123.7940788968</c:v>
                </c:pt>
                <c:pt idx="2851">
                  <c:v>724198.86631606705</c:v>
                </c:pt>
                <c:pt idx="2852">
                  <c:v>1309785.5837408535</c:v>
                </c:pt>
                <c:pt idx="2853">
                  <c:v>772579.37504968198</c:v>
                </c:pt>
                <c:pt idx="2854">
                  <c:v>28864.704974050401</c:v>
                </c:pt>
                <c:pt idx="2855">
                  <c:v>660809.28161993402</c:v>
                </c:pt>
                <c:pt idx="2856">
                  <c:v>335388.5219339726</c:v>
                </c:pt>
                <c:pt idx="2857">
                  <c:v>1400474.0033706611</c:v>
                </c:pt>
                <c:pt idx="2858">
                  <c:v>1709570.6404334169</c:v>
                </c:pt>
                <c:pt idx="2859">
                  <c:v>4382875.4379148288</c:v>
                </c:pt>
                <c:pt idx="2860">
                  <c:v>89334983.678385362</c:v>
                </c:pt>
                <c:pt idx="2861">
                  <c:v>159537.16951035286</c:v>
                </c:pt>
                <c:pt idx="2862">
                  <c:v>73004.702242433821</c:v>
                </c:pt>
                <c:pt idx="2863">
                  <c:v>1664140.2690791378</c:v>
                </c:pt>
                <c:pt idx="2864">
                  <c:v>723469.42443388852</c:v>
                </c:pt>
                <c:pt idx="2865">
                  <c:v>274277.66378768987</c:v>
                </c:pt>
                <c:pt idx="2866">
                  <c:v>2220192.3415864347</c:v>
                </c:pt>
                <c:pt idx="2867">
                  <c:v>129772.06778946985</c:v>
                </c:pt>
                <c:pt idx="2868">
                  <c:v>1071281.6254328403</c:v>
                </c:pt>
                <c:pt idx="2869">
                  <c:v>385723.95187118743</c:v>
                </c:pt>
                <c:pt idx="2870">
                  <c:v>653724.30887814926</c:v>
                </c:pt>
                <c:pt idx="2871">
                  <c:v>471622.54757664882</c:v>
                </c:pt>
                <c:pt idx="2872">
                  <c:v>3656914.9623402986</c:v>
                </c:pt>
                <c:pt idx="2873">
                  <c:v>27437007.369992819</c:v>
                </c:pt>
                <c:pt idx="2874">
                  <c:v>5457465.7600729987</c:v>
                </c:pt>
                <c:pt idx="2875">
                  <c:v>5580016.8974676998</c:v>
                </c:pt>
                <c:pt idx="2876">
                  <c:v>66266.560670561361</c:v>
                </c:pt>
                <c:pt idx="2877">
                  <c:v>2351141.5702370037</c:v>
                </c:pt>
                <c:pt idx="2878">
                  <c:v>116732.37484232482</c:v>
                </c:pt>
                <c:pt idx="2879">
                  <c:v>10992315.655484194</c:v>
                </c:pt>
                <c:pt idx="2880">
                  <c:v>404364.0033038173</c:v>
                </c:pt>
                <c:pt idx="2881">
                  <c:v>1060000.7886332709</c:v>
                </c:pt>
                <c:pt idx="2882">
                  <c:v>163150.98440044103</c:v>
                </c:pt>
                <c:pt idx="2883">
                  <c:v>4915266.6305119367</c:v>
                </c:pt>
                <c:pt idx="2884">
                  <c:v>1112612.2549464228</c:v>
                </c:pt>
                <c:pt idx="2885">
                  <c:v>287229.07019122818</c:v>
                </c:pt>
                <c:pt idx="2886">
                  <c:v>155781.59838461614</c:v>
                </c:pt>
                <c:pt idx="2887">
                  <c:v>555399.39263654745</c:v>
                </c:pt>
                <c:pt idx="2888">
                  <c:v>813818.52963918529</c:v>
                </c:pt>
                <c:pt idx="2889">
                  <c:v>15633.823327253966</c:v>
                </c:pt>
                <c:pt idx="2890">
                  <c:v>132412.77636804467</c:v>
                </c:pt>
                <c:pt idx="2891">
                  <c:v>136309.51721771201</c:v>
                </c:pt>
                <c:pt idx="2892">
                  <c:v>940698.27545077913</c:v>
                </c:pt>
                <c:pt idx="2893">
                  <c:v>551416.87791137572</c:v>
                </c:pt>
                <c:pt idx="2894">
                  <c:v>1805451.858767895</c:v>
                </c:pt>
                <c:pt idx="2895">
                  <c:v>28152.35522989418</c:v>
                </c:pt>
                <c:pt idx="2896">
                  <c:v>1641324.7924571922</c:v>
                </c:pt>
                <c:pt idx="2897">
                  <c:v>14971.228162851416</c:v>
                </c:pt>
                <c:pt idx="2898">
                  <c:v>2903408.4396429919</c:v>
                </c:pt>
                <c:pt idx="2899">
                  <c:v>8359602.1365859667</c:v>
                </c:pt>
                <c:pt idx="2900">
                  <c:v>279015.73158061912</c:v>
                </c:pt>
                <c:pt idx="2901">
                  <c:v>1246564.2947650838</c:v>
                </c:pt>
                <c:pt idx="2902">
                  <c:v>4249981.3016699506</c:v>
                </c:pt>
                <c:pt idx="2903">
                  <c:v>6938490.7997888364</c:v>
                </c:pt>
                <c:pt idx="2904">
                  <c:v>72274.368548093655</c:v>
                </c:pt>
                <c:pt idx="2905">
                  <c:v>28368540.861309011</c:v>
                </c:pt>
                <c:pt idx="2906">
                  <c:v>134021744.92168924</c:v>
                </c:pt>
                <c:pt idx="2907">
                  <c:v>436081.30618663918</c:v>
                </c:pt>
                <c:pt idx="2908">
                  <c:v>9468254.5467870701</c:v>
                </c:pt>
                <c:pt idx="2909">
                  <c:v>481894.03106805845</c:v>
                </c:pt>
                <c:pt idx="2910">
                  <c:v>10951529.118140437</c:v>
                </c:pt>
                <c:pt idx="2911">
                  <c:v>380501.46513863071</c:v>
                </c:pt>
                <c:pt idx="2912">
                  <c:v>664248.69530403276</c:v>
                </c:pt>
                <c:pt idx="2913">
                  <c:v>2680219.4328145473</c:v>
                </c:pt>
                <c:pt idx="2914">
                  <c:v>1234562.6725864701</c:v>
                </c:pt>
                <c:pt idx="2915">
                  <c:v>519068.97269299679</c:v>
                </c:pt>
                <c:pt idx="2916">
                  <c:v>831247.29325848178</c:v>
                </c:pt>
                <c:pt idx="2917">
                  <c:v>356237.48677100474</c:v>
                </c:pt>
                <c:pt idx="2918">
                  <c:v>6728006.8466382986</c:v>
                </c:pt>
                <c:pt idx="2919">
                  <c:v>603039.73278273712</c:v>
                </c:pt>
                <c:pt idx="2920">
                  <c:v>107390.44226698828</c:v>
                </c:pt>
                <c:pt idx="2921">
                  <c:v>247266.5770697355</c:v>
                </c:pt>
                <c:pt idx="2922">
                  <c:v>6418107.6214628918</c:v>
                </c:pt>
                <c:pt idx="2923">
                  <c:v>24439766.325165194</c:v>
                </c:pt>
                <c:pt idx="2924">
                  <c:v>16463969.751038887</c:v>
                </c:pt>
                <c:pt idx="2925">
                  <c:v>2003774.7441492979</c:v>
                </c:pt>
                <c:pt idx="2926">
                  <c:v>3434816.768534027</c:v>
                </c:pt>
                <c:pt idx="2927">
                  <c:v>4467197.571101103</c:v>
                </c:pt>
                <c:pt idx="2928">
                  <c:v>85702.416741875379</c:v>
                </c:pt>
                <c:pt idx="2929">
                  <c:v>363586.38972027443</c:v>
                </c:pt>
                <c:pt idx="2930">
                  <c:v>542216.01265140821</c:v>
                </c:pt>
                <c:pt idx="2931">
                  <c:v>6194.3928736729604</c:v>
                </c:pt>
                <c:pt idx="2932">
                  <c:v>4117757.9147041622</c:v>
                </c:pt>
                <c:pt idx="2933">
                  <c:v>103732.34018805306</c:v>
                </c:pt>
                <c:pt idx="2934">
                  <c:v>798269.79678016761</c:v>
                </c:pt>
                <c:pt idx="2935">
                  <c:v>202187.65257805673</c:v>
                </c:pt>
                <c:pt idx="2936">
                  <c:v>828627935.66172051</c:v>
                </c:pt>
                <c:pt idx="2937">
                  <c:v>19494321.343208194</c:v>
                </c:pt>
                <c:pt idx="2938">
                  <c:v>1298099.1624231252</c:v>
                </c:pt>
                <c:pt idx="2939">
                  <c:v>199794.1920233469</c:v>
                </c:pt>
                <c:pt idx="2940">
                  <c:v>10506099.855351003</c:v>
                </c:pt>
                <c:pt idx="2941">
                  <c:v>525383.60309878213</c:v>
                </c:pt>
                <c:pt idx="2942">
                  <c:v>7529563.1919283038</c:v>
                </c:pt>
                <c:pt idx="2943">
                  <c:v>595359.03210629628</c:v>
                </c:pt>
                <c:pt idx="2944">
                  <c:v>2435061.3567225318</c:v>
                </c:pt>
                <c:pt idx="2945">
                  <c:v>371304.23645190429</c:v>
                </c:pt>
                <c:pt idx="2946">
                  <c:v>106497.56146281491</c:v>
                </c:pt>
                <c:pt idx="2947">
                  <c:v>11848850.931238946</c:v>
                </c:pt>
                <c:pt idx="2948">
                  <c:v>2405183.6183535117</c:v>
                </c:pt>
                <c:pt idx="2949">
                  <c:v>4312367.4343425054</c:v>
                </c:pt>
                <c:pt idx="2950">
                  <c:v>2737439.0885046981</c:v>
                </c:pt>
                <c:pt idx="2951">
                  <c:v>1921631.1154119619</c:v>
                </c:pt>
                <c:pt idx="2952">
                  <c:v>1143130.2789051675</c:v>
                </c:pt>
                <c:pt idx="2953">
                  <c:v>1224624.3518087815</c:v>
                </c:pt>
                <c:pt idx="2954">
                  <c:v>5125143.921087835</c:v>
                </c:pt>
                <c:pt idx="2955">
                  <c:v>262802.52361304028</c:v>
                </c:pt>
                <c:pt idx="2956">
                  <c:v>1149979.9879382912</c:v>
                </c:pt>
                <c:pt idx="2957">
                  <c:v>3224510.5418814681</c:v>
                </c:pt>
                <c:pt idx="2958">
                  <c:v>30724829.170903642</c:v>
                </c:pt>
                <c:pt idx="2959">
                  <c:v>43807.450690090736</c:v>
                </c:pt>
                <c:pt idx="2960">
                  <c:v>3195695.0342557896</c:v>
                </c:pt>
                <c:pt idx="2961">
                  <c:v>667098.14734228619</c:v>
                </c:pt>
                <c:pt idx="2962">
                  <c:v>33051212.713641305</c:v>
                </c:pt>
                <c:pt idx="2963">
                  <c:v>247681.61724386111</c:v>
                </c:pt>
                <c:pt idx="2964">
                  <c:v>233220.8552044644</c:v>
                </c:pt>
                <c:pt idx="2965">
                  <c:v>823387.53578228003</c:v>
                </c:pt>
                <c:pt idx="2966">
                  <c:v>185077.46588685727</c:v>
                </c:pt>
                <c:pt idx="2967">
                  <c:v>1740193.2662939578</c:v>
                </c:pt>
                <c:pt idx="2968">
                  <c:v>513037.54487996444</c:v>
                </c:pt>
                <c:pt idx="2969">
                  <c:v>3970143.4720790153</c:v>
                </c:pt>
                <c:pt idx="2970">
                  <c:v>1106703.582653234</c:v>
                </c:pt>
                <c:pt idx="2971">
                  <c:v>3439662.4330517324</c:v>
                </c:pt>
                <c:pt idx="2972">
                  <c:v>134188.73821255669</c:v>
                </c:pt>
                <c:pt idx="2973">
                  <c:v>38805.825995480591</c:v>
                </c:pt>
                <c:pt idx="2974">
                  <c:v>276875.86374768632</c:v>
                </c:pt>
                <c:pt idx="2975">
                  <c:v>3245222.864369269</c:v>
                </c:pt>
                <c:pt idx="2976">
                  <c:v>149840.65076435488</c:v>
                </c:pt>
                <c:pt idx="2977">
                  <c:v>3947268.895134089</c:v>
                </c:pt>
                <c:pt idx="2978">
                  <c:v>288114.33771639963</c:v>
                </c:pt>
                <c:pt idx="2979">
                  <c:v>340991.30432514538</c:v>
                </c:pt>
                <c:pt idx="2980">
                  <c:v>270364.89384122682</c:v>
                </c:pt>
                <c:pt idx="2981">
                  <c:v>126286.14193184811</c:v>
                </c:pt>
                <c:pt idx="2982">
                  <c:v>460241.11440780113</c:v>
                </c:pt>
                <c:pt idx="2983">
                  <c:v>1255631.9700614691</c:v>
                </c:pt>
                <c:pt idx="2984">
                  <c:v>1778514.5596786556</c:v>
                </c:pt>
                <c:pt idx="2985">
                  <c:v>2481797.1693187542</c:v>
                </c:pt>
                <c:pt idx="2986">
                  <c:v>18537936.130967103</c:v>
                </c:pt>
                <c:pt idx="2987">
                  <c:v>295471.95096215169</c:v>
                </c:pt>
                <c:pt idx="2988">
                  <c:v>104385.84658819804</c:v>
                </c:pt>
                <c:pt idx="2989">
                  <c:v>419810.18540872436</c:v>
                </c:pt>
                <c:pt idx="2990">
                  <c:v>818435.74072426662</c:v>
                </c:pt>
                <c:pt idx="2991">
                  <c:v>1038335.9793587804</c:v>
                </c:pt>
                <c:pt idx="2992">
                  <c:v>279702.20701243141</c:v>
                </c:pt>
                <c:pt idx="2993">
                  <c:v>296963.10827870457</c:v>
                </c:pt>
                <c:pt idx="2994">
                  <c:v>72893247.016533628</c:v>
                </c:pt>
                <c:pt idx="2995">
                  <c:v>5264.5631965248331</c:v>
                </c:pt>
                <c:pt idx="2996">
                  <c:v>4609434.899432539</c:v>
                </c:pt>
                <c:pt idx="2997">
                  <c:v>8782252.0989289246</c:v>
                </c:pt>
                <c:pt idx="2998">
                  <c:v>470621.26311750762</c:v>
                </c:pt>
                <c:pt idx="2999">
                  <c:v>69919965.730820015</c:v>
                </c:pt>
                <c:pt idx="3000">
                  <c:v>3745840.2298220992</c:v>
                </c:pt>
                <c:pt idx="3001">
                  <c:v>54138.969887527543</c:v>
                </c:pt>
                <c:pt idx="3002">
                  <c:v>46088.84281929634</c:v>
                </c:pt>
                <c:pt idx="3003">
                  <c:v>13487691.589694085</c:v>
                </c:pt>
                <c:pt idx="3004">
                  <c:v>513772.15056901681</c:v>
                </c:pt>
                <c:pt idx="3005">
                  <c:v>9971203.2175159585</c:v>
                </c:pt>
                <c:pt idx="3006">
                  <c:v>1202191.2957920532</c:v>
                </c:pt>
                <c:pt idx="3007">
                  <c:v>116267.20335177395</c:v>
                </c:pt>
                <c:pt idx="3008">
                  <c:v>521006.21142235916</c:v>
                </c:pt>
                <c:pt idx="3009">
                  <c:v>70335.612079772211</c:v>
                </c:pt>
                <c:pt idx="3010">
                  <c:v>35650453.566240706</c:v>
                </c:pt>
                <c:pt idx="3011">
                  <c:v>384520.94401930785</c:v>
                </c:pt>
                <c:pt idx="3012">
                  <c:v>499005.36685086385</c:v>
                </c:pt>
                <c:pt idx="3013">
                  <c:v>11287.290107614792</c:v>
                </c:pt>
                <c:pt idx="3014">
                  <c:v>16499450.55611234</c:v>
                </c:pt>
                <c:pt idx="3015">
                  <c:v>35078103.832442246</c:v>
                </c:pt>
                <c:pt idx="3016">
                  <c:v>53275941.926834777</c:v>
                </c:pt>
                <c:pt idx="3017">
                  <c:v>20747165.139133353</c:v>
                </c:pt>
                <c:pt idx="3018">
                  <c:v>342563.5244860627</c:v>
                </c:pt>
                <c:pt idx="3019">
                  <c:v>2469069.7929735673</c:v>
                </c:pt>
                <c:pt idx="3020">
                  <c:v>31465698.465176802</c:v>
                </c:pt>
                <c:pt idx="3021">
                  <c:v>37716435.677398451</c:v>
                </c:pt>
                <c:pt idx="3022">
                  <c:v>238215.4785742251</c:v>
                </c:pt>
                <c:pt idx="3023">
                  <c:v>5178039.7388361385</c:v>
                </c:pt>
                <c:pt idx="3024">
                  <c:v>5829739.6086484306</c:v>
                </c:pt>
                <c:pt idx="3025">
                  <c:v>8688433.7221655957</c:v>
                </c:pt>
                <c:pt idx="3026">
                  <c:v>4287.9014276469879</c:v>
                </c:pt>
                <c:pt idx="3027">
                  <c:v>4272346.9746586857</c:v>
                </c:pt>
                <c:pt idx="3028">
                  <c:v>9789819.463372793</c:v>
                </c:pt>
                <c:pt idx="3029">
                  <c:v>10293883.707109751</c:v>
                </c:pt>
                <c:pt idx="3030">
                  <c:v>921734190.72493517</c:v>
                </c:pt>
                <c:pt idx="3031">
                  <c:v>739706.86086838762</c:v>
                </c:pt>
                <c:pt idx="3032">
                  <c:v>20066472.450229306</c:v>
                </c:pt>
                <c:pt idx="3033">
                  <c:v>84677.020414446073</c:v>
                </c:pt>
                <c:pt idx="3034">
                  <c:v>16447413.269233895</c:v>
                </c:pt>
                <c:pt idx="3035">
                  <c:v>120481.16545776151</c:v>
                </c:pt>
                <c:pt idx="3036">
                  <c:v>35810690.440461174</c:v>
                </c:pt>
                <c:pt idx="3037">
                  <c:v>1639212.587057509</c:v>
                </c:pt>
                <c:pt idx="3038">
                  <c:v>1948234.3936016939</c:v>
                </c:pt>
                <c:pt idx="3039">
                  <c:v>172965.54434924485</c:v>
                </c:pt>
                <c:pt idx="3040">
                  <c:v>1618916.5609744797</c:v>
                </c:pt>
                <c:pt idx="3041">
                  <c:v>274197.69167585205</c:v>
                </c:pt>
                <c:pt idx="3042">
                  <c:v>395422.29047671263</c:v>
                </c:pt>
                <c:pt idx="3043">
                  <c:v>541523.54872815358</c:v>
                </c:pt>
                <c:pt idx="3044">
                  <c:v>164686.81911046323</c:v>
                </c:pt>
                <c:pt idx="3045">
                  <c:v>61264.349834448578</c:v>
                </c:pt>
                <c:pt idx="3046">
                  <c:v>2006241.6976188908</c:v>
                </c:pt>
                <c:pt idx="3047">
                  <c:v>915357.63694425649</c:v>
                </c:pt>
                <c:pt idx="3048">
                  <c:v>1638924.4731970853</c:v>
                </c:pt>
                <c:pt idx="3049">
                  <c:v>2632083.4632640984</c:v>
                </c:pt>
                <c:pt idx="3050">
                  <c:v>2353296.4524963056</c:v>
                </c:pt>
                <c:pt idx="3051">
                  <c:v>278631.05547543976</c:v>
                </c:pt>
                <c:pt idx="3052">
                  <c:v>83707804.107607335</c:v>
                </c:pt>
                <c:pt idx="3053">
                  <c:v>2742229.1101412028</c:v>
                </c:pt>
                <c:pt idx="3054">
                  <c:v>54935.490538136924</c:v>
                </c:pt>
                <c:pt idx="3055">
                  <c:v>3295449.4686825671</c:v>
                </c:pt>
                <c:pt idx="3056">
                  <c:v>493205.2145533954</c:v>
                </c:pt>
                <c:pt idx="3057">
                  <c:v>2733636.8985112887</c:v>
                </c:pt>
                <c:pt idx="3058">
                  <c:v>29858815.529235039</c:v>
                </c:pt>
                <c:pt idx="3059">
                  <c:v>132847.12163037708</c:v>
                </c:pt>
                <c:pt idx="3060">
                  <c:v>83144.598494254227</c:v>
                </c:pt>
                <c:pt idx="3061">
                  <c:v>21398918.769829787</c:v>
                </c:pt>
                <c:pt idx="3062">
                  <c:v>2829210.3252530522</c:v>
                </c:pt>
                <c:pt idx="3063">
                  <c:v>331880.72571605246</c:v>
                </c:pt>
                <c:pt idx="3064">
                  <c:v>16575544.068533128</c:v>
                </c:pt>
                <c:pt idx="3065">
                  <c:v>24032.194553439989</c:v>
                </c:pt>
                <c:pt idx="3066">
                  <c:v>32477.130250572773</c:v>
                </c:pt>
                <c:pt idx="3067">
                  <c:v>3946566.1900489805</c:v>
                </c:pt>
                <c:pt idx="3068">
                  <c:v>18714763.487362813</c:v>
                </c:pt>
                <c:pt idx="3069">
                  <c:v>237998.65693046924</c:v>
                </c:pt>
                <c:pt idx="3070">
                  <c:v>46739.865579614554</c:v>
                </c:pt>
                <c:pt idx="3071">
                  <c:v>213956.57263508547</c:v>
                </c:pt>
                <c:pt idx="3072">
                  <c:v>109223.74393852652</c:v>
                </c:pt>
                <c:pt idx="3073">
                  <c:v>92236.480846184975</c:v>
                </c:pt>
                <c:pt idx="3074">
                  <c:v>287506.612915707</c:v>
                </c:pt>
                <c:pt idx="3075">
                  <c:v>33339480.815547585</c:v>
                </c:pt>
                <c:pt idx="3076">
                  <c:v>897327.97090102592</c:v>
                </c:pt>
                <c:pt idx="3077">
                  <c:v>10296366.507620126</c:v>
                </c:pt>
                <c:pt idx="3078">
                  <c:v>18698658.045476969</c:v>
                </c:pt>
                <c:pt idx="3079">
                  <c:v>1643147.8311111289</c:v>
                </c:pt>
                <c:pt idx="3080">
                  <c:v>163715717.13418397</c:v>
                </c:pt>
                <c:pt idx="3081">
                  <c:v>117256416.44019857</c:v>
                </c:pt>
                <c:pt idx="3082">
                  <c:v>46403.112000918976</c:v>
                </c:pt>
                <c:pt idx="3083">
                  <c:v>1885988.7706306071</c:v>
                </c:pt>
                <c:pt idx="3084">
                  <c:v>6080575.9864921179</c:v>
                </c:pt>
                <c:pt idx="3085">
                  <c:v>22761621.013914015</c:v>
                </c:pt>
                <c:pt idx="3086">
                  <c:v>530018.84653817245</c:v>
                </c:pt>
                <c:pt idx="3087">
                  <c:v>215708.54864120108</c:v>
                </c:pt>
                <c:pt idx="3088">
                  <c:v>3507075.1351925838</c:v>
                </c:pt>
                <c:pt idx="3089">
                  <c:v>786811.04263086966</c:v>
                </c:pt>
                <c:pt idx="3090">
                  <c:v>154800.44491596226</c:v>
                </c:pt>
                <c:pt idx="3091">
                  <c:v>97194.369270557843</c:v>
                </c:pt>
                <c:pt idx="3092">
                  <c:v>4104934.8185508926</c:v>
                </c:pt>
                <c:pt idx="3093">
                  <c:v>408330.73999738175</c:v>
                </c:pt>
                <c:pt idx="3094">
                  <c:v>450937.86670835427</c:v>
                </c:pt>
                <c:pt idx="3095">
                  <c:v>499937.05648108391</c:v>
                </c:pt>
                <c:pt idx="3096">
                  <c:v>709471.60092506511</c:v>
                </c:pt>
                <c:pt idx="3097">
                  <c:v>1050516.7090720185</c:v>
                </c:pt>
                <c:pt idx="3098">
                  <c:v>1324233.9138431328</c:v>
                </c:pt>
                <c:pt idx="3099">
                  <c:v>2794914.4533700538</c:v>
                </c:pt>
                <c:pt idx="3100">
                  <c:v>90942445.669931665</c:v>
                </c:pt>
                <c:pt idx="3101">
                  <c:v>102640.43782689894</c:v>
                </c:pt>
                <c:pt idx="3102">
                  <c:v>1599175.2383066101</c:v>
                </c:pt>
                <c:pt idx="3103">
                  <c:v>2622607.0479456261</c:v>
                </c:pt>
                <c:pt idx="3104">
                  <c:v>119348.89331302767</c:v>
                </c:pt>
                <c:pt idx="3105">
                  <c:v>108288.88982167293</c:v>
                </c:pt>
                <c:pt idx="3106">
                  <c:v>68384.997519379875</c:v>
                </c:pt>
                <c:pt idx="3107">
                  <c:v>33450.894637750833</c:v>
                </c:pt>
                <c:pt idx="3108">
                  <c:v>650621.65540899674</c:v>
                </c:pt>
                <c:pt idx="3109">
                  <c:v>996551.8863412193</c:v>
                </c:pt>
                <c:pt idx="3110">
                  <c:v>2269063.6997200027</c:v>
                </c:pt>
                <c:pt idx="3111">
                  <c:v>1351722.6191168006</c:v>
                </c:pt>
                <c:pt idx="3112">
                  <c:v>2911324.2556671179</c:v>
                </c:pt>
                <c:pt idx="3113">
                  <c:v>159359.87710725213</c:v>
                </c:pt>
                <c:pt idx="3114">
                  <c:v>3033459.6792882727</c:v>
                </c:pt>
                <c:pt idx="3115">
                  <c:v>47333267.149625629</c:v>
                </c:pt>
                <c:pt idx="3116">
                  <c:v>4244713.9645670345</c:v>
                </c:pt>
                <c:pt idx="3117">
                  <c:v>249303.54597268725</c:v>
                </c:pt>
                <c:pt idx="3118">
                  <c:v>5437150.5028934106</c:v>
                </c:pt>
                <c:pt idx="3119">
                  <c:v>159497.83168905525</c:v>
                </c:pt>
                <c:pt idx="3120">
                  <c:v>272538.19852712943</c:v>
                </c:pt>
                <c:pt idx="3121">
                  <c:v>126968.0087580652</c:v>
                </c:pt>
                <c:pt idx="3122">
                  <c:v>2226335.8701658724</c:v>
                </c:pt>
                <c:pt idx="3123">
                  <c:v>482796.93846128567</c:v>
                </c:pt>
                <c:pt idx="3124">
                  <c:v>24005070.242717527</c:v>
                </c:pt>
                <c:pt idx="3125">
                  <c:v>511175.97564028617</c:v>
                </c:pt>
                <c:pt idx="3126">
                  <c:v>4288392.1047510449</c:v>
                </c:pt>
                <c:pt idx="3127">
                  <c:v>1095815.5715046106</c:v>
                </c:pt>
                <c:pt idx="3128">
                  <c:v>41289.897229331196</c:v>
                </c:pt>
                <c:pt idx="3129">
                  <c:v>158481.26186030087</c:v>
                </c:pt>
                <c:pt idx="3130">
                  <c:v>75825.086540913224</c:v>
                </c:pt>
                <c:pt idx="3131">
                  <c:v>977205.73968984187</c:v>
                </c:pt>
                <c:pt idx="3132">
                  <c:v>49208.251922993739</c:v>
                </c:pt>
                <c:pt idx="3133">
                  <c:v>2320355.4584235791</c:v>
                </c:pt>
                <c:pt idx="3134">
                  <c:v>408425.03745735664</c:v>
                </c:pt>
                <c:pt idx="3135">
                  <c:v>665890.98540727817</c:v>
                </c:pt>
                <c:pt idx="3136">
                  <c:v>1869744.2384426091</c:v>
                </c:pt>
                <c:pt idx="3137">
                  <c:v>17063.222764321119</c:v>
                </c:pt>
                <c:pt idx="3138">
                  <c:v>876420.5040104253</c:v>
                </c:pt>
                <c:pt idx="3139">
                  <c:v>88273.75228437662</c:v>
                </c:pt>
                <c:pt idx="3140">
                  <c:v>816211.3350658546</c:v>
                </c:pt>
                <c:pt idx="3141">
                  <c:v>279239.59612252965</c:v>
                </c:pt>
                <c:pt idx="3142">
                  <c:v>1418469.7669424647</c:v>
                </c:pt>
                <c:pt idx="3143">
                  <c:v>198736.51776660015</c:v>
                </c:pt>
                <c:pt idx="3144">
                  <c:v>397181.80833476572</c:v>
                </c:pt>
                <c:pt idx="3145">
                  <c:v>4348190.3024359429</c:v>
                </c:pt>
                <c:pt idx="3146">
                  <c:v>364989.7420938359</c:v>
                </c:pt>
                <c:pt idx="3147">
                  <c:v>271442.00240445993</c:v>
                </c:pt>
                <c:pt idx="3148">
                  <c:v>1110862.3502664824</c:v>
                </c:pt>
                <c:pt idx="3149">
                  <c:v>541968019.04575765</c:v>
                </c:pt>
                <c:pt idx="3150">
                  <c:v>333899.55434338364</c:v>
                </c:pt>
                <c:pt idx="3151">
                  <c:v>72986.130026481362</c:v>
                </c:pt>
                <c:pt idx="3152">
                  <c:v>4833997.9655108619</c:v>
                </c:pt>
                <c:pt idx="3153">
                  <c:v>48945336.325992242</c:v>
                </c:pt>
                <c:pt idx="3154">
                  <c:v>21806607.033284839</c:v>
                </c:pt>
                <c:pt idx="3155">
                  <c:v>434583.45685087971</c:v>
                </c:pt>
                <c:pt idx="3156">
                  <c:v>37477.040982907711</c:v>
                </c:pt>
                <c:pt idx="3157">
                  <c:v>171281.43765459216</c:v>
                </c:pt>
                <c:pt idx="3158">
                  <c:v>1869876.8476953299</c:v>
                </c:pt>
                <c:pt idx="3159">
                  <c:v>120956.19970251416</c:v>
                </c:pt>
                <c:pt idx="3160">
                  <c:v>26059416.004958812</c:v>
                </c:pt>
                <c:pt idx="3161">
                  <c:v>103329.4433417159</c:v>
                </c:pt>
                <c:pt idx="3162">
                  <c:v>1406359.0464727178</c:v>
                </c:pt>
                <c:pt idx="3163">
                  <c:v>597038.36022095312</c:v>
                </c:pt>
                <c:pt idx="3164">
                  <c:v>269725.38041215722</c:v>
                </c:pt>
                <c:pt idx="3165">
                  <c:v>1337300.101572843</c:v>
                </c:pt>
                <c:pt idx="3166">
                  <c:v>61847315.634722285</c:v>
                </c:pt>
                <c:pt idx="3167">
                  <c:v>32640314.134008598</c:v>
                </c:pt>
                <c:pt idx="3168">
                  <c:v>3696883.8585621174</c:v>
                </c:pt>
                <c:pt idx="3169">
                  <c:v>75574.928212826519</c:v>
                </c:pt>
                <c:pt idx="3170">
                  <c:v>50626579.841662019</c:v>
                </c:pt>
                <c:pt idx="3171">
                  <c:v>266442.2611684989</c:v>
                </c:pt>
                <c:pt idx="3172">
                  <c:v>367793.11253267381</c:v>
                </c:pt>
                <c:pt idx="3173">
                  <c:v>40201837.976947293</c:v>
                </c:pt>
                <c:pt idx="3174">
                  <c:v>151224.79916123478</c:v>
                </c:pt>
                <c:pt idx="3175">
                  <c:v>354754.18270997499</c:v>
                </c:pt>
                <c:pt idx="3176">
                  <c:v>5254666.2373298984</c:v>
                </c:pt>
                <c:pt idx="3177">
                  <c:v>2289498.4748687549</c:v>
                </c:pt>
                <c:pt idx="3178">
                  <c:v>867959.67998819612</c:v>
                </c:pt>
                <c:pt idx="3179">
                  <c:v>479921.094595815</c:v>
                </c:pt>
                <c:pt idx="3180">
                  <c:v>799183.19962849945</c:v>
                </c:pt>
                <c:pt idx="3181">
                  <c:v>365309.06708686746</c:v>
                </c:pt>
                <c:pt idx="3182">
                  <c:v>1485684.7430970024</c:v>
                </c:pt>
                <c:pt idx="3183">
                  <c:v>9489066.3257477321</c:v>
                </c:pt>
                <c:pt idx="3184">
                  <c:v>7540240.3065422354</c:v>
                </c:pt>
                <c:pt idx="3185">
                  <c:v>5060914.5805819947</c:v>
                </c:pt>
                <c:pt idx="3186">
                  <c:v>1349705.8560459202</c:v>
                </c:pt>
                <c:pt idx="3187">
                  <c:v>741107.15323205828</c:v>
                </c:pt>
                <c:pt idx="3188">
                  <c:v>1319912.7649391384</c:v>
                </c:pt>
                <c:pt idx="3189">
                  <c:v>2293759.5701632719</c:v>
                </c:pt>
                <c:pt idx="3190">
                  <c:v>77661.230965543407</c:v>
                </c:pt>
                <c:pt idx="3191">
                  <c:v>1398635.0409094216</c:v>
                </c:pt>
                <c:pt idx="3192">
                  <c:v>31738861.463253584</c:v>
                </c:pt>
                <c:pt idx="3193">
                  <c:v>740899.01695047342</c:v>
                </c:pt>
                <c:pt idx="3194">
                  <c:v>521780.56457766955</c:v>
                </c:pt>
                <c:pt idx="3195">
                  <c:v>9670452.0304079242</c:v>
                </c:pt>
                <c:pt idx="3196">
                  <c:v>5399222.6300662206</c:v>
                </c:pt>
                <c:pt idx="3197">
                  <c:v>4440656.1597266411</c:v>
                </c:pt>
                <c:pt idx="3198">
                  <c:v>45066.514156467405</c:v>
                </c:pt>
                <c:pt idx="3199">
                  <c:v>246533.56419544359</c:v>
                </c:pt>
                <c:pt idx="3200">
                  <c:v>2029200.567873734</c:v>
                </c:pt>
                <c:pt idx="3201">
                  <c:v>114311.95943964958</c:v>
                </c:pt>
                <c:pt idx="3202">
                  <c:v>838544558.15030134</c:v>
                </c:pt>
                <c:pt idx="3203">
                  <c:v>730497.70280912984</c:v>
                </c:pt>
                <c:pt idx="3204">
                  <c:v>5769649.9651167309</c:v>
                </c:pt>
                <c:pt idx="3205">
                  <c:v>1685163.8496587542</c:v>
                </c:pt>
                <c:pt idx="3206">
                  <c:v>344128.36046671565</c:v>
                </c:pt>
                <c:pt idx="3207">
                  <c:v>2839156.9380120314</c:v>
                </c:pt>
                <c:pt idx="3208">
                  <c:v>135365.8358660308</c:v>
                </c:pt>
                <c:pt idx="3209">
                  <c:v>1160207.2519400571</c:v>
                </c:pt>
                <c:pt idx="3210">
                  <c:v>927179.3868771398</c:v>
                </c:pt>
                <c:pt idx="3211">
                  <c:v>1291630.1495077035</c:v>
                </c:pt>
                <c:pt idx="3212">
                  <c:v>3118294.7192798355</c:v>
                </c:pt>
                <c:pt idx="3213">
                  <c:v>188752.09846497781</c:v>
                </c:pt>
                <c:pt idx="3214">
                  <c:v>1199338.2806381749</c:v>
                </c:pt>
                <c:pt idx="3215">
                  <c:v>666729.7883101888</c:v>
                </c:pt>
                <c:pt idx="3216">
                  <c:v>20996.008838103608</c:v>
                </c:pt>
                <c:pt idx="3217">
                  <c:v>71296.709868114587</c:v>
                </c:pt>
                <c:pt idx="3218">
                  <c:v>674730.56649491261</c:v>
                </c:pt>
                <c:pt idx="3219">
                  <c:v>8956.2729359556615</c:v>
                </c:pt>
                <c:pt idx="3220">
                  <c:v>4118140.3326304881</c:v>
                </c:pt>
                <c:pt idx="3221">
                  <c:v>25607791.05354403</c:v>
                </c:pt>
                <c:pt idx="3222">
                  <c:v>1682702.5805528159</c:v>
                </c:pt>
                <c:pt idx="3223">
                  <c:v>2693521.2806525864</c:v>
                </c:pt>
                <c:pt idx="3224">
                  <c:v>518293.17650088371</c:v>
                </c:pt>
                <c:pt idx="3225">
                  <c:v>326971.89491609455</c:v>
                </c:pt>
                <c:pt idx="3226">
                  <c:v>19294317.484891657</c:v>
                </c:pt>
                <c:pt idx="3227">
                  <c:v>2940873.6090895073</c:v>
                </c:pt>
                <c:pt idx="3228">
                  <c:v>172085.63351226045</c:v>
                </c:pt>
                <c:pt idx="3229">
                  <c:v>927086.21689086722</c:v>
                </c:pt>
                <c:pt idx="3230">
                  <c:v>22139070.558952902</c:v>
                </c:pt>
                <c:pt idx="3231">
                  <c:v>131397.23060332873</c:v>
                </c:pt>
                <c:pt idx="3232">
                  <c:v>181521068.42333531</c:v>
                </c:pt>
                <c:pt idx="3233">
                  <c:v>33755.938989233036</c:v>
                </c:pt>
                <c:pt idx="3234">
                  <c:v>271148.22885646817</c:v>
                </c:pt>
                <c:pt idx="3235">
                  <c:v>8796316.5484103039</c:v>
                </c:pt>
                <c:pt idx="3236">
                  <c:v>1694781.568506639</c:v>
                </c:pt>
                <c:pt idx="3237">
                  <c:v>1725397.9281625922</c:v>
                </c:pt>
                <c:pt idx="3238">
                  <c:v>338308.6403237147</c:v>
                </c:pt>
                <c:pt idx="3239">
                  <c:v>1463541.8090627301</c:v>
                </c:pt>
                <c:pt idx="3240">
                  <c:v>2082057.8085423692</c:v>
                </c:pt>
                <c:pt idx="3241">
                  <c:v>5584883.1315027457</c:v>
                </c:pt>
                <c:pt idx="3242">
                  <c:v>522384.5535644301</c:v>
                </c:pt>
                <c:pt idx="3243">
                  <c:v>1500274.0096536153</c:v>
                </c:pt>
                <c:pt idx="3244">
                  <c:v>848820.99986943055</c:v>
                </c:pt>
                <c:pt idx="3245">
                  <c:v>918812.46775024349</c:v>
                </c:pt>
                <c:pt idx="3246">
                  <c:v>270236.34221031092</c:v>
                </c:pt>
                <c:pt idx="3247">
                  <c:v>1108635.2609545512</c:v>
                </c:pt>
                <c:pt idx="3248">
                  <c:v>75482452.287689343</c:v>
                </c:pt>
                <c:pt idx="3249">
                  <c:v>6634393.6084862612</c:v>
                </c:pt>
                <c:pt idx="3250">
                  <c:v>16203823.178114818</c:v>
                </c:pt>
                <c:pt idx="3251">
                  <c:v>44704027.52514419</c:v>
                </c:pt>
                <c:pt idx="3252">
                  <c:v>209007.05470944301</c:v>
                </c:pt>
                <c:pt idx="3253">
                  <c:v>948586.7289349637</c:v>
                </c:pt>
                <c:pt idx="3254">
                  <c:v>9232929.7249686439</c:v>
                </c:pt>
                <c:pt idx="3255">
                  <c:v>1657251.5353948635</c:v>
                </c:pt>
                <c:pt idx="3256">
                  <c:v>4894155.5961114736</c:v>
                </c:pt>
                <c:pt idx="3257">
                  <c:v>946498.08242959657</c:v>
                </c:pt>
                <c:pt idx="3258">
                  <c:v>41316481.32148087</c:v>
                </c:pt>
                <c:pt idx="3259">
                  <c:v>4510.6822576688965</c:v>
                </c:pt>
                <c:pt idx="3260">
                  <c:v>3610993.6205297997</c:v>
                </c:pt>
                <c:pt idx="3261">
                  <c:v>5358194.743302023</c:v>
                </c:pt>
                <c:pt idx="3262">
                  <c:v>2875342.2492101598</c:v>
                </c:pt>
                <c:pt idx="3263">
                  <c:v>50195.669365582798</c:v>
                </c:pt>
                <c:pt idx="3264">
                  <c:v>29615244.483006295</c:v>
                </c:pt>
                <c:pt idx="3265">
                  <c:v>1139726.7573291129</c:v>
                </c:pt>
                <c:pt idx="3266">
                  <c:v>455671.13159909303</c:v>
                </c:pt>
                <c:pt idx="3267">
                  <c:v>320751.83666590502</c:v>
                </c:pt>
                <c:pt idx="3268">
                  <c:v>71241.309624130896</c:v>
                </c:pt>
                <c:pt idx="3269">
                  <c:v>19950821.807776783</c:v>
                </c:pt>
                <c:pt idx="3270">
                  <c:v>31340665.835407082</c:v>
                </c:pt>
                <c:pt idx="3271">
                  <c:v>2249512.2907093451</c:v>
                </c:pt>
                <c:pt idx="3272">
                  <c:v>20752.482368627865</c:v>
                </c:pt>
                <c:pt idx="3273">
                  <c:v>1281935.7121980924</c:v>
                </c:pt>
                <c:pt idx="3274">
                  <c:v>2889065.6415332705</c:v>
                </c:pt>
                <c:pt idx="3275">
                  <c:v>2490782.1384399724</c:v>
                </c:pt>
                <c:pt idx="3276">
                  <c:v>2408930.7946100701</c:v>
                </c:pt>
                <c:pt idx="3277">
                  <c:v>299808.37864779338</c:v>
                </c:pt>
                <c:pt idx="3278">
                  <c:v>934510.96915162576</c:v>
                </c:pt>
                <c:pt idx="3279">
                  <c:v>4352462.8217476858</c:v>
                </c:pt>
                <c:pt idx="3280">
                  <c:v>11613939.727222133</c:v>
                </c:pt>
                <c:pt idx="3281">
                  <c:v>11599578.557168549</c:v>
                </c:pt>
                <c:pt idx="3282">
                  <c:v>374174.53502310085</c:v>
                </c:pt>
                <c:pt idx="3283">
                  <c:v>6917338.737424328</c:v>
                </c:pt>
                <c:pt idx="3284">
                  <c:v>274376.53635196859</c:v>
                </c:pt>
                <c:pt idx="3285">
                  <c:v>1638677.0366099414</c:v>
                </c:pt>
                <c:pt idx="3286">
                  <c:v>369830.49672768143</c:v>
                </c:pt>
                <c:pt idx="3287">
                  <c:v>1935582.7583333864</c:v>
                </c:pt>
                <c:pt idx="3288">
                  <c:v>23916049.198052313</c:v>
                </c:pt>
                <c:pt idx="3289">
                  <c:v>28635931.735161569</c:v>
                </c:pt>
                <c:pt idx="3290">
                  <c:v>44268244.648865223</c:v>
                </c:pt>
                <c:pt idx="3291">
                  <c:v>26612559.892263994</c:v>
                </c:pt>
                <c:pt idx="3292">
                  <c:v>4129969.7073290013</c:v>
                </c:pt>
                <c:pt idx="3293">
                  <c:v>2431294.5044960673</c:v>
                </c:pt>
                <c:pt idx="3294">
                  <c:v>7617284.5441884985</c:v>
                </c:pt>
                <c:pt idx="3295">
                  <c:v>9176675.9563373011</c:v>
                </c:pt>
                <c:pt idx="3296">
                  <c:v>403075.61072530056</c:v>
                </c:pt>
                <c:pt idx="3297">
                  <c:v>3912424.8601770066</c:v>
                </c:pt>
                <c:pt idx="3298">
                  <c:v>8248740.9128495427</c:v>
                </c:pt>
                <c:pt idx="3299">
                  <c:v>1776620.2362051473</c:v>
                </c:pt>
                <c:pt idx="3300">
                  <c:v>254726.56639592952</c:v>
                </c:pt>
                <c:pt idx="3301">
                  <c:v>812899.23873843346</c:v>
                </c:pt>
                <c:pt idx="3302">
                  <c:v>945586.47951174492</c:v>
                </c:pt>
                <c:pt idx="3303">
                  <c:v>163900.4913595001</c:v>
                </c:pt>
                <c:pt idx="3304">
                  <c:v>589629.36516060156</c:v>
                </c:pt>
                <c:pt idx="3305">
                  <c:v>1456.2402004837891</c:v>
                </c:pt>
                <c:pt idx="3306">
                  <c:v>4104719.1000631629</c:v>
                </c:pt>
                <c:pt idx="3307">
                  <c:v>47845.363948207902</c:v>
                </c:pt>
                <c:pt idx="3308">
                  <c:v>20118434.350207768</c:v>
                </c:pt>
                <c:pt idx="3309">
                  <c:v>825739.82139548147</c:v>
                </c:pt>
                <c:pt idx="3310">
                  <c:v>1053941.9863918156</c:v>
                </c:pt>
                <c:pt idx="3311">
                  <c:v>5256531.2201442877</c:v>
                </c:pt>
                <c:pt idx="3312">
                  <c:v>189737.0750440101</c:v>
                </c:pt>
                <c:pt idx="3313">
                  <c:v>2450265.4004236702</c:v>
                </c:pt>
                <c:pt idx="3314">
                  <c:v>765249.54509365279</c:v>
                </c:pt>
                <c:pt idx="3315">
                  <c:v>1655072.4757702777</c:v>
                </c:pt>
                <c:pt idx="3316">
                  <c:v>1187876.3423296856</c:v>
                </c:pt>
                <c:pt idx="3317">
                  <c:v>50655.668373068052</c:v>
                </c:pt>
                <c:pt idx="3318">
                  <c:v>834222.87929852237</c:v>
                </c:pt>
                <c:pt idx="3319">
                  <c:v>373798.29753458453</c:v>
                </c:pt>
                <c:pt idx="3320">
                  <c:v>9191598.2540951986</c:v>
                </c:pt>
                <c:pt idx="3321">
                  <c:v>128068.69219907299</c:v>
                </c:pt>
                <c:pt idx="3322">
                  <c:v>238619.1614294773</c:v>
                </c:pt>
                <c:pt idx="3323">
                  <c:v>20703.220501346332</c:v>
                </c:pt>
                <c:pt idx="3324">
                  <c:v>152578.53445276854</c:v>
                </c:pt>
                <c:pt idx="3325">
                  <c:v>572722.11977335357</c:v>
                </c:pt>
                <c:pt idx="3326">
                  <c:v>25354.789039931675</c:v>
                </c:pt>
                <c:pt idx="3327">
                  <c:v>24588.558959427097</c:v>
                </c:pt>
                <c:pt idx="3328">
                  <c:v>1357318.5361173649</c:v>
                </c:pt>
                <c:pt idx="3329">
                  <c:v>43284796.880567417</c:v>
                </c:pt>
                <c:pt idx="3330">
                  <c:v>987443.69790097186</c:v>
                </c:pt>
                <c:pt idx="3331">
                  <c:v>261693.47512730703</c:v>
                </c:pt>
                <c:pt idx="3332">
                  <c:v>133751.82055202255</c:v>
                </c:pt>
                <c:pt idx="3333">
                  <c:v>825050.99312332878</c:v>
                </c:pt>
                <c:pt idx="3334">
                  <c:v>42591.105043809737</c:v>
                </c:pt>
                <c:pt idx="3335">
                  <c:v>2792167.0208101962</c:v>
                </c:pt>
                <c:pt idx="3336">
                  <c:v>75633653.833196595</c:v>
                </c:pt>
                <c:pt idx="3337">
                  <c:v>306668.85355601384</c:v>
                </c:pt>
                <c:pt idx="3338">
                  <c:v>239145.76427973015</c:v>
                </c:pt>
                <c:pt idx="3339">
                  <c:v>62070639.169090249</c:v>
                </c:pt>
                <c:pt idx="3340">
                  <c:v>1224261.0809900344</c:v>
                </c:pt>
                <c:pt idx="3341">
                  <c:v>3382123.6685345597</c:v>
                </c:pt>
                <c:pt idx="3342">
                  <c:v>3756034.511009038</c:v>
                </c:pt>
                <c:pt idx="3343">
                  <c:v>474254.85908308189</c:v>
                </c:pt>
                <c:pt idx="3344">
                  <c:v>1984007.5602146925</c:v>
                </c:pt>
                <c:pt idx="3345">
                  <c:v>43234.602929961038</c:v>
                </c:pt>
                <c:pt idx="3346">
                  <c:v>493183.12885735475</c:v>
                </c:pt>
                <c:pt idx="3347">
                  <c:v>409020.1324549609</c:v>
                </c:pt>
                <c:pt idx="3348">
                  <c:v>821313.00579000788</c:v>
                </c:pt>
                <c:pt idx="3349">
                  <c:v>489782.4070374709</c:v>
                </c:pt>
                <c:pt idx="3350">
                  <c:v>653116.791278405</c:v>
                </c:pt>
                <c:pt idx="3351">
                  <c:v>4455951.4487497937</c:v>
                </c:pt>
                <c:pt idx="3352">
                  <c:v>9920001.8224133775</c:v>
                </c:pt>
                <c:pt idx="3353">
                  <c:v>137853.15990096703</c:v>
                </c:pt>
                <c:pt idx="3354">
                  <c:v>3138582.4381190953</c:v>
                </c:pt>
                <c:pt idx="3355">
                  <c:v>776871.61192235991</c:v>
                </c:pt>
                <c:pt idx="3356">
                  <c:v>228425.4325860636</c:v>
                </c:pt>
                <c:pt idx="3357">
                  <c:v>2615042.1706089885</c:v>
                </c:pt>
                <c:pt idx="3358">
                  <c:v>2617997.562492942</c:v>
                </c:pt>
                <c:pt idx="3359">
                  <c:v>187849.43239226335</c:v>
                </c:pt>
                <c:pt idx="3360">
                  <c:v>2378753.8841260253</c:v>
                </c:pt>
                <c:pt idx="3361">
                  <c:v>18689922.560671721</c:v>
                </c:pt>
                <c:pt idx="3362">
                  <c:v>1392411.92236419</c:v>
                </c:pt>
                <c:pt idx="3363">
                  <c:v>6773636.1975120055</c:v>
                </c:pt>
                <c:pt idx="3364">
                  <c:v>93945272.519128725</c:v>
                </c:pt>
                <c:pt idx="3365">
                  <c:v>19996581.915514119</c:v>
                </c:pt>
                <c:pt idx="3366">
                  <c:v>2938148.4565176642</c:v>
                </c:pt>
                <c:pt idx="3367">
                  <c:v>27875787.424480055</c:v>
                </c:pt>
                <c:pt idx="3368">
                  <c:v>37918115.474261858</c:v>
                </c:pt>
                <c:pt idx="3369">
                  <c:v>11997399.376872975</c:v>
                </c:pt>
                <c:pt idx="3370">
                  <c:v>8292266.7035840061</c:v>
                </c:pt>
                <c:pt idx="3371">
                  <c:v>59049700.666050836</c:v>
                </c:pt>
                <c:pt idx="3372">
                  <c:v>174186.88090120867</c:v>
                </c:pt>
                <c:pt idx="3373">
                  <c:v>38437495.654438511</c:v>
                </c:pt>
                <c:pt idx="3374">
                  <c:v>1372343.4371956016</c:v>
                </c:pt>
                <c:pt idx="3375">
                  <c:v>2855952.7998250541</c:v>
                </c:pt>
                <c:pt idx="3376">
                  <c:v>7781006.468061245</c:v>
                </c:pt>
                <c:pt idx="3377">
                  <c:v>1586663.4897052133</c:v>
                </c:pt>
                <c:pt idx="3378">
                  <c:v>1628261.2088723406</c:v>
                </c:pt>
                <c:pt idx="3379">
                  <c:v>2473709.8188235029</c:v>
                </c:pt>
                <c:pt idx="3380">
                  <c:v>53245876.078670844</c:v>
                </c:pt>
                <c:pt idx="3381">
                  <c:v>1611389.2746208122</c:v>
                </c:pt>
                <c:pt idx="3382">
                  <c:v>4404699.8415209753</c:v>
                </c:pt>
                <c:pt idx="3383">
                  <c:v>1575122.8819881524</c:v>
                </c:pt>
                <c:pt idx="3384">
                  <c:v>378669.11736268591</c:v>
                </c:pt>
                <c:pt idx="3385">
                  <c:v>3618829.7986330413</c:v>
                </c:pt>
                <c:pt idx="3386">
                  <c:v>2514274.5121262404</c:v>
                </c:pt>
                <c:pt idx="3387">
                  <c:v>618857.84776807099</c:v>
                </c:pt>
                <c:pt idx="3388">
                  <c:v>7449405.4643608369</c:v>
                </c:pt>
                <c:pt idx="3389">
                  <c:v>380247.67940940871</c:v>
                </c:pt>
                <c:pt idx="3390">
                  <c:v>738183.33553304931</c:v>
                </c:pt>
                <c:pt idx="3391">
                  <c:v>527810.88855893875</c:v>
                </c:pt>
                <c:pt idx="3392">
                  <c:v>1734430.2106021398</c:v>
                </c:pt>
                <c:pt idx="3393">
                  <c:v>2405850.8878935901</c:v>
                </c:pt>
                <c:pt idx="3394">
                  <c:v>12503627.250243209</c:v>
                </c:pt>
                <c:pt idx="3395">
                  <c:v>1603192.7822617663</c:v>
                </c:pt>
                <c:pt idx="3396">
                  <c:v>2211380.8111686069</c:v>
                </c:pt>
                <c:pt idx="3397">
                  <c:v>168408.85164881122</c:v>
                </c:pt>
                <c:pt idx="3398">
                  <c:v>113568.39607162362</c:v>
                </c:pt>
                <c:pt idx="3399">
                  <c:v>38765.172865828397</c:v>
                </c:pt>
                <c:pt idx="3400">
                  <c:v>334434.93606036768</c:v>
                </c:pt>
                <c:pt idx="3401">
                  <c:v>1032651.2180617315</c:v>
                </c:pt>
                <c:pt idx="3402">
                  <c:v>29494224.515751358</c:v>
                </c:pt>
                <c:pt idx="3403">
                  <c:v>613569.74625499151</c:v>
                </c:pt>
                <c:pt idx="3404">
                  <c:v>1609066.1523827713</c:v>
                </c:pt>
                <c:pt idx="3405">
                  <c:v>3972607.8030551877</c:v>
                </c:pt>
                <c:pt idx="3406">
                  <c:v>2549045.3270034837</c:v>
                </c:pt>
                <c:pt idx="3407">
                  <c:v>7872772.2870355938</c:v>
                </c:pt>
                <c:pt idx="3408">
                  <c:v>6467788.3848996153</c:v>
                </c:pt>
                <c:pt idx="3409">
                  <c:v>1573866.0372937913</c:v>
                </c:pt>
                <c:pt idx="3410">
                  <c:v>1010518.2656957449</c:v>
                </c:pt>
                <c:pt idx="3411">
                  <c:v>1730631.6489352963</c:v>
                </c:pt>
                <c:pt idx="3412">
                  <c:v>1021298.7023682065</c:v>
                </c:pt>
                <c:pt idx="3413">
                  <c:v>35370890.594417349</c:v>
                </c:pt>
                <c:pt idx="3414">
                  <c:v>29411871.458300781</c:v>
                </c:pt>
                <c:pt idx="3415">
                  <c:v>1555987.6130016844</c:v>
                </c:pt>
                <c:pt idx="3416">
                  <c:v>13994.452752340594</c:v>
                </c:pt>
                <c:pt idx="3417">
                  <c:v>814521.65785989072</c:v>
                </c:pt>
                <c:pt idx="3418">
                  <c:v>19126449.902217384</c:v>
                </c:pt>
                <c:pt idx="3419">
                  <c:v>3355845.9427288701</c:v>
                </c:pt>
                <c:pt idx="3420">
                  <c:v>292464.05553903518</c:v>
                </c:pt>
                <c:pt idx="3421">
                  <c:v>31836.077380286359</c:v>
                </c:pt>
                <c:pt idx="3422">
                  <c:v>729119.73287650547</c:v>
                </c:pt>
                <c:pt idx="3423">
                  <c:v>1815594.1866237589</c:v>
                </c:pt>
                <c:pt idx="3424">
                  <c:v>435455.04235779576</c:v>
                </c:pt>
                <c:pt idx="3425">
                  <c:v>53233.620580401061</c:v>
                </c:pt>
                <c:pt idx="3426">
                  <c:v>39995660.284565948</c:v>
                </c:pt>
                <c:pt idx="3427">
                  <c:v>50345872.833516575</c:v>
                </c:pt>
                <c:pt idx="3428">
                  <c:v>69123.564236979742</c:v>
                </c:pt>
                <c:pt idx="3429">
                  <c:v>127548.0901003194</c:v>
                </c:pt>
                <c:pt idx="3430">
                  <c:v>7105.1839488526366</c:v>
                </c:pt>
                <c:pt idx="3431">
                  <c:v>1769680.4464921809</c:v>
                </c:pt>
                <c:pt idx="3432">
                  <c:v>3288619.4821529821</c:v>
                </c:pt>
                <c:pt idx="3433">
                  <c:v>73983.015214134037</c:v>
                </c:pt>
                <c:pt idx="3434">
                  <c:v>69034754.239340216</c:v>
                </c:pt>
                <c:pt idx="3435">
                  <c:v>409318.08339155931</c:v>
                </c:pt>
                <c:pt idx="3436">
                  <c:v>585330.73875832057</c:v>
                </c:pt>
                <c:pt idx="3437">
                  <c:v>3252156.1752887871</c:v>
                </c:pt>
                <c:pt idx="3438">
                  <c:v>220230.51576130779</c:v>
                </c:pt>
                <c:pt idx="3439">
                  <c:v>20047280.516126528</c:v>
                </c:pt>
                <c:pt idx="3440">
                  <c:v>230496.36989006691</c:v>
                </c:pt>
                <c:pt idx="3441">
                  <c:v>1902089.8783221827</c:v>
                </c:pt>
                <c:pt idx="3442">
                  <c:v>612769.81325447315</c:v>
                </c:pt>
                <c:pt idx="3443">
                  <c:v>116466.50799750981</c:v>
                </c:pt>
                <c:pt idx="3444">
                  <c:v>253843.64546923543</c:v>
                </c:pt>
                <c:pt idx="3445">
                  <c:v>42027260.548811398</c:v>
                </c:pt>
                <c:pt idx="3446">
                  <c:v>42844.789572451584</c:v>
                </c:pt>
                <c:pt idx="3447">
                  <c:v>1480131.8634796084</c:v>
                </c:pt>
                <c:pt idx="3448">
                  <c:v>530866.32750164403</c:v>
                </c:pt>
                <c:pt idx="3449">
                  <c:v>9459787.1395857874</c:v>
                </c:pt>
                <c:pt idx="3450">
                  <c:v>49079.868932645863</c:v>
                </c:pt>
                <c:pt idx="3451">
                  <c:v>1503950.6828140607</c:v>
                </c:pt>
                <c:pt idx="3452">
                  <c:v>2080709.9381752457</c:v>
                </c:pt>
                <c:pt idx="3453">
                  <c:v>9110799.6730279252</c:v>
                </c:pt>
                <c:pt idx="3454">
                  <c:v>281681.95079793385</c:v>
                </c:pt>
                <c:pt idx="3455">
                  <c:v>2053958.7375403102</c:v>
                </c:pt>
                <c:pt idx="3456">
                  <c:v>7690524.1073902678</c:v>
                </c:pt>
                <c:pt idx="3457">
                  <c:v>33073991.430388726</c:v>
                </c:pt>
                <c:pt idx="3458">
                  <c:v>1318302.9882750656</c:v>
                </c:pt>
                <c:pt idx="3459">
                  <c:v>81346621.817480475</c:v>
                </c:pt>
                <c:pt idx="3460">
                  <c:v>6044376.2396184839</c:v>
                </c:pt>
                <c:pt idx="3461">
                  <c:v>198026.43183539971</c:v>
                </c:pt>
                <c:pt idx="3462">
                  <c:v>3394489.9518325548</c:v>
                </c:pt>
                <c:pt idx="3463">
                  <c:v>2055302.6743852212</c:v>
                </c:pt>
                <c:pt idx="3464">
                  <c:v>2203047.8104322786</c:v>
                </c:pt>
                <c:pt idx="3465">
                  <c:v>2220469.3755368604</c:v>
                </c:pt>
                <c:pt idx="3466">
                  <c:v>313733.27972922887</c:v>
                </c:pt>
                <c:pt idx="3467">
                  <c:v>513539.34165866871</c:v>
                </c:pt>
                <c:pt idx="3468">
                  <c:v>2124337.9449468814</c:v>
                </c:pt>
                <c:pt idx="3469">
                  <c:v>105306.54906538724</c:v>
                </c:pt>
                <c:pt idx="3470">
                  <c:v>1106870.4703654316</c:v>
                </c:pt>
                <c:pt idx="3471">
                  <c:v>1750143.7159734129</c:v>
                </c:pt>
                <c:pt idx="3472">
                  <c:v>35431720.453523591</c:v>
                </c:pt>
                <c:pt idx="3473">
                  <c:v>101729.55747834839</c:v>
                </c:pt>
                <c:pt idx="3474">
                  <c:v>10474928.817995211</c:v>
                </c:pt>
                <c:pt idx="3475">
                  <c:v>154930.64532234467</c:v>
                </c:pt>
                <c:pt idx="3476">
                  <c:v>138663.39931474652</c:v>
                </c:pt>
                <c:pt idx="3477">
                  <c:v>3221178.1725414963</c:v>
                </c:pt>
                <c:pt idx="3478">
                  <c:v>523093.92370761768</c:v>
                </c:pt>
                <c:pt idx="3479">
                  <c:v>3840852.9358756165</c:v>
                </c:pt>
                <c:pt idx="3480">
                  <c:v>10862669.619001411</c:v>
                </c:pt>
                <c:pt idx="3481">
                  <c:v>245519.45131253079</c:v>
                </c:pt>
                <c:pt idx="3482">
                  <c:v>16649916.636037668</c:v>
                </c:pt>
                <c:pt idx="3483">
                  <c:v>701388.54854831251</c:v>
                </c:pt>
                <c:pt idx="3484">
                  <c:v>4233010.761282932</c:v>
                </c:pt>
                <c:pt idx="3485">
                  <c:v>29589.624201678711</c:v>
                </c:pt>
                <c:pt idx="3486">
                  <c:v>4245562.2767742034</c:v>
                </c:pt>
                <c:pt idx="3487">
                  <c:v>2905807.0100184148</c:v>
                </c:pt>
                <c:pt idx="3488">
                  <c:v>553277.79341337271</c:v>
                </c:pt>
                <c:pt idx="3489">
                  <c:v>467927.26989869948</c:v>
                </c:pt>
                <c:pt idx="3490">
                  <c:v>5385728.8561619055</c:v>
                </c:pt>
                <c:pt idx="3491">
                  <c:v>568701.72110232792</c:v>
                </c:pt>
                <c:pt idx="3492">
                  <c:v>56837.072078937221</c:v>
                </c:pt>
                <c:pt idx="3493">
                  <c:v>2645700.6690852004</c:v>
                </c:pt>
                <c:pt idx="3494">
                  <c:v>103114.9275374823</c:v>
                </c:pt>
                <c:pt idx="3495">
                  <c:v>973385.86345323571</c:v>
                </c:pt>
                <c:pt idx="3496">
                  <c:v>484324.32402548089</c:v>
                </c:pt>
                <c:pt idx="3497">
                  <c:v>2668204.6245501526</c:v>
                </c:pt>
                <c:pt idx="3498">
                  <c:v>68905.432448436666</c:v>
                </c:pt>
                <c:pt idx="3499">
                  <c:v>166621.79958368844</c:v>
                </c:pt>
                <c:pt idx="3500">
                  <c:v>2191310.7772168908</c:v>
                </c:pt>
                <c:pt idx="3501">
                  <c:v>1133563.7120077298</c:v>
                </c:pt>
                <c:pt idx="3502">
                  <c:v>400515.41255522909</c:v>
                </c:pt>
                <c:pt idx="3503">
                  <c:v>996640.44745026517</c:v>
                </c:pt>
                <c:pt idx="3504">
                  <c:v>456787.79881531408</c:v>
                </c:pt>
                <c:pt idx="3505">
                  <c:v>6352114.2690578317</c:v>
                </c:pt>
                <c:pt idx="3506">
                  <c:v>4418485.8735591481</c:v>
                </c:pt>
                <c:pt idx="3507">
                  <c:v>15194748.220337639</c:v>
                </c:pt>
                <c:pt idx="3508">
                  <c:v>20156175.216572091</c:v>
                </c:pt>
                <c:pt idx="3509">
                  <c:v>5328632.8714021044</c:v>
                </c:pt>
                <c:pt idx="3510">
                  <c:v>82799.712545203205</c:v>
                </c:pt>
                <c:pt idx="3511">
                  <c:v>31900.0695924309</c:v>
                </c:pt>
                <c:pt idx="3512">
                  <c:v>3788640.3181935768</c:v>
                </c:pt>
                <c:pt idx="3513">
                  <c:v>28038.99435346256</c:v>
                </c:pt>
                <c:pt idx="3514">
                  <c:v>466004.12314448133</c:v>
                </c:pt>
                <c:pt idx="3515">
                  <c:v>1825185.7192336079</c:v>
                </c:pt>
                <c:pt idx="3516">
                  <c:v>169581.55458553959</c:v>
                </c:pt>
                <c:pt idx="3517">
                  <c:v>1365908.1526946046</c:v>
                </c:pt>
                <c:pt idx="3518">
                  <c:v>244433.41031719744</c:v>
                </c:pt>
                <c:pt idx="3519">
                  <c:v>3361124.4460888552</c:v>
                </c:pt>
                <c:pt idx="3520">
                  <c:v>643654.56260564574</c:v>
                </c:pt>
                <c:pt idx="3521">
                  <c:v>401674.56582303985</c:v>
                </c:pt>
                <c:pt idx="3522">
                  <c:v>24194047.545631658</c:v>
                </c:pt>
                <c:pt idx="3523">
                  <c:v>522537.49693925498</c:v>
                </c:pt>
                <c:pt idx="3524">
                  <c:v>657310.72502439294</c:v>
                </c:pt>
                <c:pt idx="3525">
                  <c:v>3072192.574543091</c:v>
                </c:pt>
                <c:pt idx="3526">
                  <c:v>1218715.9967984792</c:v>
                </c:pt>
                <c:pt idx="3527">
                  <c:v>653957.0826777505</c:v>
                </c:pt>
                <c:pt idx="3528">
                  <c:v>215144.02877394971</c:v>
                </c:pt>
                <c:pt idx="3529">
                  <c:v>205615.99871596563</c:v>
                </c:pt>
                <c:pt idx="3530">
                  <c:v>13478654.88465249</c:v>
                </c:pt>
                <c:pt idx="3531">
                  <c:v>181047.62191941991</c:v>
                </c:pt>
                <c:pt idx="3532">
                  <c:v>2398567.9259874583</c:v>
                </c:pt>
                <c:pt idx="3533">
                  <c:v>12503818.036525644</c:v>
                </c:pt>
                <c:pt idx="3534">
                  <c:v>22930311.49088097</c:v>
                </c:pt>
                <c:pt idx="3535">
                  <c:v>5086583.7609406337</c:v>
                </c:pt>
                <c:pt idx="3536">
                  <c:v>236036601.09000903</c:v>
                </c:pt>
                <c:pt idx="3537">
                  <c:v>126941.82787406178</c:v>
                </c:pt>
                <c:pt idx="3538">
                  <c:v>4686055.7980709905</c:v>
                </c:pt>
                <c:pt idx="3539">
                  <c:v>13535153.291160809</c:v>
                </c:pt>
                <c:pt idx="3540">
                  <c:v>2610269.6243635565</c:v>
                </c:pt>
                <c:pt idx="3541">
                  <c:v>1790637.7778752409</c:v>
                </c:pt>
                <c:pt idx="3542">
                  <c:v>87271.044070921344</c:v>
                </c:pt>
                <c:pt idx="3543">
                  <c:v>295513280.85148036</c:v>
                </c:pt>
                <c:pt idx="3544">
                  <c:v>216150.16042721245</c:v>
                </c:pt>
                <c:pt idx="3545">
                  <c:v>2225768.6232683039</c:v>
                </c:pt>
                <c:pt idx="3546">
                  <c:v>1680329.2578369626</c:v>
                </c:pt>
                <c:pt idx="3547">
                  <c:v>116794.521806344</c:v>
                </c:pt>
                <c:pt idx="3548">
                  <c:v>623025.34133114573</c:v>
                </c:pt>
                <c:pt idx="3549">
                  <c:v>220784.90868522858</c:v>
                </c:pt>
                <c:pt idx="3550">
                  <c:v>415225.82039321557</c:v>
                </c:pt>
                <c:pt idx="3551">
                  <c:v>20417635.277880922</c:v>
                </c:pt>
                <c:pt idx="3552">
                  <c:v>53785478.654661655</c:v>
                </c:pt>
                <c:pt idx="3553">
                  <c:v>1146720.4129882613</c:v>
                </c:pt>
                <c:pt idx="3554">
                  <c:v>2328196.6434702557</c:v>
                </c:pt>
                <c:pt idx="3555">
                  <c:v>731237.90402921312</c:v>
                </c:pt>
                <c:pt idx="3556">
                  <c:v>24440.805746597289</c:v>
                </c:pt>
                <c:pt idx="3557">
                  <c:v>1527391.1555710421</c:v>
                </c:pt>
                <c:pt idx="3558">
                  <c:v>1820205.2009204093</c:v>
                </c:pt>
                <c:pt idx="3559">
                  <c:v>196210.65489299264</c:v>
                </c:pt>
                <c:pt idx="3560">
                  <c:v>69306.80754263229</c:v>
                </c:pt>
                <c:pt idx="3561">
                  <c:v>1385376.8940098442</c:v>
                </c:pt>
                <c:pt idx="3562">
                  <c:v>389281.5200938005</c:v>
                </c:pt>
                <c:pt idx="3563">
                  <c:v>581999.92714217887</c:v>
                </c:pt>
                <c:pt idx="3564">
                  <c:v>4936659.4617507923</c:v>
                </c:pt>
                <c:pt idx="3565">
                  <c:v>58602.757276882505</c:v>
                </c:pt>
                <c:pt idx="3566">
                  <c:v>1501305.2402100991</c:v>
                </c:pt>
                <c:pt idx="3567">
                  <c:v>10325288.814985316</c:v>
                </c:pt>
                <c:pt idx="3568">
                  <c:v>279217.0494702459</c:v>
                </c:pt>
                <c:pt idx="3569">
                  <c:v>2618363.669600049</c:v>
                </c:pt>
                <c:pt idx="3570">
                  <c:v>31907.670493173024</c:v>
                </c:pt>
                <c:pt idx="3571">
                  <c:v>15595.169282281207</c:v>
                </c:pt>
                <c:pt idx="3572">
                  <c:v>90216.63158004437</c:v>
                </c:pt>
                <c:pt idx="3573">
                  <c:v>42888.750367875124</c:v>
                </c:pt>
                <c:pt idx="3574">
                  <c:v>192812.24857381417</c:v>
                </c:pt>
                <c:pt idx="3575">
                  <c:v>274760.10291820834</c:v>
                </c:pt>
                <c:pt idx="3576">
                  <c:v>710067.549658895</c:v>
                </c:pt>
                <c:pt idx="3577">
                  <c:v>473241.59189254185</c:v>
                </c:pt>
                <c:pt idx="3578">
                  <c:v>5965823.5415696353</c:v>
                </c:pt>
                <c:pt idx="3579">
                  <c:v>231451664.94167244</c:v>
                </c:pt>
                <c:pt idx="3580">
                  <c:v>4246311.0764164943</c:v>
                </c:pt>
                <c:pt idx="3581">
                  <c:v>2293936.8946813401</c:v>
                </c:pt>
                <c:pt idx="3582">
                  <c:v>2403337.8245339575</c:v>
                </c:pt>
                <c:pt idx="3583">
                  <c:v>582959.21265521471</c:v>
                </c:pt>
                <c:pt idx="3584">
                  <c:v>24759.178649620659</c:v>
                </c:pt>
                <c:pt idx="3585">
                  <c:v>112720.27883436225</c:v>
                </c:pt>
                <c:pt idx="3586">
                  <c:v>4211858.6182257133</c:v>
                </c:pt>
                <c:pt idx="3587">
                  <c:v>2099509.0228939168</c:v>
                </c:pt>
                <c:pt idx="3588">
                  <c:v>521929.29059433198</c:v>
                </c:pt>
                <c:pt idx="3589">
                  <c:v>805635.83947838505</c:v>
                </c:pt>
                <c:pt idx="3590">
                  <c:v>155805.03899063612</c:v>
                </c:pt>
                <c:pt idx="3591">
                  <c:v>904231.30106074852</c:v>
                </c:pt>
                <c:pt idx="3592">
                  <c:v>1241598.9046801189</c:v>
                </c:pt>
                <c:pt idx="3593">
                  <c:v>68307.318494088307</c:v>
                </c:pt>
                <c:pt idx="3594">
                  <c:v>1154702.2353954231</c:v>
                </c:pt>
                <c:pt idx="3595">
                  <c:v>2530238.4264979828</c:v>
                </c:pt>
                <c:pt idx="3596">
                  <c:v>51039.349028483128</c:v>
                </c:pt>
                <c:pt idx="3597">
                  <c:v>1001232.5650378558</c:v>
                </c:pt>
                <c:pt idx="3598">
                  <c:v>18972055.519765183</c:v>
                </c:pt>
                <c:pt idx="3599">
                  <c:v>5090139.8779211743</c:v>
                </c:pt>
                <c:pt idx="3600">
                  <c:v>4677373.118729732</c:v>
                </c:pt>
                <c:pt idx="3601">
                  <c:v>1699333.1873855712</c:v>
                </c:pt>
                <c:pt idx="3602">
                  <c:v>183570773.33623555</c:v>
                </c:pt>
                <c:pt idx="3603">
                  <c:v>38612247.068034351</c:v>
                </c:pt>
                <c:pt idx="3604">
                  <c:v>102997.71113996577</c:v>
                </c:pt>
                <c:pt idx="3605">
                  <c:v>820050.92873655388</c:v>
                </c:pt>
                <c:pt idx="3606">
                  <c:v>470263.46821183455</c:v>
                </c:pt>
                <c:pt idx="3607">
                  <c:v>917337.15444646834</c:v>
                </c:pt>
                <c:pt idx="3608">
                  <c:v>3426425.671120076</c:v>
                </c:pt>
                <c:pt idx="3609">
                  <c:v>280079.32167187764</c:v>
                </c:pt>
                <c:pt idx="3610">
                  <c:v>473657.86317580094</c:v>
                </c:pt>
                <c:pt idx="3611">
                  <c:v>6176603.6941758599</c:v>
                </c:pt>
                <c:pt idx="3612">
                  <c:v>810420.83897852711</c:v>
                </c:pt>
                <c:pt idx="3613">
                  <c:v>5234230.5939917276</c:v>
                </c:pt>
                <c:pt idx="3614">
                  <c:v>635727.42488294712</c:v>
                </c:pt>
                <c:pt idx="3615">
                  <c:v>1584434.1965350772</c:v>
                </c:pt>
                <c:pt idx="3616">
                  <c:v>6123607.4792898009</c:v>
                </c:pt>
                <c:pt idx="3617">
                  <c:v>39240.421833662425</c:v>
                </c:pt>
                <c:pt idx="3618">
                  <c:v>3323755.18362955</c:v>
                </c:pt>
                <c:pt idx="3619">
                  <c:v>65943.217209599257</c:v>
                </c:pt>
                <c:pt idx="3620">
                  <c:v>387782.00079094968</c:v>
                </c:pt>
                <c:pt idx="3621">
                  <c:v>1489753.5425203911</c:v>
                </c:pt>
                <c:pt idx="3622">
                  <c:v>3937780.5440549632</c:v>
                </c:pt>
                <c:pt idx="3623">
                  <c:v>36163973.423196584</c:v>
                </c:pt>
                <c:pt idx="3624">
                  <c:v>9151970.1425523888</c:v>
                </c:pt>
                <c:pt idx="3625">
                  <c:v>107514.60408525361</c:v>
                </c:pt>
                <c:pt idx="3626">
                  <c:v>223446354.68845713</c:v>
                </c:pt>
                <c:pt idx="3627">
                  <c:v>6983984.9754984891</c:v>
                </c:pt>
                <c:pt idx="3628">
                  <c:v>490638.7983759779</c:v>
                </c:pt>
                <c:pt idx="3629">
                  <c:v>66885.812542274041</c:v>
                </c:pt>
                <c:pt idx="3630">
                  <c:v>400490.37509800633</c:v>
                </c:pt>
                <c:pt idx="3631">
                  <c:v>5158831.789591969</c:v>
                </c:pt>
                <c:pt idx="3632">
                  <c:v>1279112.844661633</c:v>
                </c:pt>
                <c:pt idx="3633">
                  <c:v>41356746.448427856</c:v>
                </c:pt>
                <c:pt idx="3634">
                  <c:v>26268661.215461347</c:v>
                </c:pt>
                <c:pt idx="3635">
                  <c:v>46308464.875322796</c:v>
                </c:pt>
                <c:pt idx="3636">
                  <c:v>6184824.0700921062</c:v>
                </c:pt>
                <c:pt idx="3637">
                  <c:v>1217858.6435405179</c:v>
                </c:pt>
                <c:pt idx="3638">
                  <c:v>18140553.766241681</c:v>
                </c:pt>
                <c:pt idx="3639">
                  <c:v>10808126.087379269</c:v>
                </c:pt>
                <c:pt idx="3640">
                  <c:v>14668514.591155749</c:v>
                </c:pt>
                <c:pt idx="3641">
                  <c:v>1690816.322398091</c:v>
                </c:pt>
                <c:pt idx="3642">
                  <c:v>28999.883235123834</c:v>
                </c:pt>
                <c:pt idx="3643">
                  <c:v>3365107.7612952595</c:v>
                </c:pt>
                <c:pt idx="3644">
                  <c:v>1064875.6689243563</c:v>
                </c:pt>
                <c:pt idx="3645">
                  <c:v>598879.16016786522</c:v>
                </c:pt>
                <c:pt idx="3646">
                  <c:v>33969942.994585</c:v>
                </c:pt>
                <c:pt idx="3647">
                  <c:v>71893.162493648211</c:v>
                </c:pt>
                <c:pt idx="3648">
                  <c:v>16466516.153666882</c:v>
                </c:pt>
                <c:pt idx="3649">
                  <c:v>603810.93211236596</c:v>
                </c:pt>
                <c:pt idx="3650">
                  <c:v>802483.11462287989</c:v>
                </c:pt>
                <c:pt idx="3651">
                  <c:v>2597138.7658213042</c:v>
                </c:pt>
                <c:pt idx="3652">
                  <c:v>4386223.2225261219</c:v>
                </c:pt>
                <c:pt idx="3653">
                  <c:v>684478.85833206773</c:v>
                </c:pt>
                <c:pt idx="3654">
                  <c:v>30325571.669120152</c:v>
                </c:pt>
                <c:pt idx="3655">
                  <c:v>3195168.2860514494</c:v>
                </c:pt>
                <c:pt idx="3656">
                  <c:v>1290126.0647028247</c:v>
                </c:pt>
                <c:pt idx="3657">
                  <c:v>33721.083465700824</c:v>
                </c:pt>
                <c:pt idx="3658">
                  <c:v>170342.24038201114</c:v>
                </c:pt>
                <c:pt idx="3659">
                  <c:v>10601377.106275124</c:v>
                </c:pt>
                <c:pt idx="3660">
                  <c:v>84060.129149414308</c:v>
                </c:pt>
                <c:pt idx="3661">
                  <c:v>1001134.6157571026</c:v>
                </c:pt>
                <c:pt idx="3662">
                  <c:v>2463365.6146708033</c:v>
                </c:pt>
                <c:pt idx="3663">
                  <c:v>61163.508894867329</c:v>
                </c:pt>
                <c:pt idx="3664">
                  <c:v>286533.94929218479</c:v>
                </c:pt>
                <c:pt idx="3665">
                  <c:v>2280251.1956262556</c:v>
                </c:pt>
                <c:pt idx="3666">
                  <c:v>157466633.77930158</c:v>
                </c:pt>
                <c:pt idx="3667">
                  <c:v>511891.72305348259</c:v>
                </c:pt>
                <c:pt idx="3668">
                  <c:v>4628281.6105567832</c:v>
                </c:pt>
                <c:pt idx="3669">
                  <c:v>60498137.249600902</c:v>
                </c:pt>
                <c:pt idx="3670">
                  <c:v>79938.993001688432</c:v>
                </c:pt>
                <c:pt idx="3671">
                  <c:v>1521854.9215465051</c:v>
                </c:pt>
                <c:pt idx="3672">
                  <c:v>93481.6905341003</c:v>
                </c:pt>
                <c:pt idx="3673">
                  <c:v>47940804.097348683</c:v>
                </c:pt>
                <c:pt idx="3674">
                  <c:v>197610.86983109848</c:v>
                </c:pt>
                <c:pt idx="3675">
                  <c:v>1198853.7096916845</c:v>
                </c:pt>
                <c:pt idx="3676">
                  <c:v>986434.45334232086</c:v>
                </c:pt>
                <c:pt idx="3677">
                  <c:v>359138.27407247294</c:v>
                </c:pt>
                <c:pt idx="3678">
                  <c:v>102084.24990311648</c:v>
                </c:pt>
                <c:pt idx="3679">
                  <c:v>208339.90624253085</c:v>
                </c:pt>
                <c:pt idx="3680">
                  <c:v>304949.89229612757</c:v>
                </c:pt>
                <c:pt idx="3681">
                  <c:v>1355496.2615272165</c:v>
                </c:pt>
                <c:pt idx="3682">
                  <c:v>1466047.6124997975</c:v>
                </c:pt>
                <c:pt idx="3683">
                  <c:v>10113672.895112623</c:v>
                </c:pt>
                <c:pt idx="3684">
                  <c:v>400252.03525302286</c:v>
                </c:pt>
                <c:pt idx="3685">
                  <c:v>1173541.5540232423</c:v>
                </c:pt>
                <c:pt idx="3686">
                  <c:v>14446848.693005284</c:v>
                </c:pt>
                <c:pt idx="3687">
                  <c:v>3635355.8111867011</c:v>
                </c:pt>
                <c:pt idx="3688">
                  <c:v>57645.286301906388</c:v>
                </c:pt>
                <c:pt idx="3689">
                  <c:v>786833.5612585292</c:v>
                </c:pt>
                <c:pt idx="3690">
                  <c:v>180932.81339090972</c:v>
                </c:pt>
                <c:pt idx="3691">
                  <c:v>2223984.7227967372</c:v>
                </c:pt>
                <c:pt idx="3692">
                  <c:v>1212044.2758107404</c:v>
                </c:pt>
                <c:pt idx="3693">
                  <c:v>3025118.4445333453</c:v>
                </c:pt>
                <c:pt idx="3694">
                  <c:v>331296.98695043527</c:v>
                </c:pt>
                <c:pt idx="3695">
                  <c:v>1468039.1738936377</c:v>
                </c:pt>
                <c:pt idx="3696">
                  <c:v>206143.68080777148</c:v>
                </c:pt>
                <c:pt idx="3697">
                  <c:v>8837155.1401539817</c:v>
                </c:pt>
                <c:pt idx="3698">
                  <c:v>721338.813599332</c:v>
                </c:pt>
                <c:pt idx="3699">
                  <c:v>343709.03124247026</c:v>
                </c:pt>
                <c:pt idx="3700">
                  <c:v>785738.4534109548</c:v>
                </c:pt>
                <c:pt idx="3701">
                  <c:v>1883414.1192044967</c:v>
                </c:pt>
                <c:pt idx="3702">
                  <c:v>2791943.4921835009</c:v>
                </c:pt>
                <c:pt idx="3703">
                  <c:v>706985.82815778104</c:v>
                </c:pt>
                <c:pt idx="3704">
                  <c:v>450667.51657136134</c:v>
                </c:pt>
                <c:pt idx="3705">
                  <c:v>136504.53892018471</c:v>
                </c:pt>
                <c:pt idx="3706">
                  <c:v>3491515.6686560758</c:v>
                </c:pt>
                <c:pt idx="3707">
                  <c:v>2984202.828184146</c:v>
                </c:pt>
                <c:pt idx="3708">
                  <c:v>1739320.1708724089</c:v>
                </c:pt>
                <c:pt idx="3709">
                  <c:v>368135.72746462858</c:v>
                </c:pt>
                <c:pt idx="3710">
                  <c:v>78183383.895678967</c:v>
                </c:pt>
                <c:pt idx="3711">
                  <c:v>729937.68120494578</c:v>
                </c:pt>
                <c:pt idx="3712">
                  <c:v>97644.319218407632</c:v>
                </c:pt>
                <c:pt idx="3713">
                  <c:v>21571931.094181746</c:v>
                </c:pt>
                <c:pt idx="3714">
                  <c:v>1178912.5309733753</c:v>
                </c:pt>
                <c:pt idx="3715">
                  <c:v>2310708.8999983552</c:v>
                </c:pt>
                <c:pt idx="3716">
                  <c:v>6538367.6041152226</c:v>
                </c:pt>
                <c:pt idx="3717">
                  <c:v>160506.23797228423</c:v>
                </c:pt>
                <c:pt idx="3718">
                  <c:v>824182.12458705972</c:v>
                </c:pt>
                <c:pt idx="3719">
                  <c:v>1460544.8194231743</c:v>
                </c:pt>
                <c:pt idx="3720">
                  <c:v>452493.53898619348</c:v>
                </c:pt>
                <c:pt idx="3721">
                  <c:v>900016.80066260463</c:v>
                </c:pt>
                <c:pt idx="3722">
                  <c:v>41517.411849804535</c:v>
                </c:pt>
                <c:pt idx="3723">
                  <c:v>434072.20398823067</c:v>
                </c:pt>
                <c:pt idx="3724">
                  <c:v>4659037.8768141903</c:v>
                </c:pt>
                <c:pt idx="3725">
                  <c:v>22105091.803152278</c:v>
                </c:pt>
                <c:pt idx="3726">
                  <c:v>19647705.444952454</c:v>
                </c:pt>
                <c:pt idx="3727">
                  <c:v>312664.51216446434</c:v>
                </c:pt>
                <c:pt idx="3728">
                  <c:v>4724656.2163611474</c:v>
                </c:pt>
                <c:pt idx="3729">
                  <c:v>3759736.3621378541</c:v>
                </c:pt>
                <c:pt idx="3730">
                  <c:v>4605338.5990314204</c:v>
                </c:pt>
                <c:pt idx="3731">
                  <c:v>1189080.0083069068</c:v>
                </c:pt>
                <c:pt idx="3732">
                  <c:v>374421.40054780745</c:v>
                </c:pt>
                <c:pt idx="3733">
                  <c:v>495553.85719502578</c:v>
                </c:pt>
                <c:pt idx="3734">
                  <c:v>156733.19315536786</c:v>
                </c:pt>
                <c:pt idx="3735">
                  <c:v>73392.910712777651</c:v>
                </c:pt>
                <c:pt idx="3736">
                  <c:v>91146.759306713109</c:v>
                </c:pt>
                <c:pt idx="3737">
                  <c:v>1320825.5124894371</c:v>
                </c:pt>
                <c:pt idx="3738">
                  <c:v>104364.56715078463</c:v>
                </c:pt>
                <c:pt idx="3739">
                  <c:v>545416.26754030527</c:v>
                </c:pt>
                <c:pt idx="3740">
                  <c:v>71364.66414597597</c:v>
                </c:pt>
                <c:pt idx="3741">
                  <c:v>442710.24317941535</c:v>
                </c:pt>
                <c:pt idx="3742">
                  <c:v>40808466.489728719</c:v>
                </c:pt>
                <c:pt idx="3743">
                  <c:v>38144380.998614185</c:v>
                </c:pt>
                <c:pt idx="3744">
                  <c:v>643600.55405055534</c:v>
                </c:pt>
                <c:pt idx="3745">
                  <c:v>914130.62603136571</c:v>
                </c:pt>
                <c:pt idx="3746">
                  <c:v>36258983.93177136</c:v>
                </c:pt>
                <c:pt idx="3747">
                  <c:v>3446280.6177448202</c:v>
                </c:pt>
                <c:pt idx="3748">
                  <c:v>87583198.756424353</c:v>
                </c:pt>
                <c:pt idx="3749">
                  <c:v>1378504.0624541098</c:v>
                </c:pt>
                <c:pt idx="3750">
                  <c:v>1430535.9949011193</c:v>
                </c:pt>
                <c:pt idx="3751">
                  <c:v>369678.35203234514</c:v>
                </c:pt>
                <c:pt idx="3752">
                  <c:v>36924433.121212065</c:v>
                </c:pt>
                <c:pt idx="3753">
                  <c:v>9922685.5016444717</c:v>
                </c:pt>
                <c:pt idx="3754">
                  <c:v>25733.116089132382</c:v>
                </c:pt>
                <c:pt idx="3755">
                  <c:v>321666.17087737931</c:v>
                </c:pt>
                <c:pt idx="3756">
                  <c:v>193382.33484190243</c:v>
                </c:pt>
                <c:pt idx="3757">
                  <c:v>11630694.417298527</c:v>
                </c:pt>
                <c:pt idx="3758">
                  <c:v>1586430.9749386511</c:v>
                </c:pt>
                <c:pt idx="3759">
                  <c:v>162687.00024252592</c:v>
                </c:pt>
                <c:pt idx="3760">
                  <c:v>20301398.403961308</c:v>
                </c:pt>
                <c:pt idx="3761">
                  <c:v>305347.60620117624</c:v>
                </c:pt>
                <c:pt idx="3762">
                  <c:v>187063.92000725411</c:v>
                </c:pt>
                <c:pt idx="3763">
                  <c:v>345554.90503588528</c:v>
                </c:pt>
                <c:pt idx="3764">
                  <c:v>303243.00094790367</c:v>
                </c:pt>
                <c:pt idx="3765">
                  <c:v>41273.013107810555</c:v>
                </c:pt>
                <c:pt idx="3766">
                  <c:v>7024.1966747929537</c:v>
                </c:pt>
                <c:pt idx="3767">
                  <c:v>79122114.037722632</c:v>
                </c:pt>
                <c:pt idx="3768">
                  <c:v>1778656.5059550577</c:v>
                </c:pt>
                <c:pt idx="3769">
                  <c:v>32892.866388700364</c:v>
                </c:pt>
                <c:pt idx="3770">
                  <c:v>3195862.3306470145</c:v>
                </c:pt>
                <c:pt idx="3771">
                  <c:v>23080193.914565999</c:v>
                </c:pt>
                <c:pt idx="3772">
                  <c:v>38906.890107761996</c:v>
                </c:pt>
                <c:pt idx="3773">
                  <c:v>522714.94236095226</c:v>
                </c:pt>
                <c:pt idx="3774">
                  <c:v>1260589.1590643169</c:v>
                </c:pt>
                <c:pt idx="3775">
                  <c:v>25034.36027635252</c:v>
                </c:pt>
                <c:pt idx="3776">
                  <c:v>2575337.7426677817</c:v>
                </c:pt>
                <c:pt idx="3777">
                  <c:v>4603482.9720404092</c:v>
                </c:pt>
                <c:pt idx="3778">
                  <c:v>4307471.3479321059</c:v>
                </c:pt>
                <c:pt idx="3779">
                  <c:v>1682183.730120068</c:v>
                </c:pt>
                <c:pt idx="3780">
                  <c:v>375417.11988967267</c:v>
                </c:pt>
                <c:pt idx="3781">
                  <c:v>13029302.945290459</c:v>
                </c:pt>
                <c:pt idx="3782">
                  <c:v>171740.61008411521</c:v>
                </c:pt>
                <c:pt idx="3783">
                  <c:v>286024.72853939579</c:v>
                </c:pt>
                <c:pt idx="3784">
                  <c:v>135405.76923892464</c:v>
                </c:pt>
                <c:pt idx="3785">
                  <c:v>19546795.334914569</c:v>
                </c:pt>
                <c:pt idx="3786">
                  <c:v>2774179.7848851667</c:v>
                </c:pt>
                <c:pt idx="3787">
                  <c:v>2368008.079338789</c:v>
                </c:pt>
                <c:pt idx="3788">
                  <c:v>1965751.0850384613</c:v>
                </c:pt>
                <c:pt idx="3789">
                  <c:v>390905.83282463602</c:v>
                </c:pt>
                <c:pt idx="3790">
                  <c:v>28504.454379763334</c:v>
                </c:pt>
                <c:pt idx="3791">
                  <c:v>2537217.2180557549</c:v>
                </c:pt>
                <c:pt idx="3792">
                  <c:v>5411792.8772993851</c:v>
                </c:pt>
                <c:pt idx="3793">
                  <c:v>2402448.8273359491</c:v>
                </c:pt>
                <c:pt idx="3794">
                  <c:v>711500.63483628107</c:v>
                </c:pt>
                <c:pt idx="3795">
                  <c:v>47127300.481167682</c:v>
                </c:pt>
                <c:pt idx="3796">
                  <c:v>220971.41812376081</c:v>
                </c:pt>
                <c:pt idx="3797">
                  <c:v>18254.064858708709</c:v>
                </c:pt>
                <c:pt idx="3798">
                  <c:v>272304.07800185058</c:v>
                </c:pt>
                <c:pt idx="3799">
                  <c:v>503352.20781140926</c:v>
                </c:pt>
                <c:pt idx="3800">
                  <c:v>8572425.354307618</c:v>
                </c:pt>
                <c:pt idx="3801">
                  <c:v>345149.84651659307</c:v>
                </c:pt>
                <c:pt idx="3802">
                  <c:v>673468.69631552452</c:v>
                </c:pt>
                <c:pt idx="3803">
                  <c:v>5547415.1371716801</c:v>
                </c:pt>
                <c:pt idx="3804">
                  <c:v>106555.75297845386</c:v>
                </c:pt>
                <c:pt idx="3805">
                  <c:v>3853441.9833098906</c:v>
                </c:pt>
                <c:pt idx="3806">
                  <c:v>13923537.687916607</c:v>
                </c:pt>
                <c:pt idx="3807">
                  <c:v>10030523.713825939</c:v>
                </c:pt>
                <c:pt idx="3808">
                  <c:v>721688.11621770298</c:v>
                </c:pt>
                <c:pt idx="3809">
                  <c:v>57358140.75879427</c:v>
                </c:pt>
                <c:pt idx="3810">
                  <c:v>4445274.6717210487</c:v>
                </c:pt>
                <c:pt idx="3811">
                  <c:v>21209627.823927358</c:v>
                </c:pt>
                <c:pt idx="3812">
                  <c:v>13541269.38935413</c:v>
                </c:pt>
                <c:pt idx="3813">
                  <c:v>78863.277621688074</c:v>
                </c:pt>
                <c:pt idx="3814">
                  <c:v>5345171.805169248</c:v>
                </c:pt>
                <c:pt idx="3815">
                  <c:v>42945.114593971033</c:v>
                </c:pt>
                <c:pt idx="3816">
                  <c:v>76449.073633489024</c:v>
                </c:pt>
                <c:pt idx="3817">
                  <c:v>3002747.3113498515</c:v>
                </c:pt>
                <c:pt idx="3818">
                  <c:v>161838.01251208351</c:v>
                </c:pt>
                <c:pt idx="3819">
                  <c:v>689181.78450825613</c:v>
                </c:pt>
                <c:pt idx="3820">
                  <c:v>576753.89633103472</c:v>
                </c:pt>
                <c:pt idx="3821">
                  <c:v>153477.90284687252</c:v>
                </c:pt>
                <c:pt idx="3822">
                  <c:v>85107969.119759515</c:v>
                </c:pt>
                <c:pt idx="3823">
                  <c:v>247150.38308771682</c:v>
                </c:pt>
                <c:pt idx="3824">
                  <c:v>6860588.8817957137</c:v>
                </c:pt>
                <c:pt idx="3825">
                  <c:v>2587170.0788002848</c:v>
                </c:pt>
                <c:pt idx="3826">
                  <c:v>4351942.029248897</c:v>
                </c:pt>
                <c:pt idx="3827">
                  <c:v>770189.45595440385</c:v>
                </c:pt>
                <c:pt idx="3828">
                  <c:v>6223233.9907364883</c:v>
                </c:pt>
                <c:pt idx="3829">
                  <c:v>3654389.9680483826</c:v>
                </c:pt>
                <c:pt idx="3830">
                  <c:v>792487.39003538655</c:v>
                </c:pt>
                <c:pt idx="3831">
                  <c:v>4152300.4307314944</c:v>
                </c:pt>
                <c:pt idx="3832">
                  <c:v>8425660.6465683915</c:v>
                </c:pt>
                <c:pt idx="3833">
                  <c:v>45034.806060702998</c:v>
                </c:pt>
                <c:pt idx="3834">
                  <c:v>17767698.193124317</c:v>
                </c:pt>
                <c:pt idx="3835">
                  <c:v>445483.37537050265</c:v>
                </c:pt>
                <c:pt idx="3836">
                  <c:v>27373617.972244881</c:v>
                </c:pt>
                <c:pt idx="3837">
                  <c:v>1264875.8026005279</c:v>
                </c:pt>
                <c:pt idx="3838">
                  <c:v>9722509.3809247352</c:v>
                </c:pt>
                <c:pt idx="3839">
                  <c:v>1025214.2267575631</c:v>
                </c:pt>
                <c:pt idx="3840">
                  <c:v>11913997.163289055</c:v>
                </c:pt>
                <c:pt idx="3841">
                  <c:v>4640763.4284734279</c:v>
                </c:pt>
                <c:pt idx="3842">
                  <c:v>18044631.247702073</c:v>
                </c:pt>
                <c:pt idx="3843">
                  <c:v>1025399.0369978959</c:v>
                </c:pt>
                <c:pt idx="3844">
                  <c:v>798411.06200208212</c:v>
                </c:pt>
                <c:pt idx="3845">
                  <c:v>420739.2883270419</c:v>
                </c:pt>
                <c:pt idx="3846">
                  <c:v>90954.534799621426</c:v>
                </c:pt>
                <c:pt idx="3847">
                  <c:v>177315.60846031934</c:v>
                </c:pt>
                <c:pt idx="3848">
                  <c:v>279996.38293553644</c:v>
                </c:pt>
                <c:pt idx="3849">
                  <c:v>11939084.925640546</c:v>
                </c:pt>
                <c:pt idx="3850">
                  <c:v>612090675.85397696</c:v>
                </c:pt>
                <c:pt idx="3851">
                  <c:v>86827.097761367622</c:v>
                </c:pt>
                <c:pt idx="3852">
                  <c:v>2689432.7957569566</c:v>
                </c:pt>
                <c:pt idx="3853">
                  <c:v>782973.47219846083</c:v>
                </c:pt>
                <c:pt idx="3854">
                  <c:v>378110.4183152889</c:v>
                </c:pt>
                <c:pt idx="3855">
                  <c:v>472467.1824882176</c:v>
                </c:pt>
                <c:pt idx="3856">
                  <c:v>5137943.4879137035</c:v>
                </c:pt>
                <c:pt idx="3857">
                  <c:v>528365.8976911034</c:v>
                </c:pt>
                <c:pt idx="3858">
                  <c:v>1041131.7985279739</c:v>
                </c:pt>
                <c:pt idx="3859">
                  <c:v>342759.50584069587</c:v>
                </c:pt>
                <c:pt idx="3860">
                  <c:v>363292.78477298602</c:v>
                </c:pt>
                <c:pt idx="3861">
                  <c:v>10108327.801865382</c:v>
                </c:pt>
                <c:pt idx="3862">
                  <c:v>104010991.19873732</c:v>
                </c:pt>
                <c:pt idx="3863">
                  <c:v>1736506.976233179</c:v>
                </c:pt>
                <c:pt idx="3864">
                  <c:v>5781443.582715584</c:v>
                </c:pt>
                <c:pt idx="3865">
                  <c:v>1116453.1912772986</c:v>
                </c:pt>
                <c:pt idx="3866">
                  <c:v>171360.71550067791</c:v>
                </c:pt>
                <c:pt idx="3867">
                  <c:v>7619571.2811625246</c:v>
                </c:pt>
                <c:pt idx="3868">
                  <c:v>98216.230598805938</c:v>
                </c:pt>
                <c:pt idx="3869">
                  <c:v>28459586.287790105</c:v>
                </c:pt>
                <c:pt idx="3870">
                  <c:v>396111.98271919222</c:v>
                </c:pt>
                <c:pt idx="3871">
                  <c:v>788193.2579671453</c:v>
                </c:pt>
                <c:pt idx="3872">
                  <c:v>593413.77640586661</c:v>
                </c:pt>
                <c:pt idx="3873">
                  <c:v>4497842765.0933113</c:v>
                </c:pt>
                <c:pt idx="3874">
                  <c:v>14718739.616629634</c:v>
                </c:pt>
                <c:pt idx="3875">
                  <c:v>12571246.192236353</c:v>
                </c:pt>
                <c:pt idx="3876">
                  <c:v>1083341.5150663019</c:v>
                </c:pt>
                <c:pt idx="3877">
                  <c:v>14585118.599965815</c:v>
                </c:pt>
                <c:pt idx="3878">
                  <c:v>1836645.8652777381</c:v>
                </c:pt>
                <c:pt idx="3879">
                  <c:v>1166131.1837482832</c:v>
                </c:pt>
                <c:pt idx="3880">
                  <c:v>260243.9321802239</c:v>
                </c:pt>
                <c:pt idx="3881">
                  <c:v>1658658.5194116936</c:v>
                </c:pt>
                <c:pt idx="3882">
                  <c:v>1759720.1735912308</c:v>
                </c:pt>
                <c:pt idx="3883">
                  <c:v>5338294.5487407725</c:v>
                </c:pt>
                <c:pt idx="3884">
                  <c:v>1441082.7089568288</c:v>
                </c:pt>
                <c:pt idx="3885">
                  <c:v>17426852.650808323</c:v>
                </c:pt>
                <c:pt idx="3886">
                  <c:v>70565.02210186646</c:v>
                </c:pt>
                <c:pt idx="3887">
                  <c:v>1639266.3772142071</c:v>
                </c:pt>
                <c:pt idx="3888">
                  <c:v>4510357.6608766355</c:v>
                </c:pt>
                <c:pt idx="3889">
                  <c:v>5964.0755274620315</c:v>
                </c:pt>
                <c:pt idx="3890">
                  <c:v>1676586.58272509</c:v>
                </c:pt>
                <c:pt idx="3891">
                  <c:v>490381.4266466315</c:v>
                </c:pt>
                <c:pt idx="3892">
                  <c:v>8854231.7701754887</c:v>
                </c:pt>
                <c:pt idx="3893">
                  <c:v>1154544.3329541502</c:v>
                </c:pt>
                <c:pt idx="3894">
                  <c:v>2584659.7453479888</c:v>
                </c:pt>
                <c:pt idx="3895">
                  <c:v>7115779.4681358114</c:v>
                </c:pt>
                <c:pt idx="3896">
                  <c:v>3816931.3741108403</c:v>
                </c:pt>
                <c:pt idx="3897">
                  <c:v>28812807.532772668</c:v>
                </c:pt>
                <c:pt idx="3898">
                  <c:v>24693205.410235327</c:v>
                </c:pt>
                <c:pt idx="3899">
                  <c:v>31433978.472031251</c:v>
                </c:pt>
                <c:pt idx="3900">
                  <c:v>914718.56782662671</c:v>
                </c:pt>
                <c:pt idx="3901">
                  <c:v>244684.71429887845</c:v>
                </c:pt>
                <c:pt idx="3902">
                  <c:v>21879.620307047546</c:v>
                </c:pt>
                <c:pt idx="3903">
                  <c:v>837741.95800257521</c:v>
                </c:pt>
                <c:pt idx="3904">
                  <c:v>1323535.8116202834</c:v>
                </c:pt>
                <c:pt idx="3905">
                  <c:v>5309448.9730044659</c:v>
                </c:pt>
                <c:pt idx="3906">
                  <c:v>331331.70694304875</c:v>
                </c:pt>
                <c:pt idx="3907">
                  <c:v>11819482.220471801</c:v>
                </c:pt>
                <c:pt idx="3908">
                  <c:v>8780211.7395840939</c:v>
                </c:pt>
                <c:pt idx="3909">
                  <c:v>215477.00751094968</c:v>
                </c:pt>
                <c:pt idx="3910">
                  <c:v>354827.09848026809</c:v>
                </c:pt>
                <c:pt idx="3911">
                  <c:v>2528022.4847755842</c:v>
                </c:pt>
                <c:pt idx="3912">
                  <c:v>8568668.8620144464</c:v>
                </c:pt>
                <c:pt idx="3913">
                  <c:v>330374.81007817306</c:v>
                </c:pt>
                <c:pt idx="3914">
                  <c:v>2787015.6888870909</c:v>
                </c:pt>
                <c:pt idx="3915">
                  <c:v>2601959.526837084</c:v>
                </c:pt>
                <c:pt idx="3916">
                  <c:v>50711576.011259012</c:v>
                </c:pt>
                <c:pt idx="3917">
                  <c:v>359790.9325346204</c:v>
                </c:pt>
                <c:pt idx="3918">
                  <c:v>104572.55423721384</c:v>
                </c:pt>
                <c:pt idx="3919">
                  <c:v>59328.053013824647</c:v>
                </c:pt>
                <c:pt idx="3920">
                  <c:v>63475242.972934097</c:v>
                </c:pt>
                <c:pt idx="3921">
                  <c:v>902640.41376076813</c:v>
                </c:pt>
                <c:pt idx="3922">
                  <c:v>706088.06599486154</c:v>
                </c:pt>
                <c:pt idx="3923">
                  <c:v>19559732.235457852</c:v>
                </c:pt>
                <c:pt idx="3924">
                  <c:v>233349.12173190256</c:v>
                </c:pt>
                <c:pt idx="3925">
                  <c:v>13800846.992895557</c:v>
                </c:pt>
                <c:pt idx="3926">
                  <c:v>5086453.3176816879</c:v>
                </c:pt>
                <c:pt idx="3927">
                  <c:v>2288786.861197866</c:v>
                </c:pt>
                <c:pt idx="3928">
                  <c:v>3503766.7790894578</c:v>
                </c:pt>
                <c:pt idx="3929">
                  <c:v>12886094.518371439</c:v>
                </c:pt>
                <c:pt idx="3930">
                  <c:v>63546104.926531442</c:v>
                </c:pt>
                <c:pt idx="3931">
                  <c:v>856070.2642434038</c:v>
                </c:pt>
                <c:pt idx="3932">
                  <c:v>4547439.1624072902</c:v>
                </c:pt>
                <c:pt idx="3933">
                  <c:v>114090.36057894024</c:v>
                </c:pt>
                <c:pt idx="3934">
                  <c:v>130118.14889391433</c:v>
                </c:pt>
                <c:pt idx="3935">
                  <c:v>170599.07374256547</c:v>
                </c:pt>
                <c:pt idx="3936">
                  <c:v>201124.25933644699</c:v>
                </c:pt>
                <c:pt idx="3937">
                  <c:v>129169.47985297479</c:v>
                </c:pt>
                <c:pt idx="3938">
                  <c:v>4056572.2665158282</c:v>
                </c:pt>
                <c:pt idx="3939">
                  <c:v>8901460.7036318798</c:v>
                </c:pt>
                <c:pt idx="3940">
                  <c:v>32306.048256295911</c:v>
                </c:pt>
                <c:pt idx="3941">
                  <c:v>118374346.63133529</c:v>
                </c:pt>
                <c:pt idx="3942">
                  <c:v>169589.22007214191</c:v>
                </c:pt>
                <c:pt idx="3943">
                  <c:v>469539.12687324197</c:v>
                </c:pt>
                <c:pt idx="3944">
                  <c:v>13997821.290016724</c:v>
                </c:pt>
                <c:pt idx="3945">
                  <c:v>10382392.380797062</c:v>
                </c:pt>
                <c:pt idx="3946">
                  <c:v>981597.38482588052</c:v>
                </c:pt>
                <c:pt idx="3947">
                  <c:v>7044750.0510388464</c:v>
                </c:pt>
                <c:pt idx="3948">
                  <c:v>88318.774096779467</c:v>
                </c:pt>
                <c:pt idx="3949">
                  <c:v>10325162.261332564</c:v>
                </c:pt>
                <c:pt idx="3950">
                  <c:v>75859711.875031888</c:v>
                </c:pt>
                <c:pt idx="3951">
                  <c:v>8391493.6448703874</c:v>
                </c:pt>
                <c:pt idx="3952">
                  <c:v>493585.73393313854</c:v>
                </c:pt>
                <c:pt idx="3953">
                  <c:v>99345.633893829261</c:v>
                </c:pt>
                <c:pt idx="3954">
                  <c:v>2133526.3971976899</c:v>
                </c:pt>
                <c:pt idx="3955">
                  <c:v>196097.79027015774</c:v>
                </c:pt>
                <c:pt idx="3956">
                  <c:v>2177512.9587456817</c:v>
                </c:pt>
                <c:pt idx="3957">
                  <c:v>435290.3417976757</c:v>
                </c:pt>
                <c:pt idx="3958">
                  <c:v>476334.01440968021</c:v>
                </c:pt>
                <c:pt idx="3959">
                  <c:v>10518883.027268039</c:v>
                </c:pt>
                <c:pt idx="3960">
                  <c:v>23962.738777638991</c:v>
                </c:pt>
                <c:pt idx="3961">
                  <c:v>16734194.677131642</c:v>
                </c:pt>
                <c:pt idx="3962">
                  <c:v>53069920.729954198</c:v>
                </c:pt>
                <c:pt idx="3963">
                  <c:v>51298.709299832532</c:v>
                </c:pt>
                <c:pt idx="3964">
                  <c:v>1718553.719256642</c:v>
                </c:pt>
                <c:pt idx="3965">
                  <c:v>1739923.7012191438</c:v>
                </c:pt>
                <c:pt idx="3966">
                  <c:v>1221911.9706024399</c:v>
                </c:pt>
                <c:pt idx="3967">
                  <c:v>1189802.5590978949</c:v>
                </c:pt>
                <c:pt idx="3968">
                  <c:v>1625491.3672624102</c:v>
                </c:pt>
                <c:pt idx="3969">
                  <c:v>495915.82150395645</c:v>
                </c:pt>
                <c:pt idx="3970">
                  <c:v>2909327.0354016465</c:v>
                </c:pt>
                <c:pt idx="3971">
                  <c:v>3077423.9738850771</c:v>
                </c:pt>
                <c:pt idx="3972">
                  <c:v>1363953.5063552598</c:v>
                </c:pt>
                <c:pt idx="3973">
                  <c:v>5149816.7304518688</c:v>
                </c:pt>
                <c:pt idx="3974">
                  <c:v>304270.42424703145</c:v>
                </c:pt>
                <c:pt idx="3975">
                  <c:v>17841188.044320691</c:v>
                </c:pt>
                <c:pt idx="3976">
                  <c:v>633517.11554326653</c:v>
                </c:pt>
                <c:pt idx="3977">
                  <c:v>673072.23123998521</c:v>
                </c:pt>
                <c:pt idx="3978">
                  <c:v>991747.97452250344</c:v>
                </c:pt>
                <c:pt idx="3979">
                  <c:v>216940.42505388879</c:v>
                </c:pt>
                <c:pt idx="3980">
                  <c:v>1480261.0791037097</c:v>
                </c:pt>
                <c:pt idx="3981">
                  <c:v>7472.1086129253254</c:v>
                </c:pt>
                <c:pt idx="3982">
                  <c:v>16255399.16394848</c:v>
                </c:pt>
                <c:pt idx="3983">
                  <c:v>66968.836984189576</c:v>
                </c:pt>
                <c:pt idx="3984">
                  <c:v>38327.564118894858</c:v>
                </c:pt>
                <c:pt idx="3985">
                  <c:v>7363664.309911171</c:v>
                </c:pt>
                <c:pt idx="3986">
                  <c:v>1594323.6178091401</c:v>
                </c:pt>
                <c:pt idx="3987">
                  <c:v>337528.87839227146</c:v>
                </c:pt>
                <c:pt idx="3988">
                  <c:v>205157.92909693025</c:v>
                </c:pt>
                <c:pt idx="3989">
                  <c:v>10384935.586260146</c:v>
                </c:pt>
                <c:pt idx="3990">
                  <c:v>64698907.954366669</c:v>
                </c:pt>
                <c:pt idx="3991">
                  <c:v>662439.44221740181</c:v>
                </c:pt>
                <c:pt idx="3992">
                  <c:v>1373788.1025561679</c:v>
                </c:pt>
                <c:pt idx="3993">
                  <c:v>1101817.8715096891</c:v>
                </c:pt>
                <c:pt idx="3994">
                  <c:v>736974.55964335427</c:v>
                </c:pt>
                <c:pt idx="3995">
                  <c:v>3137783.8635527869</c:v>
                </c:pt>
                <c:pt idx="3996">
                  <c:v>3325645.787589394</c:v>
                </c:pt>
                <c:pt idx="3997">
                  <c:v>538651.45890315331</c:v>
                </c:pt>
                <c:pt idx="3998">
                  <c:v>24350652.125562068</c:v>
                </c:pt>
                <c:pt idx="3999">
                  <c:v>6525242.7516022008</c:v>
                </c:pt>
                <c:pt idx="4000">
                  <c:v>2807811.936800661</c:v>
                </c:pt>
                <c:pt idx="4001">
                  <c:v>4900859.3612451553</c:v>
                </c:pt>
                <c:pt idx="4002">
                  <c:v>426013.56813472626</c:v>
                </c:pt>
                <c:pt idx="4003">
                  <c:v>65679.897699400535</c:v>
                </c:pt>
                <c:pt idx="4004">
                  <c:v>3399079.3476546584</c:v>
                </c:pt>
                <c:pt idx="4005">
                  <c:v>765095876.95512581</c:v>
                </c:pt>
                <c:pt idx="4006">
                  <c:v>9577419.4971996043</c:v>
                </c:pt>
                <c:pt idx="4007">
                  <c:v>246668.34466689688</c:v>
                </c:pt>
                <c:pt idx="4008">
                  <c:v>692745.19223211985</c:v>
                </c:pt>
                <c:pt idx="4009">
                  <c:v>3298538.7784307748</c:v>
                </c:pt>
                <c:pt idx="4010">
                  <c:v>698416.81395728525</c:v>
                </c:pt>
                <c:pt idx="4011">
                  <c:v>455771.99327136495</c:v>
                </c:pt>
                <c:pt idx="4012">
                  <c:v>5086275.4478441859</c:v>
                </c:pt>
                <c:pt idx="4013">
                  <c:v>467730.36279294954</c:v>
                </c:pt>
                <c:pt idx="4014">
                  <c:v>1127227.8368839636</c:v>
                </c:pt>
                <c:pt idx="4015">
                  <c:v>1686110.8466955398</c:v>
                </c:pt>
                <c:pt idx="4016">
                  <c:v>1647904.5372848953</c:v>
                </c:pt>
                <c:pt idx="4017">
                  <c:v>88468.821590248554</c:v>
                </c:pt>
                <c:pt idx="4018">
                  <c:v>15557705.785540229</c:v>
                </c:pt>
                <c:pt idx="4019">
                  <c:v>6685803.9551906316</c:v>
                </c:pt>
                <c:pt idx="4020">
                  <c:v>1842086.3267227684</c:v>
                </c:pt>
                <c:pt idx="4021">
                  <c:v>1452650.2261665645</c:v>
                </c:pt>
                <c:pt idx="4022">
                  <c:v>20837484.200007092</c:v>
                </c:pt>
                <c:pt idx="4023">
                  <c:v>1545103.1801653241</c:v>
                </c:pt>
                <c:pt idx="4024">
                  <c:v>965643.41504532378</c:v>
                </c:pt>
                <c:pt idx="4025">
                  <c:v>1041006.7813744416</c:v>
                </c:pt>
                <c:pt idx="4026">
                  <c:v>3682698.8248125282</c:v>
                </c:pt>
                <c:pt idx="4027">
                  <c:v>1234672.487157786</c:v>
                </c:pt>
                <c:pt idx="4028">
                  <c:v>211701.41328079868</c:v>
                </c:pt>
                <c:pt idx="4029">
                  <c:v>3971866.9228711477</c:v>
                </c:pt>
                <c:pt idx="4030">
                  <c:v>12357546.037849097</c:v>
                </c:pt>
                <c:pt idx="4031">
                  <c:v>27648312.557474118</c:v>
                </c:pt>
                <c:pt idx="4032">
                  <c:v>168723.11523388501</c:v>
                </c:pt>
                <c:pt idx="4033">
                  <c:v>131098.94973044097</c:v>
                </c:pt>
                <c:pt idx="4034">
                  <c:v>5243216.3397382591</c:v>
                </c:pt>
                <c:pt idx="4035">
                  <c:v>7684320.6627472434</c:v>
                </c:pt>
                <c:pt idx="4036">
                  <c:v>493734.38014861167</c:v>
                </c:pt>
                <c:pt idx="4037">
                  <c:v>2960.1647669106305</c:v>
                </c:pt>
                <c:pt idx="4038">
                  <c:v>131693.33374171061</c:v>
                </c:pt>
                <c:pt idx="4039">
                  <c:v>620767.27886936232</c:v>
                </c:pt>
                <c:pt idx="4040">
                  <c:v>16935371.291219201</c:v>
                </c:pt>
                <c:pt idx="4041">
                  <c:v>245684.55264050528</c:v>
                </c:pt>
                <c:pt idx="4042">
                  <c:v>1244731.5719452831</c:v>
                </c:pt>
                <c:pt idx="4043">
                  <c:v>2147143.1864847634</c:v>
                </c:pt>
                <c:pt idx="4044">
                  <c:v>5796194.7604971705</c:v>
                </c:pt>
                <c:pt idx="4045">
                  <c:v>4569257.1608815175</c:v>
                </c:pt>
                <c:pt idx="4046">
                  <c:v>756422.69778659707</c:v>
                </c:pt>
                <c:pt idx="4047">
                  <c:v>956036.6519096056</c:v>
                </c:pt>
                <c:pt idx="4048">
                  <c:v>599418.77664303873</c:v>
                </c:pt>
                <c:pt idx="4049">
                  <c:v>926109.37873863312</c:v>
                </c:pt>
                <c:pt idx="4050">
                  <c:v>48722246.052016154</c:v>
                </c:pt>
                <c:pt idx="4051">
                  <c:v>4060534.2558677215</c:v>
                </c:pt>
                <c:pt idx="4052">
                  <c:v>34273.870478594239</c:v>
                </c:pt>
                <c:pt idx="4053">
                  <c:v>109583.58432072746</c:v>
                </c:pt>
                <c:pt idx="4054">
                  <c:v>2987278.9009558023</c:v>
                </c:pt>
                <c:pt idx="4055">
                  <c:v>9300003.3728177603</c:v>
                </c:pt>
                <c:pt idx="4056">
                  <c:v>49377.056154722624</c:v>
                </c:pt>
                <c:pt idx="4057">
                  <c:v>61781813.71006231</c:v>
                </c:pt>
                <c:pt idx="4058">
                  <c:v>18402478.697259247</c:v>
                </c:pt>
                <c:pt idx="4059">
                  <c:v>4551199.7089720257</c:v>
                </c:pt>
                <c:pt idx="4060">
                  <c:v>67134.938007759702</c:v>
                </c:pt>
                <c:pt idx="4061">
                  <c:v>427810.93621148315</c:v>
                </c:pt>
                <c:pt idx="4062">
                  <c:v>1286367.6238961848</c:v>
                </c:pt>
                <c:pt idx="4063">
                  <c:v>665302.20730692497</c:v>
                </c:pt>
                <c:pt idx="4064">
                  <c:v>2405986.4809075682</c:v>
                </c:pt>
                <c:pt idx="4065">
                  <c:v>2057383.132580562</c:v>
                </c:pt>
                <c:pt idx="4066">
                  <c:v>149137.65338286402</c:v>
                </c:pt>
                <c:pt idx="4067">
                  <c:v>643697.10624104179</c:v>
                </c:pt>
                <c:pt idx="4068">
                  <c:v>46190826.361679055</c:v>
                </c:pt>
                <c:pt idx="4069">
                  <c:v>7694658.7945075631</c:v>
                </c:pt>
                <c:pt idx="4070">
                  <c:v>176511.50550643145</c:v>
                </c:pt>
                <c:pt idx="4071">
                  <c:v>158224.13740906108</c:v>
                </c:pt>
                <c:pt idx="4072">
                  <c:v>218461.21172593883</c:v>
                </c:pt>
                <c:pt idx="4073">
                  <c:v>994758.29329545225</c:v>
                </c:pt>
                <c:pt idx="4074">
                  <c:v>1490063.3457551827</c:v>
                </c:pt>
                <c:pt idx="4075">
                  <c:v>213500984.84086815</c:v>
                </c:pt>
                <c:pt idx="4076">
                  <c:v>367425.37917293963</c:v>
                </c:pt>
                <c:pt idx="4077">
                  <c:v>260784.37293008593</c:v>
                </c:pt>
                <c:pt idx="4078">
                  <c:v>7804.3957280010145</c:v>
                </c:pt>
                <c:pt idx="4079">
                  <c:v>1332522.6601368315</c:v>
                </c:pt>
                <c:pt idx="4080">
                  <c:v>12647090.01158379</c:v>
                </c:pt>
                <c:pt idx="4081">
                  <c:v>807936.06219820585</c:v>
                </c:pt>
                <c:pt idx="4082">
                  <c:v>31011.200119108882</c:v>
                </c:pt>
                <c:pt idx="4083">
                  <c:v>285149.95021829189</c:v>
                </c:pt>
                <c:pt idx="4084">
                  <c:v>1129907.4037101564</c:v>
                </c:pt>
                <c:pt idx="4085">
                  <c:v>602710.5502877821</c:v>
                </c:pt>
                <c:pt idx="4086">
                  <c:v>23187.576871431025</c:v>
                </c:pt>
                <c:pt idx="4087">
                  <c:v>9817026.3896640968</c:v>
                </c:pt>
                <c:pt idx="4088">
                  <c:v>102531.38531672613</c:v>
                </c:pt>
                <c:pt idx="4089">
                  <c:v>3776957.5578350304</c:v>
                </c:pt>
                <c:pt idx="4090">
                  <c:v>512164.58379528957</c:v>
                </c:pt>
                <c:pt idx="4091">
                  <c:v>14217610.504680092</c:v>
                </c:pt>
                <c:pt idx="4092">
                  <c:v>265601.22956994455</c:v>
                </c:pt>
                <c:pt idx="4093">
                  <c:v>3233129.6183088287</c:v>
                </c:pt>
                <c:pt idx="4094">
                  <c:v>96045.99766723752</c:v>
                </c:pt>
                <c:pt idx="4095">
                  <c:v>643555.27026853221</c:v>
                </c:pt>
                <c:pt idx="4096">
                  <c:v>958025.40516583028</c:v>
                </c:pt>
                <c:pt idx="4097">
                  <c:v>86255.904868497848</c:v>
                </c:pt>
                <c:pt idx="4098">
                  <c:v>728358.68400956434</c:v>
                </c:pt>
                <c:pt idx="4099">
                  <c:v>255896.98651307155</c:v>
                </c:pt>
                <c:pt idx="4100">
                  <c:v>1723034.2830946194</c:v>
                </c:pt>
                <c:pt idx="4101">
                  <c:v>1920485.2436229484</c:v>
                </c:pt>
                <c:pt idx="4102">
                  <c:v>3081936.0901187183</c:v>
                </c:pt>
                <c:pt idx="4103">
                  <c:v>49516605.736367516</c:v>
                </c:pt>
                <c:pt idx="4104">
                  <c:v>12789941.910495423</c:v>
                </c:pt>
                <c:pt idx="4105">
                  <c:v>1529155.2565725944</c:v>
                </c:pt>
                <c:pt idx="4106">
                  <c:v>1521439.932157658</c:v>
                </c:pt>
                <c:pt idx="4107">
                  <c:v>1880722.5676530353</c:v>
                </c:pt>
                <c:pt idx="4108">
                  <c:v>18420.499266252911</c:v>
                </c:pt>
                <c:pt idx="4109">
                  <c:v>277138.3190425795</c:v>
                </c:pt>
                <c:pt idx="4110">
                  <c:v>348003.66401561443</c:v>
                </c:pt>
                <c:pt idx="4111">
                  <c:v>4872405.7393300124</c:v>
                </c:pt>
                <c:pt idx="4112">
                  <c:v>396744.83632692893</c:v>
                </c:pt>
                <c:pt idx="4113">
                  <c:v>2817192.6963628219</c:v>
                </c:pt>
                <c:pt idx="4114">
                  <c:v>5190268.910892929</c:v>
                </c:pt>
                <c:pt idx="4115">
                  <c:v>3786999.005987097</c:v>
                </c:pt>
                <c:pt idx="4116">
                  <c:v>570680.59204427898</c:v>
                </c:pt>
                <c:pt idx="4117">
                  <c:v>1610091.1198260477</c:v>
                </c:pt>
                <c:pt idx="4118">
                  <c:v>3159724.447527728</c:v>
                </c:pt>
                <c:pt idx="4119">
                  <c:v>13822061.255974011</c:v>
                </c:pt>
                <c:pt idx="4120">
                  <c:v>676874.72121388454</c:v>
                </c:pt>
                <c:pt idx="4121">
                  <c:v>4481.1270545143616</c:v>
                </c:pt>
                <c:pt idx="4122">
                  <c:v>971573218.986781</c:v>
                </c:pt>
                <c:pt idx="4123">
                  <c:v>55439.447451625085</c:v>
                </c:pt>
                <c:pt idx="4124">
                  <c:v>17167.197475539851</c:v>
                </c:pt>
                <c:pt idx="4125">
                  <c:v>29938679.241469335</c:v>
                </c:pt>
                <c:pt idx="4126">
                  <c:v>5633543.8509599157</c:v>
                </c:pt>
                <c:pt idx="4127">
                  <c:v>176891.07783064595</c:v>
                </c:pt>
                <c:pt idx="4128">
                  <c:v>17405794.109620132</c:v>
                </c:pt>
                <c:pt idx="4129">
                  <c:v>31281950.78773471</c:v>
                </c:pt>
                <c:pt idx="4130">
                  <c:v>226272.12629176077</c:v>
                </c:pt>
                <c:pt idx="4131">
                  <c:v>167881.74524823186</c:v>
                </c:pt>
                <c:pt idx="4132">
                  <c:v>397460.85349196033</c:v>
                </c:pt>
                <c:pt idx="4133">
                  <c:v>1530744.9788880926</c:v>
                </c:pt>
                <c:pt idx="4134">
                  <c:v>2439420.6702228822</c:v>
                </c:pt>
                <c:pt idx="4135">
                  <c:v>73921.200095280059</c:v>
                </c:pt>
                <c:pt idx="4136">
                  <c:v>2413304.1862274045</c:v>
                </c:pt>
                <c:pt idx="4137">
                  <c:v>870465.84300201631</c:v>
                </c:pt>
                <c:pt idx="4138">
                  <c:v>116495.54608591142</c:v>
                </c:pt>
                <c:pt idx="4139">
                  <c:v>400258.78041845479</c:v>
                </c:pt>
                <c:pt idx="4140">
                  <c:v>12866142.95021159</c:v>
                </c:pt>
                <c:pt idx="4141">
                  <c:v>282379.57118395396</c:v>
                </c:pt>
                <c:pt idx="4142">
                  <c:v>72015398.90818961</c:v>
                </c:pt>
                <c:pt idx="4143">
                  <c:v>234532.69837058728</c:v>
                </c:pt>
                <c:pt idx="4144">
                  <c:v>10624112.138169607</c:v>
                </c:pt>
                <c:pt idx="4145">
                  <c:v>3224621.2847241629</c:v>
                </c:pt>
                <c:pt idx="4146">
                  <c:v>194924.084261118</c:v>
                </c:pt>
                <c:pt idx="4147">
                  <c:v>13818440.792443981</c:v>
                </c:pt>
                <c:pt idx="4148">
                  <c:v>15161828.738750823</c:v>
                </c:pt>
                <c:pt idx="4149">
                  <c:v>130010.67608765332</c:v>
                </c:pt>
                <c:pt idx="4150">
                  <c:v>279045.42956489074</c:v>
                </c:pt>
                <c:pt idx="4151">
                  <c:v>190172.22751621203</c:v>
                </c:pt>
                <c:pt idx="4152">
                  <c:v>6383327.0561857792</c:v>
                </c:pt>
                <c:pt idx="4153">
                  <c:v>3597146.6184167871</c:v>
                </c:pt>
                <c:pt idx="4154">
                  <c:v>18851192.125515826</c:v>
                </c:pt>
                <c:pt idx="4155">
                  <c:v>16616197.51481095</c:v>
                </c:pt>
                <c:pt idx="4156">
                  <c:v>4739737.7950516613</c:v>
                </c:pt>
                <c:pt idx="4157">
                  <c:v>878332.82267724909</c:v>
                </c:pt>
                <c:pt idx="4158">
                  <c:v>491719.19092044618</c:v>
                </c:pt>
                <c:pt idx="4159">
                  <c:v>955623.77514210658</c:v>
                </c:pt>
                <c:pt idx="4160">
                  <c:v>237031.97112848613</c:v>
                </c:pt>
                <c:pt idx="4161">
                  <c:v>8527694.0526325777</c:v>
                </c:pt>
                <c:pt idx="4162">
                  <c:v>1578555.3128894982</c:v>
                </c:pt>
                <c:pt idx="4163">
                  <c:v>251887.59602106342</c:v>
                </c:pt>
                <c:pt idx="4164">
                  <c:v>1972207.6494254465</c:v>
                </c:pt>
                <c:pt idx="4165">
                  <c:v>159076.5326374626</c:v>
                </c:pt>
                <c:pt idx="4166">
                  <c:v>53079.611192328106</c:v>
                </c:pt>
                <c:pt idx="4167">
                  <c:v>2097226.315389514</c:v>
                </c:pt>
                <c:pt idx="4168">
                  <c:v>100543.53293034657</c:v>
                </c:pt>
                <c:pt idx="4169">
                  <c:v>15417392.799152792</c:v>
                </c:pt>
                <c:pt idx="4170">
                  <c:v>3252893.8558362699</c:v>
                </c:pt>
                <c:pt idx="4171">
                  <c:v>730916.51919765258</c:v>
                </c:pt>
                <c:pt idx="4172">
                  <c:v>36706.14977477918</c:v>
                </c:pt>
                <c:pt idx="4173">
                  <c:v>24403.269630072708</c:v>
                </c:pt>
                <c:pt idx="4174">
                  <c:v>344918.99168528378</c:v>
                </c:pt>
                <c:pt idx="4175">
                  <c:v>1390425.7777270284</c:v>
                </c:pt>
                <c:pt idx="4176">
                  <c:v>1042264.0273521399</c:v>
                </c:pt>
                <c:pt idx="4177">
                  <c:v>3868543.4125657897</c:v>
                </c:pt>
                <c:pt idx="4178">
                  <c:v>6036922.9902668335</c:v>
                </c:pt>
                <c:pt idx="4179">
                  <c:v>953285.64550037635</c:v>
                </c:pt>
                <c:pt idx="4180">
                  <c:v>3962292.3447606829</c:v>
                </c:pt>
                <c:pt idx="4181">
                  <c:v>1736140.46440658</c:v>
                </c:pt>
                <c:pt idx="4182">
                  <c:v>2909189.3434446901</c:v>
                </c:pt>
                <c:pt idx="4183">
                  <c:v>1220347.99298429</c:v>
                </c:pt>
                <c:pt idx="4184">
                  <c:v>91.027864099083956</c:v>
                </c:pt>
                <c:pt idx="4185">
                  <c:v>3865617.7947113216</c:v>
                </c:pt>
                <c:pt idx="4186">
                  <c:v>3393419.2273164722</c:v>
                </c:pt>
                <c:pt idx="4187">
                  <c:v>869783.55335286679</c:v>
                </c:pt>
                <c:pt idx="4188">
                  <c:v>434958386.77197725</c:v>
                </c:pt>
                <c:pt idx="4189">
                  <c:v>2328682.7830975875</c:v>
                </c:pt>
                <c:pt idx="4190">
                  <c:v>15412743.340904728</c:v>
                </c:pt>
                <c:pt idx="4191">
                  <c:v>1056032.9677360805</c:v>
                </c:pt>
                <c:pt idx="4192">
                  <c:v>78592186.129878104</c:v>
                </c:pt>
                <c:pt idx="4193">
                  <c:v>873223.95012791327</c:v>
                </c:pt>
                <c:pt idx="4194">
                  <c:v>77449.030555331061</c:v>
                </c:pt>
                <c:pt idx="4195">
                  <c:v>20384879.216232229</c:v>
                </c:pt>
                <c:pt idx="4196">
                  <c:v>553066.82250945654</c:v>
                </c:pt>
                <c:pt idx="4197">
                  <c:v>59787.104150115898</c:v>
                </c:pt>
                <c:pt idx="4198">
                  <c:v>35109955.613359012</c:v>
                </c:pt>
                <c:pt idx="4199">
                  <c:v>95859.04859928404</c:v>
                </c:pt>
                <c:pt idx="4200">
                  <c:v>3099279.0445326171</c:v>
                </c:pt>
                <c:pt idx="4201">
                  <c:v>882618.71898557071</c:v>
                </c:pt>
                <c:pt idx="4202">
                  <c:v>295821.71014126297</c:v>
                </c:pt>
                <c:pt idx="4203">
                  <c:v>920008.54167503386</c:v>
                </c:pt>
                <c:pt idx="4204">
                  <c:v>2854330.4861537865</c:v>
                </c:pt>
                <c:pt idx="4205">
                  <c:v>1709404.1526413753</c:v>
                </c:pt>
                <c:pt idx="4206">
                  <c:v>2297526.6744962302</c:v>
                </c:pt>
                <c:pt idx="4207">
                  <c:v>4973326.3868283788</c:v>
                </c:pt>
                <c:pt idx="4208">
                  <c:v>3058498.5106258495</c:v>
                </c:pt>
                <c:pt idx="4209">
                  <c:v>95702.544272955667</c:v>
                </c:pt>
                <c:pt idx="4210">
                  <c:v>585078.57625424</c:v>
                </c:pt>
                <c:pt idx="4211">
                  <c:v>3467867.4742284659</c:v>
                </c:pt>
                <c:pt idx="4212">
                  <c:v>244476.25571642318</c:v>
                </c:pt>
                <c:pt idx="4213">
                  <c:v>861290.53240860486</c:v>
                </c:pt>
                <c:pt idx="4214">
                  <c:v>724256.00958715519</c:v>
                </c:pt>
                <c:pt idx="4215">
                  <c:v>21402158.399171315</c:v>
                </c:pt>
                <c:pt idx="4216">
                  <c:v>1138486.7722292463</c:v>
                </c:pt>
                <c:pt idx="4217">
                  <c:v>2229831.3719355473</c:v>
                </c:pt>
                <c:pt idx="4218">
                  <c:v>176466.97569745907</c:v>
                </c:pt>
                <c:pt idx="4219">
                  <c:v>3165455.335049367</c:v>
                </c:pt>
                <c:pt idx="4220">
                  <c:v>344947.31096849241</c:v>
                </c:pt>
                <c:pt idx="4221">
                  <c:v>10020712.824272104</c:v>
                </c:pt>
                <c:pt idx="4222">
                  <c:v>250257.15356959723</c:v>
                </c:pt>
                <c:pt idx="4223">
                  <c:v>32311.962851957669</c:v>
                </c:pt>
                <c:pt idx="4224">
                  <c:v>72810.175941434136</c:v>
                </c:pt>
                <c:pt idx="4225">
                  <c:v>57356486.435630441</c:v>
                </c:pt>
                <c:pt idx="4226">
                  <c:v>3270124.86064569</c:v>
                </c:pt>
                <c:pt idx="4227">
                  <c:v>2425849.2126619313</c:v>
                </c:pt>
                <c:pt idx="4228">
                  <c:v>4365949.0953180753</c:v>
                </c:pt>
                <c:pt idx="4229">
                  <c:v>570185.5731053272</c:v>
                </c:pt>
                <c:pt idx="4230">
                  <c:v>939554.51962114673</c:v>
                </c:pt>
                <c:pt idx="4231">
                  <c:v>358009193.49790078</c:v>
                </c:pt>
                <c:pt idx="4232">
                  <c:v>4041662.1081229555</c:v>
                </c:pt>
                <c:pt idx="4233">
                  <c:v>164503.67976518863</c:v>
                </c:pt>
                <c:pt idx="4234">
                  <c:v>2099033.4133545943</c:v>
                </c:pt>
                <c:pt idx="4235">
                  <c:v>6350325.6408050489</c:v>
                </c:pt>
                <c:pt idx="4236">
                  <c:v>22046934.040586866</c:v>
                </c:pt>
                <c:pt idx="4237">
                  <c:v>977699.89574835938</c:v>
                </c:pt>
                <c:pt idx="4238">
                  <c:v>352132.19845387124</c:v>
                </c:pt>
                <c:pt idx="4239">
                  <c:v>41175354.021250233</c:v>
                </c:pt>
                <c:pt idx="4240">
                  <c:v>1017242.7085300501</c:v>
                </c:pt>
                <c:pt idx="4241">
                  <c:v>60155072.518364064</c:v>
                </c:pt>
                <c:pt idx="4242">
                  <c:v>2033432.8897996517</c:v>
                </c:pt>
                <c:pt idx="4243">
                  <c:v>235311274.13384771</c:v>
                </c:pt>
                <c:pt idx="4244">
                  <c:v>9245875.9712782409</c:v>
                </c:pt>
                <c:pt idx="4245">
                  <c:v>78232.234219644844</c:v>
                </c:pt>
                <c:pt idx="4246">
                  <c:v>253386.00824386685</c:v>
                </c:pt>
                <c:pt idx="4247">
                  <c:v>718790.56470858888</c:v>
                </c:pt>
                <c:pt idx="4248">
                  <c:v>118635.53113469997</c:v>
                </c:pt>
                <c:pt idx="4249">
                  <c:v>294944.26361136523</c:v>
                </c:pt>
                <c:pt idx="4250">
                  <c:v>132066.53716950226</c:v>
                </c:pt>
                <c:pt idx="4251">
                  <c:v>724720209.81242919</c:v>
                </c:pt>
                <c:pt idx="4252">
                  <c:v>139753.37640612826</c:v>
                </c:pt>
                <c:pt idx="4253">
                  <c:v>515900.64949260029</c:v>
                </c:pt>
                <c:pt idx="4254">
                  <c:v>936092.83190535475</c:v>
                </c:pt>
                <c:pt idx="4255">
                  <c:v>170841.97734696846</c:v>
                </c:pt>
                <c:pt idx="4256">
                  <c:v>398712641.57109106</c:v>
                </c:pt>
                <c:pt idx="4257">
                  <c:v>1064405.6928714311</c:v>
                </c:pt>
                <c:pt idx="4258">
                  <c:v>278861.53809090506</c:v>
                </c:pt>
                <c:pt idx="4259">
                  <c:v>39951.855033624597</c:v>
                </c:pt>
                <c:pt idx="4260">
                  <c:v>812696.31537460408</c:v>
                </c:pt>
                <c:pt idx="4261">
                  <c:v>1281335.0776742846</c:v>
                </c:pt>
                <c:pt idx="4262">
                  <c:v>142846.00153738662</c:v>
                </c:pt>
                <c:pt idx="4263">
                  <c:v>16741898.984033518</c:v>
                </c:pt>
                <c:pt idx="4264">
                  <c:v>1050568.9022683115</c:v>
                </c:pt>
                <c:pt idx="4265">
                  <c:v>251310.83958743216</c:v>
                </c:pt>
                <c:pt idx="4266">
                  <c:v>8281909.537955611</c:v>
                </c:pt>
                <c:pt idx="4267">
                  <c:v>291714.292268786</c:v>
                </c:pt>
                <c:pt idx="4268">
                  <c:v>223222.83199059666</c:v>
                </c:pt>
                <c:pt idx="4269">
                  <c:v>3285969.0085824709</c:v>
                </c:pt>
                <c:pt idx="4270">
                  <c:v>417178.38688761246</c:v>
                </c:pt>
                <c:pt idx="4271">
                  <c:v>263950.78426138818</c:v>
                </c:pt>
                <c:pt idx="4272">
                  <c:v>1233581.2181424766</c:v>
                </c:pt>
                <c:pt idx="4273">
                  <c:v>136308.79104786058</c:v>
                </c:pt>
                <c:pt idx="4274">
                  <c:v>554000.40465765097</c:v>
                </c:pt>
                <c:pt idx="4275">
                  <c:v>112474.72037013961</c:v>
                </c:pt>
                <c:pt idx="4276">
                  <c:v>372643.8738985575</c:v>
                </c:pt>
                <c:pt idx="4277">
                  <c:v>231496068.65568459</c:v>
                </c:pt>
                <c:pt idx="4278">
                  <c:v>80708.798286810445</c:v>
                </c:pt>
                <c:pt idx="4279">
                  <c:v>665246.09305619868</c:v>
                </c:pt>
                <c:pt idx="4280">
                  <c:v>670478.25984283281</c:v>
                </c:pt>
                <c:pt idx="4281">
                  <c:v>1826139.6648779861</c:v>
                </c:pt>
                <c:pt idx="4282">
                  <c:v>7379230.7922250032</c:v>
                </c:pt>
                <c:pt idx="4283">
                  <c:v>2148828.9361094772</c:v>
                </c:pt>
                <c:pt idx="4284">
                  <c:v>1227030.5092722592</c:v>
                </c:pt>
                <c:pt idx="4285">
                  <c:v>2405225.6806104346</c:v>
                </c:pt>
                <c:pt idx="4286">
                  <c:v>202957.5314339188</c:v>
                </c:pt>
                <c:pt idx="4287">
                  <c:v>731357.48760456697</c:v>
                </c:pt>
                <c:pt idx="4288">
                  <c:v>1538407.9092303819</c:v>
                </c:pt>
                <c:pt idx="4289">
                  <c:v>493108.24697051302</c:v>
                </c:pt>
                <c:pt idx="4290">
                  <c:v>189874.8317516456</c:v>
                </c:pt>
                <c:pt idx="4291">
                  <c:v>675738.1553508098</c:v>
                </c:pt>
                <c:pt idx="4292">
                  <c:v>237248.49457105075</c:v>
                </c:pt>
                <c:pt idx="4293">
                  <c:v>530644.1972663888</c:v>
                </c:pt>
                <c:pt idx="4294">
                  <c:v>599352.50387576013</c:v>
                </c:pt>
                <c:pt idx="4295">
                  <c:v>114423.28641684199</c:v>
                </c:pt>
                <c:pt idx="4296">
                  <c:v>17357285.90626156</c:v>
                </c:pt>
                <c:pt idx="4297">
                  <c:v>4966041.3429060336</c:v>
                </c:pt>
                <c:pt idx="4298">
                  <c:v>707650.3616273714</c:v>
                </c:pt>
                <c:pt idx="4299">
                  <c:v>566895.91617737163</c:v>
                </c:pt>
                <c:pt idx="4300">
                  <c:v>15940085.419780169</c:v>
                </c:pt>
                <c:pt idx="4301">
                  <c:v>1261980.4317250364</c:v>
                </c:pt>
                <c:pt idx="4302">
                  <c:v>1423364.6683698222</c:v>
                </c:pt>
                <c:pt idx="4303">
                  <c:v>930336.61999603116</c:v>
                </c:pt>
                <c:pt idx="4304">
                  <c:v>87920.765766106269</c:v>
                </c:pt>
                <c:pt idx="4305">
                  <c:v>66325.92434113058</c:v>
                </c:pt>
                <c:pt idx="4306">
                  <c:v>2166099.8054101034</c:v>
                </c:pt>
                <c:pt idx="4307">
                  <c:v>516166.64138012932</c:v>
                </c:pt>
                <c:pt idx="4308">
                  <c:v>809657.2111126181</c:v>
                </c:pt>
                <c:pt idx="4309">
                  <c:v>2367975.3847396886</c:v>
                </c:pt>
                <c:pt idx="4310">
                  <c:v>362921.65688406111</c:v>
                </c:pt>
                <c:pt idx="4311">
                  <c:v>264389.1739343612</c:v>
                </c:pt>
                <c:pt idx="4312">
                  <c:v>149332.21615068463</c:v>
                </c:pt>
                <c:pt idx="4313">
                  <c:v>4109599.5428705425</c:v>
                </c:pt>
                <c:pt idx="4314">
                  <c:v>269027.06670004898</c:v>
                </c:pt>
                <c:pt idx="4315">
                  <c:v>44351.256739929442</c:v>
                </c:pt>
                <c:pt idx="4316">
                  <c:v>13896.512924152266</c:v>
                </c:pt>
                <c:pt idx="4317">
                  <c:v>217969.14670595175</c:v>
                </c:pt>
                <c:pt idx="4318">
                  <c:v>15343412.467879537</c:v>
                </c:pt>
                <c:pt idx="4319">
                  <c:v>7670658.7588227447</c:v>
                </c:pt>
                <c:pt idx="4320">
                  <c:v>440459.34232191485</c:v>
                </c:pt>
                <c:pt idx="4321">
                  <c:v>19771005.564960383</c:v>
                </c:pt>
                <c:pt idx="4322">
                  <c:v>716880.92831315997</c:v>
                </c:pt>
                <c:pt idx="4323">
                  <c:v>3911579.7369590839</c:v>
                </c:pt>
                <c:pt idx="4324">
                  <c:v>545560.60952511779</c:v>
                </c:pt>
                <c:pt idx="4325">
                  <c:v>394195.38266842166</c:v>
                </c:pt>
                <c:pt idx="4326">
                  <c:v>1542125.3150487363</c:v>
                </c:pt>
                <c:pt idx="4327">
                  <c:v>191038.58445014345</c:v>
                </c:pt>
                <c:pt idx="4328">
                  <c:v>313509.99907419865</c:v>
                </c:pt>
                <c:pt idx="4329">
                  <c:v>1329080.6389231263</c:v>
                </c:pt>
                <c:pt idx="4330">
                  <c:v>217419.39241058636</c:v>
                </c:pt>
                <c:pt idx="4331">
                  <c:v>462642.72472116223</c:v>
                </c:pt>
                <c:pt idx="4332">
                  <c:v>97035.132853594812</c:v>
                </c:pt>
                <c:pt idx="4333">
                  <c:v>444027.2977443611</c:v>
                </c:pt>
                <c:pt idx="4334">
                  <c:v>290867.33825405722</c:v>
                </c:pt>
                <c:pt idx="4335">
                  <c:v>376590.96194646618</c:v>
                </c:pt>
                <c:pt idx="4336">
                  <c:v>34117.919163029874</c:v>
                </c:pt>
                <c:pt idx="4337">
                  <c:v>2766627.4804962426</c:v>
                </c:pt>
                <c:pt idx="4338">
                  <c:v>6387914.5742912125</c:v>
                </c:pt>
                <c:pt idx="4339">
                  <c:v>293570.73257836938</c:v>
                </c:pt>
                <c:pt idx="4340">
                  <c:v>8773887.9149583597</c:v>
                </c:pt>
                <c:pt idx="4341">
                  <c:v>510798.09507107001</c:v>
                </c:pt>
                <c:pt idx="4342">
                  <c:v>937560.62915160437</c:v>
                </c:pt>
                <c:pt idx="4343">
                  <c:v>218536.46300039065</c:v>
                </c:pt>
                <c:pt idx="4344">
                  <c:v>1632627.2105592089</c:v>
                </c:pt>
                <c:pt idx="4345">
                  <c:v>2086641.6553297858</c:v>
                </c:pt>
                <c:pt idx="4346">
                  <c:v>634621.11169941782</c:v>
                </c:pt>
                <c:pt idx="4347">
                  <c:v>1319404.2464941831</c:v>
                </c:pt>
                <c:pt idx="4348">
                  <c:v>208510.82310246213</c:v>
                </c:pt>
                <c:pt idx="4349">
                  <c:v>3444313.4739021324</c:v>
                </c:pt>
                <c:pt idx="4350">
                  <c:v>54531708.284586772</c:v>
                </c:pt>
                <c:pt idx="4351">
                  <c:v>2786982.2007362614</c:v>
                </c:pt>
                <c:pt idx="4352">
                  <c:v>140752.97522083772</c:v>
                </c:pt>
                <c:pt idx="4353">
                  <c:v>1745050.3125570947</c:v>
                </c:pt>
                <c:pt idx="4354">
                  <c:v>1451346.5151623036</c:v>
                </c:pt>
                <c:pt idx="4355">
                  <c:v>2711663.7007048139</c:v>
                </c:pt>
                <c:pt idx="4356">
                  <c:v>146590.69361331797</c:v>
                </c:pt>
                <c:pt idx="4357">
                  <c:v>269409.91574551718</c:v>
                </c:pt>
                <c:pt idx="4358">
                  <c:v>1948943.5965533745</c:v>
                </c:pt>
                <c:pt idx="4359">
                  <c:v>52591.903675222304</c:v>
                </c:pt>
                <c:pt idx="4360">
                  <c:v>285740.00256504084</c:v>
                </c:pt>
                <c:pt idx="4361">
                  <c:v>7021726.4194960445</c:v>
                </c:pt>
                <c:pt idx="4362">
                  <c:v>2627632.1400872003</c:v>
                </c:pt>
                <c:pt idx="4363">
                  <c:v>119015.8451546741</c:v>
                </c:pt>
                <c:pt idx="4364">
                  <c:v>8598668.4155117795</c:v>
                </c:pt>
                <c:pt idx="4365">
                  <c:v>1691632.4849769177</c:v>
                </c:pt>
                <c:pt idx="4366">
                  <c:v>2210.6525941508198</c:v>
                </c:pt>
                <c:pt idx="4367">
                  <c:v>4867093.474219067</c:v>
                </c:pt>
                <c:pt idx="4368">
                  <c:v>668448.33210098266</c:v>
                </c:pt>
                <c:pt idx="4369">
                  <c:v>66655.956142991316</c:v>
                </c:pt>
                <c:pt idx="4370">
                  <c:v>64205.110349530434</c:v>
                </c:pt>
                <c:pt idx="4371">
                  <c:v>684718.3796973268</c:v>
                </c:pt>
                <c:pt idx="4372">
                  <c:v>1075146.9258223479</c:v>
                </c:pt>
                <c:pt idx="4373">
                  <c:v>347451.12663427502</c:v>
                </c:pt>
                <c:pt idx="4374">
                  <c:v>22918.548285562028</c:v>
                </c:pt>
                <c:pt idx="4375">
                  <c:v>925089.4877130586</c:v>
                </c:pt>
                <c:pt idx="4376">
                  <c:v>138548.07954971399</c:v>
                </c:pt>
                <c:pt idx="4377">
                  <c:v>229911.37489604991</c:v>
                </c:pt>
                <c:pt idx="4378">
                  <c:v>430962.90176741756</c:v>
                </c:pt>
                <c:pt idx="4379">
                  <c:v>1559210.9954081753</c:v>
                </c:pt>
                <c:pt idx="4380">
                  <c:v>718244.7219230996</c:v>
                </c:pt>
                <c:pt idx="4381">
                  <c:v>687225.82326700795</c:v>
                </c:pt>
                <c:pt idx="4382">
                  <c:v>142255.78833601973</c:v>
                </c:pt>
                <c:pt idx="4383">
                  <c:v>43110.674131194741</c:v>
                </c:pt>
                <c:pt idx="4384">
                  <c:v>632897.32035647274</c:v>
                </c:pt>
                <c:pt idx="4385">
                  <c:v>2655132.1492320658</c:v>
                </c:pt>
                <c:pt idx="4386">
                  <c:v>402583.36575461848</c:v>
                </c:pt>
                <c:pt idx="4387">
                  <c:v>145038.690065667</c:v>
                </c:pt>
                <c:pt idx="4388">
                  <c:v>49878168.06267713</c:v>
                </c:pt>
                <c:pt idx="4389">
                  <c:v>1375582.7118904751</c:v>
                </c:pt>
                <c:pt idx="4390">
                  <c:v>2001191.9962030011</c:v>
                </c:pt>
                <c:pt idx="4391">
                  <c:v>88580.184488125902</c:v>
                </c:pt>
                <c:pt idx="4392">
                  <c:v>140881.21343109876</c:v>
                </c:pt>
                <c:pt idx="4393">
                  <c:v>707708.50125004258</c:v>
                </c:pt>
                <c:pt idx="4394">
                  <c:v>8786688.4566680659</c:v>
                </c:pt>
                <c:pt idx="4395">
                  <c:v>27139817.69743412</c:v>
                </c:pt>
                <c:pt idx="4396">
                  <c:v>7496180.4178379485</c:v>
                </c:pt>
                <c:pt idx="4397">
                  <c:v>838795.9821125021</c:v>
                </c:pt>
                <c:pt idx="4398">
                  <c:v>3388146.9344155267</c:v>
                </c:pt>
                <c:pt idx="4399">
                  <c:v>162015.16552859757</c:v>
                </c:pt>
                <c:pt idx="4400">
                  <c:v>2055622.3163639933</c:v>
                </c:pt>
                <c:pt idx="4401">
                  <c:v>8056272.0118131628</c:v>
                </c:pt>
                <c:pt idx="4402">
                  <c:v>277223.71074548463</c:v>
                </c:pt>
                <c:pt idx="4403">
                  <c:v>5846104.2351001278</c:v>
                </c:pt>
                <c:pt idx="4404">
                  <c:v>995047.46049553307</c:v>
                </c:pt>
                <c:pt idx="4405">
                  <c:v>5705899.5005907323</c:v>
                </c:pt>
                <c:pt idx="4406">
                  <c:v>273289.53518227214</c:v>
                </c:pt>
                <c:pt idx="4407">
                  <c:v>23767684.732729882</c:v>
                </c:pt>
                <c:pt idx="4408">
                  <c:v>434028.62236703862</c:v>
                </c:pt>
                <c:pt idx="4409">
                  <c:v>22878853.922947567</c:v>
                </c:pt>
                <c:pt idx="4410">
                  <c:v>317098.47778815281</c:v>
                </c:pt>
                <c:pt idx="4411">
                  <c:v>7286798.8273433279</c:v>
                </c:pt>
                <c:pt idx="4412">
                  <c:v>579651.33223990945</c:v>
                </c:pt>
                <c:pt idx="4413">
                  <c:v>645069.87457813253</c:v>
                </c:pt>
                <c:pt idx="4414">
                  <c:v>10113947.329599256</c:v>
                </c:pt>
                <c:pt idx="4415">
                  <c:v>111528.44376472534</c:v>
                </c:pt>
                <c:pt idx="4416">
                  <c:v>3871375.9880839353</c:v>
                </c:pt>
                <c:pt idx="4417">
                  <c:v>14480069.571478283</c:v>
                </c:pt>
                <c:pt idx="4418">
                  <c:v>381348.69749370049</c:v>
                </c:pt>
                <c:pt idx="4419">
                  <c:v>782665.66605254367</c:v>
                </c:pt>
                <c:pt idx="4420">
                  <c:v>8512605.7576342914</c:v>
                </c:pt>
                <c:pt idx="4421">
                  <c:v>386341.24549742875</c:v>
                </c:pt>
                <c:pt idx="4422">
                  <c:v>629986.36737135716</c:v>
                </c:pt>
                <c:pt idx="4423">
                  <c:v>2390610.308456901</c:v>
                </c:pt>
                <c:pt idx="4424">
                  <c:v>119043.65100731129</c:v>
                </c:pt>
                <c:pt idx="4425">
                  <c:v>859374.95985418523</c:v>
                </c:pt>
                <c:pt idx="4426">
                  <c:v>590198.75082596438</c:v>
                </c:pt>
                <c:pt idx="4427">
                  <c:v>2768117.8088180469</c:v>
                </c:pt>
                <c:pt idx="4428">
                  <c:v>7250817.9536448373</c:v>
                </c:pt>
                <c:pt idx="4429">
                  <c:v>2484336.9488746538</c:v>
                </c:pt>
                <c:pt idx="4430">
                  <c:v>337062.02770457062</c:v>
                </c:pt>
                <c:pt idx="4431">
                  <c:v>24482598.918262668</c:v>
                </c:pt>
                <c:pt idx="4432">
                  <c:v>257310.17113279263</c:v>
                </c:pt>
                <c:pt idx="4433">
                  <c:v>867779.18024657806</c:v>
                </c:pt>
                <c:pt idx="4434">
                  <c:v>33243429.783502147</c:v>
                </c:pt>
                <c:pt idx="4435">
                  <c:v>18072431.888182148</c:v>
                </c:pt>
                <c:pt idx="4436">
                  <c:v>1179901.8193370353</c:v>
                </c:pt>
                <c:pt idx="4437">
                  <c:v>54742681.799371012</c:v>
                </c:pt>
                <c:pt idx="4438">
                  <c:v>504111.80429953162</c:v>
                </c:pt>
                <c:pt idx="4439">
                  <c:v>3525459.3694833545</c:v>
                </c:pt>
                <c:pt idx="4440">
                  <c:v>2979402.5913908365</c:v>
                </c:pt>
                <c:pt idx="4441">
                  <c:v>611153.01624486479</c:v>
                </c:pt>
                <c:pt idx="4442">
                  <c:v>893372.27226285252</c:v>
                </c:pt>
                <c:pt idx="4443">
                  <c:v>339096235.60035932</c:v>
                </c:pt>
                <c:pt idx="4444">
                  <c:v>524865478.93357855</c:v>
                </c:pt>
                <c:pt idx="4445">
                  <c:v>3119256.5132483379</c:v>
                </c:pt>
                <c:pt idx="4446">
                  <c:v>171314.32720251879</c:v>
                </c:pt>
                <c:pt idx="4447">
                  <c:v>59614135.688438632</c:v>
                </c:pt>
                <c:pt idx="4448">
                  <c:v>609116.17455008824</c:v>
                </c:pt>
                <c:pt idx="4449">
                  <c:v>4744364.3386740256</c:v>
                </c:pt>
                <c:pt idx="4450">
                  <c:v>5178396.8157246159</c:v>
                </c:pt>
                <c:pt idx="4451">
                  <c:v>291766.99999184918</c:v>
                </c:pt>
                <c:pt idx="4452">
                  <c:v>91670.95724790341</c:v>
                </c:pt>
                <c:pt idx="4453">
                  <c:v>448987.34718117502</c:v>
                </c:pt>
                <c:pt idx="4454">
                  <c:v>1026500.6313991419</c:v>
                </c:pt>
                <c:pt idx="4455">
                  <c:v>64693.871469273567</c:v>
                </c:pt>
                <c:pt idx="4456">
                  <c:v>153161.84661868456</c:v>
                </c:pt>
                <c:pt idx="4457">
                  <c:v>199802.79018958926</c:v>
                </c:pt>
                <c:pt idx="4458">
                  <c:v>195459.12283266764</c:v>
                </c:pt>
                <c:pt idx="4459">
                  <c:v>961212.83210766106</c:v>
                </c:pt>
                <c:pt idx="4460">
                  <c:v>72415.025208995256</c:v>
                </c:pt>
                <c:pt idx="4461">
                  <c:v>341524.95785306033</c:v>
                </c:pt>
                <c:pt idx="4462">
                  <c:v>31146.46834968797</c:v>
                </c:pt>
                <c:pt idx="4463">
                  <c:v>228113.04033484519</c:v>
                </c:pt>
                <c:pt idx="4464">
                  <c:v>547070.71074324998</c:v>
                </c:pt>
                <c:pt idx="4465">
                  <c:v>369625.75214620464</c:v>
                </c:pt>
                <c:pt idx="4466">
                  <c:v>98042.570626515066</c:v>
                </c:pt>
                <c:pt idx="4467">
                  <c:v>132563.09172008088</c:v>
                </c:pt>
                <c:pt idx="4468">
                  <c:v>818956.51357257366</c:v>
                </c:pt>
                <c:pt idx="4469">
                  <c:v>524314.05991846079</c:v>
                </c:pt>
                <c:pt idx="4470">
                  <c:v>340022.89490957285</c:v>
                </c:pt>
                <c:pt idx="4471">
                  <c:v>831060.95404207089</c:v>
                </c:pt>
                <c:pt idx="4472">
                  <c:v>12688.341129825165</c:v>
                </c:pt>
                <c:pt idx="4473">
                  <c:v>86111654.36374113</c:v>
                </c:pt>
                <c:pt idx="4474">
                  <c:v>2054153.7672571286</c:v>
                </c:pt>
                <c:pt idx="4475">
                  <c:v>2176707.3169877953</c:v>
                </c:pt>
                <c:pt idx="4476">
                  <c:v>23134834.049662121</c:v>
                </c:pt>
                <c:pt idx="4477">
                  <c:v>4849024.2205490945</c:v>
                </c:pt>
                <c:pt idx="4478">
                  <c:v>12240950.824985094</c:v>
                </c:pt>
                <c:pt idx="4479">
                  <c:v>7559185.423485308</c:v>
                </c:pt>
                <c:pt idx="4480">
                  <c:v>9505605.7577939853</c:v>
                </c:pt>
                <c:pt idx="4481">
                  <c:v>1455047.2201348878</c:v>
                </c:pt>
                <c:pt idx="4482">
                  <c:v>41656130.675350145</c:v>
                </c:pt>
                <c:pt idx="4483">
                  <c:v>1464066.2518079279</c:v>
                </c:pt>
                <c:pt idx="4484">
                  <c:v>166142610.64784583</c:v>
                </c:pt>
                <c:pt idx="4485">
                  <c:v>21085133.706007976</c:v>
                </c:pt>
                <c:pt idx="4486">
                  <c:v>453249608.0385474</c:v>
                </c:pt>
                <c:pt idx="4487">
                  <c:v>29145327.133898649</c:v>
                </c:pt>
                <c:pt idx="4488">
                  <c:v>9324503.1296501253</c:v>
                </c:pt>
                <c:pt idx="4489">
                  <c:v>23390624.934927531</c:v>
                </c:pt>
                <c:pt idx="4490">
                  <c:v>254947948.21313691</c:v>
                </c:pt>
                <c:pt idx="4491">
                  <c:v>822740.08269113465</c:v>
                </c:pt>
                <c:pt idx="4492">
                  <c:v>584429.12505947275</c:v>
                </c:pt>
                <c:pt idx="4493">
                  <c:v>947224.45045698283</c:v>
                </c:pt>
                <c:pt idx="4494">
                  <c:v>12426376.94939602</c:v>
                </c:pt>
                <c:pt idx="4495">
                  <c:v>3024681.1275532171</c:v>
                </c:pt>
                <c:pt idx="4496">
                  <c:v>115029.60116544167</c:v>
                </c:pt>
                <c:pt idx="4497">
                  <c:v>15475.394600421425</c:v>
                </c:pt>
                <c:pt idx="4498">
                  <c:v>527277.35159580898</c:v>
                </c:pt>
                <c:pt idx="4499">
                  <c:v>92162.844370702427</c:v>
                </c:pt>
                <c:pt idx="4500">
                  <c:v>33026917.102413941</c:v>
                </c:pt>
                <c:pt idx="4501">
                  <c:v>1618367.8678755003</c:v>
                </c:pt>
                <c:pt idx="4502">
                  <c:v>491119.39769450313</c:v>
                </c:pt>
                <c:pt idx="4503">
                  <c:v>972583.10051043727</c:v>
                </c:pt>
                <c:pt idx="4504">
                  <c:v>171615.79678269615</c:v>
                </c:pt>
                <c:pt idx="4505">
                  <c:v>1764776.1948572141</c:v>
                </c:pt>
                <c:pt idx="4506">
                  <c:v>5822398.9591953745</c:v>
                </c:pt>
                <c:pt idx="4507">
                  <c:v>75192.309837074732</c:v>
                </c:pt>
                <c:pt idx="4508">
                  <c:v>1717936.5046051</c:v>
                </c:pt>
                <c:pt idx="4509">
                  <c:v>450013.59402483481</c:v>
                </c:pt>
                <c:pt idx="4510">
                  <c:v>285961.77141304279</c:v>
                </c:pt>
                <c:pt idx="4511">
                  <c:v>6266184.3292916454</c:v>
                </c:pt>
                <c:pt idx="4512">
                  <c:v>808027871.04770732</c:v>
                </c:pt>
                <c:pt idx="4513">
                  <c:v>1547610.8674202245</c:v>
                </c:pt>
                <c:pt idx="4514">
                  <c:v>3976231.1701491075</c:v>
                </c:pt>
                <c:pt idx="4515">
                  <c:v>1109102.2609491716</c:v>
                </c:pt>
                <c:pt idx="4516">
                  <c:v>3171495.0040657395</c:v>
                </c:pt>
                <c:pt idx="4517">
                  <c:v>70444016.840777576</c:v>
                </c:pt>
                <c:pt idx="4518">
                  <c:v>1062552.8583693898</c:v>
                </c:pt>
                <c:pt idx="4519">
                  <c:v>359575.170528054</c:v>
                </c:pt>
                <c:pt idx="4520">
                  <c:v>57572045.921716966</c:v>
                </c:pt>
                <c:pt idx="4521">
                  <c:v>9488416.3217963483</c:v>
                </c:pt>
                <c:pt idx="4522">
                  <c:v>1436109.1702779119</c:v>
                </c:pt>
                <c:pt idx="4523">
                  <c:v>2160402.7394755916</c:v>
                </c:pt>
                <c:pt idx="4524">
                  <c:v>2748365.5184726166</c:v>
                </c:pt>
                <c:pt idx="4525">
                  <c:v>10107006.309501708</c:v>
                </c:pt>
                <c:pt idx="4526">
                  <c:v>2664227.155285364</c:v>
                </c:pt>
                <c:pt idx="4527">
                  <c:v>13681786.109245075</c:v>
                </c:pt>
                <c:pt idx="4528">
                  <c:v>1848076.0402539147</c:v>
                </c:pt>
                <c:pt idx="4529">
                  <c:v>1217174.3016793088</c:v>
                </c:pt>
                <c:pt idx="4530">
                  <c:v>539461.16652824625</c:v>
                </c:pt>
                <c:pt idx="4531">
                  <c:v>698833.20133967651</c:v>
                </c:pt>
                <c:pt idx="4532">
                  <c:v>4336976.832968628</c:v>
                </c:pt>
                <c:pt idx="4533">
                  <c:v>664679.09835570445</c:v>
                </c:pt>
                <c:pt idx="4534">
                  <c:v>222763.27408570203</c:v>
                </c:pt>
                <c:pt idx="4535">
                  <c:v>182400.83137883045</c:v>
                </c:pt>
                <c:pt idx="4536">
                  <c:v>307172.18117624091</c:v>
                </c:pt>
                <c:pt idx="4537">
                  <c:v>4610189.2024569614</c:v>
                </c:pt>
                <c:pt idx="4538">
                  <c:v>5347515.5679207891</c:v>
                </c:pt>
                <c:pt idx="4539">
                  <c:v>128688.72215839876</c:v>
                </c:pt>
                <c:pt idx="4540">
                  <c:v>1374554.8460888187</c:v>
                </c:pt>
                <c:pt idx="4541">
                  <c:v>1809980.9083185429</c:v>
                </c:pt>
                <c:pt idx="4542">
                  <c:v>2183138.9645243636</c:v>
                </c:pt>
                <c:pt idx="4543">
                  <c:v>1224889.3326825888</c:v>
                </c:pt>
                <c:pt idx="4544">
                  <c:v>420923.79564492003</c:v>
                </c:pt>
                <c:pt idx="4545">
                  <c:v>3228760.6934552151</c:v>
                </c:pt>
                <c:pt idx="4546">
                  <c:v>3336591.6134193237</c:v>
                </c:pt>
                <c:pt idx="4547">
                  <c:v>122526.40781627092</c:v>
                </c:pt>
                <c:pt idx="4548">
                  <c:v>1484863.783523798</c:v>
                </c:pt>
                <c:pt idx="4549">
                  <c:v>3204747.1064739921</c:v>
                </c:pt>
                <c:pt idx="4550">
                  <c:v>264755.84761975071</c:v>
                </c:pt>
                <c:pt idx="4551">
                  <c:v>2082971.4166448186</c:v>
                </c:pt>
                <c:pt idx="4552">
                  <c:v>1524239.77530471</c:v>
                </c:pt>
                <c:pt idx="4553">
                  <c:v>4439705.985827622</c:v>
                </c:pt>
                <c:pt idx="4554">
                  <c:v>1633698.4872746647</c:v>
                </c:pt>
                <c:pt idx="4555">
                  <c:v>797699.23884672252</c:v>
                </c:pt>
                <c:pt idx="4556">
                  <c:v>54429.765498600726</c:v>
                </c:pt>
                <c:pt idx="4557">
                  <c:v>699429.58519328223</c:v>
                </c:pt>
                <c:pt idx="4558">
                  <c:v>2034770.2798247195</c:v>
                </c:pt>
                <c:pt idx="4559">
                  <c:v>8909715.0270681214</c:v>
                </c:pt>
                <c:pt idx="4560">
                  <c:v>259980.16009701992</c:v>
                </c:pt>
                <c:pt idx="4561">
                  <c:v>1831556.4345018498</c:v>
                </c:pt>
                <c:pt idx="4562">
                  <c:v>165767.28188316681</c:v>
                </c:pt>
                <c:pt idx="4563">
                  <c:v>60080911.231730491</c:v>
                </c:pt>
                <c:pt idx="4564">
                  <c:v>496017.5192943149</c:v>
                </c:pt>
                <c:pt idx="4565">
                  <c:v>233002.45815435835</c:v>
                </c:pt>
                <c:pt idx="4566">
                  <c:v>2199669.7548946724</c:v>
                </c:pt>
                <c:pt idx="4567">
                  <c:v>2948552.669829879</c:v>
                </c:pt>
                <c:pt idx="4568">
                  <c:v>15422836.635604206</c:v>
                </c:pt>
                <c:pt idx="4569">
                  <c:v>3046788.0758799468</c:v>
                </c:pt>
                <c:pt idx="4570">
                  <c:v>1157347.5357004628</c:v>
                </c:pt>
                <c:pt idx="4571">
                  <c:v>24341798.414336968</c:v>
                </c:pt>
                <c:pt idx="4572">
                  <c:v>801902.16943448246</c:v>
                </c:pt>
                <c:pt idx="4573">
                  <c:v>15495849.418701364</c:v>
                </c:pt>
                <c:pt idx="4574">
                  <c:v>1400880.9035543015</c:v>
                </c:pt>
                <c:pt idx="4575">
                  <c:v>26521817.717142835</c:v>
                </c:pt>
                <c:pt idx="4576">
                  <c:v>3409269.874006073</c:v>
                </c:pt>
                <c:pt idx="4577">
                  <c:v>641130.02876769425</c:v>
                </c:pt>
                <c:pt idx="4578">
                  <c:v>450677.52605599817</c:v>
                </c:pt>
                <c:pt idx="4579">
                  <c:v>605793800.0288254</c:v>
                </c:pt>
                <c:pt idx="4580">
                  <c:v>26218.824781193343</c:v>
                </c:pt>
                <c:pt idx="4581">
                  <c:v>1348172.2123440925</c:v>
                </c:pt>
                <c:pt idx="4582">
                  <c:v>25381.363240021601</c:v>
                </c:pt>
                <c:pt idx="4583">
                  <c:v>616795.66613949486</c:v>
                </c:pt>
                <c:pt idx="4584">
                  <c:v>3217230.539164722</c:v>
                </c:pt>
                <c:pt idx="4585">
                  <c:v>1475690.3969666355</c:v>
                </c:pt>
                <c:pt idx="4586">
                  <c:v>5658763.4300088957</c:v>
                </c:pt>
                <c:pt idx="4587">
                  <c:v>630979.50468414079</c:v>
                </c:pt>
                <c:pt idx="4588">
                  <c:v>99256250.541995212</c:v>
                </c:pt>
                <c:pt idx="4589">
                  <c:v>26358.078175662802</c:v>
                </c:pt>
                <c:pt idx="4590">
                  <c:v>1120792.5753198019</c:v>
                </c:pt>
                <c:pt idx="4591">
                  <c:v>1811220.3568768213</c:v>
                </c:pt>
                <c:pt idx="4592">
                  <c:v>2540307.8818371543</c:v>
                </c:pt>
                <c:pt idx="4593">
                  <c:v>185415.57805762356</c:v>
                </c:pt>
                <c:pt idx="4594">
                  <c:v>285323.71426357341</c:v>
                </c:pt>
                <c:pt idx="4595">
                  <c:v>63895.200346060759</c:v>
                </c:pt>
                <c:pt idx="4596">
                  <c:v>553276.42323168204</c:v>
                </c:pt>
                <c:pt idx="4597">
                  <c:v>1417828.3604220496</c:v>
                </c:pt>
                <c:pt idx="4598">
                  <c:v>2120647.5786343403</c:v>
                </c:pt>
                <c:pt idx="4599">
                  <c:v>68312596.989365533</c:v>
                </c:pt>
                <c:pt idx="4600">
                  <c:v>847212.75514853187</c:v>
                </c:pt>
                <c:pt idx="4601">
                  <c:v>197594.36794126869</c:v>
                </c:pt>
                <c:pt idx="4602">
                  <c:v>4839883.5162142208</c:v>
                </c:pt>
                <c:pt idx="4603">
                  <c:v>2521577.6073223953</c:v>
                </c:pt>
                <c:pt idx="4604">
                  <c:v>39954381.864601329</c:v>
                </c:pt>
                <c:pt idx="4605">
                  <c:v>3159759.9041353683</c:v>
                </c:pt>
                <c:pt idx="4606">
                  <c:v>279255.34998863452</c:v>
                </c:pt>
                <c:pt idx="4607">
                  <c:v>249608.58510733003</c:v>
                </c:pt>
                <c:pt idx="4608">
                  <c:v>22569810.926542588</c:v>
                </c:pt>
                <c:pt idx="4609">
                  <c:v>114953.33150166506</c:v>
                </c:pt>
                <c:pt idx="4610">
                  <c:v>4755062.4441280551</c:v>
                </c:pt>
                <c:pt idx="4611">
                  <c:v>50325.670510827607</c:v>
                </c:pt>
                <c:pt idx="4612">
                  <c:v>83331.002567686664</c:v>
                </c:pt>
                <c:pt idx="4613">
                  <c:v>309729.46315204015</c:v>
                </c:pt>
                <c:pt idx="4614">
                  <c:v>409874.96979224624</c:v>
                </c:pt>
                <c:pt idx="4615">
                  <c:v>241578.48019148203</c:v>
                </c:pt>
                <c:pt idx="4616">
                  <c:v>239458.43335496171</c:v>
                </c:pt>
                <c:pt idx="4617">
                  <c:v>1202581.4485365851</c:v>
                </c:pt>
                <c:pt idx="4618">
                  <c:v>125980032.86796387</c:v>
                </c:pt>
                <c:pt idx="4619">
                  <c:v>682062.05690099031</c:v>
                </c:pt>
                <c:pt idx="4620">
                  <c:v>780845.02120732341</c:v>
                </c:pt>
                <c:pt idx="4621">
                  <c:v>2577089.6275328463</c:v>
                </c:pt>
                <c:pt idx="4622">
                  <c:v>706987.28500648937</c:v>
                </c:pt>
                <c:pt idx="4623">
                  <c:v>790712.96357119654</c:v>
                </c:pt>
                <c:pt idx="4624">
                  <c:v>5435069.3011811869</c:v>
                </c:pt>
                <c:pt idx="4625">
                  <c:v>835911.07369268616</c:v>
                </c:pt>
                <c:pt idx="4626">
                  <c:v>3546257.3897403758</c:v>
                </c:pt>
                <c:pt idx="4627">
                  <c:v>19295955.710051473</c:v>
                </c:pt>
                <c:pt idx="4628">
                  <c:v>889641.47612857493</c:v>
                </c:pt>
                <c:pt idx="4629">
                  <c:v>2873591.2166029955</c:v>
                </c:pt>
                <c:pt idx="4630">
                  <c:v>3521304.0037029446</c:v>
                </c:pt>
                <c:pt idx="4631">
                  <c:v>1712474.1638172197</c:v>
                </c:pt>
                <c:pt idx="4632">
                  <c:v>19024618.541244645</c:v>
                </c:pt>
                <c:pt idx="4633">
                  <c:v>207704.69875985591</c:v>
                </c:pt>
                <c:pt idx="4634">
                  <c:v>205523.65268343166</c:v>
                </c:pt>
                <c:pt idx="4635">
                  <c:v>664507.40528677613</c:v>
                </c:pt>
                <c:pt idx="4636">
                  <c:v>146441.46225469775</c:v>
                </c:pt>
                <c:pt idx="4637">
                  <c:v>2421200.8717306023</c:v>
                </c:pt>
                <c:pt idx="4638">
                  <c:v>65409.93577331394</c:v>
                </c:pt>
                <c:pt idx="4639">
                  <c:v>35451521.863943107</c:v>
                </c:pt>
                <c:pt idx="4640">
                  <c:v>1545342.0766916734</c:v>
                </c:pt>
                <c:pt idx="4641">
                  <c:v>1446643.4611080114</c:v>
                </c:pt>
                <c:pt idx="4642">
                  <c:v>2000076.2152464662</c:v>
                </c:pt>
                <c:pt idx="4643">
                  <c:v>141775.368410144</c:v>
                </c:pt>
                <c:pt idx="4644">
                  <c:v>628942.25784269348</c:v>
                </c:pt>
                <c:pt idx="4645">
                  <c:v>400504.60388039995</c:v>
                </c:pt>
                <c:pt idx="4646">
                  <c:v>2541314.2303164653</c:v>
                </c:pt>
                <c:pt idx="4647">
                  <c:v>384715.9962317209</c:v>
                </c:pt>
                <c:pt idx="4648">
                  <c:v>1970157.5268805383</c:v>
                </c:pt>
                <c:pt idx="4649">
                  <c:v>35844.79893286767</c:v>
                </c:pt>
                <c:pt idx="4650">
                  <c:v>133246.80747628986</c:v>
                </c:pt>
                <c:pt idx="4651">
                  <c:v>12638701.542665999</c:v>
                </c:pt>
                <c:pt idx="4652">
                  <c:v>5738799.0105234571</c:v>
                </c:pt>
                <c:pt idx="4653">
                  <c:v>21941923.984154835</c:v>
                </c:pt>
                <c:pt idx="4654">
                  <c:v>56923.930882203822</c:v>
                </c:pt>
                <c:pt idx="4655">
                  <c:v>45853439.069306955</c:v>
                </c:pt>
                <c:pt idx="4656">
                  <c:v>10674370.727706512</c:v>
                </c:pt>
                <c:pt idx="4657">
                  <c:v>1924695.3646284288</c:v>
                </c:pt>
                <c:pt idx="4658">
                  <c:v>1148483.973306776</c:v>
                </c:pt>
                <c:pt idx="4659">
                  <c:v>25755.466493819808</c:v>
                </c:pt>
                <c:pt idx="4660">
                  <c:v>2550529.0348902717</c:v>
                </c:pt>
                <c:pt idx="4661">
                  <c:v>211969.04637307371</c:v>
                </c:pt>
                <c:pt idx="4662">
                  <c:v>27963.315927637941</c:v>
                </c:pt>
                <c:pt idx="4663">
                  <c:v>786806.05197607004</c:v>
                </c:pt>
                <c:pt idx="4664">
                  <c:v>617838.04385734734</c:v>
                </c:pt>
                <c:pt idx="4665">
                  <c:v>2258383.8096473585</c:v>
                </c:pt>
                <c:pt idx="4666">
                  <c:v>3495411.2551296046</c:v>
                </c:pt>
                <c:pt idx="4667">
                  <c:v>1822057.8385141632</c:v>
                </c:pt>
                <c:pt idx="4668">
                  <c:v>8728161.3219703231</c:v>
                </c:pt>
                <c:pt idx="4669">
                  <c:v>1007443.9245337169</c:v>
                </c:pt>
                <c:pt idx="4670">
                  <c:v>421497.2081745796</c:v>
                </c:pt>
                <c:pt idx="4671">
                  <c:v>3105186.3931264919</c:v>
                </c:pt>
                <c:pt idx="4672">
                  <c:v>19547.740739290039</c:v>
                </c:pt>
                <c:pt idx="4673">
                  <c:v>1889857.5299478061</c:v>
                </c:pt>
                <c:pt idx="4674">
                  <c:v>22712.297645558134</c:v>
                </c:pt>
                <c:pt idx="4675">
                  <c:v>176230.34523010411</c:v>
                </c:pt>
                <c:pt idx="4676">
                  <c:v>158575.82786619975</c:v>
                </c:pt>
                <c:pt idx="4677">
                  <c:v>6666055.7905911999</c:v>
                </c:pt>
                <c:pt idx="4678">
                  <c:v>1290416.7674466502</c:v>
                </c:pt>
                <c:pt idx="4679">
                  <c:v>40632.061882545539</c:v>
                </c:pt>
                <c:pt idx="4680">
                  <c:v>8912291.0829750504</c:v>
                </c:pt>
                <c:pt idx="4681">
                  <c:v>1540002.7887218508</c:v>
                </c:pt>
                <c:pt idx="4682">
                  <c:v>134827.61504027343</c:v>
                </c:pt>
                <c:pt idx="4683">
                  <c:v>15097762.95387291</c:v>
                </c:pt>
                <c:pt idx="4684">
                  <c:v>1739002.9042483582</c:v>
                </c:pt>
                <c:pt idx="4685">
                  <c:v>6940114.7946634358</c:v>
                </c:pt>
                <c:pt idx="4686">
                  <c:v>42243853.758246221</c:v>
                </c:pt>
                <c:pt idx="4687">
                  <c:v>13182.141845948519</c:v>
                </c:pt>
                <c:pt idx="4688">
                  <c:v>140525210.59268552</c:v>
                </c:pt>
                <c:pt idx="4689">
                  <c:v>450451.88089636597</c:v>
                </c:pt>
                <c:pt idx="4690">
                  <c:v>58850.611422002505</c:v>
                </c:pt>
                <c:pt idx="4691">
                  <c:v>613295.21430586104</c:v>
                </c:pt>
                <c:pt idx="4692">
                  <c:v>1224015.4877274618</c:v>
                </c:pt>
                <c:pt idx="4693">
                  <c:v>469854.60026107385</c:v>
                </c:pt>
                <c:pt idx="4694">
                  <c:v>45953776.636004701</c:v>
                </c:pt>
                <c:pt idx="4695">
                  <c:v>20837462.742758051</c:v>
                </c:pt>
                <c:pt idx="4696">
                  <c:v>144732.85267470393</c:v>
                </c:pt>
                <c:pt idx="4697">
                  <c:v>23620957.326222729</c:v>
                </c:pt>
                <c:pt idx="4698">
                  <c:v>2753169.5158854015</c:v>
                </c:pt>
                <c:pt idx="4699">
                  <c:v>132784.79493963835</c:v>
                </c:pt>
                <c:pt idx="4700">
                  <c:v>255332.26814593529</c:v>
                </c:pt>
                <c:pt idx="4701">
                  <c:v>191269.83510967117</c:v>
                </c:pt>
                <c:pt idx="4702">
                  <c:v>14765730.927460298</c:v>
                </c:pt>
                <c:pt idx="4703">
                  <c:v>2278103.4611220853</c:v>
                </c:pt>
                <c:pt idx="4704">
                  <c:v>2943092.3968068277</c:v>
                </c:pt>
                <c:pt idx="4705">
                  <c:v>1062297.2934116691</c:v>
                </c:pt>
                <c:pt idx="4706">
                  <c:v>40642.776687470105</c:v>
                </c:pt>
                <c:pt idx="4707">
                  <c:v>2894622.169545827</c:v>
                </c:pt>
                <c:pt idx="4708">
                  <c:v>1327890.2446642825</c:v>
                </c:pt>
                <c:pt idx="4709">
                  <c:v>5975434.1948151533</c:v>
                </c:pt>
                <c:pt idx="4710">
                  <c:v>783322.16417651495</c:v>
                </c:pt>
                <c:pt idx="4711">
                  <c:v>23565.696486259658</c:v>
                </c:pt>
                <c:pt idx="4712">
                  <c:v>17282348.069145821</c:v>
                </c:pt>
                <c:pt idx="4713">
                  <c:v>2203313.9707296123</c:v>
                </c:pt>
                <c:pt idx="4714">
                  <c:v>92912.793703163959</c:v>
                </c:pt>
                <c:pt idx="4715">
                  <c:v>278624.23089244781</c:v>
                </c:pt>
                <c:pt idx="4716">
                  <c:v>28129441.204709135</c:v>
                </c:pt>
                <c:pt idx="4717">
                  <c:v>67433.589328025308</c:v>
                </c:pt>
                <c:pt idx="4718">
                  <c:v>7621848.6542035006</c:v>
                </c:pt>
                <c:pt idx="4719">
                  <c:v>34807569.902970828</c:v>
                </c:pt>
                <c:pt idx="4720">
                  <c:v>10060943.748816624</c:v>
                </c:pt>
                <c:pt idx="4721">
                  <c:v>144821.06248037974</c:v>
                </c:pt>
                <c:pt idx="4722">
                  <c:v>16056177.080785673</c:v>
                </c:pt>
                <c:pt idx="4723">
                  <c:v>323607.0397230864</c:v>
                </c:pt>
                <c:pt idx="4724">
                  <c:v>4572411.3336504381</c:v>
                </c:pt>
                <c:pt idx="4725">
                  <c:v>1747303.9820450635</c:v>
                </c:pt>
                <c:pt idx="4726">
                  <c:v>60572404.844494939</c:v>
                </c:pt>
                <c:pt idx="4727">
                  <c:v>831847.66903885396</c:v>
                </c:pt>
                <c:pt idx="4728">
                  <c:v>5247029.7790508065</c:v>
                </c:pt>
                <c:pt idx="4729">
                  <c:v>21848342.612339247</c:v>
                </c:pt>
                <c:pt idx="4730">
                  <c:v>2157314.5455355844</c:v>
                </c:pt>
                <c:pt idx="4731">
                  <c:v>286289.52160089434</c:v>
                </c:pt>
                <c:pt idx="4732">
                  <c:v>2629735.2875750158</c:v>
                </c:pt>
                <c:pt idx="4733">
                  <c:v>7507897.0763584906</c:v>
                </c:pt>
                <c:pt idx="4734">
                  <c:v>2199947.4189897166</c:v>
                </c:pt>
                <c:pt idx="4735">
                  <c:v>21975579.679613132</c:v>
                </c:pt>
                <c:pt idx="4736">
                  <c:v>355153.60341027175</c:v>
                </c:pt>
                <c:pt idx="4737">
                  <c:v>1848319.0735781761</c:v>
                </c:pt>
                <c:pt idx="4738">
                  <c:v>2352710.9753441042</c:v>
                </c:pt>
                <c:pt idx="4739">
                  <c:v>1607722.7151742678</c:v>
                </c:pt>
                <c:pt idx="4740">
                  <c:v>2847450.1040287423</c:v>
                </c:pt>
                <c:pt idx="4741">
                  <c:v>436747.19701574388</c:v>
                </c:pt>
                <c:pt idx="4742">
                  <c:v>147342.8900773201</c:v>
                </c:pt>
                <c:pt idx="4743">
                  <c:v>16533.35795064921</c:v>
                </c:pt>
                <c:pt idx="4744">
                  <c:v>131804.30252198514</c:v>
                </c:pt>
                <c:pt idx="4745">
                  <c:v>487724.57508504327</c:v>
                </c:pt>
                <c:pt idx="4746">
                  <c:v>1047946.4919060355</c:v>
                </c:pt>
                <c:pt idx="4747">
                  <c:v>641008.25975862658</c:v>
                </c:pt>
                <c:pt idx="4748">
                  <c:v>191262.97829597615</c:v>
                </c:pt>
                <c:pt idx="4749">
                  <c:v>38759134.012476712</c:v>
                </c:pt>
                <c:pt idx="4750">
                  <c:v>6220210.4042951809</c:v>
                </c:pt>
                <c:pt idx="4751">
                  <c:v>6241563.079481869</c:v>
                </c:pt>
                <c:pt idx="4752">
                  <c:v>184089.9705574059</c:v>
                </c:pt>
                <c:pt idx="4753">
                  <c:v>1012663.6991193346</c:v>
                </c:pt>
                <c:pt idx="4754">
                  <c:v>1919161.5439792357</c:v>
                </c:pt>
                <c:pt idx="4755">
                  <c:v>11882143.401414705</c:v>
                </c:pt>
                <c:pt idx="4756">
                  <c:v>1081412.5968325343</c:v>
                </c:pt>
                <c:pt idx="4757">
                  <c:v>41245.773647187649</c:v>
                </c:pt>
                <c:pt idx="4758">
                  <c:v>2042989.0424364517</c:v>
                </c:pt>
                <c:pt idx="4759">
                  <c:v>3366708.7654361119</c:v>
                </c:pt>
                <c:pt idx="4760">
                  <c:v>2483321.3848185353</c:v>
                </c:pt>
                <c:pt idx="4761">
                  <c:v>1273923.5194734386</c:v>
                </c:pt>
                <c:pt idx="4762">
                  <c:v>5812273.1015222026</c:v>
                </c:pt>
                <c:pt idx="4763">
                  <c:v>426573.66092999978</c:v>
                </c:pt>
                <c:pt idx="4764">
                  <c:v>27888920.654337488</c:v>
                </c:pt>
                <c:pt idx="4765">
                  <c:v>889530.09150539653</c:v>
                </c:pt>
                <c:pt idx="4766">
                  <c:v>534710.27883783751</c:v>
                </c:pt>
                <c:pt idx="4767">
                  <c:v>919825.73912991281</c:v>
                </c:pt>
                <c:pt idx="4768">
                  <c:v>90491.891608324731</c:v>
                </c:pt>
                <c:pt idx="4769">
                  <c:v>265223191.75848627</c:v>
                </c:pt>
                <c:pt idx="4770">
                  <c:v>1871244.9148686291</c:v>
                </c:pt>
                <c:pt idx="4771">
                  <c:v>903444.66051070462</c:v>
                </c:pt>
                <c:pt idx="4772">
                  <c:v>1759126.4858766762</c:v>
                </c:pt>
                <c:pt idx="4773">
                  <c:v>618379.80696289532</c:v>
                </c:pt>
                <c:pt idx="4774">
                  <c:v>227610.90563947649</c:v>
                </c:pt>
                <c:pt idx="4775">
                  <c:v>41670.956920382348</c:v>
                </c:pt>
                <c:pt idx="4776">
                  <c:v>34096.454889910514</c:v>
                </c:pt>
                <c:pt idx="4777">
                  <c:v>1517946.6011904487</c:v>
                </c:pt>
                <c:pt idx="4778">
                  <c:v>2488404.950133414</c:v>
                </c:pt>
                <c:pt idx="4779">
                  <c:v>25744971.472926036</c:v>
                </c:pt>
                <c:pt idx="4780">
                  <c:v>157374.46722262879</c:v>
                </c:pt>
                <c:pt idx="4781">
                  <c:v>2169297.7440462019</c:v>
                </c:pt>
                <c:pt idx="4782">
                  <c:v>297757.76332665235</c:v>
                </c:pt>
                <c:pt idx="4783">
                  <c:v>1604414.6628454381</c:v>
                </c:pt>
                <c:pt idx="4784">
                  <c:v>709620.86128123454</c:v>
                </c:pt>
                <c:pt idx="4785">
                  <c:v>70012.304577731789</c:v>
                </c:pt>
                <c:pt idx="4786">
                  <c:v>391455.18414428912</c:v>
                </c:pt>
                <c:pt idx="4787">
                  <c:v>18505833.23792433</c:v>
                </c:pt>
                <c:pt idx="4788">
                  <c:v>727715.0294176389</c:v>
                </c:pt>
                <c:pt idx="4789">
                  <c:v>457924.18968303321</c:v>
                </c:pt>
                <c:pt idx="4790">
                  <c:v>307963.73454760661</c:v>
                </c:pt>
                <c:pt idx="4791">
                  <c:v>5987213.0130060893</c:v>
                </c:pt>
                <c:pt idx="4792">
                  <c:v>1217961.1762899666</c:v>
                </c:pt>
                <c:pt idx="4793">
                  <c:v>445142.97818656516</c:v>
                </c:pt>
                <c:pt idx="4794">
                  <c:v>940182.36503716942</c:v>
                </c:pt>
                <c:pt idx="4795">
                  <c:v>341608.69378741214</c:v>
                </c:pt>
                <c:pt idx="4796">
                  <c:v>973100.48884739575</c:v>
                </c:pt>
                <c:pt idx="4797">
                  <c:v>4365258.4812354576</c:v>
                </c:pt>
                <c:pt idx="4798">
                  <c:v>14077636.107057905</c:v>
                </c:pt>
                <c:pt idx="4799">
                  <c:v>638873.14621924364</c:v>
                </c:pt>
                <c:pt idx="4800">
                  <c:v>12309541.062244818</c:v>
                </c:pt>
                <c:pt idx="4801">
                  <c:v>2495190.8031307906</c:v>
                </c:pt>
                <c:pt idx="4802">
                  <c:v>253191.67210275834</c:v>
                </c:pt>
                <c:pt idx="4803">
                  <c:v>282046.85912474891</c:v>
                </c:pt>
                <c:pt idx="4804">
                  <c:v>1405166.9056081492</c:v>
                </c:pt>
                <c:pt idx="4805">
                  <c:v>343009.54802800593</c:v>
                </c:pt>
                <c:pt idx="4806">
                  <c:v>2373306.5620253715</c:v>
                </c:pt>
                <c:pt idx="4807">
                  <c:v>9037374.3004998416</c:v>
                </c:pt>
                <c:pt idx="4808">
                  <c:v>2003446.107051895</c:v>
                </c:pt>
                <c:pt idx="4809">
                  <c:v>669422.85564928304</c:v>
                </c:pt>
                <c:pt idx="4810">
                  <c:v>295763.73457135021</c:v>
                </c:pt>
                <c:pt idx="4811">
                  <c:v>460138.60929755401</c:v>
                </c:pt>
                <c:pt idx="4812">
                  <c:v>103457.11791187532</c:v>
                </c:pt>
                <c:pt idx="4813">
                  <c:v>47911953.50107649</c:v>
                </c:pt>
                <c:pt idx="4814">
                  <c:v>1181069.2631700928</c:v>
                </c:pt>
                <c:pt idx="4815">
                  <c:v>182531.53727011586</c:v>
                </c:pt>
                <c:pt idx="4816">
                  <c:v>143734.88202179238</c:v>
                </c:pt>
                <c:pt idx="4817">
                  <c:v>1595803.410902024</c:v>
                </c:pt>
                <c:pt idx="4818">
                  <c:v>3880972.6777092777</c:v>
                </c:pt>
                <c:pt idx="4819">
                  <c:v>10970352.969864581</c:v>
                </c:pt>
                <c:pt idx="4820">
                  <c:v>24862252.88670285</c:v>
                </c:pt>
                <c:pt idx="4821">
                  <c:v>2079967.7824441679</c:v>
                </c:pt>
                <c:pt idx="4822">
                  <c:v>2455646.8184057362</c:v>
                </c:pt>
                <c:pt idx="4823">
                  <c:v>180128.92857685834</c:v>
                </c:pt>
                <c:pt idx="4824">
                  <c:v>4928151.1818967881</c:v>
                </c:pt>
                <c:pt idx="4825">
                  <c:v>1171010.0145175694</c:v>
                </c:pt>
                <c:pt idx="4826">
                  <c:v>2272171.1451540301</c:v>
                </c:pt>
                <c:pt idx="4827">
                  <c:v>3328255.205392587</c:v>
                </c:pt>
                <c:pt idx="4828">
                  <c:v>649489.00053932867</c:v>
                </c:pt>
                <c:pt idx="4829">
                  <c:v>139907470.3953917</c:v>
                </c:pt>
                <c:pt idx="4830">
                  <c:v>7479281.9206739645</c:v>
                </c:pt>
                <c:pt idx="4831">
                  <c:v>1040403.9122267453</c:v>
                </c:pt>
                <c:pt idx="4832">
                  <c:v>3531922.4863726655</c:v>
                </c:pt>
                <c:pt idx="4833">
                  <c:v>791262.26505183487</c:v>
                </c:pt>
                <c:pt idx="4834">
                  <c:v>1303782.984371827</c:v>
                </c:pt>
                <c:pt idx="4835">
                  <c:v>15835795.025904577</c:v>
                </c:pt>
                <c:pt idx="4836">
                  <c:v>271046.70034482109</c:v>
                </c:pt>
                <c:pt idx="4837">
                  <c:v>287393.63266198512</c:v>
                </c:pt>
                <c:pt idx="4838">
                  <c:v>226466.15129758377</c:v>
                </c:pt>
                <c:pt idx="4839">
                  <c:v>436239.30800575583</c:v>
                </c:pt>
                <c:pt idx="4840">
                  <c:v>109976.45865062</c:v>
                </c:pt>
                <c:pt idx="4841">
                  <c:v>60579.666562868857</c:v>
                </c:pt>
                <c:pt idx="4842">
                  <c:v>519186.76125834521</c:v>
                </c:pt>
                <c:pt idx="4843">
                  <c:v>21938.74703326837</c:v>
                </c:pt>
                <c:pt idx="4844">
                  <c:v>702.42497977108269</c:v>
                </c:pt>
                <c:pt idx="4845">
                  <c:v>32321442.608535215</c:v>
                </c:pt>
                <c:pt idx="4846">
                  <c:v>13658387.104610095</c:v>
                </c:pt>
                <c:pt idx="4847">
                  <c:v>75695.178828505756</c:v>
                </c:pt>
                <c:pt idx="4848">
                  <c:v>75520.267618985628</c:v>
                </c:pt>
                <c:pt idx="4849">
                  <c:v>1802488.805298242</c:v>
                </c:pt>
                <c:pt idx="4850">
                  <c:v>701563.67645755876</c:v>
                </c:pt>
                <c:pt idx="4851">
                  <c:v>147016.62360998307</c:v>
                </c:pt>
                <c:pt idx="4852">
                  <c:v>10510634.436895736</c:v>
                </c:pt>
                <c:pt idx="4853">
                  <c:v>336789.78551608504</c:v>
                </c:pt>
                <c:pt idx="4854">
                  <c:v>22481454.868683171</c:v>
                </c:pt>
                <c:pt idx="4855">
                  <c:v>374191.46186041081</c:v>
                </c:pt>
                <c:pt idx="4856">
                  <c:v>52646191.505208634</c:v>
                </c:pt>
                <c:pt idx="4857">
                  <c:v>674291.19441311911</c:v>
                </c:pt>
                <c:pt idx="4858">
                  <c:v>994628.25997746945</c:v>
                </c:pt>
                <c:pt idx="4859">
                  <c:v>577165.6383654091</c:v>
                </c:pt>
                <c:pt idx="4860">
                  <c:v>761301.00376852986</c:v>
                </c:pt>
                <c:pt idx="4861">
                  <c:v>27780582.905335363</c:v>
                </c:pt>
                <c:pt idx="4862">
                  <c:v>8113.0537154524136</c:v>
                </c:pt>
                <c:pt idx="4863">
                  <c:v>27353709.97836351</c:v>
                </c:pt>
                <c:pt idx="4864">
                  <c:v>33133.175923564966</c:v>
                </c:pt>
                <c:pt idx="4865">
                  <c:v>323238.81234671007</c:v>
                </c:pt>
                <c:pt idx="4866">
                  <c:v>8555937.518920783</c:v>
                </c:pt>
                <c:pt idx="4867">
                  <c:v>7620.3706002959052</c:v>
                </c:pt>
                <c:pt idx="4868">
                  <c:v>363976.09731456166</c:v>
                </c:pt>
                <c:pt idx="4869">
                  <c:v>107501.31141197882</c:v>
                </c:pt>
                <c:pt idx="4870">
                  <c:v>1649713.7957927994</c:v>
                </c:pt>
                <c:pt idx="4871">
                  <c:v>2762309.5591534325</c:v>
                </c:pt>
                <c:pt idx="4872">
                  <c:v>31923981.195258033</c:v>
                </c:pt>
                <c:pt idx="4873">
                  <c:v>32522972.575823478</c:v>
                </c:pt>
                <c:pt idx="4874">
                  <c:v>340881.24660927925</c:v>
                </c:pt>
                <c:pt idx="4875">
                  <c:v>73974961.906736925</c:v>
                </c:pt>
                <c:pt idx="4876">
                  <c:v>6784752.5736584598</c:v>
                </c:pt>
                <c:pt idx="4877">
                  <c:v>231112.21802286417</c:v>
                </c:pt>
                <c:pt idx="4878">
                  <c:v>3021894.3731832877</c:v>
                </c:pt>
                <c:pt idx="4879">
                  <c:v>735145.55158831249</c:v>
                </c:pt>
                <c:pt idx="4880">
                  <c:v>1098033.366727428</c:v>
                </c:pt>
                <c:pt idx="4881">
                  <c:v>32235865.063027699</c:v>
                </c:pt>
                <c:pt idx="4882">
                  <c:v>1503059.834707892</c:v>
                </c:pt>
                <c:pt idx="4883">
                  <c:v>125100.07803720246</c:v>
                </c:pt>
                <c:pt idx="4884">
                  <c:v>223664.80674376214</c:v>
                </c:pt>
                <c:pt idx="4885">
                  <c:v>1050896.3996489865</c:v>
                </c:pt>
                <c:pt idx="4886">
                  <c:v>658546.5697901221</c:v>
                </c:pt>
                <c:pt idx="4887">
                  <c:v>192424.85294213711</c:v>
                </c:pt>
                <c:pt idx="4888">
                  <c:v>2296950.03886437</c:v>
                </c:pt>
                <c:pt idx="4889">
                  <c:v>174185.27006015161</c:v>
                </c:pt>
                <c:pt idx="4890">
                  <c:v>4640174.1883206796</c:v>
                </c:pt>
                <c:pt idx="4891">
                  <c:v>858764.65605250187</c:v>
                </c:pt>
                <c:pt idx="4892">
                  <c:v>9190781.6041850727</c:v>
                </c:pt>
                <c:pt idx="4893">
                  <c:v>169224183.20928377</c:v>
                </c:pt>
                <c:pt idx="4894">
                  <c:v>1800105.5620706398</c:v>
                </c:pt>
                <c:pt idx="4895">
                  <c:v>1197780.1808904926</c:v>
                </c:pt>
                <c:pt idx="4896">
                  <c:v>76179526.541812211</c:v>
                </c:pt>
                <c:pt idx="4897">
                  <c:v>305226.31947384245</c:v>
                </c:pt>
                <c:pt idx="4898">
                  <c:v>2798430.6964200009</c:v>
                </c:pt>
                <c:pt idx="4899">
                  <c:v>2076850.9508785421</c:v>
                </c:pt>
                <c:pt idx="4900">
                  <c:v>288292.66658809758</c:v>
                </c:pt>
                <c:pt idx="4901">
                  <c:v>191643.65236322529</c:v>
                </c:pt>
                <c:pt idx="4902">
                  <c:v>9205910.2592914961</c:v>
                </c:pt>
                <c:pt idx="4903">
                  <c:v>305982.61459813867</c:v>
                </c:pt>
                <c:pt idx="4904">
                  <c:v>422512.30314701167</c:v>
                </c:pt>
                <c:pt idx="4905">
                  <c:v>8093503.8662183164</c:v>
                </c:pt>
                <c:pt idx="4906">
                  <c:v>185146.85346535189</c:v>
                </c:pt>
                <c:pt idx="4907">
                  <c:v>1414954.8361823172</c:v>
                </c:pt>
                <c:pt idx="4908">
                  <c:v>16879358.281714637</c:v>
                </c:pt>
                <c:pt idx="4909">
                  <c:v>10371289.572628101</c:v>
                </c:pt>
                <c:pt idx="4910">
                  <c:v>1017740.6495058327</c:v>
                </c:pt>
                <c:pt idx="4911">
                  <c:v>1194061.3308760242</c:v>
                </c:pt>
                <c:pt idx="4912">
                  <c:v>3964830.7409150861</c:v>
                </c:pt>
                <c:pt idx="4913">
                  <c:v>58108522.699093595</c:v>
                </c:pt>
                <c:pt idx="4914">
                  <c:v>210411.22049245978</c:v>
                </c:pt>
                <c:pt idx="4915">
                  <c:v>288527.58946182067</c:v>
                </c:pt>
                <c:pt idx="4916">
                  <c:v>529489.2368584621</c:v>
                </c:pt>
                <c:pt idx="4917">
                  <c:v>685683.09174128855</c:v>
                </c:pt>
                <c:pt idx="4918">
                  <c:v>376336.335962018</c:v>
                </c:pt>
                <c:pt idx="4919">
                  <c:v>163819.19582074217</c:v>
                </c:pt>
                <c:pt idx="4920">
                  <c:v>3728327.4875808009</c:v>
                </c:pt>
                <c:pt idx="4921">
                  <c:v>5938927.477759839</c:v>
                </c:pt>
                <c:pt idx="4922">
                  <c:v>1924375.5044728727</c:v>
                </c:pt>
                <c:pt idx="4923">
                  <c:v>1225263.1011630963</c:v>
                </c:pt>
                <c:pt idx="4924">
                  <c:v>1858654.1606877851</c:v>
                </c:pt>
                <c:pt idx="4925">
                  <c:v>133075.58866430513</c:v>
                </c:pt>
                <c:pt idx="4926">
                  <c:v>2378710.8037140868</c:v>
                </c:pt>
                <c:pt idx="4927">
                  <c:v>132259.3393896764</c:v>
                </c:pt>
                <c:pt idx="4928">
                  <c:v>499.28635373662888</c:v>
                </c:pt>
                <c:pt idx="4929">
                  <c:v>3665618.6336575979</c:v>
                </c:pt>
                <c:pt idx="4930">
                  <c:v>454813.00957813236</c:v>
                </c:pt>
                <c:pt idx="4931">
                  <c:v>4561336.8600890422</c:v>
                </c:pt>
                <c:pt idx="4932">
                  <c:v>600327.70039752917</c:v>
                </c:pt>
                <c:pt idx="4933">
                  <c:v>1065083.3662207888</c:v>
                </c:pt>
                <c:pt idx="4934">
                  <c:v>263314.69495201565</c:v>
                </c:pt>
                <c:pt idx="4935">
                  <c:v>398038.85584979953</c:v>
                </c:pt>
                <c:pt idx="4936">
                  <c:v>1658713.8317383688</c:v>
                </c:pt>
                <c:pt idx="4937">
                  <c:v>14070373.762376213</c:v>
                </c:pt>
                <c:pt idx="4938">
                  <c:v>240867.70103915266</c:v>
                </c:pt>
                <c:pt idx="4939">
                  <c:v>2273391.684299632</c:v>
                </c:pt>
                <c:pt idx="4940">
                  <c:v>2078568.6754709433</c:v>
                </c:pt>
                <c:pt idx="4941">
                  <c:v>21980257.914833769</c:v>
                </c:pt>
                <c:pt idx="4942">
                  <c:v>4366691.4308054261</c:v>
                </c:pt>
                <c:pt idx="4943">
                  <c:v>405752.28947829222</c:v>
                </c:pt>
                <c:pt idx="4944">
                  <c:v>148890.93296142836</c:v>
                </c:pt>
                <c:pt idx="4945">
                  <c:v>1729650.0895398511</c:v>
                </c:pt>
                <c:pt idx="4946">
                  <c:v>191341.58394264712</c:v>
                </c:pt>
                <c:pt idx="4947">
                  <c:v>50600.321021119584</c:v>
                </c:pt>
                <c:pt idx="4948">
                  <c:v>125929.85562158813</c:v>
                </c:pt>
                <c:pt idx="4949">
                  <c:v>8263933.7045685444</c:v>
                </c:pt>
                <c:pt idx="4950">
                  <c:v>327163.24666257395</c:v>
                </c:pt>
                <c:pt idx="4951">
                  <c:v>12295108.193640033</c:v>
                </c:pt>
                <c:pt idx="4952">
                  <c:v>40832.265720243719</c:v>
                </c:pt>
                <c:pt idx="4953">
                  <c:v>33602429.334449671</c:v>
                </c:pt>
                <c:pt idx="4954">
                  <c:v>767663.28473550989</c:v>
                </c:pt>
                <c:pt idx="4955">
                  <c:v>210495.17431308434</c:v>
                </c:pt>
                <c:pt idx="4956">
                  <c:v>89074760.78141813</c:v>
                </c:pt>
                <c:pt idx="4957">
                  <c:v>1973343.9795506457</c:v>
                </c:pt>
                <c:pt idx="4958">
                  <c:v>160909.70696748971</c:v>
                </c:pt>
                <c:pt idx="4959">
                  <c:v>415249.76031370112</c:v>
                </c:pt>
                <c:pt idx="4960">
                  <c:v>2285171.4306205497</c:v>
                </c:pt>
                <c:pt idx="4961">
                  <c:v>2868916.4800225794</c:v>
                </c:pt>
                <c:pt idx="4962">
                  <c:v>222783.98786085533</c:v>
                </c:pt>
                <c:pt idx="4963">
                  <c:v>13225713.170030888</c:v>
                </c:pt>
                <c:pt idx="4964">
                  <c:v>2296199.4984231251</c:v>
                </c:pt>
                <c:pt idx="4965">
                  <c:v>631734.9721793246</c:v>
                </c:pt>
                <c:pt idx="4966">
                  <c:v>35366.554672586375</c:v>
                </c:pt>
                <c:pt idx="4967">
                  <c:v>12665341.393343499</c:v>
                </c:pt>
                <c:pt idx="4968">
                  <c:v>85636.24446939824</c:v>
                </c:pt>
                <c:pt idx="4969">
                  <c:v>1582232.8693486252</c:v>
                </c:pt>
                <c:pt idx="4970">
                  <c:v>2846387.2738238545</c:v>
                </c:pt>
                <c:pt idx="4971">
                  <c:v>16489169.58161832</c:v>
                </c:pt>
                <c:pt idx="4972">
                  <c:v>583692.17374539946</c:v>
                </c:pt>
                <c:pt idx="4973">
                  <c:v>1557032.6884893009</c:v>
                </c:pt>
                <c:pt idx="4974">
                  <c:v>1920602.4674078571</c:v>
                </c:pt>
                <c:pt idx="4975">
                  <c:v>9026147.0844981521</c:v>
                </c:pt>
                <c:pt idx="4976">
                  <c:v>69502.889033006606</c:v>
                </c:pt>
                <c:pt idx="4977">
                  <c:v>5929586.7255476518</c:v>
                </c:pt>
                <c:pt idx="4978">
                  <c:v>130472.25548176114</c:v>
                </c:pt>
                <c:pt idx="4979">
                  <c:v>205105664.98947045</c:v>
                </c:pt>
                <c:pt idx="4980">
                  <c:v>1906698.4657717296</c:v>
                </c:pt>
                <c:pt idx="4981">
                  <c:v>3514354.4703170345</c:v>
                </c:pt>
                <c:pt idx="4982">
                  <c:v>31043.345203860012</c:v>
                </c:pt>
                <c:pt idx="4983">
                  <c:v>14225711.316799363</c:v>
                </c:pt>
                <c:pt idx="4984">
                  <c:v>171643.04948049961</c:v>
                </c:pt>
                <c:pt idx="4985">
                  <c:v>61845.097646192276</c:v>
                </c:pt>
                <c:pt idx="4986">
                  <c:v>1054776.131344191</c:v>
                </c:pt>
                <c:pt idx="4987">
                  <c:v>1125336.281397077</c:v>
                </c:pt>
                <c:pt idx="4988">
                  <c:v>1123995.8800521493</c:v>
                </c:pt>
                <c:pt idx="4989">
                  <c:v>702297.08644227381</c:v>
                </c:pt>
                <c:pt idx="4990">
                  <c:v>2774512.7244983064</c:v>
                </c:pt>
                <c:pt idx="4991">
                  <c:v>122089138.40722121</c:v>
                </c:pt>
                <c:pt idx="4992">
                  <c:v>496968.92942814965</c:v>
                </c:pt>
                <c:pt idx="4993">
                  <c:v>942542.89111992822</c:v>
                </c:pt>
                <c:pt idx="4994">
                  <c:v>457212.66390566033</c:v>
                </c:pt>
                <c:pt idx="4995">
                  <c:v>2743705.3410477103</c:v>
                </c:pt>
                <c:pt idx="4996">
                  <c:v>290348.39824246382</c:v>
                </c:pt>
                <c:pt idx="4997">
                  <c:v>1278796.272317142</c:v>
                </c:pt>
                <c:pt idx="4998">
                  <c:v>1610779.4835554899</c:v>
                </c:pt>
                <c:pt idx="4999">
                  <c:v>3305303.1250364492</c:v>
                </c:pt>
                <c:pt idx="5000">
                  <c:v>1392287.3976786397</c:v>
                </c:pt>
                <c:pt idx="5001">
                  <c:v>817825.40528748336</c:v>
                </c:pt>
                <c:pt idx="5002">
                  <c:v>214835.14546236439</c:v>
                </c:pt>
                <c:pt idx="5003">
                  <c:v>1974488.0727854134</c:v>
                </c:pt>
                <c:pt idx="5004">
                  <c:v>2899260.7587491949</c:v>
                </c:pt>
                <c:pt idx="5005">
                  <c:v>1053064.2227402437</c:v>
                </c:pt>
                <c:pt idx="5006">
                  <c:v>523137.37079912832</c:v>
                </c:pt>
                <c:pt idx="5007">
                  <c:v>339857.55690451647</c:v>
                </c:pt>
                <c:pt idx="5008">
                  <c:v>51150.57804027573</c:v>
                </c:pt>
                <c:pt idx="5009">
                  <c:v>5363677.0300310366</c:v>
                </c:pt>
                <c:pt idx="5010">
                  <c:v>176393.59433211733</c:v>
                </c:pt>
                <c:pt idx="5011">
                  <c:v>42094.428309433526</c:v>
                </c:pt>
                <c:pt idx="5012">
                  <c:v>2409851.6900788904</c:v>
                </c:pt>
                <c:pt idx="5013">
                  <c:v>12806570.763650676</c:v>
                </c:pt>
                <c:pt idx="5014">
                  <c:v>321496.20638335112</c:v>
                </c:pt>
                <c:pt idx="5015">
                  <c:v>21028185.801906563</c:v>
                </c:pt>
                <c:pt idx="5016">
                  <c:v>98387.116280352959</c:v>
                </c:pt>
                <c:pt idx="5017">
                  <c:v>2106917.6440312192</c:v>
                </c:pt>
                <c:pt idx="5018">
                  <c:v>64683.577428702862</c:v>
                </c:pt>
                <c:pt idx="5019">
                  <c:v>351915.2027677669</c:v>
                </c:pt>
                <c:pt idx="5020">
                  <c:v>156891.30022297587</c:v>
                </c:pt>
                <c:pt idx="5021">
                  <c:v>2748703.5883287252</c:v>
                </c:pt>
                <c:pt idx="5022">
                  <c:v>3794368.0112286899</c:v>
                </c:pt>
                <c:pt idx="5023">
                  <c:v>17640099.411492102</c:v>
                </c:pt>
                <c:pt idx="5024">
                  <c:v>36557.937213068115</c:v>
                </c:pt>
                <c:pt idx="5025">
                  <c:v>211042.85396503157</c:v>
                </c:pt>
                <c:pt idx="5026">
                  <c:v>8137538.2517736889</c:v>
                </c:pt>
                <c:pt idx="5027">
                  <c:v>140409.12847309452</c:v>
                </c:pt>
                <c:pt idx="5028">
                  <c:v>1220656.7711623146</c:v>
                </c:pt>
                <c:pt idx="5029">
                  <c:v>614042.52289612603</c:v>
                </c:pt>
                <c:pt idx="5030">
                  <c:v>2349969.1034830534</c:v>
                </c:pt>
                <c:pt idx="5031">
                  <c:v>397832.81797005975</c:v>
                </c:pt>
                <c:pt idx="5032">
                  <c:v>308507.79819259199</c:v>
                </c:pt>
                <c:pt idx="5033">
                  <c:v>997294.81239586056</c:v>
                </c:pt>
                <c:pt idx="5034">
                  <c:v>18246783.14297213</c:v>
                </c:pt>
                <c:pt idx="5035">
                  <c:v>157641.95468705212</c:v>
                </c:pt>
                <c:pt idx="5036">
                  <c:v>109549.09542010969</c:v>
                </c:pt>
                <c:pt idx="5037">
                  <c:v>66530764.550734825</c:v>
                </c:pt>
                <c:pt idx="5038">
                  <c:v>182968.19092768311</c:v>
                </c:pt>
                <c:pt idx="5039">
                  <c:v>12741564.932741346</c:v>
                </c:pt>
                <c:pt idx="5040">
                  <c:v>29989856.865642406</c:v>
                </c:pt>
                <c:pt idx="5041">
                  <c:v>487426.59680006921</c:v>
                </c:pt>
                <c:pt idx="5042">
                  <c:v>13316365.831959257</c:v>
                </c:pt>
                <c:pt idx="5043">
                  <c:v>2275961.8129237173</c:v>
                </c:pt>
                <c:pt idx="5044">
                  <c:v>622870.48700589663</c:v>
                </c:pt>
                <c:pt idx="5045">
                  <c:v>5291395.1944112815</c:v>
                </c:pt>
                <c:pt idx="5046">
                  <c:v>713258.95287360437</c:v>
                </c:pt>
                <c:pt idx="5047">
                  <c:v>474190.56802405632</c:v>
                </c:pt>
                <c:pt idx="5048">
                  <c:v>688620.71980347682</c:v>
                </c:pt>
                <c:pt idx="5049">
                  <c:v>2978910.6504597804</c:v>
                </c:pt>
                <c:pt idx="5050">
                  <c:v>5997401.0896853218</c:v>
                </c:pt>
                <c:pt idx="5051">
                  <c:v>1633172.9156128983</c:v>
                </c:pt>
                <c:pt idx="5052">
                  <c:v>2103082.2029379029</c:v>
                </c:pt>
                <c:pt idx="5053">
                  <c:v>9815584.3602082003</c:v>
                </c:pt>
                <c:pt idx="5054">
                  <c:v>1283522.4514104107</c:v>
                </c:pt>
                <c:pt idx="5055">
                  <c:v>242946.15549487009</c:v>
                </c:pt>
                <c:pt idx="5056">
                  <c:v>282282.87563232653</c:v>
                </c:pt>
                <c:pt idx="5057">
                  <c:v>193542384.7897231</c:v>
                </c:pt>
                <c:pt idx="5058">
                  <c:v>17535577.794592094</c:v>
                </c:pt>
                <c:pt idx="5059">
                  <c:v>5393687.7982875472</c:v>
                </c:pt>
                <c:pt idx="5060">
                  <c:v>53031162.906135105</c:v>
                </c:pt>
                <c:pt idx="5061">
                  <c:v>28819012.192411661</c:v>
                </c:pt>
                <c:pt idx="5062">
                  <c:v>9877359.027110843</c:v>
                </c:pt>
                <c:pt idx="5063">
                  <c:v>636632.6521635676</c:v>
                </c:pt>
                <c:pt idx="5064">
                  <c:v>4524242.6874175854</c:v>
                </c:pt>
                <c:pt idx="5065">
                  <c:v>1252019.2029518704</c:v>
                </c:pt>
                <c:pt idx="5066">
                  <c:v>4826593.8411428249</c:v>
                </c:pt>
                <c:pt idx="5067">
                  <c:v>4929280.7612129729</c:v>
                </c:pt>
                <c:pt idx="5068">
                  <c:v>1497042.7483575447</c:v>
                </c:pt>
                <c:pt idx="5069">
                  <c:v>3680991.4721703641</c:v>
                </c:pt>
                <c:pt idx="5070">
                  <c:v>4862742.4014108516</c:v>
                </c:pt>
                <c:pt idx="5071">
                  <c:v>18619723.542811841</c:v>
                </c:pt>
                <c:pt idx="5072">
                  <c:v>1340038.040762912</c:v>
                </c:pt>
                <c:pt idx="5073">
                  <c:v>3183502.4761193525</c:v>
                </c:pt>
                <c:pt idx="5074">
                  <c:v>14531718.264320932</c:v>
                </c:pt>
                <c:pt idx="5075">
                  <c:v>838016.18194803433</c:v>
                </c:pt>
                <c:pt idx="5076">
                  <c:v>3682887.0147061595</c:v>
                </c:pt>
                <c:pt idx="5077">
                  <c:v>6702921.9678380089</c:v>
                </c:pt>
                <c:pt idx="5078">
                  <c:v>2456525.230219549</c:v>
                </c:pt>
                <c:pt idx="5079">
                  <c:v>4624625.0106035005</c:v>
                </c:pt>
                <c:pt idx="5080">
                  <c:v>1543848.6966004262</c:v>
                </c:pt>
                <c:pt idx="5081">
                  <c:v>2902870.011693697</c:v>
                </c:pt>
                <c:pt idx="5082">
                  <c:v>2031410.9025533386</c:v>
                </c:pt>
                <c:pt idx="5083">
                  <c:v>676829.53246104496</c:v>
                </c:pt>
                <c:pt idx="5084">
                  <c:v>10218571.089955837</c:v>
                </c:pt>
                <c:pt idx="5085">
                  <c:v>3191982.2708995771</c:v>
                </c:pt>
                <c:pt idx="5086">
                  <c:v>11059679.223613715</c:v>
                </c:pt>
                <c:pt idx="5087">
                  <c:v>438028.00454349245</c:v>
                </c:pt>
                <c:pt idx="5088">
                  <c:v>3958580.860084373</c:v>
                </c:pt>
                <c:pt idx="5089">
                  <c:v>3042255.2682900559</c:v>
                </c:pt>
                <c:pt idx="5090">
                  <c:v>3793701.5289983251</c:v>
                </c:pt>
                <c:pt idx="5091">
                  <c:v>645517.07616295293</c:v>
                </c:pt>
                <c:pt idx="5092">
                  <c:v>4079578.1434175489</c:v>
                </c:pt>
                <c:pt idx="5093">
                  <c:v>4104600.3395544016</c:v>
                </c:pt>
                <c:pt idx="5094">
                  <c:v>5997680.9096223488</c:v>
                </c:pt>
                <c:pt idx="5095">
                  <c:v>4353105.4962035678</c:v>
                </c:pt>
                <c:pt idx="5096">
                  <c:v>3948481.2072930033</c:v>
                </c:pt>
                <c:pt idx="5097">
                  <c:v>5968210.3961174283</c:v>
                </c:pt>
                <c:pt idx="5098">
                  <c:v>1241055.4365090032</c:v>
                </c:pt>
                <c:pt idx="5099">
                  <c:v>8098622.398054339</c:v>
                </c:pt>
                <c:pt idx="5100">
                  <c:v>2338078.6738457344</c:v>
                </c:pt>
                <c:pt idx="5101">
                  <c:v>4778148.414472064</c:v>
                </c:pt>
                <c:pt idx="5102">
                  <c:v>6489347.0838175705</c:v>
                </c:pt>
                <c:pt idx="5103">
                  <c:v>2888404.0697660167</c:v>
                </c:pt>
                <c:pt idx="5104">
                  <c:v>56861.30426125502</c:v>
                </c:pt>
                <c:pt idx="5105">
                  <c:v>426042.64419424284</c:v>
                </c:pt>
                <c:pt idx="5106">
                  <c:v>347621.57230688998</c:v>
                </c:pt>
                <c:pt idx="5107">
                  <c:v>690014.24736698763</c:v>
                </c:pt>
                <c:pt idx="5108">
                  <c:v>4488173.6367874015</c:v>
                </c:pt>
                <c:pt idx="5109">
                  <c:v>41218.73051168301</c:v>
                </c:pt>
                <c:pt idx="5110">
                  <c:v>274236.14230511454</c:v>
                </c:pt>
                <c:pt idx="5111">
                  <c:v>488110.25332420488</c:v>
                </c:pt>
                <c:pt idx="5112">
                  <c:v>10777527.036431273</c:v>
                </c:pt>
                <c:pt idx="5113">
                  <c:v>139806.00656721406</c:v>
                </c:pt>
                <c:pt idx="5114">
                  <c:v>143872.1614584123</c:v>
                </c:pt>
                <c:pt idx="5115">
                  <c:v>2819752.6740926737</c:v>
                </c:pt>
                <c:pt idx="5116">
                  <c:v>23652080.097457517</c:v>
                </c:pt>
                <c:pt idx="5117">
                  <c:v>11676651.619670317</c:v>
                </c:pt>
                <c:pt idx="5118">
                  <c:v>2175996.7122357534</c:v>
                </c:pt>
                <c:pt idx="5119">
                  <c:v>5752994.0060914587</c:v>
                </c:pt>
                <c:pt idx="5120">
                  <c:v>1716576.6821527483</c:v>
                </c:pt>
                <c:pt idx="5121">
                  <c:v>1858988.9435396299</c:v>
                </c:pt>
                <c:pt idx="5122">
                  <c:v>165006.07614777403</c:v>
                </c:pt>
                <c:pt idx="5123">
                  <c:v>8103074.9644579692</c:v>
                </c:pt>
                <c:pt idx="5124">
                  <c:v>776212.05444100371</c:v>
                </c:pt>
                <c:pt idx="5125">
                  <c:v>3855981.225979575</c:v>
                </c:pt>
                <c:pt idx="5126">
                  <c:v>4006284.343203926</c:v>
                </c:pt>
                <c:pt idx="5127">
                  <c:v>289524957.38100708</c:v>
                </c:pt>
                <c:pt idx="5128">
                  <c:v>1343583.1312093416</c:v>
                </c:pt>
                <c:pt idx="5129">
                  <c:v>106918.56858195864</c:v>
                </c:pt>
                <c:pt idx="5130">
                  <c:v>25649727.16932473</c:v>
                </c:pt>
                <c:pt idx="5131">
                  <c:v>294774.40204970847</c:v>
                </c:pt>
                <c:pt idx="5132">
                  <c:v>145537.5203230968</c:v>
                </c:pt>
                <c:pt idx="5133">
                  <c:v>13737357.005686624</c:v>
                </c:pt>
                <c:pt idx="5134">
                  <c:v>811596.93557363295</c:v>
                </c:pt>
                <c:pt idx="5135">
                  <c:v>260307.48246520243</c:v>
                </c:pt>
                <c:pt idx="5136">
                  <c:v>2798524.0391895841</c:v>
                </c:pt>
                <c:pt idx="5137">
                  <c:v>18778.01433286475</c:v>
                </c:pt>
                <c:pt idx="5138">
                  <c:v>1171035.2671330411</c:v>
                </c:pt>
                <c:pt idx="5139">
                  <c:v>2159936.5509415166</c:v>
                </c:pt>
                <c:pt idx="5140">
                  <c:v>740645.73940340593</c:v>
                </c:pt>
                <c:pt idx="5141">
                  <c:v>51433.044990621689</c:v>
                </c:pt>
                <c:pt idx="5142">
                  <c:v>6733965.253525814</c:v>
                </c:pt>
                <c:pt idx="5143">
                  <c:v>373816.3360356458</c:v>
                </c:pt>
                <c:pt idx="5144">
                  <c:v>1659777.6056343135</c:v>
                </c:pt>
                <c:pt idx="5145">
                  <c:v>39548.68507462769</c:v>
                </c:pt>
                <c:pt idx="5146">
                  <c:v>197056.51451881675</c:v>
                </c:pt>
                <c:pt idx="5147">
                  <c:v>239626.81971383633</c:v>
                </c:pt>
                <c:pt idx="5148">
                  <c:v>151852.86681721479</c:v>
                </c:pt>
                <c:pt idx="5149">
                  <c:v>6513207.2064343179</c:v>
                </c:pt>
                <c:pt idx="5150">
                  <c:v>2034492.4340272562</c:v>
                </c:pt>
                <c:pt idx="5151">
                  <c:v>5209802.5392612871</c:v>
                </c:pt>
                <c:pt idx="5152">
                  <c:v>310027.93155150663</c:v>
                </c:pt>
                <c:pt idx="5153">
                  <c:v>644401.62136887317</c:v>
                </c:pt>
                <c:pt idx="5154">
                  <c:v>331543.10381988971</c:v>
                </c:pt>
                <c:pt idx="5155">
                  <c:v>3365239.7847626167</c:v>
                </c:pt>
                <c:pt idx="5156">
                  <c:v>12009402.603847999</c:v>
                </c:pt>
                <c:pt idx="5157">
                  <c:v>2240364.111619316</c:v>
                </c:pt>
                <c:pt idx="5158">
                  <c:v>1979768.0248648776</c:v>
                </c:pt>
                <c:pt idx="5159">
                  <c:v>4080232.8669648413</c:v>
                </c:pt>
                <c:pt idx="5160">
                  <c:v>74654226.766422004</c:v>
                </c:pt>
                <c:pt idx="5161">
                  <c:v>1173600.7229272737</c:v>
                </c:pt>
                <c:pt idx="5162">
                  <c:v>165062.95646705735</c:v>
                </c:pt>
                <c:pt idx="5163">
                  <c:v>6096191.5485197203</c:v>
                </c:pt>
                <c:pt idx="5164">
                  <c:v>14663152.541771816</c:v>
                </c:pt>
                <c:pt idx="5165">
                  <c:v>413625.94311490335</c:v>
                </c:pt>
                <c:pt idx="5166">
                  <c:v>2718987.1088967491</c:v>
                </c:pt>
                <c:pt idx="5167">
                  <c:v>2967003.0926178596</c:v>
                </c:pt>
                <c:pt idx="5168">
                  <c:v>31654820.156238701</c:v>
                </c:pt>
                <c:pt idx="5169">
                  <c:v>169241741.74190417</c:v>
                </c:pt>
                <c:pt idx="5170">
                  <c:v>3665365.9591129282</c:v>
                </c:pt>
                <c:pt idx="5171">
                  <c:v>181848.05849508883</c:v>
                </c:pt>
                <c:pt idx="5172">
                  <c:v>7304749.6434795018</c:v>
                </c:pt>
                <c:pt idx="5173">
                  <c:v>137937.58077355416</c:v>
                </c:pt>
                <c:pt idx="5174">
                  <c:v>465831.14799204475</c:v>
                </c:pt>
                <c:pt idx="5175">
                  <c:v>5593972.5199183086</c:v>
                </c:pt>
                <c:pt idx="5176">
                  <c:v>1539641.130863962</c:v>
                </c:pt>
                <c:pt idx="5177">
                  <c:v>2134846.6135972235</c:v>
                </c:pt>
                <c:pt idx="5178">
                  <c:v>208224.09393478322</c:v>
                </c:pt>
                <c:pt idx="5179">
                  <c:v>652799.95556394232</c:v>
                </c:pt>
                <c:pt idx="5180">
                  <c:v>2783169.5291056437</c:v>
                </c:pt>
                <c:pt idx="5181">
                  <c:v>2586975.3691764097</c:v>
                </c:pt>
                <c:pt idx="5182">
                  <c:v>3970023.8799463562</c:v>
                </c:pt>
                <c:pt idx="5183">
                  <c:v>525687.68605461589</c:v>
                </c:pt>
                <c:pt idx="5184">
                  <c:v>151295.34788285726</c:v>
                </c:pt>
                <c:pt idx="5185">
                  <c:v>46566151.923566543</c:v>
                </c:pt>
                <c:pt idx="5186">
                  <c:v>135893.54409157112</c:v>
                </c:pt>
                <c:pt idx="5187">
                  <c:v>169373.14007669041</c:v>
                </c:pt>
                <c:pt idx="5188">
                  <c:v>118653.07410875965</c:v>
                </c:pt>
                <c:pt idx="5189">
                  <c:v>972045.17422397726</c:v>
                </c:pt>
                <c:pt idx="5190">
                  <c:v>2402227.2185748173</c:v>
                </c:pt>
                <c:pt idx="5191">
                  <c:v>503894.3854931462</c:v>
                </c:pt>
                <c:pt idx="5192">
                  <c:v>163660.41286191373</c:v>
                </c:pt>
                <c:pt idx="5193">
                  <c:v>255434.98761547112</c:v>
                </c:pt>
                <c:pt idx="5194">
                  <c:v>2896248.6020558798</c:v>
                </c:pt>
                <c:pt idx="5195">
                  <c:v>381909.55903365312</c:v>
                </c:pt>
                <c:pt idx="5196">
                  <c:v>638359.23628924612</c:v>
                </c:pt>
                <c:pt idx="5197">
                  <c:v>362425.09415262827</c:v>
                </c:pt>
                <c:pt idx="5198">
                  <c:v>376312.17049411288</c:v>
                </c:pt>
                <c:pt idx="5199">
                  <c:v>24957849.778521996</c:v>
                </c:pt>
                <c:pt idx="5200">
                  <c:v>953277.77647627366</c:v>
                </c:pt>
                <c:pt idx="5201">
                  <c:v>1449972.9160738022</c:v>
                </c:pt>
                <c:pt idx="5202">
                  <c:v>449154.31135688309</c:v>
                </c:pt>
                <c:pt idx="5203">
                  <c:v>144413.45085932905</c:v>
                </c:pt>
                <c:pt idx="5204">
                  <c:v>3747704.2738883556</c:v>
                </c:pt>
                <c:pt idx="5205">
                  <c:v>10759206.829038056</c:v>
                </c:pt>
                <c:pt idx="5206">
                  <c:v>2280062.8594034966</c:v>
                </c:pt>
                <c:pt idx="5207">
                  <c:v>1660300.4414657135</c:v>
                </c:pt>
                <c:pt idx="5208">
                  <c:v>798424.77393880044</c:v>
                </c:pt>
                <c:pt idx="5209">
                  <c:v>13521576.353128912</c:v>
                </c:pt>
                <c:pt idx="5210">
                  <c:v>2195656.5018150248</c:v>
                </c:pt>
                <c:pt idx="5211">
                  <c:v>156799.03582673665</c:v>
                </c:pt>
                <c:pt idx="5212">
                  <c:v>1115438.4989349027</c:v>
                </c:pt>
                <c:pt idx="5213">
                  <c:v>258160.10614659902</c:v>
                </c:pt>
                <c:pt idx="5214">
                  <c:v>1784686.1089907931</c:v>
                </c:pt>
                <c:pt idx="5215">
                  <c:v>157156.89284484964</c:v>
                </c:pt>
                <c:pt idx="5216">
                  <c:v>412541.42965536675</c:v>
                </c:pt>
                <c:pt idx="5217">
                  <c:v>6757190.3376953052</c:v>
                </c:pt>
                <c:pt idx="5218">
                  <c:v>37606989.049294882</c:v>
                </c:pt>
                <c:pt idx="5219">
                  <c:v>354224.16004044464</c:v>
                </c:pt>
                <c:pt idx="5220">
                  <c:v>15185300.278465634</c:v>
                </c:pt>
                <c:pt idx="5221">
                  <c:v>8714.2580936658687</c:v>
                </c:pt>
                <c:pt idx="5222">
                  <c:v>45419496.096926861</c:v>
                </c:pt>
                <c:pt idx="5223">
                  <c:v>242489.93227478187</c:v>
                </c:pt>
                <c:pt idx="5224">
                  <c:v>11719261.663233694</c:v>
                </c:pt>
                <c:pt idx="5225">
                  <c:v>32739.976538046194</c:v>
                </c:pt>
                <c:pt idx="5226">
                  <c:v>1343661.250167612</c:v>
                </c:pt>
                <c:pt idx="5227">
                  <c:v>994758.05748172104</c:v>
                </c:pt>
                <c:pt idx="5228">
                  <c:v>7489838.4980802722</c:v>
                </c:pt>
                <c:pt idx="5229">
                  <c:v>848650.31076111214</c:v>
                </c:pt>
                <c:pt idx="5230">
                  <c:v>1586993.9939167059</c:v>
                </c:pt>
                <c:pt idx="5231">
                  <c:v>98815.246327256988</c:v>
                </c:pt>
                <c:pt idx="5232">
                  <c:v>23687076.201054141</c:v>
                </c:pt>
                <c:pt idx="5233">
                  <c:v>171538.38547008988</c:v>
                </c:pt>
                <c:pt idx="5234">
                  <c:v>100098626.9360083</c:v>
                </c:pt>
                <c:pt idx="5235">
                  <c:v>1031218.215311441</c:v>
                </c:pt>
                <c:pt idx="5236">
                  <c:v>225598.62697367807</c:v>
                </c:pt>
                <c:pt idx="5237">
                  <c:v>1979183.6388348641</c:v>
                </c:pt>
                <c:pt idx="5238">
                  <c:v>325121709.57938147</c:v>
                </c:pt>
                <c:pt idx="5239">
                  <c:v>5836512.4861328015</c:v>
                </c:pt>
                <c:pt idx="5240">
                  <c:v>3746304.7133229403</c:v>
                </c:pt>
                <c:pt idx="5241">
                  <c:v>967413.71820242563</c:v>
                </c:pt>
                <c:pt idx="5242">
                  <c:v>1946132.6735432511</c:v>
                </c:pt>
                <c:pt idx="5243">
                  <c:v>467504.32658269152</c:v>
                </c:pt>
                <c:pt idx="5244">
                  <c:v>518695.9836143906</c:v>
                </c:pt>
                <c:pt idx="5245">
                  <c:v>162122.57540275407</c:v>
                </c:pt>
                <c:pt idx="5246">
                  <c:v>714749.80050392984</c:v>
                </c:pt>
                <c:pt idx="5247">
                  <c:v>145131.84153553759</c:v>
                </c:pt>
                <c:pt idx="5248">
                  <c:v>526242.94027254649</c:v>
                </c:pt>
                <c:pt idx="5249">
                  <c:v>594763.42666625942</c:v>
                </c:pt>
                <c:pt idx="5250">
                  <c:v>1684767.5384277506</c:v>
                </c:pt>
                <c:pt idx="5251">
                  <c:v>26486.289108687473</c:v>
                </c:pt>
                <c:pt idx="5252">
                  <c:v>305566.94064851612</c:v>
                </c:pt>
                <c:pt idx="5253">
                  <c:v>423171.96888366446</c:v>
                </c:pt>
                <c:pt idx="5254">
                  <c:v>3788007.462775676</c:v>
                </c:pt>
                <c:pt idx="5255">
                  <c:v>47949738.375514701</c:v>
                </c:pt>
                <c:pt idx="5256">
                  <c:v>6556864.0015220381</c:v>
                </c:pt>
                <c:pt idx="5257">
                  <c:v>2586836.51344307</c:v>
                </c:pt>
                <c:pt idx="5258">
                  <c:v>1159309.9282487838</c:v>
                </c:pt>
                <c:pt idx="5259">
                  <c:v>538383.22165340558</c:v>
                </c:pt>
                <c:pt idx="5260">
                  <c:v>3148390.7322491193</c:v>
                </c:pt>
                <c:pt idx="5261">
                  <c:v>1260775.877109183</c:v>
                </c:pt>
                <c:pt idx="5262">
                  <c:v>1360767.5868382771</c:v>
                </c:pt>
                <c:pt idx="5263">
                  <c:v>1205021.127707337</c:v>
                </c:pt>
                <c:pt idx="5264">
                  <c:v>244374.12010478048</c:v>
                </c:pt>
                <c:pt idx="5265">
                  <c:v>3647130.3137629256</c:v>
                </c:pt>
                <c:pt idx="5266">
                  <c:v>4110875593.6609874</c:v>
                </c:pt>
                <c:pt idx="5267">
                  <c:v>237528.3247157679</c:v>
                </c:pt>
                <c:pt idx="5268">
                  <c:v>4270275.7037351113</c:v>
                </c:pt>
                <c:pt idx="5269">
                  <c:v>1747334.0099567685</c:v>
                </c:pt>
                <c:pt idx="5270">
                  <c:v>2081152.8686030735</c:v>
                </c:pt>
                <c:pt idx="5271">
                  <c:v>60464548.041367397</c:v>
                </c:pt>
                <c:pt idx="5272">
                  <c:v>69090589.63529253</c:v>
                </c:pt>
                <c:pt idx="5273">
                  <c:v>588544.41012470867</c:v>
                </c:pt>
                <c:pt idx="5274">
                  <c:v>79496.519315394748</c:v>
                </c:pt>
                <c:pt idx="5275">
                  <c:v>297153.66472387715</c:v>
                </c:pt>
                <c:pt idx="5276">
                  <c:v>5760645.6344409697</c:v>
                </c:pt>
                <c:pt idx="5277">
                  <c:v>47123149.246764094</c:v>
                </c:pt>
                <c:pt idx="5278">
                  <c:v>154819.59375483324</c:v>
                </c:pt>
                <c:pt idx="5279">
                  <c:v>1409038.2628569435</c:v>
                </c:pt>
                <c:pt idx="5280">
                  <c:v>8119778.8033958878</c:v>
                </c:pt>
                <c:pt idx="5281">
                  <c:v>2485234.9788074763</c:v>
                </c:pt>
                <c:pt idx="5282">
                  <c:v>80679134.558858916</c:v>
                </c:pt>
                <c:pt idx="5283">
                  <c:v>353193.75013211771</c:v>
                </c:pt>
                <c:pt idx="5284">
                  <c:v>58533.010833043627</c:v>
                </c:pt>
                <c:pt idx="5285">
                  <c:v>383449.11227907031</c:v>
                </c:pt>
                <c:pt idx="5286">
                  <c:v>1050622.4337897319</c:v>
                </c:pt>
                <c:pt idx="5287">
                  <c:v>2235572.7935854248</c:v>
                </c:pt>
                <c:pt idx="5288">
                  <c:v>2275173.2869602134</c:v>
                </c:pt>
                <c:pt idx="5289">
                  <c:v>10598318.133144137</c:v>
                </c:pt>
                <c:pt idx="5290">
                  <c:v>23264305.203393348</c:v>
                </c:pt>
                <c:pt idx="5291">
                  <c:v>314714.42082932731</c:v>
                </c:pt>
                <c:pt idx="5292">
                  <c:v>286577.83446448954</c:v>
                </c:pt>
                <c:pt idx="5293">
                  <c:v>5045225.96430167</c:v>
                </c:pt>
                <c:pt idx="5294">
                  <c:v>2938.6214639872392</c:v>
                </c:pt>
                <c:pt idx="5295">
                  <c:v>1218015.8396834719</c:v>
                </c:pt>
                <c:pt idx="5296">
                  <c:v>13600255.400338583</c:v>
                </c:pt>
                <c:pt idx="5297">
                  <c:v>442527.94146134739</c:v>
                </c:pt>
                <c:pt idx="5298">
                  <c:v>3016086.8704395378</c:v>
                </c:pt>
                <c:pt idx="5299">
                  <c:v>2949981.7339055152</c:v>
                </c:pt>
                <c:pt idx="5300">
                  <c:v>72789.743822552846</c:v>
                </c:pt>
                <c:pt idx="5301">
                  <c:v>1699672.270881993</c:v>
                </c:pt>
                <c:pt idx="5302">
                  <c:v>1097477.3320663064</c:v>
                </c:pt>
                <c:pt idx="5303">
                  <c:v>129439301.08678608</c:v>
                </c:pt>
                <c:pt idx="5304">
                  <c:v>297532454.41693038</c:v>
                </c:pt>
                <c:pt idx="5305">
                  <c:v>22448456.846084096</c:v>
                </c:pt>
                <c:pt idx="5306">
                  <c:v>1327491.6322663168</c:v>
                </c:pt>
                <c:pt idx="5307">
                  <c:v>583372.84036651673</c:v>
                </c:pt>
                <c:pt idx="5308">
                  <c:v>2045753.9430103337</c:v>
                </c:pt>
                <c:pt idx="5309">
                  <c:v>12727616.815801352</c:v>
                </c:pt>
                <c:pt idx="5310">
                  <c:v>94941.446281725366</c:v>
                </c:pt>
                <c:pt idx="5311">
                  <c:v>5065444.664856147</c:v>
                </c:pt>
                <c:pt idx="5312">
                  <c:v>366375.95573616354</c:v>
                </c:pt>
                <c:pt idx="5313">
                  <c:v>471533.49647420523</c:v>
                </c:pt>
                <c:pt idx="5314">
                  <c:v>3288625.294916288</c:v>
                </c:pt>
                <c:pt idx="5315">
                  <c:v>33059.436028902848</c:v>
                </c:pt>
                <c:pt idx="5316">
                  <c:v>13418.1177115262</c:v>
                </c:pt>
                <c:pt idx="5317">
                  <c:v>642359.89113460423</c:v>
                </c:pt>
                <c:pt idx="5318">
                  <c:v>33378770.660196505</c:v>
                </c:pt>
                <c:pt idx="5319">
                  <c:v>574872.87178952224</c:v>
                </c:pt>
                <c:pt idx="5320">
                  <c:v>5720402.3820911972</c:v>
                </c:pt>
                <c:pt idx="5321">
                  <c:v>335036.2482038131</c:v>
                </c:pt>
                <c:pt idx="5322">
                  <c:v>1805492.6954853204</c:v>
                </c:pt>
                <c:pt idx="5323">
                  <c:v>564747.08791975293</c:v>
                </c:pt>
                <c:pt idx="5324">
                  <c:v>19357410.045127332</c:v>
                </c:pt>
                <c:pt idx="5325">
                  <c:v>715143.88526820694</c:v>
                </c:pt>
                <c:pt idx="5326">
                  <c:v>1555308.065869781</c:v>
                </c:pt>
                <c:pt idx="5327">
                  <c:v>364040.86015705153</c:v>
                </c:pt>
                <c:pt idx="5328">
                  <c:v>92481.926596189034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F9-47C7-8824-8693D1FD7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69519"/>
        <c:axId val="491270767"/>
      </c:scatterChart>
      <c:valAx>
        <c:axId val="491269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Beban_UmumAdm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70767"/>
        <c:crosses val="autoZero"/>
        <c:crossBetween val="midCat"/>
      </c:valAx>
      <c:valAx>
        <c:axId val="491270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6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Beban_Penjualan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0.93128255000000004</c:v>
                </c:pt>
                <c:pt idx="37">
                  <c:v>0.77801578000000005</c:v>
                </c:pt>
                <c:pt idx="38">
                  <c:v>0.87772408999999996</c:v>
                </c:pt>
                <c:pt idx="39">
                  <c:v>0.79784014999999997</c:v>
                </c:pt>
                <c:pt idx="40">
                  <c:v>0.71926235999999999</c:v>
                </c:pt>
                <c:pt idx="41">
                  <c:v>0.96741133999999995</c:v>
                </c:pt>
                <c:pt idx="42">
                  <c:v>1</c:v>
                </c:pt>
                <c:pt idx="43">
                  <c:v>0.84069638999999996</c:v>
                </c:pt>
                <c:pt idx="44">
                  <c:v>0.71809182999999999</c:v>
                </c:pt>
                <c:pt idx="45">
                  <c:v>0.81650164999999997</c:v>
                </c:pt>
                <c:pt idx="46">
                  <c:v>0.95737340999999998</c:v>
                </c:pt>
                <c:pt idx="47">
                  <c:v>0.83465902000000003</c:v>
                </c:pt>
                <c:pt idx="48">
                  <c:v>0.79401348999999999</c:v>
                </c:pt>
                <c:pt idx="49">
                  <c:v>0.76973183999999994</c:v>
                </c:pt>
                <c:pt idx="50">
                  <c:v>0.77992618000000002</c:v>
                </c:pt>
                <c:pt idx="51">
                  <c:v>0.77280504000000005</c:v>
                </c:pt>
                <c:pt idx="52">
                  <c:v>0.81993258000000002</c:v>
                </c:pt>
                <c:pt idx="53">
                  <c:v>0.83608965000000002</c:v>
                </c:pt>
                <c:pt idx="54">
                  <c:v>0.89925549999999999</c:v>
                </c:pt>
                <c:pt idx="55">
                  <c:v>0.81101875999999995</c:v>
                </c:pt>
                <c:pt idx="56">
                  <c:v>0.87765336000000005</c:v>
                </c:pt>
                <c:pt idx="57">
                  <c:v>0.73616126999999998</c:v>
                </c:pt>
                <c:pt idx="58">
                  <c:v>0.84843312999999998</c:v>
                </c:pt>
                <c:pt idx="59">
                  <c:v>0.71672950000000002</c:v>
                </c:pt>
                <c:pt idx="60">
                  <c:v>0.97974517000000005</c:v>
                </c:pt>
                <c:pt idx="61">
                  <c:v>0.71696157000000005</c:v>
                </c:pt>
                <c:pt idx="62">
                  <c:v>0.89192695</c:v>
                </c:pt>
                <c:pt idx="63">
                  <c:v>0.92617346</c:v>
                </c:pt>
                <c:pt idx="64">
                  <c:v>0.90879279999999996</c:v>
                </c:pt>
                <c:pt idx="65">
                  <c:v>0.79172184000000001</c:v>
                </c:pt>
                <c:pt idx="66">
                  <c:v>0.74269883999999997</c:v>
                </c:pt>
                <c:pt idx="67">
                  <c:v>0.97241493999999995</c:v>
                </c:pt>
                <c:pt idx="68">
                  <c:v>0.92955926</c:v>
                </c:pt>
                <c:pt idx="69">
                  <c:v>0.82646854999999997</c:v>
                </c:pt>
                <c:pt idx="70">
                  <c:v>0.85655612999999997</c:v>
                </c:pt>
                <c:pt idx="71">
                  <c:v>0.75155081999999995</c:v>
                </c:pt>
                <c:pt idx="72">
                  <c:v>0.71978955</c:v>
                </c:pt>
                <c:pt idx="73">
                  <c:v>0.95047428</c:v>
                </c:pt>
                <c:pt idx="74">
                  <c:v>0.82991793999999997</c:v>
                </c:pt>
                <c:pt idx="75">
                  <c:v>0.97421961999999995</c:v>
                </c:pt>
                <c:pt idx="76">
                  <c:v>0.96907971000000004</c:v>
                </c:pt>
                <c:pt idx="77">
                  <c:v>0.90982803999999995</c:v>
                </c:pt>
                <c:pt idx="78">
                  <c:v>0.86285288999999998</c:v>
                </c:pt>
                <c:pt idx="79">
                  <c:v>0.92959623000000002</c:v>
                </c:pt>
                <c:pt idx="80">
                  <c:v>0.73101863</c:v>
                </c:pt>
                <c:pt idx="81">
                  <c:v>0.86131537000000002</c:v>
                </c:pt>
                <c:pt idx="82">
                  <c:v>0.81720603000000003</c:v>
                </c:pt>
                <c:pt idx="83">
                  <c:v>0.86616870000000001</c:v>
                </c:pt>
                <c:pt idx="84">
                  <c:v>0.83120554999999996</c:v>
                </c:pt>
                <c:pt idx="85">
                  <c:v>0.81487145999999999</c:v>
                </c:pt>
                <c:pt idx="86">
                  <c:v>0.92031410000000002</c:v>
                </c:pt>
                <c:pt idx="87">
                  <c:v>0.77947690999999997</c:v>
                </c:pt>
                <c:pt idx="88">
                  <c:v>0.79408555000000003</c:v>
                </c:pt>
                <c:pt idx="89">
                  <c:v>0.84442077000000004</c:v>
                </c:pt>
                <c:pt idx="90">
                  <c:v>0.75456778000000002</c:v>
                </c:pt>
                <c:pt idx="91">
                  <c:v>0.86518583000000004</c:v>
                </c:pt>
                <c:pt idx="92">
                  <c:v>0.97601040999999999</c:v>
                </c:pt>
                <c:pt idx="93">
                  <c:v>0.98909146999999997</c:v>
                </c:pt>
                <c:pt idx="94">
                  <c:v>0.76609695</c:v>
                </c:pt>
                <c:pt idx="95">
                  <c:v>1</c:v>
                </c:pt>
                <c:pt idx="96">
                  <c:v>0.77195234000000001</c:v>
                </c:pt>
                <c:pt idx="97">
                  <c:v>0.83651315000000004</c:v>
                </c:pt>
                <c:pt idx="98">
                  <c:v>0.92377838000000001</c:v>
                </c:pt>
                <c:pt idx="99">
                  <c:v>0.73589210000000005</c:v>
                </c:pt>
                <c:pt idx="100">
                  <c:v>0.90024481999999995</c:v>
                </c:pt>
                <c:pt idx="101">
                  <c:v>0.89170660999999996</c:v>
                </c:pt>
                <c:pt idx="102">
                  <c:v>0.76524758999999998</c:v>
                </c:pt>
                <c:pt idx="103">
                  <c:v>0.83183503999999997</c:v>
                </c:pt>
                <c:pt idx="104">
                  <c:v>0.91985773999999998</c:v>
                </c:pt>
                <c:pt idx="105">
                  <c:v>0.96316963</c:v>
                </c:pt>
                <c:pt idx="106">
                  <c:v>0.86404062000000004</c:v>
                </c:pt>
                <c:pt idx="107">
                  <c:v>0.73404793999999995</c:v>
                </c:pt>
                <c:pt idx="108">
                  <c:v>0.72362497999999997</c:v>
                </c:pt>
                <c:pt idx="109">
                  <c:v>0.94034830000000003</c:v>
                </c:pt>
                <c:pt idx="110">
                  <c:v>0.73981613999999996</c:v>
                </c:pt>
                <c:pt idx="111">
                  <c:v>0.76517248999999998</c:v>
                </c:pt>
                <c:pt idx="112">
                  <c:v>0.71995151000000002</c:v>
                </c:pt>
                <c:pt idx="113">
                  <c:v>0.72578542000000001</c:v>
                </c:pt>
                <c:pt idx="114">
                  <c:v>0.82067707999999995</c:v>
                </c:pt>
                <c:pt idx="115">
                  <c:v>0.95218267000000001</c:v>
                </c:pt>
                <c:pt idx="116">
                  <c:v>0.94224907999999996</c:v>
                </c:pt>
                <c:pt idx="117">
                  <c:v>0.95832932999999998</c:v>
                </c:pt>
                <c:pt idx="118">
                  <c:v>0.92646759000000001</c:v>
                </c:pt>
                <c:pt idx="119">
                  <c:v>0.85568284999999999</c:v>
                </c:pt>
                <c:pt idx="120">
                  <c:v>0.83891017999999995</c:v>
                </c:pt>
                <c:pt idx="121">
                  <c:v>0.89385528000000003</c:v>
                </c:pt>
                <c:pt idx="122">
                  <c:v>0.86796963000000005</c:v>
                </c:pt>
                <c:pt idx="123">
                  <c:v>0.85143586999999998</c:v>
                </c:pt>
                <c:pt idx="124">
                  <c:v>0.92388165</c:v>
                </c:pt>
                <c:pt idx="125">
                  <c:v>0.74315012000000003</c:v>
                </c:pt>
                <c:pt idx="126">
                  <c:v>0.78116191999999995</c:v>
                </c:pt>
                <c:pt idx="127">
                  <c:v>0.93470900000000001</c:v>
                </c:pt>
                <c:pt idx="128">
                  <c:v>0.99394108000000003</c:v>
                </c:pt>
                <c:pt idx="129">
                  <c:v>0.89989881000000005</c:v>
                </c:pt>
                <c:pt idx="130">
                  <c:v>0.73349989000000004</c:v>
                </c:pt>
                <c:pt idx="131">
                  <c:v>0.76448481999999995</c:v>
                </c:pt>
                <c:pt idx="132">
                  <c:v>0.87323925999999996</c:v>
                </c:pt>
                <c:pt idx="133">
                  <c:v>0.80813807000000004</c:v>
                </c:pt>
                <c:pt idx="134">
                  <c:v>0.86668814999999999</c:v>
                </c:pt>
                <c:pt idx="135">
                  <c:v>0.74205387</c:v>
                </c:pt>
                <c:pt idx="136">
                  <c:v>0.95491422000000004</c:v>
                </c:pt>
                <c:pt idx="137">
                  <c:v>0.75077322000000002</c:v>
                </c:pt>
                <c:pt idx="138">
                  <c:v>0.96688010999999996</c:v>
                </c:pt>
                <c:pt idx="139">
                  <c:v>0.94585585000000005</c:v>
                </c:pt>
                <c:pt idx="140">
                  <c:v>0.77675101000000002</c:v>
                </c:pt>
                <c:pt idx="141">
                  <c:v>0.89641150999999997</c:v>
                </c:pt>
                <c:pt idx="142">
                  <c:v>0.88677742000000004</c:v>
                </c:pt>
                <c:pt idx="143">
                  <c:v>0.81555639999999996</c:v>
                </c:pt>
                <c:pt idx="144">
                  <c:v>0.72197460999999996</c:v>
                </c:pt>
                <c:pt idx="145">
                  <c:v>0.75359569999999998</c:v>
                </c:pt>
                <c:pt idx="146">
                  <c:v>0.71769196999999996</c:v>
                </c:pt>
                <c:pt idx="147">
                  <c:v>0.95771220999999995</c:v>
                </c:pt>
                <c:pt idx="148">
                  <c:v>0.96028990999999997</c:v>
                </c:pt>
                <c:pt idx="149">
                  <c:v>0.97592420999999996</c:v>
                </c:pt>
                <c:pt idx="150">
                  <c:v>0.76852061000000005</c:v>
                </c:pt>
                <c:pt idx="151">
                  <c:v>0.83242872999999995</c:v>
                </c:pt>
                <c:pt idx="152">
                  <c:v>0.85272879000000001</c:v>
                </c:pt>
                <c:pt idx="153">
                  <c:v>0.76167269999999998</c:v>
                </c:pt>
                <c:pt idx="154">
                  <c:v>0.93871926000000006</c:v>
                </c:pt>
                <c:pt idx="155">
                  <c:v>0.93110718999999997</c:v>
                </c:pt>
                <c:pt idx="156">
                  <c:v>0.77886854000000005</c:v>
                </c:pt>
                <c:pt idx="157">
                  <c:v>0.75922747999999995</c:v>
                </c:pt>
                <c:pt idx="158">
                  <c:v>0.95201206000000005</c:v>
                </c:pt>
                <c:pt idx="159">
                  <c:v>0.79871561000000002</c:v>
                </c:pt>
                <c:pt idx="160">
                  <c:v>0.77276389000000001</c:v>
                </c:pt>
                <c:pt idx="161">
                  <c:v>0.87059262999999998</c:v>
                </c:pt>
                <c:pt idx="162">
                  <c:v>0.87314058000000005</c:v>
                </c:pt>
                <c:pt idx="163">
                  <c:v>0.84874428000000002</c:v>
                </c:pt>
                <c:pt idx="164">
                  <c:v>0.84661430999999998</c:v>
                </c:pt>
                <c:pt idx="165">
                  <c:v>0.96070137</c:v>
                </c:pt>
                <c:pt idx="166">
                  <c:v>0.75365897000000004</c:v>
                </c:pt>
                <c:pt idx="167">
                  <c:v>0.76629977000000005</c:v>
                </c:pt>
                <c:pt idx="168">
                  <c:v>0.89093571999999999</c:v>
                </c:pt>
                <c:pt idx="169">
                  <c:v>0.79710062000000004</c:v>
                </c:pt>
                <c:pt idx="170">
                  <c:v>0.86806855000000005</c:v>
                </c:pt>
                <c:pt idx="171">
                  <c:v>0.82531345</c:v>
                </c:pt>
                <c:pt idx="172">
                  <c:v>0.72224865999999999</c:v>
                </c:pt>
                <c:pt idx="173">
                  <c:v>0.77985514</c:v>
                </c:pt>
                <c:pt idx="174">
                  <c:v>0.80082366999999999</c:v>
                </c:pt>
                <c:pt idx="175">
                  <c:v>0.96335422000000004</c:v>
                </c:pt>
                <c:pt idx="176">
                  <c:v>0.72182321999999999</c:v>
                </c:pt>
                <c:pt idx="177">
                  <c:v>0.74694742000000003</c:v>
                </c:pt>
                <c:pt idx="178">
                  <c:v>0.75935759999999997</c:v>
                </c:pt>
                <c:pt idx="179">
                  <c:v>0.92092790999999996</c:v>
                </c:pt>
                <c:pt idx="180">
                  <c:v>0.86337330999999995</c:v>
                </c:pt>
                <c:pt idx="181">
                  <c:v>0.97331522999999998</c:v>
                </c:pt>
                <c:pt idx="182">
                  <c:v>0.82035243999999996</c:v>
                </c:pt>
                <c:pt idx="183">
                  <c:v>0.97226875000000001</c:v>
                </c:pt>
                <c:pt idx="184">
                  <c:v>0.86220976000000005</c:v>
                </c:pt>
                <c:pt idx="185">
                  <c:v>0.76101249999999998</c:v>
                </c:pt>
                <c:pt idx="186">
                  <c:v>0.72523221000000004</c:v>
                </c:pt>
                <c:pt idx="187">
                  <c:v>0.98407829999999996</c:v>
                </c:pt>
                <c:pt idx="188">
                  <c:v>0.78540584999999996</c:v>
                </c:pt>
                <c:pt idx="189">
                  <c:v>1</c:v>
                </c:pt>
                <c:pt idx="190">
                  <c:v>0.82004619000000001</c:v>
                </c:pt>
                <c:pt idx="191">
                  <c:v>0.78328204000000001</c:v>
                </c:pt>
                <c:pt idx="192">
                  <c:v>0.91849586999999999</c:v>
                </c:pt>
                <c:pt idx="193">
                  <c:v>0.87953009999999998</c:v>
                </c:pt>
                <c:pt idx="194">
                  <c:v>0.85345789999999999</c:v>
                </c:pt>
                <c:pt idx="195">
                  <c:v>0.79375081999999997</c:v>
                </c:pt>
                <c:pt idx="196">
                  <c:v>0.74469443999999996</c:v>
                </c:pt>
                <c:pt idx="197">
                  <c:v>0.83501022999999996</c:v>
                </c:pt>
                <c:pt idx="198">
                  <c:v>0.93326573000000002</c:v>
                </c:pt>
                <c:pt idx="199">
                  <c:v>0.73456717999999999</c:v>
                </c:pt>
                <c:pt idx="200">
                  <c:v>0.75289571</c:v>
                </c:pt>
                <c:pt idx="201">
                  <c:v>0.81164623999999996</c:v>
                </c:pt>
                <c:pt idx="202">
                  <c:v>0.87463977999999998</c:v>
                </c:pt>
                <c:pt idx="203">
                  <c:v>0.89575333999999995</c:v>
                </c:pt>
                <c:pt idx="204">
                  <c:v>0.90262538000000003</c:v>
                </c:pt>
                <c:pt idx="205">
                  <c:v>0.75031716000000004</c:v>
                </c:pt>
                <c:pt idx="206">
                  <c:v>0.88288188999999995</c:v>
                </c:pt>
                <c:pt idx="207">
                  <c:v>0.92140845999999998</c:v>
                </c:pt>
                <c:pt idx="208">
                  <c:v>0.74811265000000005</c:v>
                </c:pt>
                <c:pt idx="209">
                  <c:v>0.86011945999999995</c:v>
                </c:pt>
                <c:pt idx="210">
                  <c:v>0.98596158</c:v>
                </c:pt>
                <c:pt idx="211">
                  <c:v>0.83953365000000002</c:v>
                </c:pt>
                <c:pt idx="212">
                  <c:v>0.78584050999999999</c:v>
                </c:pt>
                <c:pt idx="213">
                  <c:v>0.98025799000000002</c:v>
                </c:pt>
                <c:pt idx="214">
                  <c:v>0.85377519000000002</c:v>
                </c:pt>
                <c:pt idx="215">
                  <c:v>0.75193474000000005</c:v>
                </c:pt>
                <c:pt idx="216">
                  <c:v>0.98516101</c:v>
                </c:pt>
                <c:pt idx="217">
                  <c:v>0.93915926000000005</c:v>
                </c:pt>
                <c:pt idx="218">
                  <c:v>0.79168439000000002</c:v>
                </c:pt>
                <c:pt idx="219">
                  <c:v>0.79363616999999997</c:v>
                </c:pt>
                <c:pt idx="220">
                  <c:v>0.96560394000000005</c:v>
                </c:pt>
                <c:pt idx="221">
                  <c:v>0.80754130999999996</c:v>
                </c:pt>
                <c:pt idx="222">
                  <c:v>0.95123776999999998</c:v>
                </c:pt>
                <c:pt idx="223">
                  <c:v>0.88823569999999996</c:v>
                </c:pt>
                <c:pt idx="224">
                  <c:v>0.78134866999999997</c:v>
                </c:pt>
                <c:pt idx="225">
                  <c:v>0.86285734999999997</c:v>
                </c:pt>
                <c:pt idx="226">
                  <c:v>0.92845398999999995</c:v>
                </c:pt>
                <c:pt idx="227">
                  <c:v>0.83714944999999996</c:v>
                </c:pt>
                <c:pt idx="228">
                  <c:v>0.92050171999999997</c:v>
                </c:pt>
                <c:pt idx="229">
                  <c:v>0.86944845000000004</c:v>
                </c:pt>
                <c:pt idx="230">
                  <c:v>0.81329116000000001</c:v>
                </c:pt>
                <c:pt idx="231">
                  <c:v>0.74172589</c:v>
                </c:pt>
                <c:pt idx="232">
                  <c:v>0.81737651</c:v>
                </c:pt>
                <c:pt idx="233">
                  <c:v>0.74166359999999998</c:v>
                </c:pt>
                <c:pt idx="234">
                  <c:v>0.90173459</c:v>
                </c:pt>
                <c:pt idx="235">
                  <c:v>0.73107113000000001</c:v>
                </c:pt>
                <c:pt idx="236">
                  <c:v>0.77744210999999996</c:v>
                </c:pt>
                <c:pt idx="237">
                  <c:v>0.95569892999999995</c:v>
                </c:pt>
                <c:pt idx="238">
                  <c:v>0.93554802000000004</c:v>
                </c:pt>
                <c:pt idx="239">
                  <c:v>0.79271369999999997</c:v>
                </c:pt>
                <c:pt idx="240">
                  <c:v>0.93144967999999995</c:v>
                </c:pt>
                <c:pt idx="241">
                  <c:v>0.79513431000000001</c:v>
                </c:pt>
                <c:pt idx="242">
                  <c:v>0.94884427000000005</c:v>
                </c:pt>
                <c:pt idx="243">
                  <c:v>0.75243733999999995</c:v>
                </c:pt>
                <c:pt idx="244">
                  <c:v>0.74473796999999997</c:v>
                </c:pt>
                <c:pt idx="245">
                  <c:v>0.72865142999999999</c:v>
                </c:pt>
                <c:pt idx="246">
                  <c:v>0.81422552999999998</c:v>
                </c:pt>
                <c:pt idx="247">
                  <c:v>0.86033426999999996</c:v>
                </c:pt>
                <c:pt idx="248">
                  <c:v>0.81559822999999998</c:v>
                </c:pt>
                <c:pt idx="249">
                  <c:v>0.95892445000000004</c:v>
                </c:pt>
                <c:pt idx="250">
                  <c:v>0.77339197000000004</c:v>
                </c:pt>
                <c:pt idx="251">
                  <c:v>0.71874621000000005</c:v>
                </c:pt>
                <c:pt idx="252">
                  <c:v>0.95688941999999999</c:v>
                </c:pt>
                <c:pt idx="253">
                  <c:v>0.75390950000000001</c:v>
                </c:pt>
                <c:pt idx="254">
                  <c:v>0.95902547000000005</c:v>
                </c:pt>
                <c:pt idx="255">
                  <c:v>0.93265421000000004</c:v>
                </c:pt>
                <c:pt idx="256">
                  <c:v>0.77795755</c:v>
                </c:pt>
                <c:pt idx="257">
                  <c:v>0.83492263</c:v>
                </c:pt>
                <c:pt idx="258">
                  <c:v>0.77559765000000003</c:v>
                </c:pt>
                <c:pt idx="259">
                  <c:v>0.75752757000000004</c:v>
                </c:pt>
                <c:pt idx="260">
                  <c:v>0.75760441999999995</c:v>
                </c:pt>
                <c:pt idx="261">
                  <c:v>0.76025640999999999</c:v>
                </c:pt>
                <c:pt idx="262">
                  <c:v>0.88837003999999997</c:v>
                </c:pt>
                <c:pt idx="263">
                  <c:v>0.75577530999999998</c:v>
                </c:pt>
                <c:pt idx="264">
                  <c:v>0.93064508999999995</c:v>
                </c:pt>
                <c:pt idx="265">
                  <c:v>0.99479647000000004</c:v>
                </c:pt>
                <c:pt idx="266">
                  <c:v>0.74136990999999997</c:v>
                </c:pt>
                <c:pt idx="267">
                  <c:v>0.76859147999999999</c:v>
                </c:pt>
                <c:pt idx="268">
                  <c:v>0.76766624999999999</c:v>
                </c:pt>
                <c:pt idx="269">
                  <c:v>0.80935809000000003</c:v>
                </c:pt>
                <c:pt idx="270">
                  <c:v>0.76447282999999999</c:v>
                </c:pt>
                <c:pt idx="271">
                  <c:v>0.72166587999999998</c:v>
                </c:pt>
                <c:pt idx="272">
                  <c:v>0.76615551999999998</c:v>
                </c:pt>
                <c:pt idx="273">
                  <c:v>0.92756846000000004</c:v>
                </c:pt>
                <c:pt idx="274">
                  <c:v>0.96416471999999998</c:v>
                </c:pt>
                <c:pt idx="275">
                  <c:v>0.84658067000000004</c:v>
                </c:pt>
                <c:pt idx="276">
                  <c:v>0.75168721000000005</c:v>
                </c:pt>
                <c:pt idx="277">
                  <c:v>0.90496228999999995</c:v>
                </c:pt>
                <c:pt idx="278">
                  <c:v>0.98678663</c:v>
                </c:pt>
                <c:pt idx="279">
                  <c:v>0.87390955999999997</c:v>
                </c:pt>
                <c:pt idx="280">
                  <c:v>0.94423699999999999</c:v>
                </c:pt>
                <c:pt idx="281">
                  <c:v>0.99768635000000006</c:v>
                </c:pt>
                <c:pt idx="282">
                  <c:v>0.90828282000000005</c:v>
                </c:pt>
                <c:pt idx="283">
                  <c:v>0.90124550999999997</c:v>
                </c:pt>
                <c:pt idx="284">
                  <c:v>0.79072041999999998</c:v>
                </c:pt>
                <c:pt idx="285">
                  <c:v>0.75116483000000001</c:v>
                </c:pt>
                <c:pt idx="286">
                  <c:v>0.73224449999999996</c:v>
                </c:pt>
                <c:pt idx="287">
                  <c:v>0.79078632000000004</c:v>
                </c:pt>
                <c:pt idx="288">
                  <c:v>0.77508653000000005</c:v>
                </c:pt>
                <c:pt idx="289">
                  <c:v>1</c:v>
                </c:pt>
                <c:pt idx="290">
                  <c:v>0.76373862999999997</c:v>
                </c:pt>
                <c:pt idx="291">
                  <c:v>0.75389638999999997</c:v>
                </c:pt>
                <c:pt idx="292">
                  <c:v>0.73556063000000005</c:v>
                </c:pt>
                <c:pt idx="293">
                  <c:v>0.86506490999999996</c:v>
                </c:pt>
                <c:pt idx="294">
                  <c:v>0.91127508000000002</c:v>
                </c:pt>
                <c:pt idx="295">
                  <c:v>0.97542518</c:v>
                </c:pt>
                <c:pt idx="296">
                  <c:v>1</c:v>
                </c:pt>
                <c:pt idx="297">
                  <c:v>0.77790440000000005</c:v>
                </c:pt>
                <c:pt idx="298">
                  <c:v>0.88689423999999994</c:v>
                </c:pt>
                <c:pt idx="299">
                  <c:v>0.99362583000000004</c:v>
                </c:pt>
                <c:pt idx="300">
                  <c:v>0.80851532000000004</c:v>
                </c:pt>
                <c:pt idx="301">
                  <c:v>0.88888367999999995</c:v>
                </c:pt>
                <c:pt idx="302">
                  <c:v>0.79738220999999998</c:v>
                </c:pt>
                <c:pt idx="303">
                  <c:v>0.94041558999999997</c:v>
                </c:pt>
                <c:pt idx="304">
                  <c:v>0.72839732000000001</c:v>
                </c:pt>
                <c:pt idx="305">
                  <c:v>0.79835451000000002</c:v>
                </c:pt>
                <c:pt idx="306">
                  <c:v>0.87061681999999996</c:v>
                </c:pt>
                <c:pt idx="307">
                  <c:v>0.71780131000000003</c:v>
                </c:pt>
                <c:pt idx="308">
                  <c:v>0.85045797999999995</c:v>
                </c:pt>
                <c:pt idx="309">
                  <c:v>0.75607215000000005</c:v>
                </c:pt>
                <c:pt idx="310">
                  <c:v>0.78176069000000004</c:v>
                </c:pt>
                <c:pt idx="311">
                  <c:v>0.71810518999999995</c:v>
                </c:pt>
                <c:pt idx="312">
                  <c:v>0.74611601000000005</c:v>
                </c:pt>
                <c:pt idx="313">
                  <c:v>0.77845858999999995</c:v>
                </c:pt>
                <c:pt idx="314">
                  <c:v>0.95187690999999996</c:v>
                </c:pt>
                <c:pt idx="315">
                  <c:v>0.76498856000000004</c:v>
                </c:pt>
                <c:pt idx="316">
                  <c:v>0.99288065000000003</c:v>
                </c:pt>
                <c:pt idx="317">
                  <c:v>0.84024383000000002</c:v>
                </c:pt>
                <c:pt idx="318">
                  <c:v>0.90272496999999996</c:v>
                </c:pt>
                <c:pt idx="319">
                  <c:v>0.77258841</c:v>
                </c:pt>
                <c:pt idx="320">
                  <c:v>0.96126522000000003</c:v>
                </c:pt>
                <c:pt idx="321">
                  <c:v>0.91719046000000004</c:v>
                </c:pt>
                <c:pt idx="322">
                  <c:v>0.78967016000000001</c:v>
                </c:pt>
                <c:pt idx="323">
                  <c:v>0.72145313</c:v>
                </c:pt>
                <c:pt idx="324">
                  <c:v>0.83387385000000003</c:v>
                </c:pt>
                <c:pt idx="325">
                  <c:v>0.92321154000000005</c:v>
                </c:pt>
                <c:pt idx="326">
                  <c:v>0.93843679000000002</c:v>
                </c:pt>
                <c:pt idx="327">
                  <c:v>0.75305982000000005</c:v>
                </c:pt>
                <c:pt idx="328">
                  <c:v>0.83427722999999998</c:v>
                </c:pt>
                <c:pt idx="329">
                  <c:v>0.90928288000000002</c:v>
                </c:pt>
                <c:pt idx="330">
                  <c:v>0.89949966000000003</c:v>
                </c:pt>
                <c:pt idx="331">
                  <c:v>0.86579223000000005</c:v>
                </c:pt>
                <c:pt idx="332">
                  <c:v>0.88917738999999996</c:v>
                </c:pt>
                <c:pt idx="333">
                  <c:v>0.89934731000000001</c:v>
                </c:pt>
                <c:pt idx="334">
                  <c:v>0.75604324999999994</c:v>
                </c:pt>
                <c:pt idx="335">
                  <c:v>0.97263431</c:v>
                </c:pt>
                <c:pt idx="336">
                  <c:v>0.89475954999999996</c:v>
                </c:pt>
                <c:pt idx="337">
                  <c:v>0.80238253999999998</c:v>
                </c:pt>
                <c:pt idx="338">
                  <c:v>0.73494252000000004</c:v>
                </c:pt>
                <c:pt idx="339">
                  <c:v>0.81743127999999998</c:v>
                </c:pt>
                <c:pt idx="340">
                  <c:v>0.76815131999999997</c:v>
                </c:pt>
                <c:pt idx="341">
                  <c:v>1</c:v>
                </c:pt>
                <c:pt idx="342">
                  <c:v>0.89788389999999996</c:v>
                </c:pt>
                <c:pt idx="343">
                  <c:v>0.99476321000000001</c:v>
                </c:pt>
                <c:pt idx="344">
                  <c:v>0.88915781999999999</c:v>
                </c:pt>
                <c:pt idx="345">
                  <c:v>0.83394957999999997</c:v>
                </c:pt>
                <c:pt idx="346">
                  <c:v>0.9188982</c:v>
                </c:pt>
                <c:pt idx="347">
                  <c:v>0.89068318000000002</c:v>
                </c:pt>
                <c:pt idx="348">
                  <c:v>0.87102332000000005</c:v>
                </c:pt>
                <c:pt idx="349">
                  <c:v>0.87145665999999999</c:v>
                </c:pt>
                <c:pt idx="350">
                  <c:v>0.81181230999999998</c:v>
                </c:pt>
                <c:pt idx="351">
                  <c:v>0.95252612999999997</c:v>
                </c:pt>
                <c:pt idx="352">
                  <c:v>0.81883035999999998</c:v>
                </c:pt>
                <c:pt idx="353">
                  <c:v>0.76679913</c:v>
                </c:pt>
                <c:pt idx="354">
                  <c:v>0.75810750999999998</c:v>
                </c:pt>
                <c:pt idx="355">
                  <c:v>0.78773322000000001</c:v>
                </c:pt>
                <c:pt idx="356">
                  <c:v>0.87075670999999999</c:v>
                </c:pt>
                <c:pt idx="357">
                  <c:v>0.89114110999999996</c:v>
                </c:pt>
                <c:pt idx="358">
                  <c:v>0.95552501999999995</c:v>
                </c:pt>
                <c:pt idx="359">
                  <c:v>0.76080623999999997</c:v>
                </c:pt>
                <c:pt idx="360">
                  <c:v>0.88107411000000002</c:v>
                </c:pt>
                <c:pt idx="361">
                  <c:v>0.95862420999999998</c:v>
                </c:pt>
                <c:pt idx="362">
                  <c:v>0.85031151999999999</c:v>
                </c:pt>
                <c:pt idx="363">
                  <c:v>0.73796359</c:v>
                </c:pt>
                <c:pt idx="364">
                  <c:v>0.77366197999999997</c:v>
                </c:pt>
                <c:pt idx="365">
                  <c:v>0.74317471999999996</c:v>
                </c:pt>
                <c:pt idx="366">
                  <c:v>0.79259172</c:v>
                </c:pt>
                <c:pt idx="367">
                  <c:v>0.85449584000000001</c:v>
                </c:pt>
                <c:pt idx="368">
                  <c:v>0.99325558000000003</c:v>
                </c:pt>
                <c:pt idx="369">
                  <c:v>0.88052786000000005</c:v>
                </c:pt>
                <c:pt idx="370">
                  <c:v>0.89478902999999999</c:v>
                </c:pt>
                <c:pt idx="371">
                  <c:v>0.72251672</c:v>
                </c:pt>
                <c:pt idx="372">
                  <c:v>0.95763114000000005</c:v>
                </c:pt>
                <c:pt idx="373">
                  <c:v>0.89123268</c:v>
                </c:pt>
                <c:pt idx="374">
                  <c:v>0.91823491000000002</c:v>
                </c:pt>
                <c:pt idx="375">
                  <c:v>0.77427705000000002</c:v>
                </c:pt>
                <c:pt idx="376">
                  <c:v>0.78367509999999996</c:v>
                </c:pt>
                <c:pt idx="377">
                  <c:v>0.87242587000000005</c:v>
                </c:pt>
                <c:pt idx="378">
                  <c:v>0.93619867000000001</c:v>
                </c:pt>
                <c:pt idx="379">
                  <c:v>0.97218168000000005</c:v>
                </c:pt>
                <c:pt idx="380">
                  <c:v>0.84638312000000004</c:v>
                </c:pt>
                <c:pt idx="381">
                  <c:v>0.78756451000000005</c:v>
                </c:pt>
                <c:pt idx="382">
                  <c:v>0.93478888000000004</c:v>
                </c:pt>
                <c:pt idx="383">
                  <c:v>0.71719867999999998</c:v>
                </c:pt>
                <c:pt idx="384">
                  <c:v>0.72272725000000004</c:v>
                </c:pt>
                <c:pt idx="385">
                  <c:v>0.75443872000000001</c:v>
                </c:pt>
                <c:pt idx="386">
                  <c:v>0.77843671000000003</c:v>
                </c:pt>
                <c:pt idx="387">
                  <c:v>0.80086970000000002</c:v>
                </c:pt>
                <c:pt idx="388">
                  <c:v>0.95066775999999997</c:v>
                </c:pt>
                <c:pt idx="389">
                  <c:v>0.83931361999999998</c:v>
                </c:pt>
                <c:pt idx="390">
                  <c:v>0.73933400000000005</c:v>
                </c:pt>
                <c:pt idx="391">
                  <c:v>0.78169591999999999</c:v>
                </c:pt>
                <c:pt idx="392">
                  <c:v>0.73614961000000001</c:v>
                </c:pt>
                <c:pt idx="393">
                  <c:v>0.71686355999999996</c:v>
                </c:pt>
                <c:pt idx="394">
                  <c:v>0.81721460999999995</c:v>
                </c:pt>
                <c:pt idx="395">
                  <c:v>0.79683219999999999</c:v>
                </c:pt>
                <c:pt idx="396">
                  <c:v>1</c:v>
                </c:pt>
                <c:pt idx="397">
                  <c:v>0.92648059999999999</c:v>
                </c:pt>
                <c:pt idx="398">
                  <c:v>0.86215644999999996</c:v>
                </c:pt>
                <c:pt idx="399">
                  <c:v>0.87256111000000003</c:v>
                </c:pt>
                <c:pt idx="400">
                  <c:v>0.80751921999999998</c:v>
                </c:pt>
                <c:pt idx="401">
                  <c:v>0.99685973000000005</c:v>
                </c:pt>
                <c:pt idx="402">
                  <c:v>0.73021833999999997</c:v>
                </c:pt>
                <c:pt idx="403">
                  <c:v>0.72347331000000004</c:v>
                </c:pt>
                <c:pt idx="404">
                  <c:v>0.92786928000000002</c:v>
                </c:pt>
                <c:pt idx="405">
                  <c:v>0.81172392000000004</c:v>
                </c:pt>
                <c:pt idx="406">
                  <c:v>0.95661580000000002</c:v>
                </c:pt>
                <c:pt idx="407">
                  <c:v>0.75461095</c:v>
                </c:pt>
                <c:pt idx="408">
                  <c:v>0.85368960000000005</c:v>
                </c:pt>
                <c:pt idx="409">
                  <c:v>0.80856735999999996</c:v>
                </c:pt>
                <c:pt idx="410">
                  <c:v>0.76704313999999996</c:v>
                </c:pt>
                <c:pt idx="411">
                  <c:v>0.95837013000000004</c:v>
                </c:pt>
                <c:pt idx="412">
                  <c:v>0.75484097999999999</c:v>
                </c:pt>
                <c:pt idx="413">
                  <c:v>0.96933846000000001</c:v>
                </c:pt>
                <c:pt idx="414">
                  <c:v>0.84153957999999995</c:v>
                </c:pt>
                <c:pt idx="415">
                  <c:v>1</c:v>
                </c:pt>
                <c:pt idx="416">
                  <c:v>0.75215240999999999</c:v>
                </c:pt>
                <c:pt idx="417">
                  <c:v>0.76300113000000003</c:v>
                </c:pt>
                <c:pt idx="418">
                  <c:v>0.74518388000000002</c:v>
                </c:pt>
                <c:pt idx="419">
                  <c:v>0.96038981000000001</c:v>
                </c:pt>
                <c:pt idx="420">
                  <c:v>0.89220727</c:v>
                </c:pt>
                <c:pt idx="421">
                  <c:v>0.87112789999999996</c:v>
                </c:pt>
                <c:pt idx="422">
                  <c:v>0.94884097000000001</c:v>
                </c:pt>
                <c:pt idx="423">
                  <c:v>0.95655822999999995</c:v>
                </c:pt>
                <c:pt idx="424">
                  <c:v>0.75119672999999998</c:v>
                </c:pt>
                <c:pt idx="425">
                  <c:v>0.92478914999999995</c:v>
                </c:pt>
                <c:pt idx="426">
                  <c:v>0.73290787000000002</c:v>
                </c:pt>
                <c:pt idx="427">
                  <c:v>0.78148428999999997</c:v>
                </c:pt>
                <c:pt idx="428">
                  <c:v>0.77723675999999997</c:v>
                </c:pt>
                <c:pt idx="429">
                  <c:v>0.71861191000000002</c:v>
                </c:pt>
                <c:pt idx="430">
                  <c:v>0.80556494000000001</c:v>
                </c:pt>
                <c:pt idx="431">
                  <c:v>0.84350665000000002</c:v>
                </c:pt>
                <c:pt idx="432">
                  <c:v>0.74929551999999999</c:v>
                </c:pt>
                <c:pt idx="433">
                  <c:v>0.74037600000000003</c:v>
                </c:pt>
                <c:pt idx="434">
                  <c:v>0.72892511000000004</c:v>
                </c:pt>
                <c:pt idx="435">
                  <c:v>0.86969529000000001</c:v>
                </c:pt>
                <c:pt idx="436">
                  <c:v>0.80447656999999995</c:v>
                </c:pt>
                <c:pt idx="437">
                  <c:v>0.75351513999999997</c:v>
                </c:pt>
                <c:pt idx="438">
                  <c:v>0.83843190000000001</c:v>
                </c:pt>
                <c:pt idx="439">
                  <c:v>0.78450120000000001</c:v>
                </c:pt>
                <c:pt idx="440">
                  <c:v>0.82661437999999998</c:v>
                </c:pt>
                <c:pt idx="441">
                  <c:v>0.98538508000000002</c:v>
                </c:pt>
                <c:pt idx="442">
                  <c:v>0.85113293000000001</c:v>
                </c:pt>
                <c:pt idx="443">
                  <c:v>0.81488322000000002</c:v>
                </c:pt>
                <c:pt idx="444">
                  <c:v>0.74518421999999995</c:v>
                </c:pt>
                <c:pt idx="445">
                  <c:v>0.83579645000000002</c:v>
                </c:pt>
                <c:pt idx="446">
                  <c:v>0.83454203999999998</c:v>
                </c:pt>
                <c:pt idx="447">
                  <c:v>0.90796863999999999</c:v>
                </c:pt>
                <c:pt idx="448">
                  <c:v>0.8347367</c:v>
                </c:pt>
                <c:pt idx="449">
                  <c:v>0.97881390000000001</c:v>
                </c:pt>
                <c:pt idx="450">
                  <c:v>0.71996143999999995</c:v>
                </c:pt>
                <c:pt idx="451">
                  <c:v>0.89936632999999999</c:v>
                </c:pt>
                <c:pt idx="452">
                  <c:v>0.91506889000000002</c:v>
                </c:pt>
                <c:pt idx="453">
                  <c:v>0.74500699000000004</c:v>
                </c:pt>
                <c:pt idx="454">
                  <c:v>0.89813741999999996</c:v>
                </c:pt>
                <c:pt idx="455">
                  <c:v>0.85372992999999997</c:v>
                </c:pt>
                <c:pt idx="456">
                  <c:v>0.91841764999999997</c:v>
                </c:pt>
                <c:pt idx="457">
                  <c:v>0.78655381000000002</c:v>
                </c:pt>
                <c:pt idx="458">
                  <c:v>0.82612116000000002</c:v>
                </c:pt>
                <c:pt idx="459">
                  <c:v>0.85856511000000002</c:v>
                </c:pt>
                <c:pt idx="460">
                  <c:v>0.80087629999999999</c:v>
                </c:pt>
                <c:pt idx="461">
                  <c:v>0.72939529000000003</c:v>
                </c:pt>
                <c:pt idx="462">
                  <c:v>0.80593526999999998</c:v>
                </c:pt>
                <c:pt idx="463">
                  <c:v>0.98474401</c:v>
                </c:pt>
                <c:pt idx="464">
                  <c:v>0.79485203999999998</c:v>
                </c:pt>
                <c:pt idx="465">
                  <c:v>0.82474614000000002</c:v>
                </c:pt>
                <c:pt idx="466">
                  <c:v>0.72604597999999998</c:v>
                </c:pt>
                <c:pt idx="467">
                  <c:v>0.99927372000000003</c:v>
                </c:pt>
                <c:pt idx="468">
                  <c:v>0.90253030000000001</c:v>
                </c:pt>
                <c:pt idx="469">
                  <c:v>0.81365361000000003</c:v>
                </c:pt>
                <c:pt idx="470">
                  <c:v>0.75831073999999998</c:v>
                </c:pt>
                <c:pt idx="471">
                  <c:v>0.93083318000000004</c:v>
                </c:pt>
                <c:pt idx="472">
                  <c:v>0.85149206</c:v>
                </c:pt>
                <c:pt idx="473">
                  <c:v>0.74661778000000001</c:v>
                </c:pt>
                <c:pt idx="474">
                  <c:v>0.90616691000000005</c:v>
                </c:pt>
                <c:pt idx="475">
                  <c:v>0.73113660000000003</c:v>
                </c:pt>
                <c:pt idx="476">
                  <c:v>0.71915375999999998</c:v>
                </c:pt>
                <c:pt idx="477">
                  <c:v>0.99138362000000002</c:v>
                </c:pt>
                <c:pt idx="478">
                  <c:v>0.75899196999999996</c:v>
                </c:pt>
                <c:pt idx="479">
                  <c:v>0.97560184999999999</c:v>
                </c:pt>
                <c:pt idx="480">
                  <c:v>0.73800829999999995</c:v>
                </c:pt>
                <c:pt idx="481">
                  <c:v>0.85145340999999997</c:v>
                </c:pt>
                <c:pt idx="482">
                  <c:v>0.92653525000000003</c:v>
                </c:pt>
                <c:pt idx="483">
                  <c:v>0.72685109000000003</c:v>
                </c:pt>
                <c:pt idx="484">
                  <c:v>1</c:v>
                </c:pt>
                <c:pt idx="485">
                  <c:v>0.85393127999999996</c:v>
                </c:pt>
                <c:pt idx="486">
                  <c:v>0.73441672999999996</c:v>
                </c:pt>
                <c:pt idx="487">
                  <c:v>1</c:v>
                </c:pt>
                <c:pt idx="488">
                  <c:v>0.86939363000000003</c:v>
                </c:pt>
                <c:pt idx="489">
                  <c:v>0.85319993000000005</c:v>
                </c:pt>
                <c:pt idx="490">
                  <c:v>0.88411949000000001</c:v>
                </c:pt>
                <c:pt idx="491">
                  <c:v>0.87280144999999998</c:v>
                </c:pt>
                <c:pt idx="492">
                  <c:v>0.92233409</c:v>
                </c:pt>
                <c:pt idx="493">
                  <c:v>0.81839311999999997</c:v>
                </c:pt>
                <c:pt idx="494">
                  <c:v>0.97628702999999994</c:v>
                </c:pt>
                <c:pt idx="495">
                  <c:v>0.94829182000000001</c:v>
                </c:pt>
                <c:pt idx="496">
                  <c:v>0.72625477999999999</c:v>
                </c:pt>
                <c:pt idx="497">
                  <c:v>0.81119620999999997</c:v>
                </c:pt>
                <c:pt idx="498">
                  <c:v>0.78840840999999995</c:v>
                </c:pt>
                <c:pt idx="499">
                  <c:v>0.82691225999999995</c:v>
                </c:pt>
                <c:pt idx="500">
                  <c:v>0.97635318999999998</c:v>
                </c:pt>
                <c:pt idx="501">
                  <c:v>0.95137318000000004</c:v>
                </c:pt>
                <c:pt idx="502">
                  <c:v>0.82562203000000001</c:v>
                </c:pt>
                <c:pt idx="503">
                  <c:v>0.77436539999999998</c:v>
                </c:pt>
                <c:pt idx="504">
                  <c:v>0.80282631999999998</c:v>
                </c:pt>
                <c:pt idx="505">
                  <c:v>0.98918636999999998</c:v>
                </c:pt>
                <c:pt idx="506">
                  <c:v>0.99278703999999995</c:v>
                </c:pt>
                <c:pt idx="507">
                  <c:v>0.77979929000000003</c:v>
                </c:pt>
                <c:pt idx="508">
                  <c:v>0.90071685999999995</c:v>
                </c:pt>
                <c:pt idx="509">
                  <c:v>0.78012859999999995</c:v>
                </c:pt>
                <c:pt idx="510">
                  <c:v>0.71975754000000003</c:v>
                </c:pt>
                <c:pt idx="511">
                  <c:v>0.71497703999999995</c:v>
                </c:pt>
                <c:pt idx="512">
                  <c:v>0.72684868000000002</c:v>
                </c:pt>
                <c:pt idx="513">
                  <c:v>0.96770480999999997</c:v>
                </c:pt>
                <c:pt idx="514">
                  <c:v>0.85749379999999997</c:v>
                </c:pt>
                <c:pt idx="515">
                  <c:v>0.90430553000000002</c:v>
                </c:pt>
                <c:pt idx="516">
                  <c:v>0.95596963000000001</c:v>
                </c:pt>
                <c:pt idx="517">
                  <c:v>0.77338620999999996</c:v>
                </c:pt>
                <c:pt idx="518">
                  <c:v>0.97764351000000005</c:v>
                </c:pt>
                <c:pt idx="519">
                  <c:v>0.93616012999999998</c:v>
                </c:pt>
                <c:pt idx="520">
                  <c:v>0.87305575000000002</c:v>
                </c:pt>
                <c:pt idx="521">
                  <c:v>0.89030222999999997</c:v>
                </c:pt>
                <c:pt idx="522">
                  <c:v>0.84440515999999999</c:v>
                </c:pt>
                <c:pt idx="523">
                  <c:v>0.87823169999999995</c:v>
                </c:pt>
                <c:pt idx="524">
                  <c:v>0.84526175000000003</c:v>
                </c:pt>
                <c:pt idx="525">
                  <c:v>0.78000243000000002</c:v>
                </c:pt>
                <c:pt idx="526">
                  <c:v>0.79071206999999999</c:v>
                </c:pt>
                <c:pt idx="527">
                  <c:v>0.80815265000000003</c:v>
                </c:pt>
                <c:pt idx="528">
                  <c:v>0.78098780000000001</c:v>
                </c:pt>
                <c:pt idx="529">
                  <c:v>0.97341135999999995</c:v>
                </c:pt>
                <c:pt idx="530">
                  <c:v>0.73753616</c:v>
                </c:pt>
                <c:pt idx="531">
                  <c:v>0.80450120000000003</c:v>
                </c:pt>
                <c:pt idx="532">
                  <c:v>0.99412354000000003</c:v>
                </c:pt>
                <c:pt idx="533">
                  <c:v>0.88810719999999999</c:v>
                </c:pt>
                <c:pt idx="534">
                  <c:v>0.92702132999999998</c:v>
                </c:pt>
                <c:pt idx="535">
                  <c:v>0.76622409999999996</c:v>
                </c:pt>
                <c:pt idx="536">
                  <c:v>0.73654430999999998</c:v>
                </c:pt>
                <c:pt idx="537">
                  <c:v>0.85328345000000005</c:v>
                </c:pt>
                <c:pt idx="538">
                  <c:v>1</c:v>
                </c:pt>
                <c:pt idx="539">
                  <c:v>0.71940154999999995</c:v>
                </c:pt>
                <c:pt idx="540">
                  <c:v>0.79134632000000005</c:v>
                </c:pt>
                <c:pt idx="541">
                  <c:v>0.79403577000000003</c:v>
                </c:pt>
                <c:pt idx="542">
                  <c:v>0.77927884000000003</c:v>
                </c:pt>
                <c:pt idx="543">
                  <c:v>0.77116377000000003</c:v>
                </c:pt>
                <c:pt idx="544">
                  <c:v>0.72148639999999997</c:v>
                </c:pt>
                <c:pt idx="545">
                  <c:v>0.96336098999999997</c:v>
                </c:pt>
                <c:pt idx="546">
                  <c:v>0.92708225</c:v>
                </c:pt>
                <c:pt idx="547">
                  <c:v>0.81732258000000002</c:v>
                </c:pt>
                <c:pt idx="548">
                  <c:v>0.71899484999999996</c:v>
                </c:pt>
                <c:pt idx="549">
                  <c:v>0.94197724000000005</c:v>
                </c:pt>
                <c:pt idx="550">
                  <c:v>0.93702580000000002</c:v>
                </c:pt>
                <c:pt idx="551">
                  <c:v>0.74698023000000002</c:v>
                </c:pt>
                <c:pt idx="552">
                  <c:v>0.89808884</c:v>
                </c:pt>
                <c:pt idx="553">
                  <c:v>0.88094475999999999</c:v>
                </c:pt>
                <c:pt idx="554">
                  <c:v>0.94225603999999996</c:v>
                </c:pt>
                <c:pt idx="555">
                  <c:v>0.98962813999999999</c:v>
                </c:pt>
                <c:pt idx="556">
                  <c:v>0.73098879999999999</c:v>
                </c:pt>
                <c:pt idx="557">
                  <c:v>0.77484887000000002</c:v>
                </c:pt>
                <c:pt idx="558">
                  <c:v>0.75962584</c:v>
                </c:pt>
                <c:pt idx="559">
                  <c:v>0.79104050000000004</c:v>
                </c:pt>
                <c:pt idx="560">
                  <c:v>1</c:v>
                </c:pt>
                <c:pt idx="561">
                  <c:v>0.77174790999999998</c:v>
                </c:pt>
                <c:pt idx="562">
                  <c:v>0.74286629000000004</c:v>
                </c:pt>
                <c:pt idx="563">
                  <c:v>0.88284282999999997</c:v>
                </c:pt>
                <c:pt idx="564">
                  <c:v>0.72774832</c:v>
                </c:pt>
                <c:pt idx="565">
                  <c:v>0.87253236999999995</c:v>
                </c:pt>
                <c:pt idx="566">
                  <c:v>0.96957850000000001</c:v>
                </c:pt>
                <c:pt idx="567">
                  <c:v>0.90051924000000005</c:v>
                </c:pt>
                <c:pt idx="568">
                  <c:v>0.9982297</c:v>
                </c:pt>
                <c:pt idx="569">
                  <c:v>0.77223531000000001</c:v>
                </c:pt>
                <c:pt idx="570">
                  <c:v>0.99328523999999996</c:v>
                </c:pt>
                <c:pt idx="571">
                  <c:v>1</c:v>
                </c:pt>
                <c:pt idx="572">
                  <c:v>0.86388456999999996</c:v>
                </c:pt>
                <c:pt idx="573">
                  <c:v>0.95833440000000003</c:v>
                </c:pt>
                <c:pt idx="574">
                  <c:v>0.83500825000000001</c:v>
                </c:pt>
                <c:pt idx="575">
                  <c:v>0.94750011999999995</c:v>
                </c:pt>
                <c:pt idx="576">
                  <c:v>0.82805077999999999</c:v>
                </c:pt>
                <c:pt idx="577">
                  <c:v>0.90200365999999998</c:v>
                </c:pt>
                <c:pt idx="578">
                  <c:v>0.80509765</c:v>
                </c:pt>
                <c:pt idx="579">
                  <c:v>0.81173028999999997</c:v>
                </c:pt>
                <c:pt idx="580">
                  <c:v>0.85255276000000002</c:v>
                </c:pt>
                <c:pt idx="581">
                  <c:v>0.72757636000000003</c:v>
                </c:pt>
                <c:pt idx="582">
                  <c:v>0.86967198999999995</c:v>
                </c:pt>
                <c:pt idx="583">
                  <c:v>0.98479967999999996</c:v>
                </c:pt>
                <c:pt idx="584">
                  <c:v>0.75087499999999996</c:v>
                </c:pt>
                <c:pt idx="585">
                  <c:v>0.83888359000000001</c:v>
                </c:pt>
                <c:pt idx="586">
                  <c:v>0.80317514999999995</c:v>
                </c:pt>
                <c:pt idx="587">
                  <c:v>0.77588928999999995</c:v>
                </c:pt>
                <c:pt idx="588">
                  <c:v>0.71701530000000002</c:v>
                </c:pt>
                <c:pt idx="589">
                  <c:v>0.88036585000000001</c:v>
                </c:pt>
                <c:pt idx="590">
                  <c:v>0.91284936000000005</c:v>
                </c:pt>
                <c:pt idx="591">
                  <c:v>0.97257632000000005</c:v>
                </c:pt>
                <c:pt idx="592">
                  <c:v>0.81974612999999996</c:v>
                </c:pt>
                <c:pt idx="593">
                  <c:v>0.80846015999999998</c:v>
                </c:pt>
                <c:pt idx="594">
                  <c:v>0.73663250999999996</c:v>
                </c:pt>
                <c:pt idx="595">
                  <c:v>0.97334182000000002</c:v>
                </c:pt>
                <c:pt idx="596">
                  <c:v>0.75763510999999994</c:v>
                </c:pt>
                <c:pt idx="597">
                  <c:v>0.95213475000000003</c:v>
                </c:pt>
                <c:pt idx="598">
                  <c:v>0.84309371</c:v>
                </c:pt>
                <c:pt idx="599">
                  <c:v>0.88343612999999999</c:v>
                </c:pt>
                <c:pt idx="600">
                  <c:v>0.96183923000000004</c:v>
                </c:pt>
                <c:pt idx="601">
                  <c:v>0.95990763000000001</c:v>
                </c:pt>
                <c:pt idx="602">
                  <c:v>0.73338318000000002</c:v>
                </c:pt>
                <c:pt idx="603">
                  <c:v>0.96985958999999999</c:v>
                </c:pt>
                <c:pt idx="604">
                  <c:v>0.71701647999999996</c:v>
                </c:pt>
                <c:pt idx="605">
                  <c:v>0.79253945999999997</c:v>
                </c:pt>
                <c:pt idx="606">
                  <c:v>0.72392944000000004</c:v>
                </c:pt>
                <c:pt idx="607">
                  <c:v>0.96761666000000002</c:v>
                </c:pt>
                <c:pt idx="608">
                  <c:v>0.80160556000000005</c:v>
                </c:pt>
                <c:pt idx="609">
                  <c:v>0.87061774000000003</c:v>
                </c:pt>
                <c:pt idx="610">
                  <c:v>0.90091655999999998</c:v>
                </c:pt>
                <c:pt idx="611">
                  <c:v>0.95082122000000002</c:v>
                </c:pt>
                <c:pt idx="612">
                  <c:v>0.77339711</c:v>
                </c:pt>
                <c:pt idx="613">
                  <c:v>0.86635503999999997</c:v>
                </c:pt>
                <c:pt idx="614">
                  <c:v>0.81229635</c:v>
                </c:pt>
                <c:pt idx="615">
                  <c:v>0.89451206000000005</c:v>
                </c:pt>
                <c:pt idx="616">
                  <c:v>0.86640050000000002</c:v>
                </c:pt>
                <c:pt idx="617">
                  <c:v>0.79673442000000005</c:v>
                </c:pt>
                <c:pt idx="618">
                  <c:v>0.87086147999999997</c:v>
                </c:pt>
                <c:pt idx="619">
                  <c:v>0.89659789999999995</c:v>
                </c:pt>
                <c:pt idx="620">
                  <c:v>0.74160804999999996</c:v>
                </c:pt>
                <c:pt idx="621">
                  <c:v>0.89877408000000003</c:v>
                </c:pt>
                <c:pt idx="622">
                  <c:v>0.97735013000000004</c:v>
                </c:pt>
                <c:pt idx="623">
                  <c:v>0.91599593000000001</c:v>
                </c:pt>
                <c:pt idx="624">
                  <c:v>0.76240417000000005</c:v>
                </c:pt>
                <c:pt idx="625">
                  <c:v>0.82135981000000002</c:v>
                </c:pt>
                <c:pt idx="626">
                  <c:v>0.89625301999999996</c:v>
                </c:pt>
                <c:pt idx="627">
                  <c:v>0.81338361999999997</c:v>
                </c:pt>
                <c:pt idx="628">
                  <c:v>0.90887152000000004</c:v>
                </c:pt>
                <c:pt idx="629">
                  <c:v>0.87127937</c:v>
                </c:pt>
                <c:pt idx="630">
                  <c:v>0.98021228000000005</c:v>
                </c:pt>
                <c:pt idx="631">
                  <c:v>0.75863594999999995</c:v>
                </c:pt>
                <c:pt idx="632">
                  <c:v>0.90855578999999997</c:v>
                </c:pt>
                <c:pt idx="633">
                  <c:v>0.95881848000000003</c:v>
                </c:pt>
                <c:pt idx="634">
                  <c:v>0.99271244000000003</c:v>
                </c:pt>
                <c:pt idx="635">
                  <c:v>0.83515393000000004</c:v>
                </c:pt>
                <c:pt idx="636">
                  <c:v>0.86687307000000002</c:v>
                </c:pt>
                <c:pt idx="637">
                  <c:v>0.81522240999999995</c:v>
                </c:pt>
                <c:pt idx="638">
                  <c:v>0.84651759000000004</c:v>
                </c:pt>
                <c:pt idx="639">
                  <c:v>0.79672818999999995</c:v>
                </c:pt>
                <c:pt idx="640">
                  <c:v>0.77163901000000001</c:v>
                </c:pt>
                <c:pt idx="641">
                  <c:v>0.87676365000000001</c:v>
                </c:pt>
                <c:pt idx="642">
                  <c:v>0.99169130999999999</c:v>
                </c:pt>
                <c:pt idx="643">
                  <c:v>0.81550456999999998</c:v>
                </c:pt>
                <c:pt idx="644">
                  <c:v>0.78768751999999997</c:v>
                </c:pt>
                <c:pt idx="645">
                  <c:v>0.99849147000000005</c:v>
                </c:pt>
                <c:pt idx="646">
                  <c:v>0.73305058000000001</c:v>
                </c:pt>
                <c:pt idx="647">
                  <c:v>0.88603096999999997</c:v>
                </c:pt>
                <c:pt idx="648">
                  <c:v>0.77954741000000005</c:v>
                </c:pt>
                <c:pt idx="649">
                  <c:v>0.79525590999999995</c:v>
                </c:pt>
                <c:pt idx="650">
                  <c:v>0.81996754000000005</c:v>
                </c:pt>
                <c:pt idx="651">
                  <c:v>0.82754855000000005</c:v>
                </c:pt>
                <c:pt idx="652">
                  <c:v>0.88615818999999996</c:v>
                </c:pt>
                <c:pt idx="653">
                  <c:v>0.82195271000000003</c:v>
                </c:pt>
                <c:pt idx="654">
                  <c:v>0.74226895999999998</c:v>
                </c:pt>
                <c:pt idx="655">
                  <c:v>0.73127584000000001</c:v>
                </c:pt>
                <c:pt idx="656">
                  <c:v>0.86568687</c:v>
                </c:pt>
                <c:pt idx="657">
                  <c:v>0.98234164000000002</c:v>
                </c:pt>
                <c:pt idx="658">
                  <c:v>0.93667471000000002</c:v>
                </c:pt>
                <c:pt idx="659">
                  <c:v>0.78198999999999996</c:v>
                </c:pt>
                <c:pt idx="660">
                  <c:v>0.73270745000000004</c:v>
                </c:pt>
                <c:pt idx="661">
                  <c:v>0.84093529</c:v>
                </c:pt>
                <c:pt idx="662">
                  <c:v>0.90388296999999995</c:v>
                </c:pt>
                <c:pt idx="663">
                  <c:v>0.75274174999999999</c:v>
                </c:pt>
                <c:pt idx="664">
                  <c:v>0.82160432999999999</c:v>
                </c:pt>
                <c:pt idx="665">
                  <c:v>0.83104809999999996</c:v>
                </c:pt>
                <c:pt idx="666">
                  <c:v>0.89729859999999995</c:v>
                </c:pt>
                <c:pt idx="667">
                  <c:v>0.97974543999999997</c:v>
                </c:pt>
                <c:pt idx="668">
                  <c:v>0.89255435000000005</c:v>
                </c:pt>
                <c:pt idx="669">
                  <c:v>0.78118401999999998</c:v>
                </c:pt>
                <c:pt idx="670">
                  <c:v>0.86770621999999997</c:v>
                </c:pt>
                <c:pt idx="671">
                  <c:v>0.86522767</c:v>
                </c:pt>
                <c:pt idx="672">
                  <c:v>0.86265499999999995</c:v>
                </c:pt>
                <c:pt idx="673">
                  <c:v>0.80320701999999999</c:v>
                </c:pt>
                <c:pt idx="674">
                  <c:v>0.76223088999999999</c:v>
                </c:pt>
                <c:pt idx="675">
                  <c:v>0.81381351000000002</c:v>
                </c:pt>
                <c:pt idx="676">
                  <c:v>0.92909372000000001</c:v>
                </c:pt>
                <c:pt idx="677">
                  <c:v>0.71912688000000002</c:v>
                </c:pt>
                <c:pt idx="678">
                  <c:v>0.78781400000000001</c:v>
                </c:pt>
                <c:pt idx="679">
                  <c:v>0.78187123999999997</c:v>
                </c:pt>
                <c:pt idx="680">
                  <c:v>0.83321162000000004</c:v>
                </c:pt>
                <c:pt idx="681">
                  <c:v>0.81553218999999999</c:v>
                </c:pt>
                <c:pt idx="682">
                  <c:v>0.85503974999999999</c:v>
                </c:pt>
                <c:pt idx="683">
                  <c:v>0.84387761999999999</c:v>
                </c:pt>
                <c:pt idx="684">
                  <c:v>0.91824541999999998</c:v>
                </c:pt>
                <c:pt idx="685">
                  <c:v>0.94761987000000003</c:v>
                </c:pt>
                <c:pt idx="686">
                  <c:v>0.89131340999999997</c:v>
                </c:pt>
                <c:pt idx="687">
                  <c:v>0.75881043999999997</c:v>
                </c:pt>
                <c:pt idx="688">
                  <c:v>0.73172778999999999</c:v>
                </c:pt>
                <c:pt idx="689">
                  <c:v>0.83628000999999996</c:v>
                </c:pt>
                <c:pt idx="690">
                  <c:v>0.95521182999999998</c:v>
                </c:pt>
                <c:pt idx="691">
                  <c:v>0.85191273999999995</c:v>
                </c:pt>
                <c:pt idx="692">
                  <c:v>0.74601145999999996</c:v>
                </c:pt>
                <c:pt idx="693">
                  <c:v>0.96814341000000004</c:v>
                </c:pt>
                <c:pt idx="694">
                  <c:v>0.99605723000000002</c:v>
                </c:pt>
                <c:pt idx="695">
                  <c:v>0.80365721000000001</c:v>
                </c:pt>
                <c:pt idx="696">
                  <c:v>0.90464493000000001</c:v>
                </c:pt>
                <c:pt idx="697">
                  <c:v>0.80421165999999999</c:v>
                </c:pt>
                <c:pt idx="698">
                  <c:v>0.83368730999999996</c:v>
                </c:pt>
                <c:pt idx="699">
                  <c:v>0.88498469999999996</c:v>
                </c:pt>
                <c:pt idx="700">
                  <c:v>0.96403128000000005</c:v>
                </c:pt>
                <c:pt idx="701">
                  <c:v>0.74441347000000002</c:v>
                </c:pt>
                <c:pt idx="702">
                  <c:v>0.76556701999999999</c:v>
                </c:pt>
                <c:pt idx="703">
                  <c:v>0.879583</c:v>
                </c:pt>
                <c:pt idx="704">
                  <c:v>0.72058553000000003</c:v>
                </c:pt>
                <c:pt idx="705">
                  <c:v>0.99723887</c:v>
                </c:pt>
                <c:pt idx="706">
                  <c:v>0.82921776999999997</c:v>
                </c:pt>
                <c:pt idx="707">
                  <c:v>0.85310140999999995</c:v>
                </c:pt>
                <c:pt idx="708">
                  <c:v>0.76214601000000004</c:v>
                </c:pt>
                <c:pt idx="709">
                  <c:v>0.93477458000000002</c:v>
                </c:pt>
                <c:pt idx="710">
                  <c:v>0.85632562999999995</c:v>
                </c:pt>
                <c:pt idx="711">
                  <c:v>0.84844925000000004</c:v>
                </c:pt>
                <c:pt idx="712">
                  <c:v>0.83493856</c:v>
                </c:pt>
                <c:pt idx="713">
                  <c:v>0.93169358000000002</c:v>
                </c:pt>
                <c:pt idx="714">
                  <c:v>0.89495334000000004</c:v>
                </c:pt>
                <c:pt idx="715">
                  <c:v>0.75326126000000004</c:v>
                </c:pt>
                <c:pt idx="716">
                  <c:v>0.82048436000000002</c:v>
                </c:pt>
                <c:pt idx="717">
                  <c:v>0.76306470999999998</c:v>
                </c:pt>
                <c:pt idx="718">
                  <c:v>0.79959557000000003</c:v>
                </c:pt>
                <c:pt idx="719">
                  <c:v>0.79270160000000001</c:v>
                </c:pt>
                <c:pt idx="720">
                  <c:v>1</c:v>
                </c:pt>
                <c:pt idx="721">
                  <c:v>0.99909585000000001</c:v>
                </c:pt>
                <c:pt idx="722">
                  <c:v>0.90315531000000004</c:v>
                </c:pt>
                <c:pt idx="723">
                  <c:v>0.86350163999999996</c:v>
                </c:pt>
                <c:pt idx="724">
                  <c:v>0.84564302999999996</c:v>
                </c:pt>
                <c:pt idx="725">
                  <c:v>0.72803001000000001</c:v>
                </c:pt>
                <c:pt idx="726">
                  <c:v>0.97740378999999999</c:v>
                </c:pt>
                <c:pt idx="727">
                  <c:v>0.71623007000000005</c:v>
                </c:pt>
                <c:pt idx="728">
                  <c:v>0.89518500000000001</c:v>
                </c:pt>
                <c:pt idx="729">
                  <c:v>0.83902091000000001</c:v>
                </c:pt>
                <c:pt idx="730">
                  <c:v>0.75204594999999996</c:v>
                </c:pt>
                <c:pt idx="731">
                  <c:v>0.78698873999999996</c:v>
                </c:pt>
                <c:pt idx="732">
                  <c:v>0.81124768999999997</c:v>
                </c:pt>
                <c:pt idx="733">
                  <c:v>0.81952988999999998</c:v>
                </c:pt>
                <c:pt idx="734">
                  <c:v>0.85022878000000002</c:v>
                </c:pt>
                <c:pt idx="735">
                  <c:v>0.74490217999999997</c:v>
                </c:pt>
                <c:pt idx="736">
                  <c:v>0.74042584</c:v>
                </c:pt>
                <c:pt idx="737">
                  <c:v>0.71886340999999998</c:v>
                </c:pt>
                <c:pt idx="738">
                  <c:v>0.75423521999999998</c:v>
                </c:pt>
                <c:pt idx="739">
                  <c:v>0.79159818000000004</c:v>
                </c:pt>
                <c:pt idx="740">
                  <c:v>0.99894364000000002</c:v>
                </c:pt>
                <c:pt idx="741">
                  <c:v>0.89178552</c:v>
                </c:pt>
                <c:pt idx="742">
                  <c:v>0.82093866000000004</c:v>
                </c:pt>
                <c:pt idx="743">
                  <c:v>0.79990682000000002</c:v>
                </c:pt>
                <c:pt idx="744">
                  <c:v>0.84185200000000004</c:v>
                </c:pt>
                <c:pt idx="745">
                  <c:v>0.75814435000000002</c:v>
                </c:pt>
                <c:pt idx="746">
                  <c:v>0.96622165999999998</c:v>
                </c:pt>
                <c:pt idx="747">
                  <c:v>0.86775720999999995</c:v>
                </c:pt>
                <c:pt idx="748">
                  <c:v>0.78321247999999999</c:v>
                </c:pt>
                <c:pt idx="749">
                  <c:v>0.79747400999999996</c:v>
                </c:pt>
                <c:pt idx="750">
                  <c:v>0.74392537999999997</c:v>
                </c:pt>
                <c:pt idx="751">
                  <c:v>0.90538574000000005</c:v>
                </c:pt>
                <c:pt idx="752">
                  <c:v>0.97847222</c:v>
                </c:pt>
                <c:pt idx="753">
                  <c:v>0.96862636000000002</c:v>
                </c:pt>
                <c:pt idx="754">
                  <c:v>0.79103637000000004</c:v>
                </c:pt>
                <c:pt idx="755">
                  <c:v>0.83260648999999998</c:v>
                </c:pt>
                <c:pt idx="756">
                  <c:v>1</c:v>
                </c:pt>
                <c:pt idx="757">
                  <c:v>0.74692309999999995</c:v>
                </c:pt>
                <c:pt idx="758">
                  <c:v>0.76393067999999997</c:v>
                </c:pt>
                <c:pt idx="759">
                  <c:v>0.82693486000000005</c:v>
                </c:pt>
                <c:pt idx="760">
                  <c:v>0.89426899999999998</c:v>
                </c:pt>
                <c:pt idx="761">
                  <c:v>0.73114972</c:v>
                </c:pt>
                <c:pt idx="762">
                  <c:v>0.95212596999999999</c:v>
                </c:pt>
                <c:pt idx="763">
                  <c:v>0.98514630999999997</c:v>
                </c:pt>
                <c:pt idx="764">
                  <c:v>0.87962256000000005</c:v>
                </c:pt>
                <c:pt idx="765">
                  <c:v>0.78326868000000005</c:v>
                </c:pt>
                <c:pt idx="766">
                  <c:v>0.72259980000000001</c:v>
                </c:pt>
                <c:pt idx="767">
                  <c:v>0.86487643000000003</c:v>
                </c:pt>
                <c:pt idx="768">
                  <c:v>0.72647223999999999</c:v>
                </c:pt>
                <c:pt idx="769">
                  <c:v>0.88659248999999996</c:v>
                </c:pt>
                <c:pt idx="770">
                  <c:v>0.98377992999999997</c:v>
                </c:pt>
                <c:pt idx="771">
                  <c:v>0.83416515000000002</c:v>
                </c:pt>
                <c:pt idx="772">
                  <c:v>0.79254632000000003</c:v>
                </c:pt>
                <c:pt idx="773">
                  <c:v>0.75420598000000005</c:v>
                </c:pt>
                <c:pt idx="774">
                  <c:v>0.72692950000000001</c:v>
                </c:pt>
                <c:pt idx="775">
                  <c:v>0.78654533999999998</c:v>
                </c:pt>
                <c:pt idx="776">
                  <c:v>0.92064071000000003</c:v>
                </c:pt>
                <c:pt idx="777">
                  <c:v>0.97046898999999998</c:v>
                </c:pt>
                <c:pt idx="778">
                  <c:v>0.73441442000000001</c:v>
                </c:pt>
                <c:pt idx="779">
                  <c:v>0.96623351000000002</c:v>
                </c:pt>
                <c:pt idx="780">
                  <c:v>0.79482613999999996</c:v>
                </c:pt>
                <c:pt idx="781">
                  <c:v>0.76855651000000003</c:v>
                </c:pt>
                <c:pt idx="782">
                  <c:v>0.97950890000000002</c:v>
                </c:pt>
                <c:pt idx="783">
                  <c:v>0.98162346</c:v>
                </c:pt>
                <c:pt idx="784">
                  <c:v>0.84829129999999997</c:v>
                </c:pt>
                <c:pt idx="785">
                  <c:v>0.73614552</c:v>
                </c:pt>
                <c:pt idx="786">
                  <c:v>0.79425489000000005</c:v>
                </c:pt>
                <c:pt idx="787">
                  <c:v>0.90432151999999999</c:v>
                </c:pt>
                <c:pt idx="788">
                  <c:v>0.71977369000000002</c:v>
                </c:pt>
                <c:pt idx="789">
                  <c:v>0.73314849000000004</c:v>
                </c:pt>
                <c:pt idx="790">
                  <c:v>0.79420517999999996</c:v>
                </c:pt>
                <c:pt idx="791">
                  <c:v>0.90898820000000002</c:v>
                </c:pt>
                <c:pt idx="792">
                  <c:v>0.82776309000000003</c:v>
                </c:pt>
                <c:pt idx="793">
                  <c:v>0.77165980999999995</c:v>
                </c:pt>
                <c:pt idx="794">
                  <c:v>0.80944168999999999</c:v>
                </c:pt>
                <c:pt idx="795">
                  <c:v>0.72112047000000001</c:v>
                </c:pt>
                <c:pt idx="796">
                  <c:v>0.86052165000000003</c:v>
                </c:pt>
                <c:pt idx="797">
                  <c:v>0.87552187999999997</c:v>
                </c:pt>
                <c:pt idx="798">
                  <c:v>0.72874521000000003</c:v>
                </c:pt>
                <c:pt idx="799">
                  <c:v>0.84123855000000003</c:v>
                </c:pt>
                <c:pt idx="800">
                  <c:v>0.76207343000000005</c:v>
                </c:pt>
                <c:pt idx="801">
                  <c:v>0.87890641000000003</c:v>
                </c:pt>
                <c:pt idx="802">
                  <c:v>0.73462713000000002</c:v>
                </c:pt>
                <c:pt idx="803">
                  <c:v>0.75935540999999995</c:v>
                </c:pt>
                <c:pt idx="804">
                  <c:v>0.74010783999999996</c:v>
                </c:pt>
                <c:pt idx="805">
                  <c:v>0.72256746999999999</c:v>
                </c:pt>
                <c:pt idx="806">
                  <c:v>0.98104840999999998</c:v>
                </c:pt>
                <c:pt idx="807">
                  <c:v>0.76390444999999996</c:v>
                </c:pt>
                <c:pt idx="808">
                  <c:v>0.78195806000000001</c:v>
                </c:pt>
                <c:pt idx="809">
                  <c:v>0.98884698000000004</c:v>
                </c:pt>
                <c:pt idx="810">
                  <c:v>0.81640950999999995</c:v>
                </c:pt>
                <c:pt idx="811">
                  <c:v>0.93463335000000003</c:v>
                </c:pt>
                <c:pt idx="812">
                  <c:v>0.90649685000000002</c:v>
                </c:pt>
                <c:pt idx="813">
                  <c:v>0.76279680000000005</c:v>
                </c:pt>
                <c:pt idx="814">
                  <c:v>0.89160974000000004</c:v>
                </c:pt>
                <c:pt idx="815">
                  <c:v>0.87185672999999997</c:v>
                </c:pt>
                <c:pt idx="816">
                  <c:v>0.72849945999999999</c:v>
                </c:pt>
                <c:pt idx="817">
                  <c:v>0.82065805999999997</c:v>
                </c:pt>
                <c:pt idx="818">
                  <c:v>0.73730322999999998</c:v>
                </c:pt>
                <c:pt idx="819">
                  <c:v>0.73505461999999999</c:v>
                </c:pt>
                <c:pt idx="820">
                  <c:v>0.7298422</c:v>
                </c:pt>
                <c:pt idx="821">
                  <c:v>1</c:v>
                </c:pt>
                <c:pt idx="822">
                  <c:v>0.88992704</c:v>
                </c:pt>
                <c:pt idx="823">
                  <c:v>0.81168443000000001</c:v>
                </c:pt>
                <c:pt idx="824">
                  <c:v>0.89488301000000003</c:v>
                </c:pt>
                <c:pt idx="825">
                  <c:v>0.81753799999999999</c:v>
                </c:pt>
                <c:pt idx="826">
                  <c:v>0.72157565000000001</c:v>
                </c:pt>
                <c:pt idx="827">
                  <c:v>0.88312809999999997</c:v>
                </c:pt>
                <c:pt idx="828">
                  <c:v>0.82398146999999999</c:v>
                </c:pt>
                <c:pt idx="829">
                  <c:v>0.80077655999999997</c:v>
                </c:pt>
                <c:pt idx="830">
                  <c:v>0.88851382999999995</c:v>
                </c:pt>
                <c:pt idx="831">
                  <c:v>0.79142129000000006</c:v>
                </c:pt>
                <c:pt idx="832">
                  <c:v>0.76496925000000005</c:v>
                </c:pt>
                <c:pt idx="833">
                  <c:v>0.94487321999999996</c:v>
                </c:pt>
                <c:pt idx="834">
                  <c:v>0.76749891000000003</c:v>
                </c:pt>
                <c:pt idx="835">
                  <c:v>0.91192677</c:v>
                </c:pt>
                <c:pt idx="836">
                  <c:v>0.95224763999999995</c:v>
                </c:pt>
                <c:pt idx="837">
                  <c:v>0.89258420000000005</c:v>
                </c:pt>
                <c:pt idx="838">
                  <c:v>0.90823843000000004</c:v>
                </c:pt>
                <c:pt idx="839">
                  <c:v>0.98183531999999996</c:v>
                </c:pt>
                <c:pt idx="840">
                  <c:v>0.79464000999999995</c:v>
                </c:pt>
                <c:pt idx="841">
                  <c:v>0.94294482000000002</c:v>
                </c:pt>
                <c:pt idx="842">
                  <c:v>0.83525901000000002</c:v>
                </c:pt>
                <c:pt idx="843">
                  <c:v>0.98816567</c:v>
                </c:pt>
                <c:pt idx="844">
                  <c:v>0.80668839999999997</c:v>
                </c:pt>
                <c:pt idx="845">
                  <c:v>0.97076717999999995</c:v>
                </c:pt>
                <c:pt idx="846">
                  <c:v>0.73459319000000001</c:v>
                </c:pt>
                <c:pt idx="847">
                  <c:v>0.77174977</c:v>
                </c:pt>
                <c:pt idx="848">
                  <c:v>0.73087983999999995</c:v>
                </c:pt>
                <c:pt idx="849">
                  <c:v>0.98701885</c:v>
                </c:pt>
                <c:pt idx="850">
                  <c:v>0.95002428999999999</c:v>
                </c:pt>
                <c:pt idx="851">
                  <c:v>0.81422072999999995</c:v>
                </c:pt>
                <c:pt idx="852">
                  <c:v>0.90714066000000004</c:v>
                </c:pt>
                <c:pt idx="853">
                  <c:v>0.75798341999999996</c:v>
                </c:pt>
                <c:pt idx="854">
                  <c:v>0.73288006000000006</c:v>
                </c:pt>
                <c:pt idx="855">
                  <c:v>0.88995480000000005</c:v>
                </c:pt>
                <c:pt idx="856">
                  <c:v>0.85381258000000004</c:v>
                </c:pt>
                <c:pt idx="857">
                  <c:v>1</c:v>
                </c:pt>
                <c:pt idx="858">
                  <c:v>0.75321698000000004</c:v>
                </c:pt>
                <c:pt idx="859">
                  <c:v>0.93830274000000002</c:v>
                </c:pt>
                <c:pt idx="860">
                  <c:v>0.94418155000000004</c:v>
                </c:pt>
                <c:pt idx="861">
                  <c:v>0.74004066000000002</c:v>
                </c:pt>
                <c:pt idx="862">
                  <c:v>0.83465451999999996</c:v>
                </c:pt>
                <c:pt idx="863">
                  <c:v>0.77917208000000004</c:v>
                </c:pt>
                <c:pt idx="864">
                  <c:v>0.90663368</c:v>
                </c:pt>
                <c:pt idx="865">
                  <c:v>0.81016672000000001</c:v>
                </c:pt>
                <c:pt idx="866">
                  <c:v>0.77135228</c:v>
                </c:pt>
                <c:pt idx="867">
                  <c:v>0.79576831000000003</c:v>
                </c:pt>
                <c:pt idx="868">
                  <c:v>0.80208736999999997</c:v>
                </c:pt>
                <c:pt idx="869">
                  <c:v>0.7359232</c:v>
                </c:pt>
                <c:pt idx="870">
                  <c:v>0.86942136000000003</c:v>
                </c:pt>
                <c:pt idx="871">
                  <c:v>0.94377281000000002</c:v>
                </c:pt>
                <c:pt idx="872">
                  <c:v>0.85869702000000003</c:v>
                </c:pt>
                <c:pt idx="873">
                  <c:v>0.78028825000000002</c:v>
                </c:pt>
                <c:pt idx="874">
                  <c:v>0.77561895999999997</c:v>
                </c:pt>
                <c:pt idx="875">
                  <c:v>0.96449565000000004</c:v>
                </c:pt>
                <c:pt idx="876">
                  <c:v>0.98321565</c:v>
                </c:pt>
                <c:pt idx="877">
                  <c:v>0.99930213000000001</c:v>
                </c:pt>
                <c:pt idx="878">
                  <c:v>0.93688357</c:v>
                </c:pt>
                <c:pt idx="879">
                  <c:v>0.95489886999999996</c:v>
                </c:pt>
                <c:pt idx="880">
                  <c:v>0.80193672000000005</c:v>
                </c:pt>
                <c:pt idx="881">
                  <c:v>0.90704037000000004</c:v>
                </c:pt>
                <c:pt idx="882">
                  <c:v>0.81906195999999998</c:v>
                </c:pt>
                <c:pt idx="883">
                  <c:v>0.74565599999999999</c:v>
                </c:pt>
                <c:pt idx="884">
                  <c:v>0.72237929000000001</c:v>
                </c:pt>
                <c:pt idx="885">
                  <c:v>0.84620466000000005</c:v>
                </c:pt>
                <c:pt idx="886">
                  <c:v>0.99918925999999997</c:v>
                </c:pt>
                <c:pt idx="887">
                  <c:v>0.90805018000000004</c:v>
                </c:pt>
                <c:pt idx="888">
                  <c:v>0.97567630999999999</c:v>
                </c:pt>
                <c:pt idx="889">
                  <c:v>0.72094811999999997</c:v>
                </c:pt>
                <c:pt idx="890">
                  <c:v>0.93763255000000001</c:v>
                </c:pt>
                <c:pt idx="891">
                  <c:v>0.78340493</c:v>
                </c:pt>
                <c:pt idx="892">
                  <c:v>0.77353795000000003</c:v>
                </c:pt>
                <c:pt idx="893">
                  <c:v>0.85235070000000002</c:v>
                </c:pt>
                <c:pt idx="894">
                  <c:v>0.84655946999999998</c:v>
                </c:pt>
                <c:pt idx="895">
                  <c:v>0.73545510999999997</c:v>
                </c:pt>
                <c:pt idx="896">
                  <c:v>0.94403376000000006</c:v>
                </c:pt>
                <c:pt idx="897">
                  <c:v>0.82334744999999998</c:v>
                </c:pt>
                <c:pt idx="898">
                  <c:v>0.91488638</c:v>
                </c:pt>
                <c:pt idx="899">
                  <c:v>0.99086595</c:v>
                </c:pt>
                <c:pt idx="900">
                  <c:v>1</c:v>
                </c:pt>
                <c:pt idx="901">
                  <c:v>0.93226745</c:v>
                </c:pt>
                <c:pt idx="902">
                  <c:v>0.72833117000000003</c:v>
                </c:pt>
                <c:pt idx="903">
                  <c:v>0.79311425000000002</c:v>
                </c:pt>
                <c:pt idx="904">
                  <c:v>0.73759171000000001</c:v>
                </c:pt>
                <c:pt idx="905">
                  <c:v>0.80592333999999999</c:v>
                </c:pt>
                <c:pt idx="906">
                  <c:v>0.98622648000000002</c:v>
                </c:pt>
                <c:pt idx="907">
                  <c:v>0.77147571999999998</c:v>
                </c:pt>
                <c:pt idx="908">
                  <c:v>0.91547023000000005</c:v>
                </c:pt>
                <c:pt idx="909">
                  <c:v>0.88275320000000002</c:v>
                </c:pt>
                <c:pt idx="910">
                  <c:v>0.98056337999999998</c:v>
                </c:pt>
                <c:pt idx="911">
                  <c:v>0.72547876</c:v>
                </c:pt>
                <c:pt idx="912">
                  <c:v>0.94948958999999999</c:v>
                </c:pt>
                <c:pt idx="913">
                  <c:v>0.82051015000000005</c:v>
                </c:pt>
                <c:pt idx="914">
                  <c:v>0.90860421000000002</c:v>
                </c:pt>
                <c:pt idx="915">
                  <c:v>0.85503538000000001</c:v>
                </c:pt>
                <c:pt idx="916">
                  <c:v>0.86747165999999998</c:v>
                </c:pt>
                <c:pt idx="917">
                  <c:v>0.83498276999999999</c:v>
                </c:pt>
                <c:pt idx="918">
                  <c:v>0.94533246000000004</c:v>
                </c:pt>
                <c:pt idx="919">
                  <c:v>0.84600408999999999</c:v>
                </c:pt>
                <c:pt idx="920">
                  <c:v>0.72168759000000005</c:v>
                </c:pt>
                <c:pt idx="921">
                  <c:v>0.80686077</c:v>
                </c:pt>
                <c:pt idx="922">
                  <c:v>0.90958245999999998</c:v>
                </c:pt>
                <c:pt idx="923">
                  <c:v>0.72924924999999996</c:v>
                </c:pt>
                <c:pt idx="924">
                  <c:v>0.99474742000000005</c:v>
                </c:pt>
                <c:pt idx="925">
                  <c:v>0.97944246000000001</c:v>
                </c:pt>
                <c:pt idx="926">
                  <c:v>0.80231050999999998</c:v>
                </c:pt>
                <c:pt idx="927">
                  <c:v>0.93418732999999998</c:v>
                </c:pt>
                <c:pt idx="928">
                  <c:v>0.91751494</c:v>
                </c:pt>
                <c:pt idx="929">
                  <c:v>0.84871616000000005</c:v>
                </c:pt>
                <c:pt idx="930">
                  <c:v>0.95802653999999998</c:v>
                </c:pt>
                <c:pt idx="931">
                  <c:v>0.75686189000000004</c:v>
                </c:pt>
                <c:pt idx="932">
                  <c:v>0.87696386999999998</c:v>
                </c:pt>
                <c:pt idx="933">
                  <c:v>0.77807804000000003</c:v>
                </c:pt>
                <c:pt idx="934">
                  <c:v>0.76399742999999998</c:v>
                </c:pt>
                <c:pt idx="935">
                  <c:v>0.87021212000000003</c:v>
                </c:pt>
                <c:pt idx="936">
                  <c:v>0.74558754000000005</c:v>
                </c:pt>
                <c:pt idx="937">
                  <c:v>0.91899492000000005</c:v>
                </c:pt>
                <c:pt idx="938">
                  <c:v>0.75122299999999997</c:v>
                </c:pt>
                <c:pt idx="939">
                  <c:v>0.86303763</c:v>
                </c:pt>
                <c:pt idx="940">
                  <c:v>0.91368611</c:v>
                </c:pt>
                <c:pt idx="941">
                  <c:v>0.83881912000000003</c:v>
                </c:pt>
                <c:pt idx="942">
                  <c:v>0.82014454000000003</c:v>
                </c:pt>
                <c:pt idx="943">
                  <c:v>0.97931091999999997</c:v>
                </c:pt>
                <c:pt idx="944">
                  <c:v>0.76323699</c:v>
                </c:pt>
                <c:pt idx="945">
                  <c:v>0.89318995000000001</c:v>
                </c:pt>
                <c:pt idx="946">
                  <c:v>0.78004894000000002</c:v>
                </c:pt>
                <c:pt idx="947">
                  <c:v>0.73031911000000005</c:v>
                </c:pt>
                <c:pt idx="948">
                  <c:v>0.76365192000000004</c:v>
                </c:pt>
                <c:pt idx="949">
                  <c:v>0.79910210000000004</c:v>
                </c:pt>
                <c:pt idx="950">
                  <c:v>0.92644119999999996</c:v>
                </c:pt>
                <c:pt idx="951">
                  <c:v>1</c:v>
                </c:pt>
                <c:pt idx="952">
                  <c:v>0.83368171999999996</c:v>
                </c:pt>
                <c:pt idx="953">
                  <c:v>0.82407072000000003</c:v>
                </c:pt>
                <c:pt idx="954">
                  <c:v>0.81002669999999999</c:v>
                </c:pt>
                <c:pt idx="955">
                  <c:v>0.99261805000000003</c:v>
                </c:pt>
                <c:pt idx="956">
                  <c:v>0.80176824999999996</c:v>
                </c:pt>
                <c:pt idx="957">
                  <c:v>0.73873025000000003</c:v>
                </c:pt>
                <c:pt idx="958">
                  <c:v>0.80412707000000005</c:v>
                </c:pt>
                <c:pt idx="959">
                  <c:v>0.79019037999999997</c:v>
                </c:pt>
                <c:pt idx="960">
                  <c:v>0.95799864999999995</c:v>
                </c:pt>
                <c:pt idx="961">
                  <c:v>0.77105106000000001</c:v>
                </c:pt>
                <c:pt idx="962">
                  <c:v>0.73951624999999999</c:v>
                </c:pt>
                <c:pt idx="963">
                  <c:v>0.94233454000000005</c:v>
                </c:pt>
                <c:pt idx="964">
                  <c:v>0.80726017999999999</c:v>
                </c:pt>
                <c:pt idx="965">
                  <c:v>0.72291466999999998</c:v>
                </c:pt>
                <c:pt idx="966">
                  <c:v>0.80760989000000005</c:v>
                </c:pt>
                <c:pt idx="967">
                  <c:v>0.80517251000000001</c:v>
                </c:pt>
                <c:pt idx="968">
                  <c:v>0.97107739000000004</c:v>
                </c:pt>
                <c:pt idx="969">
                  <c:v>0.76617802999999995</c:v>
                </c:pt>
                <c:pt idx="970">
                  <c:v>0.77399028000000003</c:v>
                </c:pt>
                <c:pt idx="971">
                  <c:v>0.92187198000000004</c:v>
                </c:pt>
                <c:pt idx="972">
                  <c:v>0.82647996000000001</c:v>
                </c:pt>
                <c:pt idx="973">
                  <c:v>0.99996231000000002</c:v>
                </c:pt>
                <c:pt idx="974">
                  <c:v>0.79605707000000003</c:v>
                </c:pt>
                <c:pt idx="975">
                  <c:v>0.88793527999999999</c:v>
                </c:pt>
                <c:pt idx="976">
                  <c:v>0.91970229000000003</c:v>
                </c:pt>
                <c:pt idx="977">
                  <c:v>0.81838761999999998</c:v>
                </c:pt>
                <c:pt idx="978">
                  <c:v>0.85906758000000005</c:v>
                </c:pt>
                <c:pt idx="979">
                  <c:v>0.98077528000000003</c:v>
                </c:pt>
                <c:pt idx="980">
                  <c:v>0.83328181000000001</c:v>
                </c:pt>
                <c:pt idx="981">
                  <c:v>0.99655057999999996</c:v>
                </c:pt>
                <c:pt idx="982">
                  <c:v>0.79914998999999998</c:v>
                </c:pt>
                <c:pt idx="983">
                  <c:v>0.88231461</c:v>
                </c:pt>
                <c:pt idx="984">
                  <c:v>0.95707388999999998</c:v>
                </c:pt>
                <c:pt idx="985">
                  <c:v>0.88852962000000002</c:v>
                </c:pt>
                <c:pt idx="986">
                  <c:v>0.79033337000000004</c:v>
                </c:pt>
                <c:pt idx="987">
                  <c:v>0.80828049000000002</c:v>
                </c:pt>
                <c:pt idx="988">
                  <c:v>0.81336677000000002</c:v>
                </c:pt>
                <c:pt idx="989">
                  <c:v>0.77388425999999999</c:v>
                </c:pt>
                <c:pt idx="990">
                  <c:v>0.83463480999999995</c:v>
                </c:pt>
                <c:pt idx="991">
                  <c:v>0.72309066</c:v>
                </c:pt>
                <c:pt idx="992">
                  <c:v>0.79757482999999996</c:v>
                </c:pt>
                <c:pt idx="993">
                  <c:v>0.97347227999999997</c:v>
                </c:pt>
                <c:pt idx="994">
                  <c:v>0.76680495999999998</c:v>
                </c:pt>
                <c:pt idx="995">
                  <c:v>0.87308554999999999</c:v>
                </c:pt>
                <c:pt idx="996">
                  <c:v>0.71851005000000001</c:v>
                </c:pt>
                <c:pt idx="997">
                  <c:v>0.77737067000000004</c:v>
                </c:pt>
                <c:pt idx="998">
                  <c:v>0.97115028999999997</c:v>
                </c:pt>
                <c:pt idx="999">
                  <c:v>0.87763106000000002</c:v>
                </c:pt>
                <c:pt idx="1000">
                  <c:v>0.93590282999999996</c:v>
                </c:pt>
                <c:pt idx="1001">
                  <c:v>0.90545690999999995</c:v>
                </c:pt>
                <c:pt idx="1002">
                  <c:v>0.78579303</c:v>
                </c:pt>
                <c:pt idx="1003">
                  <c:v>0.98477415000000001</c:v>
                </c:pt>
                <c:pt idx="1004">
                  <c:v>0.76354776000000002</c:v>
                </c:pt>
                <c:pt idx="1005">
                  <c:v>0.79217106000000004</c:v>
                </c:pt>
                <c:pt idx="1006">
                  <c:v>0.80913323000000004</c:v>
                </c:pt>
                <c:pt idx="1007">
                  <c:v>0.92751002000000005</c:v>
                </c:pt>
                <c:pt idx="1008">
                  <c:v>0.80146276999999999</c:v>
                </c:pt>
                <c:pt idx="1009">
                  <c:v>0.87532520000000003</c:v>
                </c:pt>
                <c:pt idx="1010">
                  <c:v>0.83377973999999999</c:v>
                </c:pt>
                <c:pt idx="1011">
                  <c:v>0.72300439999999999</c:v>
                </c:pt>
                <c:pt idx="1012">
                  <c:v>0.96663401999999998</c:v>
                </c:pt>
                <c:pt idx="1013">
                  <c:v>0.88700751</c:v>
                </c:pt>
                <c:pt idx="1014">
                  <c:v>0.76346718999999996</c:v>
                </c:pt>
                <c:pt idx="1015">
                  <c:v>0.99178834000000005</c:v>
                </c:pt>
                <c:pt idx="1016">
                  <c:v>0.81591915000000004</c:v>
                </c:pt>
                <c:pt idx="1017">
                  <c:v>0.78590778999999999</c:v>
                </c:pt>
                <c:pt idx="1018">
                  <c:v>0.72551847000000003</c:v>
                </c:pt>
                <c:pt idx="1019">
                  <c:v>0.85939896999999998</c:v>
                </c:pt>
                <c:pt idx="1020">
                  <c:v>0.80028118000000004</c:v>
                </c:pt>
                <c:pt idx="1021">
                  <c:v>0.71765411000000001</c:v>
                </c:pt>
                <c:pt idx="1022">
                  <c:v>0.86106342999999996</c:v>
                </c:pt>
                <c:pt idx="1023">
                  <c:v>0.77914567999999995</c:v>
                </c:pt>
                <c:pt idx="1024">
                  <c:v>0.80617961999999999</c:v>
                </c:pt>
                <c:pt idx="1025">
                  <c:v>0.77519923000000002</c:v>
                </c:pt>
                <c:pt idx="1026">
                  <c:v>0.88507084000000003</c:v>
                </c:pt>
                <c:pt idx="1027">
                  <c:v>0.99385327999999995</c:v>
                </c:pt>
                <c:pt idx="1028">
                  <c:v>0.73455700999999995</c:v>
                </c:pt>
                <c:pt idx="1029">
                  <c:v>0.81144355000000001</c:v>
                </c:pt>
                <c:pt idx="1030">
                  <c:v>0.83787080000000003</c:v>
                </c:pt>
                <c:pt idx="1031">
                  <c:v>0.85978516000000005</c:v>
                </c:pt>
                <c:pt idx="1032">
                  <c:v>0.87248263000000004</c:v>
                </c:pt>
                <c:pt idx="1033">
                  <c:v>0.78361196</c:v>
                </c:pt>
                <c:pt idx="1034">
                  <c:v>0.83478962000000001</c:v>
                </c:pt>
                <c:pt idx="1035">
                  <c:v>0.88876385999999996</c:v>
                </c:pt>
                <c:pt idx="1036">
                  <c:v>0.98567762000000003</c:v>
                </c:pt>
                <c:pt idx="1037">
                  <c:v>0.93431343</c:v>
                </c:pt>
                <c:pt idx="1038">
                  <c:v>0.75662432999999996</c:v>
                </c:pt>
                <c:pt idx="1039">
                  <c:v>0.88020463999999998</c:v>
                </c:pt>
                <c:pt idx="1040">
                  <c:v>0.87341727999999996</c:v>
                </c:pt>
                <c:pt idx="1041">
                  <c:v>0.94891024999999996</c:v>
                </c:pt>
                <c:pt idx="1042">
                  <c:v>0.78650706999999997</c:v>
                </c:pt>
                <c:pt idx="1043">
                  <c:v>1</c:v>
                </c:pt>
                <c:pt idx="1044">
                  <c:v>0.72730782000000005</c:v>
                </c:pt>
                <c:pt idx="1045">
                  <c:v>0.77744051999999997</c:v>
                </c:pt>
                <c:pt idx="1046">
                  <c:v>0.88593087000000004</c:v>
                </c:pt>
                <c:pt idx="1047">
                  <c:v>0.92386299000000005</c:v>
                </c:pt>
                <c:pt idx="1048">
                  <c:v>0.76753583999999997</c:v>
                </c:pt>
                <c:pt idx="1049">
                  <c:v>1</c:v>
                </c:pt>
                <c:pt idx="1050">
                  <c:v>0.72852165000000002</c:v>
                </c:pt>
                <c:pt idx="1051">
                  <c:v>0.82411847000000005</c:v>
                </c:pt>
                <c:pt idx="1052">
                  <c:v>0.85202829999999996</c:v>
                </c:pt>
                <c:pt idx="1053">
                  <c:v>0.93613853999999996</c:v>
                </c:pt>
                <c:pt idx="1054">
                  <c:v>0.77165004999999998</c:v>
                </c:pt>
                <c:pt idx="1055">
                  <c:v>0.81306803999999999</c:v>
                </c:pt>
                <c:pt idx="1056">
                  <c:v>0.77125094999999999</c:v>
                </c:pt>
                <c:pt idx="1057">
                  <c:v>0.90817055999999996</c:v>
                </c:pt>
                <c:pt idx="1058">
                  <c:v>0.97251401000000004</c:v>
                </c:pt>
                <c:pt idx="1059">
                  <c:v>0.72753915999999996</c:v>
                </c:pt>
                <c:pt idx="1060">
                  <c:v>0.72969461999999996</c:v>
                </c:pt>
                <c:pt idx="1061">
                  <c:v>0.93542692999999999</c:v>
                </c:pt>
                <c:pt idx="1062">
                  <c:v>0.95172774000000004</c:v>
                </c:pt>
                <c:pt idx="1063">
                  <c:v>0.76618452999999997</c:v>
                </c:pt>
                <c:pt idx="1064">
                  <c:v>0.72444233000000002</c:v>
                </c:pt>
                <c:pt idx="1065">
                  <c:v>0.77270771999999999</c:v>
                </c:pt>
                <c:pt idx="1066">
                  <c:v>0.95072051000000002</c:v>
                </c:pt>
                <c:pt idx="1067">
                  <c:v>0.78230540999999998</c:v>
                </c:pt>
                <c:pt idx="1068">
                  <c:v>0.89358017999999995</c:v>
                </c:pt>
                <c:pt idx="1069">
                  <c:v>0.91647617000000003</c:v>
                </c:pt>
                <c:pt idx="1070">
                  <c:v>0.73152019999999995</c:v>
                </c:pt>
                <c:pt idx="1071">
                  <c:v>0.78722738999999997</c:v>
                </c:pt>
                <c:pt idx="1072">
                  <c:v>0.94886338999999997</c:v>
                </c:pt>
                <c:pt idx="1073">
                  <c:v>0.75140901999999998</c:v>
                </c:pt>
                <c:pt idx="1074">
                  <c:v>0.96758738</c:v>
                </c:pt>
                <c:pt idx="1075">
                  <c:v>0.90136899000000004</c:v>
                </c:pt>
                <c:pt idx="1076">
                  <c:v>0.92803862000000004</c:v>
                </c:pt>
                <c:pt idx="1077">
                  <c:v>0.76202055000000002</c:v>
                </c:pt>
                <c:pt idx="1078">
                  <c:v>0.81680116999999997</c:v>
                </c:pt>
                <c:pt idx="1079">
                  <c:v>0.89058344</c:v>
                </c:pt>
                <c:pt idx="1080">
                  <c:v>0.90513705</c:v>
                </c:pt>
                <c:pt idx="1081">
                  <c:v>0.82026721999999996</c:v>
                </c:pt>
                <c:pt idx="1082">
                  <c:v>0.80765432000000004</c:v>
                </c:pt>
                <c:pt idx="1083">
                  <c:v>0.99763376999999998</c:v>
                </c:pt>
                <c:pt idx="1084">
                  <c:v>0.74725182999999995</c:v>
                </c:pt>
                <c:pt idx="1085">
                  <c:v>0.74715352999999995</c:v>
                </c:pt>
                <c:pt idx="1086">
                  <c:v>0.79282571000000002</c:v>
                </c:pt>
                <c:pt idx="1087">
                  <c:v>0.72072296000000002</c:v>
                </c:pt>
                <c:pt idx="1088">
                  <c:v>0.88335814999999995</c:v>
                </c:pt>
                <c:pt idx="1089">
                  <c:v>0.86184055999999998</c:v>
                </c:pt>
                <c:pt idx="1090">
                  <c:v>0.95805035000000005</c:v>
                </c:pt>
                <c:pt idx="1091">
                  <c:v>0.87604581999999998</c:v>
                </c:pt>
                <c:pt idx="1092">
                  <c:v>0.88445689999999999</c:v>
                </c:pt>
                <c:pt idx="1093">
                  <c:v>0.81712879000000005</c:v>
                </c:pt>
                <c:pt idx="1094">
                  <c:v>0.95481930000000004</c:v>
                </c:pt>
                <c:pt idx="1095">
                  <c:v>0.99166149999999997</c:v>
                </c:pt>
                <c:pt idx="1096">
                  <c:v>0.96918910999999996</c:v>
                </c:pt>
                <c:pt idx="1097">
                  <c:v>0.98076074999999996</c:v>
                </c:pt>
                <c:pt idx="1098">
                  <c:v>0.81293654000000004</c:v>
                </c:pt>
                <c:pt idx="1099">
                  <c:v>0.76462927000000003</c:v>
                </c:pt>
                <c:pt idx="1100">
                  <c:v>0.81970160000000003</c:v>
                </c:pt>
                <c:pt idx="1101">
                  <c:v>0.75280705000000003</c:v>
                </c:pt>
                <c:pt idx="1102">
                  <c:v>0.88452076999999996</c:v>
                </c:pt>
                <c:pt idx="1103">
                  <c:v>1</c:v>
                </c:pt>
                <c:pt idx="1104">
                  <c:v>0.80955266000000004</c:v>
                </c:pt>
                <c:pt idx="1105">
                  <c:v>0.94872487999999999</c:v>
                </c:pt>
                <c:pt idx="1106">
                  <c:v>0.78321083999999996</c:v>
                </c:pt>
                <c:pt idx="1107">
                  <c:v>0.79313635000000005</c:v>
                </c:pt>
                <c:pt idx="1108">
                  <c:v>0.88529641999999997</c:v>
                </c:pt>
                <c:pt idx="1109">
                  <c:v>0.85167154</c:v>
                </c:pt>
                <c:pt idx="1110">
                  <c:v>0.81522114000000001</c:v>
                </c:pt>
                <c:pt idx="1111">
                  <c:v>0.73535324000000002</c:v>
                </c:pt>
                <c:pt idx="1112">
                  <c:v>0.86776286000000002</c:v>
                </c:pt>
                <c:pt idx="1113">
                  <c:v>0.88439007000000003</c:v>
                </c:pt>
                <c:pt idx="1114">
                  <c:v>0.99114612000000002</c:v>
                </c:pt>
                <c:pt idx="1115">
                  <c:v>0.93674804</c:v>
                </c:pt>
                <c:pt idx="1116">
                  <c:v>0.8657165</c:v>
                </c:pt>
                <c:pt idx="1117">
                  <c:v>0.79895861999999995</c:v>
                </c:pt>
                <c:pt idx="1118">
                  <c:v>0.84712752999999996</c:v>
                </c:pt>
                <c:pt idx="1119">
                  <c:v>0.84960941999999995</c:v>
                </c:pt>
                <c:pt idx="1120">
                  <c:v>0.80607271999999996</c:v>
                </c:pt>
                <c:pt idx="1121">
                  <c:v>0.85837205999999999</c:v>
                </c:pt>
                <c:pt idx="1122">
                  <c:v>0.72917319000000003</c:v>
                </c:pt>
                <c:pt idx="1123">
                  <c:v>0.89986540000000004</c:v>
                </c:pt>
                <c:pt idx="1124">
                  <c:v>0.75530120000000001</c:v>
                </c:pt>
                <c:pt idx="1125">
                  <c:v>0.97697990000000001</c:v>
                </c:pt>
                <c:pt idx="1126">
                  <c:v>0.96577261000000003</c:v>
                </c:pt>
                <c:pt idx="1127">
                  <c:v>0.94260387999999995</c:v>
                </c:pt>
                <c:pt idx="1128">
                  <c:v>0.81716012999999998</c:v>
                </c:pt>
                <c:pt idx="1129">
                  <c:v>0.88467560999999995</c:v>
                </c:pt>
                <c:pt idx="1130">
                  <c:v>0.83322744000000004</c:v>
                </c:pt>
                <c:pt idx="1131">
                  <c:v>0.84879806000000002</c:v>
                </c:pt>
                <c:pt idx="1132">
                  <c:v>0.84294175999999998</c:v>
                </c:pt>
                <c:pt idx="1133">
                  <c:v>0.83963071</c:v>
                </c:pt>
                <c:pt idx="1134">
                  <c:v>0.90491387000000001</c:v>
                </c:pt>
                <c:pt idx="1135">
                  <c:v>0.76166171999999999</c:v>
                </c:pt>
                <c:pt idx="1136">
                  <c:v>0.85933314000000005</c:v>
                </c:pt>
                <c:pt idx="1137">
                  <c:v>0.73122555</c:v>
                </c:pt>
                <c:pt idx="1138">
                  <c:v>0.83054804000000004</c:v>
                </c:pt>
                <c:pt idx="1139">
                  <c:v>0.83141938000000004</c:v>
                </c:pt>
                <c:pt idx="1140">
                  <c:v>0.84710257</c:v>
                </c:pt>
                <c:pt idx="1141">
                  <c:v>0.86108556999999997</c:v>
                </c:pt>
                <c:pt idx="1142">
                  <c:v>0.84383900999999994</c:v>
                </c:pt>
                <c:pt idx="1143">
                  <c:v>0.74668853000000002</c:v>
                </c:pt>
                <c:pt idx="1144">
                  <c:v>0.98128252999999999</c:v>
                </c:pt>
                <c:pt idx="1145">
                  <c:v>0.92553149999999995</c:v>
                </c:pt>
                <c:pt idx="1146">
                  <c:v>0.77685831999999999</c:v>
                </c:pt>
                <c:pt idx="1147">
                  <c:v>0.94836542000000001</c:v>
                </c:pt>
                <c:pt idx="1148">
                  <c:v>0.71569380999999999</c:v>
                </c:pt>
                <c:pt idx="1149">
                  <c:v>0.75844173000000004</c:v>
                </c:pt>
                <c:pt idx="1150">
                  <c:v>0.83584572000000001</c:v>
                </c:pt>
                <c:pt idx="1151">
                  <c:v>0.79013464</c:v>
                </c:pt>
                <c:pt idx="1152">
                  <c:v>0.71852070999999995</c:v>
                </c:pt>
                <c:pt idx="1153">
                  <c:v>0.72863688999999998</c:v>
                </c:pt>
                <c:pt idx="1154">
                  <c:v>0.83695432999999997</c:v>
                </c:pt>
                <c:pt idx="1155">
                  <c:v>0.80437508999999996</c:v>
                </c:pt>
                <c:pt idx="1156">
                  <c:v>0.94650756999999996</c:v>
                </c:pt>
                <c:pt idx="1157">
                  <c:v>0.89156369999999996</c:v>
                </c:pt>
                <c:pt idx="1158">
                  <c:v>0.98138241000000004</c:v>
                </c:pt>
                <c:pt idx="1159">
                  <c:v>0.85960928000000003</c:v>
                </c:pt>
                <c:pt idx="1160">
                  <c:v>0.82160246000000003</c:v>
                </c:pt>
                <c:pt idx="1161">
                  <c:v>0.93942448999999995</c:v>
                </c:pt>
                <c:pt idx="1162">
                  <c:v>0.79378961000000003</c:v>
                </c:pt>
                <c:pt idx="1163">
                  <c:v>0.75633662000000002</c:v>
                </c:pt>
                <c:pt idx="1164">
                  <c:v>1</c:v>
                </c:pt>
                <c:pt idx="1165">
                  <c:v>0.71894740999999995</c:v>
                </c:pt>
                <c:pt idx="1166">
                  <c:v>0.90742749</c:v>
                </c:pt>
                <c:pt idx="1167">
                  <c:v>0.88262006999999998</c:v>
                </c:pt>
                <c:pt idx="1168">
                  <c:v>0.91551925000000001</c:v>
                </c:pt>
                <c:pt idx="1169">
                  <c:v>0.73778977999999995</c:v>
                </c:pt>
                <c:pt idx="1170">
                  <c:v>0.78947266999999999</c:v>
                </c:pt>
                <c:pt idx="1171">
                  <c:v>0.85252961000000005</c:v>
                </c:pt>
                <c:pt idx="1172">
                  <c:v>0.87620107999999997</c:v>
                </c:pt>
                <c:pt idx="1173">
                  <c:v>0.77991383000000003</c:v>
                </c:pt>
                <c:pt idx="1174">
                  <c:v>0.77023006999999999</c:v>
                </c:pt>
                <c:pt idx="1175">
                  <c:v>0.88370707000000004</c:v>
                </c:pt>
                <c:pt idx="1176">
                  <c:v>0.93052053000000001</c:v>
                </c:pt>
                <c:pt idx="1177">
                  <c:v>0.78408796999999997</c:v>
                </c:pt>
                <c:pt idx="1178">
                  <c:v>0.92094768000000005</c:v>
                </c:pt>
                <c:pt idx="1179">
                  <c:v>0.71790259000000001</c:v>
                </c:pt>
                <c:pt idx="1180">
                  <c:v>0.80649875999999998</c:v>
                </c:pt>
                <c:pt idx="1181">
                  <c:v>0.93035855999999995</c:v>
                </c:pt>
                <c:pt idx="1182">
                  <c:v>0.71770202000000005</c:v>
                </c:pt>
                <c:pt idx="1183">
                  <c:v>0.82229479999999999</c:v>
                </c:pt>
                <c:pt idx="1184">
                  <c:v>0.95788132999999998</c:v>
                </c:pt>
                <c:pt idx="1185">
                  <c:v>0.96905708000000002</c:v>
                </c:pt>
                <c:pt idx="1186">
                  <c:v>0.85806976000000001</c:v>
                </c:pt>
                <c:pt idx="1187">
                  <c:v>0.82691117999999997</c:v>
                </c:pt>
                <c:pt idx="1188">
                  <c:v>0.78333598000000004</c:v>
                </c:pt>
                <c:pt idx="1189">
                  <c:v>0.81275768999999998</c:v>
                </c:pt>
                <c:pt idx="1190">
                  <c:v>1</c:v>
                </c:pt>
                <c:pt idx="1191">
                  <c:v>0.90158214000000003</c:v>
                </c:pt>
                <c:pt idx="1192">
                  <c:v>0.76240629000000004</c:v>
                </c:pt>
                <c:pt idx="1193">
                  <c:v>0.85055749000000003</c:v>
                </c:pt>
                <c:pt idx="1194">
                  <c:v>0.99212639999999996</c:v>
                </c:pt>
                <c:pt idx="1195">
                  <c:v>0.83635345000000005</c:v>
                </c:pt>
                <c:pt idx="1196">
                  <c:v>0.89997088999999997</c:v>
                </c:pt>
                <c:pt idx="1197">
                  <c:v>0.78806178999999998</c:v>
                </c:pt>
                <c:pt idx="1198">
                  <c:v>0.84892325000000002</c:v>
                </c:pt>
                <c:pt idx="1199">
                  <c:v>0.80569480999999998</c:v>
                </c:pt>
                <c:pt idx="1200">
                  <c:v>0.72888335999999998</c:v>
                </c:pt>
                <c:pt idx="1201">
                  <c:v>0.76285177999999998</c:v>
                </c:pt>
                <c:pt idx="1202">
                  <c:v>0.84524953000000003</c:v>
                </c:pt>
                <c:pt idx="1203">
                  <c:v>0.89110029999999996</c:v>
                </c:pt>
                <c:pt idx="1204">
                  <c:v>0.75954315999999999</c:v>
                </c:pt>
                <c:pt idx="1205">
                  <c:v>0.81243750000000003</c:v>
                </c:pt>
                <c:pt idx="1206">
                  <c:v>0.95406703999999998</c:v>
                </c:pt>
                <c:pt idx="1207">
                  <c:v>0.93425446999999995</c:v>
                </c:pt>
                <c:pt idx="1208">
                  <c:v>0.76723472999999998</c:v>
                </c:pt>
                <c:pt idx="1209">
                  <c:v>0.83546189000000004</c:v>
                </c:pt>
                <c:pt idx="1210">
                  <c:v>0.76012608999999998</c:v>
                </c:pt>
                <c:pt idx="1211">
                  <c:v>0.73460258000000001</c:v>
                </c:pt>
                <c:pt idx="1212">
                  <c:v>0.78984153000000001</c:v>
                </c:pt>
                <c:pt idx="1213">
                  <c:v>0.74656566999999996</c:v>
                </c:pt>
                <c:pt idx="1214">
                  <c:v>0.96384106000000003</c:v>
                </c:pt>
                <c:pt idx="1215">
                  <c:v>0.81234125000000001</c:v>
                </c:pt>
                <c:pt idx="1216">
                  <c:v>0.73607940000000005</c:v>
                </c:pt>
                <c:pt idx="1217">
                  <c:v>0.77967704000000004</c:v>
                </c:pt>
                <c:pt idx="1218">
                  <c:v>0.82756143000000004</c:v>
                </c:pt>
                <c:pt idx="1219">
                  <c:v>0.73257662999999995</c:v>
                </c:pt>
                <c:pt idx="1220">
                  <c:v>0.84788163999999999</c:v>
                </c:pt>
                <c:pt idx="1221">
                  <c:v>0.82402067999999995</c:v>
                </c:pt>
                <c:pt idx="1222">
                  <c:v>0.96035402999999997</c:v>
                </c:pt>
                <c:pt idx="1223">
                  <c:v>0.81207843000000002</c:v>
                </c:pt>
                <c:pt idx="1224">
                  <c:v>0.88680369000000003</c:v>
                </c:pt>
                <c:pt idx="1225">
                  <c:v>0.82940725999999998</c:v>
                </c:pt>
                <c:pt idx="1226">
                  <c:v>0.77235160999999997</c:v>
                </c:pt>
                <c:pt idx="1227">
                  <c:v>0.90191821999999999</c:v>
                </c:pt>
                <c:pt idx="1228">
                  <c:v>1</c:v>
                </c:pt>
                <c:pt idx="1229">
                  <c:v>0.93563616000000005</c:v>
                </c:pt>
                <c:pt idx="1230">
                  <c:v>0.75952388000000004</c:v>
                </c:pt>
                <c:pt idx="1231">
                  <c:v>0.71657473999999999</c:v>
                </c:pt>
                <c:pt idx="1232">
                  <c:v>0.87088167000000005</c:v>
                </c:pt>
                <c:pt idx="1233">
                  <c:v>0.77243514999999996</c:v>
                </c:pt>
                <c:pt idx="1234">
                  <c:v>0.72800496999999997</c:v>
                </c:pt>
                <c:pt idx="1235">
                  <c:v>0.94523984999999999</c:v>
                </c:pt>
                <c:pt idx="1236">
                  <c:v>0.95324987000000005</c:v>
                </c:pt>
                <c:pt idx="1237">
                  <c:v>0.86469384000000005</c:v>
                </c:pt>
                <c:pt idx="1238">
                  <c:v>0.71916774000000006</c:v>
                </c:pt>
                <c:pt idx="1239">
                  <c:v>0.89398884000000001</c:v>
                </c:pt>
                <c:pt idx="1240">
                  <c:v>0.74122566000000001</c:v>
                </c:pt>
                <c:pt idx="1241">
                  <c:v>0.75956818999999998</c:v>
                </c:pt>
                <c:pt idx="1242">
                  <c:v>0.97731484000000002</c:v>
                </c:pt>
                <c:pt idx="1243">
                  <c:v>0.89929075999999997</c:v>
                </c:pt>
                <c:pt idx="1244">
                  <c:v>0.9980734</c:v>
                </c:pt>
                <c:pt idx="1245">
                  <c:v>1</c:v>
                </c:pt>
                <c:pt idx="1246">
                  <c:v>0.93635422000000001</c:v>
                </c:pt>
                <c:pt idx="1247">
                  <c:v>0.77479480000000001</c:v>
                </c:pt>
                <c:pt idx="1248">
                  <c:v>0.81256947000000002</c:v>
                </c:pt>
                <c:pt idx="1249">
                  <c:v>0.79933275999999998</c:v>
                </c:pt>
                <c:pt idx="1250">
                  <c:v>0.72025826999999998</c:v>
                </c:pt>
                <c:pt idx="1251">
                  <c:v>0.76101448999999999</c:v>
                </c:pt>
                <c:pt idx="1252">
                  <c:v>0.92600958</c:v>
                </c:pt>
                <c:pt idx="1253">
                  <c:v>0.87070206999999999</c:v>
                </c:pt>
                <c:pt idx="1254">
                  <c:v>0.75655145999999995</c:v>
                </c:pt>
                <c:pt idx="1255">
                  <c:v>0.87664838</c:v>
                </c:pt>
                <c:pt idx="1256">
                  <c:v>0.75078929000000005</c:v>
                </c:pt>
                <c:pt idx="1257">
                  <c:v>1</c:v>
                </c:pt>
                <c:pt idx="1258">
                  <c:v>0.88649834999999999</c:v>
                </c:pt>
                <c:pt idx="1259">
                  <c:v>0.94951538000000002</c:v>
                </c:pt>
                <c:pt idx="1260">
                  <c:v>0.77341073999999999</c:v>
                </c:pt>
                <c:pt idx="1261">
                  <c:v>0.99169697000000001</c:v>
                </c:pt>
                <c:pt idx="1262">
                  <c:v>0.91843328999999996</c:v>
                </c:pt>
                <c:pt idx="1263">
                  <c:v>0.91318664999999999</c:v>
                </c:pt>
                <c:pt idx="1264">
                  <c:v>0.98906970000000005</c:v>
                </c:pt>
                <c:pt idx="1265">
                  <c:v>0.86976151000000002</c:v>
                </c:pt>
                <c:pt idx="1266">
                  <c:v>0.80573492999999996</c:v>
                </c:pt>
                <c:pt idx="1267">
                  <c:v>0.87862010000000001</c:v>
                </c:pt>
                <c:pt idx="1268">
                  <c:v>0.74996724000000003</c:v>
                </c:pt>
                <c:pt idx="1269">
                  <c:v>0.75862558999999996</c:v>
                </c:pt>
                <c:pt idx="1270">
                  <c:v>0.79794125999999999</c:v>
                </c:pt>
                <c:pt idx="1271">
                  <c:v>0.96724036000000002</c:v>
                </c:pt>
                <c:pt idx="1272">
                  <c:v>0.78513661000000001</c:v>
                </c:pt>
                <c:pt idx="1273">
                  <c:v>0.87883900999999998</c:v>
                </c:pt>
                <c:pt idx="1274">
                  <c:v>0.93472250000000001</c:v>
                </c:pt>
                <c:pt idx="1275">
                  <c:v>0.89326251000000001</c:v>
                </c:pt>
                <c:pt idx="1276">
                  <c:v>0.88128715999999996</c:v>
                </c:pt>
                <c:pt idx="1277">
                  <c:v>0.80727148999999998</c:v>
                </c:pt>
                <c:pt idx="1278">
                  <c:v>0.85697683000000002</c:v>
                </c:pt>
                <c:pt idx="1279">
                  <c:v>0.94932232999999999</c:v>
                </c:pt>
                <c:pt idx="1280">
                  <c:v>0.79977153000000001</c:v>
                </c:pt>
                <c:pt idx="1281">
                  <c:v>0.96242455999999998</c:v>
                </c:pt>
                <c:pt idx="1282">
                  <c:v>0.89099676999999999</c:v>
                </c:pt>
                <c:pt idx="1283">
                  <c:v>0.84009750000000005</c:v>
                </c:pt>
                <c:pt idx="1284">
                  <c:v>0.93812317000000001</c:v>
                </c:pt>
                <c:pt idx="1285">
                  <c:v>1</c:v>
                </c:pt>
                <c:pt idx="1286">
                  <c:v>0.78140030999999999</c:v>
                </c:pt>
                <c:pt idx="1287">
                  <c:v>0.8201406</c:v>
                </c:pt>
                <c:pt idx="1288">
                  <c:v>0.85467468000000002</c:v>
                </c:pt>
                <c:pt idx="1289">
                  <c:v>0.78422393000000001</c:v>
                </c:pt>
                <c:pt idx="1290">
                  <c:v>0.96465102999999996</c:v>
                </c:pt>
                <c:pt idx="1291">
                  <c:v>0.76978031999999996</c:v>
                </c:pt>
                <c:pt idx="1292">
                  <c:v>0.75160236999999996</c:v>
                </c:pt>
                <c:pt idx="1293">
                  <c:v>0.94299171000000004</c:v>
                </c:pt>
                <c:pt idx="1294">
                  <c:v>0.78031364999999997</c:v>
                </c:pt>
                <c:pt idx="1295">
                  <c:v>0.79499134999999999</c:v>
                </c:pt>
                <c:pt idx="1296">
                  <c:v>0.89909295</c:v>
                </c:pt>
                <c:pt idx="1297">
                  <c:v>0.95670255000000004</c:v>
                </c:pt>
                <c:pt idx="1298">
                  <c:v>0.94031321999999995</c:v>
                </c:pt>
                <c:pt idx="1299">
                  <c:v>0.87291284000000002</c:v>
                </c:pt>
                <c:pt idx="1300">
                  <c:v>0.71719922999999997</c:v>
                </c:pt>
                <c:pt idx="1301">
                  <c:v>0.85255848000000001</c:v>
                </c:pt>
                <c:pt idx="1302">
                  <c:v>0.82501194</c:v>
                </c:pt>
                <c:pt idx="1303">
                  <c:v>0.89358057999999996</c:v>
                </c:pt>
                <c:pt idx="1304">
                  <c:v>0.89271661000000002</c:v>
                </c:pt>
                <c:pt idx="1305">
                  <c:v>0.92298440000000004</c:v>
                </c:pt>
                <c:pt idx="1306">
                  <c:v>0.72153467999999998</c:v>
                </c:pt>
                <c:pt idx="1307">
                  <c:v>0.85790933999999996</c:v>
                </c:pt>
                <c:pt idx="1308">
                  <c:v>0.78410153000000005</c:v>
                </c:pt>
                <c:pt idx="1309">
                  <c:v>0.84805830999999998</c:v>
                </c:pt>
                <c:pt idx="1310">
                  <c:v>0.83340380000000003</c:v>
                </c:pt>
                <c:pt idx="1311">
                  <c:v>0.80372403000000003</c:v>
                </c:pt>
                <c:pt idx="1312">
                  <c:v>0.90099532999999998</c:v>
                </c:pt>
                <c:pt idx="1313">
                  <c:v>0.72317465999999997</c:v>
                </c:pt>
                <c:pt idx="1314">
                  <c:v>0.73735041999999995</c:v>
                </c:pt>
                <c:pt idx="1315">
                  <c:v>0.84496784000000003</c:v>
                </c:pt>
                <c:pt idx="1316">
                  <c:v>0.91526635999999995</c:v>
                </c:pt>
                <c:pt idx="1317">
                  <c:v>0.77115442000000001</c:v>
                </c:pt>
                <c:pt idx="1318">
                  <c:v>0.85109972</c:v>
                </c:pt>
                <c:pt idx="1319">
                  <c:v>0.85080352000000004</c:v>
                </c:pt>
                <c:pt idx="1320">
                  <c:v>1</c:v>
                </c:pt>
                <c:pt idx="1321">
                  <c:v>0.92825798999999998</c:v>
                </c:pt>
                <c:pt idx="1322">
                  <c:v>0.97969642000000001</c:v>
                </c:pt>
                <c:pt idx="1323">
                  <c:v>0.73131714999999997</c:v>
                </c:pt>
                <c:pt idx="1324">
                  <c:v>0.83385025999999995</c:v>
                </c:pt>
                <c:pt idx="1325">
                  <c:v>0.96315125000000001</c:v>
                </c:pt>
                <c:pt idx="1326">
                  <c:v>0.75019824999999996</c:v>
                </c:pt>
                <c:pt idx="1327">
                  <c:v>0.92049029999999998</c:v>
                </c:pt>
                <c:pt idx="1328">
                  <c:v>0.71992758999999995</c:v>
                </c:pt>
                <c:pt idx="1329">
                  <c:v>0.71937554999999997</c:v>
                </c:pt>
                <c:pt idx="1330">
                  <c:v>1</c:v>
                </c:pt>
                <c:pt idx="1331">
                  <c:v>0.86534374000000003</c:v>
                </c:pt>
                <c:pt idx="1332">
                  <c:v>0.75871885999999999</c:v>
                </c:pt>
                <c:pt idx="1333">
                  <c:v>0.84133732000000006</c:v>
                </c:pt>
                <c:pt idx="1334">
                  <c:v>0.92513164000000003</c:v>
                </c:pt>
                <c:pt idx="1335">
                  <c:v>0.92164639000000004</c:v>
                </c:pt>
                <c:pt idx="1336">
                  <c:v>0.86769633999999995</c:v>
                </c:pt>
                <c:pt idx="1337">
                  <c:v>0.97196738000000005</c:v>
                </c:pt>
                <c:pt idx="1338">
                  <c:v>0.86397791999999995</c:v>
                </c:pt>
                <c:pt idx="1339">
                  <c:v>0.82411389999999995</c:v>
                </c:pt>
                <c:pt idx="1340">
                  <c:v>0.87115582999999996</c:v>
                </c:pt>
                <c:pt idx="1341">
                  <c:v>0.75092110000000001</c:v>
                </c:pt>
                <c:pt idx="1342">
                  <c:v>0.91321523999999998</c:v>
                </c:pt>
                <c:pt idx="1343">
                  <c:v>0.71626895999999995</c:v>
                </c:pt>
                <c:pt idx="1344">
                  <c:v>0.72527858000000001</c:v>
                </c:pt>
                <c:pt idx="1345">
                  <c:v>0.92023009</c:v>
                </c:pt>
                <c:pt idx="1346">
                  <c:v>0.89377512999999997</c:v>
                </c:pt>
                <c:pt idx="1347">
                  <c:v>0.96886795000000003</c:v>
                </c:pt>
                <c:pt idx="1348">
                  <c:v>0.73857850000000003</c:v>
                </c:pt>
                <c:pt idx="1349">
                  <c:v>0.93129346999999996</c:v>
                </c:pt>
                <c:pt idx="1350">
                  <c:v>0.99728008000000001</c:v>
                </c:pt>
                <c:pt idx="1351">
                  <c:v>0.84809188000000002</c:v>
                </c:pt>
                <c:pt idx="1352">
                  <c:v>0.87236137999999996</c:v>
                </c:pt>
                <c:pt idx="1353">
                  <c:v>0.75691193000000001</c:v>
                </c:pt>
                <c:pt idx="1354">
                  <c:v>0.83490785000000001</c:v>
                </c:pt>
                <c:pt idx="1355">
                  <c:v>0.72892727999999996</c:v>
                </c:pt>
                <c:pt idx="1356">
                  <c:v>0.74312067999999998</c:v>
                </c:pt>
                <c:pt idx="1357">
                  <c:v>0.82930957000000005</c:v>
                </c:pt>
                <c:pt idx="1358">
                  <c:v>0.96395732000000001</c:v>
                </c:pt>
                <c:pt idx="1359">
                  <c:v>0.76501313000000004</c:v>
                </c:pt>
                <c:pt idx="1360">
                  <c:v>0.91718224999999998</c:v>
                </c:pt>
                <c:pt idx="1361">
                  <c:v>0.73693324999999998</c:v>
                </c:pt>
                <c:pt idx="1362">
                  <c:v>0.90358031000000005</c:v>
                </c:pt>
                <c:pt idx="1363">
                  <c:v>0.84083222000000002</c:v>
                </c:pt>
                <c:pt idx="1364">
                  <c:v>0.80210121000000001</c:v>
                </c:pt>
                <c:pt idx="1365">
                  <c:v>0.85062053000000004</c:v>
                </c:pt>
                <c:pt idx="1366">
                  <c:v>0.81426078000000002</c:v>
                </c:pt>
                <c:pt idx="1367">
                  <c:v>0.90329707999999997</c:v>
                </c:pt>
                <c:pt idx="1368">
                  <c:v>0.76325862</c:v>
                </c:pt>
                <c:pt idx="1369">
                  <c:v>0.75202738000000002</c:v>
                </c:pt>
                <c:pt idx="1370">
                  <c:v>0.99393264000000003</c:v>
                </c:pt>
                <c:pt idx="1371">
                  <c:v>0.80697306999999996</c:v>
                </c:pt>
                <c:pt idx="1372">
                  <c:v>0.74821928999999998</c:v>
                </c:pt>
                <c:pt idx="1373">
                  <c:v>0.82159691000000001</c:v>
                </c:pt>
                <c:pt idx="1374">
                  <c:v>0.89329051999999998</c:v>
                </c:pt>
                <c:pt idx="1375">
                  <c:v>0.87303074000000003</c:v>
                </c:pt>
                <c:pt idx="1376">
                  <c:v>0.75022354999999996</c:v>
                </c:pt>
                <c:pt idx="1377">
                  <c:v>0.88324033999999996</c:v>
                </c:pt>
                <c:pt idx="1378">
                  <c:v>0.96954454000000001</c:v>
                </c:pt>
                <c:pt idx="1379">
                  <c:v>0.75479505999999996</c:v>
                </c:pt>
                <c:pt idx="1380">
                  <c:v>0.85869061000000002</c:v>
                </c:pt>
                <c:pt idx="1381">
                  <c:v>0.77446146000000005</c:v>
                </c:pt>
                <c:pt idx="1382">
                  <c:v>0.89302753000000001</c:v>
                </c:pt>
                <c:pt idx="1383">
                  <c:v>0.95279502999999999</c:v>
                </c:pt>
                <c:pt idx="1384">
                  <c:v>0.77116938999999995</c:v>
                </c:pt>
                <c:pt idx="1385">
                  <c:v>0.72151783999999997</c:v>
                </c:pt>
                <c:pt idx="1386">
                  <c:v>0.98645775999999996</c:v>
                </c:pt>
                <c:pt idx="1387">
                  <c:v>0.82465403999999998</c:v>
                </c:pt>
                <c:pt idx="1388">
                  <c:v>0.80608743000000005</c:v>
                </c:pt>
                <c:pt idx="1389">
                  <c:v>0.73781178999999997</c:v>
                </c:pt>
                <c:pt idx="1390">
                  <c:v>0.82555252000000001</c:v>
                </c:pt>
                <c:pt idx="1391">
                  <c:v>0.76016806000000003</c:v>
                </c:pt>
                <c:pt idx="1392">
                  <c:v>0.79813206000000003</c:v>
                </c:pt>
                <c:pt idx="1393">
                  <c:v>0.93099611999999998</c:v>
                </c:pt>
                <c:pt idx="1394">
                  <c:v>0.947214</c:v>
                </c:pt>
                <c:pt idx="1395">
                  <c:v>1</c:v>
                </c:pt>
                <c:pt idx="1396">
                  <c:v>0.95475144999999995</c:v>
                </c:pt>
                <c:pt idx="1397">
                  <c:v>0.87142746999999998</c:v>
                </c:pt>
                <c:pt idx="1398">
                  <c:v>0.74490571999999999</c:v>
                </c:pt>
                <c:pt idx="1399">
                  <c:v>0.73626716000000003</c:v>
                </c:pt>
                <c:pt idx="1400">
                  <c:v>0.77591485000000004</c:v>
                </c:pt>
                <c:pt idx="1401">
                  <c:v>0.96230747999999999</c:v>
                </c:pt>
                <c:pt idx="1402">
                  <c:v>0.85380478000000004</c:v>
                </c:pt>
                <c:pt idx="1403">
                  <c:v>0.94642271</c:v>
                </c:pt>
                <c:pt idx="1404">
                  <c:v>0.82965354999999996</c:v>
                </c:pt>
                <c:pt idx="1405">
                  <c:v>0.96538714000000003</c:v>
                </c:pt>
                <c:pt idx="1406">
                  <c:v>0.85747757999999996</c:v>
                </c:pt>
                <c:pt idx="1407">
                  <c:v>0.99308112999999998</c:v>
                </c:pt>
                <c:pt idx="1408">
                  <c:v>0.73782028</c:v>
                </c:pt>
                <c:pt idx="1409">
                  <c:v>0.94476181000000004</c:v>
                </c:pt>
                <c:pt idx="1410">
                  <c:v>0.81490277</c:v>
                </c:pt>
                <c:pt idx="1411">
                  <c:v>0.99940927999999996</c:v>
                </c:pt>
                <c:pt idx="1412">
                  <c:v>0.95078942</c:v>
                </c:pt>
                <c:pt idx="1413">
                  <c:v>0.8534832</c:v>
                </c:pt>
                <c:pt idx="1414">
                  <c:v>0.93569451999999997</c:v>
                </c:pt>
                <c:pt idx="1415">
                  <c:v>0.96207666999999997</c:v>
                </c:pt>
                <c:pt idx="1416">
                  <c:v>0.73458802999999995</c:v>
                </c:pt>
                <c:pt idx="1417">
                  <c:v>0.73188050999999998</c:v>
                </c:pt>
                <c:pt idx="1418">
                  <c:v>0.83493061999999996</c:v>
                </c:pt>
                <c:pt idx="1419">
                  <c:v>0.85787747000000003</c:v>
                </c:pt>
                <c:pt idx="1420">
                  <c:v>0.84277665999999996</c:v>
                </c:pt>
                <c:pt idx="1421">
                  <c:v>0.81788006999999996</c:v>
                </c:pt>
                <c:pt idx="1422">
                  <c:v>0.77788124999999997</c:v>
                </c:pt>
                <c:pt idx="1423">
                  <c:v>0.80665273000000004</c:v>
                </c:pt>
                <c:pt idx="1424">
                  <c:v>0.89237054000000005</c:v>
                </c:pt>
                <c:pt idx="1425">
                  <c:v>0.97491950000000005</c:v>
                </c:pt>
                <c:pt idx="1426">
                  <c:v>0.89632730999999999</c:v>
                </c:pt>
                <c:pt idx="1427">
                  <c:v>0.81547276000000002</c:v>
                </c:pt>
                <c:pt idx="1428">
                  <c:v>0.87803196999999999</c:v>
                </c:pt>
                <c:pt idx="1429">
                  <c:v>0.90992695000000001</c:v>
                </c:pt>
                <c:pt idx="1430">
                  <c:v>0.79255615999999995</c:v>
                </c:pt>
                <c:pt idx="1431">
                  <c:v>0.88568610000000003</c:v>
                </c:pt>
                <c:pt idx="1432">
                  <c:v>0.96139828999999999</c:v>
                </c:pt>
                <c:pt idx="1433">
                  <c:v>0.99815540999999997</c:v>
                </c:pt>
                <c:pt idx="1434">
                  <c:v>0.76506536000000003</c:v>
                </c:pt>
                <c:pt idx="1435">
                  <c:v>0.89743974000000004</c:v>
                </c:pt>
                <c:pt idx="1436">
                  <c:v>0.71972325999999998</c:v>
                </c:pt>
                <c:pt idx="1437">
                  <c:v>0.78647966000000002</c:v>
                </c:pt>
                <c:pt idx="1438">
                  <c:v>0.93270231999999997</c:v>
                </c:pt>
                <c:pt idx="1439">
                  <c:v>0.74723938999999995</c:v>
                </c:pt>
                <c:pt idx="1440">
                  <c:v>0.75142445999999996</c:v>
                </c:pt>
                <c:pt idx="1441">
                  <c:v>0.82705070000000003</c:v>
                </c:pt>
                <c:pt idx="1442">
                  <c:v>0.74466907999999998</c:v>
                </c:pt>
                <c:pt idx="1443">
                  <c:v>0.74141343999999998</c:v>
                </c:pt>
                <c:pt idx="1444">
                  <c:v>0.93264327000000002</c:v>
                </c:pt>
                <c:pt idx="1445">
                  <c:v>0.73715443000000003</c:v>
                </c:pt>
                <c:pt idx="1446">
                  <c:v>0.71776810000000002</c:v>
                </c:pt>
                <c:pt idx="1447">
                  <c:v>1</c:v>
                </c:pt>
                <c:pt idx="1448">
                  <c:v>0.96426772999999999</c:v>
                </c:pt>
                <c:pt idx="1449">
                  <c:v>0.96342905000000001</c:v>
                </c:pt>
                <c:pt idx="1450">
                  <c:v>0.74073065999999999</c:v>
                </c:pt>
                <c:pt idx="1451">
                  <c:v>1</c:v>
                </c:pt>
                <c:pt idx="1452">
                  <c:v>0.85733775000000001</c:v>
                </c:pt>
                <c:pt idx="1453">
                  <c:v>0.92977606000000002</c:v>
                </c:pt>
                <c:pt idx="1454">
                  <c:v>0.79997448999999998</c:v>
                </c:pt>
                <c:pt idx="1455">
                  <c:v>0.76572123000000003</c:v>
                </c:pt>
                <c:pt idx="1456">
                  <c:v>0.84459797000000003</c:v>
                </c:pt>
                <c:pt idx="1457">
                  <c:v>0.74682223999999997</c:v>
                </c:pt>
                <c:pt idx="1458">
                  <c:v>0.77393407000000003</c:v>
                </c:pt>
                <c:pt idx="1459">
                  <c:v>0.80082876999999997</c:v>
                </c:pt>
                <c:pt idx="1460">
                  <c:v>0.87343088999999996</c:v>
                </c:pt>
                <c:pt idx="1461">
                  <c:v>0.99297338999999996</c:v>
                </c:pt>
                <c:pt idx="1462">
                  <c:v>0.95402430000000005</c:v>
                </c:pt>
                <c:pt idx="1463">
                  <c:v>0.82445513999999998</c:v>
                </c:pt>
                <c:pt idx="1464">
                  <c:v>0.79308177999999996</c:v>
                </c:pt>
                <c:pt idx="1465">
                  <c:v>0.86681335999999998</c:v>
                </c:pt>
                <c:pt idx="1466">
                  <c:v>0.94922130999999998</c:v>
                </c:pt>
                <c:pt idx="1467">
                  <c:v>0.90259887000000005</c:v>
                </c:pt>
                <c:pt idx="1468">
                  <c:v>0.88906412999999995</c:v>
                </c:pt>
                <c:pt idx="1469">
                  <c:v>0.96632541999999999</c:v>
                </c:pt>
                <c:pt idx="1470">
                  <c:v>1</c:v>
                </c:pt>
                <c:pt idx="1471">
                  <c:v>0.72697919</c:v>
                </c:pt>
                <c:pt idx="1472">
                  <c:v>0.93658576999999998</c:v>
                </c:pt>
                <c:pt idx="1473">
                  <c:v>0.79934552000000003</c:v>
                </c:pt>
                <c:pt idx="1474">
                  <c:v>0.72766397999999999</c:v>
                </c:pt>
                <c:pt idx="1475">
                  <c:v>0.87746091999999998</c:v>
                </c:pt>
                <c:pt idx="1476">
                  <c:v>0.98343164000000005</c:v>
                </c:pt>
                <c:pt idx="1477">
                  <c:v>0.81719377999999998</c:v>
                </c:pt>
                <c:pt idx="1478">
                  <c:v>1</c:v>
                </c:pt>
                <c:pt idx="1479">
                  <c:v>0.99637551000000002</c:v>
                </c:pt>
                <c:pt idx="1480">
                  <c:v>0.80645025999999997</c:v>
                </c:pt>
                <c:pt idx="1481">
                  <c:v>0.99837419999999999</c:v>
                </c:pt>
                <c:pt idx="1482">
                  <c:v>0.76764829999999995</c:v>
                </c:pt>
                <c:pt idx="1483">
                  <c:v>0.80363642999999996</c:v>
                </c:pt>
                <c:pt idx="1484">
                  <c:v>0.90189892999999999</c:v>
                </c:pt>
                <c:pt idx="1485">
                  <c:v>0.79309682000000004</c:v>
                </c:pt>
                <c:pt idx="1486">
                  <c:v>0.96328013999999995</c:v>
                </c:pt>
                <c:pt idx="1487">
                  <c:v>0.83547979999999999</c:v>
                </c:pt>
                <c:pt idx="1488">
                  <c:v>0.93844952999999998</c:v>
                </c:pt>
                <c:pt idx="1489">
                  <c:v>0.77137588999999995</c:v>
                </c:pt>
                <c:pt idx="1490">
                  <c:v>0.91948004999999999</c:v>
                </c:pt>
                <c:pt idx="1491">
                  <c:v>0.92754473000000004</c:v>
                </c:pt>
                <c:pt idx="1492">
                  <c:v>0.94214394000000001</c:v>
                </c:pt>
                <c:pt idx="1493">
                  <c:v>0.75615063999999999</c:v>
                </c:pt>
                <c:pt idx="1494">
                  <c:v>0.96351125000000004</c:v>
                </c:pt>
                <c:pt idx="1495">
                  <c:v>0.89606386000000005</c:v>
                </c:pt>
                <c:pt idx="1496">
                  <c:v>1</c:v>
                </c:pt>
                <c:pt idx="1497">
                  <c:v>0.80717355000000002</c:v>
                </c:pt>
                <c:pt idx="1498">
                  <c:v>0.74016141999999996</c:v>
                </c:pt>
                <c:pt idx="1499">
                  <c:v>0.74551683000000002</c:v>
                </c:pt>
                <c:pt idx="1500">
                  <c:v>0.89553693999999995</c:v>
                </c:pt>
                <c:pt idx="1501">
                  <c:v>0.93969354000000005</c:v>
                </c:pt>
                <c:pt idx="1502">
                  <c:v>0.93515066000000002</c:v>
                </c:pt>
                <c:pt idx="1503">
                  <c:v>0.99812776000000003</c:v>
                </c:pt>
                <c:pt idx="1504">
                  <c:v>0.81644106999999999</c:v>
                </c:pt>
                <c:pt idx="1505">
                  <c:v>0.87929236</c:v>
                </c:pt>
                <c:pt idx="1506">
                  <c:v>0.83646821000000005</c:v>
                </c:pt>
                <c:pt idx="1507">
                  <c:v>0.81259097000000002</c:v>
                </c:pt>
                <c:pt idx="1508">
                  <c:v>0.80135069000000003</c:v>
                </c:pt>
                <c:pt idx="1509">
                  <c:v>1</c:v>
                </c:pt>
                <c:pt idx="1510">
                  <c:v>0.93630429999999998</c:v>
                </c:pt>
                <c:pt idx="1511">
                  <c:v>0.91453709000000005</c:v>
                </c:pt>
                <c:pt idx="1512">
                  <c:v>0.96246239</c:v>
                </c:pt>
                <c:pt idx="1513">
                  <c:v>0.79067874000000005</c:v>
                </c:pt>
                <c:pt idx="1514">
                  <c:v>0.81770273999999998</c:v>
                </c:pt>
                <c:pt idx="1515">
                  <c:v>0.81743480000000002</c:v>
                </c:pt>
                <c:pt idx="1516">
                  <c:v>0.97833163999999995</c:v>
                </c:pt>
                <c:pt idx="1517">
                  <c:v>0.91162012000000003</c:v>
                </c:pt>
                <c:pt idx="1518">
                  <c:v>0.75145308</c:v>
                </c:pt>
                <c:pt idx="1519">
                  <c:v>0.81868233999999995</c:v>
                </c:pt>
                <c:pt idx="1520">
                  <c:v>0.80535378000000002</c:v>
                </c:pt>
                <c:pt idx="1521">
                  <c:v>0.75837328000000004</c:v>
                </c:pt>
                <c:pt idx="1522">
                  <c:v>0.76612294000000003</c:v>
                </c:pt>
                <c:pt idx="1523">
                  <c:v>0.77443172000000005</c:v>
                </c:pt>
                <c:pt idx="1524">
                  <c:v>0.75460453999999999</c:v>
                </c:pt>
                <c:pt idx="1525">
                  <c:v>0.97564622000000001</c:v>
                </c:pt>
                <c:pt idx="1526">
                  <c:v>0.78339888000000002</c:v>
                </c:pt>
                <c:pt idx="1527">
                  <c:v>0.82185262999999997</c:v>
                </c:pt>
                <c:pt idx="1528">
                  <c:v>0.94368209000000003</c:v>
                </c:pt>
                <c:pt idx="1529">
                  <c:v>0.90496971000000004</c:v>
                </c:pt>
                <c:pt idx="1530">
                  <c:v>0.72645020000000005</c:v>
                </c:pt>
                <c:pt idx="1531">
                  <c:v>0.98880378000000002</c:v>
                </c:pt>
                <c:pt idx="1532">
                  <c:v>0.75118070999999997</c:v>
                </c:pt>
                <c:pt idx="1533">
                  <c:v>0.76367549999999995</c:v>
                </c:pt>
                <c:pt idx="1534">
                  <c:v>0.80619951999999995</c:v>
                </c:pt>
                <c:pt idx="1535">
                  <c:v>0.73385283999999995</c:v>
                </c:pt>
                <c:pt idx="1536">
                  <c:v>0.89467753999999999</c:v>
                </c:pt>
                <c:pt idx="1537">
                  <c:v>0.74615215999999995</c:v>
                </c:pt>
                <c:pt idx="1538">
                  <c:v>0.79352968000000002</c:v>
                </c:pt>
                <c:pt idx="1539">
                  <c:v>0.74465703999999999</c:v>
                </c:pt>
                <c:pt idx="1540">
                  <c:v>0.89151575999999999</c:v>
                </c:pt>
                <c:pt idx="1541">
                  <c:v>0.94463346000000004</c:v>
                </c:pt>
                <c:pt idx="1542">
                  <c:v>0.91309914000000003</c:v>
                </c:pt>
                <c:pt idx="1543">
                  <c:v>0.80950314000000001</c:v>
                </c:pt>
                <c:pt idx="1544">
                  <c:v>0.94076685000000004</c:v>
                </c:pt>
                <c:pt idx="1545">
                  <c:v>0.75969379999999997</c:v>
                </c:pt>
                <c:pt idx="1546">
                  <c:v>0.87321444000000004</c:v>
                </c:pt>
                <c:pt idx="1547">
                  <c:v>0.96836931000000004</c:v>
                </c:pt>
                <c:pt idx="1548">
                  <c:v>0.94379701000000005</c:v>
                </c:pt>
                <c:pt idx="1549">
                  <c:v>0.89757233999999997</c:v>
                </c:pt>
                <c:pt idx="1550">
                  <c:v>0.97635231</c:v>
                </c:pt>
                <c:pt idx="1551">
                  <c:v>0.87825825999999996</c:v>
                </c:pt>
                <c:pt idx="1552">
                  <c:v>0.82207936000000004</c:v>
                </c:pt>
                <c:pt idx="1553">
                  <c:v>0.72652245999999998</c:v>
                </c:pt>
                <c:pt idx="1554">
                  <c:v>0.84035556</c:v>
                </c:pt>
                <c:pt idx="1555">
                  <c:v>0.89981840000000002</c:v>
                </c:pt>
                <c:pt idx="1556">
                  <c:v>0.80471086000000003</c:v>
                </c:pt>
                <c:pt idx="1557">
                  <c:v>0.92552383999999999</c:v>
                </c:pt>
                <c:pt idx="1558">
                  <c:v>0.93365467000000002</c:v>
                </c:pt>
                <c:pt idx="1559">
                  <c:v>0.83839238999999999</c:v>
                </c:pt>
                <c:pt idx="1560">
                  <c:v>0.86997738999999996</c:v>
                </c:pt>
                <c:pt idx="1561">
                  <c:v>0.84294329999999995</c:v>
                </c:pt>
                <c:pt idx="1562">
                  <c:v>0.81090061999999996</c:v>
                </c:pt>
                <c:pt idx="1563">
                  <c:v>0.89150868000000005</c:v>
                </c:pt>
                <c:pt idx="1564">
                  <c:v>0.86417677999999998</c:v>
                </c:pt>
                <c:pt idx="1565">
                  <c:v>0.92798762000000001</c:v>
                </c:pt>
                <c:pt idx="1566">
                  <c:v>0.91533129000000002</c:v>
                </c:pt>
                <c:pt idx="1567">
                  <c:v>0.74798412999999997</c:v>
                </c:pt>
                <c:pt idx="1568">
                  <c:v>0.75619767000000004</c:v>
                </c:pt>
                <c:pt idx="1569">
                  <c:v>0.72358834999999999</c:v>
                </c:pt>
                <c:pt idx="1570">
                  <c:v>0.74057474000000001</c:v>
                </c:pt>
                <c:pt idx="1571">
                  <c:v>0.71779773999999996</c:v>
                </c:pt>
                <c:pt idx="1572">
                  <c:v>0.83900118999999995</c:v>
                </c:pt>
                <c:pt idx="1573">
                  <c:v>0.94796290000000005</c:v>
                </c:pt>
                <c:pt idx="1574">
                  <c:v>0.98518642000000001</c:v>
                </c:pt>
                <c:pt idx="1575">
                  <c:v>0.89411277</c:v>
                </c:pt>
                <c:pt idx="1576">
                  <c:v>0.94007576999999998</c:v>
                </c:pt>
                <c:pt idx="1577">
                  <c:v>0.95041518999999997</c:v>
                </c:pt>
                <c:pt idx="1578">
                  <c:v>0.75107380999999995</c:v>
                </c:pt>
                <c:pt idx="1579">
                  <c:v>0.73494095999999998</c:v>
                </c:pt>
                <c:pt idx="1580">
                  <c:v>0.9736243</c:v>
                </c:pt>
                <c:pt idx="1581">
                  <c:v>0.93039837999999997</c:v>
                </c:pt>
                <c:pt idx="1582">
                  <c:v>0.74053537000000003</c:v>
                </c:pt>
                <c:pt idx="1583">
                  <c:v>0.80520400000000003</c:v>
                </c:pt>
                <c:pt idx="1584">
                  <c:v>1</c:v>
                </c:pt>
                <c:pt idx="1585">
                  <c:v>0.85500197</c:v>
                </c:pt>
                <c:pt idx="1586">
                  <c:v>0.95717180000000002</c:v>
                </c:pt>
                <c:pt idx="1587">
                  <c:v>0.72492610000000002</c:v>
                </c:pt>
                <c:pt idx="1588">
                  <c:v>0.72089126999999997</c:v>
                </c:pt>
                <c:pt idx="1589">
                  <c:v>0.93489621000000001</c:v>
                </c:pt>
                <c:pt idx="1590">
                  <c:v>0.76725019000000005</c:v>
                </c:pt>
                <c:pt idx="1591">
                  <c:v>0.90018043000000003</c:v>
                </c:pt>
                <c:pt idx="1592">
                  <c:v>0.73321555000000005</c:v>
                </c:pt>
                <c:pt idx="1593">
                  <c:v>0.82178348999999995</c:v>
                </c:pt>
                <c:pt idx="1594">
                  <c:v>0.84753434000000005</c:v>
                </c:pt>
                <c:pt idx="1595">
                  <c:v>0.78931969999999996</c:v>
                </c:pt>
                <c:pt idx="1596">
                  <c:v>0.72585109000000003</c:v>
                </c:pt>
                <c:pt idx="1597">
                  <c:v>0.92540785999999997</c:v>
                </c:pt>
                <c:pt idx="1598">
                  <c:v>0.89812621999999998</c:v>
                </c:pt>
                <c:pt idx="1599">
                  <c:v>0.80679075</c:v>
                </c:pt>
                <c:pt idx="1600">
                  <c:v>0.85079857999999997</c:v>
                </c:pt>
                <c:pt idx="1601">
                  <c:v>0.83287959</c:v>
                </c:pt>
                <c:pt idx="1602">
                  <c:v>0.81008966999999998</c:v>
                </c:pt>
                <c:pt idx="1603">
                  <c:v>0.77874321999999996</c:v>
                </c:pt>
                <c:pt idx="1604">
                  <c:v>0.97971558000000003</c:v>
                </c:pt>
                <c:pt idx="1605">
                  <c:v>1</c:v>
                </c:pt>
                <c:pt idx="1606">
                  <c:v>0.95501928999999997</c:v>
                </c:pt>
                <c:pt idx="1607">
                  <c:v>0.75131643999999997</c:v>
                </c:pt>
                <c:pt idx="1608">
                  <c:v>0.73717624999999998</c:v>
                </c:pt>
                <c:pt idx="1609">
                  <c:v>0.82086035999999996</c:v>
                </c:pt>
                <c:pt idx="1610">
                  <c:v>0.72055495999999997</c:v>
                </c:pt>
                <c:pt idx="1611">
                  <c:v>0.76184874000000002</c:v>
                </c:pt>
                <c:pt idx="1612">
                  <c:v>0.90451232000000004</c:v>
                </c:pt>
                <c:pt idx="1613">
                  <c:v>0.73587289</c:v>
                </c:pt>
                <c:pt idx="1614">
                  <c:v>1</c:v>
                </c:pt>
                <c:pt idx="1615">
                  <c:v>0.99026369000000003</c:v>
                </c:pt>
                <c:pt idx="1616">
                  <c:v>0.78179187000000006</c:v>
                </c:pt>
                <c:pt idx="1617">
                  <c:v>0.82489177999999996</c:v>
                </c:pt>
                <c:pt idx="1618">
                  <c:v>0.85808141000000004</c:v>
                </c:pt>
                <c:pt idx="1619">
                  <c:v>0.95527081999999996</c:v>
                </c:pt>
                <c:pt idx="1620">
                  <c:v>0.91186078000000004</c:v>
                </c:pt>
                <c:pt idx="1621">
                  <c:v>0.85988947999999998</c:v>
                </c:pt>
                <c:pt idx="1622">
                  <c:v>0.85858772999999999</c:v>
                </c:pt>
                <c:pt idx="1623">
                  <c:v>0.81201738999999995</c:v>
                </c:pt>
                <c:pt idx="1624">
                  <c:v>0.80336099000000005</c:v>
                </c:pt>
                <c:pt idx="1625">
                  <c:v>0.84902993999999998</c:v>
                </c:pt>
                <c:pt idx="1626">
                  <c:v>0.76591129000000002</c:v>
                </c:pt>
                <c:pt idx="1627">
                  <c:v>0.80078722999999996</c:v>
                </c:pt>
                <c:pt idx="1628">
                  <c:v>0.81577613999999998</c:v>
                </c:pt>
                <c:pt idx="1629">
                  <c:v>0.81842601000000004</c:v>
                </c:pt>
                <c:pt idx="1630">
                  <c:v>0.83535725999999999</c:v>
                </c:pt>
                <c:pt idx="1631">
                  <c:v>0.99746097</c:v>
                </c:pt>
                <c:pt idx="1632">
                  <c:v>0.77693500999999998</c:v>
                </c:pt>
                <c:pt idx="1633">
                  <c:v>0.97354786000000004</c:v>
                </c:pt>
                <c:pt idx="1634">
                  <c:v>0.87491284999999996</c:v>
                </c:pt>
                <c:pt idx="1635">
                  <c:v>0.96880849000000002</c:v>
                </c:pt>
                <c:pt idx="1636">
                  <c:v>0.78396337000000005</c:v>
                </c:pt>
                <c:pt idx="1637">
                  <c:v>0.74846447000000005</c:v>
                </c:pt>
                <c:pt idx="1638">
                  <c:v>0.74683988999999995</c:v>
                </c:pt>
                <c:pt idx="1639">
                  <c:v>1</c:v>
                </c:pt>
                <c:pt idx="1640">
                  <c:v>0.80366729999999997</c:v>
                </c:pt>
                <c:pt idx="1641">
                  <c:v>0.82714427000000001</c:v>
                </c:pt>
                <c:pt idx="1642">
                  <c:v>0.88243543000000002</c:v>
                </c:pt>
                <c:pt idx="1643">
                  <c:v>0.83833656000000001</c:v>
                </c:pt>
                <c:pt idx="1644">
                  <c:v>0.95818289999999995</c:v>
                </c:pt>
                <c:pt idx="1645">
                  <c:v>0.96616170000000001</c:v>
                </c:pt>
                <c:pt idx="1646">
                  <c:v>0.92259515999999997</c:v>
                </c:pt>
                <c:pt idx="1647">
                  <c:v>0.86586929000000001</c:v>
                </c:pt>
                <c:pt idx="1648">
                  <c:v>1</c:v>
                </c:pt>
                <c:pt idx="1649">
                  <c:v>0.97996139999999998</c:v>
                </c:pt>
                <c:pt idx="1650">
                  <c:v>0.92815133000000005</c:v>
                </c:pt>
                <c:pt idx="1651">
                  <c:v>0.85513565999999996</c:v>
                </c:pt>
                <c:pt idx="1652">
                  <c:v>0.71812341000000002</c:v>
                </c:pt>
                <c:pt idx="1653">
                  <c:v>0.77054045999999998</c:v>
                </c:pt>
                <c:pt idx="1654">
                  <c:v>0.85766558999999998</c:v>
                </c:pt>
                <c:pt idx="1655">
                  <c:v>0.79106153999999995</c:v>
                </c:pt>
                <c:pt idx="1656">
                  <c:v>1</c:v>
                </c:pt>
                <c:pt idx="1657">
                  <c:v>0.84058924999999995</c:v>
                </c:pt>
                <c:pt idx="1658">
                  <c:v>0.98331391999999995</c:v>
                </c:pt>
                <c:pt idx="1659">
                  <c:v>0.72225760000000006</c:v>
                </c:pt>
                <c:pt idx="1660">
                  <c:v>0.87100608999999996</c:v>
                </c:pt>
                <c:pt idx="1661">
                  <c:v>0.76239844999999995</c:v>
                </c:pt>
                <c:pt idx="1662">
                  <c:v>0.73185164000000003</c:v>
                </c:pt>
                <c:pt idx="1663">
                  <c:v>0.83695392000000002</c:v>
                </c:pt>
                <c:pt idx="1664">
                  <c:v>0.85167512999999995</c:v>
                </c:pt>
                <c:pt idx="1665">
                  <c:v>0.79424866999999999</c:v>
                </c:pt>
                <c:pt idx="1666">
                  <c:v>0.91580072999999995</c:v>
                </c:pt>
                <c:pt idx="1667">
                  <c:v>0.73496081999999996</c:v>
                </c:pt>
                <c:pt idx="1668">
                  <c:v>0.78999019000000004</c:v>
                </c:pt>
                <c:pt idx="1669">
                  <c:v>0.87671314</c:v>
                </c:pt>
                <c:pt idx="1670">
                  <c:v>1</c:v>
                </c:pt>
                <c:pt idx="1671">
                  <c:v>0.80530811000000002</c:v>
                </c:pt>
                <c:pt idx="1672">
                  <c:v>0.71667442000000003</c:v>
                </c:pt>
                <c:pt idx="1673">
                  <c:v>0.83367261000000004</c:v>
                </c:pt>
                <c:pt idx="1674">
                  <c:v>0.92120882999999998</c:v>
                </c:pt>
                <c:pt idx="1675">
                  <c:v>0.75147370000000002</c:v>
                </c:pt>
                <c:pt idx="1676">
                  <c:v>1</c:v>
                </c:pt>
                <c:pt idx="1677">
                  <c:v>0.83083929999999995</c:v>
                </c:pt>
                <c:pt idx="1678">
                  <c:v>0.99636199999999997</c:v>
                </c:pt>
                <c:pt idx="1679">
                  <c:v>0.80450197999999995</c:v>
                </c:pt>
                <c:pt idx="1680">
                  <c:v>0.81162385000000004</c:v>
                </c:pt>
                <c:pt idx="1681">
                  <c:v>0.84031140000000004</c:v>
                </c:pt>
                <c:pt idx="1682">
                  <c:v>0.95883214000000005</c:v>
                </c:pt>
                <c:pt idx="1683">
                  <c:v>0.75265026000000002</c:v>
                </c:pt>
                <c:pt idx="1684">
                  <c:v>0.90310385999999998</c:v>
                </c:pt>
                <c:pt idx="1685">
                  <c:v>0.91587078</c:v>
                </c:pt>
                <c:pt idx="1686">
                  <c:v>0.85641677999999999</c:v>
                </c:pt>
                <c:pt idx="1687">
                  <c:v>0.72318735999999995</c:v>
                </c:pt>
                <c:pt idx="1688">
                  <c:v>0.92104620999999998</c:v>
                </c:pt>
                <c:pt idx="1689">
                  <c:v>0.89332352000000004</c:v>
                </c:pt>
                <c:pt idx="1690">
                  <c:v>0.96552554999999995</c:v>
                </c:pt>
                <c:pt idx="1691">
                  <c:v>0.81103016000000006</c:v>
                </c:pt>
                <c:pt idx="1692">
                  <c:v>0.81626337000000004</c:v>
                </c:pt>
                <c:pt idx="1693">
                  <c:v>0.84736193000000004</c:v>
                </c:pt>
                <c:pt idx="1694">
                  <c:v>0.81953558999999998</c:v>
                </c:pt>
                <c:pt idx="1695">
                  <c:v>0.73728192000000004</c:v>
                </c:pt>
                <c:pt idx="1696">
                  <c:v>0.95776435999999998</c:v>
                </c:pt>
                <c:pt idx="1697">
                  <c:v>0.82068304000000003</c:v>
                </c:pt>
                <c:pt idx="1698">
                  <c:v>0.90602843</c:v>
                </c:pt>
                <c:pt idx="1699">
                  <c:v>0.86455552999999996</c:v>
                </c:pt>
                <c:pt idx="1700">
                  <c:v>0.87725452000000004</c:v>
                </c:pt>
                <c:pt idx="1701">
                  <c:v>0.88891704999999999</c:v>
                </c:pt>
                <c:pt idx="1702">
                  <c:v>0.90427502999999998</c:v>
                </c:pt>
                <c:pt idx="1703">
                  <c:v>0.75234858999999998</c:v>
                </c:pt>
                <c:pt idx="1704">
                  <c:v>0.72106998</c:v>
                </c:pt>
                <c:pt idx="1705">
                  <c:v>0.72416886999999996</c:v>
                </c:pt>
                <c:pt idx="1706">
                  <c:v>0.76379680999999999</c:v>
                </c:pt>
                <c:pt idx="1707">
                  <c:v>0.76415686999999999</c:v>
                </c:pt>
                <c:pt idx="1708">
                  <c:v>0.83112914999999998</c:v>
                </c:pt>
                <c:pt idx="1709">
                  <c:v>0.85982822000000003</c:v>
                </c:pt>
                <c:pt idx="1710">
                  <c:v>0.93721399000000005</c:v>
                </c:pt>
                <c:pt idx="1711">
                  <c:v>0.94920846000000003</c:v>
                </c:pt>
                <c:pt idx="1712">
                  <c:v>1</c:v>
                </c:pt>
                <c:pt idx="1713">
                  <c:v>0.88266602999999999</c:v>
                </c:pt>
                <c:pt idx="1714">
                  <c:v>0.91199695999999997</c:v>
                </c:pt>
                <c:pt idx="1715">
                  <c:v>0.72429871000000001</c:v>
                </c:pt>
                <c:pt idx="1716">
                  <c:v>0.97835846000000004</c:v>
                </c:pt>
                <c:pt idx="1717">
                  <c:v>0.90222632999999997</c:v>
                </c:pt>
                <c:pt idx="1718">
                  <c:v>0.82441560999999997</c:v>
                </c:pt>
                <c:pt idx="1719">
                  <c:v>0.93651609000000002</c:v>
                </c:pt>
                <c:pt idx="1720">
                  <c:v>0.76256900999999999</c:v>
                </c:pt>
                <c:pt idx="1721">
                  <c:v>0.88248495999999998</c:v>
                </c:pt>
                <c:pt idx="1722">
                  <c:v>0.78110752000000006</c:v>
                </c:pt>
                <c:pt idx="1723">
                  <c:v>0.80333573000000003</c:v>
                </c:pt>
                <c:pt idx="1724">
                  <c:v>0.97192754000000003</c:v>
                </c:pt>
                <c:pt idx="1725">
                  <c:v>0.78687074000000001</c:v>
                </c:pt>
                <c:pt idx="1726">
                  <c:v>0.73931468</c:v>
                </c:pt>
                <c:pt idx="1727">
                  <c:v>0.75053464999999997</c:v>
                </c:pt>
                <c:pt idx="1728">
                  <c:v>0.75414968999999998</c:v>
                </c:pt>
                <c:pt idx="1729">
                  <c:v>0.94492790999999998</c:v>
                </c:pt>
                <c:pt idx="1730">
                  <c:v>0.7424636</c:v>
                </c:pt>
                <c:pt idx="1731">
                  <c:v>0.97265024</c:v>
                </c:pt>
                <c:pt idx="1732">
                  <c:v>0.75783054999999999</c:v>
                </c:pt>
                <c:pt idx="1733">
                  <c:v>0.80845637000000004</c:v>
                </c:pt>
                <c:pt idx="1734">
                  <c:v>0.74357870000000004</c:v>
                </c:pt>
                <c:pt idx="1735">
                  <c:v>0.77274673999999999</c:v>
                </c:pt>
                <c:pt idx="1736">
                  <c:v>0.92140264000000005</c:v>
                </c:pt>
                <c:pt idx="1737">
                  <c:v>0.73387223000000001</c:v>
                </c:pt>
                <c:pt idx="1738">
                  <c:v>0.89400265999999995</c:v>
                </c:pt>
                <c:pt idx="1739">
                  <c:v>0.75420103999999999</c:v>
                </c:pt>
                <c:pt idx="1740">
                  <c:v>0.90323017999999999</c:v>
                </c:pt>
                <c:pt idx="1741">
                  <c:v>0.83230908000000003</c:v>
                </c:pt>
                <c:pt idx="1742">
                  <c:v>0.75067490999999997</c:v>
                </c:pt>
                <c:pt idx="1743">
                  <c:v>0.83241337999999998</c:v>
                </c:pt>
                <c:pt idx="1744">
                  <c:v>0.71539286000000002</c:v>
                </c:pt>
                <c:pt idx="1745">
                  <c:v>0.86719402000000001</c:v>
                </c:pt>
                <c:pt idx="1746">
                  <c:v>0.82581176000000001</c:v>
                </c:pt>
                <c:pt idx="1747">
                  <c:v>0.75173955000000003</c:v>
                </c:pt>
                <c:pt idx="1748">
                  <c:v>0.91497629999999996</c:v>
                </c:pt>
                <c:pt idx="1749">
                  <c:v>0.76545392000000001</c:v>
                </c:pt>
                <c:pt idx="1750">
                  <c:v>0.75101417000000004</c:v>
                </c:pt>
                <c:pt idx="1751">
                  <c:v>0.83693909</c:v>
                </c:pt>
                <c:pt idx="1752">
                  <c:v>0.79106330000000002</c:v>
                </c:pt>
                <c:pt idx="1753">
                  <c:v>1</c:v>
                </c:pt>
                <c:pt idx="1754">
                  <c:v>0.84254008000000002</c:v>
                </c:pt>
                <c:pt idx="1755">
                  <c:v>0.90445759999999997</c:v>
                </c:pt>
                <c:pt idx="1756">
                  <c:v>0.98111791000000004</c:v>
                </c:pt>
                <c:pt idx="1757">
                  <c:v>0.94718557999999997</c:v>
                </c:pt>
                <c:pt idx="1758">
                  <c:v>0.87863435999999995</c:v>
                </c:pt>
                <c:pt idx="1759">
                  <c:v>0.79950863000000005</c:v>
                </c:pt>
                <c:pt idx="1760">
                  <c:v>0.84513996000000002</c:v>
                </c:pt>
                <c:pt idx="1761">
                  <c:v>0.76300091000000003</c:v>
                </c:pt>
                <c:pt idx="1762">
                  <c:v>0.85512359999999998</c:v>
                </c:pt>
                <c:pt idx="1763">
                  <c:v>0.80259053999999996</c:v>
                </c:pt>
                <c:pt idx="1764">
                  <c:v>0.85517672</c:v>
                </c:pt>
                <c:pt idx="1765">
                  <c:v>0.82649044999999999</c:v>
                </c:pt>
                <c:pt idx="1766">
                  <c:v>0.98012650000000001</c:v>
                </c:pt>
                <c:pt idx="1767">
                  <c:v>0.86538079000000001</c:v>
                </c:pt>
                <c:pt idx="1768">
                  <c:v>1</c:v>
                </c:pt>
                <c:pt idx="1769">
                  <c:v>0.85354677999999995</c:v>
                </c:pt>
                <c:pt idx="1770">
                  <c:v>0.85575334000000003</c:v>
                </c:pt>
                <c:pt idx="1771">
                  <c:v>0.78337972</c:v>
                </c:pt>
                <c:pt idx="1772">
                  <c:v>0.82837938</c:v>
                </c:pt>
                <c:pt idx="1773">
                  <c:v>0.75593555000000001</c:v>
                </c:pt>
                <c:pt idx="1774">
                  <c:v>0.74237682000000005</c:v>
                </c:pt>
                <c:pt idx="1775">
                  <c:v>0.82663836999999996</c:v>
                </c:pt>
                <c:pt idx="1776">
                  <c:v>0.77990203000000002</c:v>
                </c:pt>
                <c:pt idx="1777">
                  <c:v>0.94424673000000003</c:v>
                </c:pt>
                <c:pt idx="1778">
                  <c:v>0.77758495999999999</c:v>
                </c:pt>
                <c:pt idx="1779">
                  <c:v>0.87511271999999996</c:v>
                </c:pt>
                <c:pt idx="1780">
                  <c:v>0.81030548999999996</c:v>
                </c:pt>
                <c:pt idx="1781">
                  <c:v>0.88219075999999996</c:v>
                </c:pt>
                <c:pt idx="1782">
                  <c:v>0.75887802000000004</c:v>
                </c:pt>
                <c:pt idx="1783">
                  <c:v>0.73058204999999998</c:v>
                </c:pt>
                <c:pt idx="1784">
                  <c:v>0.91493833999999996</c:v>
                </c:pt>
                <c:pt idx="1785">
                  <c:v>0.91558817999999997</c:v>
                </c:pt>
                <c:pt idx="1786">
                  <c:v>0.80119982000000001</c:v>
                </c:pt>
                <c:pt idx="1787">
                  <c:v>1</c:v>
                </c:pt>
                <c:pt idx="1788">
                  <c:v>0.94576227999999996</c:v>
                </c:pt>
                <c:pt idx="1789">
                  <c:v>0.94456218000000003</c:v>
                </c:pt>
                <c:pt idx="1790">
                  <c:v>0.81681139999999997</c:v>
                </c:pt>
                <c:pt idx="1791">
                  <c:v>0.97481034</c:v>
                </c:pt>
                <c:pt idx="1792">
                  <c:v>0.74503319000000001</c:v>
                </c:pt>
                <c:pt idx="1793">
                  <c:v>0.72168604999999997</c:v>
                </c:pt>
                <c:pt idx="1794">
                  <c:v>1</c:v>
                </c:pt>
                <c:pt idx="1795">
                  <c:v>0.97726612999999996</c:v>
                </c:pt>
                <c:pt idx="1796">
                  <c:v>0.71599098000000005</c:v>
                </c:pt>
                <c:pt idx="1797">
                  <c:v>0.72666485999999997</c:v>
                </c:pt>
                <c:pt idx="1798">
                  <c:v>0.97753274000000001</c:v>
                </c:pt>
                <c:pt idx="1799">
                  <c:v>0.87625702999999999</c:v>
                </c:pt>
                <c:pt idx="1800">
                  <c:v>0.90420613999999999</c:v>
                </c:pt>
                <c:pt idx="1801">
                  <c:v>0.76874589000000004</c:v>
                </c:pt>
                <c:pt idx="1802">
                  <c:v>0.99480305999999996</c:v>
                </c:pt>
                <c:pt idx="1803">
                  <c:v>0.79983238999999995</c:v>
                </c:pt>
                <c:pt idx="1804">
                  <c:v>0.73826818999999999</c:v>
                </c:pt>
                <c:pt idx="1805">
                  <c:v>0.79246939999999999</c:v>
                </c:pt>
                <c:pt idx="1806">
                  <c:v>0.81901610999999996</c:v>
                </c:pt>
                <c:pt idx="1807">
                  <c:v>0.94585982999999996</c:v>
                </c:pt>
                <c:pt idx="1808">
                  <c:v>0.76928657</c:v>
                </c:pt>
                <c:pt idx="1809">
                  <c:v>0.81214936000000004</c:v>
                </c:pt>
                <c:pt idx="1810">
                  <c:v>0.89496414999999996</c:v>
                </c:pt>
                <c:pt idx="1811">
                  <c:v>0.80848445999999996</c:v>
                </c:pt>
                <c:pt idx="1812">
                  <c:v>0.80396734000000003</c:v>
                </c:pt>
                <c:pt idx="1813">
                  <c:v>0.74649220000000005</c:v>
                </c:pt>
                <c:pt idx="1814">
                  <c:v>0.76309187000000001</c:v>
                </c:pt>
                <c:pt idx="1815">
                  <c:v>0.94437108000000003</c:v>
                </c:pt>
                <c:pt idx="1816">
                  <c:v>0.86411685999999999</c:v>
                </c:pt>
                <c:pt idx="1817">
                  <c:v>0.83966485999999996</c:v>
                </c:pt>
                <c:pt idx="1818">
                  <c:v>0.89688199999999996</c:v>
                </c:pt>
                <c:pt idx="1819">
                  <c:v>0.78309231999999995</c:v>
                </c:pt>
                <c:pt idx="1820">
                  <c:v>0.82598808000000001</c:v>
                </c:pt>
                <c:pt idx="1821">
                  <c:v>0.84499489000000005</c:v>
                </c:pt>
                <c:pt idx="1822">
                  <c:v>0.80227614999999997</c:v>
                </c:pt>
                <c:pt idx="1823">
                  <c:v>0.95883490999999998</c:v>
                </c:pt>
                <c:pt idx="1824">
                  <c:v>0.79807134000000002</c:v>
                </c:pt>
                <c:pt idx="1825">
                  <c:v>0.95838224000000005</c:v>
                </c:pt>
                <c:pt idx="1826">
                  <c:v>0.84095204000000001</c:v>
                </c:pt>
                <c:pt idx="1827">
                  <c:v>0.99461785000000003</c:v>
                </c:pt>
                <c:pt idx="1828">
                  <c:v>0.96413289999999996</c:v>
                </c:pt>
                <c:pt idx="1829">
                  <c:v>0.86899086999999997</c:v>
                </c:pt>
                <c:pt idx="1830">
                  <c:v>0.72195346999999999</c:v>
                </c:pt>
                <c:pt idx="1831">
                  <c:v>0.90814801000000001</c:v>
                </c:pt>
                <c:pt idx="1832">
                  <c:v>0.73811543999999996</c:v>
                </c:pt>
                <c:pt idx="1833">
                  <c:v>0.76741934000000001</c:v>
                </c:pt>
                <c:pt idx="1834">
                  <c:v>0.88200783999999999</c:v>
                </c:pt>
                <c:pt idx="1835">
                  <c:v>0.75866065999999999</c:v>
                </c:pt>
                <c:pt idx="1836">
                  <c:v>0.97087497</c:v>
                </c:pt>
                <c:pt idx="1837">
                  <c:v>0.77275298999999997</c:v>
                </c:pt>
                <c:pt idx="1838">
                  <c:v>0.75604652000000006</c:v>
                </c:pt>
                <c:pt idx="1839">
                  <c:v>0.83993280999999997</c:v>
                </c:pt>
                <c:pt idx="1840">
                  <c:v>0.99372903999999995</c:v>
                </c:pt>
                <c:pt idx="1841">
                  <c:v>0.88869034999999996</c:v>
                </c:pt>
                <c:pt idx="1842">
                  <c:v>0.79012267000000003</c:v>
                </c:pt>
                <c:pt idx="1843">
                  <c:v>1</c:v>
                </c:pt>
                <c:pt idx="1844">
                  <c:v>0.80133518000000004</c:v>
                </c:pt>
                <c:pt idx="1845">
                  <c:v>0.86940932000000004</c:v>
                </c:pt>
                <c:pt idx="1846">
                  <c:v>0.88537851999999995</c:v>
                </c:pt>
                <c:pt idx="1847">
                  <c:v>0.86725901000000005</c:v>
                </c:pt>
                <c:pt idx="1848">
                  <c:v>0.86864481999999998</c:v>
                </c:pt>
                <c:pt idx="1849">
                  <c:v>0.84602314999999995</c:v>
                </c:pt>
                <c:pt idx="1850">
                  <c:v>0.86230527999999995</c:v>
                </c:pt>
                <c:pt idx="1851">
                  <c:v>0.77727617999999998</c:v>
                </c:pt>
                <c:pt idx="1852">
                  <c:v>0.72550018999999999</c:v>
                </c:pt>
                <c:pt idx="1853">
                  <c:v>0.80588360999999997</c:v>
                </c:pt>
                <c:pt idx="1854">
                  <c:v>0.79175567000000002</c:v>
                </c:pt>
                <c:pt idx="1855">
                  <c:v>0.95554373000000004</c:v>
                </c:pt>
                <c:pt idx="1856">
                  <c:v>0.84834871000000001</c:v>
                </c:pt>
                <c:pt idx="1857">
                  <c:v>0.75298854000000004</c:v>
                </c:pt>
                <c:pt idx="1858">
                  <c:v>0.90775499999999998</c:v>
                </c:pt>
                <c:pt idx="1859">
                  <c:v>0.77157719999999996</c:v>
                </c:pt>
                <c:pt idx="1860">
                  <c:v>0.73793019000000004</c:v>
                </c:pt>
                <c:pt idx="1861">
                  <c:v>0.91946300000000003</c:v>
                </c:pt>
                <c:pt idx="1862">
                  <c:v>0.98250813999999997</c:v>
                </c:pt>
                <c:pt idx="1863">
                  <c:v>1</c:v>
                </c:pt>
                <c:pt idx="1864">
                  <c:v>0.76279421999999997</c:v>
                </c:pt>
                <c:pt idx="1865">
                  <c:v>0.80575596999999999</c:v>
                </c:pt>
                <c:pt idx="1866">
                  <c:v>0.75637030999999999</c:v>
                </c:pt>
                <c:pt idx="1867">
                  <c:v>0.75662589999999996</c:v>
                </c:pt>
                <c:pt idx="1868">
                  <c:v>0.77668707000000003</c:v>
                </c:pt>
                <c:pt idx="1869">
                  <c:v>0.86590445999999999</c:v>
                </c:pt>
                <c:pt idx="1870">
                  <c:v>0.90758693999999995</c:v>
                </c:pt>
                <c:pt idx="1871">
                  <c:v>0.71835596999999995</c:v>
                </c:pt>
                <c:pt idx="1872">
                  <c:v>0.96133168000000002</c:v>
                </c:pt>
                <c:pt idx="1873">
                  <c:v>0.71702045999999997</c:v>
                </c:pt>
                <c:pt idx="1874">
                  <c:v>0.79102185000000003</c:v>
                </c:pt>
                <c:pt idx="1875">
                  <c:v>0.76194815000000005</c:v>
                </c:pt>
                <c:pt idx="1876">
                  <c:v>0.90837129000000005</c:v>
                </c:pt>
                <c:pt idx="1877">
                  <c:v>0.78636671000000002</c:v>
                </c:pt>
                <c:pt idx="1878">
                  <c:v>0.93913952999999994</c:v>
                </c:pt>
                <c:pt idx="1879">
                  <c:v>1</c:v>
                </c:pt>
                <c:pt idx="1880">
                  <c:v>0.87728892999999997</c:v>
                </c:pt>
                <c:pt idx="1881">
                  <c:v>0.84077860999999998</c:v>
                </c:pt>
                <c:pt idx="1882">
                  <c:v>0.93070346999999998</c:v>
                </c:pt>
                <c:pt idx="1883">
                  <c:v>0.90589059999999999</c:v>
                </c:pt>
                <c:pt idx="1884">
                  <c:v>0.82588044000000005</c:v>
                </c:pt>
                <c:pt idx="1885">
                  <c:v>0.99158272999999997</c:v>
                </c:pt>
                <c:pt idx="1886">
                  <c:v>0.72069724000000002</c:v>
                </c:pt>
                <c:pt idx="1887">
                  <c:v>0.92034004000000003</c:v>
                </c:pt>
                <c:pt idx="1888">
                  <c:v>0.74144312000000001</c:v>
                </c:pt>
                <c:pt idx="1889">
                  <c:v>0.90724305999999999</c:v>
                </c:pt>
                <c:pt idx="1890">
                  <c:v>0.98560961999999996</c:v>
                </c:pt>
                <c:pt idx="1891">
                  <c:v>0.88776593000000004</c:v>
                </c:pt>
                <c:pt idx="1892">
                  <c:v>0.84585056000000003</c:v>
                </c:pt>
                <c:pt idx="1893">
                  <c:v>0.71870310999999998</c:v>
                </c:pt>
                <c:pt idx="1894">
                  <c:v>0.73618437999999997</c:v>
                </c:pt>
                <c:pt idx="1895">
                  <c:v>0.95388799999999996</c:v>
                </c:pt>
                <c:pt idx="1896">
                  <c:v>0.96260818000000004</c:v>
                </c:pt>
                <c:pt idx="1897">
                  <c:v>0.92399834000000003</c:v>
                </c:pt>
                <c:pt idx="1898">
                  <c:v>0.77941399</c:v>
                </c:pt>
                <c:pt idx="1899">
                  <c:v>0.87098984000000002</c:v>
                </c:pt>
                <c:pt idx="1900">
                  <c:v>0.87008892999999998</c:v>
                </c:pt>
                <c:pt idx="1901">
                  <c:v>0.84174265000000004</c:v>
                </c:pt>
                <c:pt idx="1902">
                  <c:v>0.88173321000000004</c:v>
                </c:pt>
                <c:pt idx="1903">
                  <c:v>0.93703822000000003</c:v>
                </c:pt>
                <c:pt idx="1904">
                  <c:v>0.94382480000000002</c:v>
                </c:pt>
                <c:pt idx="1905">
                  <c:v>0.81431542000000001</c:v>
                </c:pt>
                <c:pt idx="1906">
                  <c:v>0.98231513999999998</c:v>
                </c:pt>
                <c:pt idx="1907">
                  <c:v>0.79641624</c:v>
                </c:pt>
                <c:pt idx="1908">
                  <c:v>0.86146887999999999</c:v>
                </c:pt>
                <c:pt idx="1909">
                  <c:v>0.85341062000000001</c:v>
                </c:pt>
                <c:pt idx="1910">
                  <c:v>1</c:v>
                </c:pt>
                <c:pt idx="1911">
                  <c:v>0.86887004999999995</c:v>
                </c:pt>
                <c:pt idx="1912">
                  <c:v>0.97526418999999998</c:v>
                </c:pt>
                <c:pt idx="1913">
                  <c:v>0.89386109000000002</c:v>
                </c:pt>
                <c:pt idx="1914">
                  <c:v>0.85230806000000003</c:v>
                </c:pt>
                <c:pt idx="1915">
                  <c:v>0.98334447000000003</c:v>
                </c:pt>
                <c:pt idx="1916">
                  <c:v>0.88448846000000003</c:v>
                </c:pt>
                <c:pt idx="1917">
                  <c:v>0.78020102999999996</c:v>
                </c:pt>
                <c:pt idx="1918">
                  <c:v>0.75483098999999998</c:v>
                </c:pt>
                <c:pt idx="1919">
                  <c:v>0.89787198999999995</c:v>
                </c:pt>
                <c:pt idx="1920">
                  <c:v>0.96011245999999995</c:v>
                </c:pt>
                <c:pt idx="1921">
                  <c:v>0.82329171000000001</c:v>
                </c:pt>
                <c:pt idx="1922">
                  <c:v>0.79414295999999995</c:v>
                </c:pt>
                <c:pt idx="1923">
                  <c:v>0.72237284999999996</c:v>
                </c:pt>
                <c:pt idx="1924">
                  <c:v>0.85526270000000004</c:v>
                </c:pt>
                <c:pt idx="1925">
                  <c:v>0.77601818</c:v>
                </c:pt>
                <c:pt idx="1926">
                  <c:v>0.7851882</c:v>
                </c:pt>
                <c:pt idx="1927">
                  <c:v>0.80779582000000005</c:v>
                </c:pt>
                <c:pt idx="1928">
                  <c:v>0.92644722000000002</c:v>
                </c:pt>
                <c:pt idx="1929">
                  <c:v>0.94871914000000002</c:v>
                </c:pt>
                <c:pt idx="1930">
                  <c:v>0.93936419999999998</c:v>
                </c:pt>
                <c:pt idx="1931">
                  <c:v>0.79532797</c:v>
                </c:pt>
                <c:pt idx="1932">
                  <c:v>0.83345444000000002</c:v>
                </c:pt>
                <c:pt idx="1933">
                  <c:v>0.81372734999999996</c:v>
                </c:pt>
                <c:pt idx="1934">
                  <c:v>0.91661174999999995</c:v>
                </c:pt>
                <c:pt idx="1935">
                  <c:v>0.97946555999999996</c:v>
                </c:pt>
                <c:pt idx="1936">
                  <c:v>0.86077305000000004</c:v>
                </c:pt>
                <c:pt idx="1937">
                  <c:v>0.73163418000000002</c:v>
                </c:pt>
                <c:pt idx="1938">
                  <c:v>0.73436827999999998</c:v>
                </c:pt>
                <c:pt idx="1939">
                  <c:v>0.77279363000000001</c:v>
                </c:pt>
                <c:pt idx="1940">
                  <c:v>0.83750851999999998</c:v>
                </c:pt>
                <c:pt idx="1941">
                  <c:v>0.74768716999999996</c:v>
                </c:pt>
                <c:pt idx="1942">
                  <c:v>0.72788823000000002</c:v>
                </c:pt>
                <c:pt idx="1943">
                  <c:v>0.85627487999999996</c:v>
                </c:pt>
                <c:pt idx="1944">
                  <c:v>0.82874015999999995</c:v>
                </c:pt>
                <c:pt idx="1945">
                  <c:v>0.95978138999999996</c:v>
                </c:pt>
                <c:pt idx="1946">
                  <c:v>0.94081088999999996</c:v>
                </c:pt>
                <c:pt idx="1947">
                  <c:v>0.79451472999999995</c:v>
                </c:pt>
                <c:pt idx="1948">
                  <c:v>0.81237347000000004</c:v>
                </c:pt>
                <c:pt idx="1949">
                  <c:v>0.75182504999999999</c:v>
                </c:pt>
                <c:pt idx="1950">
                  <c:v>0.85355510000000001</c:v>
                </c:pt>
                <c:pt idx="1951">
                  <c:v>0.95589986999999998</c:v>
                </c:pt>
                <c:pt idx="1952">
                  <c:v>0.81239030999999995</c:v>
                </c:pt>
                <c:pt idx="1953">
                  <c:v>0.79856358000000005</c:v>
                </c:pt>
                <c:pt idx="1954">
                  <c:v>0.97465223000000001</c:v>
                </c:pt>
                <c:pt idx="1955">
                  <c:v>0.82612996000000005</c:v>
                </c:pt>
                <c:pt idx="1956">
                  <c:v>0.73123009000000005</c:v>
                </c:pt>
                <c:pt idx="1957">
                  <c:v>0.99436776000000004</c:v>
                </c:pt>
                <c:pt idx="1958">
                  <c:v>0.83864598000000001</c:v>
                </c:pt>
                <c:pt idx="1959">
                  <c:v>0.94899933999999997</c:v>
                </c:pt>
                <c:pt idx="1960">
                  <c:v>0.76598264000000005</c:v>
                </c:pt>
                <c:pt idx="1961">
                  <c:v>0.74947865000000002</c:v>
                </c:pt>
                <c:pt idx="1962">
                  <c:v>0.92107028000000002</c:v>
                </c:pt>
                <c:pt idx="1963">
                  <c:v>0.77789525999999998</c:v>
                </c:pt>
                <c:pt idx="1964">
                  <c:v>0.71866412999999996</c:v>
                </c:pt>
                <c:pt idx="1965">
                  <c:v>0.86556770999999999</c:v>
                </c:pt>
                <c:pt idx="1966">
                  <c:v>0.91729762000000004</c:v>
                </c:pt>
                <c:pt idx="1967">
                  <c:v>0.97343299999999999</c:v>
                </c:pt>
                <c:pt idx="1968">
                  <c:v>0.75184267000000005</c:v>
                </c:pt>
                <c:pt idx="1969">
                  <c:v>0.77632292999999997</c:v>
                </c:pt>
                <c:pt idx="1970">
                  <c:v>0.97778734</c:v>
                </c:pt>
                <c:pt idx="1971">
                  <c:v>0.92490695000000001</c:v>
                </c:pt>
                <c:pt idx="1972">
                  <c:v>0.88470846000000003</c:v>
                </c:pt>
                <c:pt idx="1973">
                  <c:v>0.88491189000000003</c:v>
                </c:pt>
                <c:pt idx="1974">
                  <c:v>0.93531156000000004</c:v>
                </c:pt>
                <c:pt idx="1975">
                  <c:v>0.96822302999999998</c:v>
                </c:pt>
                <c:pt idx="1976">
                  <c:v>0.82318941999999995</c:v>
                </c:pt>
                <c:pt idx="1977">
                  <c:v>0.81346843999999996</c:v>
                </c:pt>
                <c:pt idx="1978">
                  <c:v>0.72570847999999999</c:v>
                </c:pt>
                <c:pt idx="1979">
                  <c:v>0.75878752000000005</c:v>
                </c:pt>
                <c:pt idx="1980">
                  <c:v>0.75901618999999998</c:v>
                </c:pt>
                <c:pt idx="1981">
                  <c:v>0.74537483999999998</c:v>
                </c:pt>
                <c:pt idx="1982">
                  <c:v>0.93169659000000005</c:v>
                </c:pt>
                <c:pt idx="1983">
                  <c:v>0.88709408000000001</c:v>
                </c:pt>
                <c:pt idx="1984">
                  <c:v>0.92276203000000001</c:v>
                </c:pt>
                <c:pt idx="1985">
                  <c:v>0.96828760000000003</c:v>
                </c:pt>
                <c:pt idx="1986">
                  <c:v>0.74946846</c:v>
                </c:pt>
                <c:pt idx="1987">
                  <c:v>0.92994834000000004</c:v>
                </c:pt>
                <c:pt idx="1988">
                  <c:v>0.96760464999999996</c:v>
                </c:pt>
                <c:pt idx="1989">
                  <c:v>0.74507031999999995</c:v>
                </c:pt>
                <c:pt idx="1990">
                  <c:v>0.77689543000000005</c:v>
                </c:pt>
                <c:pt idx="1991">
                  <c:v>0.88092954000000001</c:v>
                </c:pt>
                <c:pt idx="1992">
                  <c:v>0.80758887000000001</c:v>
                </c:pt>
                <c:pt idx="1993">
                  <c:v>0.75256581</c:v>
                </c:pt>
                <c:pt idx="1994">
                  <c:v>0.76283292000000003</c:v>
                </c:pt>
                <c:pt idx="1995">
                  <c:v>0.85106402999999997</c:v>
                </c:pt>
                <c:pt idx="1996">
                  <c:v>0.89725485999999999</c:v>
                </c:pt>
                <c:pt idx="1997">
                  <c:v>0.94226949999999998</c:v>
                </c:pt>
                <c:pt idx="1998">
                  <c:v>0.81889981999999994</c:v>
                </c:pt>
                <c:pt idx="1999">
                  <c:v>0.76017310000000005</c:v>
                </c:pt>
                <c:pt idx="2000">
                  <c:v>0.83771287999999999</c:v>
                </c:pt>
                <c:pt idx="2001">
                  <c:v>0.73316241000000004</c:v>
                </c:pt>
                <c:pt idx="2002">
                  <c:v>0.84902796000000003</c:v>
                </c:pt>
                <c:pt idx="2003">
                  <c:v>0.98825872000000003</c:v>
                </c:pt>
                <c:pt idx="2004">
                  <c:v>0.73219659999999998</c:v>
                </c:pt>
                <c:pt idx="2005">
                  <c:v>0.89433295000000002</c:v>
                </c:pt>
                <c:pt idx="2006">
                  <c:v>0.74744126</c:v>
                </c:pt>
                <c:pt idx="2007">
                  <c:v>0.90684551999999996</c:v>
                </c:pt>
                <c:pt idx="2008">
                  <c:v>0.74091099000000005</c:v>
                </c:pt>
                <c:pt idx="2009">
                  <c:v>0.75200356000000002</c:v>
                </c:pt>
                <c:pt idx="2010">
                  <c:v>0.78344966999999999</c:v>
                </c:pt>
                <c:pt idx="2011">
                  <c:v>0.85859074999999996</c:v>
                </c:pt>
                <c:pt idx="2012">
                  <c:v>0.74472028000000001</c:v>
                </c:pt>
                <c:pt idx="2013">
                  <c:v>0.84330906999999999</c:v>
                </c:pt>
                <c:pt idx="2014">
                  <c:v>0.74328426999999997</c:v>
                </c:pt>
                <c:pt idx="2015">
                  <c:v>0.87847028999999999</c:v>
                </c:pt>
                <c:pt idx="2016">
                  <c:v>0.91676115000000002</c:v>
                </c:pt>
                <c:pt idx="2017">
                  <c:v>0.73483122000000001</c:v>
                </c:pt>
                <c:pt idx="2018">
                  <c:v>0.89919505</c:v>
                </c:pt>
                <c:pt idx="2019">
                  <c:v>0.93061517000000005</c:v>
                </c:pt>
                <c:pt idx="2020">
                  <c:v>0.87995235999999999</c:v>
                </c:pt>
                <c:pt idx="2021">
                  <c:v>0.84225972000000005</c:v>
                </c:pt>
                <c:pt idx="2022">
                  <c:v>0.73172135000000005</c:v>
                </c:pt>
                <c:pt idx="2023">
                  <c:v>0.73101618999999995</c:v>
                </c:pt>
                <c:pt idx="2024">
                  <c:v>0.95285845000000002</c:v>
                </c:pt>
                <c:pt idx="2025">
                  <c:v>0.85729279000000003</c:v>
                </c:pt>
                <c:pt idx="2026">
                  <c:v>0.93346629999999997</c:v>
                </c:pt>
                <c:pt idx="2027">
                  <c:v>0.76550859999999998</c:v>
                </c:pt>
                <c:pt idx="2028">
                  <c:v>0.80325743000000005</c:v>
                </c:pt>
                <c:pt idx="2029">
                  <c:v>0.86484775000000003</c:v>
                </c:pt>
                <c:pt idx="2030">
                  <c:v>0.75513249000000005</c:v>
                </c:pt>
                <c:pt idx="2031">
                  <c:v>0.71799658</c:v>
                </c:pt>
                <c:pt idx="2032">
                  <c:v>0.73201514999999995</c:v>
                </c:pt>
                <c:pt idx="2033">
                  <c:v>0.86373573999999997</c:v>
                </c:pt>
                <c:pt idx="2034">
                  <c:v>0.79937530000000001</c:v>
                </c:pt>
                <c:pt idx="2035">
                  <c:v>0.77794079000000005</c:v>
                </c:pt>
                <c:pt idx="2036">
                  <c:v>0.81166700000000003</c:v>
                </c:pt>
                <c:pt idx="2037">
                  <c:v>0.7480599</c:v>
                </c:pt>
                <c:pt idx="2038">
                  <c:v>0.83239019999999997</c:v>
                </c:pt>
                <c:pt idx="2039">
                  <c:v>0.77775161999999998</c:v>
                </c:pt>
                <c:pt idx="2040">
                  <c:v>0.93855177000000001</c:v>
                </c:pt>
                <c:pt idx="2041">
                  <c:v>0.81862990000000002</c:v>
                </c:pt>
                <c:pt idx="2042">
                  <c:v>0.75635229999999998</c:v>
                </c:pt>
                <c:pt idx="2043">
                  <c:v>0.84009341000000004</c:v>
                </c:pt>
                <c:pt idx="2044">
                  <c:v>0.74587216999999995</c:v>
                </c:pt>
                <c:pt idx="2045">
                  <c:v>0.72821585</c:v>
                </c:pt>
                <c:pt idx="2046">
                  <c:v>0.75543238000000001</c:v>
                </c:pt>
                <c:pt idx="2047">
                  <c:v>0.89130964000000001</c:v>
                </c:pt>
                <c:pt idx="2048">
                  <c:v>0.98917295999999999</c:v>
                </c:pt>
                <c:pt idx="2049">
                  <c:v>0.81784403000000006</c:v>
                </c:pt>
                <c:pt idx="2050">
                  <c:v>0.74938168000000005</c:v>
                </c:pt>
                <c:pt idx="2051">
                  <c:v>0.77033112999999998</c:v>
                </c:pt>
                <c:pt idx="2052">
                  <c:v>0.84756818</c:v>
                </c:pt>
                <c:pt idx="2053">
                  <c:v>0.97360473000000003</c:v>
                </c:pt>
                <c:pt idx="2054">
                  <c:v>0.95073542</c:v>
                </c:pt>
                <c:pt idx="2055">
                  <c:v>0.95487842000000001</c:v>
                </c:pt>
                <c:pt idx="2056">
                  <c:v>0.83658283</c:v>
                </c:pt>
                <c:pt idx="2057">
                  <c:v>0.88252052999999997</c:v>
                </c:pt>
                <c:pt idx="2058">
                  <c:v>0.99875437</c:v>
                </c:pt>
                <c:pt idx="2059">
                  <c:v>0.93124041000000002</c:v>
                </c:pt>
                <c:pt idx="2060">
                  <c:v>0.75287947</c:v>
                </c:pt>
                <c:pt idx="2061">
                  <c:v>0.74887658999999995</c:v>
                </c:pt>
                <c:pt idx="2062">
                  <c:v>0.93119958000000003</c:v>
                </c:pt>
                <c:pt idx="2063">
                  <c:v>0.74528570999999999</c:v>
                </c:pt>
                <c:pt idx="2064">
                  <c:v>0.76229970999999996</c:v>
                </c:pt>
                <c:pt idx="2065">
                  <c:v>0.76434835999999995</c:v>
                </c:pt>
                <c:pt idx="2066">
                  <c:v>0.89917221000000003</c:v>
                </c:pt>
                <c:pt idx="2067">
                  <c:v>0.91714571</c:v>
                </c:pt>
                <c:pt idx="2068">
                  <c:v>0.81065947000000005</c:v>
                </c:pt>
                <c:pt idx="2069">
                  <c:v>0.76580214999999996</c:v>
                </c:pt>
                <c:pt idx="2070">
                  <c:v>0.82845007999999998</c:v>
                </c:pt>
                <c:pt idx="2071">
                  <c:v>0.81277699000000003</c:v>
                </c:pt>
                <c:pt idx="2072">
                  <c:v>0.91804576000000004</c:v>
                </c:pt>
                <c:pt idx="2073">
                  <c:v>0.71980164000000002</c:v>
                </c:pt>
                <c:pt idx="2074">
                  <c:v>0.73751624000000005</c:v>
                </c:pt>
                <c:pt idx="2075">
                  <c:v>0.98280093000000002</c:v>
                </c:pt>
                <c:pt idx="2076">
                  <c:v>0.75388025000000003</c:v>
                </c:pt>
                <c:pt idx="2077">
                  <c:v>0.71760422999999995</c:v>
                </c:pt>
                <c:pt idx="2078">
                  <c:v>0.83160118000000005</c:v>
                </c:pt>
                <c:pt idx="2079">
                  <c:v>0.78966745999999999</c:v>
                </c:pt>
                <c:pt idx="2080">
                  <c:v>0.73525744000000004</c:v>
                </c:pt>
                <c:pt idx="2081">
                  <c:v>0.76238114000000001</c:v>
                </c:pt>
                <c:pt idx="2082">
                  <c:v>0.77750410000000003</c:v>
                </c:pt>
                <c:pt idx="2083">
                  <c:v>0.91697337999999995</c:v>
                </c:pt>
                <c:pt idx="2084">
                  <c:v>0.81124848999999999</c:v>
                </c:pt>
                <c:pt idx="2085">
                  <c:v>0.96666516999999996</c:v>
                </c:pt>
                <c:pt idx="2086">
                  <c:v>0.74134158999999999</c:v>
                </c:pt>
                <c:pt idx="2087">
                  <c:v>0.82600417000000004</c:v>
                </c:pt>
                <c:pt idx="2088">
                  <c:v>0.94644565000000003</c:v>
                </c:pt>
                <c:pt idx="2089">
                  <c:v>0.91791305999999995</c:v>
                </c:pt>
                <c:pt idx="2090">
                  <c:v>0.81057581999999995</c:v>
                </c:pt>
                <c:pt idx="2091">
                  <c:v>0.82518095999999996</c:v>
                </c:pt>
                <c:pt idx="2092">
                  <c:v>0.80692302999999999</c:v>
                </c:pt>
                <c:pt idx="2093">
                  <c:v>0.86823101999999996</c:v>
                </c:pt>
                <c:pt idx="2094">
                  <c:v>0.87237825999999996</c:v>
                </c:pt>
                <c:pt idx="2095">
                  <c:v>0.97892491999999998</c:v>
                </c:pt>
                <c:pt idx="2096">
                  <c:v>0.81870469999999995</c:v>
                </c:pt>
                <c:pt idx="2097">
                  <c:v>0.80433935999999995</c:v>
                </c:pt>
                <c:pt idx="2098">
                  <c:v>0.98984638000000003</c:v>
                </c:pt>
                <c:pt idx="2099">
                  <c:v>0.77383358999999996</c:v>
                </c:pt>
                <c:pt idx="2100">
                  <c:v>0.72733285000000003</c:v>
                </c:pt>
                <c:pt idx="2101">
                  <c:v>0.75917716999999996</c:v>
                </c:pt>
                <c:pt idx="2102">
                  <c:v>0.91179560999999998</c:v>
                </c:pt>
                <c:pt idx="2103">
                  <c:v>0.76462896999999996</c:v>
                </c:pt>
                <c:pt idx="2104">
                  <c:v>0.91500649999999994</c:v>
                </c:pt>
                <c:pt idx="2105">
                  <c:v>0.87511450000000002</c:v>
                </c:pt>
                <c:pt idx="2106">
                  <c:v>0.82749315999999995</c:v>
                </c:pt>
                <c:pt idx="2107">
                  <c:v>0.74933391999999999</c:v>
                </c:pt>
                <c:pt idx="2108">
                  <c:v>0.73212885000000005</c:v>
                </c:pt>
                <c:pt idx="2109">
                  <c:v>0.91152851999999995</c:v>
                </c:pt>
                <c:pt idx="2110">
                  <c:v>0.77266979000000002</c:v>
                </c:pt>
                <c:pt idx="2111">
                  <c:v>0.74697022999999996</c:v>
                </c:pt>
                <c:pt idx="2112">
                  <c:v>0.80171515999999998</c:v>
                </c:pt>
                <c:pt idx="2113">
                  <c:v>0.73519014999999999</c:v>
                </c:pt>
                <c:pt idx="2114">
                  <c:v>0.78061497000000002</c:v>
                </c:pt>
                <c:pt idx="2115">
                  <c:v>0.76813916999999998</c:v>
                </c:pt>
                <c:pt idx="2116">
                  <c:v>0.74315005000000001</c:v>
                </c:pt>
                <c:pt idx="2117">
                  <c:v>0.82846693999999999</c:v>
                </c:pt>
                <c:pt idx="2118">
                  <c:v>0.90437487000000005</c:v>
                </c:pt>
                <c:pt idx="2119">
                  <c:v>0.76046963999999995</c:v>
                </c:pt>
                <c:pt idx="2120">
                  <c:v>0.78244924000000005</c:v>
                </c:pt>
                <c:pt idx="2121">
                  <c:v>0.85172210000000004</c:v>
                </c:pt>
                <c:pt idx="2122">
                  <c:v>0.96098519000000004</c:v>
                </c:pt>
                <c:pt idx="2123">
                  <c:v>0.75719623999999996</c:v>
                </c:pt>
                <c:pt idx="2124">
                  <c:v>0.81450058000000003</c:v>
                </c:pt>
                <c:pt idx="2125">
                  <c:v>0.89851418999999999</c:v>
                </c:pt>
                <c:pt idx="2126">
                  <c:v>0.97690644000000004</c:v>
                </c:pt>
                <c:pt idx="2127">
                  <c:v>0.97180038000000002</c:v>
                </c:pt>
                <c:pt idx="2128">
                  <c:v>0.86717579</c:v>
                </c:pt>
                <c:pt idx="2129">
                  <c:v>0.99715900999999996</c:v>
                </c:pt>
                <c:pt idx="2130">
                  <c:v>0.93542749999999997</c:v>
                </c:pt>
                <c:pt idx="2131">
                  <c:v>0.74661440000000001</c:v>
                </c:pt>
                <c:pt idx="2132">
                  <c:v>0.80108599999999996</c:v>
                </c:pt>
                <c:pt idx="2133">
                  <c:v>1</c:v>
                </c:pt>
                <c:pt idx="2134">
                  <c:v>0.74413167999999996</c:v>
                </c:pt>
                <c:pt idx="2135">
                  <c:v>0.72362742000000002</c:v>
                </c:pt>
                <c:pt idx="2136">
                  <c:v>0.97166291999999999</c:v>
                </c:pt>
                <c:pt idx="2137">
                  <c:v>0.77720396000000003</c:v>
                </c:pt>
                <c:pt idx="2138">
                  <c:v>0.98153995999999999</c:v>
                </c:pt>
                <c:pt idx="2139">
                  <c:v>0.77869982000000004</c:v>
                </c:pt>
                <c:pt idx="2140">
                  <c:v>0.91781917999999996</c:v>
                </c:pt>
                <c:pt idx="2141">
                  <c:v>0.94247093000000004</c:v>
                </c:pt>
                <c:pt idx="2142">
                  <c:v>0.74155570999999998</c:v>
                </c:pt>
                <c:pt idx="2143">
                  <c:v>0.81388755000000002</c:v>
                </c:pt>
                <c:pt idx="2144">
                  <c:v>0.84896545999999995</c:v>
                </c:pt>
                <c:pt idx="2145">
                  <c:v>0.9182652</c:v>
                </c:pt>
                <c:pt idx="2146">
                  <c:v>0.89439009000000003</c:v>
                </c:pt>
                <c:pt idx="2147">
                  <c:v>0.97288344000000004</c:v>
                </c:pt>
                <c:pt idx="2148">
                  <c:v>0.73192029000000003</c:v>
                </c:pt>
                <c:pt idx="2149">
                  <c:v>0.96492032000000005</c:v>
                </c:pt>
                <c:pt idx="2150">
                  <c:v>0.91252376000000002</c:v>
                </c:pt>
                <c:pt idx="2151">
                  <c:v>0.87057081999999997</c:v>
                </c:pt>
                <c:pt idx="2152">
                  <c:v>0.75846537000000003</c:v>
                </c:pt>
                <c:pt idx="2153">
                  <c:v>0.94531138000000003</c:v>
                </c:pt>
                <c:pt idx="2154">
                  <c:v>0.75575132</c:v>
                </c:pt>
                <c:pt idx="2155">
                  <c:v>0.74755329000000004</c:v>
                </c:pt>
                <c:pt idx="2156">
                  <c:v>0.98760906999999998</c:v>
                </c:pt>
                <c:pt idx="2157">
                  <c:v>0.81270014999999995</c:v>
                </c:pt>
                <c:pt idx="2158">
                  <c:v>0.83767153000000005</c:v>
                </c:pt>
                <c:pt idx="2159">
                  <c:v>0.73152879999999998</c:v>
                </c:pt>
                <c:pt idx="2160">
                  <c:v>0.84462910000000002</c:v>
                </c:pt>
                <c:pt idx="2161">
                  <c:v>0.96528765999999999</c:v>
                </c:pt>
                <c:pt idx="2162">
                  <c:v>0.72247280000000003</c:v>
                </c:pt>
                <c:pt idx="2163">
                  <c:v>0.74228243999999999</c:v>
                </c:pt>
                <c:pt idx="2164">
                  <c:v>0.87924694999999997</c:v>
                </c:pt>
                <c:pt idx="2165">
                  <c:v>0.78252595999999996</c:v>
                </c:pt>
                <c:pt idx="2166">
                  <c:v>0.91920184999999999</c:v>
                </c:pt>
                <c:pt idx="2167">
                  <c:v>0.95799688999999999</c:v>
                </c:pt>
                <c:pt idx="2168">
                  <c:v>0.85722169999999998</c:v>
                </c:pt>
                <c:pt idx="2169">
                  <c:v>0.85465661000000004</c:v>
                </c:pt>
                <c:pt idx="2170">
                  <c:v>0.92185256999999998</c:v>
                </c:pt>
                <c:pt idx="2171">
                  <c:v>0.74360037999999995</c:v>
                </c:pt>
                <c:pt idx="2172">
                  <c:v>0.93542221999999997</c:v>
                </c:pt>
                <c:pt idx="2173">
                  <c:v>0.74871525999999999</c:v>
                </c:pt>
                <c:pt idx="2174">
                  <c:v>0.83090816000000001</c:v>
                </c:pt>
                <c:pt idx="2175">
                  <c:v>0.80245350000000004</c:v>
                </c:pt>
                <c:pt idx="2176">
                  <c:v>0.87170287000000002</c:v>
                </c:pt>
                <c:pt idx="2177">
                  <c:v>0.73811371999999997</c:v>
                </c:pt>
                <c:pt idx="2178">
                  <c:v>0.80064413999999995</c:v>
                </c:pt>
                <c:pt idx="2179">
                  <c:v>0.85054607999999998</c:v>
                </c:pt>
                <c:pt idx="2180">
                  <c:v>0.83181245000000004</c:v>
                </c:pt>
                <c:pt idx="2181">
                  <c:v>0.72690049999999995</c:v>
                </c:pt>
                <c:pt idx="2182">
                  <c:v>0.88903825999999997</c:v>
                </c:pt>
                <c:pt idx="2183">
                  <c:v>0.85354812999999996</c:v>
                </c:pt>
                <c:pt idx="2184">
                  <c:v>0.99973827000000004</c:v>
                </c:pt>
                <c:pt idx="2185">
                  <c:v>0.87955320999999997</c:v>
                </c:pt>
                <c:pt idx="2186">
                  <c:v>0.83412280000000005</c:v>
                </c:pt>
                <c:pt idx="2187">
                  <c:v>0.87074666000000001</c:v>
                </c:pt>
                <c:pt idx="2188">
                  <c:v>0.90443846000000006</c:v>
                </c:pt>
                <c:pt idx="2189">
                  <c:v>0.84739653999999998</c:v>
                </c:pt>
                <c:pt idx="2190">
                  <c:v>0.77561590999999996</c:v>
                </c:pt>
                <c:pt idx="2191">
                  <c:v>0.76394978000000002</c:v>
                </c:pt>
                <c:pt idx="2192">
                  <c:v>0.72777575000000005</c:v>
                </c:pt>
                <c:pt idx="2193">
                  <c:v>0.72657691000000002</c:v>
                </c:pt>
                <c:pt idx="2194">
                  <c:v>1</c:v>
                </c:pt>
                <c:pt idx="2195">
                  <c:v>0.73259039999999997</c:v>
                </c:pt>
                <c:pt idx="2196">
                  <c:v>0.82905823000000001</c:v>
                </c:pt>
                <c:pt idx="2197">
                  <c:v>0.84043493999999996</c:v>
                </c:pt>
                <c:pt idx="2198">
                  <c:v>0.75333528000000005</c:v>
                </c:pt>
                <c:pt idx="2199">
                  <c:v>0.73818638999999997</c:v>
                </c:pt>
                <c:pt idx="2200">
                  <c:v>0.92403542000000005</c:v>
                </c:pt>
                <c:pt idx="2201">
                  <c:v>0.96510642000000002</c:v>
                </c:pt>
                <c:pt idx="2202">
                  <c:v>0.79458461000000002</c:v>
                </c:pt>
                <c:pt idx="2203">
                  <c:v>0.93948445000000003</c:v>
                </c:pt>
                <c:pt idx="2204">
                  <c:v>0.76456500999999999</c:v>
                </c:pt>
                <c:pt idx="2205">
                  <c:v>0.97112606000000001</c:v>
                </c:pt>
                <c:pt idx="2206">
                  <c:v>0.79464230999999996</c:v>
                </c:pt>
                <c:pt idx="2207">
                  <c:v>0.72685290000000002</c:v>
                </c:pt>
                <c:pt idx="2208">
                  <c:v>0.99895338</c:v>
                </c:pt>
                <c:pt idx="2209">
                  <c:v>0.81860045000000004</c:v>
                </c:pt>
                <c:pt idx="2210">
                  <c:v>0.99086600999999996</c:v>
                </c:pt>
                <c:pt idx="2211">
                  <c:v>0.88802258999999995</c:v>
                </c:pt>
                <c:pt idx="2212">
                  <c:v>0.86563500000000004</c:v>
                </c:pt>
                <c:pt idx="2213">
                  <c:v>0.74539880000000003</c:v>
                </c:pt>
                <c:pt idx="2214">
                  <c:v>0.90038622999999995</c:v>
                </c:pt>
                <c:pt idx="2215">
                  <c:v>0.75735021999999996</c:v>
                </c:pt>
                <c:pt idx="2216">
                  <c:v>0.90311092999999998</c:v>
                </c:pt>
                <c:pt idx="2217">
                  <c:v>0.97264744000000003</c:v>
                </c:pt>
                <c:pt idx="2218">
                  <c:v>0.93611140999999998</c:v>
                </c:pt>
                <c:pt idx="2219">
                  <c:v>0.83250307000000001</c:v>
                </c:pt>
                <c:pt idx="2220">
                  <c:v>0.81899275999999999</c:v>
                </c:pt>
                <c:pt idx="2221">
                  <c:v>0.96414193000000004</c:v>
                </c:pt>
                <c:pt idx="2222">
                  <c:v>0.91382363</c:v>
                </c:pt>
                <c:pt idx="2223">
                  <c:v>0.97928298000000003</c:v>
                </c:pt>
                <c:pt idx="2224">
                  <c:v>0.78945651999999999</c:v>
                </c:pt>
                <c:pt idx="2225">
                  <c:v>0.85321696999999996</c:v>
                </c:pt>
                <c:pt idx="2226">
                  <c:v>0.80751993</c:v>
                </c:pt>
                <c:pt idx="2227">
                  <c:v>1</c:v>
                </c:pt>
                <c:pt idx="2228">
                  <c:v>0.77037686000000005</c:v>
                </c:pt>
                <c:pt idx="2229">
                  <c:v>0.72656518999999997</c:v>
                </c:pt>
                <c:pt idx="2230">
                  <c:v>0.94654145999999995</c:v>
                </c:pt>
                <c:pt idx="2231">
                  <c:v>0.78050408999999998</c:v>
                </c:pt>
                <c:pt idx="2232">
                  <c:v>0.93796219999999997</c:v>
                </c:pt>
                <c:pt idx="2233">
                  <c:v>0.90337235000000005</c:v>
                </c:pt>
                <c:pt idx="2234">
                  <c:v>0.76130620000000004</c:v>
                </c:pt>
                <c:pt idx="2235">
                  <c:v>0.90168890000000002</c:v>
                </c:pt>
                <c:pt idx="2236">
                  <c:v>0.97203656000000005</c:v>
                </c:pt>
                <c:pt idx="2237">
                  <c:v>0.96870160000000005</c:v>
                </c:pt>
                <c:pt idx="2238">
                  <c:v>0.91239733999999995</c:v>
                </c:pt>
                <c:pt idx="2239">
                  <c:v>0.76607104000000004</c:v>
                </c:pt>
                <c:pt idx="2240">
                  <c:v>0.81276143999999995</c:v>
                </c:pt>
                <c:pt idx="2241">
                  <c:v>0.72555643000000003</c:v>
                </c:pt>
                <c:pt idx="2242">
                  <c:v>0.82219220999999998</c:v>
                </c:pt>
                <c:pt idx="2243">
                  <c:v>0.75088142000000002</c:v>
                </c:pt>
                <c:pt idx="2244">
                  <c:v>0.81233310000000003</c:v>
                </c:pt>
                <c:pt idx="2245">
                  <c:v>0.71622545000000004</c:v>
                </c:pt>
                <c:pt idx="2246">
                  <c:v>0.79986066</c:v>
                </c:pt>
                <c:pt idx="2247">
                  <c:v>0.86094780999999998</c:v>
                </c:pt>
                <c:pt idx="2248">
                  <c:v>0.94693000000000005</c:v>
                </c:pt>
                <c:pt idx="2249">
                  <c:v>0.77468714000000005</c:v>
                </c:pt>
                <c:pt idx="2250">
                  <c:v>0.85546372999999998</c:v>
                </c:pt>
                <c:pt idx="2251">
                  <c:v>0.95686990999999999</c:v>
                </c:pt>
                <c:pt idx="2252">
                  <c:v>0.83780403000000003</c:v>
                </c:pt>
                <c:pt idx="2253">
                  <c:v>0.77837239000000003</c:v>
                </c:pt>
                <c:pt idx="2254">
                  <c:v>1</c:v>
                </c:pt>
                <c:pt idx="2255">
                  <c:v>0.89791741000000003</c:v>
                </c:pt>
                <c:pt idx="2256">
                  <c:v>0.98716967</c:v>
                </c:pt>
                <c:pt idx="2257">
                  <c:v>0.74455698999999997</c:v>
                </c:pt>
                <c:pt idx="2258">
                  <c:v>0.79579946000000001</c:v>
                </c:pt>
                <c:pt idx="2259">
                  <c:v>0.80999153000000002</c:v>
                </c:pt>
                <c:pt idx="2260">
                  <c:v>0.74911578000000001</c:v>
                </c:pt>
                <c:pt idx="2261">
                  <c:v>0.95671965999999997</c:v>
                </c:pt>
                <c:pt idx="2262">
                  <c:v>0.74664595</c:v>
                </c:pt>
                <c:pt idx="2263">
                  <c:v>0.76231026999999996</c:v>
                </c:pt>
                <c:pt idx="2264">
                  <c:v>0.78391095</c:v>
                </c:pt>
                <c:pt idx="2265">
                  <c:v>0.80944388</c:v>
                </c:pt>
                <c:pt idx="2266">
                  <c:v>0.85177959000000003</c:v>
                </c:pt>
                <c:pt idx="2267">
                  <c:v>0.78414426000000004</c:v>
                </c:pt>
                <c:pt idx="2268">
                  <c:v>0.97310015999999999</c:v>
                </c:pt>
                <c:pt idx="2269">
                  <c:v>0.78829227000000002</c:v>
                </c:pt>
                <c:pt idx="2270">
                  <c:v>0.93337846000000002</c:v>
                </c:pt>
                <c:pt idx="2271">
                  <c:v>0.76403003000000003</c:v>
                </c:pt>
                <c:pt idx="2272">
                  <c:v>0.77047555000000001</c:v>
                </c:pt>
                <c:pt idx="2273">
                  <c:v>0.83543791000000001</c:v>
                </c:pt>
                <c:pt idx="2274">
                  <c:v>0.81970443000000004</c:v>
                </c:pt>
                <c:pt idx="2275">
                  <c:v>0.97684048000000001</c:v>
                </c:pt>
                <c:pt idx="2276">
                  <c:v>0.82751437999999999</c:v>
                </c:pt>
                <c:pt idx="2277">
                  <c:v>0.91836408000000003</c:v>
                </c:pt>
                <c:pt idx="2278">
                  <c:v>0.78745284000000004</c:v>
                </c:pt>
                <c:pt idx="2279">
                  <c:v>0.88668912</c:v>
                </c:pt>
                <c:pt idx="2280">
                  <c:v>0.97857187000000001</c:v>
                </c:pt>
                <c:pt idx="2281">
                  <c:v>0.73738762999999996</c:v>
                </c:pt>
                <c:pt idx="2282">
                  <c:v>0.74385075000000001</c:v>
                </c:pt>
                <c:pt idx="2283">
                  <c:v>0.99487974999999995</c:v>
                </c:pt>
                <c:pt idx="2284">
                  <c:v>0.77040472999999998</c:v>
                </c:pt>
                <c:pt idx="2285">
                  <c:v>0.84452006000000002</c:v>
                </c:pt>
                <c:pt idx="2286">
                  <c:v>0.73912911999999997</c:v>
                </c:pt>
                <c:pt idx="2287">
                  <c:v>0.83306351999999995</c:v>
                </c:pt>
                <c:pt idx="2288">
                  <c:v>0.89201651999999998</c:v>
                </c:pt>
                <c:pt idx="2289">
                  <c:v>0.97419462000000001</c:v>
                </c:pt>
                <c:pt idx="2290">
                  <c:v>0.85582543</c:v>
                </c:pt>
                <c:pt idx="2291">
                  <c:v>0.73899610000000004</c:v>
                </c:pt>
                <c:pt idx="2292">
                  <c:v>0.76775450000000001</c:v>
                </c:pt>
                <c:pt idx="2293">
                  <c:v>0.80219183999999999</c:v>
                </c:pt>
                <c:pt idx="2294">
                  <c:v>0.87013806999999999</c:v>
                </c:pt>
                <c:pt idx="2295">
                  <c:v>0.94581572000000003</c:v>
                </c:pt>
                <c:pt idx="2296">
                  <c:v>0.78426357999999996</c:v>
                </c:pt>
                <c:pt idx="2297">
                  <c:v>0.78738315999999997</c:v>
                </c:pt>
                <c:pt idx="2298">
                  <c:v>0.71873412000000003</c:v>
                </c:pt>
                <c:pt idx="2299">
                  <c:v>1</c:v>
                </c:pt>
                <c:pt idx="2300">
                  <c:v>0.78406615999999996</c:v>
                </c:pt>
                <c:pt idx="2301">
                  <c:v>0.77784279000000001</c:v>
                </c:pt>
                <c:pt idx="2302">
                  <c:v>0.97572194999999995</c:v>
                </c:pt>
                <c:pt idx="2303">
                  <c:v>0.72150809999999999</c:v>
                </c:pt>
                <c:pt idx="2304">
                  <c:v>0.74223693999999996</c:v>
                </c:pt>
                <c:pt idx="2305">
                  <c:v>0.89412636000000001</c:v>
                </c:pt>
                <c:pt idx="2306">
                  <c:v>0.88803412000000004</c:v>
                </c:pt>
                <c:pt idx="2307">
                  <c:v>0.75953155000000006</c:v>
                </c:pt>
                <c:pt idx="2308">
                  <c:v>0.74714658</c:v>
                </c:pt>
                <c:pt idx="2309">
                  <c:v>0.83482339000000005</c:v>
                </c:pt>
                <c:pt idx="2310">
                  <c:v>0.73941999000000003</c:v>
                </c:pt>
                <c:pt idx="2311">
                  <c:v>0.96578600000000003</c:v>
                </c:pt>
                <c:pt idx="2312">
                  <c:v>0.91922579999999998</c:v>
                </c:pt>
                <c:pt idx="2313">
                  <c:v>0.72800182999999996</c:v>
                </c:pt>
                <c:pt idx="2314">
                  <c:v>0.74317975999999997</c:v>
                </c:pt>
                <c:pt idx="2315">
                  <c:v>0.96087875</c:v>
                </c:pt>
                <c:pt idx="2316">
                  <c:v>0.81715199999999999</c:v>
                </c:pt>
                <c:pt idx="2317">
                  <c:v>0.79993809000000005</c:v>
                </c:pt>
                <c:pt idx="2318">
                  <c:v>0.73330629000000003</c:v>
                </c:pt>
                <c:pt idx="2319">
                  <c:v>0.89729148000000003</c:v>
                </c:pt>
                <c:pt idx="2320">
                  <c:v>0.73236957999999996</c:v>
                </c:pt>
                <c:pt idx="2321">
                  <c:v>0.87189753000000003</c:v>
                </c:pt>
                <c:pt idx="2322">
                  <c:v>0.74807636</c:v>
                </c:pt>
                <c:pt idx="2323">
                  <c:v>1</c:v>
                </c:pt>
                <c:pt idx="2324">
                  <c:v>0.71844412999999996</c:v>
                </c:pt>
                <c:pt idx="2325">
                  <c:v>0.93223128</c:v>
                </c:pt>
                <c:pt idx="2326">
                  <c:v>0.74353318000000002</c:v>
                </c:pt>
                <c:pt idx="2327">
                  <c:v>0.75131661999999999</c:v>
                </c:pt>
                <c:pt idx="2328">
                  <c:v>0.97906031999999998</c:v>
                </c:pt>
                <c:pt idx="2329">
                  <c:v>0.90565536000000002</c:v>
                </c:pt>
                <c:pt idx="2330">
                  <c:v>0.88829771000000002</c:v>
                </c:pt>
                <c:pt idx="2331">
                  <c:v>0.89968999000000005</c:v>
                </c:pt>
                <c:pt idx="2332">
                  <c:v>0.81025612000000002</c:v>
                </c:pt>
                <c:pt idx="2333">
                  <c:v>0.84011230999999997</c:v>
                </c:pt>
                <c:pt idx="2334">
                  <c:v>0.98381434000000001</c:v>
                </c:pt>
                <c:pt idx="2335">
                  <c:v>0.80523917</c:v>
                </c:pt>
                <c:pt idx="2336">
                  <c:v>0.72820362999999999</c:v>
                </c:pt>
                <c:pt idx="2337">
                  <c:v>0.72820249000000004</c:v>
                </c:pt>
                <c:pt idx="2338">
                  <c:v>0.75750779000000001</c:v>
                </c:pt>
                <c:pt idx="2339">
                  <c:v>0.81877232</c:v>
                </c:pt>
                <c:pt idx="2340">
                  <c:v>1</c:v>
                </c:pt>
                <c:pt idx="2341">
                  <c:v>0.99049613999999997</c:v>
                </c:pt>
                <c:pt idx="2342">
                  <c:v>0.86458807999999998</c:v>
                </c:pt>
                <c:pt idx="2343">
                  <c:v>0.73021049999999998</c:v>
                </c:pt>
                <c:pt idx="2344">
                  <c:v>0.98526376000000004</c:v>
                </c:pt>
                <c:pt idx="2345">
                  <c:v>0.80189984000000003</c:v>
                </c:pt>
                <c:pt idx="2346">
                  <c:v>1</c:v>
                </c:pt>
                <c:pt idx="2347">
                  <c:v>0.85504785000000005</c:v>
                </c:pt>
                <c:pt idx="2348">
                  <c:v>0.95993541999999998</c:v>
                </c:pt>
                <c:pt idx="2349">
                  <c:v>1</c:v>
                </c:pt>
                <c:pt idx="2350">
                  <c:v>1</c:v>
                </c:pt>
                <c:pt idx="2351">
                  <c:v>0.89461625</c:v>
                </c:pt>
                <c:pt idx="2352">
                  <c:v>0.88586922999999995</c:v>
                </c:pt>
                <c:pt idx="2353">
                  <c:v>0.80714755000000005</c:v>
                </c:pt>
                <c:pt idx="2354">
                  <c:v>0.96438466</c:v>
                </c:pt>
                <c:pt idx="2355">
                  <c:v>0.92577717999999998</c:v>
                </c:pt>
                <c:pt idx="2356">
                  <c:v>0.73529783000000004</c:v>
                </c:pt>
                <c:pt idx="2357">
                  <c:v>0.92337360999999996</c:v>
                </c:pt>
                <c:pt idx="2358">
                  <c:v>0.80162129000000004</c:v>
                </c:pt>
                <c:pt idx="2359">
                  <c:v>0.91085488000000003</c:v>
                </c:pt>
                <c:pt idx="2360">
                  <c:v>0.82810728</c:v>
                </c:pt>
                <c:pt idx="2361">
                  <c:v>0.73531369000000002</c:v>
                </c:pt>
                <c:pt idx="2362">
                  <c:v>0.74400158999999999</c:v>
                </c:pt>
                <c:pt idx="2363">
                  <c:v>0.75508370000000002</c:v>
                </c:pt>
                <c:pt idx="2364">
                  <c:v>0.96167729000000002</c:v>
                </c:pt>
                <c:pt idx="2365">
                  <c:v>0.75766445999999998</c:v>
                </c:pt>
                <c:pt idx="2366">
                  <c:v>0.72794956</c:v>
                </c:pt>
                <c:pt idx="2367">
                  <c:v>0.88273670999999998</c:v>
                </c:pt>
                <c:pt idx="2368">
                  <c:v>0.72749311999999999</c:v>
                </c:pt>
                <c:pt idx="2369">
                  <c:v>0.78176528999999995</c:v>
                </c:pt>
                <c:pt idx="2370">
                  <c:v>0.93039090000000002</c:v>
                </c:pt>
                <c:pt idx="2371">
                  <c:v>0.97640346</c:v>
                </c:pt>
                <c:pt idx="2372">
                  <c:v>0.88051080999999998</c:v>
                </c:pt>
                <c:pt idx="2373">
                  <c:v>0.73187391999999996</c:v>
                </c:pt>
                <c:pt idx="2374">
                  <c:v>0.93613734999999998</c:v>
                </c:pt>
                <c:pt idx="2375">
                  <c:v>0.90590647000000002</c:v>
                </c:pt>
                <c:pt idx="2376">
                  <c:v>0.97089974999999995</c:v>
                </c:pt>
                <c:pt idx="2377">
                  <c:v>0.83653089999999997</c:v>
                </c:pt>
                <c:pt idx="2378">
                  <c:v>0.73648290000000005</c:v>
                </c:pt>
                <c:pt idx="2379">
                  <c:v>0.99455974000000003</c:v>
                </c:pt>
                <c:pt idx="2380">
                  <c:v>0.88878385000000004</c:v>
                </c:pt>
                <c:pt idx="2381">
                  <c:v>0.78750450999999999</c:v>
                </c:pt>
                <c:pt idx="2382">
                  <c:v>0.99718300999999998</c:v>
                </c:pt>
                <c:pt idx="2383">
                  <c:v>0.88554261999999995</c:v>
                </c:pt>
                <c:pt idx="2384">
                  <c:v>0.96281627999999997</c:v>
                </c:pt>
                <c:pt idx="2385">
                  <c:v>0.85072477000000002</c:v>
                </c:pt>
                <c:pt idx="2386">
                  <c:v>0.75193661999999994</c:v>
                </c:pt>
                <c:pt idx="2387">
                  <c:v>0.87858482999999998</c:v>
                </c:pt>
                <c:pt idx="2388">
                  <c:v>0.98623466000000004</c:v>
                </c:pt>
                <c:pt idx="2389">
                  <c:v>0.836094</c:v>
                </c:pt>
                <c:pt idx="2390">
                  <c:v>0.78339455000000002</c:v>
                </c:pt>
                <c:pt idx="2391">
                  <c:v>0.98020923999999998</c:v>
                </c:pt>
                <c:pt idx="2392">
                  <c:v>0.74713724999999998</c:v>
                </c:pt>
                <c:pt idx="2393">
                  <c:v>0.85777864999999998</c:v>
                </c:pt>
                <c:pt idx="2394">
                  <c:v>0.72460879</c:v>
                </c:pt>
                <c:pt idx="2395">
                  <c:v>0.88906867000000001</c:v>
                </c:pt>
                <c:pt idx="2396">
                  <c:v>0.74710127000000004</c:v>
                </c:pt>
                <c:pt idx="2397">
                  <c:v>1</c:v>
                </c:pt>
                <c:pt idx="2398">
                  <c:v>0.73080310999999998</c:v>
                </c:pt>
                <c:pt idx="2399">
                  <c:v>0.7218966</c:v>
                </c:pt>
                <c:pt idx="2400">
                  <c:v>0.94964872</c:v>
                </c:pt>
                <c:pt idx="2401">
                  <c:v>0.81049327999999998</c:v>
                </c:pt>
                <c:pt idx="2402">
                  <c:v>0.73855528000000004</c:v>
                </c:pt>
                <c:pt idx="2403">
                  <c:v>0.85586929</c:v>
                </c:pt>
                <c:pt idx="2404">
                  <c:v>0.73409957000000003</c:v>
                </c:pt>
                <c:pt idx="2405">
                  <c:v>0.77254038999999997</c:v>
                </c:pt>
                <c:pt idx="2406">
                  <c:v>0.77495402000000002</c:v>
                </c:pt>
                <c:pt idx="2407">
                  <c:v>0.84591223999999998</c:v>
                </c:pt>
                <c:pt idx="2408">
                  <c:v>0.79833363000000002</c:v>
                </c:pt>
                <c:pt idx="2409">
                  <c:v>0.77370961000000005</c:v>
                </c:pt>
                <c:pt idx="2410">
                  <c:v>0.76147134000000005</c:v>
                </c:pt>
                <c:pt idx="2411">
                  <c:v>0.81761905000000001</c:v>
                </c:pt>
                <c:pt idx="2412">
                  <c:v>0.87165661000000005</c:v>
                </c:pt>
                <c:pt idx="2413">
                  <c:v>0.83014460999999995</c:v>
                </c:pt>
                <c:pt idx="2414">
                  <c:v>0.93508000000000002</c:v>
                </c:pt>
                <c:pt idx="2415">
                  <c:v>1</c:v>
                </c:pt>
                <c:pt idx="2416">
                  <c:v>0.90917453000000004</c:v>
                </c:pt>
                <c:pt idx="2417">
                  <c:v>0.79060839999999999</c:v>
                </c:pt>
                <c:pt idx="2418">
                  <c:v>0.79282383999999995</c:v>
                </c:pt>
                <c:pt idx="2419">
                  <c:v>0.87785303000000003</c:v>
                </c:pt>
                <c:pt idx="2420">
                  <c:v>0.71665195000000004</c:v>
                </c:pt>
                <c:pt idx="2421">
                  <c:v>0.82010428000000002</c:v>
                </c:pt>
                <c:pt idx="2422">
                  <c:v>0.92533953000000002</c:v>
                </c:pt>
                <c:pt idx="2423">
                  <c:v>0.76030101000000005</c:v>
                </c:pt>
                <c:pt idx="2424">
                  <c:v>0.74237867999999996</c:v>
                </c:pt>
                <c:pt idx="2425">
                  <c:v>0.73261746999999999</c:v>
                </c:pt>
                <c:pt idx="2426">
                  <c:v>0.84235910000000003</c:v>
                </c:pt>
                <c:pt idx="2427">
                  <c:v>0.76045026000000004</c:v>
                </c:pt>
                <c:pt idx="2428">
                  <c:v>0.8938625</c:v>
                </c:pt>
                <c:pt idx="2429">
                  <c:v>0.72815660999999998</c:v>
                </c:pt>
                <c:pt idx="2430">
                  <c:v>0.78308317999999999</c:v>
                </c:pt>
                <c:pt idx="2431">
                  <c:v>0.81833575999999997</c:v>
                </c:pt>
                <c:pt idx="2432">
                  <c:v>0.79385956000000002</c:v>
                </c:pt>
                <c:pt idx="2433">
                  <c:v>0.75539498999999999</c:v>
                </c:pt>
                <c:pt idx="2434">
                  <c:v>0.76125569999999998</c:v>
                </c:pt>
                <c:pt idx="2435">
                  <c:v>0.76054809000000001</c:v>
                </c:pt>
                <c:pt idx="2436">
                  <c:v>0.77199476</c:v>
                </c:pt>
                <c:pt idx="2437">
                  <c:v>0.72246102000000001</c:v>
                </c:pt>
                <c:pt idx="2438">
                  <c:v>0.73907318</c:v>
                </c:pt>
                <c:pt idx="2439">
                  <c:v>0.90480532000000002</c:v>
                </c:pt>
                <c:pt idx="2440">
                  <c:v>0.98759578000000003</c:v>
                </c:pt>
                <c:pt idx="2441">
                  <c:v>0.97719718</c:v>
                </c:pt>
                <c:pt idx="2442">
                  <c:v>0.77501352000000001</c:v>
                </c:pt>
                <c:pt idx="2443">
                  <c:v>0.77549551000000005</c:v>
                </c:pt>
                <c:pt idx="2444">
                  <c:v>0.73306298999999997</c:v>
                </c:pt>
                <c:pt idx="2445">
                  <c:v>0.81811316000000001</c:v>
                </c:pt>
                <c:pt idx="2446">
                  <c:v>0.96391579000000005</c:v>
                </c:pt>
                <c:pt idx="2447">
                  <c:v>0.79443830000000004</c:v>
                </c:pt>
                <c:pt idx="2448">
                  <c:v>0.80599662000000005</c:v>
                </c:pt>
                <c:pt idx="2449">
                  <c:v>0.818187</c:v>
                </c:pt>
                <c:pt idx="2450">
                  <c:v>0.90457394000000002</c:v>
                </c:pt>
                <c:pt idx="2451">
                  <c:v>1</c:v>
                </c:pt>
                <c:pt idx="2452">
                  <c:v>0.87384616000000004</c:v>
                </c:pt>
                <c:pt idx="2453">
                  <c:v>0.78340493</c:v>
                </c:pt>
                <c:pt idx="2454">
                  <c:v>0.96857848999999996</c:v>
                </c:pt>
                <c:pt idx="2455">
                  <c:v>0.88942246000000003</c:v>
                </c:pt>
                <c:pt idx="2456">
                  <c:v>0.76278957999999997</c:v>
                </c:pt>
                <c:pt idx="2457">
                  <c:v>0.77820469999999997</c:v>
                </c:pt>
                <c:pt idx="2458">
                  <c:v>0.93039159000000005</c:v>
                </c:pt>
                <c:pt idx="2459">
                  <c:v>0.94568925999999998</c:v>
                </c:pt>
                <c:pt idx="2460">
                  <c:v>0.88185553999999999</c:v>
                </c:pt>
                <c:pt idx="2461">
                  <c:v>0.74088544999999995</c:v>
                </c:pt>
                <c:pt idx="2462">
                  <c:v>0.86395151999999997</c:v>
                </c:pt>
                <c:pt idx="2463">
                  <c:v>0.77781597999999996</c:v>
                </c:pt>
                <c:pt idx="2464">
                  <c:v>0.91278663000000004</c:v>
                </c:pt>
                <c:pt idx="2465">
                  <c:v>0.78008277000000004</c:v>
                </c:pt>
                <c:pt idx="2466">
                  <c:v>0.73185169000000005</c:v>
                </c:pt>
                <c:pt idx="2467">
                  <c:v>0.88575910999999996</c:v>
                </c:pt>
                <c:pt idx="2468">
                  <c:v>0.83201521000000001</c:v>
                </c:pt>
                <c:pt idx="2469">
                  <c:v>0.74466728000000004</c:v>
                </c:pt>
                <c:pt idx="2470">
                  <c:v>0.94021518000000004</c:v>
                </c:pt>
                <c:pt idx="2471">
                  <c:v>0.82591059</c:v>
                </c:pt>
                <c:pt idx="2472">
                  <c:v>0.71694106000000002</c:v>
                </c:pt>
                <c:pt idx="2473">
                  <c:v>0.91150907000000003</c:v>
                </c:pt>
                <c:pt idx="2474">
                  <c:v>0.79625416999999998</c:v>
                </c:pt>
                <c:pt idx="2475">
                  <c:v>0.97175018999999996</c:v>
                </c:pt>
                <c:pt idx="2476">
                  <c:v>0.96512436000000001</c:v>
                </c:pt>
                <c:pt idx="2477">
                  <c:v>0.98696298999999998</c:v>
                </c:pt>
                <c:pt idx="2478">
                  <c:v>0.82475001000000003</c:v>
                </c:pt>
                <c:pt idx="2479">
                  <c:v>0.91626015000000005</c:v>
                </c:pt>
                <c:pt idx="2480">
                  <c:v>0.83773765</c:v>
                </c:pt>
                <c:pt idx="2481">
                  <c:v>0.96444273000000003</c:v>
                </c:pt>
                <c:pt idx="2482">
                  <c:v>0.82836034000000003</c:v>
                </c:pt>
                <c:pt idx="2483">
                  <c:v>0.86674983000000005</c:v>
                </c:pt>
                <c:pt idx="2484">
                  <c:v>0.87331122000000005</c:v>
                </c:pt>
                <c:pt idx="2485">
                  <c:v>0.93920652999999998</c:v>
                </c:pt>
                <c:pt idx="2486">
                  <c:v>0.89774122999999995</c:v>
                </c:pt>
                <c:pt idx="2487">
                  <c:v>0.94458249000000005</c:v>
                </c:pt>
                <c:pt idx="2488">
                  <c:v>1</c:v>
                </c:pt>
                <c:pt idx="2489">
                  <c:v>0.74842938000000003</c:v>
                </c:pt>
                <c:pt idx="2490">
                  <c:v>0.98622135</c:v>
                </c:pt>
                <c:pt idx="2491">
                  <c:v>0.87764969000000004</c:v>
                </c:pt>
                <c:pt idx="2492">
                  <c:v>0.75174721</c:v>
                </c:pt>
                <c:pt idx="2493">
                  <c:v>0.84372360000000002</c:v>
                </c:pt>
                <c:pt idx="2494">
                  <c:v>0.75541881</c:v>
                </c:pt>
                <c:pt idx="2495">
                  <c:v>0.97983469000000001</c:v>
                </c:pt>
                <c:pt idx="2496">
                  <c:v>0.80098053000000002</c:v>
                </c:pt>
                <c:pt idx="2497">
                  <c:v>0.79055812999999997</c:v>
                </c:pt>
                <c:pt idx="2498">
                  <c:v>0.79530095000000001</c:v>
                </c:pt>
                <c:pt idx="2499">
                  <c:v>0.82518197000000004</c:v>
                </c:pt>
                <c:pt idx="2500">
                  <c:v>0.74674450999999997</c:v>
                </c:pt>
                <c:pt idx="2501">
                  <c:v>0.92549086000000003</c:v>
                </c:pt>
                <c:pt idx="2502">
                  <c:v>0.87138698000000003</c:v>
                </c:pt>
                <c:pt idx="2503">
                  <c:v>0.95787261999999995</c:v>
                </c:pt>
                <c:pt idx="2504">
                  <c:v>0.99168758000000001</c:v>
                </c:pt>
                <c:pt idx="2505">
                  <c:v>0.88095524999999997</c:v>
                </c:pt>
                <c:pt idx="2506">
                  <c:v>0.80792386000000005</c:v>
                </c:pt>
                <c:pt idx="2507">
                  <c:v>0.75753245999999996</c:v>
                </c:pt>
                <c:pt idx="2508">
                  <c:v>0.84255908000000002</c:v>
                </c:pt>
                <c:pt idx="2509">
                  <c:v>0.72041277000000004</c:v>
                </c:pt>
                <c:pt idx="2510">
                  <c:v>0.80406663</c:v>
                </c:pt>
                <c:pt idx="2511">
                  <c:v>0.87114232000000003</c:v>
                </c:pt>
                <c:pt idx="2512">
                  <c:v>0.77727588000000003</c:v>
                </c:pt>
                <c:pt idx="2513">
                  <c:v>0.87367362000000004</c:v>
                </c:pt>
                <c:pt idx="2514">
                  <c:v>0.75463566000000004</c:v>
                </c:pt>
                <c:pt idx="2515">
                  <c:v>0.75908335999999998</c:v>
                </c:pt>
                <c:pt idx="2516">
                  <c:v>0.94622764999999998</c:v>
                </c:pt>
                <c:pt idx="2517">
                  <c:v>0.95691461</c:v>
                </c:pt>
                <c:pt idx="2518">
                  <c:v>0.75126475999999998</c:v>
                </c:pt>
                <c:pt idx="2519">
                  <c:v>0.72252397000000002</c:v>
                </c:pt>
                <c:pt idx="2520">
                  <c:v>0.94273974999999999</c:v>
                </c:pt>
                <c:pt idx="2521">
                  <c:v>0.96531029000000002</c:v>
                </c:pt>
                <c:pt idx="2522">
                  <c:v>0.90719313999999995</c:v>
                </c:pt>
                <c:pt idx="2523">
                  <c:v>0.90813867000000004</c:v>
                </c:pt>
                <c:pt idx="2524">
                  <c:v>0.93681676000000003</c:v>
                </c:pt>
                <c:pt idx="2525">
                  <c:v>0.85324202000000005</c:v>
                </c:pt>
                <c:pt idx="2526">
                  <c:v>0.73493737000000003</c:v>
                </c:pt>
                <c:pt idx="2527">
                  <c:v>0.73614621999999996</c:v>
                </c:pt>
                <c:pt idx="2528">
                  <c:v>0.78731072999999996</c:v>
                </c:pt>
                <c:pt idx="2529">
                  <c:v>0.89286916000000005</c:v>
                </c:pt>
                <c:pt idx="2530">
                  <c:v>0.81565288999999996</c:v>
                </c:pt>
                <c:pt idx="2531">
                  <c:v>0.99517907000000005</c:v>
                </c:pt>
                <c:pt idx="2532">
                  <c:v>0.85492674999999996</c:v>
                </c:pt>
                <c:pt idx="2533">
                  <c:v>0.85219734000000003</c:v>
                </c:pt>
                <c:pt idx="2534">
                  <c:v>0.74254887000000003</c:v>
                </c:pt>
                <c:pt idx="2535">
                  <c:v>0.90318427000000001</c:v>
                </c:pt>
                <c:pt idx="2536">
                  <c:v>0.71461021999999996</c:v>
                </c:pt>
                <c:pt idx="2537">
                  <c:v>0.80543180999999997</c:v>
                </c:pt>
                <c:pt idx="2538">
                  <c:v>0.99701445</c:v>
                </c:pt>
                <c:pt idx="2539">
                  <c:v>0.74184028999999996</c:v>
                </c:pt>
                <c:pt idx="2540">
                  <c:v>0.81419660999999999</c:v>
                </c:pt>
                <c:pt idx="2541">
                  <c:v>0.77046952999999996</c:v>
                </c:pt>
                <c:pt idx="2542">
                  <c:v>0.95025872</c:v>
                </c:pt>
                <c:pt idx="2543">
                  <c:v>0.89537626999999997</c:v>
                </c:pt>
                <c:pt idx="2544">
                  <c:v>1</c:v>
                </c:pt>
                <c:pt idx="2545">
                  <c:v>0.75487031000000004</c:v>
                </c:pt>
                <c:pt idx="2546">
                  <c:v>0.97715213000000001</c:v>
                </c:pt>
                <c:pt idx="2547">
                  <c:v>0.79114026000000004</c:v>
                </c:pt>
                <c:pt idx="2548">
                  <c:v>0.86210334</c:v>
                </c:pt>
                <c:pt idx="2549">
                  <c:v>0.94994692999999997</c:v>
                </c:pt>
                <c:pt idx="2550">
                  <c:v>0.76740752999999995</c:v>
                </c:pt>
                <c:pt idx="2551">
                  <c:v>0.76534857000000001</c:v>
                </c:pt>
                <c:pt idx="2552">
                  <c:v>0.96929401000000004</c:v>
                </c:pt>
                <c:pt idx="2553">
                  <c:v>0.94300613</c:v>
                </c:pt>
                <c:pt idx="2554">
                  <c:v>0.81237254999999997</c:v>
                </c:pt>
                <c:pt idx="2555">
                  <c:v>0.81844099000000003</c:v>
                </c:pt>
                <c:pt idx="2556">
                  <c:v>0.77849740000000001</c:v>
                </c:pt>
                <c:pt idx="2557">
                  <c:v>0.81081033999999996</c:v>
                </c:pt>
                <c:pt idx="2558">
                  <c:v>0.73087866000000001</c:v>
                </c:pt>
                <c:pt idx="2559">
                  <c:v>0.96814319000000004</c:v>
                </c:pt>
                <c:pt idx="2560">
                  <c:v>0.72238442000000003</c:v>
                </c:pt>
                <c:pt idx="2561">
                  <c:v>0.86336371999999995</c:v>
                </c:pt>
                <c:pt idx="2562">
                  <c:v>0.78852208000000001</c:v>
                </c:pt>
                <c:pt idx="2563">
                  <c:v>0.77937729</c:v>
                </c:pt>
                <c:pt idx="2564">
                  <c:v>0.96653957999999995</c:v>
                </c:pt>
                <c:pt idx="2565">
                  <c:v>0.90555898999999995</c:v>
                </c:pt>
                <c:pt idx="2566">
                  <c:v>0.91568707999999999</c:v>
                </c:pt>
                <c:pt idx="2567">
                  <c:v>0.76850881999999998</c:v>
                </c:pt>
                <c:pt idx="2568">
                  <c:v>0.98562077000000003</c:v>
                </c:pt>
                <c:pt idx="2569">
                  <c:v>0.98084797999999995</c:v>
                </c:pt>
                <c:pt idx="2570">
                  <c:v>0.82165792000000004</c:v>
                </c:pt>
                <c:pt idx="2571">
                  <c:v>0.77603657999999998</c:v>
                </c:pt>
                <c:pt idx="2572">
                  <c:v>0.83443204000000004</c:v>
                </c:pt>
                <c:pt idx="2573">
                  <c:v>0.74521393000000002</c:v>
                </c:pt>
                <c:pt idx="2574">
                  <c:v>0.98590102999999996</c:v>
                </c:pt>
                <c:pt idx="2575">
                  <c:v>0.73023154999999995</c:v>
                </c:pt>
                <c:pt idx="2576">
                  <c:v>0.89044601000000001</c:v>
                </c:pt>
                <c:pt idx="2577">
                  <c:v>0.95372208000000003</c:v>
                </c:pt>
                <c:pt idx="2578">
                  <c:v>0.95041690000000001</c:v>
                </c:pt>
                <c:pt idx="2579">
                  <c:v>0.92555529999999997</c:v>
                </c:pt>
                <c:pt idx="2580">
                  <c:v>0.82183013999999999</c:v>
                </c:pt>
                <c:pt idx="2581">
                  <c:v>1</c:v>
                </c:pt>
                <c:pt idx="2582">
                  <c:v>0.73814027000000004</c:v>
                </c:pt>
                <c:pt idx="2583">
                  <c:v>0.77701586</c:v>
                </c:pt>
                <c:pt idx="2584">
                  <c:v>0.85720459999999998</c:v>
                </c:pt>
                <c:pt idx="2585">
                  <c:v>0.75977291000000002</c:v>
                </c:pt>
                <c:pt idx="2586">
                  <c:v>0.90011185000000005</c:v>
                </c:pt>
                <c:pt idx="2587">
                  <c:v>0.83934759999999997</c:v>
                </c:pt>
                <c:pt idx="2588">
                  <c:v>0.82234883999999997</c:v>
                </c:pt>
                <c:pt idx="2589">
                  <c:v>0.98034944999999996</c:v>
                </c:pt>
                <c:pt idx="2590">
                  <c:v>0.71776108000000005</c:v>
                </c:pt>
                <c:pt idx="2591">
                  <c:v>0.95832943000000004</c:v>
                </c:pt>
                <c:pt idx="2592">
                  <c:v>0.93664101</c:v>
                </c:pt>
                <c:pt idx="2593">
                  <c:v>0.86753075000000002</c:v>
                </c:pt>
                <c:pt idx="2594">
                  <c:v>1</c:v>
                </c:pt>
                <c:pt idx="2595">
                  <c:v>0.92218336000000001</c:v>
                </c:pt>
                <c:pt idx="2596">
                  <c:v>0.90905683000000004</c:v>
                </c:pt>
                <c:pt idx="2597">
                  <c:v>0.72565864999999996</c:v>
                </c:pt>
                <c:pt idx="2598">
                  <c:v>0.78921496000000002</c:v>
                </c:pt>
                <c:pt idx="2599">
                  <c:v>0.75443784000000003</c:v>
                </c:pt>
                <c:pt idx="2600">
                  <c:v>0.72566164</c:v>
                </c:pt>
                <c:pt idx="2601">
                  <c:v>0.84416617000000005</c:v>
                </c:pt>
                <c:pt idx="2602">
                  <c:v>0.98940972999999999</c:v>
                </c:pt>
                <c:pt idx="2603">
                  <c:v>0.75207889999999999</c:v>
                </c:pt>
                <c:pt idx="2604">
                  <c:v>0.83868027000000001</c:v>
                </c:pt>
                <c:pt idx="2605">
                  <c:v>0.76170170999999998</c:v>
                </c:pt>
                <c:pt idx="2606">
                  <c:v>0.72353522999999997</c:v>
                </c:pt>
                <c:pt idx="2607">
                  <c:v>0.80513040000000002</c:v>
                </c:pt>
                <c:pt idx="2608">
                  <c:v>0.73215872999999998</c:v>
                </c:pt>
                <c:pt idx="2609">
                  <c:v>0.90545748000000004</c:v>
                </c:pt>
                <c:pt idx="2610">
                  <c:v>0.88114939999999997</c:v>
                </c:pt>
                <c:pt idx="2611">
                  <c:v>0.97528188999999998</c:v>
                </c:pt>
                <c:pt idx="2612">
                  <c:v>0.78388301999999999</c:v>
                </c:pt>
                <c:pt idx="2613">
                  <c:v>0.90984350999999997</c:v>
                </c:pt>
                <c:pt idx="2614">
                  <c:v>0.73408585999999998</c:v>
                </c:pt>
                <c:pt idx="2615">
                  <c:v>0.77020454999999999</c:v>
                </c:pt>
                <c:pt idx="2616">
                  <c:v>0.90072505000000003</c:v>
                </c:pt>
                <c:pt idx="2617">
                  <c:v>0.78348907999999995</c:v>
                </c:pt>
                <c:pt idx="2618">
                  <c:v>0.77038963999999999</c:v>
                </c:pt>
                <c:pt idx="2619">
                  <c:v>0.90557902999999995</c:v>
                </c:pt>
                <c:pt idx="2620">
                  <c:v>0.9562427</c:v>
                </c:pt>
                <c:pt idx="2621">
                  <c:v>0.72360097000000001</c:v>
                </c:pt>
                <c:pt idx="2622">
                  <c:v>0.72364105999999995</c:v>
                </c:pt>
                <c:pt idx="2623">
                  <c:v>0.89061414000000005</c:v>
                </c:pt>
                <c:pt idx="2624">
                  <c:v>0.88408136000000004</c:v>
                </c:pt>
                <c:pt idx="2625">
                  <c:v>0.89821733999999998</c:v>
                </c:pt>
                <c:pt idx="2626">
                  <c:v>0.85980255999999999</c:v>
                </c:pt>
                <c:pt idx="2627">
                  <c:v>0.89936026999999996</c:v>
                </c:pt>
                <c:pt idx="2628">
                  <c:v>0.81022645000000004</c:v>
                </c:pt>
                <c:pt idx="2629">
                  <c:v>0.81302825000000001</c:v>
                </c:pt>
                <c:pt idx="2630">
                  <c:v>0.97133157000000003</c:v>
                </c:pt>
                <c:pt idx="2631">
                  <c:v>0.89414391000000004</c:v>
                </c:pt>
                <c:pt idx="2632">
                  <c:v>1</c:v>
                </c:pt>
                <c:pt idx="2633">
                  <c:v>0.81660299999999997</c:v>
                </c:pt>
                <c:pt idx="2634">
                  <c:v>0.80142442999999997</c:v>
                </c:pt>
                <c:pt idx="2635">
                  <c:v>0.89487121000000003</c:v>
                </c:pt>
                <c:pt idx="2636">
                  <c:v>0.82980007</c:v>
                </c:pt>
                <c:pt idx="2637">
                  <c:v>0.72403541999999999</c:v>
                </c:pt>
                <c:pt idx="2638">
                  <c:v>0.73824157999999995</c:v>
                </c:pt>
                <c:pt idx="2639">
                  <c:v>0.95004078000000003</c:v>
                </c:pt>
                <c:pt idx="2640">
                  <c:v>0.80162250000000002</c:v>
                </c:pt>
                <c:pt idx="2641">
                  <c:v>0.75005416000000003</c:v>
                </c:pt>
                <c:pt idx="2642">
                  <c:v>0.92660880000000001</c:v>
                </c:pt>
                <c:pt idx="2643">
                  <c:v>0.86502970000000001</c:v>
                </c:pt>
                <c:pt idx="2644">
                  <c:v>0.93274212000000001</c:v>
                </c:pt>
                <c:pt idx="2645">
                  <c:v>0.89190009999999997</c:v>
                </c:pt>
                <c:pt idx="2646">
                  <c:v>0.88793858999999997</c:v>
                </c:pt>
                <c:pt idx="2647">
                  <c:v>0.75626934999999995</c:v>
                </c:pt>
                <c:pt idx="2648">
                  <c:v>0.89019672999999999</c:v>
                </c:pt>
                <c:pt idx="2649">
                  <c:v>0.88566133999999996</c:v>
                </c:pt>
                <c:pt idx="2650">
                  <c:v>0.93851141999999999</c:v>
                </c:pt>
                <c:pt idx="2651">
                  <c:v>0.95431708999999998</c:v>
                </c:pt>
                <c:pt idx="2652">
                  <c:v>0.78592910999999999</c:v>
                </c:pt>
                <c:pt idx="2653">
                  <c:v>0.83847853000000006</c:v>
                </c:pt>
                <c:pt idx="2654">
                  <c:v>0.92826463000000004</c:v>
                </c:pt>
                <c:pt idx="2655">
                  <c:v>0.73316731000000002</c:v>
                </c:pt>
                <c:pt idx="2656">
                  <c:v>0.75519343999999999</c:v>
                </c:pt>
                <c:pt idx="2657">
                  <c:v>0.75331590999999998</c:v>
                </c:pt>
                <c:pt idx="2658">
                  <c:v>0.96870182000000005</c:v>
                </c:pt>
                <c:pt idx="2659">
                  <c:v>0.93033628000000002</c:v>
                </c:pt>
                <c:pt idx="2660">
                  <c:v>0.99156334000000002</c:v>
                </c:pt>
                <c:pt idx="2661">
                  <c:v>0.83048979999999994</c:v>
                </c:pt>
                <c:pt idx="2662">
                  <c:v>0.94760478999999997</c:v>
                </c:pt>
                <c:pt idx="2663">
                  <c:v>0.77550048999999999</c:v>
                </c:pt>
                <c:pt idx="2664">
                  <c:v>0.77522234000000001</c:v>
                </c:pt>
                <c:pt idx="2665">
                  <c:v>0.89328492000000004</c:v>
                </c:pt>
                <c:pt idx="2666">
                  <c:v>0.97014096000000005</c:v>
                </c:pt>
                <c:pt idx="2667">
                  <c:v>0.90999819999999998</c:v>
                </c:pt>
                <c:pt idx="2668">
                  <c:v>0.98919570000000001</c:v>
                </c:pt>
                <c:pt idx="2669">
                  <c:v>0.78216014</c:v>
                </c:pt>
                <c:pt idx="2670">
                  <c:v>0.86147653000000002</c:v>
                </c:pt>
                <c:pt idx="2671">
                  <c:v>0.87371213999999997</c:v>
                </c:pt>
                <c:pt idx="2672">
                  <c:v>0.73932145999999999</c:v>
                </c:pt>
                <c:pt idx="2673">
                  <c:v>0.94535941000000001</c:v>
                </c:pt>
                <c:pt idx="2674">
                  <c:v>0.94452396000000005</c:v>
                </c:pt>
                <c:pt idx="2675">
                  <c:v>0.84245629</c:v>
                </c:pt>
                <c:pt idx="2676">
                  <c:v>0.84920640000000003</c:v>
                </c:pt>
                <c:pt idx="2677">
                  <c:v>0.78279646000000003</c:v>
                </c:pt>
                <c:pt idx="2678">
                  <c:v>0.72113735999999995</c:v>
                </c:pt>
                <c:pt idx="2679">
                  <c:v>0.82331374999999996</c:v>
                </c:pt>
                <c:pt idx="2680">
                  <c:v>0.93698667000000002</c:v>
                </c:pt>
                <c:pt idx="2681">
                  <c:v>0.98811420000000005</c:v>
                </c:pt>
                <c:pt idx="2682">
                  <c:v>0.76225816999999996</c:v>
                </c:pt>
                <c:pt idx="2683">
                  <c:v>0.95815720999999998</c:v>
                </c:pt>
                <c:pt idx="2684">
                  <c:v>0.74243753999999995</c:v>
                </c:pt>
                <c:pt idx="2685">
                  <c:v>0.84944938999999997</c:v>
                </c:pt>
                <c:pt idx="2686">
                  <c:v>0.77088239999999997</c:v>
                </c:pt>
                <c:pt idx="2687">
                  <c:v>0.88622533999999997</c:v>
                </c:pt>
                <c:pt idx="2688">
                  <c:v>0.83101373000000001</c:v>
                </c:pt>
                <c:pt idx="2689">
                  <c:v>0.71646275000000004</c:v>
                </c:pt>
                <c:pt idx="2690">
                  <c:v>0.98933384000000002</c:v>
                </c:pt>
                <c:pt idx="2691">
                  <c:v>0.76066177999999995</c:v>
                </c:pt>
                <c:pt idx="2692">
                  <c:v>0.76608679000000002</c:v>
                </c:pt>
                <c:pt idx="2693">
                  <c:v>1</c:v>
                </c:pt>
                <c:pt idx="2694">
                  <c:v>0.86457786999999997</c:v>
                </c:pt>
                <c:pt idx="2695">
                  <c:v>0.88190612999999995</c:v>
                </c:pt>
                <c:pt idx="2696">
                  <c:v>0.88374032999999996</c:v>
                </c:pt>
                <c:pt idx="2697">
                  <c:v>0.74201054</c:v>
                </c:pt>
                <c:pt idx="2698">
                  <c:v>0.75045437999999998</c:v>
                </c:pt>
                <c:pt idx="2699">
                  <c:v>0.74892892</c:v>
                </c:pt>
                <c:pt idx="2700">
                  <c:v>0.83466678999999999</c:v>
                </c:pt>
                <c:pt idx="2701">
                  <c:v>0.97520569999999995</c:v>
                </c:pt>
                <c:pt idx="2702">
                  <c:v>0.82076004999999996</c:v>
                </c:pt>
                <c:pt idx="2703">
                  <c:v>0.77648523000000003</c:v>
                </c:pt>
                <c:pt idx="2704">
                  <c:v>0.81158660000000005</c:v>
                </c:pt>
                <c:pt idx="2705">
                  <c:v>0.79564793</c:v>
                </c:pt>
                <c:pt idx="2706">
                  <c:v>0.78591074999999999</c:v>
                </c:pt>
                <c:pt idx="2707">
                  <c:v>0.97906097000000003</c:v>
                </c:pt>
                <c:pt idx="2708">
                  <c:v>0.89140644999999996</c:v>
                </c:pt>
                <c:pt idx="2709">
                  <c:v>0.81372628999999996</c:v>
                </c:pt>
                <c:pt idx="2710">
                  <c:v>0.78004974999999999</c:v>
                </c:pt>
                <c:pt idx="2711">
                  <c:v>0.97724418000000002</c:v>
                </c:pt>
                <c:pt idx="2712">
                  <c:v>0.8842932</c:v>
                </c:pt>
                <c:pt idx="2713">
                  <c:v>0.91671654000000002</c:v>
                </c:pt>
                <c:pt idx="2714">
                  <c:v>0.81085293000000003</c:v>
                </c:pt>
                <c:pt idx="2715">
                  <c:v>0.88275276999999996</c:v>
                </c:pt>
                <c:pt idx="2716">
                  <c:v>0.80515413000000002</c:v>
                </c:pt>
                <c:pt idx="2717">
                  <c:v>0.71605973000000001</c:v>
                </c:pt>
                <c:pt idx="2718">
                  <c:v>0.91464255000000005</c:v>
                </c:pt>
                <c:pt idx="2719">
                  <c:v>0.71563652</c:v>
                </c:pt>
                <c:pt idx="2720">
                  <c:v>0.74513094999999996</c:v>
                </c:pt>
                <c:pt idx="2721">
                  <c:v>0.89089965000000004</c:v>
                </c:pt>
                <c:pt idx="2722">
                  <c:v>0.86025799000000003</c:v>
                </c:pt>
                <c:pt idx="2723">
                  <c:v>0.79725990000000002</c:v>
                </c:pt>
                <c:pt idx="2724">
                  <c:v>0.84614588999999996</c:v>
                </c:pt>
                <c:pt idx="2725">
                  <c:v>0.72803008000000002</c:v>
                </c:pt>
                <c:pt idx="2726">
                  <c:v>0.74164958999999997</c:v>
                </c:pt>
                <c:pt idx="2727">
                  <c:v>0.85220191000000001</c:v>
                </c:pt>
                <c:pt idx="2728">
                  <c:v>0.94782884999999995</c:v>
                </c:pt>
                <c:pt idx="2729">
                  <c:v>0.74153380000000002</c:v>
                </c:pt>
                <c:pt idx="2730">
                  <c:v>0.88226744999999995</c:v>
                </c:pt>
                <c:pt idx="2731">
                  <c:v>0.96724292999999995</c:v>
                </c:pt>
                <c:pt idx="2732">
                  <c:v>0.86761126</c:v>
                </c:pt>
                <c:pt idx="2733">
                  <c:v>0.95574826999999996</c:v>
                </c:pt>
                <c:pt idx="2734">
                  <c:v>0.74955965999999996</c:v>
                </c:pt>
                <c:pt idx="2735">
                  <c:v>0.89077892999999997</c:v>
                </c:pt>
                <c:pt idx="2736">
                  <c:v>0.72857231</c:v>
                </c:pt>
                <c:pt idx="2737">
                  <c:v>0.97531582000000006</c:v>
                </c:pt>
                <c:pt idx="2738">
                  <c:v>0.79273163000000002</c:v>
                </c:pt>
                <c:pt idx="2739">
                  <c:v>0.93042338999999996</c:v>
                </c:pt>
                <c:pt idx="2740">
                  <c:v>1</c:v>
                </c:pt>
                <c:pt idx="2741">
                  <c:v>0.84389164000000005</c:v>
                </c:pt>
                <c:pt idx="2742">
                  <c:v>0.88246590000000003</c:v>
                </c:pt>
                <c:pt idx="2743">
                  <c:v>0.95291528999999997</c:v>
                </c:pt>
                <c:pt idx="2744">
                  <c:v>0.94410205000000003</c:v>
                </c:pt>
                <c:pt idx="2745">
                  <c:v>0.76518699000000001</c:v>
                </c:pt>
                <c:pt idx="2746">
                  <c:v>0.79309388000000003</c:v>
                </c:pt>
                <c:pt idx="2747">
                  <c:v>0.84296974000000002</c:v>
                </c:pt>
                <c:pt idx="2748">
                  <c:v>0.75285424000000001</c:v>
                </c:pt>
                <c:pt idx="2749">
                  <c:v>0.99972450000000002</c:v>
                </c:pt>
                <c:pt idx="2750">
                  <c:v>0.78895990999999999</c:v>
                </c:pt>
                <c:pt idx="2751">
                  <c:v>0.79381221999999996</c:v>
                </c:pt>
                <c:pt idx="2752">
                  <c:v>0.91405035999999995</c:v>
                </c:pt>
                <c:pt idx="2753">
                  <c:v>0.94480275000000002</c:v>
                </c:pt>
                <c:pt idx="2754">
                  <c:v>0.73091159000000006</c:v>
                </c:pt>
                <c:pt idx="2755">
                  <c:v>0.90144681999999998</c:v>
                </c:pt>
                <c:pt idx="2756">
                  <c:v>0.7568587</c:v>
                </c:pt>
                <c:pt idx="2757">
                  <c:v>0.71890030000000005</c:v>
                </c:pt>
                <c:pt idx="2758">
                  <c:v>0.84745678000000002</c:v>
                </c:pt>
                <c:pt idx="2759">
                  <c:v>0.73352211</c:v>
                </c:pt>
                <c:pt idx="2760">
                  <c:v>0.94512326000000002</c:v>
                </c:pt>
                <c:pt idx="2761">
                  <c:v>0.83334819000000004</c:v>
                </c:pt>
                <c:pt idx="2762">
                  <c:v>0.77573524000000005</c:v>
                </c:pt>
                <c:pt idx="2763">
                  <c:v>0.80260624000000003</c:v>
                </c:pt>
                <c:pt idx="2764">
                  <c:v>0.75021771999999998</c:v>
                </c:pt>
                <c:pt idx="2765">
                  <c:v>0.81030793999999995</c:v>
                </c:pt>
                <c:pt idx="2766">
                  <c:v>0.94924847000000001</c:v>
                </c:pt>
                <c:pt idx="2767">
                  <c:v>0.99380656999999994</c:v>
                </c:pt>
                <c:pt idx="2768">
                  <c:v>0.88745169999999995</c:v>
                </c:pt>
                <c:pt idx="2769">
                  <c:v>0.81082379999999998</c:v>
                </c:pt>
                <c:pt idx="2770">
                  <c:v>0.71659384999999998</c:v>
                </c:pt>
                <c:pt idx="2771">
                  <c:v>0.98519058999999998</c:v>
                </c:pt>
                <c:pt idx="2772">
                  <c:v>0.89583312999999998</c:v>
                </c:pt>
                <c:pt idx="2773">
                  <c:v>0.88719181000000003</c:v>
                </c:pt>
                <c:pt idx="2774">
                  <c:v>0.99066796999999995</c:v>
                </c:pt>
                <c:pt idx="2775">
                  <c:v>0.80905318999999998</c:v>
                </c:pt>
                <c:pt idx="2776">
                  <c:v>0.91388029999999998</c:v>
                </c:pt>
                <c:pt idx="2777">
                  <c:v>0.94811272000000002</c:v>
                </c:pt>
                <c:pt idx="2778">
                  <c:v>0.78554298</c:v>
                </c:pt>
                <c:pt idx="2779">
                  <c:v>0.87599459999999996</c:v>
                </c:pt>
                <c:pt idx="2780">
                  <c:v>0.76495668999999999</c:v>
                </c:pt>
                <c:pt idx="2781">
                  <c:v>1</c:v>
                </c:pt>
                <c:pt idx="2782">
                  <c:v>0.75679706000000002</c:v>
                </c:pt>
                <c:pt idx="2783">
                  <c:v>0.86700524999999995</c:v>
                </c:pt>
                <c:pt idx="2784">
                  <c:v>0.73238546999999998</c:v>
                </c:pt>
                <c:pt idx="2785">
                  <c:v>0.90205807999999998</c:v>
                </c:pt>
                <c:pt idx="2786">
                  <c:v>0.74641807999999998</c:v>
                </c:pt>
                <c:pt idx="2787">
                  <c:v>0.94252859</c:v>
                </c:pt>
                <c:pt idx="2788">
                  <c:v>0.79213171000000004</c:v>
                </c:pt>
                <c:pt idx="2789">
                  <c:v>0.78769964999999997</c:v>
                </c:pt>
                <c:pt idx="2790">
                  <c:v>0.81824744999999999</c:v>
                </c:pt>
                <c:pt idx="2791">
                  <c:v>0.79285649999999996</c:v>
                </c:pt>
                <c:pt idx="2792">
                  <c:v>0.78849848</c:v>
                </c:pt>
                <c:pt idx="2793">
                  <c:v>0.90165178999999995</c:v>
                </c:pt>
                <c:pt idx="2794">
                  <c:v>0.74868332999999998</c:v>
                </c:pt>
                <c:pt idx="2795">
                  <c:v>0.78338017000000004</c:v>
                </c:pt>
                <c:pt idx="2796">
                  <c:v>0.80846101999999997</c:v>
                </c:pt>
                <c:pt idx="2797">
                  <c:v>0.99859206</c:v>
                </c:pt>
                <c:pt idx="2798">
                  <c:v>0.88817831999999997</c:v>
                </c:pt>
                <c:pt idx="2799">
                  <c:v>0.84097955000000002</c:v>
                </c:pt>
                <c:pt idx="2800">
                  <c:v>0.82665681000000002</c:v>
                </c:pt>
                <c:pt idx="2801">
                  <c:v>0.73423459000000002</c:v>
                </c:pt>
                <c:pt idx="2802">
                  <c:v>0.85057406999999996</c:v>
                </c:pt>
                <c:pt idx="2803">
                  <c:v>0.93982889000000003</c:v>
                </c:pt>
                <c:pt idx="2804">
                  <c:v>0.72133725000000004</c:v>
                </c:pt>
                <c:pt idx="2805">
                  <c:v>0.73493567999999998</c:v>
                </c:pt>
                <c:pt idx="2806">
                  <c:v>0.77884644999999997</c:v>
                </c:pt>
                <c:pt idx="2807">
                  <c:v>0.91684677999999997</c:v>
                </c:pt>
                <c:pt idx="2808">
                  <c:v>0.82832457000000004</c:v>
                </c:pt>
                <c:pt idx="2809">
                  <c:v>0.96827244000000001</c:v>
                </c:pt>
                <c:pt idx="2810">
                  <c:v>0.78146780000000005</c:v>
                </c:pt>
                <c:pt idx="2811">
                  <c:v>0.94024052000000002</c:v>
                </c:pt>
                <c:pt idx="2812">
                  <c:v>0.76767384999999999</c:v>
                </c:pt>
                <c:pt idx="2813">
                  <c:v>0.79779504999999995</c:v>
                </c:pt>
                <c:pt idx="2814">
                  <c:v>0.84670332000000004</c:v>
                </c:pt>
                <c:pt idx="2815">
                  <c:v>0.77615579000000001</c:v>
                </c:pt>
                <c:pt idx="2816">
                  <c:v>0.91118714000000001</c:v>
                </c:pt>
                <c:pt idx="2817">
                  <c:v>0.75412646999999999</c:v>
                </c:pt>
                <c:pt idx="2818">
                  <c:v>0.93529439999999997</c:v>
                </c:pt>
                <c:pt idx="2819">
                  <c:v>0.73707765999999997</c:v>
                </c:pt>
                <c:pt idx="2820">
                  <c:v>0.71887422999999995</c:v>
                </c:pt>
                <c:pt idx="2821">
                  <c:v>0.78406025000000001</c:v>
                </c:pt>
                <c:pt idx="2822">
                  <c:v>0.76969129999999997</c:v>
                </c:pt>
                <c:pt idx="2823">
                  <c:v>0.77138198999999996</c:v>
                </c:pt>
                <c:pt idx="2824">
                  <c:v>0.80802753999999999</c:v>
                </c:pt>
                <c:pt idx="2825">
                  <c:v>0.79007707999999999</c:v>
                </c:pt>
                <c:pt idx="2826">
                  <c:v>0.7557933</c:v>
                </c:pt>
                <c:pt idx="2827">
                  <c:v>0.84246447000000002</c:v>
                </c:pt>
                <c:pt idx="2828">
                  <c:v>0.72338009999999997</c:v>
                </c:pt>
                <c:pt idx="2829">
                  <c:v>0.80072177</c:v>
                </c:pt>
                <c:pt idx="2830">
                  <c:v>0.95663898999999997</c:v>
                </c:pt>
                <c:pt idx="2831">
                  <c:v>0.72715459999999998</c:v>
                </c:pt>
                <c:pt idx="2832">
                  <c:v>0.93377003000000003</c:v>
                </c:pt>
                <c:pt idx="2833">
                  <c:v>0.90152071</c:v>
                </c:pt>
                <c:pt idx="2834">
                  <c:v>0.96177181</c:v>
                </c:pt>
                <c:pt idx="2835">
                  <c:v>0.75298476999999997</c:v>
                </c:pt>
                <c:pt idx="2836">
                  <c:v>0.83756885000000003</c:v>
                </c:pt>
                <c:pt idx="2837">
                  <c:v>0.87772771999999999</c:v>
                </c:pt>
                <c:pt idx="2838">
                  <c:v>0.72101161999999996</c:v>
                </c:pt>
                <c:pt idx="2839">
                  <c:v>0.73643042999999997</c:v>
                </c:pt>
                <c:pt idx="2840">
                  <c:v>0.92036850000000003</c:v>
                </c:pt>
                <c:pt idx="2841">
                  <c:v>0.77014483</c:v>
                </c:pt>
                <c:pt idx="2842">
                  <c:v>0.99022401000000004</c:v>
                </c:pt>
                <c:pt idx="2843">
                  <c:v>0.97384915000000005</c:v>
                </c:pt>
                <c:pt idx="2844">
                  <c:v>0.78651258000000002</c:v>
                </c:pt>
                <c:pt idx="2845">
                  <c:v>0.79468105</c:v>
                </c:pt>
                <c:pt idx="2846">
                  <c:v>0.82515764000000003</c:v>
                </c:pt>
                <c:pt idx="2847">
                  <c:v>0.9366274</c:v>
                </c:pt>
                <c:pt idx="2848">
                  <c:v>0.73215743</c:v>
                </c:pt>
                <c:pt idx="2849">
                  <c:v>0.78075258999999997</c:v>
                </c:pt>
                <c:pt idx="2850">
                  <c:v>0.90461214999999995</c:v>
                </c:pt>
                <c:pt idx="2851">
                  <c:v>0.87387331000000001</c:v>
                </c:pt>
                <c:pt idx="2852">
                  <c:v>0.93773441999999996</c:v>
                </c:pt>
                <c:pt idx="2853">
                  <c:v>0.88961248999999998</c:v>
                </c:pt>
                <c:pt idx="2854">
                  <c:v>0.98771569999999997</c:v>
                </c:pt>
                <c:pt idx="2855">
                  <c:v>0.74230823000000001</c:v>
                </c:pt>
                <c:pt idx="2856">
                  <c:v>0.93607445</c:v>
                </c:pt>
                <c:pt idx="2857">
                  <c:v>0.97942331999999999</c:v>
                </c:pt>
                <c:pt idx="2858">
                  <c:v>0.75950795000000004</c:v>
                </c:pt>
                <c:pt idx="2859">
                  <c:v>0.80054342999999994</c:v>
                </c:pt>
                <c:pt idx="2860">
                  <c:v>0.77032597000000003</c:v>
                </c:pt>
                <c:pt idx="2861">
                  <c:v>0.74525859999999999</c:v>
                </c:pt>
                <c:pt idx="2862">
                  <c:v>0.72239109999999995</c:v>
                </c:pt>
                <c:pt idx="2863">
                  <c:v>0.90673340000000002</c:v>
                </c:pt>
                <c:pt idx="2864">
                  <c:v>0.97443349999999995</c:v>
                </c:pt>
                <c:pt idx="2865">
                  <c:v>0.98485509999999998</c:v>
                </c:pt>
                <c:pt idx="2866">
                  <c:v>0.72626729999999995</c:v>
                </c:pt>
                <c:pt idx="2867">
                  <c:v>0.77035167000000004</c:v>
                </c:pt>
                <c:pt idx="2868">
                  <c:v>0.76894847</c:v>
                </c:pt>
                <c:pt idx="2869">
                  <c:v>0.73455479999999995</c:v>
                </c:pt>
                <c:pt idx="2870">
                  <c:v>0.76654568999999995</c:v>
                </c:pt>
                <c:pt idx="2871">
                  <c:v>0.96005317000000001</c:v>
                </c:pt>
                <c:pt idx="2872">
                  <c:v>0.71737514999999996</c:v>
                </c:pt>
                <c:pt idx="2873">
                  <c:v>0.74011316999999999</c:v>
                </c:pt>
                <c:pt idx="2874">
                  <c:v>0.88195619999999997</c:v>
                </c:pt>
                <c:pt idx="2875">
                  <c:v>0.71887487999999999</c:v>
                </c:pt>
                <c:pt idx="2876">
                  <c:v>1</c:v>
                </c:pt>
                <c:pt idx="2877">
                  <c:v>0.80040882000000002</c:v>
                </c:pt>
                <c:pt idx="2878">
                  <c:v>0.99477768</c:v>
                </c:pt>
                <c:pt idx="2879">
                  <c:v>0.87565185000000001</c:v>
                </c:pt>
                <c:pt idx="2880">
                  <c:v>0.99525322000000005</c:v>
                </c:pt>
                <c:pt idx="2881">
                  <c:v>0.73402659000000003</c:v>
                </c:pt>
                <c:pt idx="2882">
                  <c:v>0.79353815000000005</c:v>
                </c:pt>
                <c:pt idx="2883">
                  <c:v>0.76167708999999995</c:v>
                </c:pt>
                <c:pt idx="2884">
                  <c:v>0.81550155999999996</c:v>
                </c:pt>
                <c:pt idx="2885">
                  <c:v>0.75810188999999994</c:v>
                </c:pt>
                <c:pt idx="2886">
                  <c:v>0.84968505999999999</c:v>
                </c:pt>
                <c:pt idx="2887">
                  <c:v>0.82707428000000005</c:v>
                </c:pt>
                <c:pt idx="2888">
                  <c:v>0.77129797</c:v>
                </c:pt>
                <c:pt idx="2889">
                  <c:v>0.92946972999999999</c:v>
                </c:pt>
                <c:pt idx="2890">
                  <c:v>0.89220129999999997</c:v>
                </c:pt>
                <c:pt idx="2891">
                  <c:v>0.87051809000000002</c:v>
                </c:pt>
                <c:pt idx="2892">
                  <c:v>0.98041197999999996</c:v>
                </c:pt>
                <c:pt idx="2893">
                  <c:v>0.77705400000000002</c:v>
                </c:pt>
                <c:pt idx="2894">
                  <c:v>0.99281467999999995</c:v>
                </c:pt>
                <c:pt idx="2895">
                  <c:v>0.71945329999999996</c:v>
                </c:pt>
                <c:pt idx="2896">
                  <c:v>0.83960541</c:v>
                </c:pt>
                <c:pt idx="2897">
                  <c:v>0.85653484000000002</c:v>
                </c:pt>
                <c:pt idx="2898">
                  <c:v>0.80054007999999999</c:v>
                </c:pt>
                <c:pt idx="2899">
                  <c:v>0.77241526999999999</c:v>
                </c:pt>
                <c:pt idx="2900">
                  <c:v>0.75719955999999999</c:v>
                </c:pt>
                <c:pt idx="2901">
                  <c:v>0.75853351999999996</c:v>
                </c:pt>
                <c:pt idx="2902">
                  <c:v>0.98864784000000006</c:v>
                </c:pt>
                <c:pt idx="2903">
                  <c:v>0.72627344999999999</c:v>
                </c:pt>
                <c:pt idx="2904">
                  <c:v>0.95603663000000005</c:v>
                </c:pt>
                <c:pt idx="2905">
                  <c:v>0.76257960000000002</c:v>
                </c:pt>
                <c:pt idx="2906">
                  <c:v>0.82106298</c:v>
                </c:pt>
                <c:pt idx="2907">
                  <c:v>0.72503510000000004</c:v>
                </c:pt>
                <c:pt idx="2908">
                  <c:v>0.84777376999999998</c:v>
                </c:pt>
                <c:pt idx="2909">
                  <c:v>0.91967138999999998</c:v>
                </c:pt>
                <c:pt idx="2910">
                  <c:v>0.99170513000000005</c:v>
                </c:pt>
                <c:pt idx="2911">
                  <c:v>0.81173308</c:v>
                </c:pt>
                <c:pt idx="2912">
                  <c:v>0.74638075000000004</c:v>
                </c:pt>
                <c:pt idx="2913">
                  <c:v>0.98823738999999999</c:v>
                </c:pt>
                <c:pt idx="2914">
                  <c:v>0.92729713999999996</c:v>
                </c:pt>
                <c:pt idx="2915">
                  <c:v>0.80032314999999998</c:v>
                </c:pt>
                <c:pt idx="2916">
                  <c:v>0.82279301000000005</c:v>
                </c:pt>
                <c:pt idx="2917">
                  <c:v>0.93305899000000003</c:v>
                </c:pt>
                <c:pt idx="2918">
                  <c:v>0.96238089000000004</c:v>
                </c:pt>
                <c:pt idx="2919">
                  <c:v>0.74322279999999996</c:v>
                </c:pt>
                <c:pt idx="2920">
                  <c:v>0.99229343999999997</c:v>
                </c:pt>
                <c:pt idx="2921">
                  <c:v>0.72446418000000001</c:v>
                </c:pt>
                <c:pt idx="2922">
                  <c:v>0.82201310000000005</c:v>
                </c:pt>
                <c:pt idx="2923">
                  <c:v>0.95363768000000004</c:v>
                </c:pt>
                <c:pt idx="2924">
                  <c:v>0.97080646999999998</c:v>
                </c:pt>
                <c:pt idx="2925">
                  <c:v>0.89635947999999999</c:v>
                </c:pt>
                <c:pt idx="2926">
                  <c:v>0.81125135000000004</c:v>
                </c:pt>
                <c:pt idx="2927">
                  <c:v>0.80816666000000004</c:v>
                </c:pt>
                <c:pt idx="2928">
                  <c:v>0.73014699000000005</c:v>
                </c:pt>
                <c:pt idx="2929">
                  <c:v>0.71995165999999999</c:v>
                </c:pt>
                <c:pt idx="2930">
                  <c:v>0.75112341000000005</c:v>
                </c:pt>
                <c:pt idx="2931">
                  <c:v>0.74059463000000003</c:v>
                </c:pt>
                <c:pt idx="2932">
                  <c:v>0.88521777000000001</c:v>
                </c:pt>
                <c:pt idx="2933">
                  <c:v>0.81317550999999999</c:v>
                </c:pt>
                <c:pt idx="2934">
                  <c:v>0.79834203000000004</c:v>
                </c:pt>
                <c:pt idx="2935">
                  <c:v>0.85235766000000002</c:v>
                </c:pt>
                <c:pt idx="2936">
                  <c:v>0.93418526000000002</c:v>
                </c:pt>
                <c:pt idx="2937">
                  <c:v>0.98752485000000001</c:v>
                </c:pt>
                <c:pt idx="2938">
                  <c:v>0.97193565999999998</c:v>
                </c:pt>
                <c:pt idx="2939">
                  <c:v>0.87981047000000001</c:v>
                </c:pt>
                <c:pt idx="2940">
                  <c:v>0.78957074999999999</c:v>
                </c:pt>
                <c:pt idx="2941">
                  <c:v>0.72774192000000004</c:v>
                </c:pt>
                <c:pt idx="2942">
                  <c:v>0.76243934999999996</c:v>
                </c:pt>
                <c:pt idx="2943">
                  <c:v>0.85193819000000004</c:v>
                </c:pt>
                <c:pt idx="2944">
                  <c:v>0.75575462000000004</c:v>
                </c:pt>
                <c:pt idx="2945">
                  <c:v>0.78140447999999996</c:v>
                </c:pt>
                <c:pt idx="2946">
                  <c:v>1</c:v>
                </c:pt>
                <c:pt idx="2947">
                  <c:v>0.91567198999999999</c:v>
                </c:pt>
                <c:pt idx="2948">
                  <c:v>0.82415481999999995</c:v>
                </c:pt>
                <c:pt idx="2949">
                  <c:v>0.77044522000000004</c:v>
                </c:pt>
                <c:pt idx="2950">
                  <c:v>0.99430673999999997</c:v>
                </c:pt>
                <c:pt idx="2951">
                  <c:v>0.75242739000000003</c:v>
                </c:pt>
                <c:pt idx="2952">
                  <c:v>0.96671671000000003</c:v>
                </c:pt>
                <c:pt idx="2953">
                  <c:v>0.83407036000000001</c:v>
                </c:pt>
                <c:pt idx="2954">
                  <c:v>0.88273855000000001</c:v>
                </c:pt>
                <c:pt idx="2955">
                  <c:v>0.81300035999999998</c:v>
                </c:pt>
                <c:pt idx="2956">
                  <c:v>0.79366713</c:v>
                </c:pt>
                <c:pt idx="2957">
                  <c:v>0.75658017</c:v>
                </c:pt>
                <c:pt idx="2958">
                  <c:v>0.78959455999999995</c:v>
                </c:pt>
                <c:pt idx="2959">
                  <c:v>0.93227791000000004</c:v>
                </c:pt>
                <c:pt idx="2960">
                  <c:v>0.86838556</c:v>
                </c:pt>
                <c:pt idx="2961">
                  <c:v>0.99419299999999999</c:v>
                </c:pt>
                <c:pt idx="2962">
                  <c:v>0.79068105</c:v>
                </c:pt>
                <c:pt idx="2963">
                  <c:v>0.98241179000000001</c:v>
                </c:pt>
                <c:pt idx="2964">
                  <c:v>0.82851246999999995</c:v>
                </c:pt>
                <c:pt idx="2965">
                  <c:v>0.81827777000000002</c:v>
                </c:pt>
                <c:pt idx="2966">
                  <c:v>0.71519261000000001</c:v>
                </c:pt>
                <c:pt idx="2967">
                  <c:v>0.78214733000000003</c:v>
                </c:pt>
                <c:pt idx="2968">
                  <c:v>0.93822717</c:v>
                </c:pt>
                <c:pt idx="2969">
                  <c:v>0.98996134000000002</c:v>
                </c:pt>
                <c:pt idx="2970">
                  <c:v>0.98343020000000003</c:v>
                </c:pt>
                <c:pt idx="2971">
                  <c:v>0.89234696000000002</c:v>
                </c:pt>
                <c:pt idx="2972">
                  <c:v>0.90982445999999995</c:v>
                </c:pt>
                <c:pt idx="2973">
                  <c:v>0.75384762000000005</c:v>
                </c:pt>
                <c:pt idx="2974">
                  <c:v>0.79026589000000003</c:v>
                </c:pt>
                <c:pt idx="2975">
                  <c:v>0.80423962000000004</c:v>
                </c:pt>
                <c:pt idx="2976">
                  <c:v>0.89414780000000005</c:v>
                </c:pt>
                <c:pt idx="2977">
                  <c:v>0.97074757</c:v>
                </c:pt>
                <c:pt idx="2978">
                  <c:v>0.86235344000000003</c:v>
                </c:pt>
                <c:pt idx="2979">
                  <c:v>0.99409656999999996</c:v>
                </c:pt>
                <c:pt idx="2980">
                  <c:v>0.76609236999999997</c:v>
                </c:pt>
                <c:pt idx="2981">
                  <c:v>0.97438199999999997</c:v>
                </c:pt>
                <c:pt idx="2982">
                  <c:v>0.90354867999999999</c:v>
                </c:pt>
                <c:pt idx="2983">
                  <c:v>0.73156043999999998</c:v>
                </c:pt>
                <c:pt idx="2984">
                  <c:v>0.79774811000000001</c:v>
                </c:pt>
                <c:pt idx="2985">
                  <c:v>0.78207895999999999</c:v>
                </c:pt>
                <c:pt idx="2986">
                  <c:v>0.71665013</c:v>
                </c:pt>
                <c:pt idx="2987">
                  <c:v>0.77440134999999999</c:v>
                </c:pt>
                <c:pt idx="2988">
                  <c:v>0.79060936999999998</c:v>
                </c:pt>
                <c:pt idx="2989">
                  <c:v>0.82701928000000002</c:v>
                </c:pt>
                <c:pt idx="2990">
                  <c:v>0.85659092000000003</c:v>
                </c:pt>
                <c:pt idx="2991">
                  <c:v>0.96362875000000003</c:v>
                </c:pt>
                <c:pt idx="2992">
                  <c:v>0.71737019000000002</c:v>
                </c:pt>
                <c:pt idx="2993">
                  <c:v>0.96694104999999997</c:v>
                </c:pt>
                <c:pt idx="2994">
                  <c:v>0.72550278000000001</c:v>
                </c:pt>
                <c:pt idx="2995">
                  <c:v>0.93585636000000005</c:v>
                </c:pt>
                <c:pt idx="2996">
                  <c:v>0.90906394000000001</c:v>
                </c:pt>
                <c:pt idx="2997">
                  <c:v>0.85046999000000001</c:v>
                </c:pt>
                <c:pt idx="2998">
                  <c:v>0.76368941000000001</c:v>
                </c:pt>
                <c:pt idx="2999">
                  <c:v>0.76909320999999997</c:v>
                </c:pt>
                <c:pt idx="3000">
                  <c:v>0.99302321000000005</c:v>
                </c:pt>
                <c:pt idx="3001">
                  <c:v>0.86242965999999999</c:v>
                </c:pt>
                <c:pt idx="3002">
                  <c:v>0.88255532000000003</c:v>
                </c:pt>
                <c:pt idx="3003">
                  <c:v>0.91752571000000005</c:v>
                </c:pt>
                <c:pt idx="3004">
                  <c:v>0.93845221999999995</c:v>
                </c:pt>
                <c:pt idx="3005">
                  <c:v>0.94547316999999997</c:v>
                </c:pt>
                <c:pt idx="3006">
                  <c:v>0.98835720000000005</c:v>
                </c:pt>
                <c:pt idx="3007">
                  <c:v>0.91286652000000001</c:v>
                </c:pt>
                <c:pt idx="3008">
                  <c:v>0.72737552999999999</c:v>
                </c:pt>
                <c:pt idx="3009">
                  <c:v>0.7989309</c:v>
                </c:pt>
                <c:pt idx="3010">
                  <c:v>0.79646227000000003</c:v>
                </c:pt>
                <c:pt idx="3011">
                  <c:v>0.77556522999999999</c:v>
                </c:pt>
                <c:pt idx="3012">
                  <c:v>0.96821382</c:v>
                </c:pt>
                <c:pt idx="3013">
                  <c:v>0.79941673999999996</c:v>
                </c:pt>
                <c:pt idx="3014">
                  <c:v>0.79871267000000001</c:v>
                </c:pt>
                <c:pt idx="3015">
                  <c:v>0.90343697999999995</c:v>
                </c:pt>
                <c:pt idx="3016">
                  <c:v>0.78818407999999995</c:v>
                </c:pt>
                <c:pt idx="3017">
                  <c:v>0.88237768000000005</c:v>
                </c:pt>
                <c:pt idx="3018">
                  <c:v>0.87199177999999999</c:v>
                </c:pt>
                <c:pt idx="3019">
                  <c:v>0.90891599999999995</c:v>
                </c:pt>
                <c:pt idx="3020">
                  <c:v>0.76546647000000001</c:v>
                </c:pt>
                <c:pt idx="3021">
                  <c:v>0.72690379000000005</c:v>
                </c:pt>
                <c:pt idx="3022">
                  <c:v>0.90577311999999999</c:v>
                </c:pt>
                <c:pt idx="3023">
                  <c:v>0.80117335999999995</c:v>
                </c:pt>
                <c:pt idx="3024">
                  <c:v>0.72475771</c:v>
                </c:pt>
                <c:pt idx="3025">
                  <c:v>0.91880552000000004</c:v>
                </c:pt>
                <c:pt idx="3026">
                  <c:v>0.84421005000000005</c:v>
                </c:pt>
                <c:pt idx="3027">
                  <c:v>0.83895244000000002</c:v>
                </c:pt>
                <c:pt idx="3028">
                  <c:v>0.76582079999999997</c:v>
                </c:pt>
                <c:pt idx="3029">
                  <c:v>0.81667599000000002</c:v>
                </c:pt>
                <c:pt idx="3030">
                  <c:v>0.87536530999999995</c:v>
                </c:pt>
                <c:pt idx="3031">
                  <c:v>0.76197422999999997</c:v>
                </c:pt>
                <c:pt idx="3032">
                  <c:v>0.91104896000000002</c:v>
                </c:pt>
                <c:pt idx="3033">
                  <c:v>0.77391166</c:v>
                </c:pt>
                <c:pt idx="3034">
                  <c:v>0.81834998999999997</c:v>
                </c:pt>
                <c:pt idx="3035">
                  <c:v>0.82531931999999997</c:v>
                </c:pt>
                <c:pt idx="3036">
                  <c:v>0.78934685999999998</c:v>
                </c:pt>
                <c:pt idx="3037">
                  <c:v>0.84524805999999997</c:v>
                </c:pt>
                <c:pt idx="3038">
                  <c:v>0.71712063999999998</c:v>
                </c:pt>
                <c:pt idx="3039">
                  <c:v>0.77129725000000005</c:v>
                </c:pt>
                <c:pt idx="3040">
                  <c:v>0.81687145999999999</c:v>
                </c:pt>
                <c:pt idx="3041">
                  <c:v>0.93814452999999998</c:v>
                </c:pt>
                <c:pt idx="3042">
                  <c:v>0.77178590999999996</c:v>
                </c:pt>
                <c:pt idx="3043">
                  <c:v>0.82704546999999995</c:v>
                </c:pt>
                <c:pt idx="3044">
                  <c:v>0.76510120000000004</c:v>
                </c:pt>
                <c:pt idx="3045">
                  <c:v>0.95859629999999996</c:v>
                </c:pt>
                <c:pt idx="3046">
                  <c:v>0.90093440000000002</c:v>
                </c:pt>
                <c:pt idx="3047">
                  <c:v>0.98982429000000005</c:v>
                </c:pt>
                <c:pt idx="3048">
                  <c:v>0.95796437000000001</c:v>
                </c:pt>
                <c:pt idx="3049">
                  <c:v>0.89968742000000002</c:v>
                </c:pt>
                <c:pt idx="3050">
                  <c:v>0.76158475999999997</c:v>
                </c:pt>
                <c:pt idx="3051">
                  <c:v>0.76955629000000003</c:v>
                </c:pt>
                <c:pt idx="3052">
                  <c:v>0.72527494000000003</c:v>
                </c:pt>
                <c:pt idx="3053">
                  <c:v>0.96307988</c:v>
                </c:pt>
                <c:pt idx="3054">
                  <c:v>0.83074042999999997</c:v>
                </c:pt>
                <c:pt idx="3055">
                  <c:v>0.93879268999999999</c:v>
                </c:pt>
                <c:pt idx="3056">
                  <c:v>0.94582246000000003</c:v>
                </c:pt>
                <c:pt idx="3057">
                  <c:v>0.81343558999999999</c:v>
                </c:pt>
                <c:pt idx="3058">
                  <c:v>0.74960864999999999</c:v>
                </c:pt>
                <c:pt idx="3059">
                  <c:v>0.76047348000000003</c:v>
                </c:pt>
                <c:pt idx="3060">
                  <c:v>0.99958888000000001</c:v>
                </c:pt>
                <c:pt idx="3061">
                  <c:v>0.77310013</c:v>
                </c:pt>
                <c:pt idx="3062">
                  <c:v>0.72066870000000005</c:v>
                </c:pt>
                <c:pt idx="3063">
                  <c:v>0.76964041999999999</c:v>
                </c:pt>
                <c:pt idx="3064">
                  <c:v>0.74953455000000002</c:v>
                </c:pt>
                <c:pt idx="3065">
                  <c:v>0.85975007000000003</c:v>
                </c:pt>
                <c:pt idx="3066">
                  <c:v>0.71607383000000002</c:v>
                </c:pt>
                <c:pt idx="3067">
                  <c:v>0.80137071999999998</c:v>
                </c:pt>
                <c:pt idx="3068">
                  <c:v>0.73088989000000004</c:v>
                </c:pt>
                <c:pt idx="3069">
                  <c:v>0.89444429999999997</c:v>
                </c:pt>
                <c:pt idx="3070">
                  <c:v>0.86740682999999996</c:v>
                </c:pt>
                <c:pt idx="3071">
                  <c:v>0.72122171000000002</c:v>
                </c:pt>
                <c:pt idx="3072">
                  <c:v>0.93996241000000003</c:v>
                </c:pt>
                <c:pt idx="3073">
                  <c:v>0.93835259999999998</c:v>
                </c:pt>
                <c:pt idx="3074">
                  <c:v>0.94537782000000004</c:v>
                </c:pt>
                <c:pt idx="3075">
                  <c:v>0.75329029999999997</c:v>
                </c:pt>
                <c:pt idx="3076">
                  <c:v>0.80027194000000001</c:v>
                </c:pt>
                <c:pt idx="3077">
                  <c:v>0.82915629999999996</c:v>
                </c:pt>
                <c:pt idx="3078">
                  <c:v>0.75142123999999999</c:v>
                </c:pt>
                <c:pt idx="3079">
                  <c:v>0.98645291999999996</c:v>
                </c:pt>
                <c:pt idx="3080">
                  <c:v>0.82196999000000004</c:v>
                </c:pt>
                <c:pt idx="3081">
                  <c:v>0.88174585000000005</c:v>
                </c:pt>
                <c:pt idx="3082">
                  <c:v>0.75357067</c:v>
                </c:pt>
                <c:pt idx="3083">
                  <c:v>0.72208499000000004</c:v>
                </c:pt>
                <c:pt idx="3084">
                  <c:v>0.89564465000000004</c:v>
                </c:pt>
                <c:pt idx="3085">
                  <c:v>0.85318190999999999</c:v>
                </c:pt>
                <c:pt idx="3086">
                  <c:v>0.78330124000000001</c:v>
                </c:pt>
                <c:pt idx="3087">
                  <c:v>0.92735498000000005</c:v>
                </c:pt>
                <c:pt idx="3088">
                  <c:v>0.90346994000000003</c:v>
                </c:pt>
                <c:pt idx="3089">
                  <c:v>0.71858348000000005</c:v>
                </c:pt>
                <c:pt idx="3090">
                  <c:v>0.78510126999999996</c:v>
                </c:pt>
                <c:pt idx="3091">
                  <c:v>0.90301861000000005</c:v>
                </c:pt>
                <c:pt idx="3092">
                  <c:v>0.83920001</c:v>
                </c:pt>
                <c:pt idx="3093">
                  <c:v>0.82187896000000005</c:v>
                </c:pt>
                <c:pt idx="3094">
                  <c:v>0.73512414999999998</c:v>
                </c:pt>
                <c:pt idx="3095">
                  <c:v>0.74653369999999997</c:v>
                </c:pt>
                <c:pt idx="3096">
                  <c:v>0.75465296999999998</c:v>
                </c:pt>
                <c:pt idx="3097">
                  <c:v>0.94750966999999997</c:v>
                </c:pt>
                <c:pt idx="3098">
                  <c:v>0.84363305</c:v>
                </c:pt>
                <c:pt idx="3099">
                  <c:v>0.71745252999999998</c:v>
                </c:pt>
                <c:pt idx="3100">
                  <c:v>0.80716933999999996</c:v>
                </c:pt>
                <c:pt idx="3101">
                  <c:v>0.88553517000000004</c:v>
                </c:pt>
                <c:pt idx="3102">
                  <c:v>0.77547748000000005</c:v>
                </c:pt>
                <c:pt idx="3103">
                  <c:v>0.75882530999999998</c:v>
                </c:pt>
                <c:pt idx="3104">
                  <c:v>0.74046124000000002</c:v>
                </c:pt>
                <c:pt idx="3105">
                  <c:v>0.72373929000000004</c:v>
                </c:pt>
                <c:pt idx="3106">
                  <c:v>0.92069714999999996</c:v>
                </c:pt>
                <c:pt idx="3107">
                  <c:v>0.86457980999999995</c:v>
                </c:pt>
                <c:pt idx="3108">
                  <c:v>0.79538228</c:v>
                </c:pt>
                <c:pt idx="3109">
                  <c:v>0.96433842000000003</c:v>
                </c:pt>
                <c:pt idx="3110">
                  <c:v>0.76107336999999997</c:v>
                </c:pt>
                <c:pt idx="3111">
                  <c:v>0.91599388000000004</c:v>
                </c:pt>
                <c:pt idx="3112">
                  <c:v>0.80564294000000003</c:v>
                </c:pt>
                <c:pt idx="3113">
                  <c:v>0.95850975999999999</c:v>
                </c:pt>
                <c:pt idx="3114">
                  <c:v>0.99456966999999996</c:v>
                </c:pt>
                <c:pt idx="3115">
                  <c:v>0.95678909000000001</c:v>
                </c:pt>
                <c:pt idx="3116">
                  <c:v>0.86331831000000003</c:v>
                </c:pt>
                <c:pt idx="3117">
                  <c:v>0.81310159000000004</c:v>
                </c:pt>
                <c:pt idx="3118">
                  <c:v>0.79130332999999997</c:v>
                </c:pt>
                <c:pt idx="3119">
                  <c:v>0.90245118000000002</c:v>
                </c:pt>
                <c:pt idx="3120">
                  <c:v>0.772011</c:v>
                </c:pt>
                <c:pt idx="3121">
                  <c:v>0.82913716999999998</c:v>
                </c:pt>
                <c:pt idx="3122">
                  <c:v>0.71566236999999999</c:v>
                </c:pt>
                <c:pt idx="3123">
                  <c:v>0.72503635</c:v>
                </c:pt>
                <c:pt idx="3124">
                  <c:v>0.98242711999999999</c:v>
                </c:pt>
                <c:pt idx="3125">
                  <c:v>0.85122184999999995</c:v>
                </c:pt>
                <c:pt idx="3126">
                  <c:v>0.88567291999999997</c:v>
                </c:pt>
                <c:pt idx="3127">
                  <c:v>0.84252371000000004</c:v>
                </c:pt>
                <c:pt idx="3128">
                  <c:v>0.77353680999999996</c:v>
                </c:pt>
                <c:pt idx="3129">
                  <c:v>0.72251341999999996</c:v>
                </c:pt>
                <c:pt idx="3130">
                  <c:v>0.73685931999999998</c:v>
                </c:pt>
                <c:pt idx="3131">
                  <c:v>0.77916523000000004</c:v>
                </c:pt>
                <c:pt idx="3132">
                  <c:v>0.95332996999999997</c:v>
                </c:pt>
                <c:pt idx="3133">
                  <c:v>0.99651734999999997</c:v>
                </c:pt>
                <c:pt idx="3134">
                  <c:v>0.83944816</c:v>
                </c:pt>
                <c:pt idx="3135">
                  <c:v>0.73414915000000003</c:v>
                </c:pt>
                <c:pt idx="3136">
                  <c:v>0.86379934999999997</c:v>
                </c:pt>
                <c:pt idx="3137">
                  <c:v>0.81526672</c:v>
                </c:pt>
                <c:pt idx="3138">
                  <c:v>0.72288923999999999</c:v>
                </c:pt>
                <c:pt idx="3139">
                  <c:v>0.80249877999999997</c:v>
                </c:pt>
                <c:pt idx="3140">
                  <c:v>0.87482203000000003</c:v>
                </c:pt>
                <c:pt idx="3141">
                  <c:v>0.98086713999999997</c:v>
                </c:pt>
                <c:pt idx="3142">
                  <c:v>0.88125914999999999</c:v>
                </c:pt>
                <c:pt idx="3143">
                  <c:v>0.84194599999999997</c:v>
                </c:pt>
                <c:pt idx="3144">
                  <c:v>0.85796035000000004</c:v>
                </c:pt>
                <c:pt idx="3145">
                  <c:v>0.81496192999999995</c:v>
                </c:pt>
                <c:pt idx="3146">
                  <c:v>0.85307054999999998</c:v>
                </c:pt>
                <c:pt idx="3147">
                  <c:v>0.85337879000000005</c:v>
                </c:pt>
                <c:pt idx="3148">
                  <c:v>0.96594431000000003</c:v>
                </c:pt>
                <c:pt idx="3149">
                  <c:v>0.76646391999999997</c:v>
                </c:pt>
                <c:pt idx="3150">
                  <c:v>0.71622160999999995</c:v>
                </c:pt>
                <c:pt idx="3151">
                  <c:v>0.98962187999999995</c:v>
                </c:pt>
                <c:pt idx="3152">
                  <c:v>0.80229022000000005</c:v>
                </c:pt>
                <c:pt idx="3153">
                  <c:v>0.80549512999999995</c:v>
                </c:pt>
                <c:pt idx="3154">
                  <c:v>1</c:v>
                </c:pt>
                <c:pt idx="3155">
                  <c:v>0.79015462000000003</c:v>
                </c:pt>
                <c:pt idx="3156">
                  <c:v>0.97598339999999995</c:v>
                </c:pt>
                <c:pt idx="3157">
                  <c:v>0.85741981</c:v>
                </c:pt>
                <c:pt idx="3158">
                  <c:v>1</c:v>
                </c:pt>
                <c:pt idx="3159">
                  <c:v>0.74527200999999998</c:v>
                </c:pt>
                <c:pt idx="3160">
                  <c:v>0.95196153999999999</c:v>
                </c:pt>
                <c:pt idx="3161">
                  <c:v>0.88700372000000005</c:v>
                </c:pt>
                <c:pt idx="3162">
                  <c:v>0.93161713000000002</c:v>
                </c:pt>
                <c:pt idx="3163">
                  <c:v>0.72436836999999998</c:v>
                </c:pt>
                <c:pt idx="3164">
                  <c:v>0.94621701999999996</c:v>
                </c:pt>
                <c:pt idx="3165">
                  <c:v>0.73114760000000001</c:v>
                </c:pt>
                <c:pt idx="3166">
                  <c:v>0.94897507000000003</c:v>
                </c:pt>
                <c:pt idx="3167">
                  <c:v>0.81176431999999998</c:v>
                </c:pt>
                <c:pt idx="3168">
                  <c:v>0.81463903999999998</c:v>
                </c:pt>
                <c:pt idx="3169">
                  <c:v>0.72566788000000004</c:v>
                </c:pt>
                <c:pt idx="3170">
                  <c:v>0.87676719999999997</c:v>
                </c:pt>
                <c:pt idx="3171">
                  <c:v>0.75298087999999996</c:v>
                </c:pt>
                <c:pt idx="3172">
                  <c:v>0.99647878000000001</c:v>
                </c:pt>
                <c:pt idx="3173">
                  <c:v>0.74436539999999995</c:v>
                </c:pt>
                <c:pt idx="3174">
                  <c:v>0.79029775999999996</c:v>
                </c:pt>
                <c:pt idx="3175">
                  <c:v>0.72410781000000002</c:v>
                </c:pt>
                <c:pt idx="3176">
                  <c:v>0.98618112999999996</c:v>
                </c:pt>
                <c:pt idx="3177">
                  <c:v>0.74582188999999999</c:v>
                </c:pt>
                <c:pt idx="3178">
                  <c:v>0.92597783</c:v>
                </c:pt>
                <c:pt idx="3179">
                  <c:v>0.77352209999999999</c:v>
                </c:pt>
                <c:pt idx="3180">
                  <c:v>0.84833517999999997</c:v>
                </c:pt>
                <c:pt idx="3181">
                  <c:v>0.79888747999999998</c:v>
                </c:pt>
                <c:pt idx="3182">
                  <c:v>0.93610409999999999</c:v>
                </c:pt>
                <c:pt idx="3183">
                  <c:v>0.83182542000000004</c:v>
                </c:pt>
                <c:pt idx="3184">
                  <c:v>0.7866457</c:v>
                </c:pt>
                <c:pt idx="3185">
                  <c:v>0.72701083</c:v>
                </c:pt>
                <c:pt idx="3186">
                  <c:v>0.74671715000000005</c:v>
                </c:pt>
                <c:pt idx="3187">
                  <c:v>0.73737624000000002</c:v>
                </c:pt>
                <c:pt idx="3188">
                  <c:v>0.75327887000000004</c:v>
                </c:pt>
                <c:pt idx="3189">
                  <c:v>0.95206663999999996</c:v>
                </c:pt>
                <c:pt idx="3190">
                  <c:v>0.83194049999999997</c:v>
                </c:pt>
                <c:pt idx="3191">
                  <c:v>0.76860503000000002</c:v>
                </c:pt>
                <c:pt idx="3192">
                  <c:v>0.72856003999999996</c:v>
                </c:pt>
                <c:pt idx="3193">
                  <c:v>0.90558223999999998</c:v>
                </c:pt>
                <c:pt idx="3194">
                  <c:v>0.76152430000000004</c:v>
                </c:pt>
                <c:pt idx="3195">
                  <c:v>0.82585162999999995</c:v>
                </c:pt>
                <c:pt idx="3196">
                  <c:v>0.88820642000000005</c:v>
                </c:pt>
                <c:pt idx="3197">
                  <c:v>0.78588077000000001</c:v>
                </c:pt>
                <c:pt idx="3198">
                  <c:v>0.79216730999999996</c:v>
                </c:pt>
                <c:pt idx="3199">
                  <c:v>1</c:v>
                </c:pt>
                <c:pt idx="3200">
                  <c:v>0.93706297999999999</c:v>
                </c:pt>
                <c:pt idx="3201">
                  <c:v>0.89378093999999997</c:v>
                </c:pt>
                <c:pt idx="3202">
                  <c:v>0.89970961000000005</c:v>
                </c:pt>
                <c:pt idx="3203">
                  <c:v>0.83786008000000001</c:v>
                </c:pt>
                <c:pt idx="3204">
                  <c:v>1</c:v>
                </c:pt>
                <c:pt idx="3205">
                  <c:v>0.89980525</c:v>
                </c:pt>
                <c:pt idx="3206">
                  <c:v>0.86240987000000002</c:v>
                </c:pt>
                <c:pt idx="3207">
                  <c:v>0.77170163999999997</c:v>
                </c:pt>
                <c:pt idx="3208">
                  <c:v>0.71725717</c:v>
                </c:pt>
                <c:pt idx="3209">
                  <c:v>0.84617299999999995</c:v>
                </c:pt>
                <c:pt idx="3210">
                  <c:v>0.96528895000000003</c:v>
                </c:pt>
                <c:pt idx="3211">
                  <c:v>0.79340882000000001</c:v>
                </c:pt>
                <c:pt idx="3212">
                  <c:v>0.75178186000000002</c:v>
                </c:pt>
                <c:pt idx="3213">
                  <c:v>0.85188536000000004</c:v>
                </c:pt>
                <c:pt idx="3214">
                  <c:v>0.77249628999999997</c:v>
                </c:pt>
                <c:pt idx="3215">
                  <c:v>0.96682129999999999</c:v>
                </c:pt>
                <c:pt idx="3216">
                  <c:v>0.84840262</c:v>
                </c:pt>
                <c:pt idx="3217">
                  <c:v>0.76108134000000005</c:v>
                </c:pt>
                <c:pt idx="3218">
                  <c:v>0.91972949000000004</c:v>
                </c:pt>
                <c:pt idx="3219">
                  <c:v>0.76767823999999996</c:v>
                </c:pt>
                <c:pt idx="3220">
                  <c:v>0.90926289000000005</c:v>
                </c:pt>
                <c:pt idx="3221">
                  <c:v>0.78200764</c:v>
                </c:pt>
                <c:pt idx="3222">
                  <c:v>0.93249923000000001</c:v>
                </c:pt>
                <c:pt idx="3223">
                  <c:v>0.92850076999999998</c:v>
                </c:pt>
                <c:pt idx="3224">
                  <c:v>0.81277626999999997</c:v>
                </c:pt>
                <c:pt idx="3225">
                  <c:v>1</c:v>
                </c:pt>
                <c:pt idx="3226">
                  <c:v>0.74066427000000001</c:v>
                </c:pt>
                <c:pt idx="3227">
                  <c:v>0.97407215000000003</c:v>
                </c:pt>
                <c:pt idx="3228">
                  <c:v>0.83369981000000004</c:v>
                </c:pt>
                <c:pt idx="3229">
                  <c:v>0.73883916999999999</c:v>
                </c:pt>
                <c:pt idx="3230">
                  <c:v>0.95333964000000004</c:v>
                </c:pt>
                <c:pt idx="3231">
                  <c:v>0.90339278999999995</c:v>
                </c:pt>
                <c:pt idx="3232">
                  <c:v>1</c:v>
                </c:pt>
                <c:pt idx="3233">
                  <c:v>0.91000884000000004</c:v>
                </c:pt>
                <c:pt idx="3234">
                  <c:v>0.95707248</c:v>
                </c:pt>
                <c:pt idx="3235">
                  <c:v>0.80019569999999995</c:v>
                </c:pt>
                <c:pt idx="3236">
                  <c:v>0.84016449000000004</c:v>
                </c:pt>
                <c:pt idx="3237">
                  <c:v>0.73720437000000005</c:v>
                </c:pt>
                <c:pt idx="3238">
                  <c:v>0.82896296000000003</c:v>
                </c:pt>
                <c:pt idx="3239">
                  <c:v>0.93646644999999995</c:v>
                </c:pt>
                <c:pt idx="3240">
                  <c:v>0.84917030999999998</c:v>
                </c:pt>
                <c:pt idx="3241">
                  <c:v>0.92103137999999996</c:v>
                </c:pt>
                <c:pt idx="3242">
                  <c:v>0.86143521999999995</c:v>
                </c:pt>
                <c:pt idx="3243">
                  <c:v>0.82444572999999999</c:v>
                </c:pt>
                <c:pt idx="3244">
                  <c:v>0.75314904999999999</c:v>
                </c:pt>
                <c:pt idx="3245">
                  <c:v>0.90399035000000005</c:v>
                </c:pt>
                <c:pt idx="3246">
                  <c:v>0.92020970999999996</c:v>
                </c:pt>
                <c:pt idx="3247">
                  <c:v>0.76237485999999999</c:v>
                </c:pt>
                <c:pt idx="3248">
                  <c:v>0.78345165000000005</c:v>
                </c:pt>
                <c:pt idx="3249">
                  <c:v>0.95465487999999998</c:v>
                </c:pt>
                <c:pt idx="3250">
                  <c:v>0.92433531999999996</c:v>
                </c:pt>
                <c:pt idx="3251">
                  <c:v>0.74473617000000003</c:v>
                </c:pt>
                <c:pt idx="3252">
                  <c:v>0.93498819</c:v>
                </c:pt>
                <c:pt idx="3253">
                  <c:v>0.72717880000000001</c:v>
                </c:pt>
                <c:pt idx="3254">
                  <c:v>0.77265932000000004</c:v>
                </c:pt>
                <c:pt idx="3255">
                  <c:v>0.85862483999999994</c:v>
                </c:pt>
                <c:pt idx="3256">
                  <c:v>0.76598613999999998</c:v>
                </c:pt>
                <c:pt idx="3257">
                  <c:v>0.94365522000000002</c:v>
                </c:pt>
                <c:pt idx="3258">
                  <c:v>0.86293176000000005</c:v>
                </c:pt>
                <c:pt idx="3259">
                  <c:v>0.92166305999999998</c:v>
                </c:pt>
                <c:pt idx="3260">
                  <c:v>0.97054366999999997</c:v>
                </c:pt>
                <c:pt idx="3261">
                  <c:v>0.77844764</c:v>
                </c:pt>
                <c:pt idx="3262">
                  <c:v>0.80636777000000004</c:v>
                </c:pt>
                <c:pt idx="3263">
                  <c:v>0.96165506000000001</c:v>
                </c:pt>
                <c:pt idx="3264">
                  <c:v>0.90033529999999995</c:v>
                </c:pt>
                <c:pt idx="3265">
                  <c:v>0.83396082000000005</c:v>
                </c:pt>
                <c:pt idx="3266">
                  <c:v>0.96946304000000005</c:v>
                </c:pt>
                <c:pt idx="3267">
                  <c:v>1</c:v>
                </c:pt>
                <c:pt idx="3268">
                  <c:v>0.88065886999999998</c:v>
                </c:pt>
                <c:pt idx="3269">
                  <c:v>0.72862327999999998</c:v>
                </c:pt>
                <c:pt idx="3270">
                  <c:v>0.72750011999999997</c:v>
                </c:pt>
                <c:pt idx="3271">
                  <c:v>0.76357204999999995</c:v>
                </c:pt>
                <c:pt idx="3272">
                  <c:v>0.80566093000000005</c:v>
                </c:pt>
                <c:pt idx="3273">
                  <c:v>0.85793244999999996</c:v>
                </c:pt>
                <c:pt idx="3274">
                  <c:v>0.84444719999999995</c:v>
                </c:pt>
                <c:pt idx="3275">
                  <c:v>0.77735834000000004</c:v>
                </c:pt>
                <c:pt idx="3276">
                  <c:v>0.92006385999999996</c:v>
                </c:pt>
                <c:pt idx="3277">
                  <c:v>0.88811786000000004</c:v>
                </c:pt>
                <c:pt idx="3278">
                  <c:v>0.87902437</c:v>
                </c:pt>
                <c:pt idx="3279">
                  <c:v>0.79854513999999999</c:v>
                </c:pt>
                <c:pt idx="3280">
                  <c:v>0.85311484000000004</c:v>
                </c:pt>
                <c:pt idx="3281">
                  <c:v>0.85709340000000001</c:v>
                </c:pt>
                <c:pt idx="3282">
                  <c:v>0.89715118999999999</c:v>
                </c:pt>
                <c:pt idx="3283">
                  <c:v>0.7224351</c:v>
                </c:pt>
                <c:pt idx="3284">
                  <c:v>0.73426513000000004</c:v>
                </c:pt>
                <c:pt idx="3285">
                  <c:v>0.75939727000000001</c:v>
                </c:pt>
                <c:pt idx="3286">
                  <c:v>0.90455708999999995</c:v>
                </c:pt>
                <c:pt idx="3287">
                  <c:v>0.75034999999999996</c:v>
                </c:pt>
                <c:pt idx="3288">
                  <c:v>0.79129486000000004</c:v>
                </c:pt>
                <c:pt idx="3289">
                  <c:v>0.79094105000000003</c:v>
                </c:pt>
                <c:pt idx="3290">
                  <c:v>0.94159139999999997</c:v>
                </c:pt>
                <c:pt idx="3291">
                  <c:v>0.7878655</c:v>
                </c:pt>
                <c:pt idx="3292">
                  <c:v>0.8472712</c:v>
                </c:pt>
                <c:pt idx="3293">
                  <c:v>0.76745567000000003</c:v>
                </c:pt>
                <c:pt idx="3294">
                  <c:v>0.77256071999999998</c:v>
                </c:pt>
                <c:pt idx="3295">
                  <c:v>0.83822808000000004</c:v>
                </c:pt>
                <c:pt idx="3296">
                  <c:v>0.78121034</c:v>
                </c:pt>
                <c:pt idx="3297">
                  <c:v>0.87786971000000003</c:v>
                </c:pt>
                <c:pt idx="3298">
                  <c:v>0.87644765000000002</c:v>
                </c:pt>
                <c:pt idx="3299">
                  <c:v>0.91502072000000001</c:v>
                </c:pt>
                <c:pt idx="3300">
                  <c:v>0.72343177000000003</c:v>
                </c:pt>
                <c:pt idx="3301">
                  <c:v>0.88361798999999996</c:v>
                </c:pt>
                <c:pt idx="3302">
                  <c:v>0.82657862000000004</c:v>
                </c:pt>
                <c:pt idx="3303">
                  <c:v>0.87879478</c:v>
                </c:pt>
                <c:pt idx="3304">
                  <c:v>0.72831851999999997</c:v>
                </c:pt>
                <c:pt idx="3305">
                  <c:v>0.97430791999999999</c:v>
                </c:pt>
                <c:pt idx="3306">
                  <c:v>0.85788845999999996</c:v>
                </c:pt>
                <c:pt idx="3307">
                  <c:v>0.77565116999999995</c:v>
                </c:pt>
                <c:pt idx="3308">
                  <c:v>0.82019783999999996</c:v>
                </c:pt>
                <c:pt idx="3309">
                  <c:v>0.87545331999999998</c:v>
                </c:pt>
                <c:pt idx="3310">
                  <c:v>0.97429306999999998</c:v>
                </c:pt>
                <c:pt idx="3311">
                  <c:v>0.72585630999999995</c:v>
                </c:pt>
                <c:pt idx="3312">
                  <c:v>0.88493206000000002</c:v>
                </c:pt>
                <c:pt idx="3313">
                  <c:v>0.91006377000000005</c:v>
                </c:pt>
                <c:pt idx="3314">
                  <c:v>0.98999314000000005</c:v>
                </c:pt>
                <c:pt idx="3315">
                  <c:v>0.76229882999999998</c:v>
                </c:pt>
                <c:pt idx="3316">
                  <c:v>0.82421334000000002</c:v>
                </c:pt>
                <c:pt idx="3317">
                  <c:v>0.84782709000000001</c:v>
                </c:pt>
                <c:pt idx="3318">
                  <c:v>0.77007738999999997</c:v>
                </c:pt>
                <c:pt idx="3319">
                  <c:v>0.85039655000000003</c:v>
                </c:pt>
                <c:pt idx="3320">
                  <c:v>0.73594002000000003</c:v>
                </c:pt>
                <c:pt idx="3321">
                  <c:v>0.88482236999999997</c:v>
                </c:pt>
                <c:pt idx="3322">
                  <c:v>0.77700990999999997</c:v>
                </c:pt>
                <c:pt idx="3323">
                  <c:v>0.97572004999999995</c:v>
                </c:pt>
                <c:pt idx="3324">
                  <c:v>0.80481840999999998</c:v>
                </c:pt>
                <c:pt idx="3325">
                  <c:v>0.80370757000000004</c:v>
                </c:pt>
                <c:pt idx="3326">
                  <c:v>0.75203171999999996</c:v>
                </c:pt>
                <c:pt idx="3327">
                  <c:v>0.93668987000000004</c:v>
                </c:pt>
                <c:pt idx="3328">
                  <c:v>0.98076145999999997</c:v>
                </c:pt>
                <c:pt idx="3329">
                  <c:v>0.75109166999999999</c:v>
                </c:pt>
                <c:pt idx="3330">
                  <c:v>0.73174512999999997</c:v>
                </c:pt>
                <c:pt idx="3331">
                  <c:v>0.90845867000000002</c:v>
                </c:pt>
                <c:pt idx="3332">
                  <c:v>0.93780686000000002</c:v>
                </c:pt>
                <c:pt idx="3333">
                  <c:v>0.73045022000000004</c:v>
                </c:pt>
                <c:pt idx="3334">
                  <c:v>0.94201031000000002</c:v>
                </c:pt>
                <c:pt idx="3335">
                  <c:v>0.74503695999999997</c:v>
                </c:pt>
                <c:pt idx="3336">
                  <c:v>0.79212705000000005</c:v>
                </c:pt>
                <c:pt idx="3337">
                  <c:v>0.79857142999999997</c:v>
                </c:pt>
                <c:pt idx="3338">
                  <c:v>0.72629158999999999</c:v>
                </c:pt>
                <c:pt idx="3339">
                  <c:v>0.90422979000000003</c:v>
                </c:pt>
                <c:pt idx="3340">
                  <c:v>0.72634482</c:v>
                </c:pt>
                <c:pt idx="3341">
                  <c:v>0.89539729000000001</c:v>
                </c:pt>
                <c:pt idx="3342">
                  <c:v>0.89349544999999997</c:v>
                </c:pt>
                <c:pt idx="3343">
                  <c:v>0.85758398000000002</c:v>
                </c:pt>
                <c:pt idx="3344">
                  <c:v>0.72867994999999997</c:v>
                </c:pt>
                <c:pt idx="3345">
                  <c:v>0.94271727000000005</c:v>
                </c:pt>
                <c:pt idx="3346">
                  <c:v>0.90147105999999999</c:v>
                </c:pt>
                <c:pt idx="3347">
                  <c:v>0.80754300000000001</c:v>
                </c:pt>
                <c:pt idx="3348">
                  <c:v>0.95619858999999996</c:v>
                </c:pt>
                <c:pt idx="3349">
                  <c:v>0.76882912000000003</c:v>
                </c:pt>
                <c:pt idx="3350">
                  <c:v>0.99471938000000004</c:v>
                </c:pt>
                <c:pt idx="3351">
                  <c:v>1</c:v>
                </c:pt>
                <c:pt idx="3352">
                  <c:v>0.89852469000000001</c:v>
                </c:pt>
                <c:pt idx="3353">
                  <c:v>0.87534900999999998</c:v>
                </c:pt>
                <c:pt idx="3354">
                  <c:v>0.97343237000000005</c:v>
                </c:pt>
                <c:pt idx="3355">
                  <c:v>0.82493605000000003</c:v>
                </c:pt>
                <c:pt idx="3356">
                  <c:v>0.99624172</c:v>
                </c:pt>
                <c:pt idx="3357">
                  <c:v>0.83997025000000003</c:v>
                </c:pt>
                <c:pt idx="3358">
                  <c:v>0.96086475000000005</c:v>
                </c:pt>
                <c:pt idx="3359">
                  <c:v>1</c:v>
                </c:pt>
                <c:pt idx="3360">
                  <c:v>0.90773283000000005</c:v>
                </c:pt>
                <c:pt idx="3361">
                  <c:v>1</c:v>
                </c:pt>
                <c:pt idx="3362">
                  <c:v>0.81624814999999995</c:v>
                </c:pt>
                <c:pt idx="3363">
                  <c:v>0.73468750000000005</c:v>
                </c:pt>
                <c:pt idx="3364">
                  <c:v>0.73061341999999996</c:v>
                </c:pt>
                <c:pt idx="3365">
                  <c:v>0.98279373000000003</c:v>
                </c:pt>
                <c:pt idx="3366">
                  <c:v>0.74594746000000001</c:v>
                </c:pt>
                <c:pt idx="3367">
                  <c:v>0.94007826999999999</c:v>
                </c:pt>
                <c:pt idx="3368">
                  <c:v>0.79791164999999997</c:v>
                </c:pt>
                <c:pt idx="3369">
                  <c:v>0.86716338999999998</c:v>
                </c:pt>
                <c:pt idx="3370">
                  <c:v>0.91945975000000002</c:v>
                </c:pt>
                <c:pt idx="3371">
                  <c:v>0.77168004999999995</c:v>
                </c:pt>
                <c:pt idx="3372">
                  <c:v>0.87835682999999998</c:v>
                </c:pt>
                <c:pt idx="3373">
                  <c:v>0.86421318999999996</c:v>
                </c:pt>
                <c:pt idx="3374">
                  <c:v>0.88191607000000005</c:v>
                </c:pt>
                <c:pt idx="3375">
                  <c:v>1</c:v>
                </c:pt>
                <c:pt idx="3376">
                  <c:v>0.8336325</c:v>
                </c:pt>
                <c:pt idx="3377">
                  <c:v>0.8361423</c:v>
                </c:pt>
                <c:pt idx="3378">
                  <c:v>0.83597365000000001</c:v>
                </c:pt>
                <c:pt idx="3379">
                  <c:v>0.75302283999999997</c:v>
                </c:pt>
                <c:pt idx="3380">
                  <c:v>0.82220842999999999</c:v>
                </c:pt>
                <c:pt idx="3381">
                  <c:v>0.82560944999999997</c:v>
                </c:pt>
                <c:pt idx="3382">
                  <c:v>0.76940858999999995</c:v>
                </c:pt>
                <c:pt idx="3383">
                  <c:v>0.89985051999999999</c:v>
                </c:pt>
                <c:pt idx="3384">
                  <c:v>0.82239066000000005</c:v>
                </c:pt>
                <c:pt idx="3385">
                  <c:v>0.89064580999999998</c:v>
                </c:pt>
                <c:pt idx="3386">
                  <c:v>0.74886891</c:v>
                </c:pt>
                <c:pt idx="3387">
                  <c:v>0.86870879000000001</c:v>
                </c:pt>
                <c:pt idx="3388">
                  <c:v>0.73200889000000002</c:v>
                </c:pt>
                <c:pt idx="3389">
                  <c:v>0.91780581999999999</c:v>
                </c:pt>
                <c:pt idx="3390">
                  <c:v>0.75577903999999996</c:v>
                </c:pt>
                <c:pt idx="3391">
                  <c:v>0.89688878999999999</c:v>
                </c:pt>
                <c:pt idx="3392">
                  <c:v>0.75979107999999995</c:v>
                </c:pt>
                <c:pt idx="3393">
                  <c:v>0.90504899999999999</c:v>
                </c:pt>
                <c:pt idx="3394">
                  <c:v>0.98325960999999995</c:v>
                </c:pt>
                <c:pt idx="3395">
                  <c:v>0.83133062999999996</c:v>
                </c:pt>
                <c:pt idx="3396">
                  <c:v>0.90628584999999995</c:v>
                </c:pt>
                <c:pt idx="3397">
                  <c:v>0.83282197000000002</c:v>
                </c:pt>
                <c:pt idx="3398">
                  <c:v>0.76194877999999999</c:v>
                </c:pt>
                <c:pt idx="3399">
                  <c:v>0.87199853999999999</c:v>
                </c:pt>
                <c:pt idx="3400">
                  <c:v>0.83557218</c:v>
                </c:pt>
                <c:pt idx="3401">
                  <c:v>0.87570749999999997</c:v>
                </c:pt>
                <c:pt idx="3402">
                  <c:v>0.81735504000000003</c:v>
                </c:pt>
                <c:pt idx="3403">
                  <c:v>0.78902536000000001</c:v>
                </c:pt>
                <c:pt idx="3404">
                  <c:v>0.83240526999999997</c:v>
                </c:pt>
                <c:pt idx="3405">
                  <c:v>1</c:v>
                </c:pt>
                <c:pt idx="3406">
                  <c:v>0.98370409000000003</c:v>
                </c:pt>
                <c:pt idx="3407">
                  <c:v>0.98926385999999999</c:v>
                </c:pt>
                <c:pt idx="3408">
                  <c:v>0.78561523</c:v>
                </c:pt>
                <c:pt idx="3409">
                  <c:v>0.94071130999999997</c:v>
                </c:pt>
                <c:pt idx="3410">
                  <c:v>0.81483841999999995</c:v>
                </c:pt>
                <c:pt idx="3411">
                  <c:v>0.85578102</c:v>
                </c:pt>
                <c:pt idx="3412">
                  <c:v>0.76445958000000003</c:v>
                </c:pt>
                <c:pt idx="3413">
                  <c:v>0.80743907999999998</c:v>
                </c:pt>
                <c:pt idx="3414">
                  <c:v>0.88212643999999996</c:v>
                </c:pt>
                <c:pt idx="3415">
                  <c:v>0.92212972000000004</c:v>
                </c:pt>
                <c:pt idx="3416">
                  <c:v>0.74889364999999997</c:v>
                </c:pt>
                <c:pt idx="3417">
                  <c:v>0.80480103000000003</c:v>
                </c:pt>
                <c:pt idx="3418">
                  <c:v>0.72386651999999996</c:v>
                </c:pt>
                <c:pt idx="3419">
                  <c:v>0.95042033000000004</c:v>
                </c:pt>
                <c:pt idx="3420">
                  <c:v>0.77386350999999998</c:v>
                </c:pt>
                <c:pt idx="3421">
                  <c:v>0.81262274999999995</c:v>
                </c:pt>
                <c:pt idx="3422">
                  <c:v>0.71827565999999998</c:v>
                </c:pt>
                <c:pt idx="3423">
                  <c:v>0.72785363000000003</c:v>
                </c:pt>
                <c:pt idx="3424">
                  <c:v>0.87821629999999995</c:v>
                </c:pt>
                <c:pt idx="3425">
                  <c:v>0.75214753999999995</c:v>
                </c:pt>
                <c:pt idx="3426">
                  <c:v>0.92942364</c:v>
                </c:pt>
                <c:pt idx="3427">
                  <c:v>0.88290658</c:v>
                </c:pt>
                <c:pt idx="3428">
                  <c:v>1</c:v>
                </c:pt>
                <c:pt idx="3429">
                  <c:v>0.88104338000000004</c:v>
                </c:pt>
                <c:pt idx="3430">
                  <c:v>0.87682669999999996</c:v>
                </c:pt>
                <c:pt idx="3431">
                  <c:v>0.73259985000000005</c:v>
                </c:pt>
                <c:pt idx="3432">
                  <c:v>0.88866794999999998</c:v>
                </c:pt>
                <c:pt idx="3433">
                  <c:v>0.76914353999999996</c:v>
                </c:pt>
                <c:pt idx="3434">
                  <c:v>0.80979314999999996</c:v>
                </c:pt>
                <c:pt idx="3435">
                  <c:v>0.83110956999999996</c:v>
                </c:pt>
                <c:pt idx="3436">
                  <c:v>0.99599473000000005</c:v>
                </c:pt>
                <c:pt idx="3437">
                  <c:v>0.88642323999999995</c:v>
                </c:pt>
                <c:pt idx="3438">
                  <c:v>0.97934703000000001</c:v>
                </c:pt>
                <c:pt idx="3439">
                  <c:v>0.71864638999999997</c:v>
                </c:pt>
                <c:pt idx="3440">
                  <c:v>0.78094894999999998</c:v>
                </c:pt>
                <c:pt idx="3441">
                  <c:v>0.79401078000000003</c:v>
                </c:pt>
                <c:pt idx="3442">
                  <c:v>0.74825995000000001</c:v>
                </c:pt>
                <c:pt idx="3443">
                  <c:v>0.81506707</c:v>
                </c:pt>
                <c:pt idx="3444">
                  <c:v>0.79634541000000003</c:v>
                </c:pt>
                <c:pt idx="3445">
                  <c:v>1</c:v>
                </c:pt>
                <c:pt idx="3446">
                  <c:v>0.82702516000000004</c:v>
                </c:pt>
                <c:pt idx="3447">
                  <c:v>0.75094026999999997</c:v>
                </c:pt>
                <c:pt idx="3448">
                  <c:v>0.87585066</c:v>
                </c:pt>
                <c:pt idx="3449">
                  <c:v>0.82081282</c:v>
                </c:pt>
                <c:pt idx="3450">
                  <c:v>0.97388889999999995</c:v>
                </c:pt>
                <c:pt idx="3451">
                  <c:v>0.85011300000000001</c:v>
                </c:pt>
                <c:pt idx="3452">
                  <c:v>0.83996263999999998</c:v>
                </c:pt>
                <c:pt idx="3453">
                  <c:v>0.96270659999999997</c:v>
                </c:pt>
                <c:pt idx="3454">
                  <c:v>0.87325653000000003</c:v>
                </c:pt>
                <c:pt idx="3455">
                  <c:v>0.98291561999999999</c:v>
                </c:pt>
                <c:pt idx="3456">
                  <c:v>0.75311812</c:v>
                </c:pt>
                <c:pt idx="3457">
                  <c:v>0.74957594999999999</c:v>
                </c:pt>
                <c:pt idx="3458">
                  <c:v>0.77729647000000002</c:v>
                </c:pt>
                <c:pt idx="3459">
                  <c:v>0.89327862999999996</c:v>
                </c:pt>
                <c:pt idx="3460">
                  <c:v>0.97595023999999997</c:v>
                </c:pt>
                <c:pt idx="3461">
                  <c:v>0.81727052</c:v>
                </c:pt>
                <c:pt idx="3462">
                  <c:v>0.78809702999999998</c:v>
                </c:pt>
                <c:pt idx="3463">
                  <c:v>0.72047718000000005</c:v>
                </c:pt>
                <c:pt idx="3464">
                  <c:v>0.77201779999999998</c:v>
                </c:pt>
                <c:pt idx="3465">
                  <c:v>0.90480121999999996</c:v>
                </c:pt>
                <c:pt idx="3466">
                  <c:v>0.98264518999999995</c:v>
                </c:pt>
                <c:pt idx="3467">
                  <c:v>0.72508293000000001</c:v>
                </c:pt>
                <c:pt idx="3468">
                  <c:v>0.94038206000000002</c:v>
                </c:pt>
                <c:pt idx="3469">
                  <c:v>0.82626363999999997</c:v>
                </c:pt>
                <c:pt idx="3470">
                  <c:v>0.72650137999999997</c:v>
                </c:pt>
                <c:pt idx="3471">
                  <c:v>0.75501872000000003</c:v>
                </c:pt>
                <c:pt idx="3472">
                  <c:v>0.91901222999999999</c:v>
                </c:pt>
                <c:pt idx="3473">
                  <c:v>0.98512449999999996</c:v>
                </c:pt>
                <c:pt idx="3474">
                  <c:v>0.79347429000000003</c:v>
                </c:pt>
                <c:pt idx="3475">
                  <c:v>0.95056278000000005</c:v>
                </c:pt>
                <c:pt idx="3476">
                  <c:v>0.93069477</c:v>
                </c:pt>
                <c:pt idx="3477">
                  <c:v>0.90034862999999998</c:v>
                </c:pt>
                <c:pt idx="3478">
                  <c:v>0.88197086000000002</c:v>
                </c:pt>
                <c:pt idx="3479">
                  <c:v>0.82860414999999998</c:v>
                </c:pt>
                <c:pt idx="3480">
                  <c:v>0.93397936000000004</c:v>
                </c:pt>
                <c:pt idx="3481">
                  <c:v>0.77782207999999997</c:v>
                </c:pt>
                <c:pt idx="3482">
                  <c:v>0.90860262000000003</c:v>
                </c:pt>
                <c:pt idx="3483">
                  <c:v>0.85753537999999996</c:v>
                </c:pt>
                <c:pt idx="3484">
                  <c:v>0.88860718999999999</c:v>
                </c:pt>
                <c:pt idx="3485">
                  <c:v>0.72208658000000003</c:v>
                </c:pt>
                <c:pt idx="3486">
                  <c:v>0.80425077</c:v>
                </c:pt>
                <c:pt idx="3487">
                  <c:v>0.94637389000000005</c:v>
                </c:pt>
                <c:pt idx="3488">
                  <c:v>0.82811895999999996</c:v>
                </c:pt>
                <c:pt idx="3489">
                  <c:v>0.94772427999999997</c:v>
                </c:pt>
                <c:pt idx="3490">
                  <c:v>0.81628164999999997</c:v>
                </c:pt>
                <c:pt idx="3491">
                  <c:v>0.93803422999999997</c:v>
                </c:pt>
                <c:pt idx="3492">
                  <c:v>0.93492691999999999</c:v>
                </c:pt>
                <c:pt idx="3493">
                  <c:v>0.98217213000000003</c:v>
                </c:pt>
                <c:pt idx="3494">
                  <c:v>0.85344323</c:v>
                </c:pt>
                <c:pt idx="3495">
                  <c:v>0.86921179999999998</c:v>
                </c:pt>
                <c:pt idx="3496">
                  <c:v>0.81328898000000005</c:v>
                </c:pt>
                <c:pt idx="3497">
                  <c:v>0.84329480999999995</c:v>
                </c:pt>
                <c:pt idx="3498">
                  <c:v>0.87425982000000002</c:v>
                </c:pt>
                <c:pt idx="3499">
                  <c:v>0.76111174999999998</c:v>
                </c:pt>
                <c:pt idx="3500">
                  <c:v>0.89013810999999998</c:v>
                </c:pt>
                <c:pt idx="3501">
                  <c:v>0.86936469000000005</c:v>
                </c:pt>
                <c:pt idx="3502">
                  <c:v>0.71590989000000005</c:v>
                </c:pt>
                <c:pt idx="3503">
                  <c:v>0.71885557</c:v>
                </c:pt>
                <c:pt idx="3504">
                  <c:v>0.86133833999999998</c:v>
                </c:pt>
                <c:pt idx="3505">
                  <c:v>0.73971052000000004</c:v>
                </c:pt>
                <c:pt idx="3506">
                  <c:v>0.94594027000000003</c:v>
                </c:pt>
                <c:pt idx="3507">
                  <c:v>0.87866529999999998</c:v>
                </c:pt>
                <c:pt idx="3508">
                  <c:v>0.82969075999999997</c:v>
                </c:pt>
                <c:pt idx="3509">
                  <c:v>0.90982094000000002</c:v>
                </c:pt>
                <c:pt idx="3510">
                  <c:v>0.79784491000000002</c:v>
                </c:pt>
                <c:pt idx="3511">
                  <c:v>0.73394088999999996</c:v>
                </c:pt>
                <c:pt idx="3512">
                  <c:v>0.72316519000000001</c:v>
                </c:pt>
                <c:pt idx="3513">
                  <c:v>0.76526963000000003</c:v>
                </c:pt>
                <c:pt idx="3514">
                  <c:v>0.74851025999999998</c:v>
                </c:pt>
                <c:pt idx="3515">
                  <c:v>0.90986718</c:v>
                </c:pt>
                <c:pt idx="3516">
                  <c:v>0.83585593999999996</c:v>
                </c:pt>
                <c:pt idx="3517">
                  <c:v>0.74641692999999998</c:v>
                </c:pt>
                <c:pt idx="3518">
                  <c:v>0.82424995000000001</c:v>
                </c:pt>
                <c:pt idx="3519">
                  <c:v>0.85685531999999998</c:v>
                </c:pt>
                <c:pt idx="3520">
                  <c:v>0.98679602</c:v>
                </c:pt>
                <c:pt idx="3521">
                  <c:v>0.84398914999999997</c:v>
                </c:pt>
                <c:pt idx="3522">
                  <c:v>0.94090205000000005</c:v>
                </c:pt>
                <c:pt idx="3523">
                  <c:v>0.74461401000000005</c:v>
                </c:pt>
                <c:pt idx="3524">
                  <c:v>0.85932885999999997</c:v>
                </c:pt>
                <c:pt idx="3525">
                  <c:v>0.93610057000000002</c:v>
                </c:pt>
                <c:pt idx="3526">
                  <c:v>0.73559602000000002</c:v>
                </c:pt>
                <c:pt idx="3527">
                  <c:v>0.73786837999999999</c:v>
                </c:pt>
                <c:pt idx="3528">
                  <c:v>0.91496619000000001</c:v>
                </c:pt>
                <c:pt idx="3529">
                  <c:v>0.98061189999999998</c:v>
                </c:pt>
                <c:pt idx="3530">
                  <c:v>0.80428264999999999</c:v>
                </c:pt>
                <c:pt idx="3531">
                  <c:v>0.72377689999999995</c:v>
                </c:pt>
                <c:pt idx="3532">
                  <c:v>0.87398841000000005</c:v>
                </c:pt>
                <c:pt idx="3533">
                  <c:v>0.85304840000000004</c:v>
                </c:pt>
                <c:pt idx="3534">
                  <c:v>0.74589404999999998</c:v>
                </c:pt>
                <c:pt idx="3535">
                  <c:v>0.73103744999999998</c:v>
                </c:pt>
                <c:pt idx="3536">
                  <c:v>0.99878091000000002</c:v>
                </c:pt>
                <c:pt idx="3537">
                  <c:v>0.73230673999999996</c:v>
                </c:pt>
                <c:pt idx="3538">
                  <c:v>0.83708711999999996</c:v>
                </c:pt>
                <c:pt idx="3539">
                  <c:v>0.77513604000000003</c:v>
                </c:pt>
                <c:pt idx="3540">
                  <c:v>0.77207872</c:v>
                </c:pt>
                <c:pt idx="3541">
                  <c:v>0.72760965</c:v>
                </c:pt>
                <c:pt idx="3542">
                  <c:v>0.73355649000000001</c:v>
                </c:pt>
                <c:pt idx="3543">
                  <c:v>0.80496005999999998</c:v>
                </c:pt>
                <c:pt idx="3544">
                  <c:v>0.95468138999999996</c:v>
                </c:pt>
                <c:pt idx="3545">
                  <c:v>0.87910942000000003</c:v>
                </c:pt>
                <c:pt idx="3546">
                  <c:v>0.98410286000000002</c:v>
                </c:pt>
                <c:pt idx="3547">
                  <c:v>0.96415571</c:v>
                </c:pt>
                <c:pt idx="3548">
                  <c:v>0.96654501000000004</c:v>
                </c:pt>
                <c:pt idx="3549">
                  <c:v>0.76135275000000002</c:v>
                </c:pt>
                <c:pt idx="3550">
                  <c:v>0.75135110000000005</c:v>
                </c:pt>
                <c:pt idx="3551">
                  <c:v>0.93850637999999997</c:v>
                </c:pt>
                <c:pt idx="3552">
                  <c:v>0.97352039000000001</c:v>
                </c:pt>
                <c:pt idx="3553">
                  <c:v>0.94567402</c:v>
                </c:pt>
                <c:pt idx="3554">
                  <c:v>0.89367649999999998</c:v>
                </c:pt>
                <c:pt idx="3555">
                  <c:v>0.81970653999999998</c:v>
                </c:pt>
                <c:pt idx="3556">
                  <c:v>0.88422635000000005</c:v>
                </c:pt>
                <c:pt idx="3557">
                  <c:v>0.91780538</c:v>
                </c:pt>
                <c:pt idx="3558">
                  <c:v>0.79555182000000002</c:v>
                </c:pt>
                <c:pt idx="3559">
                  <c:v>0.84726984000000005</c:v>
                </c:pt>
                <c:pt idx="3560">
                  <c:v>0.78795627999999995</c:v>
                </c:pt>
                <c:pt idx="3561">
                  <c:v>0.99308711000000005</c:v>
                </c:pt>
                <c:pt idx="3562">
                  <c:v>0.96440117999999997</c:v>
                </c:pt>
                <c:pt idx="3563">
                  <c:v>0.92398347000000003</c:v>
                </c:pt>
                <c:pt idx="3564">
                  <c:v>0.95140016000000005</c:v>
                </c:pt>
                <c:pt idx="3565">
                  <c:v>0.98841403999999999</c:v>
                </c:pt>
                <c:pt idx="3566">
                  <c:v>0.90628408999999999</c:v>
                </c:pt>
                <c:pt idx="3567">
                  <c:v>0.89008929999999997</c:v>
                </c:pt>
                <c:pt idx="3568">
                  <c:v>0.72310770000000002</c:v>
                </c:pt>
                <c:pt idx="3569">
                  <c:v>0.77367938000000003</c:v>
                </c:pt>
                <c:pt idx="3570">
                  <c:v>0.96538272999999997</c:v>
                </c:pt>
                <c:pt idx="3571">
                  <c:v>0.99153471000000004</c:v>
                </c:pt>
                <c:pt idx="3572">
                  <c:v>0.79082377000000004</c:v>
                </c:pt>
                <c:pt idx="3573">
                  <c:v>0.90422325000000003</c:v>
                </c:pt>
                <c:pt idx="3574">
                  <c:v>0.89912725999999998</c:v>
                </c:pt>
                <c:pt idx="3575">
                  <c:v>0.85514977999999997</c:v>
                </c:pt>
                <c:pt idx="3576">
                  <c:v>0.90222871000000004</c:v>
                </c:pt>
                <c:pt idx="3577">
                  <c:v>0.82821460000000002</c:v>
                </c:pt>
                <c:pt idx="3578">
                  <c:v>0.88019650000000005</c:v>
                </c:pt>
                <c:pt idx="3579">
                  <c:v>0.84330084000000005</c:v>
                </c:pt>
                <c:pt idx="3580">
                  <c:v>0.76775742999999996</c:v>
                </c:pt>
                <c:pt idx="3581">
                  <c:v>0.89608984999999997</c:v>
                </c:pt>
                <c:pt idx="3582">
                  <c:v>0.71438133999999998</c:v>
                </c:pt>
                <c:pt idx="3583">
                  <c:v>0.82022821999999995</c:v>
                </c:pt>
                <c:pt idx="3584">
                  <c:v>0.84173319999999996</c:v>
                </c:pt>
                <c:pt idx="3585">
                  <c:v>0.94274754999999999</c:v>
                </c:pt>
                <c:pt idx="3586">
                  <c:v>0.75672128999999999</c:v>
                </c:pt>
                <c:pt idx="3587">
                  <c:v>0.98885199999999995</c:v>
                </c:pt>
                <c:pt idx="3588">
                  <c:v>0.72739814999999997</c:v>
                </c:pt>
                <c:pt idx="3589">
                  <c:v>0.76531654999999998</c:v>
                </c:pt>
                <c:pt idx="3590">
                  <c:v>0.83516073000000002</c:v>
                </c:pt>
                <c:pt idx="3591">
                  <c:v>0.78766329999999996</c:v>
                </c:pt>
                <c:pt idx="3592">
                  <c:v>0.81934288</c:v>
                </c:pt>
                <c:pt idx="3593">
                  <c:v>0.79347336000000002</c:v>
                </c:pt>
                <c:pt idx="3594">
                  <c:v>0.77818885000000004</c:v>
                </c:pt>
                <c:pt idx="3595">
                  <c:v>1</c:v>
                </c:pt>
                <c:pt idx="3596">
                  <c:v>0.86499440000000005</c:v>
                </c:pt>
                <c:pt idx="3597">
                  <c:v>0.78038600000000002</c:v>
                </c:pt>
                <c:pt idx="3598">
                  <c:v>0.80047102000000003</c:v>
                </c:pt>
                <c:pt idx="3599">
                  <c:v>0.79490455999999998</c:v>
                </c:pt>
                <c:pt idx="3600">
                  <c:v>0.82176094</c:v>
                </c:pt>
                <c:pt idx="3601">
                  <c:v>0.87982954000000002</c:v>
                </c:pt>
                <c:pt idx="3602">
                  <c:v>0.75535991999999996</c:v>
                </c:pt>
                <c:pt idx="3603">
                  <c:v>0.92619125999999996</c:v>
                </c:pt>
                <c:pt idx="3604">
                  <c:v>0.83059092000000001</c:v>
                </c:pt>
                <c:pt idx="3605">
                  <c:v>0.76413617</c:v>
                </c:pt>
                <c:pt idx="3606">
                  <c:v>0.88124988999999998</c:v>
                </c:pt>
                <c:pt idx="3607">
                  <c:v>0.95257464000000003</c:v>
                </c:pt>
                <c:pt idx="3608">
                  <c:v>0.83723391000000003</c:v>
                </c:pt>
                <c:pt idx="3609">
                  <c:v>0.80355608000000001</c:v>
                </c:pt>
                <c:pt idx="3610">
                  <c:v>0.79262427000000002</c:v>
                </c:pt>
                <c:pt idx="3611">
                  <c:v>0.84995553000000001</c:v>
                </c:pt>
                <c:pt idx="3612">
                  <c:v>0.87725755999999999</c:v>
                </c:pt>
                <c:pt idx="3613">
                  <c:v>0.71813742000000003</c:v>
                </c:pt>
                <c:pt idx="3614">
                  <c:v>0.82039954999999998</c:v>
                </c:pt>
                <c:pt idx="3615">
                  <c:v>0.95449262999999995</c:v>
                </c:pt>
                <c:pt idx="3616">
                  <c:v>0.90688745000000004</c:v>
                </c:pt>
                <c:pt idx="3617">
                  <c:v>1</c:v>
                </c:pt>
                <c:pt idx="3618">
                  <c:v>0.87461725000000001</c:v>
                </c:pt>
                <c:pt idx="3619">
                  <c:v>0.97894658000000001</c:v>
                </c:pt>
                <c:pt idx="3620">
                  <c:v>0.77197813999999998</c:v>
                </c:pt>
                <c:pt idx="3621">
                  <c:v>0.81324867999999995</c:v>
                </c:pt>
                <c:pt idx="3622">
                  <c:v>0.95841293000000005</c:v>
                </c:pt>
                <c:pt idx="3623">
                  <c:v>0.93346333999999997</c:v>
                </c:pt>
                <c:pt idx="3624">
                  <c:v>0.78161891999999999</c:v>
                </c:pt>
                <c:pt idx="3625">
                  <c:v>0.89354862999999995</c:v>
                </c:pt>
                <c:pt idx="3626">
                  <c:v>0.87979384000000005</c:v>
                </c:pt>
                <c:pt idx="3627">
                  <c:v>0.79836651000000003</c:v>
                </c:pt>
                <c:pt idx="3628">
                  <c:v>0.87373020999999995</c:v>
                </c:pt>
                <c:pt idx="3629">
                  <c:v>0.93759961999999997</c:v>
                </c:pt>
                <c:pt idx="3630">
                  <c:v>0.99475667999999995</c:v>
                </c:pt>
                <c:pt idx="3631">
                  <c:v>0.72794267999999995</c:v>
                </c:pt>
                <c:pt idx="3632">
                  <c:v>0.73503030999999996</c:v>
                </c:pt>
                <c:pt idx="3633">
                  <c:v>0.83774426000000002</c:v>
                </c:pt>
                <c:pt idx="3634">
                  <c:v>0.95776689999999998</c:v>
                </c:pt>
                <c:pt idx="3635">
                  <c:v>0.72602710999999998</c:v>
                </c:pt>
                <c:pt idx="3636">
                  <c:v>0.84074958</c:v>
                </c:pt>
                <c:pt idx="3637">
                  <c:v>0.97782504999999997</c:v>
                </c:pt>
                <c:pt idx="3638">
                  <c:v>0.94523610000000002</c:v>
                </c:pt>
                <c:pt idx="3639">
                  <c:v>0.79011186</c:v>
                </c:pt>
                <c:pt idx="3640">
                  <c:v>0.97036022</c:v>
                </c:pt>
                <c:pt idx="3641">
                  <c:v>0.95964404000000003</c:v>
                </c:pt>
                <c:pt idx="3642">
                  <c:v>0.91252971000000005</c:v>
                </c:pt>
                <c:pt idx="3643">
                  <c:v>0.78803734999999997</c:v>
                </c:pt>
                <c:pt idx="3644">
                  <c:v>0.80906540000000005</c:v>
                </c:pt>
                <c:pt idx="3645">
                  <c:v>0.71891265999999998</c:v>
                </c:pt>
                <c:pt idx="3646">
                  <c:v>0.95568235999999995</c:v>
                </c:pt>
                <c:pt idx="3647">
                  <c:v>0.78606759000000004</c:v>
                </c:pt>
                <c:pt idx="3648">
                  <c:v>0.93441920000000001</c:v>
                </c:pt>
                <c:pt idx="3649">
                  <c:v>0.79536525000000002</c:v>
                </c:pt>
                <c:pt idx="3650">
                  <c:v>0.99250581000000004</c:v>
                </c:pt>
                <c:pt idx="3651">
                  <c:v>0.98489245999999997</c:v>
                </c:pt>
                <c:pt idx="3652">
                  <c:v>0.80430334000000003</c:v>
                </c:pt>
                <c:pt idx="3653">
                  <c:v>0.73343888000000002</c:v>
                </c:pt>
                <c:pt idx="3654">
                  <c:v>0.82112348000000002</c:v>
                </c:pt>
                <c:pt idx="3655">
                  <c:v>0.87057521999999998</c:v>
                </c:pt>
                <c:pt idx="3656">
                  <c:v>0.76183237999999998</c:v>
                </c:pt>
                <c:pt idx="3657">
                  <c:v>0.71901199999999998</c:v>
                </c:pt>
                <c:pt idx="3658">
                  <c:v>0.90921176999999997</c:v>
                </c:pt>
                <c:pt idx="3659">
                  <c:v>0.8308432</c:v>
                </c:pt>
                <c:pt idx="3660">
                  <c:v>0.84518992000000004</c:v>
                </c:pt>
                <c:pt idx="3661">
                  <c:v>0.98013717</c:v>
                </c:pt>
                <c:pt idx="3662">
                  <c:v>0.97011612000000003</c:v>
                </c:pt>
                <c:pt idx="3663">
                  <c:v>0.95900096000000001</c:v>
                </c:pt>
                <c:pt idx="3664">
                  <c:v>0.83019611000000004</c:v>
                </c:pt>
                <c:pt idx="3665">
                  <c:v>0.96545711999999995</c:v>
                </c:pt>
                <c:pt idx="3666">
                  <c:v>0.88192013000000002</c:v>
                </c:pt>
                <c:pt idx="3667">
                  <c:v>0.79688552000000001</c:v>
                </c:pt>
                <c:pt idx="3668">
                  <c:v>0.72429219</c:v>
                </c:pt>
                <c:pt idx="3669">
                  <c:v>1</c:v>
                </c:pt>
                <c:pt idx="3670">
                  <c:v>0.89480196000000001</c:v>
                </c:pt>
                <c:pt idx="3671">
                  <c:v>0.87782996999999996</c:v>
                </c:pt>
                <c:pt idx="3672">
                  <c:v>0.88302961999999996</c:v>
                </c:pt>
                <c:pt idx="3673">
                  <c:v>0.89966044999999994</c:v>
                </c:pt>
                <c:pt idx="3674">
                  <c:v>0.73989344000000001</c:v>
                </c:pt>
                <c:pt idx="3675">
                  <c:v>0.86728329999999998</c:v>
                </c:pt>
                <c:pt idx="3676">
                  <c:v>0.91747460999999997</c:v>
                </c:pt>
                <c:pt idx="3677">
                  <c:v>0.91974149999999999</c:v>
                </c:pt>
                <c:pt idx="3678">
                  <c:v>0.98358453999999995</c:v>
                </c:pt>
                <c:pt idx="3679">
                  <c:v>0.75289479999999998</c:v>
                </c:pt>
                <c:pt idx="3680">
                  <c:v>0.75634953999999999</c:v>
                </c:pt>
                <c:pt idx="3681">
                  <c:v>0.75549001999999998</c:v>
                </c:pt>
                <c:pt idx="3682">
                  <c:v>0.78683484999999997</c:v>
                </c:pt>
                <c:pt idx="3683">
                  <c:v>0.75046628999999998</c:v>
                </c:pt>
                <c:pt idx="3684">
                  <c:v>0.92340845999999999</c:v>
                </c:pt>
                <c:pt idx="3685">
                  <c:v>1</c:v>
                </c:pt>
                <c:pt idx="3686">
                  <c:v>0.95262451999999997</c:v>
                </c:pt>
                <c:pt idx="3687">
                  <c:v>0.75770000000000004</c:v>
                </c:pt>
                <c:pt idx="3688">
                  <c:v>0.87294925000000001</c:v>
                </c:pt>
                <c:pt idx="3689">
                  <c:v>0.96596771000000003</c:v>
                </c:pt>
                <c:pt idx="3690">
                  <c:v>0.89411001000000001</c:v>
                </c:pt>
                <c:pt idx="3691">
                  <c:v>0.80959345999999999</c:v>
                </c:pt>
                <c:pt idx="3692">
                  <c:v>0.80839083</c:v>
                </c:pt>
                <c:pt idx="3693">
                  <c:v>0.78975905999999996</c:v>
                </c:pt>
                <c:pt idx="3694">
                  <c:v>0.72032803999999995</c:v>
                </c:pt>
                <c:pt idx="3695">
                  <c:v>0.79020226000000005</c:v>
                </c:pt>
                <c:pt idx="3696">
                  <c:v>0.78372666999999996</c:v>
                </c:pt>
                <c:pt idx="3697">
                  <c:v>0.84237304999999996</c:v>
                </c:pt>
                <c:pt idx="3698">
                  <c:v>1</c:v>
                </c:pt>
                <c:pt idx="3699">
                  <c:v>0.94488391999999999</c:v>
                </c:pt>
                <c:pt idx="3700">
                  <c:v>0.75448815999999996</c:v>
                </c:pt>
                <c:pt idx="3701">
                  <c:v>0.99701298000000005</c:v>
                </c:pt>
                <c:pt idx="3702">
                  <c:v>0.91015601999999995</c:v>
                </c:pt>
                <c:pt idx="3703">
                  <c:v>0.84060442000000002</c:v>
                </c:pt>
                <c:pt idx="3704">
                  <c:v>0.75252405</c:v>
                </c:pt>
                <c:pt idx="3705">
                  <c:v>0.86604137999999997</c:v>
                </c:pt>
                <c:pt idx="3706">
                  <c:v>0.94288453999999999</c:v>
                </c:pt>
                <c:pt idx="3707">
                  <c:v>0.73126239000000004</c:v>
                </c:pt>
                <c:pt idx="3708">
                  <c:v>0.72419652000000001</c:v>
                </c:pt>
                <c:pt idx="3709">
                  <c:v>0.98570113999999998</c:v>
                </c:pt>
                <c:pt idx="3710">
                  <c:v>0.99470722</c:v>
                </c:pt>
                <c:pt idx="3711">
                  <c:v>0.92051170000000004</c:v>
                </c:pt>
                <c:pt idx="3712">
                  <c:v>0.86397278</c:v>
                </c:pt>
                <c:pt idx="3713">
                  <c:v>0.83604645</c:v>
                </c:pt>
                <c:pt idx="3714">
                  <c:v>0.93601232999999995</c:v>
                </c:pt>
                <c:pt idx="3715">
                  <c:v>0.79335244999999999</c:v>
                </c:pt>
                <c:pt idx="3716">
                  <c:v>0.79207048000000002</c:v>
                </c:pt>
                <c:pt idx="3717">
                  <c:v>0.75799496</c:v>
                </c:pt>
                <c:pt idx="3718">
                  <c:v>0.96562594999999996</c:v>
                </c:pt>
                <c:pt idx="3719">
                  <c:v>0.74285403000000005</c:v>
                </c:pt>
                <c:pt idx="3720">
                  <c:v>0.97308353000000003</c:v>
                </c:pt>
                <c:pt idx="3721">
                  <c:v>0.94590249000000004</c:v>
                </c:pt>
                <c:pt idx="3722">
                  <c:v>0.98214626000000005</c:v>
                </c:pt>
                <c:pt idx="3723">
                  <c:v>0.81811758000000001</c:v>
                </c:pt>
                <c:pt idx="3724">
                  <c:v>0.9029469</c:v>
                </c:pt>
                <c:pt idx="3725">
                  <c:v>0.73237399999999997</c:v>
                </c:pt>
                <c:pt idx="3726">
                  <c:v>0.75807144000000004</c:v>
                </c:pt>
                <c:pt idx="3727">
                  <c:v>0.83199244999999999</c:v>
                </c:pt>
                <c:pt idx="3728">
                  <c:v>0.85664918000000001</c:v>
                </c:pt>
                <c:pt idx="3729">
                  <c:v>0.86315713999999999</c:v>
                </c:pt>
                <c:pt idx="3730">
                  <c:v>0.85822725</c:v>
                </c:pt>
                <c:pt idx="3731">
                  <c:v>0.92834413999999998</c:v>
                </c:pt>
                <c:pt idx="3732">
                  <c:v>0.98094565</c:v>
                </c:pt>
                <c:pt idx="3733">
                  <c:v>0.9978861</c:v>
                </c:pt>
                <c:pt idx="3734">
                  <c:v>0.83644742999999999</c:v>
                </c:pt>
                <c:pt idx="3735">
                  <c:v>0.71963741999999997</c:v>
                </c:pt>
                <c:pt idx="3736">
                  <c:v>0.76915767000000002</c:v>
                </c:pt>
                <c:pt idx="3737">
                  <c:v>0.85777590999999997</c:v>
                </c:pt>
                <c:pt idx="3738">
                  <c:v>0.75471034000000004</c:v>
                </c:pt>
                <c:pt idx="3739">
                  <c:v>0.95293857999999998</c:v>
                </c:pt>
                <c:pt idx="3740">
                  <c:v>0.80166963000000002</c:v>
                </c:pt>
                <c:pt idx="3741">
                  <c:v>0.89337104000000001</c:v>
                </c:pt>
                <c:pt idx="3742">
                  <c:v>0.89644683000000003</c:v>
                </c:pt>
                <c:pt idx="3743">
                  <c:v>0.86656612</c:v>
                </c:pt>
                <c:pt idx="3744">
                  <c:v>0.84379583999999996</c:v>
                </c:pt>
                <c:pt idx="3745">
                  <c:v>0.80164701000000005</c:v>
                </c:pt>
                <c:pt idx="3746">
                  <c:v>0.76040808000000004</c:v>
                </c:pt>
                <c:pt idx="3747">
                  <c:v>0.71672245000000001</c:v>
                </c:pt>
                <c:pt idx="3748">
                  <c:v>0.92188239999999999</c:v>
                </c:pt>
                <c:pt idx="3749">
                  <c:v>0.73414990999999996</c:v>
                </c:pt>
                <c:pt idx="3750">
                  <c:v>0.86771343000000001</c:v>
                </c:pt>
                <c:pt idx="3751">
                  <c:v>0.82647645999999997</c:v>
                </c:pt>
                <c:pt idx="3752">
                  <c:v>0.94380730999999995</c:v>
                </c:pt>
                <c:pt idx="3753">
                  <c:v>0.76405586999999997</c:v>
                </c:pt>
                <c:pt idx="3754">
                  <c:v>0.96027611000000002</c:v>
                </c:pt>
                <c:pt idx="3755">
                  <c:v>0.85439874000000005</c:v>
                </c:pt>
                <c:pt idx="3756">
                  <c:v>0.85492009000000002</c:v>
                </c:pt>
                <c:pt idx="3757">
                  <c:v>0.83706592000000002</c:v>
                </c:pt>
                <c:pt idx="3758">
                  <c:v>0.74212564000000003</c:v>
                </c:pt>
                <c:pt idx="3759">
                  <c:v>0.83636140000000003</c:v>
                </c:pt>
                <c:pt idx="3760">
                  <c:v>0.83411584999999999</c:v>
                </c:pt>
                <c:pt idx="3761">
                  <c:v>0.81356346999999996</c:v>
                </c:pt>
                <c:pt idx="3762">
                  <c:v>0.87224055</c:v>
                </c:pt>
                <c:pt idx="3763">
                  <c:v>0.95731310000000003</c:v>
                </c:pt>
                <c:pt idx="3764">
                  <c:v>0.79609525999999997</c:v>
                </c:pt>
                <c:pt idx="3765">
                  <c:v>0.73501939000000005</c:v>
                </c:pt>
                <c:pt idx="3766">
                  <c:v>0.76373782999999995</c:v>
                </c:pt>
                <c:pt idx="3767">
                  <c:v>0.95073770000000002</c:v>
                </c:pt>
                <c:pt idx="3768">
                  <c:v>0.77241596000000001</c:v>
                </c:pt>
                <c:pt idx="3769">
                  <c:v>0.77326978999999996</c:v>
                </c:pt>
                <c:pt idx="3770">
                  <c:v>0.74755322000000002</c:v>
                </c:pt>
                <c:pt idx="3771">
                  <c:v>0.93222371000000004</c:v>
                </c:pt>
                <c:pt idx="3772">
                  <c:v>0.8351478</c:v>
                </c:pt>
                <c:pt idx="3773">
                  <c:v>0.91313082999999995</c:v>
                </c:pt>
                <c:pt idx="3774">
                  <c:v>0.76175152999999995</c:v>
                </c:pt>
                <c:pt idx="3775">
                  <c:v>1</c:v>
                </c:pt>
                <c:pt idx="3776">
                  <c:v>0.72945760999999998</c:v>
                </c:pt>
                <c:pt idx="3777">
                  <c:v>0.93969552999999995</c:v>
                </c:pt>
                <c:pt idx="3778">
                  <c:v>0.96318859999999995</c:v>
                </c:pt>
                <c:pt idx="3779">
                  <c:v>0.82786897000000004</c:v>
                </c:pt>
                <c:pt idx="3780">
                  <c:v>0.77705486999999995</c:v>
                </c:pt>
                <c:pt idx="3781">
                  <c:v>0.73739966999999995</c:v>
                </c:pt>
                <c:pt idx="3782">
                  <c:v>0.97804758999999997</c:v>
                </c:pt>
                <c:pt idx="3783">
                  <c:v>0.81009228</c:v>
                </c:pt>
                <c:pt idx="3784">
                  <c:v>0.97178953000000001</c:v>
                </c:pt>
                <c:pt idx="3785">
                  <c:v>0.85909027000000004</c:v>
                </c:pt>
                <c:pt idx="3786">
                  <c:v>0.74841210000000002</c:v>
                </c:pt>
                <c:pt idx="3787">
                  <c:v>0.78394713000000005</c:v>
                </c:pt>
                <c:pt idx="3788">
                  <c:v>0.95367069000000004</c:v>
                </c:pt>
                <c:pt idx="3789">
                  <c:v>0.76237743000000002</c:v>
                </c:pt>
                <c:pt idx="3790">
                  <c:v>0.80563788000000003</c:v>
                </c:pt>
                <c:pt idx="3791">
                  <c:v>0.72406886000000004</c:v>
                </c:pt>
                <c:pt idx="3792">
                  <c:v>0.90752535000000001</c:v>
                </c:pt>
                <c:pt idx="3793">
                  <c:v>0.86701143999999997</c:v>
                </c:pt>
                <c:pt idx="3794">
                  <c:v>0.96994568999999997</c:v>
                </c:pt>
                <c:pt idx="3795">
                  <c:v>0.73384503000000001</c:v>
                </c:pt>
                <c:pt idx="3796">
                  <c:v>0.78424017000000001</c:v>
                </c:pt>
                <c:pt idx="3797">
                  <c:v>0.75529974</c:v>
                </c:pt>
                <c:pt idx="3798">
                  <c:v>0.78192740000000005</c:v>
                </c:pt>
                <c:pt idx="3799">
                  <c:v>0.72681565999999997</c:v>
                </c:pt>
                <c:pt idx="3800">
                  <c:v>0.72738535999999998</c:v>
                </c:pt>
                <c:pt idx="3801">
                  <c:v>0.76721976999999997</c:v>
                </c:pt>
                <c:pt idx="3802">
                  <c:v>0.95257987</c:v>
                </c:pt>
                <c:pt idx="3803">
                  <c:v>1</c:v>
                </c:pt>
                <c:pt idx="3804">
                  <c:v>0.93780434999999995</c:v>
                </c:pt>
                <c:pt idx="3805">
                  <c:v>0.86424109999999998</c:v>
                </c:pt>
                <c:pt idx="3806">
                  <c:v>0.96679515000000005</c:v>
                </c:pt>
                <c:pt idx="3807">
                  <c:v>0.97098753000000004</c:v>
                </c:pt>
                <c:pt idx="3808">
                  <c:v>0.80695486000000005</c:v>
                </c:pt>
                <c:pt idx="3809">
                  <c:v>0.81218961999999995</c:v>
                </c:pt>
                <c:pt idx="3810">
                  <c:v>0.76617789000000003</c:v>
                </c:pt>
                <c:pt idx="3811">
                  <c:v>0.91442442999999995</c:v>
                </c:pt>
                <c:pt idx="3812">
                  <c:v>0.77048680999999997</c:v>
                </c:pt>
                <c:pt idx="3813">
                  <c:v>0.87118236999999998</c:v>
                </c:pt>
                <c:pt idx="3814">
                  <c:v>0.86419562000000005</c:v>
                </c:pt>
                <c:pt idx="3815">
                  <c:v>0.95095757999999997</c:v>
                </c:pt>
                <c:pt idx="3816">
                  <c:v>0.82183211</c:v>
                </c:pt>
                <c:pt idx="3817">
                  <c:v>0.84075732999999997</c:v>
                </c:pt>
                <c:pt idx="3818">
                  <c:v>0.93754329000000003</c:v>
                </c:pt>
                <c:pt idx="3819">
                  <c:v>0.88271160000000004</c:v>
                </c:pt>
                <c:pt idx="3820">
                  <c:v>0.72879576999999995</c:v>
                </c:pt>
                <c:pt idx="3821">
                  <c:v>0.74890626000000005</c:v>
                </c:pt>
                <c:pt idx="3822">
                  <c:v>0.97073655999999997</c:v>
                </c:pt>
                <c:pt idx="3823">
                  <c:v>0.95153937</c:v>
                </c:pt>
                <c:pt idx="3824">
                  <c:v>0.76687930999999998</c:v>
                </c:pt>
                <c:pt idx="3825">
                  <c:v>0.78849228999999998</c:v>
                </c:pt>
                <c:pt idx="3826">
                  <c:v>0.92173738999999999</c:v>
                </c:pt>
                <c:pt idx="3827">
                  <c:v>0.77536795999999997</c:v>
                </c:pt>
                <c:pt idx="3828">
                  <c:v>0.86956087999999998</c:v>
                </c:pt>
                <c:pt idx="3829">
                  <c:v>0.71862521999999995</c:v>
                </c:pt>
                <c:pt idx="3830">
                  <c:v>0.72905052999999997</c:v>
                </c:pt>
                <c:pt idx="3831">
                  <c:v>0.84655086999999996</c:v>
                </c:pt>
                <c:pt idx="3832">
                  <c:v>0.72766595000000001</c:v>
                </c:pt>
                <c:pt idx="3833">
                  <c:v>0.84627227999999999</c:v>
                </c:pt>
                <c:pt idx="3834">
                  <c:v>0.81737141000000002</c:v>
                </c:pt>
                <c:pt idx="3835">
                  <c:v>0.77415266999999999</c:v>
                </c:pt>
                <c:pt idx="3836">
                  <c:v>0.74248267000000001</c:v>
                </c:pt>
                <c:pt idx="3837">
                  <c:v>0.90745949999999997</c:v>
                </c:pt>
                <c:pt idx="3838">
                  <c:v>0.85116749999999997</c:v>
                </c:pt>
                <c:pt idx="3839">
                  <c:v>0.76678113999999997</c:v>
                </c:pt>
                <c:pt idx="3840">
                  <c:v>0.94003716000000004</c:v>
                </c:pt>
                <c:pt idx="3841">
                  <c:v>0.73738943000000001</c:v>
                </c:pt>
                <c:pt idx="3842">
                  <c:v>0.77809788000000002</c:v>
                </c:pt>
                <c:pt idx="3843">
                  <c:v>0.71513846999999997</c:v>
                </c:pt>
                <c:pt idx="3844">
                  <c:v>0.92624598999999996</c:v>
                </c:pt>
                <c:pt idx="3845">
                  <c:v>0.77307250000000005</c:v>
                </c:pt>
                <c:pt idx="3846">
                  <c:v>0.90871122999999998</c:v>
                </c:pt>
                <c:pt idx="3847">
                  <c:v>0.78524711000000003</c:v>
                </c:pt>
                <c:pt idx="3848">
                  <c:v>0.93576598</c:v>
                </c:pt>
                <c:pt idx="3849">
                  <c:v>0.95201500999999999</c:v>
                </c:pt>
                <c:pt idx="3850">
                  <c:v>0.82359315</c:v>
                </c:pt>
                <c:pt idx="3851">
                  <c:v>0.95105465</c:v>
                </c:pt>
                <c:pt idx="3852">
                  <c:v>0.74126928999999997</c:v>
                </c:pt>
                <c:pt idx="3853">
                  <c:v>0.77863760999999998</c:v>
                </c:pt>
                <c:pt idx="3854">
                  <c:v>0.99159120000000001</c:v>
                </c:pt>
                <c:pt idx="3855">
                  <c:v>0.82750610999999996</c:v>
                </c:pt>
                <c:pt idx="3856">
                  <c:v>0.76526947999999995</c:v>
                </c:pt>
                <c:pt idx="3857">
                  <c:v>0.74894393999999997</c:v>
                </c:pt>
                <c:pt idx="3858">
                  <c:v>0.99587915999999999</c:v>
                </c:pt>
                <c:pt idx="3859">
                  <c:v>0.80312410999999995</c:v>
                </c:pt>
                <c:pt idx="3860">
                  <c:v>0.86003704999999997</c:v>
                </c:pt>
                <c:pt idx="3861">
                  <c:v>0.83632118</c:v>
                </c:pt>
                <c:pt idx="3862">
                  <c:v>1</c:v>
                </c:pt>
                <c:pt idx="3863">
                  <c:v>0.97890173000000003</c:v>
                </c:pt>
                <c:pt idx="3864">
                  <c:v>0.74083913999999995</c:v>
                </c:pt>
                <c:pt idx="3865">
                  <c:v>0.80912720999999999</c:v>
                </c:pt>
                <c:pt idx="3866">
                  <c:v>0.75858530999999996</c:v>
                </c:pt>
                <c:pt idx="3867">
                  <c:v>0.90974257999999997</c:v>
                </c:pt>
                <c:pt idx="3868">
                  <c:v>0.93448542000000001</c:v>
                </c:pt>
                <c:pt idx="3869">
                  <c:v>0.95974592000000003</c:v>
                </c:pt>
                <c:pt idx="3870">
                  <c:v>0.95953558999999999</c:v>
                </c:pt>
                <c:pt idx="3871">
                  <c:v>0.97125614000000005</c:v>
                </c:pt>
                <c:pt idx="3872">
                  <c:v>0.85328521000000002</c:v>
                </c:pt>
                <c:pt idx="3873">
                  <c:v>1</c:v>
                </c:pt>
                <c:pt idx="3874">
                  <c:v>0.80352336999999996</c:v>
                </c:pt>
                <c:pt idx="3875">
                  <c:v>0.72478058999999995</c:v>
                </c:pt>
                <c:pt idx="3876">
                  <c:v>0.79375792000000001</c:v>
                </c:pt>
                <c:pt idx="3877">
                  <c:v>0.80546702000000003</c:v>
                </c:pt>
                <c:pt idx="3878">
                  <c:v>0.76851071000000004</c:v>
                </c:pt>
                <c:pt idx="3879">
                  <c:v>0.79066638</c:v>
                </c:pt>
                <c:pt idx="3880">
                  <c:v>0.82358403999999996</c:v>
                </c:pt>
                <c:pt idx="3881">
                  <c:v>0.84015097000000005</c:v>
                </c:pt>
                <c:pt idx="3882">
                  <c:v>0.99556427999999997</c:v>
                </c:pt>
                <c:pt idx="3883">
                  <c:v>0.85456184999999996</c:v>
                </c:pt>
                <c:pt idx="3884">
                  <c:v>0.97302995999999997</c:v>
                </c:pt>
                <c:pt idx="3885">
                  <c:v>0.72853444000000001</c:v>
                </c:pt>
                <c:pt idx="3886">
                  <c:v>0.72192844</c:v>
                </c:pt>
                <c:pt idx="3887">
                  <c:v>0.86891724000000004</c:v>
                </c:pt>
                <c:pt idx="3888">
                  <c:v>0.99767404000000004</c:v>
                </c:pt>
                <c:pt idx="3889">
                  <c:v>0.94112627000000004</c:v>
                </c:pt>
                <c:pt idx="3890">
                  <c:v>0.92046386000000002</c:v>
                </c:pt>
                <c:pt idx="3891">
                  <c:v>0.92848132999999999</c:v>
                </c:pt>
                <c:pt idx="3892">
                  <c:v>0.86995217999999996</c:v>
                </c:pt>
                <c:pt idx="3893">
                  <c:v>0.96076068000000003</c:v>
                </c:pt>
                <c:pt idx="3894">
                  <c:v>0.81321041000000005</c:v>
                </c:pt>
                <c:pt idx="3895">
                  <c:v>0.98403214000000006</c:v>
                </c:pt>
                <c:pt idx="3896">
                  <c:v>0.85593965999999999</c:v>
                </c:pt>
                <c:pt idx="3897">
                  <c:v>0.78675521999999998</c:v>
                </c:pt>
                <c:pt idx="3898">
                  <c:v>0.73947616000000005</c:v>
                </c:pt>
                <c:pt idx="3899">
                  <c:v>0.88387013000000003</c:v>
                </c:pt>
                <c:pt idx="3900">
                  <c:v>0.75278467000000004</c:v>
                </c:pt>
                <c:pt idx="3901">
                  <c:v>0.79105181000000002</c:v>
                </c:pt>
                <c:pt idx="3902">
                  <c:v>0.97433400000000003</c:v>
                </c:pt>
                <c:pt idx="3903">
                  <c:v>0.78160072999999997</c:v>
                </c:pt>
                <c:pt idx="3904">
                  <c:v>0.8158166</c:v>
                </c:pt>
                <c:pt idx="3905">
                  <c:v>0.80079275999999999</c:v>
                </c:pt>
                <c:pt idx="3906">
                  <c:v>0.96349090999999998</c:v>
                </c:pt>
                <c:pt idx="3907">
                  <c:v>0.73157424999999998</c:v>
                </c:pt>
                <c:pt idx="3908">
                  <c:v>1</c:v>
                </c:pt>
                <c:pt idx="3909">
                  <c:v>0.75331269000000001</c:v>
                </c:pt>
                <c:pt idx="3910">
                  <c:v>0.84612231000000004</c:v>
                </c:pt>
                <c:pt idx="3911">
                  <c:v>0.71820481999999997</c:v>
                </c:pt>
                <c:pt idx="3912">
                  <c:v>0.71650314000000004</c:v>
                </c:pt>
                <c:pt idx="3913">
                  <c:v>0.96130347000000005</c:v>
                </c:pt>
                <c:pt idx="3914">
                  <c:v>0.84425280999999996</c:v>
                </c:pt>
                <c:pt idx="3915">
                  <c:v>0.86311959000000005</c:v>
                </c:pt>
                <c:pt idx="3916">
                  <c:v>0.78777786999999999</c:v>
                </c:pt>
                <c:pt idx="3917">
                  <c:v>0.84260519</c:v>
                </c:pt>
                <c:pt idx="3918">
                  <c:v>0.90235785000000002</c:v>
                </c:pt>
                <c:pt idx="3919">
                  <c:v>0.77359171000000004</c:v>
                </c:pt>
                <c:pt idx="3920">
                  <c:v>0.82330760999999997</c:v>
                </c:pt>
                <c:pt idx="3921">
                  <c:v>0.83419023999999997</c:v>
                </c:pt>
                <c:pt idx="3922">
                  <c:v>1</c:v>
                </c:pt>
                <c:pt idx="3923">
                  <c:v>0.77026488999999998</c:v>
                </c:pt>
                <c:pt idx="3924">
                  <c:v>0.87963172000000001</c:v>
                </c:pt>
                <c:pt idx="3925">
                  <c:v>0.74309243000000003</c:v>
                </c:pt>
                <c:pt idx="3926">
                  <c:v>0.87062613</c:v>
                </c:pt>
                <c:pt idx="3927">
                  <c:v>0.98810724000000005</c:v>
                </c:pt>
                <c:pt idx="3928">
                  <c:v>0.99753466000000002</c:v>
                </c:pt>
                <c:pt idx="3929">
                  <c:v>0.94407132000000005</c:v>
                </c:pt>
                <c:pt idx="3930">
                  <c:v>0.80487637999999995</c:v>
                </c:pt>
                <c:pt idx="3931">
                  <c:v>0.77521770000000001</c:v>
                </c:pt>
                <c:pt idx="3932">
                  <c:v>0.87598164999999995</c:v>
                </c:pt>
                <c:pt idx="3933">
                  <c:v>0.98891386000000003</c:v>
                </c:pt>
                <c:pt idx="3934">
                  <c:v>0.79430425999999998</c:v>
                </c:pt>
                <c:pt idx="3935">
                  <c:v>0.78951870000000002</c:v>
                </c:pt>
                <c:pt idx="3936">
                  <c:v>0.94416522999999997</c:v>
                </c:pt>
                <c:pt idx="3937">
                  <c:v>0.89265488999999998</c:v>
                </c:pt>
                <c:pt idx="3938">
                  <c:v>0.87335759999999996</c:v>
                </c:pt>
                <c:pt idx="3939">
                  <c:v>0.96815554999999998</c:v>
                </c:pt>
                <c:pt idx="3940">
                  <c:v>0.72649779999999997</c:v>
                </c:pt>
                <c:pt idx="3941">
                  <c:v>1</c:v>
                </c:pt>
                <c:pt idx="3942">
                  <c:v>0.84883735999999999</c:v>
                </c:pt>
                <c:pt idx="3943">
                  <c:v>0.88187289000000002</c:v>
                </c:pt>
                <c:pt idx="3944">
                  <c:v>0.89798381999999999</c:v>
                </c:pt>
                <c:pt idx="3945">
                  <c:v>0.75246871999999998</c:v>
                </c:pt>
                <c:pt idx="3946">
                  <c:v>0.98721457000000001</c:v>
                </c:pt>
                <c:pt idx="3947">
                  <c:v>0.91018792000000004</c:v>
                </c:pt>
                <c:pt idx="3948">
                  <c:v>0.74673820999999996</c:v>
                </c:pt>
                <c:pt idx="3949">
                  <c:v>0.77928858999999995</c:v>
                </c:pt>
                <c:pt idx="3950">
                  <c:v>0.84916745999999999</c:v>
                </c:pt>
                <c:pt idx="3951">
                  <c:v>0.77395128999999996</c:v>
                </c:pt>
                <c:pt idx="3952">
                  <c:v>0.80754760000000003</c:v>
                </c:pt>
                <c:pt idx="3953">
                  <c:v>0.78314496</c:v>
                </c:pt>
                <c:pt idx="3954">
                  <c:v>0.96460955999999998</c:v>
                </c:pt>
                <c:pt idx="3955">
                  <c:v>0.99941709000000001</c:v>
                </c:pt>
                <c:pt idx="3956">
                  <c:v>1</c:v>
                </c:pt>
                <c:pt idx="3957">
                  <c:v>0.75769584000000001</c:v>
                </c:pt>
                <c:pt idx="3958">
                  <c:v>0.77836006000000002</c:v>
                </c:pt>
                <c:pt idx="3959">
                  <c:v>0.95649779000000001</c:v>
                </c:pt>
                <c:pt idx="3960">
                  <c:v>0.93660487999999997</c:v>
                </c:pt>
                <c:pt idx="3961">
                  <c:v>0.94837251</c:v>
                </c:pt>
                <c:pt idx="3962">
                  <c:v>0.79168757999999995</c:v>
                </c:pt>
                <c:pt idx="3963">
                  <c:v>0.76238271000000002</c:v>
                </c:pt>
                <c:pt idx="3964">
                  <c:v>0.78843666000000001</c:v>
                </c:pt>
                <c:pt idx="3965">
                  <c:v>0.87621174999999996</c:v>
                </c:pt>
                <c:pt idx="3966">
                  <c:v>0.98531524999999998</c:v>
                </c:pt>
                <c:pt idx="3967">
                  <c:v>0.85738767000000005</c:v>
                </c:pt>
                <c:pt idx="3968">
                  <c:v>0.76896416000000001</c:v>
                </c:pt>
                <c:pt idx="3969">
                  <c:v>0.87666147000000005</c:v>
                </c:pt>
                <c:pt idx="3970">
                  <c:v>0.80080507000000001</c:v>
                </c:pt>
                <c:pt idx="3971">
                  <c:v>0.76998924000000002</c:v>
                </c:pt>
                <c:pt idx="3972">
                  <c:v>0.72434489999999996</c:v>
                </c:pt>
                <c:pt idx="3973">
                  <c:v>0.71844960000000002</c:v>
                </c:pt>
                <c:pt idx="3974">
                  <c:v>0.78381579999999995</c:v>
                </c:pt>
                <c:pt idx="3975">
                  <c:v>0.95400004999999999</c:v>
                </c:pt>
                <c:pt idx="3976">
                  <c:v>0.73051370000000004</c:v>
                </c:pt>
                <c:pt idx="3977">
                  <c:v>0.81770604999999996</c:v>
                </c:pt>
                <c:pt idx="3978">
                  <c:v>0.90263547</c:v>
                </c:pt>
                <c:pt idx="3979">
                  <c:v>0.99065532000000001</c:v>
                </c:pt>
                <c:pt idx="3980">
                  <c:v>0.76801805999999995</c:v>
                </c:pt>
                <c:pt idx="3981">
                  <c:v>0.76614965999999995</c:v>
                </c:pt>
                <c:pt idx="3982">
                  <c:v>0.82786685000000004</c:v>
                </c:pt>
                <c:pt idx="3983">
                  <c:v>0.75033415999999997</c:v>
                </c:pt>
                <c:pt idx="3984">
                  <c:v>0.74518130000000005</c:v>
                </c:pt>
                <c:pt idx="3985">
                  <c:v>0.74928094999999995</c:v>
                </c:pt>
                <c:pt idx="3986">
                  <c:v>0.98196172999999998</c:v>
                </c:pt>
                <c:pt idx="3987">
                  <c:v>0.77921817000000004</c:v>
                </c:pt>
                <c:pt idx="3988">
                  <c:v>0.82859358000000005</c:v>
                </c:pt>
                <c:pt idx="3989">
                  <c:v>0.96823029999999999</c:v>
                </c:pt>
                <c:pt idx="3990">
                  <c:v>0.72180823000000005</c:v>
                </c:pt>
                <c:pt idx="3991">
                  <c:v>0.86580272999999996</c:v>
                </c:pt>
                <c:pt idx="3992">
                  <c:v>0.79941324999999996</c:v>
                </c:pt>
                <c:pt idx="3993">
                  <c:v>0.82862133000000004</c:v>
                </c:pt>
                <c:pt idx="3994">
                  <c:v>0.84394864999999997</c:v>
                </c:pt>
                <c:pt idx="3995">
                  <c:v>0.72343924000000004</c:v>
                </c:pt>
                <c:pt idx="3996">
                  <c:v>0.71539585999999999</c:v>
                </c:pt>
                <c:pt idx="3997">
                  <c:v>0.80034223999999998</c:v>
                </c:pt>
                <c:pt idx="3998">
                  <c:v>0.97176501999999998</c:v>
                </c:pt>
                <c:pt idx="3999">
                  <c:v>0.78656596000000001</c:v>
                </c:pt>
                <c:pt idx="4000">
                  <c:v>0.84253288000000004</c:v>
                </c:pt>
                <c:pt idx="4001">
                  <c:v>0.93458149000000001</c:v>
                </c:pt>
                <c:pt idx="4002">
                  <c:v>0.85734363000000002</c:v>
                </c:pt>
                <c:pt idx="4003">
                  <c:v>0.96147360999999998</c:v>
                </c:pt>
                <c:pt idx="4004">
                  <c:v>0.81284427999999997</c:v>
                </c:pt>
                <c:pt idx="4005">
                  <c:v>0.80218937000000001</c:v>
                </c:pt>
                <c:pt idx="4006">
                  <c:v>0.82091407999999999</c:v>
                </c:pt>
                <c:pt idx="4007">
                  <c:v>0.78812110999999996</c:v>
                </c:pt>
                <c:pt idx="4008">
                  <c:v>0.76402144999999999</c:v>
                </c:pt>
                <c:pt idx="4009">
                  <c:v>0.88066016000000003</c:v>
                </c:pt>
                <c:pt idx="4010">
                  <c:v>0.83514425000000003</c:v>
                </c:pt>
                <c:pt idx="4011">
                  <c:v>0.74761131999999997</c:v>
                </c:pt>
                <c:pt idx="4012">
                  <c:v>0.77268453999999998</c:v>
                </c:pt>
                <c:pt idx="4013">
                  <c:v>0.72127410000000003</c:v>
                </c:pt>
                <c:pt idx="4014">
                  <c:v>0.99888325</c:v>
                </c:pt>
                <c:pt idx="4015">
                  <c:v>0.85324803999999999</c:v>
                </c:pt>
                <c:pt idx="4016">
                  <c:v>0.75660647999999997</c:v>
                </c:pt>
                <c:pt idx="4017">
                  <c:v>0.89172678999999999</c:v>
                </c:pt>
                <c:pt idx="4018">
                  <c:v>0.81556297</c:v>
                </c:pt>
                <c:pt idx="4019">
                  <c:v>0.85261348999999997</c:v>
                </c:pt>
                <c:pt idx="4020">
                  <c:v>0.73427871</c:v>
                </c:pt>
                <c:pt idx="4021">
                  <c:v>0.96501389999999998</c:v>
                </c:pt>
                <c:pt idx="4022">
                  <c:v>0.93971543999999996</c:v>
                </c:pt>
                <c:pt idx="4023">
                  <c:v>0.90213368999999999</c:v>
                </c:pt>
                <c:pt idx="4024">
                  <c:v>0.79096111000000002</c:v>
                </c:pt>
                <c:pt idx="4025">
                  <c:v>0.81149210000000005</c:v>
                </c:pt>
                <c:pt idx="4026">
                  <c:v>0.79046656999999998</c:v>
                </c:pt>
                <c:pt idx="4027">
                  <c:v>0.92649393000000002</c:v>
                </c:pt>
                <c:pt idx="4028">
                  <c:v>0.92534033999999998</c:v>
                </c:pt>
                <c:pt idx="4029">
                  <c:v>0.73959591000000002</c:v>
                </c:pt>
                <c:pt idx="4030">
                  <c:v>0.81922218000000002</c:v>
                </c:pt>
                <c:pt idx="4031">
                  <c:v>0.98153098000000005</c:v>
                </c:pt>
                <c:pt idx="4032">
                  <c:v>0.78265163999999998</c:v>
                </c:pt>
                <c:pt idx="4033">
                  <c:v>0.93979811000000002</c:v>
                </c:pt>
                <c:pt idx="4034">
                  <c:v>0.78472063000000003</c:v>
                </c:pt>
                <c:pt idx="4035">
                  <c:v>0.77604722000000004</c:v>
                </c:pt>
                <c:pt idx="4036">
                  <c:v>0.98244993000000003</c:v>
                </c:pt>
                <c:pt idx="4037">
                  <c:v>0.75080119999999995</c:v>
                </c:pt>
                <c:pt idx="4038">
                  <c:v>0.76691533999999995</c:v>
                </c:pt>
                <c:pt idx="4039">
                  <c:v>0.80019812000000001</c:v>
                </c:pt>
                <c:pt idx="4040">
                  <c:v>0.78838940000000002</c:v>
                </c:pt>
                <c:pt idx="4041">
                  <c:v>1</c:v>
                </c:pt>
                <c:pt idx="4042">
                  <c:v>0.85914502999999998</c:v>
                </c:pt>
                <c:pt idx="4043">
                  <c:v>0.82460939</c:v>
                </c:pt>
                <c:pt idx="4044">
                  <c:v>0.73022213000000002</c:v>
                </c:pt>
                <c:pt idx="4045">
                  <c:v>0.96839560000000002</c:v>
                </c:pt>
                <c:pt idx="4046">
                  <c:v>0.75737832999999999</c:v>
                </c:pt>
                <c:pt idx="4047">
                  <c:v>0.78496348000000005</c:v>
                </c:pt>
                <c:pt idx="4048">
                  <c:v>0.75139648000000003</c:v>
                </c:pt>
                <c:pt idx="4049">
                  <c:v>0.95870575999999996</c:v>
                </c:pt>
                <c:pt idx="4050">
                  <c:v>0.80635416000000004</c:v>
                </c:pt>
                <c:pt idx="4051">
                  <c:v>0.99905683000000001</c:v>
                </c:pt>
                <c:pt idx="4052">
                  <c:v>0.76056703000000003</c:v>
                </c:pt>
                <c:pt idx="4053">
                  <c:v>0.89842635999999998</c:v>
                </c:pt>
                <c:pt idx="4054">
                  <c:v>0.94488486000000005</c:v>
                </c:pt>
                <c:pt idx="4055">
                  <c:v>0.94189909999999999</c:v>
                </c:pt>
                <c:pt idx="4056">
                  <c:v>0.85255846999999996</c:v>
                </c:pt>
                <c:pt idx="4057">
                  <c:v>0.98493445999999996</c:v>
                </c:pt>
                <c:pt idx="4058">
                  <c:v>0.74932116000000004</c:v>
                </c:pt>
                <c:pt idx="4059">
                  <c:v>0.75747063999999997</c:v>
                </c:pt>
                <c:pt idx="4060">
                  <c:v>0.80773006000000003</c:v>
                </c:pt>
                <c:pt idx="4061">
                  <c:v>0.98061151999999996</c:v>
                </c:pt>
                <c:pt idx="4062">
                  <c:v>0.77898595999999998</c:v>
                </c:pt>
                <c:pt idx="4063">
                  <c:v>0.81138745999999995</c:v>
                </c:pt>
                <c:pt idx="4064">
                  <c:v>0.79963037000000003</c:v>
                </c:pt>
                <c:pt idx="4065">
                  <c:v>0.73240077000000003</c:v>
                </c:pt>
                <c:pt idx="4066">
                  <c:v>0.93204328999999997</c:v>
                </c:pt>
                <c:pt idx="4067">
                  <c:v>0.72684612999999998</c:v>
                </c:pt>
                <c:pt idx="4068">
                  <c:v>0.81462259000000004</c:v>
                </c:pt>
                <c:pt idx="4069">
                  <c:v>0.82391528999999997</c:v>
                </c:pt>
                <c:pt idx="4070">
                  <c:v>0.96120910000000004</c:v>
                </c:pt>
                <c:pt idx="4071">
                  <c:v>0.79707706</c:v>
                </c:pt>
                <c:pt idx="4072">
                  <c:v>0.96359150000000005</c:v>
                </c:pt>
                <c:pt idx="4073">
                  <c:v>0.85536520999999999</c:v>
                </c:pt>
                <c:pt idx="4074">
                  <c:v>0.98042324000000003</c:v>
                </c:pt>
                <c:pt idx="4075">
                  <c:v>0.81232311000000001</c:v>
                </c:pt>
                <c:pt idx="4076">
                  <c:v>0.77936738999999999</c:v>
                </c:pt>
                <c:pt idx="4077">
                  <c:v>0.87977296000000005</c:v>
                </c:pt>
                <c:pt idx="4078">
                  <c:v>1</c:v>
                </c:pt>
                <c:pt idx="4079">
                  <c:v>0.79945533999999996</c:v>
                </c:pt>
                <c:pt idx="4080">
                  <c:v>0.74487108000000002</c:v>
                </c:pt>
                <c:pt idx="4081">
                  <c:v>0.99224256</c:v>
                </c:pt>
                <c:pt idx="4082">
                  <c:v>0.93774336999999997</c:v>
                </c:pt>
                <c:pt idx="4083">
                  <c:v>0.75765196000000001</c:v>
                </c:pt>
                <c:pt idx="4084">
                  <c:v>0.76092998999999995</c:v>
                </c:pt>
                <c:pt idx="4085">
                  <c:v>0.97773929999999998</c:v>
                </c:pt>
                <c:pt idx="4086">
                  <c:v>0.97182089999999999</c:v>
                </c:pt>
                <c:pt idx="4087">
                  <c:v>0.73544419999999999</c:v>
                </c:pt>
                <c:pt idx="4088">
                  <c:v>0.86067011999999998</c:v>
                </c:pt>
                <c:pt idx="4089">
                  <c:v>0.83544342000000005</c:v>
                </c:pt>
                <c:pt idx="4090">
                  <c:v>0.90478594000000001</c:v>
                </c:pt>
                <c:pt idx="4091">
                  <c:v>0.74099976000000001</c:v>
                </c:pt>
                <c:pt idx="4092">
                  <c:v>0.72164216000000003</c:v>
                </c:pt>
                <c:pt idx="4093">
                  <c:v>0.77315197000000002</c:v>
                </c:pt>
                <c:pt idx="4094">
                  <c:v>0.85011510000000001</c:v>
                </c:pt>
                <c:pt idx="4095">
                  <c:v>0.99027717999999998</c:v>
                </c:pt>
                <c:pt idx="4096">
                  <c:v>0.76043223999999998</c:v>
                </c:pt>
                <c:pt idx="4097">
                  <c:v>0.82131668999999996</c:v>
                </c:pt>
                <c:pt idx="4098">
                  <c:v>0.85056111999999995</c:v>
                </c:pt>
                <c:pt idx="4099">
                  <c:v>0.92655211999999998</c:v>
                </c:pt>
                <c:pt idx="4100">
                  <c:v>0.79986831000000003</c:v>
                </c:pt>
                <c:pt idx="4101">
                  <c:v>0.75446862999999997</c:v>
                </c:pt>
                <c:pt idx="4102">
                  <c:v>0.78003224999999998</c:v>
                </c:pt>
                <c:pt idx="4103">
                  <c:v>0.79786678</c:v>
                </c:pt>
                <c:pt idx="4104">
                  <c:v>1</c:v>
                </c:pt>
                <c:pt idx="4105">
                  <c:v>0.84581866000000006</c:v>
                </c:pt>
                <c:pt idx="4106">
                  <c:v>0.74764878999999995</c:v>
                </c:pt>
                <c:pt idx="4107">
                  <c:v>0.85168246000000003</c:v>
                </c:pt>
                <c:pt idx="4108">
                  <c:v>0.75754882000000001</c:v>
                </c:pt>
                <c:pt idx="4109">
                  <c:v>0.78781334000000003</c:v>
                </c:pt>
                <c:pt idx="4110">
                  <c:v>0.86979658999999998</c:v>
                </c:pt>
                <c:pt idx="4111">
                  <c:v>0.94512825</c:v>
                </c:pt>
                <c:pt idx="4112">
                  <c:v>0.72622653999999998</c:v>
                </c:pt>
                <c:pt idx="4113">
                  <c:v>0.72283964999999994</c:v>
                </c:pt>
                <c:pt idx="4114">
                  <c:v>0.92911957000000001</c:v>
                </c:pt>
                <c:pt idx="4115">
                  <c:v>0.72026800999999996</c:v>
                </c:pt>
                <c:pt idx="4116">
                  <c:v>0.86820768000000004</c:v>
                </c:pt>
                <c:pt idx="4117">
                  <c:v>0.84849909000000001</c:v>
                </c:pt>
                <c:pt idx="4118">
                  <c:v>0.84675661999999996</c:v>
                </c:pt>
                <c:pt idx="4119">
                  <c:v>0.78091199</c:v>
                </c:pt>
                <c:pt idx="4120">
                  <c:v>0.99219937999999996</c:v>
                </c:pt>
                <c:pt idx="4121">
                  <c:v>1</c:v>
                </c:pt>
                <c:pt idx="4122">
                  <c:v>0.94930225999999995</c:v>
                </c:pt>
                <c:pt idx="4123">
                  <c:v>0.95956606</c:v>
                </c:pt>
                <c:pt idx="4124">
                  <c:v>0.83890445000000002</c:v>
                </c:pt>
                <c:pt idx="4125">
                  <c:v>0.83379776999999999</c:v>
                </c:pt>
                <c:pt idx="4126">
                  <c:v>0.79711357000000005</c:v>
                </c:pt>
                <c:pt idx="4127">
                  <c:v>0.89029433000000002</c:v>
                </c:pt>
                <c:pt idx="4128">
                  <c:v>0.93516368999999999</c:v>
                </c:pt>
                <c:pt idx="4129">
                  <c:v>0.89427634</c:v>
                </c:pt>
                <c:pt idx="4130">
                  <c:v>0.96889418000000005</c:v>
                </c:pt>
                <c:pt idx="4131">
                  <c:v>0.87455417000000002</c:v>
                </c:pt>
                <c:pt idx="4132">
                  <c:v>0.93619669000000005</c:v>
                </c:pt>
                <c:pt idx="4133">
                  <c:v>0.89484852999999998</c:v>
                </c:pt>
                <c:pt idx="4134">
                  <c:v>0.80456152999999997</c:v>
                </c:pt>
                <c:pt idx="4135">
                  <c:v>0.90333399000000003</c:v>
                </c:pt>
                <c:pt idx="4136">
                  <c:v>0.96424202000000003</c:v>
                </c:pt>
                <c:pt idx="4137">
                  <c:v>0.77712376000000005</c:v>
                </c:pt>
                <c:pt idx="4138">
                  <c:v>0.95669685999999998</c:v>
                </c:pt>
                <c:pt idx="4139">
                  <c:v>0.92388477999999996</c:v>
                </c:pt>
                <c:pt idx="4140">
                  <c:v>0.75802594999999995</c:v>
                </c:pt>
                <c:pt idx="4141">
                  <c:v>0.74205549999999998</c:v>
                </c:pt>
                <c:pt idx="4142">
                  <c:v>0.76936497000000004</c:v>
                </c:pt>
                <c:pt idx="4143">
                  <c:v>0.77251709000000002</c:v>
                </c:pt>
                <c:pt idx="4144">
                  <c:v>0.85739403999999997</c:v>
                </c:pt>
                <c:pt idx="4145">
                  <c:v>0.78952639999999996</c:v>
                </c:pt>
                <c:pt idx="4146">
                  <c:v>0.77588014999999999</c:v>
                </c:pt>
                <c:pt idx="4147">
                  <c:v>0.72191457000000003</c:v>
                </c:pt>
                <c:pt idx="4148">
                  <c:v>0.82402892999999999</c:v>
                </c:pt>
                <c:pt idx="4149">
                  <c:v>0.84343031999999996</c:v>
                </c:pt>
                <c:pt idx="4150">
                  <c:v>0.94168457999999999</c:v>
                </c:pt>
                <c:pt idx="4151">
                  <c:v>0.84398585999999998</c:v>
                </c:pt>
                <c:pt idx="4152">
                  <c:v>1</c:v>
                </c:pt>
                <c:pt idx="4153">
                  <c:v>0.77907245999999997</c:v>
                </c:pt>
                <c:pt idx="4154">
                  <c:v>0.94177140000000004</c:v>
                </c:pt>
                <c:pt idx="4155">
                  <c:v>0.79532650999999999</c:v>
                </c:pt>
                <c:pt idx="4156">
                  <c:v>0.84100067999999994</c:v>
                </c:pt>
                <c:pt idx="4157">
                  <c:v>0.80959466999999996</c:v>
                </c:pt>
                <c:pt idx="4158">
                  <c:v>0.75304994999999997</c:v>
                </c:pt>
                <c:pt idx="4159">
                  <c:v>0.95058688999999996</c:v>
                </c:pt>
                <c:pt idx="4160">
                  <c:v>0.85193189000000002</c:v>
                </c:pt>
                <c:pt idx="4161">
                  <c:v>0.80762887000000005</c:v>
                </c:pt>
                <c:pt idx="4162">
                  <c:v>0.94354229000000001</c:v>
                </c:pt>
                <c:pt idx="4163">
                  <c:v>0.72918380000000005</c:v>
                </c:pt>
                <c:pt idx="4164">
                  <c:v>0.72825561000000005</c:v>
                </c:pt>
                <c:pt idx="4165">
                  <c:v>0.86334186000000002</c:v>
                </c:pt>
                <c:pt idx="4166">
                  <c:v>0.91705795999999995</c:v>
                </c:pt>
                <c:pt idx="4167">
                  <c:v>0.97373723000000001</c:v>
                </c:pt>
                <c:pt idx="4168">
                  <c:v>0.74110573999999996</c:v>
                </c:pt>
                <c:pt idx="4169">
                  <c:v>0.95503848999999996</c:v>
                </c:pt>
                <c:pt idx="4170">
                  <c:v>0.84348080000000003</c:v>
                </c:pt>
                <c:pt idx="4171">
                  <c:v>0.74647408000000004</c:v>
                </c:pt>
                <c:pt idx="4172">
                  <c:v>0.85113589000000001</c:v>
                </c:pt>
                <c:pt idx="4173">
                  <c:v>0.83289650000000004</c:v>
                </c:pt>
                <c:pt idx="4174">
                  <c:v>1</c:v>
                </c:pt>
                <c:pt idx="4175">
                  <c:v>0.78751168999999999</c:v>
                </c:pt>
                <c:pt idx="4176">
                  <c:v>0.83935039</c:v>
                </c:pt>
                <c:pt idx="4177">
                  <c:v>0.86561140000000003</c:v>
                </c:pt>
                <c:pt idx="4178">
                  <c:v>0.87461940000000005</c:v>
                </c:pt>
                <c:pt idx="4179">
                  <c:v>0.80211310000000002</c:v>
                </c:pt>
                <c:pt idx="4180">
                  <c:v>0.73014288999999999</c:v>
                </c:pt>
                <c:pt idx="4181">
                  <c:v>0.85713483000000001</c:v>
                </c:pt>
                <c:pt idx="4182">
                  <c:v>0.89399949000000001</c:v>
                </c:pt>
                <c:pt idx="4183">
                  <c:v>0.77744926000000003</c:v>
                </c:pt>
                <c:pt idx="4184">
                  <c:v>1</c:v>
                </c:pt>
                <c:pt idx="4185">
                  <c:v>0.72632207999999998</c:v>
                </c:pt>
                <c:pt idx="4186">
                  <c:v>0.83296311000000001</c:v>
                </c:pt>
                <c:pt idx="4187">
                  <c:v>0.71676158999999995</c:v>
                </c:pt>
                <c:pt idx="4188">
                  <c:v>0.89453943000000002</c:v>
                </c:pt>
                <c:pt idx="4189">
                  <c:v>0.90820071999999996</c:v>
                </c:pt>
                <c:pt idx="4190">
                  <c:v>0.78427018999999998</c:v>
                </c:pt>
                <c:pt idx="4191">
                  <c:v>0.82407359000000002</c:v>
                </c:pt>
                <c:pt idx="4192">
                  <c:v>0.72694643999999997</c:v>
                </c:pt>
                <c:pt idx="4193">
                  <c:v>0.83627214000000005</c:v>
                </c:pt>
                <c:pt idx="4194">
                  <c:v>0.78930891000000003</c:v>
                </c:pt>
                <c:pt idx="4195">
                  <c:v>0.75881193999999996</c:v>
                </c:pt>
                <c:pt idx="4196">
                  <c:v>0.79033134999999999</c:v>
                </c:pt>
                <c:pt idx="4197">
                  <c:v>1</c:v>
                </c:pt>
                <c:pt idx="4198">
                  <c:v>0.87635430999999997</c:v>
                </c:pt>
                <c:pt idx="4199">
                  <c:v>0.8999163</c:v>
                </c:pt>
                <c:pt idx="4200">
                  <c:v>0.98636586999999998</c:v>
                </c:pt>
                <c:pt idx="4201">
                  <c:v>0.752081</c:v>
                </c:pt>
                <c:pt idx="4202">
                  <c:v>0.97135583000000003</c:v>
                </c:pt>
                <c:pt idx="4203">
                  <c:v>0.90657293000000005</c:v>
                </c:pt>
                <c:pt idx="4204">
                  <c:v>0.91456313</c:v>
                </c:pt>
                <c:pt idx="4205">
                  <c:v>0.80799991999999998</c:v>
                </c:pt>
                <c:pt idx="4206">
                  <c:v>0.81484098000000005</c:v>
                </c:pt>
                <c:pt idx="4207">
                  <c:v>0.83318367000000004</c:v>
                </c:pt>
                <c:pt idx="4208">
                  <c:v>0.99626444000000003</c:v>
                </c:pt>
                <c:pt idx="4209">
                  <c:v>0.76111737000000002</c:v>
                </c:pt>
                <c:pt idx="4210">
                  <c:v>0.82262263000000002</c:v>
                </c:pt>
                <c:pt idx="4211">
                  <c:v>0.85628905</c:v>
                </c:pt>
                <c:pt idx="4212">
                  <c:v>0.73201373000000003</c:v>
                </c:pt>
                <c:pt idx="4213">
                  <c:v>0.94700686000000001</c:v>
                </c:pt>
                <c:pt idx="4214">
                  <c:v>0.77727864999999996</c:v>
                </c:pt>
                <c:pt idx="4215">
                  <c:v>0.74905401000000005</c:v>
                </c:pt>
                <c:pt idx="4216">
                  <c:v>0.90128017000000005</c:v>
                </c:pt>
                <c:pt idx="4217">
                  <c:v>0.81094659999999996</c:v>
                </c:pt>
                <c:pt idx="4218">
                  <c:v>0.8328103</c:v>
                </c:pt>
                <c:pt idx="4219">
                  <c:v>0.85100542000000001</c:v>
                </c:pt>
                <c:pt idx="4220">
                  <c:v>0.88359138000000004</c:v>
                </c:pt>
                <c:pt idx="4221">
                  <c:v>0.80255922000000002</c:v>
                </c:pt>
                <c:pt idx="4222">
                  <c:v>1</c:v>
                </c:pt>
                <c:pt idx="4223">
                  <c:v>0.74033718999999998</c:v>
                </c:pt>
                <c:pt idx="4224">
                  <c:v>0.74099901000000001</c:v>
                </c:pt>
                <c:pt idx="4225">
                  <c:v>0.79694712999999995</c:v>
                </c:pt>
                <c:pt idx="4226">
                  <c:v>0.97450101</c:v>
                </c:pt>
                <c:pt idx="4227">
                  <c:v>0.83657356000000005</c:v>
                </c:pt>
                <c:pt idx="4228">
                  <c:v>0.96689256000000001</c:v>
                </c:pt>
                <c:pt idx="4229">
                  <c:v>0.81641713000000005</c:v>
                </c:pt>
                <c:pt idx="4230">
                  <c:v>0.84303181000000005</c:v>
                </c:pt>
                <c:pt idx="4231">
                  <c:v>0.76385473000000004</c:v>
                </c:pt>
                <c:pt idx="4232">
                  <c:v>0.94604228000000001</c:v>
                </c:pt>
                <c:pt idx="4233">
                  <c:v>0.83051706999999997</c:v>
                </c:pt>
                <c:pt idx="4234">
                  <c:v>0.76044904999999996</c:v>
                </c:pt>
                <c:pt idx="4235">
                  <c:v>0.77172792000000001</c:v>
                </c:pt>
                <c:pt idx="4236">
                  <c:v>0.93387386999999999</c:v>
                </c:pt>
                <c:pt idx="4237">
                  <c:v>0.89813257999999996</c:v>
                </c:pt>
                <c:pt idx="4238">
                  <c:v>0.93823977000000003</c:v>
                </c:pt>
                <c:pt idx="4239">
                  <c:v>0.84930189</c:v>
                </c:pt>
                <c:pt idx="4240">
                  <c:v>0.72244719999999996</c:v>
                </c:pt>
                <c:pt idx="4241">
                  <c:v>0.79075211999999995</c:v>
                </c:pt>
                <c:pt idx="4242">
                  <c:v>0.73474375000000003</c:v>
                </c:pt>
                <c:pt idx="4243">
                  <c:v>0.86791803999999995</c:v>
                </c:pt>
                <c:pt idx="4244">
                  <c:v>0.90178185</c:v>
                </c:pt>
                <c:pt idx="4245">
                  <c:v>0.86580889000000005</c:v>
                </c:pt>
                <c:pt idx="4246">
                  <c:v>0.87244105000000005</c:v>
                </c:pt>
                <c:pt idx="4247">
                  <c:v>0.94541397000000005</c:v>
                </c:pt>
                <c:pt idx="4248">
                  <c:v>0.92847305999999996</c:v>
                </c:pt>
                <c:pt idx="4249">
                  <c:v>0.74767035000000004</c:v>
                </c:pt>
                <c:pt idx="4250">
                  <c:v>0.97054620999999996</c:v>
                </c:pt>
                <c:pt idx="4251">
                  <c:v>0.83170189000000005</c:v>
                </c:pt>
                <c:pt idx="4252">
                  <c:v>0.83131337000000005</c:v>
                </c:pt>
                <c:pt idx="4253">
                  <c:v>0.96661412999999996</c:v>
                </c:pt>
                <c:pt idx="4254">
                  <c:v>0.77959241000000001</c:v>
                </c:pt>
                <c:pt idx="4255">
                  <c:v>0.76694147000000001</c:v>
                </c:pt>
                <c:pt idx="4256">
                  <c:v>0.86708532000000005</c:v>
                </c:pt>
                <c:pt idx="4257">
                  <c:v>0.74556831999999995</c:v>
                </c:pt>
                <c:pt idx="4258">
                  <c:v>0.97736268999999998</c:v>
                </c:pt>
                <c:pt idx="4259">
                  <c:v>0.76702462000000005</c:v>
                </c:pt>
                <c:pt idx="4260">
                  <c:v>0.89570735999999995</c:v>
                </c:pt>
                <c:pt idx="4261">
                  <c:v>0.99083012000000004</c:v>
                </c:pt>
                <c:pt idx="4262">
                  <c:v>0.87813012000000001</c:v>
                </c:pt>
                <c:pt idx="4263">
                  <c:v>0.83727582</c:v>
                </c:pt>
                <c:pt idx="4264">
                  <c:v>0.77701562999999996</c:v>
                </c:pt>
                <c:pt idx="4265">
                  <c:v>0.82200653000000001</c:v>
                </c:pt>
                <c:pt idx="4266">
                  <c:v>0.71816577999999998</c:v>
                </c:pt>
                <c:pt idx="4267">
                  <c:v>0.84594111000000005</c:v>
                </c:pt>
                <c:pt idx="4268">
                  <c:v>0.87481642000000004</c:v>
                </c:pt>
                <c:pt idx="4269">
                  <c:v>0.84710476000000001</c:v>
                </c:pt>
                <c:pt idx="4270">
                  <c:v>0.78821529999999995</c:v>
                </c:pt>
                <c:pt idx="4271">
                  <c:v>0.95446938000000003</c:v>
                </c:pt>
                <c:pt idx="4272">
                  <c:v>0.80360814999999997</c:v>
                </c:pt>
                <c:pt idx="4273">
                  <c:v>0.75563955000000005</c:v>
                </c:pt>
                <c:pt idx="4274">
                  <c:v>0.85091755999999996</c:v>
                </c:pt>
                <c:pt idx="4275">
                  <c:v>0.79179853</c:v>
                </c:pt>
                <c:pt idx="4276">
                  <c:v>0.73490544999999996</c:v>
                </c:pt>
                <c:pt idx="4277">
                  <c:v>0.98663387999999996</c:v>
                </c:pt>
                <c:pt idx="4278">
                  <c:v>0.99957119999999999</c:v>
                </c:pt>
                <c:pt idx="4279">
                  <c:v>0.71994994999999995</c:v>
                </c:pt>
                <c:pt idx="4280">
                  <c:v>0.72172214000000001</c:v>
                </c:pt>
                <c:pt idx="4281">
                  <c:v>0.87968665999999995</c:v>
                </c:pt>
                <c:pt idx="4282">
                  <c:v>0.79030184000000003</c:v>
                </c:pt>
                <c:pt idx="4283">
                  <c:v>0.96306000999999997</c:v>
                </c:pt>
                <c:pt idx="4284">
                  <c:v>0.91994253000000004</c:v>
                </c:pt>
                <c:pt idx="4285">
                  <c:v>0.80832071000000005</c:v>
                </c:pt>
                <c:pt idx="4286">
                  <c:v>0.79965414999999995</c:v>
                </c:pt>
                <c:pt idx="4287">
                  <c:v>0.86833738999999999</c:v>
                </c:pt>
                <c:pt idx="4288">
                  <c:v>0.91570249000000004</c:v>
                </c:pt>
                <c:pt idx="4289">
                  <c:v>1</c:v>
                </c:pt>
                <c:pt idx="4290">
                  <c:v>0.90529223000000003</c:v>
                </c:pt>
                <c:pt idx="4291">
                  <c:v>0.75269330000000001</c:v>
                </c:pt>
                <c:pt idx="4292">
                  <c:v>0.89988122999999998</c:v>
                </c:pt>
                <c:pt idx="4293">
                  <c:v>0.99023686</c:v>
                </c:pt>
                <c:pt idx="4294">
                  <c:v>0.74901229999999996</c:v>
                </c:pt>
                <c:pt idx="4295">
                  <c:v>0.99550634999999998</c:v>
                </c:pt>
                <c:pt idx="4296">
                  <c:v>0.77333147999999996</c:v>
                </c:pt>
                <c:pt idx="4297">
                  <c:v>0.91804693999999998</c:v>
                </c:pt>
                <c:pt idx="4298">
                  <c:v>0.76146195999999999</c:v>
                </c:pt>
                <c:pt idx="4299">
                  <c:v>0.91701827000000002</c:v>
                </c:pt>
                <c:pt idx="4300">
                  <c:v>0.79616739000000003</c:v>
                </c:pt>
                <c:pt idx="4301">
                  <c:v>0.73600863999999999</c:v>
                </c:pt>
                <c:pt idx="4302">
                  <c:v>0.99902511000000005</c:v>
                </c:pt>
                <c:pt idx="4303">
                  <c:v>0.93351753000000004</c:v>
                </c:pt>
                <c:pt idx="4304">
                  <c:v>0.87861849999999997</c:v>
                </c:pt>
                <c:pt idx="4305">
                  <c:v>0.83868377000000005</c:v>
                </c:pt>
                <c:pt idx="4306">
                  <c:v>0.86022920000000003</c:v>
                </c:pt>
                <c:pt idx="4307">
                  <c:v>0.80731522</c:v>
                </c:pt>
                <c:pt idx="4308">
                  <c:v>0.89692400000000005</c:v>
                </c:pt>
                <c:pt idx="4309">
                  <c:v>0.78079010000000004</c:v>
                </c:pt>
                <c:pt idx="4310">
                  <c:v>0.83039200000000002</c:v>
                </c:pt>
                <c:pt idx="4311">
                  <c:v>0.78827787000000005</c:v>
                </c:pt>
                <c:pt idx="4312">
                  <c:v>0.87910370000000004</c:v>
                </c:pt>
                <c:pt idx="4313">
                  <c:v>0.75548594999999996</c:v>
                </c:pt>
                <c:pt idx="4314">
                  <c:v>0.80614655000000002</c:v>
                </c:pt>
                <c:pt idx="4315">
                  <c:v>0.92674780999999995</c:v>
                </c:pt>
                <c:pt idx="4316">
                  <c:v>0.92095163999999996</c:v>
                </c:pt>
                <c:pt idx="4317">
                  <c:v>0.95489937000000003</c:v>
                </c:pt>
                <c:pt idx="4318">
                  <c:v>0.75084136000000001</c:v>
                </c:pt>
                <c:pt idx="4319">
                  <c:v>0.97491890000000003</c:v>
                </c:pt>
                <c:pt idx="4320">
                  <c:v>0.87050828000000002</c:v>
                </c:pt>
                <c:pt idx="4321">
                  <c:v>0.71983116999999996</c:v>
                </c:pt>
                <c:pt idx="4322">
                  <c:v>0.89906483000000004</c:v>
                </c:pt>
                <c:pt idx="4323">
                  <c:v>0.83362862999999998</c:v>
                </c:pt>
                <c:pt idx="4324">
                  <c:v>0.89811087000000001</c:v>
                </c:pt>
                <c:pt idx="4325">
                  <c:v>0.92361952999999997</c:v>
                </c:pt>
                <c:pt idx="4326">
                  <c:v>0.74064644000000002</c:v>
                </c:pt>
                <c:pt idx="4327">
                  <c:v>0.98257519999999998</c:v>
                </c:pt>
                <c:pt idx="4328">
                  <c:v>0.77820909000000005</c:v>
                </c:pt>
                <c:pt idx="4329">
                  <c:v>0.88568175000000005</c:v>
                </c:pt>
                <c:pt idx="4330">
                  <c:v>0.75685928000000002</c:v>
                </c:pt>
                <c:pt idx="4331">
                  <c:v>0.94752579999999997</c:v>
                </c:pt>
                <c:pt idx="4332">
                  <c:v>0.93338725</c:v>
                </c:pt>
                <c:pt idx="4333">
                  <c:v>0.80304713000000005</c:v>
                </c:pt>
                <c:pt idx="4334">
                  <c:v>0.90433056000000001</c:v>
                </c:pt>
                <c:pt idx="4335">
                  <c:v>0.78679604000000003</c:v>
                </c:pt>
                <c:pt idx="4336">
                  <c:v>0.94316665</c:v>
                </c:pt>
                <c:pt idx="4337">
                  <c:v>0.73057046000000003</c:v>
                </c:pt>
                <c:pt idx="4338">
                  <c:v>0.85289360000000003</c:v>
                </c:pt>
                <c:pt idx="4339">
                  <c:v>0.86557678999999998</c:v>
                </c:pt>
                <c:pt idx="4340">
                  <c:v>0.80310144999999999</c:v>
                </c:pt>
                <c:pt idx="4341">
                  <c:v>0.87491653000000003</c:v>
                </c:pt>
                <c:pt idx="4342">
                  <c:v>1</c:v>
                </c:pt>
                <c:pt idx="4343">
                  <c:v>0.72472696999999997</c:v>
                </c:pt>
                <c:pt idx="4344">
                  <c:v>0.83824114000000005</c:v>
                </c:pt>
                <c:pt idx="4345">
                  <c:v>0.84483248</c:v>
                </c:pt>
                <c:pt idx="4346">
                  <c:v>0.87019082000000003</c:v>
                </c:pt>
                <c:pt idx="4347">
                  <c:v>0.89592075999999998</c:v>
                </c:pt>
                <c:pt idx="4348">
                  <c:v>0.93730780000000002</c:v>
                </c:pt>
                <c:pt idx="4349">
                  <c:v>0.93744448999999996</c:v>
                </c:pt>
                <c:pt idx="4350">
                  <c:v>0.88652757000000004</c:v>
                </c:pt>
                <c:pt idx="4351">
                  <c:v>0.94320820999999999</c:v>
                </c:pt>
                <c:pt idx="4352">
                  <c:v>0.88497513999999999</c:v>
                </c:pt>
                <c:pt idx="4353">
                  <c:v>0.89180018999999999</c:v>
                </c:pt>
                <c:pt idx="4354">
                  <c:v>0.7857575</c:v>
                </c:pt>
                <c:pt idx="4355">
                  <c:v>0.76467755999999998</c:v>
                </c:pt>
                <c:pt idx="4356">
                  <c:v>0.78396560000000004</c:v>
                </c:pt>
                <c:pt idx="4357">
                  <c:v>0.91071738000000002</c:v>
                </c:pt>
                <c:pt idx="4358">
                  <c:v>0.99784607999999997</c:v>
                </c:pt>
                <c:pt idx="4359">
                  <c:v>0.96094645000000001</c:v>
                </c:pt>
                <c:pt idx="4360">
                  <c:v>0.72285964999999996</c:v>
                </c:pt>
                <c:pt idx="4361">
                  <c:v>0.99626605999999995</c:v>
                </c:pt>
                <c:pt idx="4362">
                  <c:v>0.80167553000000003</c:v>
                </c:pt>
                <c:pt idx="4363">
                  <c:v>0.89620365999999996</c:v>
                </c:pt>
                <c:pt idx="4364">
                  <c:v>0.76691613999999997</c:v>
                </c:pt>
                <c:pt idx="4365">
                  <c:v>0.7865451</c:v>
                </c:pt>
                <c:pt idx="4366">
                  <c:v>1</c:v>
                </c:pt>
                <c:pt idx="4367">
                  <c:v>0.78319291000000002</c:v>
                </c:pt>
                <c:pt idx="4368">
                  <c:v>0.93729225000000005</c:v>
                </c:pt>
                <c:pt idx="4369">
                  <c:v>0.90742951999999999</c:v>
                </c:pt>
                <c:pt idx="4370">
                  <c:v>0.92451276000000004</c:v>
                </c:pt>
                <c:pt idx="4371">
                  <c:v>0.73882448999999994</c:v>
                </c:pt>
                <c:pt idx="4372">
                  <c:v>0.95150999000000003</c:v>
                </c:pt>
                <c:pt idx="4373">
                  <c:v>0.87455634000000004</c:v>
                </c:pt>
                <c:pt idx="4374">
                  <c:v>0.74437947000000004</c:v>
                </c:pt>
                <c:pt idx="4375">
                  <c:v>0.71747645999999998</c:v>
                </c:pt>
                <c:pt idx="4376">
                  <c:v>0.74293606000000001</c:v>
                </c:pt>
                <c:pt idx="4377">
                  <c:v>0.74452753000000005</c:v>
                </c:pt>
                <c:pt idx="4378">
                  <c:v>0.89740412999999997</c:v>
                </c:pt>
                <c:pt idx="4379">
                  <c:v>0.86906139000000004</c:v>
                </c:pt>
                <c:pt idx="4380">
                  <c:v>0.88565269000000002</c:v>
                </c:pt>
                <c:pt idx="4381">
                  <c:v>0.86837885000000004</c:v>
                </c:pt>
                <c:pt idx="4382">
                  <c:v>0.80067885000000005</c:v>
                </c:pt>
                <c:pt idx="4383">
                  <c:v>0.93168150000000005</c:v>
                </c:pt>
                <c:pt idx="4384">
                  <c:v>0.94418422000000002</c:v>
                </c:pt>
                <c:pt idx="4385">
                  <c:v>0.73527165000000005</c:v>
                </c:pt>
                <c:pt idx="4386">
                  <c:v>0.80538752999999996</c:v>
                </c:pt>
                <c:pt idx="4387">
                  <c:v>0.85791463999999995</c:v>
                </c:pt>
                <c:pt idx="4388">
                  <c:v>0.98369024000000005</c:v>
                </c:pt>
                <c:pt idx="4389">
                  <c:v>0.88813041000000004</c:v>
                </c:pt>
                <c:pt idx="4390">
                  <c:v>0.78458574000000003</c:v>
                </c:pt>
                <c:pt idx="4391">
                  <c:v>0.77932087999999999</c:v>
                </c:pt>
                <c:pt idx="4392">
                  <c:v>0.89835505999999998</c:v>
                </c:pt>
                <c:pt idx="4393">
                  <c:v>0.93943266000000003</c:v>
                </c:pt>
                <c:pt idx="4394">
                  <c:v>0.99462377000000002</c:v>
                </c:pt>
                <c:pt idx="4395">
                  <c:v>0.99745130999999998</c:v>
                </c:pt>
                <c:pt idx="4396">
                  <c:v>0.80135124000000002</c:v>
                </c:pt>
                <c:pt idx="4397">
                  <c:v>0.94518363999999999</c:v>
                </c:pt>
                <c:pt idx="4398">
                  <c:v>0.81059287999999996</c:v>
                </c:pt>
                <c:pt idx="4399">
                  <c:v>0.88236002999999996</c:v>
                </c:pt>
                <c:pt idx="4400">
                  <c:v>0.85549478000000001</c:v>
                </c:pt>
                <c:pt idx="4401">
                  <c:v>0.80487578999999998</c:v>
                </c:pt>
                <c:pt idx="4402">
                  <c:v>0.89924409999999999</c:v>
                </c:pt>
                <c:pt idx="4403">
                  <c:v>0.97316371000000002</c:v>
                </c:pt>
                <c:pt idx="4404">
                  <c:v>0.81063596999999998</c:v>
                </c:pt>
                <c:pt idx="4405">
                  <c:v>0.94202819999999998</c:v>
                </c:pt>
                <c:pt idx="4406">
                  <c:v>0.73613819999999996</c:v>
                </c:pt>
                <c:pt idx="4407">
                  <c:v>0.96511789000000003</c:v>
                </c:pt>
                <c:pt idx="4408">
                  <c:v>0.83351383000000001</c:v>
                </c:pt>
                <c:pt idx="4409">
                  <c:v>0.84355042999999996</c:v>
                </c:pt>
                <c:pt idx="4410">
                  <c:v>0.96284398000000004</c:v>
                </c:pt>
                <c:pt idx="4411">
                  <c:v>0.85841350000000005</c:v>
                </c:pt>
                <c:pt idx="4412">
                  <c:v>0.86154076999999996</c:v>
                </c:pt>
                <c:pt idx="4413">
                  <c:v>0.74571783999999997</c:v>
                </c:pt>
                <c:pt idx="4414">
                  <c:v>0.73042180000000001</c:v>
                </c:pt>
                <c:pt idx="4415">
                  <c:v>0.82507887999999996</c:v>
                </c:pt>
                <c:pt idx="4416">
                  <c:v>0.85731528999999995</c:v>
                </c:pt>
                <c:pt idx="4417">
                  <c:v>0.74256931999999998</c:v>
                </c:pt>
                <c:pt idx="4418">
                  <c:v>0.95028387000000003</c:v>
                </c:pt>
                <c:pt idx="4419">
                  <c:v>0.95349633</c:v>
                </c:pt>
                <c:pt idx="4420">
                  <c:v>0.91693371000000001</c:v>
                </c:pt>
                <c:pt idx="4421">
                  <c:v>0.88904424999999998</c:v>
                </c:pt>
                <c:pt idx="4422">
                  <c:v>0.90312864999999998</c:v>
                </c:pt>
                <c:pt idx="4423">
                  <c:v>0.71916765000000005</c:v>
                </c:pt>
                <c:pt idx="4424">
                  <c:v>0.87985849999999999</c:v>
                </c:pt>
                <c:pt idx="4425">
                  <c:v>0.79573214999999997</c:v>
                </c:pt>
                <c:pt idx="4426">
                  <c:v>0.98656047000000002</c:v>
                </c:pt>
                <c:pt idx="4427">
                  <c:v>0.81623056000000005</c:v>
                </c:pt>
                <c:pt idx="4428">
                  <c:v>0.98624719000000005</c:v>
                </c:pt>
                <c:pt idx="4429">
                  <c:v>0.88380312000000005</c:v>
                </c:pt>
                <c:pt idx="4430">
                  <c:v>0.81408623000000002</c:v>
                </c:pt>
                <c:pt idx="4431">
                  <c:v>1</c:v>
                </c:pt>
                <c:pt idx="4432">
                  <c:v>0.93683399000000001</c:v>
                </c:pt>
                <c:pt idx="4433">
                  <c:v>0.88710036999999997</c:v>
                </c:pt>
                <c:pt idx="4434">
                  <c:v>0.79859276999999995</c:v>
                </c:pt>
                <c:pt idx="4435">
                  <c:v>0.93761565999999996</c:v>
                </c:pt>
                <c:pt idx="4436">
                  <c:v>0.76598748000000005</c:v>
                </c:pt>
                <c:pt idx="4437">
                  <c:v>0.96931829000000003</c:v>
                </c:pt>
                <c:pt idx="4438">
                  <c:v>0.94945294000000002</c:v>
                </c:pt>
                <c:pt idx="4439">
                  <c:v>0.91529426000000003</c:v>
                </c:pt>
                <c:pt idx="4440">
                  <c:v>0.75230205999999999</c:v>
                </c:pt>
                <c:pt idx="4441">
                  <c:v>0.76411538000000001</c:v>
                </c:pt>
                <c:pt idx="4442">
                  <c:v>0.77639597999999999</c:v>
                </c:pt>
                <c:pt idx="4443">
                  <c:v>0.83667703999999998</c:v>
                </c:pt>
                <c:pt idx="4444">
                  <c:v>1</c:v>
                </c:pt>
                <c:pt idx="4445">
                  <c:v>0.74119484999999996</c:v>
                </c:pt>
                <c:pt idx="4446">
                  <c:v>0.79070795999999999</c:v>
                </c:pt>
                <c:pt idx="4447">
                  <c:v>0.90671422999999995</c:v>
                </c:pt>
                <c:pt idx="4448">
                  <c:v>0.78314627000000003</c:v>
                </c:pt>
                <c:pt idx="4449">
                  <c:v>0.76115885999999999</c:v>
                </c:pt>
                <c:pt idx="4450">
                  <c:v>0.79842382000000001</c:v>
                </c:pt>
                <c:pt idx="4451">
                  <c:v>0.93585202000000001</c:v>
                </c:pt>
                <c:pt idx="4452">
                  <c:v>0.89062014</c:v>
                </c:pt>
                <c:pt idx="4453">
                  <c:v>0.94710039000000001</c:v>
                </c:pt>
                <c:pt idx="4454">
                  <c:v>0.77266279999999998</c:v>
                </c:pt>
                <c:pt idx="4455">
                  <c:v>0.72710216999999999</c:v>
                </c:pt>
                <c:pt idx="4456">
                  <c:v>0.86559702999999999</c:v>
                </c:pt>
                <c:pt idx="4457">
                  <c:v>0.90992300999999998</c:v>
                </c:pt>
                <c:pt idx="4458">
                  <c:v>0.93231114000000004</c:v>
                </c:pt>
                <c:pt idx="4459">
                  <c:v>0.81734373000000005</c:v>
                </c:pt>
                <c:pt idx="4460">
                  <c:v>0.78870090999999998</c:v>
                </c:pt>
                <c:pt idx="4461">
                  <c:v>0.86848068</c:v>
                </c:pt>
                <c:pt idx="4462">
                  <c:v>0.76662686999999996</c:v>
                </c:pt>
                <c:pt idx="4463">
                  <c:v>0.92775105999999996</c:v>
                </c:pt>
                <c:pt idx="4464">
                  <c:v>0.75670535000000005</c:v>
                </c:pt>
                <c:pt idx="4465">
                  <c:v>0.77445816999999995</c:v>
                </c:pt>
                <c:pt idx="4466">
                  <c:v>0.81790275999999995</c:v>
                </c:pt>
                <c:pt idx="4467">
                  <c:v>0.77016361</c:v>
                </c:pt>
                <c:pt idx="4468">
                  <c:v>0.71808676999999999</c:v>
                </c:pt>
                <c:pt idx="4469">
                  <c:v>0.72534246999999996</c:v>
                </c:pt>
                <c:pt idx="4470">
                  <c:v>0.74654904</c:v>
                </c:pt>
                <c:pt idx="4471">
                  <c:v>0.85100246000000002</c:v>
                </c:pt>
                <c:pt idx="4472">
                  <c:v>1</c:v>
                </c:pt>
                <c:pt idx="4473">
                  <c:v>0.74319409999999997</c:v>
                </c:pt>
                <c:pt idx="4474">
                  <c:v>0.91913966999999996</c:v>
                </c:pt>
                <c:pt idx="4475">
                  <c:v>0.95899274999999995</c:v>
                </c:pt>
                <c:pt idx="4476">
                  <c:v>0.75966876000000005</c:v>
                </c:pt>
                <c:pt idx="4477">
                  <c:v>0.91927539000000003</c:v>
                </c:pt>
                <c:pt idx="4478">
                  <c:v>0.72692752999999999</c:v>
                </c:pt>
                <c:pt idx="4479">
                  <c:v>0.74245766000000002</c:v>
                </c:pt>
                <c:pt idx="4480">
                  <c:v>0.77696679999999996</c:v>
                </c:pt>
                <c:pt idx="4481">
                  <c:v>0.98168292999999995</c:v>
                </c:pt>
                <c:pt idx="4482">
                  <c:v>0.85778394999999996</c:v>
                </c:pt>
                <c:pt idx="4483">
                  <c:v>0.75834743000000004</c:v>
                </c:pt>
                <c:pt idx="4484">
                  <c:v>0.71932083999999996</c:v>
                </c:pt>
                <c:pt idx="4485">
                  <c:v>0.74133698999999997</c:v>
                </c:pt>
                <c:pt idx="4486">
                  <c:v>0.80464002000000001</c:v>
                </c:pt>
                <c:pt idx="4487">
                  <c:v>0.77899101000000004</c:v>
                </c:pt>
                <c:pt idx="4488">
                  <c:v>0.72669086999999999</c:v>
                </c:pt>
                <c:pt idx="4489">
                  <c:v>0.72690281000000001</c:v>
                </c:pt>
                <c:pt idx="4490">
                  <c:v>0.97403271999999996</c:v>
                </c:pt>
                <c:pt idx="4491">
                  <c:v>0.76902245000000002</c:v>
                </c:pt>
                <c:pt idx="4492">
                  <c:v>0.75297835999999996</c:v>
                </c:pt>
                <c:pt idx="4493">
                  <c:v>0.74839350000000004</c:v>
                </c:pt>
                <c:pt idx="4494">
                  <c:v>0.92679582999999999</c:v>
                </c:pt>
                <c:pt idx="4495">
                  <c:v>0.97568104</c:v>
                </c:pt>
                <c:pt idx="4496">
                  <c:v>0.82043162000000003</c:v>
                </c:pt>
                <c:pt idx="4497">
                  <c:v>0.82854386000000002</c:v>
                </c:pt>
                <c:pt idx="4498">
                  <c:v>0.98407199999999995</c:v>
                </c:pt>
                <c:pt idx="4499">
                  <c:v>0.97994914</c:v>
                </c:pt>
                <c:pt idx="4500">
                  <c:v>0.78312291999999994</c:v>
                </c:pt>
                <c:pt idx="4501">
                  <c:v>0.86494950999999998</c:v>
                </c:pt>
                <c:pt idx="4502">
                  <c:v>0.87662485999999995</c:v>
                </c:pt>
                <c:pt idx="4503">
                  <c:v>0.77294370999999995</c:v>
                </c:pt>
                <c:pt idx="4504">
                  <c:v>0.91601030000000006</c:v>
                </c:pt>
                <c:pt idx="4505">
                  <c:v>0.79229225000000003</c:v>
                </c:pt>
                <c:pt idx="4506">
                  <c:v>0.91848569000000002</c:v>
                </c:pt>
                <c:pt idx="4507">
                  <c:v>0.73229615999999997</c:v>
                </c:pt>
                <c:pt idx="4508">
                  <c:v>0.98938331999999996</c:v>
                </c:pt>
                <c:pt idx="4509">
                  <c:v>0.75218582</c:v>
                </c:pt>
                <c:pt idx="4510">
                  <c:v>0.85932922</c:v>
                </c:pt>
                <c:pt idx="4511">
                  <c:v>0.93272073</c:v>
                </c:pt>
                <c:pt idx="4512">
                  <c:v>1</c:v>
                </c:pt>
                <c:pt idx="4513">
                  <c:v>0.73179044999999998</c:v>
                </c:pt>
                <c:pt idx="4514">
                  <c:v>0.92919905999999997</c:v>
                </c:pt>
                <c:pt idx="4515">
                  <c:v>0.80106949000000005</c:v>
                </c:pt>
                <c:pt idx="4516">
                  <c:v>0.82126131000000002</c:v>
                </c:pt>
                <c:pt idx="4517">
                  <c:v>0.93321363000000002</c:v>
                </c:pt>
                <c:pt idx="4518">
                  <c:v>0.94290700999999999</c:v>
                </c:pt>
                <c:pt idx="4519">
                  <c:v>0.74816570999999998</c:v>
                </c:pt>
                <c:pt idx="4520">
                  <c:v>0.79753742999999999</c:v>
                </c:pt>
                <c:pt idx="4521">
                  <c:v>0.83467994999999995</c:v>
                </c:pt>
                <c:pt idx="4522">
                  <c:v>0.76599349000000005</c:v>
                </c:pt>
                <c:pt idx="4523">
                  <c:v>0.82646174999999999</c:v>
                </c:pt>
                <c:pt idx="4524">
                  <c:v>0.87892174000000001</c:v>
                </c:pt>
                <c:pt idx="4525">
                  <c:v>0.74140929</c:v>
                </c:pt>
                <c:pt idx="4526">
                  <c:v>0.91223012000000003</c:v>
                </c:pt>
                <c:pt idx="4527">
                  <c:v>0.76091838000000001</c:v>
                </c:pt>
                <c:pt idx="4528">
                  <c:v>0.86543957000000005</c:v>
                </c:pt>
                <c:pt idx="4529">
                  <c:v>0.87348281999999999</c:v>
                </c:pt>
                <c:pt idx="4530">
                  <c:v>0.74781523999999999</c:v>
                </c:pt>
                <c:pt idx="4531">
                  <c:v>0.75053740999999996</c:v>
                </c:pt>
                <c:pt idx="4532">
                  <c:v>0.90149106000000001</c:v>
                </c:pt>
                <c:pt idx="4533">
                  <c:v>0.87063617000000004</c:v>
                </c:pt>
                <c:pt idx="4534">
                  <c:v>0.72300377999999998</c:v>
                </c:pt>
                <c:pt idx="4535">
                  <c:v>0.97300487999999996</c:v>
                </c:pt>
                <c:pt idx="4536">
                  <c:v>0.94897748000000004</c:v>
                </c:pt>
                <c:pt idx="4537">
                  <c:v>0.76294854000000001</c:v>
                </c:pt>
                <c:pt idx="4538">
                  <c:v>0.93150310000000003</c:v>
                </c:pt>
                <c:pt idx="4539">
                  <c:v>0.81165189999999998</c:v>
                </c:pt>
                <c:pt idx="4540">
                  <c:v>0.92390028999999996</c:v>
                </c:pt>
                <c:pt idx="4541">
                  <c:v>0.85275796000000004</c:v>
                </c:pt>
                <c:pt idx="4542">
                  <c:v>0.74436214999999994</c:v>
                </c:pt>
                <c:pt idx="4543">
                  <c:v>0.88659677000000003</c:v>
                </c:pt>
                <c:pt idx="4544">
                  <c:v>0.95503139999999997</c:v>
                </c:pt>
                <c:pt idx="4545">
                  <c:v>0.76433490999999998</c:v>
                </c:pt>
                <c:pt idx="4546">
                  <c:v>0.86994141999999997</c:v>
                </c:pt>
                <c:pt idx="4547">
                  <c:v>0.75264034999999996</c:v>
                </c:pt>
                <c:pt idx="4548">
                  <c:v>0.77046689999999995</c:v>
                </c:pt>
                <c:pt idx="4549">
                  <c:v>0.76758431000000005</c:v>
                </c:pt>
                <c:pt idx="4550">
                  <c:v>0.86613227999999998</c:v>
                </c:pt>
                <c:pt idx="4551">
                  <c:v>0.90002875999999998</c:v>
                </c:pt>
                <c:pt idx="4552">
                  <c:v>0.91841055999999999</c:v>
                </c:pt>
                <c:pt idx="4553">
                  <c:v>0.75520757999999999</c:v>
                </c:pt>
                <c:pt idx="4554">
                  <c:v>0.85134936999999999</c:v>
                </c:pt>
                <c:pt idx="4555">
                  <c:v>0.73755068999999995</c:v>
                </c:pt>
                <c:pt idx="4556">
                  <c:v>0.96585706999999998</c:v>
                </c:pt>
                <c:pt idx="4557">
                  <c:v>0.86261730000000003</c:v>
                </c:pt>
                <c:pt idx="4558">
                  <c:v>0.85366288999999995</c:v>
                </c:pt>
                <c:pt idx="4559">
                  <c:v>0.88890080000000005</c:v>
                </c:pt>
                <c:pt idx="4560">
                  <c:v>0.77458815000000003</c:v>
                </c:pt>
                <c:pt idx="4561">
                  <c:v>0.92701686999999999</c:v>
                </c:pt>
                <c:pt idx="4562">
                  <c:v>0.71487915000000002</c:v>
                </c:pt>
                <c:pt idx="4563">
                  <c:v>0.78066296000000002</c:v>
                </c:pt>
                <c:pt idx="4564">
                  <c:v>0.73856456000000004</c:v>
                </c:pt>
                <c:pt idx="4565">
                  <c:v>0.91336097999999999</c:v>
                </c:pt>
                <c:pt idx="4566">
                  <c:v>0.75522564000000003</c:v>
                </c:pt>
                <c:pt idx="4567">
                  <c:v>0.89715831999999995</c:v>
                </c:pt>
                <c:pt idx="4568">
                  <c:v>0.74628947000000001</c:v>
                </c:pt>
                <c:pt idx="4569">
                  <c:v>0.75407661000000004</c:v>
                </c:pt>
                <c:pt idx="4570">
                  <c:v>0.85544953000000001</c:v>
                </c:pt>
                <c:pt idx="4571">
                  <c:v>0.80449923999999995</c:v>
                </c:pt>
                <c:pt idx="4572">
                  <c:v>0.85723813000000004</c:v>
                </c:pt>
                <c:pt idx="4573">
                  <c:v>0.86743808</c:v>
                </c:pt>
                <c:pt idx="4574">
                  <c:v>0.7375372</c:v>
                </c:pt>
                <c:pt idx="4575">
                  <c:v>0.82726911999999997</c:v>
                </c:pt>
                <c:pt idx="4576">
                  <c:v>0.85898006999999998</c:v>
                </c:pt>
                <c:pt idx="4577">
                  <c:v>0.72811835999999996</c:v>
                </c:pt>
                <c:pt idx="4578">
                  <c:v>0.80763459000000004</c:v>
                </c:pt>
                <c:pt idx="4579">
                  <c:v>0.75379616999999999</c:v>
                </c:pt>
                <c:pt idx="4580">
                  <c:v>0.83395717000000003</c:v>
                </c:pt>
                <c:pt idx="4581">
                  <c:v>0.94025462999999998</c:v>
                </c:pt>
                <c:pt idx="4582">
                  <c:v>0.85414654999999995</c:v>
                </c:pt>
                <c:pt idx="4583">
                  <c:v>0.79882059999999999</c:v>
                </c:pt>
                <c:pt idx="4584">
                  <c:v>0.93674305000000002</c:v>
                </c:pt>
                <c:pt idx="4585">
                  <c:v>0.82122198000000002</c:v>
                </c:pt>
                <c:pt idx="4586">
                  <c:v>0.88701806000000005</c:v>
                </c:pt>
                <c:pt idx="4587">
                  <c:v>0.99569938000000002</c:v>
                </c:pt>
                <c:pt idx="4588">
                  <c:v>0.81839121000000004</c:v>
                </c:pt>
                <c:pt idx="4589">
                  <c:v>0.99383431</c:v>
                </c:pt>
                <c:pt idx="4590">
                  <c:v>0.79819485999999995</c:v>
                </c:pt>
                <c:pt idx="4591">
                  <c:v>0.89114791999999998</c:v>
                </c:pt>
                <c:pt idx="4592">
                  <c:v>0.82072792999999999</c:v>
                </c:pt>
                <c:pt idx="4593">
                  <c:v>0.99213233999999995</c:v>
                </c:pt>
                <c:pt idx="4594">
                  <c:v>0.72027182000000001</c:v>
                </c:pt>
                <c:pt idx="4595">
                  <c:v>1</c:v>
                </c:pt>
                <c:pt idx="4596">
                  <c:v>0.72903762999999999</c:v>
                </c:pt>
                <c:pt idx="4597">
                  <c:v>0.76516629999999997</c:v>
                </c:pt>
                <c:pt idx="4598">
                  <c:v>0.78559791000000001</c:v>
                </c:pt>
                <c:pt idx="4599">
                  <c:v>0.73214480999999998</c:v>
                </c:pt>
                <c:pt idx="4600">
                  <c:v>0.86984950999999999</c:v>
                </c:pt>
                <c:pt idx="4601">
                  <c:v>0.72411044000000002</c:v>
                </c:pt>
                <c:pt idx="4602">
                  <c:v>0.79535312999999996</c:v>
                </c:pt>
                <c:pt idx="4603">
                  <c:v>0.74480360999999995</c:v>
                </c:pt>
                <c:pt idx="4604">
                  <c:v>0.79683972999999997</c:v>
                </c:pt>
                <c:pt idx="4605">
                  <c:v>0.87857682000000004</c:v>
                </c:pt>
                <c:pt idx="4606">
                  <c:v>0.79100029999999999</c:v>
                </c:pt>
                <c:pt idx="4607">
                  <c:v>0.77767143000000005</c:v>
                </c:pt>
                <c:pt idx="4608">
                  <c:v>0.89817201000000002</c:v>
                </c:pt>
                <c:pt idx="4609">
                  <c:v>0.84340395999999995</c:v>
                </c:pt>
                <c:pt idx="4610">
                  <c:v>0.80735663999999996</c:v>
                </c:pt>
                <c:pt idx="4611">
                  <c:v>0.96574130999999996</c:v>
                </c:pt>
                <c:pt idx="4612">
                  <c:v>0.87916002999999998</c:v>
                </c:pt>
                <c:pt idx="4613">
                  <c:v>0.75316989000000001</c:v>
                </c:pt>
                <c:pt idx="4614">
                  <c:v>0.72366618999999999</c:v>
                </c:pt>
                <c:pt idx="4615">
                  <c:v>0.73867238000000002</c:v>
                </c:pt>
                <c:pt idx="4616">
                  <c:v>0.74246005999999998</c:v>
                </c:pt>
                <c:pt idx="4617">
                  <c:v>0.7521755</c:v>
                </c:pt>
                <c:pt idx="4618">
                  <c:v>0.97471993000000001</c:v>
                </c:pt>
                <c:pt idx="4619">
                  <c:v>0.78232866999999995</c:v>
                </c:pt>
                <c:pt idx="4620">
                  <c:v>0.77922387999999998</c:v>
                </c:pt>
                <c:pt idx="4621">
                  <c:v>0.93278342999999997</c:v>
                </c:pt>
                <c:pt idx="4622">
                  <c:v>0.76334411000000002</c:v>
                </c:pt>
                <c:pt idx="4623">
                  <c:v>0.81802976999999999</c:v>
                </c:pt>
                <c:pt idx="4624">
                  <c:v>0.75595078999999998</c:v>
                </c:pt>
                <c:pt idx="4625">
                  <c:v>0.75870082999999999</c:v>
                </c:pt>
                <c:pt idx="4626">
                  <c:v>0.8846889</c:v>
                </c:pt>
                <c:pt idx="4627">
                  <c:v>0.85122100000000001</c:v>
                </c:pt>
                <c:pt idx="4628">
                  <c:v>0.84603043</c:v>
                </c:pt>
                <c:pt idx="4629">
                  <c:v>0.81295441999999996</c:v>
                </c:pt>
                <c:pt idx="4630">
                  <c:v>0.76462445000000001</c:v>
                </c:pt>
                <c:pt idx="4631">
                  <c:v>0.88789753000000005</c:v>
                </c:pt>
                <c:pt idx="4632">
                  <c:v>0.95654775000000003</c:v>
                </c:pt>
                <c:pt idx="4633">
                  <c:v>0.88065230999999999</c:v>
                </c:pt>
                <c:pt idx="4634">
                  <c:v>0.95529364000000005</c:v>
                </c:pt>
                <c:pt idx="4635">
                  <c:v>0.84670305999999995</c:v>
                </c:pt>
                <c:pt idx="4636">
                  <c:v>0.77758452</c:v>
                </c:pt>
                <c:pt idx="4637">
                  <c:v>0.99036228000000004</c:v>
                </c:pt>
                <c:pt idx="4638">
                  <c:v>0.74928753999999997</c:v>
                </c:pt>
                <c:pt idx="4639">
                  <c:v>0.97423576999999995</c:v>
                </c:pt>
                <c:pt idx="4640">
                  <c:v>0.93308511999999999</c:v>
                </c:pt>
                <c:pt idx="4641">
                  <c:v>0.72817049</c:v>
                </c:pt>
                <c:pt idx="4642">
                  <c:v>0.93601319000000005</c:v>
                </c:pt>
                <c:pt idx="4643">
                  <c:v>0.94178983999999999</c:v>
                </c:pt>
                <c:pt idx="4644">
                  <c:v>0.99495369</c:v>
                </c:pt>
                <c:pt idx="4645">
                  <c:v>0.7911416</c:v>
                </c:pt>
                <c:pt idx="4646">
                  <c:v>0.77934091999999999</c:v>
                </c:pt>
                <c:pt idx="4647">
                  <c:v>0.80787675000000003</c:v>
                </c:pt>
                <c:pt idx="4648">
                  <c:v>0.96064293000000001</c:v>
                </c:pt>
                <c:pt idx="4649">
                  <c:v>1</c:v>
                </c:pt>
                <c:pt idx="4650">
                  <c:v>0.85312160000000004</c:v>
                </c:pt>
                <c:pt idx="4651">
                  <c:v>0.76799130000000004</c:v>
                </c:pt>
                <c:pt idx="4652">
                  <c:v>0.97315894000000003</c:v>
                </c:pt>
                <c:pt idx="4653">
                  <c:v>0.86937785000000001</c:v>
                </c:pt>
                <c:pt idx="4654">
                  <c:v>1</c:v>
                </c:pt>
                <c:pt idx="4655">
                  <c:v>0.82609136999999999</c:v>
                </c:pt>
                <c:pt idx="4656">
                  <c:v>0.72363484</c:v>
                </c:pt>
                <c:pt idx="4657">
                  <c:v>0.71966836000000001</c:v>
                </c:pt>
                <c:pt idx="4658">
                  <c:v>0.93738659000000002</c:v>
                </c:pt>
                <c:pt idx="4659">
                  <c:v>0.83883098</c:v>
                </c:pt>
                <c:pt idx="4660">
                  <c:v>0.78644530000000001</c:v>
                </c:pt>
                <c:pt idx="4661">
                  <c:v>0.74633351000000003</c:v>
                </c:pt>
                <c:pt idx="4662">
                  <c:v>0.73881026000000005</c:v>
                </c:pt>
                <c:pt idx="4663">
                  <c:v>0.87722710000000004</c:v>
                </c:pt>
                <c:pt idx="4664">
                  <c:v>0.80797220000000003</c:v>
                </c:pt>
                <c:pt idx="4665">
                  <c:v>0.86016652000000005</c:v>
                </c:pt>
                <c:pt idx="4666">
                  <c:v>0.82691780999999998</c:v>
                </c:pt>
                <c:pt idx="4667">
                  <c:v>0.72374068000000003</c:v>
                </c:pt>
                <c:pt idx="4668">
                  <c:v>0.76264684999999999</c:v>
                </c:pt>
                <c:pt idx="4669">
                  <c:v>0.86884974000000004</c:v>
                </c:pt>
                <c:pt idx="4670">
                  <c:v>0.87740006999999998</c:v>
                </c:pt>
                <c:pt idx="4671">
                  <c:v>0.98768703999999996</c:v>
                </c:pt>
                <c:pt idx="4672">
                  <c:v>0.75838158</c:v>
                </c:pt>
                <c:pt idx="4673">
                  <c:v>0.97862298000000003</c:v>
                </c:pt>
                <c:pt idx="4674">
                  <c:v>0.89913367</c:v>
                </c:pt>
                <c:pt idx="4675">
                  <c:v>0.76828686000000002</c:v>
                </c:pt>
                <c:pt idx="4676">
                  <c:v>0.78725217999999997</c:v>
                </c:pt>
                <c:pt idx="4677">
                  <c:v>0.72058252</c:v>
                </c:pt>
                <c:pt idx="4678">
                  <c:v>0.82513175999999999</c:v>
                </c:pt>
                <c:pt idx="4679">
                  <c:v>0.83102162999999996</c:v>
                </c:pt>
                <c:pt idx="4680">
                  <c:v>0.86428307999999998</c:v>
                </c:pt>
                <c:pt idx="4681">
                  <c:v>0.99224818999999997</c:v>
                </c:pt>
                <c:pt idx="4682">
                  <c:v>0.83918556</c:v>
                </c:pt>
                <c:pt idx="4683">
                  <c:v>0.86472724000000001</c:v>
                </c:pt>
                <c:pt idx="4684">
                  <c:v>0.91404485999999996</c:v>
                </c:pt>
                <c:pt idx="4685">
                  <c:v>0.84025612000000005</c:v>
                </c:pt>
                <c:pt idx="4686">
                  <c:v>0.76511269999999998</c:v>
                </c:pt>
                <c:pt idx="4687">
                  <c:v>0.84641502000000002</c:v>
                </c:pt>
                <c:pt idx="4688">
                  <c:v>0.95831893000000001</c:v>
                </c:pt>
                <c:pt idx="4689">
                  <c:v>0.72460977000000004</c:v>
                </c:pt>
                <c:pt idx="4690">
                  <c:v>0.90981224000000005</c:v>
                </c:pt>
                <c:pt idx="4691">
                  <c:v>0.82944068999999998</c:v>
                </c:pt>
                <c:pt idx="4692">
                  <c:v>0.77796571999999997</c:v>
                </c:pt>
                <c:pt idx="4693">
                  <c:v>0.98411685999999998</c:v>
                </c:pt>
                <c:pt idx="4694">
                  <c:v>0.93876088000000002</c:v>
                </c:pt>
                <c:pt idx="4695">
                  <c:v>0.74220328000000002</c:v>
                </c:pt>
                <c:pt idx="4696">
                  <c:v>0.81689588000000002</c:v>
                </c:pt>
                <c:pt idx="4697">
                  <c:v>0.83500074999999996</c:v>
                </c:pt>
                <c:pt idx="4698">
                  <c:v>0.91633545999999999</c:v>
                </c:pt>
                <c:pt idx="4699">
                  <c:v>0.94022055000000004</c:v>
                </c:pt>
                <c:pt idx="4700">
                  <c:v>0.77854398000000002</c:v>
                </c:pt>
                <c:pt idx="4701">
                  <c:v>0.88849606999999997</c:v>
                </c:pt>
                <c:pt idx="4702">
                  <c:v>0.73185332000000003</c:v>
                </c:pt>
                <c:pt idx="4703">
                  <c:v>0.73461354000000001</c:v>
                </c:pt>
                <c:pt idx="4704">
                  <c:v>0.89905871999999998</c:v>
                </c:pt>
                <c:pt idx="4705">
                  <c:v>0.87855455999999998</c:v>
                </c:pt>
                <c:pt idx="4706">
                  <c:v>0.72517907999999998</c:v>
                </c:pt>
                <c:pt idx="4707">
                  <c:v>0.92782995000000001</c:v>
                </c:pt>
                <c:pt idx="4708">
                  <c:v>0.82468675999999996</c:v>
                </c:pt>
                <c:pt idx="4709">
                  <c:v>0.79447990000000002</c:v>
                </c:pt>
                <c:pt idx="4710">
                  <c:v>0.81036786000000005</c:v>
                </c:pt>
                <c:pt idx="4711">
                  <c:v>0.80610039</c:v>
                </c:pt>
                <c:pt idx="4712">
                  <c:v>0.77805146999999997</c:v>
                </c:pt>
                <c:pt idx="4713">
                  <c:v>0.87438720999999997</c:v>
                </c:pt>
                <c:pt idx="4714">
                  <c:v>0.75269885999999997</c:v>
                </c:pt>
                <c:pt idx="4715">
                  <c:v>0.76579728999999996</c:v>
                </c:pt>
                <c:pt idx="4716">
                  <c:v>0.97712639999999995</c:v>
                </c:pt>
                <c:pt idx="4717">
                  <c:v>0.94369502000000005</c:v>
                </c:pt>
                <c:pt idx="4718">
                  <c:v>0.91688141999999995</c:v>
                </c:pt>
                <c:pt idx="4719">
                  <c:v>0.84954138999999995</c:v>
                </c:pt>
                <c:pt idx="4720">
                  <c:v>0.90548388000000002</c:v>
                </c:pt>
                <c:pt idx="4721">
                  <c:v>0.99157322999999997</c:v>
                </c:pt>
                <c:pt idx="4722">
                  <c:v>0.73870157999999997</c:v>
                </c:pt>
                <c:pt idx="4723">
                  <c:v>0.80202172999999999</c:v>
                </c:pt>
                <c:pt idx="4724">
                  <c:v>0.91761148000000003</c:v>
                </c:pt>
                <c:pt idx="4725">
                  <c:v>0.9080608</c:v>
                </c:pt>
                <c:pt idx="4726">
                  <c:v>0.97646712000000002</c:v>
                </c:pt>
                <c:pt idx="4727">
                  <c:v>0.71525835000000004</c:v>
                </c:pt>
                <c:pt idx="4728">
                  <c:v>0.72144306000000002</c:v>
                </c:pt>
                <c:pt idx="4729">
                  <c:v>0.83624169000000004</c:v>
                </c:pt>
                <c:pt idx="4730">
                  <c:v>0.72930284999999995</c:v>
                </c:pt>
                <c:pt idx="4731">
                  <c:v>0.79056276000000003</c:v>
                </c:pt>
                <c:pt idx="4732">
                  <c:v>0.72992161</c:v>
                </c:pt>
                <c:pt idx="4733">
                  <c:v>1</c:v>
                </c:pt>
                <c:pt idx="4734">
                  <c:v>0.74110706000000004</c:v>
                </c:pt>
                <c:pt idx="4735">
                  <c:v>0.86405915</c:v>
                </c:pt>
                <c:pt idx="4736">
                  <c:v>0.75985393999999995</c:v>
                </c:pt>
                <c:pt idx="4737">
                  <c:v>0.85903253000000002</c:v>
                </c:pt>
                <c:pt idx="4738">
                  <c:v>0.76911337000000002</c:v>
                </c:pt>
                <c:pt idx="4739">
                  <c:v>0.92922070000000001</c:v>
                </c:pt>
                <c:pt idx="4740">
                  <c:v>0.92117466999999997</c:v>
                </c:pt>
                <c:pt idx="4741">
                  <c:v>0.94536752000000002</c:v>
                </c:pt>
                <c:pt idx="4742">
                  <c:v>0.75300416999999997</c:v>
                </c:pt>
                <c:pt idx="4743">
                  <c:v>0.97048179999999995</c:v>
                </c:pt>
                <c:pt idx="4744">
                  <c:v>0.76236824000000003</c:v>
                </c:pt>
                <c:pt idx="4745">
                  <c:v>0.95396811999999998</c:v>
                </c:pt>
                <c:pt idx="4746">
                  <c:v>0.77561036000000005</c:v>
                </c:pt>
                <c:pt idx="4747">
                  <c:v>0.81525018000000005</c:v>
                </c:pt>
                <c:pt idx="4748">
                  <c:v>0.85467033000000003</c:v>
                </c:pt>
                <c:pt idx="4749">
                  <c:v>0.83915857999999999</c:v>
                </c:pt>
                <c:pt idx="4750">
                  <c:v>0.95959013000000004</c:v>
                </c:pt>
                <c:pt idx="4751">
                  <c:v>0.77707203999999996</c:v>
                </c:pt>
                <c:pt idx="4752">
                  <c:v>0.7666866</c:v>
                </c:pt>
                <c:pt idx="4753">
                  <c:v>0.73998680999999999</c:v>
                </c:pt>
                <c:pt idx="4754">
                  <c:v>0.75513140000000001</c:v>
                </c:pt>
                <c:pt idx="4755">
                  <c:v>0.93360586999999995</c:v>
                </c:pt>
                <c:pt idx="4756">
                  <c:v>0.89709779000000001</c:v>
                </c:pt>
                <c:pt idx="4757">
                  <c:v>0.75711737999999995</c:v>
                </c:pt>
                <c:pt idx="4758">
                  <c:v>0.95309679000000003</c:v>
                </c:pt>
                <c:pt idx="4759">
                  <c:v>0.84149622000000002</c:v>
                </c:pt>
                <c:pt idx="4760">
                  <c:v>0.75395513999999997</c:v>
                </c:pt>
                <c:pt idx="4761">
                  <c:v>0.90490671</c:v>
                </c:pt>
                <c:pt idx="4762">
                  <c:v>0.76387022000000004</c:v>
                </c:pt>
                <c:pt idx="4763">
                  <c:v>0.99241471000000003</c:v>
                </c:pt>
                <c:pt idx="4764">
                  <c:v>0.85730375999999997</c:v>
                </c:pt>
                <c:pt idx="4765">
                  <c:v>0.80939176000000002</c:v>
                </c:pt>
                <c:pt idx="4766">
                  <c:v>0.77597627000000002</c:v>
                </c:pt>
                <c:pt idx="4767">
                  <c:v>0.91912031999999999</c:v>
                </c:pt>
                <c:pt idx="4768">
                  <c:v>0.84585829000000001</c:v>
                </c:pt>
                <c:pt idx="4769">
                  <c:v>0.82724207999999999</c:v>
                </c:pt>
                <c:pt idx="4770">
                  <c:v>0.71624697999999998</c:v>
                </c:pt>
                <c:pt idx="4771">
                  <c:v>0.77984653000000004</c:v>
                </c:pt>
                <c:pt idx="4772">
                  <c:v>0.87530814999999995</c:v>
                </c:pt>
                <c:pt idx="4773">
                  <c:v>0.95388828000000003</c:v>
                </c:pt>
                <c:pt idx="4774">
                  <c:v>0.73351469999999996</c:v>
                </c:pt>
                <c:pt idx="4775">
                  <c:v>0.71730450999999995</c:v>
                </c:pt>
                <c:pt idx="4776">
                  <c:v>0.79025254</c:v>
                </c:pt>
                <c:pt idx="4777">
                  <c:v>0.92489756000000001</c:v>
                </c:pt>
                <c:pt idx="4778">
                  <c:v>0.89289103999999997</c:v>
                </c:pt>
                <c:pt idx="4779">
                  <c:v>0.95745756000000004</c:v>
                </c:pt>
                <c:pt idx="4780">
                  <c:v>0.88202216</c:v>
                </c:pt>
                <c:pt idx="4781">
                  <c:v>0.81300886000000006</c:v>
                </c:pt>
                <c:pt idx="4782">
                  <c:v>0.91107811999999999</c:v>
                </c:pt>
                <c:pt idx="4783">
                  <c:v>0.93630197999999998</c:v>
                </c:pt>
                <c:pt idx="4784">
                  <c:v>0.92924421999999995</c:v>
                </c:pt>
                <c:pt idx="4785">
                  <c:v>0.79078068999999995</c:v>
                </c:pt>
                <c:pt idx="4786">
                  <c:v>0.95734772999999995</c:v>
                </c:pt>
                <c:pt idx="4787">
                  <c:v>0.81672487000000005</c:v>
                </c:pt>
                <c:pt idx="4788">
                  <c:v>0.83814529000000004</c:v>
                </c:pt>
                <c:pt idx="4789">
                  <c:v>0.95312545999999998</c:v>
                </c:pt>
                <c:pt idx="4790">
                  <c:v>0.72601238000000001</c:v>
                </c:pt>
                <c:pt idx="4791">
                  <c:v>0.80005420000000005</c:v>
                </c:pt>
                <c:pt idx="4792">
                  <c:v>0.83666779000000002</c:v>
                </c:pt>
                <c:pt idx="4793">
                  <c:v>0.95062495999999996</c:v>
                </c:pt>
                <c:pt idx="4794">
                  <c:v>0.92480914000000003</c:v>
                </c:pt>
                <c:pt idx="4795">
                  <c:v>0.77271564000000004</c:v>
                </c:pt>
                <c:pt idx="4796">
                  <c:v>0.78444716999999997</c:v>
                </c:pt>
                <c:pt idx="4797">
                  <c:v>0.72883467999999996</c:v>
                </c:pt>
                <c:pt idx="4798">
                  <c:v>0.80057142999999997</c:v>
                </c:pt>
                <c:pt idx="4799">
                  <c:v>0.89080541000000002</c:v>
                </c:pt>
                <c:pt idx="4800">
                  <c:v>0.76102899000000002</c:v>
                </c:pt>
                <c:pt idx="4801">
                  <c:v>0.80737053000000003</c:v>
                </c:pt>
                <c:pt idx="4802">
                  <c:v>0.85499201000000002</c:v>
                </c:pt>
                <c:pt idx="4803">
                  <c:v>0.78008471000000001</c:v>
                </c:pt>
                <c:pt idx="4804">
                  <c:v>0.78116912000000005</c:v>
                </c:pt>
                <c:pt idx="4805">
                  <c:v>0.87339469000000003</c:v>
                </c:pt>
                <c:pt idx="4806">
                  <c:v>0.71518276000000003</c:v>
                </c:pt>
                <c:pt idx="4807">
                  <c:v>0.86664487000000001</c:v>
                </c:pt>
                <c:pt idx="4808">
                  <c:v>0.83474004000000002</c:v>
                </c:pt>
                <c:pt idx="4809">
                  <c:v>0.91599401000000003</c:v>
                </c:pt>
                <c:pt idx="4810">
                  <c:v>0.81577818000000002</c:v>
                </c:pt>
                <c:pt idx="4811">
                  <c:v>0.88153744999999994</c:v>
                </c:pt>
                <c:pt idx="4812">
                  <c:v>0.99233355000000001</c:v>
                </c:pt>
                <c:pt idx="4813">
                  <c:v>0.77233067</c:v>
                </c:pt>
                <c:pt idx="4814">
                  <c:v>0.71661068000000006</c:v>
                </c:pt>
                <c:pt idx="4815">
                  <c:v>0.83731306000000005</c:v>
                </c:pt>
                <c:pt idx="4816">
                  <c:v>0.93303058999999999</c:v>
                </c:pt>
                <c:pt idx="4817">
                  <c:v>0.89467089</c:v>
                </c:pt>
                <c:pt idx="4818">
                  <c:v>0.92449643000000004</c:v>
                </c:pt>
                <c:pt idx="4819">
                  <c:v>0.73026053000000002</c:v>
                </c:pt>
                <c:pt idx="4820">
                  <c:v>0.94176817999999995</c:v>
                </c:pt>
                <c:pt idx="4821">
                  <c:v>0.89698425000000004</c:v>
                </c:pt>
                <c:pt idx="4822">
                  <c:v>0.77834437999999995</c:v>
                </c:pt>
                <c:pt idx="4823">
                  <c:v>0.88926629999999995</c:v>
                </c:pt>
                <c:pt idx="4824">
                  <c:v>0.87500856999999999</c:v>
                </c:pt>
                <c:pt idx="4825">
                  <c:v>0.82433361999999999</c:v>
                </c:pt>
                <c:pt idx="4826">
                  <c:v>0.89209024999999997</c:v>
                </c:pt>
                <c:pt idx="4827">
                  <c:v>0.72486510999999998</c:v>
                </c:pt>
                <c:pt idx="4828">
                  <c:v>0.73108678000000005</c:v>
                </c:pt>
                <c:pt idx="4829">
                  <c:v>0.87714009999999998</c:v>
                </c:pt>
                <c:pt idx="4830">
                  <c:v>0.92137574</c:v>
                </c:pt>
                <c:pt idx="4831">
                  <c:v>0.78637933000000004</c:v>
                </c:pt>
                <c:pt idx="4832">
                  <c:v>0.76600970000000002</c:v>
                </c:pt>
                <c:pt idx="4833">
                  <c:v>0.76834416999999999</c:v>
                </c:pt>
                <c:pt idx="4834">
                  <c:v>0.84013888000000003</c:v>
                </c:pt>
                <c:pt idx="4835">
                  <c:v>0.77564308000000004</c:v>
                </c:pt>
                <c:pt idx="4836">
                  <c:v>0.92367878999999997</c:v>
                </c:pt>
                <c:pt idx="4837">
                  <c:v>0.79807850999999996</c:v>
                </c:pt>
                <c:pt idx="4838">
                  <c:v>0.83966169999999996</c:v>
                </c:pt>
                <c:pt idx="4839">
                  <c:v>0.95210355999999996</c:v>
                </c:pt>
                <c:pt idx="4840">
                  <c:v>0.90394494000000003</c:v>
                </c:pt>
                <c:pt idx="4841">
                  <c:v>0.76795829000000004</c:v>
                </c:pt>
                <c:pt idx="4842">
                  <c:v>0.96984685000000004</c:v>
                </c:pt>
                <c:pt idx="4843">
                  <c:v>0.91120734000000003</c:v>
                </c:pt>
                <c:pt idx="4844">
                  <c:v>1</c:v>
                </c:pt>
                <c:pt idx="4845">
                  <c:v>0.90534621999999998</c:v>
                </c:pt>
                <c:pt idx="4846">
                  <c:v>0.85206464999999998</c:v>
                </c:pt>
                <c:pt idx="4847">
                  <c:v>0.88266456000000004</c:v>
                </c:pt>
                <c:pt idx="4848">
                  <c:v>0.78278062000000004</c:v>
                </c:pt>
                <c:pt idx="4849">
                  <c:v>0.72584132999999995</c:v>
                </c:pt>
                <c:pt idx="4850">
                  <c:v>0.86845046999999997</c:v>
                </c:pt>
                <c:pt idx="4851">
                  <c:v>0.80743385000000001</c:v>
                </c:pt>
                <c:pt idx="4852">
                  <c:v>0.78467938999999998</c:v>
                </c:pt>
                <c:pt idx="4853">
                  <c:v>0.89293981</c:v>
                </c:pt>
                <c:pt idx="4854">
                  <c:v>0.86549081999999999</c:v>
                </c:pt>
                <c:pt idx="4855">
                  <c:v>0.97379015000000002</c:v>
                </c:pt>
                <c:pt idx="4856">
                  <c:v>0.87113580000000002</c:v>
                </c:pt>
                <c:pt idx="4857">
                  <c:v>0.90175101000000002</c:v>
                </c:pt>
                <c:pt idx="4858">
                  <c:v>0.73856845000000004</c:v>
                </c:pt>
                <c:pt idx="4859">
                  <c:v>0.84306152000000001</c:v>
                </c:pt>
                <c:pt idx="4860">
                  <c:v>0.81097041999999997</c:v>
                </c:pt>
                <c:pt idx="4861">
                  <c:v>0.90767573999999995</c:v>
                </c:pt>
                <c:pt idx="4862">
                  <c:v>0.73957746999999996</c:v>
                </c:pt>
                <c:pt idx="4863">
                  <c:v>0.98202473000000001</c:v>
                </c:pt>
                <c:pt idx="4864">
                  <c:v>0.88205493999999995</c:v>
                </c:pt>
                <c:pt idx="4865">
                  <c:v>0.73944652</c:v>
                </c:pt>
                <c:pt idx="4866">
                  <c:v>0.85531009999999996</c:v>
                </c:pt>
                <c:pt idx="4867">
                  <c:v>0.89093791</c:v>
                </c:pt>
                <c:pt idx="4868">
                  <c:v>0.87130788999999997</c:v>
                </c:pt>
                <c:pt idx="4869">
                  <c:v>0.75559885000000004</c:v>
                </c:pt>
                <c:pt idx="4870">
                  <c:v>0.79636949999999995</c:v>
                </c:pt>
                <c:pt idx="4871">
                  <c:v>0.81708649</c:v>
                </c:pt>
                <c:pt idx="4872">
                  <c:v>0.87364907999999997</c:v>
                </c:pt>
                <c:pt idx="4873">
                  <c:v>1</c:v>
                </c:pt>
                <c:pt idx="4874">
                  <c:v>0.81328098999999998</c:v>
                </c:pt>
                <c:pt idx="4875">
                  <c:v>0.88930456999999996</c:v>
                </c:pt>
                <c:pt idx="4876">
                  <c:v>0.91929402000000005</c:v>
                </c:pt>
                <c:pt idx="4877">
                  <c:v>0.84651357000000005</c:v>
                </c:pt>
                <c:pt idx="4878">
                  <c:v>0.86150696999999998</c:v>
                </c:pt>
                <c:pt idx="4879">
                  <c:v>0.74043619000000005</c:v>
                </c:pt>
                <c:pt idx="4880">
                  <c:v>0.77297559999999998</c:v>
                </c:pt>
                <c:pt idx="4881">
                  <c:v>0.86248179999999997</c:v>
                </c:pt>
                <c:pt idx="4882">
                  <c:v>0.81508102999999998</c:v>
                </c:pt>
                <c:pt idx="4883">
                  <c:v>0.83127152000000004</c:v>
                </c:pt>
                <c:pt idx="4884">
                  <c:v>0.85563487000000005</c:v>
                </c:pt>
                <c:pt idx="4885">
                  <c:v>0.77367200000000003</c:v>
                </c:pt>
                <c:pt idx="4886">
                  <c:v>0.89813792000000003</c:v>
                </c:pt>
                <c:pt idx="4887">
                  <c:v>0.75189799999999996</c:v>
                </c:pt>
                <c:pt idx="4888">
                  <c:v>0.92447422000000001</c:v>
                </c:pt>
                <c:pt idx="4889">
                  <c:v>0.93436660000000005</c:v>
                </c:pt>
                <c:pt idx="4890">
                  <c:v>0.98705102</c:v>
                </c:pt>
                <c:pt idx="4891">
                  <c:v>0.97777842000000004</c:v>
                </c:pt>
                <c:pt idx="4892">
                  <c:v>0.82794807000000004</c:v>
                </c:pt>
                <c:pt idx="4893">
                  <c:v>0.89249305000000001</c:v>
                </c:pt>
                <c:pt idx="4894">
                  <c:v>0.78290338000000004</c:v>
                </c:pt>
                <c:pt idx="4895">
                  <c:v>0.86836674999999997</c:v>
                </c:pt>
                <c:pt idx="4896">
                  <c:v>1</c:v>
                </c:pt>
                <c:pt idx="4897">
                  <c:v>0.87944135000000001</c:v>
                </c:pt>
                <c:pt idx="4898">
                  <c:v>0.88030976000000005</c:v>
                </c:pt>
                <c:pt idx="4899">
                  <c:v>0.81504396999999995</c:v>
                </c:pt>
                <c:pt idx="4900">
                  <c:v>0.73037905999999997</c:v>
                </c:pt>
                <c:pt idx="4901">
                  <c:v>0.81740493999999997</c:v>
                </c:pt>
                <c:pt idx="4902">
                  <c:v>0.83583160999999995</c:v>
                </c:pt>
                <c:pt idx="4903">
                  <c:v>0.76754157000000001</c:v>
                </c:pt>
                <c:pt idx="4904">
                  <c:v>0.79505848000000001</c:v>
                </c:pt>
                <c:pt idx="4905">
                  <c:v>0.81354388</c:v>
                </c:pt>
                <c:pt idx="4906">
                  <c:v>0.74753955999999999</c:v>
                </c:pt>
                <c:pt idx="4907">
                  <c:v>0.72831382</c:v>
                </c:pt>
                <c:pt idx="4908">
                  <c:v>0.79609375000000004</c:v>
                </c:pt>
                <c:pt idx="4909">
                  <c:v>0.76360163000000003</c:v>
                </c:pt>
                <c:pt idx="4910">
                  <c:v>0.72896749000000005</c:v>
                </c:pt>
                <c:pt idx="4911">
                  <c:v>0.91535049000000002</c:v>
                </c:pt>
                <c:pt idx="4912">
                  <c:v>0.76079611999999996</c:v>
                </c:pt>
                <c:pt idx="4913">
                  <c:v>0.78884363000000002</c:v>
                </c:pt>
                <c:pt idx="4914">
                  <c:v>0.94300216999999997</c:v>
                </c:pt>
                <c:pt idx="4915">
                  <c:v>0.87759034000000002</c:v>
                </c:pt>
                <c:pt idx="4916">
                  <c:v>0.97083708999999996</c:v>
                </c:pt>
                <c:pt idx="4917">
                  <c:v>0.79780980000000001</c:v>
                </c:pt>
                <c:pt idx="4918">
                  <c:v>0.80110826999999996</c:v>
                </c:pt>
                <c:pt idx="4919">
                  <c:v>0.93428025999999997</c:v>
                </c:pt>
                <c:pt idx="4920">
                  <c:v>0.79695859000000002</c:v>
                </c:pt>
                <c:pt idx="4921">
                  <c:v>0.92611279999999996</c:v>
                </c:pt>
                <c:pt idx="4922">
                  <c:v>0.97224168</c:v>
                </c:pt>
                <c:pt idx="4923">
                  <c:v>0.72067378000000004</c:v>
                </c:pt>
                <c:pt idx="4924">
                  <c:v>0.74894159000000005</c:v>
                </c:pt>
                <c:pt idx="4925">
                  <c:v>0.77185307000000003</c:v>
                </c:pt>
                <c:pt idx="4926">
                  <c:v>0.74279426999999998</c:v>
                </c:pt>
                <c:pt idx="4927">
                  <c:v>0.78479133999999995</c:v>
                </c:pt>
                <c:pt idx="4928">
                  <c:v>1</c:v>
                </c:pt>
                <c:pt idx="4929">
                  <c:v>0.76835598999999999</c:v>
                </c:pt>
                <c:pt idx="4930">
                  <c:v>0.96483021000000002</c:v>
                </c:pt>
                <c:pt idx="4931">
                  <c:v>0.72871381999999996</c:v>
                </c:pt>
                <c:pt idx="4932">
                  <c:v>0.86279322999999997</c:v>
                </c:pt>
                <c:pt idx="4933">
                  <c:v>0.7895797</c:v>
                </c:pt>
                <c:pt idx="4934">
                  <c:v>0.85522421000000004</c:v>
                </c:pt>
                <c:pt idx="4935">
                  <c:v>0.84531462000000002</c:v>
                </c:pt>
                <c:pt idx="4936">
                  <c:v>0.78351029999999999</c:v>
                </c:pt>
                <c:pt idx="4937">
                  <c:v>0.73478728000000004</c:v>
                </c:pt>
                <c:pt idx="4938">
                  <c:v>0.80137734000000005</c:v>
                </c:pt>
                <c:pt idx="4939">
                  <c:v>0.81995766999999997</c:v>
                </c:pt>
                <c:pt idx="4940">
                  <c:v>0.79843567999999998</c:v>
                </c:pt>
                <c:pt idx="4941">
                  <c:v>0.71698574000000004</c:v>
                </c:pt>
                <c:pt idx="4942">
                  <c:v>0.98186503999999997</c:v>
                </c:pt>
                <c:pt idx="4943">
                  <c:v>0.99417124999999995</c:v>
                </c:pt>
                <c:pt idx="4944">
                  <c:v>0.86336460999999998</c:v>
                </c:pt>
                <c:pt idx="4945">
                  <c:v>0.75381120000000001</c:v>
                </c:pt>
                <c:pt idx="4946">
                  <c:v>0.88122518000000005</c:v>
                </c:pt>
                <c:pt idx="4947">
                  <c:v>0.95746617999999994</c:v>
                </c:pt>
                <c:pt idx="4948">
                  <c:v>0.84150566999999998</c:v>
                </c:pt>
                <c:pt idx="4949">
                  <c:v>0.87485212000000001</c:v>
                </c:pt>
                <c:pt idx="4950">
                  <c:v>0.86714305000000003</c:v>
                </c:pt>
                <c:pt idx="4951">
                  <c:v>1</c:v>
                </c:pt>
                <c:pt idx="4952">
                  <c:v>0.73159834999999995</c:v>
                </c:pt>
                <c:pt idx="4953">
                  <c:v>0.83406639999999999</c:v>
                </c:pt>
                <c:pt idx="4954">
                  <c:v>0.80783446999999997</c:v>
                </c:pt>
                <c:pt idx="4955">
                  <c:v>0.78561599000000004</c:v>
                </c:pt>
                <c:pt idx="4956">
                  <c:v>1</c:v>
                </c:pt>
                <c:pt idx="4957">
                  <c:v>0.91844473000000004</c:v>
                </c:pt>
                <c:pt idx="4958">
                  <c:v>0.91052896000000005</c:v>
                </c:pt>
                <c:pt idx="4959">
                  <c:v>0.88625372999999996</c:v>
                </c:pt>
                <c:pt idx="4960">
                  <c:v>0.74501015999999998</c:v>
                </c:pt>
                <c:pt idx="4961">
                  <c:v>0.75856659000000004</c:v>
                </c:pt>
                <c:pt idx="4962">
                  <c:v>0.83265113000000002</c:v>
                </c:pt>
                <c:pt idx="4963">
                  <c:v>0.74594855000000004</c:v>
                </c:pt>
                <c:pt idx="4964">
                  <c:v>0.95242223999999998</c:v>
                </c:pt>
                <c:pt idx="4965">
                  <c:v>0.83535331999999995</c:v>
                </c:pt>
                <c:pt idx="4966">
                  <c:v>0.97403740999999999</c:v>
                </c:pt>
                <c:pt idx="4967">
                  <c:v>0.93350937</c:v>
                </c:pt>
                <c:pt idx="4968">
                  <c:v>0.75722886</c:v>
                </c:pt>
                <c:pt idx="4969">
                  <c:v>0.91024525000000001</c:v>
                </c:pt>
                <c:pt idx="4970">
                  <c:v>0.74141544999999998</c:v>
                </c:pt>
                <c:pt idx="4971">
                  <c:v>0.76532096000000005</c:v>
                </c:pt>
                <c:pt idx="4972">
                  <c:v>0.77292002999999998</c:v>
                </c:pt>
                <c:pt idx="4973">
                  <c:v>0.80662729</c:v>
                </c:pt>
                <c:pt idx="4974">
                  <c:v>0.80197185000000004</c:v>
                </c:pt>
                <c:pt idx="4975">
                  <c:v>0.87266155000000001</c:v>
                </c:pt>
                <c:pt idx="4976">
                  <c:v>0.89926631000000001</c:v>
                </c:pt>
                <c:pt idx="4977">
                  <c:v>0.84657727000000005</c:v>
                </c:pt>
                <c:pt idx="4978">
                  <c:v>0.89290285000000003</c:v>
                </c:pt>
                <c:pt idx="4979">
                  <c:v>1</c:v>
                </c:pt>
                <c:pt idx="4980">
                  <c:v>0.81691469999999999</c:v>
                </c:pt>
                <c:pt idx="4981">
                  <c:v>0.74333653</c:v>
                </c:pt>
                <c:pt idx="4982">
                  <c:v>0.84264375000000002</c:v>
                </c:pt>
                <c:pt idx="4983">
                  <c:v>0.88828406000000004</c:v>
                </c:pt>
                <c:pt idx="4984">
                  <c:v>0.73580509000000005</c:v>
                </c:pt>
                <c:pt idx="4985">
                  <c:v>0.92962920000000004</c:v>
                </c:pt>
                <c:pt idx="4986">
                  <c:v>0.87288454000000004</c:v>
                </c:pt>
                <c:pt idx="4987">
                  <c:v>0.75395652999999996</c:v>
                </c:pt>
                <c:pt idx="4988">
                  <c:v>0.99301883999999996</c:v>
                </c:pt>
                <c:pt idx="4989">
                  <c:v>0.75359949999999998</c:v>
                </c:pt>
                <c:pt idx="4990">
                  <c:v>0.83793532999999998</c:v>
                </c:pt>
                <c:pt idx="4991">
                  <c:v>0.84240113999999999</c:v>
                </c:pt>
                <c:pt idx="4992">
                  <c:v>0.79452822999999995</c:v>
                </c:pt>
                <c:pt idx="4993">
                  <c:v>0.94760613000000005</c:v>
                </c:pt>
                <c:pt idx="4994">
                  <c:v>0.88902835999999996</c:v>
                </c:pt>
                <c:pt idx="4995">
                  <c:v>0.72860546999999998</c:v>
                </c:pt>
                <c:pt idx="4996">
                  <c:v>1</c:v>
                </c:pt>
                <c:pt idx="4997">
                  <c:v>0.80807492000000003</c:v>
                </c:pt>
                <c:pt idx="4998">
                  <c:v>0.90074841999999999</c:v>
                </c:pt>
                <c:pt idx="4999">
                  <c:v>0.80967951999999999</c:v>
                </c:pt>
                <c:pt idx="5000">
                  <c:v>0.74355086999999997</c:v>
                </c:pt>
                <c:pt idx="5001">
                  <c:v>0.88859719999999998</c:v>
                </c:pt>
                <c:pt idx="5002">
                  <c:v>0.93762272000000002</c:v>
                </c:pt>
                <c:pt idx="5003">
                  <c:v>1</c:v>
                </c:pt>
                <c:pt idx="5004">
                  <c:v>0.97327894000000004</c:v>
                </c:pt>
                <c:pt idx="5005">
                  <c:v>0.71765398000000002</c:v>
                </c:pt>
                <c:pt idx="5006">
                  <c:v>0.79689434999999997</c:v>
                </c:pt>
                <c:pt idx="5007">
                  <c:v>0.79490402000000004</c:v>
                </c:pt>
                <c:pt idx="5008">
                  <c:v>1</c:v>
                </c:pt>
                <c:pt idx="5009">
                  <c:v>0.78365198000000003</c:v>
                </c:pt>
                <c:pt idx="5010">
                  <c:v>0.79165395000000005</c:v>
                </c:pt>
                <c:pt idx="5011">
                  <c:v>0.932508</c:v>
                </c:pt>
                <c:pt idx="5012">
                  <c:v>0.72569313000000002</c:v>
                </c:pt>
                <c:pt idx="5013">
                  <c:v>0.84362349999999997</c:v>
                </c:pt>
                <c:pt idx="5014">
                  <c:v>0.82927916999999995</c:v>
                </c:pt>
                <c:pt idx="5015">
                  <c:v>0.72247985000000003</c:v>
                </c:pt>
                <c:pt idx="5016">
                  <c:v>0.99913487000000001</c:v>
                </c:pt>
                <c:pt idx="5017">
                  <c:v>0.94503740000000003</c:v>
                </c:pt>
                <c:pt idx="5018">
                  <c:v>0.82120473999999999</c:v>
                </c:pt>
                <c:pt idx="5019">
                  <c:v>0.87978184000000004</c:v>
                </c:pt>
                <c:pt idx="5020">
                  <c:v>0.97491559000000005</c:v>
                </c:pt>
                <c:pt idx="5021">
                  <c:v>0.79635210000000001</c:v>
                </c:pt>
                <c:pt idx="5022">
                  <c:v>0.78087065</c:v>
                </c:pt>
                <c:pt idx="5023">
                  <c:v>0.90378535000000004</c:v>
                </c:pt>
                <c:pt idx="5024">
                  <c:v>0.86400621</c:v>
                </c:pt>
                <c:pt idx="5025">
                  <c:v>0.81241503999999998</c:v>
                </c:pt>
                <c:pt idx="5026">
                  <c:v>0.94780496999999997</c:v>
                </c:pt>
                <c:pt idx="5027">
                  <c:v>0.72778361000000003</c:v>
                </c:pt>
                <c:pt idx="5028">
                  <c:v>0.77522857000000001</c:v>
                </c:pt>
                <c:pt idx="5029">
                  <c:v>0.71669426999999997</c:v>
                </c:pt>
                <c:pt idx="5030">
                  <c:v>0.72591092000000002</c:v>
                </c:pt>
                <c:pt idx="5031">
                  <c:v>0.91671530000000001</c:v>
                </c:pt>
                <c:pt idx="5032">
                  <c:v>0.79739696000000004</c:v>
                </c:pt>
                <c:pt idx="5033">
                  <c:v>0.83284621999999997</c:v>
                </c:pt>
                <c:pt idx="5034">
                  <c:v>0.81372957999999995</c:v>
                </c:pt>
                <c:pt idx="5035">
                  <c:v>0.91502753000000003</c:v>
                </c:pt>
                <c:pt idx="5036">
                  <c:v>0.80319580000000002</c:v>
                </c:pt>
                <c:pt idx="5037">
                  <c:v>0.83142223999999998</c:v>
                </c:pt>
                <c:pt idx="5038">
                  <c:v>0.84160610000000002</c:v>
                </c:pt>
                <c:pt idx="5039">
                  <c:v>0.98101353999999996</c:v>
                </c:pt>
                <c:pt idx="5040">
                  <c:v>0.78421498999999995</c:v>
                </c:pt>
                <c:pt idx="5041">
                  <c:v>0.82645181000000001</c:v>
                </c:pt>
                <c:pt idx="5042">
                  <c:v>0.75100409000000001</c:v>
                </c:pt>
                <c:pt idx="5043">
                  <c:v>0.72796253</c:v>
                </c:pt>
                <c:pt idx="5044">
                  <c:v>0.92605245000000003</c:v>
                </c:pt>
                <c:pt idx="5045">
                  <c:v>0.94215897000000004</c:v>
                </c:pt>
                <c:pt idx="5046">
                  <c:v>0.79093144000000004</c:v>
                </c:pt>
                <c:pt idx="5047">
                  <c:v>0.77757586999999995</c:v>
                </c:pt>
                <c:pt idx="5048">
                  <c:v>0.81988004000000003</c:v>
                </c:pt>
                <c:pt idx="5049">
                  <c:v>0.93981475000000003</c:v>
                </c:pt>
                <c:pt idx="5050">
                  <c:v>0.79225146000000002</c:v>
                </c:pt>
                <c:pt idx="5051">
                  <c:v>0.74374507999999995</c:v>
                </c:pt>
                <c:pt idx="5052">
                  <c:v>0.79841090999999997</c:v>
                </c:pt>
                <c:pt idx="5053">
                  <c:v>0.84101139000000003</c:v>
                </c:pt>
                <c:pt idx="5054">
                  <c:v>0.97067216000000001</c:v>
                </c:pt>
                <c:pt idx="5055">
                  <c:v>0.84847850999999996</c:v>
                </c:pt>
                <c:pt idx="5056">
                  <c:v>0.85885893999999996</c:v>
                </c:pt>
                <c:pt idx="5057">
                  <c:v>0.98451633999999999</c:v>
                </c:pt>
                <c:pt idx="5058">
                  <c:v>0.82757815000000001</c:v>
                </c:pt>
                <c:pt idx="5059">
                  <c:v>0.82589964999999999</c:v>
                </c:pt>
                <c:pt idx="5060">
                  <c:v>1</c:v>
                </c:pt>
                <c:pt idx="5061">
                  <c:v>0.91388055999999995</c:v>
                </c:pt>
                <c:pt idx="5062">
                  <c:v>0.78152206000000002</c:v>
                </c:pt>
                <c:pt idx="5063">
                  <c:v>0.82766094999999995</c:v>
                </c:pt>
                <c:pt idx="5064">
                  <c:v>0.98681249000000004</c:v>
                </c:pt>
                <c:pt idx="5065">
                  <c:v>0.82063348000000003</c:v>
                </c:pt>
                <c:pt idx="5066">
                  <c:v>0.83676753000000004</c:v>
                </c:pt>
                <c:pt idx="5067">
                  <c:v>0.88333088999999998</c:v>
                </c:pt>
                <c:pt idx="5068">
                  <c:v>0.92216617000000001</c:v>
                </c:pt>
                <c:pt idx="5069">
                  <c:v>0.94035747000000003</c:v>
                </c:pt>
                <c:pt idx="5070">
                  <c:v>0.79085037999999996</c:v>
                </c:pt>
                <c:pt idx="5071">
                  <c:v>0.85566713000000005</c:v>
                </c:pt>
                <c:pt idx="5072">
                  <c:v>0.80847884000000003</c:v>
                </c:pt>
                <c:pt idx="5073">
                  <c:v>0.80785532000000004</c:v>
                </c:pt>
                <c:pt idx="5074">
                  <c:v>0.71889007000000005</c:v>
                </c:pt>
                <c:pt idx="5075">
                  <c:v>0.85739303</c:v>
                </c:pt>
                <c:pt idx="5076">
                  <c:v>0.93752197000000004</c:v>
                </c:pt>
                <c:pt idx="5077">
                  <c:v>1</c:v>
                </c:pt>
                <c:pt idx="5078">
                  <c:v>0.83382506999999995</c:v>
                </c:pt>
                <c:pt idx="5079">
                  <c:v>0.78941486999999999</c:v>
                </c:pt>
                <c:pt idx="5080">
                  <c:v>0.84992266000000005</c:v>
                </c:pt>
                <c:pt idx="5081">
                  <c:v>0.74205768000000005</c:v>
                </c:pt>
                <c:pt idx="5082">
                  <c:v>0.78833036999999995</c:v>
                </c:pt>
                <c:pt idx="5083">
                  <c:v>0.88421066999999998</c:v>
                </c:pt>
                <c:pt idx="5084">
                  <c:v>0.73844041000000005</c:v>
                </c:pt>
                <c:pt idx="5085">
                  <c:v>0.89427869999999998</c:v>
                </c:pt>
                <c:pt idx="5086">
                  <c:v>0.88886732999999996</c:v>
                </c:pt>
                <c:pt idx="5087">
                  <c:v>0.81121520999999996</c:v>
                </c:pt>
                <c:pt idx="5088">
                  <c:v>0.93938533000000002</c:v>
                </c:pt>
                <c:pt idx="5089">
                  <c:v>0.96318161000000002</c:v>
                </c:pt>
                <c:pt idx="5090">
                  <c:v>0.86843590000000004</c:v>
                </c:pt>
                <c:pt idx="5091">
                  <c:v>0.74093105999999997</c:v>
                </c:pt>
                <c:pt idx="5092">
                  <c:v>0.74455786999999996</c:v>
                </c:pt>
                <c:pt idx="5093">
                  <c:v>0.73825216000000005</c:v>
                </c:pt>
                <c:pt idx="5094">
                  <c:v>0.83472290000000005</c:v>
                </c:pt>
                <c:pt idx="5095">
                  <c:v>0.91035487999999998</c:v>
                </c:pt>
                <c:pt idx="5096">
                  <c:v>0.71766346999999997</c:v>
                </c:pt>
                <c:pt idx="5097">
                  <c:v>0.88259405000000002</c:v>
                </c:pt>
                <c:pt idx="5098">
                  <c:v>0.77270691999999996</c:v>
                </c:pt>
                <c:pt idx="5099">
                  <c:v>0.80098994999999995</c:v>
                </c:pt>
                <c:pt idx="5100">
                  <c:v>0.77519413000000004</c:v>
                </c:pt>
                <c:pt idx="5101">
                  <c:v>0.84483317000000002</c:v>
                </c:pt>
                <c:pt idx="5102">
                  <c:v>0.87860391999999998</c:v>
                </c:pt>
                <c:pt idx="5103">
                  <c:v>0.73523634999999998</c:v>
                </c:pt>
                <c:pt idx="5104">
                  <c:v>0.93311633999999999</c:v>
                </c:pt>
                <c:pt idx="5105">
                  <c:v>0.81889582000000005</c:v>
                </c:pt>
                <c:pt idx="5106">
                  <c:v>0.95287158000000005</c:v>
                </c:pt>
                <c:pt idx="5107">
                  <c:v>0.73186264000000001</c:v>
                </c:pt>
                <c:pt idx="5108">
                  <c:v>0.72554315999999996</c:v>
                </c:pt>
                <c:pt idx="5109">
                  <c:v>0.76864209999999999</c:v>
                </c:pt>
                <c:pt idx="5110">
                  <c:v>0.76088617000000003</c:v>
                </c:pt>
                <c:pt idx="5111">
                  <c:v>0.77652681999999995</c:v>
                </c:pt>
                <c:pt idx="5112">
                  <c:v>0.83688255</c:v>
                </c:pt>
                <c:pt idx="5113">
                  <c:v>0.98585045000000004</c:v>
                </c:pt>
                <c:pt idx="5114">
                  <c:v>0.73821594000000001</c:v>
                </c:pt>
                <c:pt idx="5115">
                  <c:v>0.72672656000000002</c:v>
                </c:pt>
                <c:pt idx="5116">
                  <c:v>0.89396050000000005</c:v>
                </c:pt>
                <c:pt idx="5117">
                  <c:v>0.94187359999999998</c:v>
                </c:pt>
                <c:pt idx="5118">
                  <c:v>0.94003121999999995</c:v>
                </c:pt>
                <c:pt idx="5119">
                  <c:v>0.72568162000000003</c:v>
                </c:pt>
                <c:pt idx="5120">
                  <c:v>0.80657657000000005</c:v>
                </c:pt>
                <c:pt idx="5121">
                  <c:v>0.87387024000000002</c:v>
                </c:pt>
                <c:pt idx="5122">
                  <c:v>0.87984501000000004</c:v>
                </c:pt>
                <c:pt idx="5123">
                  <c:v>0.78466979999999997</c:v>
                </c:pt>
                <c:pt idx="5124">
                  <c:v>0.7806495</c:v>
                </c:pt>
                <c:pt idx="5125">
                  <c:v>0.85732096000000002</c:v>
                </c:pt>
                <c:pt idx="5126">
                  <c:v>0.92216540999999996</c:v>
                </c:pt>
                <c:pt idx="5127">
                  <c:v>0.95252840999999999</c:v>
                </c:pt>
                <c:pt idx="5128">
                  <c:v>0.87619778000000004</c:v>
                </c:pt>
                <c:pt idx="5129">
                  <c:v>0.75988460000000002</c:v>
                </c:pt>
                <c:pt idx="5130">
                  <c:v>0.82921781000000006</c:v>
                </c:pt>
                <c:pt idx="5131">
                  <c:v>1</c:v>
                </c:pt>
                <c:pt idx="5132">
                  <c:v>0.84399979000000003</c:v>
                </c:pt>
                <c:pt idx="5133">
                  <c:v>0.83375244000000004</c:v>
                </c:pt>
                <c:pt idx="5134">
                  <c:v>0.98318826999999998</c:v>
                </c:pt>
                <c:pt idx="5135">
                  <c:v>0.86325282999999997</c:v>
                </c:pt>
                <c:pt idx="5136">
                  <c:v>0.75787795999999996</c:v>
                </c:pt>
                <c:pt idx="5137">
                  <c:v>0.76116099000000004</c:v>
                </c:pt>
                <c:pt idx="5138">
                  <c:v>0.87641687999999995</c:v>
                </c:pt>
                <c:pt idx="5139">
                  <c:v>0.86683354000000001</c:v>
                </c:pt>
                <c:pt idx="5140">
                  <c:v>0.91913781999999999</c:v>
                </c:pt>
                <c:pt idx="5141">
                  <c:v>0.80924720000000006</c:v>
                </c:pt>
                <c:pt idx="5142">
                  <c:v>0.92191752000000005</c:v>
                </c:pt>
                <c:pt idx="5143">
                  <c:v>0.92544607000000001</c:v>
                </c:pt>
                <c:pt idx="5144">
                  <c:v>0.73634697000000005</c:v>
                </c:pt>
                <c:pt idx="5145">
                  <c:v>0.90128306000000002</c:v>
                </c:pt>
                <c:pt idx="5146">
                  <c:v>0.84594663999999997</c:v>
                </c:pt>
                <c:pt idx="5147">
                  <c:v>0.91766382999999996</c:v>
                </c:pt>
                <c:pt idx="5148">
                  <c:v>0.89773007999999999</c:v>
                </c:pt>
                <c:pt idx="5149">
                  <c:v>0.88294037999999997</c:v>
                </c:pt>
                <c:pt idx="5150">
                  <c:v>0.89895932000000001</c:v>
                </c:pt>
                <c:pt idx="5151">
                  <c:v>0.99624601000000002</c:v>
                </c:pt>
                <c:pt idx="5152">
                  <c:v>0.90108348999999999</c:v>
                </c:pt>
                <c:pt idx="5153">
                  <c:v>0.89686677999999997</c:v>
                </c:pt>
                <c:pt idx="5154">
                  <c:v>0.93725499999999995</c:v>
                </c:pt>
                <c:pt idx="5155">
                  <c:v>0.86296271000000002</c:v>
                </c:pt>
                <c:pt idx="5156">
                  <c:v>0.83523373999999995</c:v>
                </c:pt>
                <c:pt idx="5157">
                  <c:v>0.7887769</c:v>
                </c:pt>
                <c:pt idx="5158">
                  <c:v>0.71545661999999999</c:v>
                </c:pt>
                <c:pt idx="5159">
                  <c:v>0.90931050000000002</c:v>
                </c:pt>
                <c:pt idx="5160">
                  <c:v>1</c:v>
                </c:pt>
                <c:pt idx="5161">
                  <c:v>0.99800641999999995</c:v>
                </c:pt>
                <c:pt idx="5162">
                  <c:v>0.77205120999999999</c:v>
                </c:pt>
                <c:pt idx="5163">
                  <c:v>0.82435718999999996</c:v>
                </c:pt>
                <c:pt idx="5164">
                  <c:v>0.81202518999999995</c:v>
                </c:pt>
                <c:pt idx="5165">
                  <c:v>0.82039309999999999</c:v>
                </c:pt>
                <c:pt idx="5166">
                  <c:v>0.92414342999999999</c:v>
                </c:pt>
                <c:pt idx="5167">
                  <c:v>0.82504893999999995</c:v>
                </c:pt>
                <c:pt idx="5168">
                  <c:v>0.80512700999999998</c:v>
                </c:pt>
                <c:pt idx="5169">
                  <c:v>0.77510681000000003</c:v>
                </c:pt>
                <c:pt idx="5170">
                  <c:v>0.81237716000000004</c:v>
                </c:pt>
                <c:pt idx="5171">
                  <c:v>0.91818038000000002</c:v>
                </c:pt>
                <c:pt idx="5172">
                  <c:v>0.81112693000000002</c:v>
                </c:pt>
                <c:pt idx="5173">
                  <c:v>0.99437167999999998</c:v>
                </c:pt>
                <c:pt idx="5174">
                  <c:v>0.86554892000000005</c:v>
                </c:pt>
                <c:pt idx="5175">
                  <c:v>0.83811402000000002</c:v>
                </c:pt>
                <c:pt idx="5176">
                  <c:v>0.77611149000000001</c:v>
                </c:pt>
                <c:pt idx="5177">
                  <c:v>0.78941925999999996</c:v>
                </c:pt>
                <c:pt idx="5178">
                  <c:v>0.80259345999999998</c:v>
                </c:pt>
                <c:pt idx="5179">
                  <c:v>0.87172983000000004</c:v>
                </c:pt>
                <c:pt idx="5180">
                  <c:v>0.73741904000000003</c:v>
                </c:pt>
                <c:pt idx="5181">
                  <c:v>0.74028342999999996</c:v>
                </c:pt>
                <c:pt idx="5182">
                  <c:v>0.92177743000000001</c:v>
                </c:pt>
                <c:pt idx="5183">
                  <c:v>0.86688021000000004</c:v>
                </c:pt>
                <c:pt idx="5184">
                  <c:v>0.98008315999999995</c:v>
                </c:pt>
                <c:pt idx="5185">
                  <c:v>0.93804195000000001</c:v>
                </c:pt>
                <c:pt idx="5186">
                  <c:v>0.81090156000000002</c:v>
                </c:pt>
                <c:pt idx="5187">
                  <c:v>0.87183100000000002</c:v>
                </c:pt>
                <c:pt idx="5188">
                  <c:v>0.83117825000000001</c:v>
                </c:pt>
                <c:pt idx="5189">
                  <c:v>0.77118863000000004</c:v>
                </c:pt>
                <c:pt idx="5190">
                  <c:v>0.73951345999999996</c:v>
                </c:pt>
                <c:pt idx="5191">
                  <c:v>0.84060128000000001</c:v>
                </c:pt>
                <c:pt idx="5192">
                  <c:v>0.93147619000000004</c:v>
                </c:pt>
                <c:pt idx="5193">
                  <c:v>0.79988364999999995</c:v>
                </c:pt>
                <c:pt idx="5194">
                  <c:v>0.82859324000000001</c:v>
                </c:pt>
                <c:pt idx="5195">
                  <c:v>0.86152837000000004</c:v>
                </c:pt>
                <c:pt idx="5196">
                  <c:v>0.88207144999999998</c:v>
                </c:pt>
                <c:pt idx="5197">
                  <c:v>0.76007356000000004</c:v>
                </c:pt>
                <c:pt idx="5198">
                  <c:v>0.83423157000000003</c:v>
                </c:pt>
                <c:pt idx="5199">
                  <c:v>0.87410164999999995</c:v>
                </c:pt>
                <c:pt idx="5200">
                  <c:v>0.76361243999999995</c:v>
                </c:pt>
                <c:pt idx="5201">
                  <c:v>0.87802899999999995</c:v>
                </c:pt>
                <c:pt idx="5202">
                  <c:v>0.96402262000000005</c:v>
                </c:pt>
                <c:pt idx="5203">
                  <c:v>0.83472774999999999</c:v>
                </c:pt>
                <c:pt idx="5204">
                  <c:v>0.94286175999999999</c:v>
                </c:pt>
                <c:pt idx="5205">
                  <c:v>0.76305246999999998</c:v>
                </c:pt>
                <c:pt idx="5206">
                  <c:v>0.95792160999999998</c:v>
                </c:pt>
                <c:pt idx="5207">
                  <c:v>0.93662418000000003</c:v>
                </c:pt>
                <c:pt idx="5208">
                  <c:v>0.93152946999999997</c:v>
                </c:pt>
                <c:pt idx="5209">
                  <c:v>0.92600351999999997</c:v>
                </c:pt>
                <c:pt idx="5210">
                  <c:v>0.93979044</c:v>
                </c:pt>
                <c:pt idx="5211">
                  <c:v>0.96286572000000004</c:v>
                </c:pt>
                <c:pt idx="5212">
                  <c:v>0.97060067999999999</c:v>
                </c:pt>
                <c:pt idx="5213">
                  <c:v>0.94836726999999998</c:v>
                </c:pt>
                <c:pt idx="5214">
                  <c:v>0.88472388000000002</c:v>
                </c:pt>
                <c:pt idx="5215">
                  <c:v>0.99916607000000002</c:v>
                </c:pt>
                <c:pt idx="5216">
                  <c:v>0.77091509000000003</c:v>
                </c:pt>
                <c:pt idx="5217">
                  <c:v>0.85780396999999997</c:v>
                </c:pt>
                <c:pt idx="5218">
                  <c:v>0.78853340000000005</c:v>
                </c:pt>
                <c:pt idx="5219">
                  <c:v>0.84152958</c:v>
                </c:pt>
                <c:pt idx="5220">
                  <c:v>0.8177683</c:v>
                </c:pt>
                <c:pt idx="5221">
                  <c:v>1</c:v>
                </c:pt>
                <c:pt idx="5222">
                  <c:v>0.79789171999999997</c:v>
                </c:pt>
                <c:pt idx="5223">
                  <c:v>0.72993836000000001</c:v>
                </c:pt>
                <c:pt idx="5224">
                  <c:v>1</c:v>
                </c:pt>
                <c:pt idx="5225">
                  <c:v>0.80269610999999996</c:v>
                </c:pt>
                <c:pt idx="5226">
                  <c:v>0.80329930000000005</c:v>
                </c:pt>
                <c:pt idx="5227">
                  <c:v>0.94723997999999998</c:v>
                </c:pt>
                <c:pt idx="5228">
                  <c:v>0.99934102999999996</c:v>
                </c:pt>
                <c:pt idx="5229">
                  <c:v>0.84371130000000005</c:v>
                </c:pt>
                <c:pt idx="5230">
                  <c:v>0.99214031000000003</c:v>
                </c:pt>
                <c:pt idx="5231">
                  <c:v>0.81055339000000004</c:v>
                </c:pt>
                <c:pt idx="5232">
                  <c:v>0.84744174999999999</c:v>
                </c:pt>
                <c:pt idx="5233">
                  <c:v>0.77353632000000005</c:v>
                </c:pt>
                <c:pt idx="5234">
                  <c:v>0.78299817999999999</c:v>
                </c:pt>
                <c:pt idx="5235">
                  <c:v>0.84107803999999997</c:v>
                </c:pt>
                <c:pt idx="5236">
                  <c:v>0.99768646000000005</c:v>
                </c:pt>
                <c:pt idx="5237">
                  <c:v>0.94696453999999997</c:v>
                </c:pt>
                <c:pt idx="5238">
                  <c:v>1</c:v>
                </c:pt>
                <c:pt idx="5239">
                  <c:v>0.78970894999999997</c:v>
                </c:pt>
                <c:pt idx="5240">
                  <c:v>0.76721563000000004</c:v>
                </c:pt>
                <c:pt idx="5241">
                  <c:v>0.77957171999999997</c:v>
                </c:pt>
                <c:pt idx="5242">
                  <c:v>0.87155214000000003</c:v>
                </c:pt>
                <c:pt idx="5243">
                  <c:v>0.74222946999999995</c:v>
                </c:pt>
                <c:pt idx="5244">
                  <c:v>0.92178888999999997</c:v>
                </c:pt>
                <c:pt idx="5245">
                  <c:v>0.91971526999999997</c:v>
                </c:pt>
                <c:pt idx="5246">
                  <c:v>0.98981295000000002</c:v>
                </c:pt>
                <c:pt idx="5247">
                  <c:v>0.71811915000000004</c:v>
                </c:pt>
                <c:pt idx="5248">
                  <c:v>0.76880345000000005</c:v>
                </c:pt>
                <c:pt idx="5249">
                  <c:v>0.88861208000000003</c:v>
                </c:pt>
                <c:pt idx="5250">
                  <c:v>0.97075023000000005</c:v>
                </c:pt>
                <c:pt idx="5251">
                  <c:v>0.80306169000000005</c:v>
                </c:pt>
                <c:pt idx="5252">
                  <c:v>0.96484029999999998</c:v>
                </c:pt>
                <c:pt idx="5253">
                  <c:v>0.80860542000000002</c:v>
                </c:pt>
                <c:pt idx="5254">
                  <c:v>1</c:v>
                </c:pt>
                <c:pt idx="5255">
                  <c:v>0.78493389000000002</c:v>
                </c:pt>
                <c:pt idx="5256">
                  <c:v>0.95006312999999998</c:v>
                </c:pt>
                <c:pt idx="5257">
                  <c:v>0.79706410999999999</c:v>
                </c:pt>
                <c:pt idx="5258">
                  <c:v>0.86177895999999998</c:v>
                </c:pt>
                <c:pt idx="5259">
                  <c:v>0.71504544999999997</c:v>
                </c:pt>
                <c:pt idx="5260">
                  <c:v>0.86319773</c:v>
                </c:pt>
                <c:pt idx="5261">
                  <c:v>0.99155872</c:v>
                </c:pt>
                <c:pt idx="5262">
                  <c:v>0.73365764</c:v>
                </c:pt>
                <c:pt idx="5263">
                  <c:v>0.89127535000000002</c:v>
                </c:pt>
                <c:pt idx="5264">
                  <c:v>0.92380348000000001</c:v>
                </c:pt>
                <c:pt idx="5265">
                  <c:v>0.73851953999999997</c:v>
                </c:pt>
                <c:pt idx="5266">
                  <c:v>1</c:v>
                </c:pt>
                <c:pt idx="5267">
                  <c:v>0.83643131999999998</c:v>
                </c:pt>
                <c:pt idx="5268">
                  <c:v>0.93408756000000004</c:v>
                </c:pt>
                <c:pt idx="5269">
                  <c:v>0.81527605999999997</c:v>
                </c:pt>
                <c:pt idx="5270">
                  <c:v>0.72997577999999996</c:v>
                </c:pt>
                <c:pt idx="5271">
                  <c:v>0.74824915999999997</c:v>
                </c:pt>
                <c:pt idx="5272">
                  <c:v>0.86087323000000004</c:v>
                </c:pt>
                <c:pt idx="5273">
                  <c:v>0.9190239</c:v>
                </c:pt>
                <c:pt idx="5274">
                  <c:v>0.86362552000000004</c:v>
                </c:pt>
                <c:pt idx="5275">
                  <c:v>0.78382543999999998</c:v>
                </c:pt>
                <c:pt idx="5276">
                  <c:v>0.91371709999999995</c:v>
                </c:pt>
                <c:pt idx="5277">
                  <c:v>0.93932212000000004</c:v>
                </c:pt>
                <c:pt idx="5278">
                  <c:v>0.75232482000000001</c:v>
                </c:pt>
                <c:pt idx="5279">
                  <c:v>0.95910417000000003</c:v>
                </c:pt>
                <c:pt idx="5280">
                  <c:v>0.96224131000000002</c:v>
                </c:pt>
                <c:pt idx="5281">
                  <c:v>0.93820758000000004</c:v>
                </c:pt>
                <c:pt idx="5282">
                  <c:v>0.73589956000000001</c:v>
                </c:pt>
                <c:pt idx="5283">
                  <c:v>0.86072210999999998</c:v>
                </c:pt>
                <c:pt idx="5284">
                  <c:v>0.73672437000000002</c:v>
                </c:pt>
                <c:pt idx="5285">
                  <c:v>0.88259153999999995</c:v>
                </c:pt>
                <c:pt idx="5286">
                  <c:v>0.94870779000000005</c:v>
                </c:pt>
                <c:pt idx="5287">
                  <c:v>0.92858633999999995</c:v>
                </c:pt>
                <c:pt idx="5288">
                  <c:v>0.75354922000000002</c:v>
                </c:pt>
                <c:pt idx="5289">
                  <c:v>0.81098915999999999</c:v>
                </c:pt>
                <c:pt idx="5290">
                  <c:v>0.98263047999999997</c:v>
                </c:pt>
                <c:pt idx="5291">
                  <c:v>0.80356680999999996</c:v>
                </c:pt>
                <c:pt idx="5292">
                  <c:v>0.75466405999999997</c:v>
                </c:pt>
                <c:pt idx="5293">
                  <c:v>0.84865701000000004</c:v>
                </c:pt>
                <c:pt idx="5294">
                  <c:v>0.96590151000000002</c:v>
                </c:pt>
                <c:pt idx="5295">
                  <c:v>0.86491258000000004</c:v>
                </c:pt>
                <c:pt idx="5296">
                  <c:v>0.93377898000000004</c:v>
                </c:pt>
                <c:pt idx="5297">
                  <c:v>0.84411148000000003</c:v>
                </c:pt>
                <c:pt idx="5298">
                  <c:v>0.90842555999999997</c:v>
                </c:pt>
                <c:pt idx="5299">
                  <c:v>0.82116032999999999</c:v>
                </c:pt>
                <c:pt idx="5300">
                  <c:v>0.81076150999999996</c:v>
                </c:pt>
                <c:pt idx="5301">
                  <c:v>0.72601954000000002</c:v>
                </c:pt>
                <c:pt idx="5302">
                  <c:v>0.93128217000000002</c:v>
                </c:pt>
                <c:pt idx="5303">
                  <c:v>0.91986219000000002</c:v>
                </c:pt>
                <c:pt idx="5304">
                  <c:v>0.81071689999999996</c:v>
                </c:pt>
                <c:pt idx="5305">
                  <c:v>0.84389798000000005</c:v>
                </c:pt>
                <c:pt idx="5306">
                  <c:v>0.76724325999999998</c:v>
                </c:pt>
                <c:pt idx="5307">
                  <c:v>0.95028690000000005</c:v>
                </c:pt>
                <c:pt idx="5308">
                  <c:v>0.76017471000000003</c:v>
                </c:pt>
                <c:pt idx="5309">
                  <c:v>0.86104804000000001</c:v>
                </c:pt>
                <c:pt idx="5310">
                  <c:v>0.90729143999999995</c:v>
                </c:pt>
                <c:pt idx="5311">
                  <c:v>0.77015175999999996</c:v>
                </c:pt>
                <c:pt idx="5312">
                  <c:v>0.97120004999999998</c:v>
                </c:pt>
                <c:pt idx="5313">
                  <c:v>0.99320633999999997</c:v>
                </c:pt>
                <c:pt idx="5314">
                  <c:v>0.85032878999999995</c:v>
                </c:pt>
                <c:pt idx="5315">
                  <c:v>0.93050460000000002</c:v>
                </c:pt>
                <c:pt idx="5316">
                  <c:v>0.83430415999999996</c:v>
                </c:pt>
                <c:pt idx="5317">
                  <c:v>0.72148869000000004</c:v>
                </c:pt>
                <c:pt idx="5318">
                  <c:v>0.73085294000000001</c:v>
                </c:pt>
                <c:pt idx="5319">
                  <c:v>0.74569141000000005</c:v>
                </c:pt>
                <c:pt idx="5320">
                  <c:v>0.96955400999999997</c:v>
                </c:pt>
                <c:pt idx="5321">
                  <c:v>0.86782506000000004</c:v>
                </c:pt>
                <c:pt idx="5322">
                  <c:v>0.97064147000000001</c:v>
                </c:pt>
                <c:pt idx="5323">
                  <c:v>0.90742990999999995</c:v>
                </c:pt>
                <c:pt idx="5324">
                  <c:v>0.98443747000000004</c:v>
                </c:pt>
                <c:pt idx="5325">
                  <c:v>0.80181013000000001</c:v>
                </c:pt>
                <c:pt idx="5326">
                  <c:v>0.76194214999999998</c:v>
                </c:pt>
                <c:pt idx="5327">
                  <c:v>0.73365720999999995</c:v>
                </c:pt>
                <c:pt idx="5328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90-4AFB-A246-A433F7DD1784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1554507.8952942863</c:v>
                </c:pt>
                <c:pt idx="37">
                  <c:v>355702.94439756509</c:v>
                </c:pt>
                <c:pt idx="38">
                  <c:v>749590.77228501858</c:v>
                </c:pt>
                <c:pt idx="39">
                  <c:v>25891259.920986351</c:v>
                </c:pt>
                <c:pt idx="40">
                  <c:v>22023286.632894598</c:v>
                </c:pt>
                <c:pt idx="41">
                  <c:v>380289652.66769862</c:v>
                </c:pt>
                <c:pt idx="42">
                  <c:v>333011760.906708</c:v>
                </c:pt>
                <c:pt idx="43">
                  <c:v>6092844.15579159</c:v>
                </c:pt>
                <c:pt idx="44">
                  <c:v>1156093.9495397126</c:v>
                </c:pt>
                <c:pt idx="45">
                  <c:v>1705388.4021984867</c:v>
                </c:pt>
                <c:pt idx="46">
                  <c:v>799993.44681665534</c:v>
                </c:pt>
                <c:pt idx="47">
                  <c:v>10060518.992594685</c:v>
                </c:pt>
                <c:pt idx="48">
                  <c:v>66727287.342076436</c:v>
                </c:pt>
                <c:pt idx="49">
                  <c:v>467604.60317379533</c:v>
                </c:pt>
                <c:pt idx="50">
                  <c:v>68844.04795177863</c:v>
                </c:pt>
                <c:pt idx="51">
                  <c:v>657851.33800802124</c:v>
                </c:pt>
                <c:pt idx="52">
                  <c:v>7362187.1281659361</c:v>
                </c:pt>
                <c:pt idx="53">
                  <c:v>171511.12537180094</c:v>
                </c:pt>
                <c:pt idx="54">
                  <c:v>192340.00443589504</c:v>
                </c:pt>
                <c:pt idx="55">
                  <c:v>546442.71511466615</c:v>
                </c:pt>
                <c:pt idx="56">
                  <c:v>1568945.2537025074</c:v>
                </c:pt>
                <c:pt idx="57">
                  <c:v>133629.13218727478</c:v>
                </c:pt>
                <c:pt idx="58">
                  <c:v>647140.90697946015</c:v>
                </c:pt>
                <c:pt idx="59">
                  <c:v>34493000.552898504</c:v>
                </c:pt>
                <c:pt idx="60">
                  <c:v>1060243.977521356</c:v>
                </c:pt>
                <c:pt idx="61">
                  <c:v>1156261.8265503743</c:v>
                </c:pt>
                <c:pt idx="62">
                  <c:v>715410.68717132788</c:v>
                </c:pt>
                <c:pt idx="63">
                  <c:v>13568215.033948479</c:v>
                </c:pt>
                <c:pt idx="64">
                  <c:v>10839766.486779472</c:v>
                </c:pt>
                <c:pt idx="65">
                  <c:v>218863.42617432491</c:v>
                </c:pt>
                <c:pt idx="66">
                  <c:v>4067848.8590066591</c:v>
                </c:pt>
                <c:pt idx="67">
                  <c:v>289862.54209179833</c:v>
                </c:pt>
                <c:pt idx="68">
                  <c:v>6578803.0423449092</c:v>
                </c:pt>
                <c:pt idx="69">
                  <c:v>40413065.620607868</c:v>
                </c:pt>
                <c:pt idx="70">
                  <c:v>7499806.5873023001</c:v>
                </c:pt>
                <c:pt idx="71">
                  <c:v>14726309.160222933</c:v>
                </c:pt>
                <c:pt idx="72">
                  <c:v>1070833.026682673</c:v>
                </c:pt>
                <c:pt idx="73">
                  <c:v>261274.69014580821</c:v>
                </c:pt>
                <c:pt idx="74">
                  <c:v>1122489.2613700905</c:v>
                </c:pt>
                <c:pt idx="75">
                  <c:v>2481649.8839927665</c:v>
                </c:pt>
                <c:pt idx="76">
                  <c:v>204092.71547194076</c:v>
                </c:pt>
                <c:pt idx="77">
                  <c:v>9831078.7286933251</c:v>
                </c:pt>
                <c:pt idx="78">
                  <c:v>1105652.094408235</c:v>
                </c:pt>
                <c:pt idx="79">
                  <c:v>2647554.3663333771</c:v>
                </c:pt>
                <c:pt idx="80">
                  <c:v>2224355.1946912338</c:v>
                </c:pt>
                <c:pt idx="81">
                  <c:v>1403494.0588893949</c:v>
                </c:pt>
                <c:pt idx="82">
                  <c:v>88598905.050416678</c:v>
                </c:pt>
                <c:pt idx="83">
                  <c:v>3450282.8558049025</c:v>
                </c:pt>
                <c:pt idx="84">
                  <c:v>18920588.671238597</c:v>
                </c:pt>
                <c:pt idx="85">
                  <c:v>822809204.12744069</c:v>
                </c:pt>
                <c:pt idx="86">
                  <c:v>3908286.6577993864</c:v>
                </c:pt>
                <c:pt idx="87">
                  <c:v>834927.37087161688</c:v>
                </c:pt>
                <c:pt idx="88">
                  <c:v>1521778.9641044133</c:v>
                </c:pt>
                <c:pt idx="89">
                  <c:v>3709030.7299925545</c:v>
                </c:pt>
                <c:pt idx="90">
                  <c:v>124823464.98364083</c:v>
                </c:pt>
                <c:pt idx="91">
                  <c:v>10790110.712726749</c:v>
                </c:pt>
                <c:pt idx="92">
                  <c:v>758535.93917667947</c:v>
                </c:pt>
                <c:pt idx="93">
                  <c:v>4393142.9665439585</c:v>
                </c:pt>
                <c:pt idx="94">
                  <c:v>1539984.5822280394</c:v>
                </c:pt>
                <c:pt idx="95">
                  <c:v>1256801.5388264311</c:v>
                </c:pt>
                <c:pt idx="96">
                  <c:v>924829.82213646884</c:v>
                </c:pt>
                <c:pt idx="97">
                  <c:v>295046.95818715147</c:v>
                </c:pt>
                <c:pt idx="98">
                  <c:v>4982294.5133701069</c:v>
                </c:pt>
                <c:pt idx="99">
                  <c:v>152159854.87023109</c:v>
                </c:pt>
                <c:pt idx="100">
                  <c:v>750334.59282413579</c:v>
                </c:pt>
                <c:pt idx="101">
                  <c:v>12570090.454429308</c:v>
                </c:pt>
                <c:pt idx="102">
                  <c:v>5395924.7640080201</c:v>
                </c:pt>
                <c:pt idx="103">
                  <c:v>6783791.1109773237</c:v>
                </c:pt>
                <c:pt idx="104">
                  <c:v>67444.414046012913</c:v>
                </c:pt>
                <c:pt idx="105">
                  <c:v>38036694.67754934</c:v>
                </c:pt>
                <c:pt idx="106">
                  <c:v>121513416.66387258</c:v>
                </c:pt>
                <c:pt idx="107">
                  <c:v>2678753.4726655809</c:v>
                </c:pt>
                <c:pt idx="108">
                  <c:v>254121.04996448298</c:v>
                </c:pt>
                <c:pt idx="109">
                  <c:v>54468.851726624031</c:v>
                </c:pt>
                <c:pt idx="110">
                  <c:v>585819.98403743305</c:v>
                </c:pt>
                <c:pt idx="111">
                  <c:v>1411091.9944586037</c:v>
                </c:pt>
                <c:pt idx="112">
                  <c:v>162243.9499401314</c:v>
                </c:pt>
                <c:pt idx="113">
                  <c:v>3616835.3193375617</c:v>
                </c:pt>
                <c:pt idx="114">
                  <c:v>45535473.023140632</c:v>
                </c:pt>
                <c:pt idx="115">
                  <c:v>3007764.1737579438</c:v>
                </c:pt>
                <c:pt idx="116">
                  <c:v>168950.12299857062</c:v>
                </c:pt>
                <c:pt idx="117">
                  <c:v>4012860.8408649112</c:v>
                </c:pt>
                <c:pt idx="118">
                  <c:v>37845.900666102265</c:v>
                </c:pt>
                <c:pt idx="119">
                  <c:v>1216658.281361405</c:v>
                </c:pt>
                <c:pt idx="120">
                  <c:v>9914721.4514886867</c:v>
                </c:pt>
                <c:pt idx="121">
                  <c:v>3743717.1751752519</c:v>
                </c:pt>
                <c:pt idx="122">
                  <c:v>38586510.609811023</c:v>
                </c:pt>
                <c:pt idx="123">
                  <c:v>392056.34273945523</c:v>
                </c:pt>
                <c:pt idx="124">
                  <c:v>567091.36946362176</c:v>
                </c:pt>
                <c:pt idx="125">
                  <c:v>1576318.9960263579</c:v>
                </c:pt>
                <c:pt idx="126">
                  <c:v>3276766.9431723496</c:v>
                </c:pt>
                <c:pt idx="127">
                  <c:v>14519.059171440722</c:v>
                </c:pt>
                <c:pt idx="128">
                  <c:v>1118346.4300064449</c:v>
                </c:pt>
                <c:pt idx="129">
                  <c:v>5488778.4790731566</c:v>
                </c:pt>
                <c:pt idx="130">
                  <c:v>1268892.2813030209</c:v>
                </c:pt>
                <c:pt idx="131">
                  <c:v>962657.76266797527</c:v>
                </c:pt>
                <c:pt idx="132">
                  <c:v>4768720.0966178086</c:v>
                </c:pt>
                <c:pt idx="133">
                  <c:v>24873737.605319545</c:v>
                </c:pt>
                <c:pt idx="134">
                  <c:v>2012746.2901076314</c:v>
                </c:pt>
                <c:pt idx="135">
                  <c:v>909780.22574306745</c:v>
                </c:pt>
                <c:pt idx="136">
                  <c:v>50365.777663881461</c:v>
                </c:pt>
                <c:pt idx="137">
                  <c:v>4284110.0778388232</c:v>
                </c:pt>
                <c:pt idx="138">
                  <c:v>2919875.8047509436</c:v>
                </c:pt>
                <c:pt idx="139">
                  <c:v>365282.15882505802</c:v>
                </c:pt>
                <c:pt idx="140">
                  <c:v>2222671.6961437855</c:v>
                </c:pt>
                <c:pt idx="141">
                  <c:v>5531620.5828244798</c:v>
                </c:pt>
                <c:pt idx="142">
                  <c:v>3457774.7057229364</c:v>
                </c:pt>
                <c:pt idx="143">
                  <c:v>14541.806881347113</c:v>
                </c:pt>
                <c:pt idx="144">
                  <c:v>168198358.88929659</c:v>
                </c:pt>
                <c:pt idx="145">
                  <c:v>620039.86703972029</c:v>
                </c:pt>
                <c:pt idx="146">
                  <c:v>1754782.3056657729</c:v>
                </c:pt>
                <c:pt idx="147">
                  <c:v>3601468.3710472118</c:v>
                </c:pt>
                <c:pt idx="148">
                  <c:v>4761468.6852250481</c:v>
                </c:pt>
                <c:pt idx="149">
                  <c:v>1303635.0205217628</c:v>
                </c:pt>
                <c:pt idx="150">
                  <c:v>308076.68234532053</c:v>
                </c:pt>
                <c:pt idx="151">
                  <c:v>2481026.9498804673</c:v>
                </c:pt>
                <c:pt idx="152">
                  <c:v>22994450.437977321</c:v>
                </c:pt>
                <c:pt idx="153">
                  <c:v>852528.13624782313</c:v>
                </c:pt>
                <c:pt idx="154">
                  <c:v>20203965.353500154</c:v>
                </c:pt>
                <c:pt idx="155">
                  <c:v>173932.62784424494</c:v>
                </c:pt>
                <c:pt idx="156">
                  <c:v>2104872.0252846335</c:v>
                </c:pt>
                <c:pt idx="157">
                  <c:v>59686.427881807147</c:v>
                </c:pt>
                <c:pt idx="158">
                  <c:v>1012781.0885345082</c:v>
                </c:pt>
                <c:pt idx="159">
                  <c:v>192624.93018463178</c:v>
                </c:pt>
                <c:pt idx="160">
                  <c:v>6663097.0607101759</c:v>
                </c:pt>
                <c:pt idx="161">
                  <c:v>3181620.5481559667</c:v>
                </c:pt>
                <c:pt idx="162">
                  <c:v>6036674.9243443869</c:v>
                </c:pt>
                <c:pt idx="163">
                  <c:v>7932776.5889930725</c:v>
                </c:pt>
                <c:pt idx="164">
                  <c:v>955981.90740957006</c:v>
                </c:pt>
                <c:pt idx="165">
                  <c:v>3779038.517955808</c:v>
                </c:pt>
                <c:pt idx="166">
                  <c:v>196933.21917205598</c:v>
                </c:pt>
                <c:pt idx="167">
                  <c:v>159696.84381207736</c:v>
                </c:pt>
                <c:pt idx="168">
                  <c:v>2394413.1232227972</c:v>
                </c:pt>
                <c:pt idx="169">
                  <c:v>2898969.0019814852</c:v>
                </c:pt>
                <c:pt idx="170">
                  <c:v>5848934.6228021923</c:v>
                </c:pt>
                <c:pt idx="171">
                  <c:v>9644939.594500592</c:v>
                </c:pt>
                <c:pt idx="172">
                  <c:v>311215.63103342208</c:v>
                </c:pt>
                <c:pt idx="173">
                  <c:v>202347.14077451485</c:v>
                </c:pt>
                <c:pt idx="174">
                  <c:v>649687.5483888929</c:v>
                </c:pt>
                <c:pt idx="175">
                  <c:v>524770.07170637569</c:v>
                </c:pt>
                <c:pt idx="176">
                  <c:v>2858030.2374582142</c:v>
                </c:pt>
                <c:pt idx="177">
                  <c:v>3180216.4582947465</c:v>
                </c:pt>
                <c:pt idx="178">
                  <c:v>16013886.35082492</c:v>
                </c:pt>
                <c:pt idx="179">
                  <c:v>109125083.49824964</c:v>
                </c:pt>
                <c:pt idx="180">
                  <c:v>118603.44166098977</c:v>
                </c:pt>
                <c:pt idx="181">
                  <c:v>3645080.1115476326</c:v>
                </c:pt>
                <c:pt idx="182">
                  <c:v>3910771.5390695524</c:v>
                </c:pt>
                <c:pt idx="183">
                  <c:v>40315.952032374465</c:v>
                </c:pt>
                <c:pt idx="184">
                  <c:v>1813511.0867199297</c:v>
                </c:pt>
                <c:pt idx="185">
                  <c:v>301605.89016619569</c:v>
                </c:pt>
                <c:pt idx="186">
                  <c:v>7961313.4604310254</c:v>
                </c:pt>
                <c:pt idx="187">
                  <c:v>485327.71889041841</c:v>
                </c:pt>
                <c:pt idx="188">
                  <c:v>619912.83901646908</c:v>
                </c:pt>
                <c:pt idx="189">
                  <c:v>21430.013444401582</c:v>
                </c:pt>
                <c:pt idx="190">
                  <c:v>5375007.5580478683</c:v>
                </c:pt>
                <c:pt idx="191">
                  <c:v>3864087.9859709223</c:v>
                </c:pt>
                <c:pt idx="192">
                  <c:v>997819.03038917354</c:v>
                </c:pt>
                <c:pt idx="193">
                  <c:v>4116805.1115090135</c:v>
                </c:pt>
                <c:pt idx="194">
                  <c:v>476277665.75498283</c:v>
                </c:pt>
                <c:pt idx="195">
                  <c:v>171738.90111353461</c:v>
                </c:pt>
                <c:pt idx="196">
                  <c:v>339912.38443370728</c:v>
                </c:pt>
                <c:pt idx="197">
                  <c:v>50483916.048583545</c:v>
                </c:pt>
                <c:pt idx="198">
                  <c:v>476858.51158740884</c:v>
                </c:pt>
                <c:pt idx="199">
                  <c:v>2039180.3953399467</c:v>
                </c:pt>
                <c:pt idx="200">
                  <c:v>1487679.666009092</c:v>
                </c:pt>
                <c:pt idx="201">
                  <c:v>378256.80171271256</c:v>
                </c:pt>
                <c:pt idx="202">
                  <c:v>4845341.6479059467</c:v>
                </c:pt>
                <c:pt idx="203">
                  <c:v>480848.24562040204</c:v>
                </c:pt>
                <c:pt idx="204">
                  <c:v>31084170.948027007</c:v>
                </c:pt>
                <c:pt idx="205">
                  <c:v>363944.51633195655</c:v>
                </c:pt>
                <c:pt idx="206">
                  <c:v>1245647.5282888948</c:v>
                </c:pt>
                <c:pt idx="207">
                  <c:v>1249988.6777830659</c:v>
                </c:pt>
                <c:pt idx="208">
                  <c:v>9330381.6975170169</c:v>
                </c:pt>
                <c:pt idx="209">
                  <c:v>3065184.4284805707</c:v>
                </c:pt>
                <c:pt idx="210">
                  <c:v>143098.63854281959</c:v>
                </c:pt>
                <c:pt idx="211">
                  <c:v>1786313.1307198554</c:v>
                </c:pt>
                <c:pt idx="212">
                  <c:v>6338933.7082106275</c:v>
                </c:pt>
                <c:pt idx="213">
                  <c:v>324542.72431434091</c:v>
                </c:pt>
                <c:pt idx="214">
                  <c:v>2084234.7740682401</c:v>
                </c:pt>
                <c:pt idx="215">
                  <c:v>821869.26786509308</c:v>
                </c:pt>
                <c:pt idx="216">
                  <c:v>886278.83115070383</c:v>
                </c:pt>
                <c:pt idx="217">
                  <c:v>9105364.4780362584</c:v>
                </c:pt>
                <c:pt idx="218">
                  <c:v>2219187.6346869706</c:v>
                </c:pt>
                <c:pt idx="219">
                  <c:v>4935113.8428177144</c:v>
                </c:pt>
                <c:pt idx="220">
                  <c:v>302208.08548946102</c:v>
                </c:pt>
                <c:pt idx="221">
                  <c:v>8600893.322001053</c:v>
                </c:pt>
                <c:pt idx="222">
                  <c:v>260300.93747235078</c:v>
                </c:pt>
                <c:pt idx="223">
                  <c:v>5592192.1352122985</c:v>
                </c:pt>
                <c:pt idx="224">
                  <c:v>240877.92614418452</c:v>
                </c:pt>
                <c:pt idx="225">
                  <c:v>333724.78685189364</c:v>
                </c:pt>
                <c:pt idx="226">
                  <c:v>420360.63195504464</c:v>
                </c:pt>
                <c:pt idx="227">
                  <c:v>1795474.6251673014</c:v>
                </c:pt>
                <c:pt idx="228">
                  <c:v>130427676.7141611</c:v>
                </c:pt>
                <c:pt idx="229">
                  <c:v>755446.80316193553</c:v>
                </c:pt>
                <c:pt idx="230">
                  <c:v>2445428.4297025651</c:v>
                </c:pt>
                <c:pt idx="231">
                  <c:v>306542.62719195039</c:v>
                </c:pt>
                <c:pt idx="232">
                  <c:v>1868020.6199140786</c:v>
                </c:pt>
                <c:pt idx="233">
                  <c:v>485082.82727723417</c:v>
                </c:pt>
                <c:pt idx="234">
                  <c:v>4178629.1706422339</c:v>
                </c:pt>
                <c:pt idx="235">
                  <c:v>363579.45939729916</c:v>
                </c:pt>
                <c:pt idx="236">
                  <c:v>1164869.0205182927</c:v>
                </c:pt>
                <c:pt idx="237">
                  <c:v>3371893.9434310156</c:v>
                </c:pt>
                <c:pt idx="238">
                  <c:v>1630230.1359043946</c:v>
                </c:pt>
                <c:pt idx="239">
                  <c:v>7778659.1944044372</c:v>
                </c:pt>
                <c:pt idx="240">
                  <c:v>1510034.4425531134</c:v>
                </c:pt>
                <c:pt idx="241">
                  <c:v>1006307.6202472722</c:v>
                </c:pt>
                <c:pt idx="242">
                  <c:v>161451.23290146151</c:v>
                </c:pt>
                <c:pt idx="243">
                  <c:v>16782949.720878854</c:v>
                </c:pt>
                <c:pt idx="244">
                  <c:v>3021149.790092817</c:v>
                </c:pt>
                <c:pt idx="245">
                  <c:v>942328.77344634419</c:v>
                </c:pt>
                <c:pt idx="246">
                  <c:v>3407237.0071275164</c:v>
                </c:pt>
                <c:pt idx="247">
                  <c:v>25933328.860140629</c:v>
                </c:pt>
                <c:pt idx="248">
                  <c:v>24081663.959880088</c:v>
                </c:pt>
                <c:pt idx="249">
                  <c:v>23891482.921958294</c:v>
                </c:pt>
                <c:pt idx="250">
                  <c:v>133801.26956606001</c:v>
                </c:pt>
                <c:pt idx="251">
                  <c:v>1456917.3464116582</c:v>
                </c:pt>
                <c:pt idx="252">
                  <c:v>6570367.1470623175</c:v>
                </c:pt>
                <c:pt idx="253">
                  <c:v>191148.52610823125</c:v>
                </c:pt>
                <c:pt idx="254">
                  <c:v>9162949.415800266</c:v>
                </c:pt>
                <c:pt idx="255">
                  <c:v>6813627.2185957348</c:v>
                </c:pt>
                <c:pt idx="256">
                  <c:v>11790973.040823448</c:v>
                </c:pt>
                <c:pt idx="257">
                  <c:v>45563.331165996016</c:v>
                </c:pt>
                <c:pt idx="258">
                  <c:v>688352.43743901327</c:v>
                </c:pt>
                <c:pt idx="259">
                  <c:v>2067925.6054567795</c:v>
                </c:pt>
                <c:pt idx="260">
                  <c:v>415287.48607557931</c:v>
                </c:pt>
                <c:pt idx="261">
                  <c:v>3478567.430671365</c:v>
                </c:pt>
                <c:pt idx="262">
                  <c:v>741373.86945833394</c:v>
                </c:pt>
                <c:pt idx="263">
                  <c:v>859544.95206190704</c:v>
                </c:pt>
                <c:pt idx="264">
                  <c:v>5989781.4223564574</c:v>
                </c:pt>
                <c:pt idx="265">
                  <c:v>386782.90809627343</c:v>
                </c:pt>
                <c:pt idx="266">
                  <c:v>2049658.6619817787</c:v>
                </c:pt>
                <c:pt idx="267">
                  <c:v>44522.164682111201</c:v>
                </c:pt>
                <c:pt idx="268">
                  <c:v>2445805.1332640983</c:v>
                </c:pt>
                <c:pt idx="269">
                  <c:v>683578.10021608637</c:v>
                </c:pt>
                <c:pt idx="270">
                  <c:v>1856979.6552048081</c:v>
                </c:pt>
                <c:pt idx="271">
                  <c:v>590873.90980430576</c:v>
                </c:pt>
                <c:pt idx="272">
                  <c:v>10355199.084848715</c:v>
                </c:pt>
                <c:pt idx="273">
                  <c:v>20385380.153916724</c:v>
                </c:pt>
                <c:pt idx="274">
                  <c:v>769406.95662678359</c:v>
                </c:pt>
                <c:pt idx="275">
                  <c:v>561472.56113345758</c:v>
                </c:pt>
                <c:pt idx="276">
                  <c:v>809986.68396727962</c:v>
                </c:pt>
                <c:pt idx="277">
                  <c:v>7383544.1236586301</c:v>
                </c:pt>
                <c:pt idx="278">
                  <c:v>1350034.3388341649</c:v>
                </c:pt>
                <c:pt idx="279">
                  <c:v>8006216.9611750608</c:v>
                </c:pt>
                <c:pt idx="280">
                  <c:v>239833.90083614894</c:v>
                </c:pt>
                <c:pt idx="281">
                  <c:v>243090.87978066574</c:v>
                </c:pt>
                <c:pt idx="282">
                  <c:v>645463.8250888841</c:v>
                </c:pt>
                <c:pt idx="283">
                  <c:v>308750.2681101046</c:v>
                </c:pt>
                <c:pt idx="284">
                  <c:v>69351.666508843031</c:v>
                </c:pt>
                <c:pt idx="285">
                  <c:v>236882437.94231296</c:v>
                </c:pt>
                <c:pt idx="286">
                  <c:v>1480377.1402171163</c:v>
                </c:pt>
                <c:pt idx="287">
                  <c:v>8539123.25957256</c:v>
                </c:pt>
                <c:pt idx="288">
                  <c:v>146610330.25173163</c:v>
                </c:pt>
                <c:pt idx="289">
                  <c:v>319778.87130142341</c:v>
                </c:pt>
                <c:pt idx="290">
                  <c:v>45521376.045826986</c:v>
                </c:pt>
                <c:pt idx="291">
                  <c:v>19337086.764632564</c:v>
                </c:pt>
                <c:pt idx="292">
                  <c:v>188376.97775840975</c:v>
                </c:pt>
                <c:pt idx="293">
                  <c:v>4013503.7192967208</c:v>
                </c:pt>
                <c:pt idx="294">
                  <c:v>257640.79816822999</c:v>
                </c:pt>
                <c:pt idx="295">
                  <c:v>73044.199250191858</c:v>
                </c:pt>
                <c:pt idx="296">
                  <c:v>23582510.152908087</c:v>
                </c:pt>
                <c:pt idx="297">
                  <c:v>19050.310245239467</c:v>
                </c:pt>
                <c:pt idx="298">
                  <c:v>3046994.3724160464</c:v>
                </c:pt>
                <c:pt idx="299">
                  <c:v>637412.58841372258</c:v>
                </c:pt>
                <c:pt idx="300">
                  <c:v>683713.04979223642</c:v>
                </c:pt>
                <c:pt idx="301">
                  <c:v>15391038.832141232</c:v>
                </c:pt>
                <c:pt idx="302">
                  <c:v>32135705.470623437</c:v>
                </c:pt>
                <c:pt idx="303">
                  <c:v>151073.68568758221</c:v>
                </c:pt>
                <c:pt idx="304">
                  <c:v>1923012.6411748731</c:v>
                </c:pt>
                <c:pt idx="305">
                  <c:v>7547238.3139016842</c:v>
                </c:pt>
                <c:pt idx="306">
                  <c:v>116965.0397550483</c:v>
                </c:pt>
                <c:pt idx="307">
                  <c:v>29070239.520803545</c:v>
                </c:pt>
                <c:pt idx="308">
                  <c:v>49533.834065954492</c:v>
                </c:pt>
                <c:pt idx="309">
                  <c:v>66438.705219331649</c:v>
                </c:pt>
                <c:pt idx="310">
                  <c:v>28076906.472330049</c:v>
                </c:pt>
                <c:pt idx="311">
                  <c:v>698585.4541152321</c:v>
                </c:pt>
                <c:pt idx="312">
                  <c:v>165374.17341082302</c:v>
                </c:pt>
                <c:pt idx="313">
                  <c:v>2727284.6053958205</c:v>
                </c:pt>
                <c:pt idx="314">
                  <c:v>388771435.20241928</c:v>
                </c:pt>
                <c:pt idx="315">
                  <c:v>11952054.673759719</c:v>
                </c:pt>
                <c:pt idx="316">
                  <c:v>681278.46116232907</c:v>
                </c:pt>
                <c:pt idx="317">
                  <c:v>776901.96404926141</c:v>
                </c:pt>
                <c:pt idx="318">
                  <c:v>1747553.2912919105</c:v>
                </c:pt>
                <c:pt idx="319">
                  <c:v>9922154.3053192385</c:v>
                </c:pt>
                <c:pt idx="320">
                  <c:v>449136298.0021289</c:v>
                </c:pt>
                <c:pt idx="321">
                  <c:v>1329873.2108884221</c:v>
                </c:pt>
                <c:pt idx="322">
                  <c:v>572731.64157617011</c:v>
                </c:pt>
                <c:pt idx="323">
                  <c:v>1152496.4925447318</c:v>
                </c:pt>
                <c:pt idx="324">
                  <c:v>12886471.046741534</c:v>
                </c:pt>
                <c:pt idx="325">
                  <c:v>91711.072449104991</c:v>
                </c:pt>
                <c:pt idx="326">
                  <c:v>612719.7320899074</c:v>
                </c:pt>
                <c:pt idx="327">
                  <c:v>1483695.0118912635</c:v>
                </c:pt>
                <c:pt idx="328">
                  <c:v>1702563.330806063</c:v>
                </c:pt>
                <c:pt idx="329">
                  <c:v>837218.25847699249</c:v>
                </c:pt>
                <c:pt idx="330">
                  <c:v>3619603.0229835315</c:v>
                </c:pt>
                <c:pt idx="331">
                  <c:v>715050.80308231455</c:v>
                </c:pt>
                <c:pt idx="332">
                  <c:v>85115.466166090948</c:v>
                </c:pt>
                <c:pt idx="333">
                  <c:v>1015212.3848372156</c:v>
                </c:pt>
                <c:pt idx="334">
                  <c:v>8757580.5788303297</c:v>
                </c:pt>
                <c:pt idx="335">
                  <c:v>1117271.4406602809</c:v>
                </c:pt>
                <c:pt idx="336">
                  <c:v>316845.84506384132</c:v>
                </c:pt>
                <c:pt idx="337">
                  <c:v>26605.301327253201</c:v>
                </c:pt>
                <c:pt idx="338">
                  <c:v>181865424.87546122</c:v>
                </c:pt>
                <c:pt idx="339">
                  <c:v>464882.03377469047</c:v>
                </c:pt>
                <c:pt idx="340">
                  <c:v>1438405.7615480248</c:v>
                </c:pt>
                <c:pt idx="341">
                  <c:v>206133.56733474493</c:v>
                </c:pt>
                <c:pt idx="342">
                  <c:v>164921.82578429455</c:v>
                </c:pt>
                <c:pt idx="343">
                  <c:v>3825507.875184753</c:v>
                </c:pt>
                <c:pt idx="344">
                  <c:v>116256.44744558069</c:v>
                </c:pt>
                <c:pt idx="345">
                  <c:v>2535522.7848245632</c:v>
                </c:pt>
                <c:pt idx="346">
                  <c:v>36053485.794904105</c:v>
                </c:pt>
                <c:pt idx="347">
                  <c:v>222174637.90040359</c:v>
                </c:pt>
                <c:pt idx="348">
                  <c:v>6117635.930336698</c:v>
                </c:pt>
                <c:pt idx="349">
                  <c:v>333103.59727425245</c:v>
                </c:pt>
                <c:pt idx="350">
                  <c:v>717515.80166353611</c:v>
                </c:pt>
                <c:pt idx="351">
                  <c:v>13252873.677634967</c:v>
                </c:pt>
                <c:pt idx="352">
                  <c:v>2083939.4051433962</c:v>
                </c:pt>
                <c:pt idx="353">
                  <c:v>2229198.8272730061</c:v>
                </c:pt>
                <c:pt idx="354">
                  <c:v>322009.28765400301</c:v>
                </c:pt>
                <c:pt idx="355">
                  <c:v>16519771.823588254</c:v>
                </c:pt>
                <c:pt idx="356">
                  <c:v>340594.33886808052</c:v>
                </c:pt>
                <c:pt idx="357">
                  <c:v>197412.90194015144</c:v>
                </c:pt>
                <c:pt idx="358">
                  <c:v>754595.07347095467</c:v>
                </c:pt>
                <c:pt idx="359">
                  <c:v>983358.32688444876</c:v>
                </c:pt>
                <c:pt idx="360">
                  <c:v>118564.24069720606</c:v>
                </c:pt>
                <c:pt idx="361">
                  <c:v>20901979.963462271</c:v>
                </c:pt>
                <c:pt idx="362">
                  <c:v>143886.11931658292</c:v>
                </c:pt>
                <c:pt idx="363">
                  <c:v>2263788.3191210828</c:v>
                </c:pt>
                <c:pt idx="364">
                  <c:v>57280.969341050913</c:v>
                </c:pt>
                <c:pt idx="365">
                  <c:v>346858.09218212357</c:v>
                </c:pt>
                <c:pt idx="366">
                  <c:v>3998187.331512393</c:v>
                </c:pt>
                <c:pt idx="367">
                  <c:v>3301745.8098565065</c:v>
                </c:pt>
                <c:pt idx="368">
                  <c:v>101414.9344216676</c:v>
                </c:pt>
                <c:pt idx="369">
                  <c:v>56699316.51777909</c:v>
                </c:pt>
                <c:pt idx="370">
                  <c:v>302762.20246487536</c:v>
                </c:pt>
                <c:pt idx="371">
                  <c:v>305022.82173754019</c:v>
                </c:pt>
                <c:pt idx="372">
                  <c:v>1275134.1400653636</c:v>
                </c:pt>
                <c:pt idx="373">
                  <c:v>325402.52763377118</c:v>
                </c:pt>
                <c:pt idx="374">
                  <c:v>6301782.5775220273</c:v>
                </c:pt>
                <c:pt idx="375">
                  <c:v>26950673.375034917</c:v>
                </c:pt>
                <c:pt idx="376">
                  <c:v>1707394.9039779298</c:v>
                </c:pt>
                <c:pt idx="377">
                  <c:v>1076735.5709384473</c:v>
                </c:pt>
                <c:pt idx="378">
                  <c:v>427413.04867315665</c:v>
                </c:pt>
                <c:pt idx="379">
                  <c:v>1847648.2047660907</c:v>
                </c:pt>
                <c:pt idx="380">
                  <c:v>40447768.280053683</c:v>
                </c:pt>
                <c:pt idx="381">
                  <c:v>614547.98447861883</c:v>
                </c:pt>
                <c:pt idx="382">
                  <c:v>4529027.3336632187</c:v>
                </c:pt>
                <c:pt idx="383">
                  <c:v>4400414.1308112983</c:v>
                </c:pt>
                <c:pt idx="384">
                  <c:v>33897033.310617596</c:v>
                </c:pt>
                <c:pt idx="385">
                  <c:v>10044843.100229362</c:v>
                </c:pt>
                <c:pt idx="386">
                  <c:v>457437.26272799994</c:v>
                </c:pt>
                <c:pt idx="387">
                  <c:v>783697.91072184441</c:v>
                </c:pt>
                <c:pt idx="388">
                  <c:v>663668.58940827497</c:v>
                </c:pt>
                <c:pt idx="389">
                  <c:v>16813685.314475823</c:v>
                </c:pt>
                <c:pt idx="390">
                  <c:v>55880.560990134814</c:v>
                </c:pt>
                <c:pt idx="391">
                  <c:v>1123105.7153150004</c:v>
                </c:pt>
                <c:pt idx="392">
                  <c:v>7219672.6509680571</c:v>
                </c:pt>
                <c:pt idx="393">
                  <c:v>1255818.9792413674</c:v>
                </c:pt>
                <c:pt idx="394">
                  <c:v>148691545.02312252</c:v>
                </c:pt>
                <c:pt idx="395">
                  <c:v>17989526.430384442</c:v>
                </c:pt>
                <c:pt idx="396">
                  <c:v>6218.1065516827575</c:v>
                </c:pt>
                <c:pt idx="397">
                  <c:v>1478650.5398067164</c:v>
                </c:pt>
                <c:pt idx="398">
                  <c:v>194574.48656000794</c:v>
                </c:pt>
                <c:pt idx="399">
                  <c:v>835932.15626301186</c:v>
                </c:pt>
                <c:pt idx="400">
                  <c:v>22329468.443900622</c:v>
                </c:pt>
                <c:pt idx="401">
                  <c:v>37509849.157287814</c:v>
                </c:pt>
                <c:pt idx="402">
                  <c:v>330851.14132169844</c:v>
                </c:pt>
                <c:pt idx="403">
                  <c:v>6274606.0134564014</c:v>
                </c:pt>
                <c:pt idx="404">
                  <c:v>17789990.171629667</c:v>
                </c:pt>
                <c:pt idx="405">
                  <c:v>1983547.2270834018</c:v>
                </c:pt>
                <c:pt idx="406">
                  <c:v>22005474.582232948</c:v>
                </c:pt>
                <c:pt idx="407">
                  <c:v>4837538.804969402</c:v>
                </c:pt>
                <c:pt idx="408">
                  <c:v>847983.62453508854</c:v>
                </c:pt>
                <c:pt idx="409">
                  <c:v>270151.79029978369</c:v>
                </c:pt>
                <c:pt idx="410">
                  <c:v>968320.14883952006</c:v>
                </c:pt>
                <c:pt idx="411">
                  <c:v>4015181.2696140716</c:v>
                </c:pt>
                <c:pt idx="412">
                  <c:v>30837.043496604441</c:v>
                </c:pt>
                <c:pt idx="413">
                  <c:v>3058780.744191797</c:v>
                </c:pt>
                <c:pt idx="414">
                  <c:v>10792288.459297055</c:v>
                </c:pt>
                <c:pt idx="415">
                  <c:v>1249152.9157021777</c:v>
                </c:pt>
                <c:pt idx="416">
                  <c:v>12115518.405175457</c:v>
                </c:pt>
                <c:pt idx="417">
                  <c:v>3039154.7321785875</c:v>
                </c:pt>
                <c:pt idx="418">
                  <c:v>1035478.5612339712</c:v>
                </c:pt>
                <c:pt idx="419">
                  <c:v>1015657.1536040538</c:v>
                </c:pt>
                <c:pt idx="420">
                  <c:v>2063800.3201936542</c:v>
                </c:pt>
                <c:pt idx="421">
                  <c:v>1566234.0653326968</c:v>
                </c:pt>
                <c:pt idx="422">
                  <c:v>312980.31304218102</c:v>
                </c:pt>
                <c:pt idx="423">
                  <c:v>4481534.2532900199</c:v>
                </c:pt>
                <c:pt idx="424">
                  <c:v>9570130.2650102749</c:v>
                </c:pt>
                <c:pt idx="425">
                  <c:v>92161.883150188587</c:v>
                </c:pt>
                <c:pt idx="426">
                  <c:v>2646395.0320364642</c:v>
                </c:pt>
                <c:pt idx="427">
                  <c:v>807737.02392594505</c:v>
                </c:pt>
                <c:pt idx="428">
                  <c:v>2109960.9362311075</c:v>
                </c:pt>
                <c:pt idx="429">
                  <c:v>498271.36358965957</c:v>
                </c:pt>
                <c:pt idx="430">
                  <c:v>3233548.4813693613</c:v>
                </c:pt>
                <c:pt idx="431">
                  <c:v>18063069.833374891</c:v>
                </c:pt>
                <c:pt idx="432">
                  <c:v>3565800.3582565049</c:v>
                </c:pt>
                <c:pt idx="433">
                  <c:v>4430901.4437778983</c:v>
                </c:pt>
                <c:pt idx="434">
                  <c:v>2827962.2703228812</c:v>
                </c:pt>
                <c:pt idx="435">
                  <c:v>1134758.6028114585</c:v>
                </c:pt>
                <c:pt idx="436">
                  <c:v>69330.889586246718</c:v>
                </c:pt>
                <c:pt idx="437">
                  <c:v>287857.58336329414</c:v>
                </c:pt>
                <c:pt idx="438">
                  <c:v>141881.00388910231</c:v>
                </c:pt>
                <c:pt idx="439">
                  <c:v>60024578.899654642</c:v>
                </c:pt>
                <c:pt idx="440">
                  <c:v>242348.98544815343</c:v>
                </c:pt>
                <c:pt idx="441">
                  <c:v>1755346.6463198215</c:v>
                </c:pt>
                <c:pt idx="442">
                  <c:v>139186.71111404159</c:v>
                </c:pt>
                <c:pt idx="443">
                  <c:v>292973.09475427016</c:v>
                </c:pt>
                <c:pt idx="444">
                  <c:v>7027976.147050106</c:v>
                </c:pt>
                <c:pt idx="445">
                  <c:v>4859105.4270402016</c:v>
                </c:pt>
                <c:pt idx="446">
                  <c:v>4863882.2239264417</c:v>
                </c:pt>
                <c:pt idx="447">
                  <c:v>77506.0403630863</c:v>
                </c:pt>
                <c:pt idx="448">
                  <c:v>1501529.3580944419</c:v>
                </c:pt>
                <c:pt idx="449">
                  <c:v>519435.44795369881</c:v>
                </c:pt>
                <c:pt idx="450">
                  <c:v>3224437.1035288693</c:v>
                </c:pt>
                <c:pt idx="451">
                  <c:v>1445238.0534686772</c:v>
                </c:pt>
                <c:pt idx="452">
                  <c:v>6746383.7571234358</c:v>
                </c:pt>
                <c:pt idx="453">
                  <c:v>410219.26112520939</c:v>
                </c:pt>
                <c:pt idx="454">
                  <c:v>8673745.1865451485</c:v>
                </c:pt>
                <c:pt idx="455">
                  <c:v>8153174.8330041058</c:v>
                </c:pt>
                <c:pt idx="456">
                  <c:v>55624.973629976943</c:v>
                </c:pt>
                <c:pt idx="457">
                  <c:v>23979048.986519866</c:v>
                </c:pt>
                <c:pt idx="458">
                  <c:v>8059645.9424091298</c:v>
                </c:pt>
                <c:pt idx="459">
                  <c:v>35689.725589926129</c:v>
                </c:pt>
                <c:pt idx="460">
                  <c:v>2255814.4769779276</c:v>
                </c:pt>
                <c:pt idx="461">
                  <c:v>2659665.6350061358</c:v>
                </c:pt>
                <c:pt idx="462">
                  <c:v>15208642.971613791</c:v>
                </c:pt>
                <c:pt idx="463">
                  <c:v>112240.21950247762</c:v>
                </c:pt>
                <c:pt idx="464">
                  <c:v>1703537.5914566915</c:v>
                </c:pt>
                <c:pt idx="465">
                  <c:v>1163149.3101217416</c:v>
                </c:pt>
                <c:pt idx="466">
                  <c:v>2237130.6925672172</c:v>
                </c:pt>
                <c:pt idx="467">
                  <c:v>494673.13198062836</c:v>
                </c:pt>
                <c:pt idx="468">
                  <c:v>192703.04800270015</c:v>
                </c:pt>
                <c:pt idx="469">
                  <c:v>1416611.2355807151</c:v>
                </c:pt>
                <c:pt idx="470">
                  <c:v>2798482.9467651537</c:v>
                </c:pt>
                <c:pt idx="471">
                  <c:v>159905.60175330497</c:v>
                </c:pt>
                <c:pt idx="472">
                  <c:v>84007.961877394744</c:v>
                </c:pt>
                <c:pt idx="473">
                  <c:v>264001.73329937685</c:v>
                </c:pt>
                <c:pt idx="474">
                  <c:v>2417507.0616793279</c:v>
                </c:pt>
                <c:pt idx="475">
                  <c:v>5207636.2061499897</c:v>
                </c:pt>
                <c:pt idx="476">
                  <c:v>697951.75013957266</c:v>
                </c:pt>
                <c:pt idx="477">
                  <c:v>737265.89689974824</c:v>
                </c:pt>
                <c:pt idx="478">
                  <c:v>42989.423819071941</c:v>
                </c:pt>
                <c:pt idx="479">
                  <c:v>4321819.7009296482</c:v>
                </c:pt>
                <c:pt idx="480">
                  <c:v>1967139.9025897896</c:v>
                </c:pt>
                <c:pt idx="481">
                  <c:v>1092532.7908152908</c:v>
                </c:pt>
                <c:pt idx="482">
                  <c:v>9329212.304392932</c:v>
                </c:pt>
                <c:pt idx="483">
                  <c:v>22125791.373804238</c:v>
                </c:pt>
                <c:pt idx="484">
                  <c:v>331006780.60530168</c:v>
                </c:pt>
                <c:pt idx="485">
                  <c:v>2901684.4444918055</c:v>
                </c:pt>
                <c:pt idx="486">
                  <c:v>404373.22937684541</c:v>
                </c:pt>
                <c:pt idx="487">
                  <c:v>339448.21635703219</c:v>
                </c:pt>
                <c:pt idx="488">
                  <c:v>3342785.2657731916</c:v>
                </c:pt>
                <c:pt idx="489">
                  <c:v>414162.44525942014</c:v>
                </c:pt>
                <c:pt idx="490">
                  <c:v>668148.89216697053</c:v>
                </c:pt>
                <c:pt idx="491">
                  <c:v>1592258.6065120811</c:v>
                </c:pt>
                <c:pt idx="492">
                  <c:v>506368.19456385274</c:v>
                </c:pt>
                <c:pt idx="493">
                  <c:v>86556.066631547379</c:v>
                </c:pt>
                <c:pt idx="494">
                  <c:v>34164.086791785208</c:v>
                </c:pt>
                <c:pt idx="495">
                  <c:v>2326146.0484748059</c:v>
                </c:pt>
                <c:pt idx="496">
                  <c:v>5007208.6346523175</c:v>
                </c:pt>
                <c:pt idx="497">
                  <c:v>1305554.6747372933</c:v>
                </c:pt>
                <c:pt idx="498">
                  <c:v>1073750.9645056264</c:v>
                </c:pt>
                <c:pt idx="499">
                  <c:v>6379053.6470657596</c:v>
                </c:pt>
                <c:pt idx="500">
                  <c:v>1202967.2934055948</c:v>
                </c:pt>
                <c:pt idx="501">
                  <c:v>23885.056325285281</c:v>
                </c:pt>
                <c:pt idx="502">
                  <c:v>3226034.4169538175</c:v>
                </c:pt>
                <c:pt idx="503">
                  <c:v>1609622.2992176863</c:v>
                </c:pt>
                <c:pt idx="504">
                  <c:v>4091623.0208296832</c:v>
                </c:pt>
                <c:pt idx="505">
                  <c:v>3153279.8003312889</c:v>
                </c:pt>
                <c:pt idx="506">
                  <c:v>1253071.0637747361</c:v>
                </c:pt>
                <c:pt idx="507">
                  <c:v>639231.16377905325</c:v>
                </c:pt>
                <c:pt idx="508">
                  <c:v>4482465.8798012361</c:v>
                </c:pt>
                <c:pt idx="509">
                  <c:v>577530.62120368821</c:v>
                </c:pt>
                <c:pt idx="510">
                  <c:v>592964.35230860417</c:v>
                </c:pt>
                <c:pt idx="511">
                  <c:v>238500.67865968996</c:v>
                </c:pt>
                <c:pt idx="512">
                  <c:v>44503737.722198948</c:v>
                </c:pt>
                <c:pt idx="513">
                  <c:v>147304.38027637362</c:v>
                </c:pt>
                <c:pt idx="514">
                  <c:v>77530.576723798906</c:v>
                </c:pt>
                <c:pt idx="515">
                  <c:v>214808.88708147185</c:v>
                </c:pt>
                <c:pt idx="516">
                  <c:v>727763.96901670191</c:v>
                </c:pt>
                <c:pt idx="517">
                  <c:v>2356748.0185460881</c:v>
                </c:pt>
                <c:pt idx="518">
                  <c:v>315308.5479618145</c:v>
                </c:pt>
                <c:pt idx="519">
                  <c:v>1527770.1314740607</c:v>
                </c:pt>
                <c:pt idx="520">
                  <c:v>2672051.5261713522</c:v>
                </c:pt>
                <c:pt idx="521">
                  <c:v>1387849.9274590209</c:v>
                </c:pt>
                <c:pt idx="522">
                  <c:v>577551.80835859035</c:v>
                </c:pt>
                <c:pt idx="523">
                  <c:v>895881.82489067863</c:v>
                </c:pt>
                <c:pt idx="524">
                  <c:v>515799.61794068938</c:v>
                </c:pt>
                <c:pt idx="525">
                  <c:v>134272.31740532041</c:v>
                </c:pt>
                <c:pt idx="526">
                  <c:v>4475097.8842537291</c:v>
                </c:pt>
                <c:pt idx="527">
                  <c:v>201981.13515849577</c:v>
                </c:pt>
                <c:pt idx="528">
                  <c:v>168288.09485583828</c:v>
                </c:pt>
                <c:pt idx="529">
                  <c:v>368957.37737642095</c:v>
                </c:pt>
                <c:pt idx="530">
                  <c:v>478887.20639990014</c:v>
                </c:pt>
                <c:pt idx="531">
                  <c:v>546588.69621320686</c:v>
                </c:pt>
                <c:pt idx="532">
                  <c:v>201078.6404782318</c:v>
                </c:pt>
                <c:pt idx="533">
                  <c:v>71803.776979997303</c:v>
                </c:pt>
                <c:pt idx="534">
                  <c:v>27190879.850062519</c:v>
                </c:pt>
                <c:pt idx="535">
                  <c:v>27081853.599401601</c:v>
                </c:pt>
                <c:pt idx="536">
                  <c:v>3081749.2924335226</c:v>
                </c:pt>
                <c:pt idx="537">
                  <c:v>463701.89099743473</c:v>
                </c:pt>
                <c:pt idx="538">
                  <c:v>7116.1049645530138</c:v>
                </c:pt>
                <c:pt idx="539">
                  <c:v>1411197.5135769835</c:v>
                </c:pt>
                <c:pt idx="540">
                  <c:v>598521.94303829421</c:v>
                </c:pt>
                <c:pt idx="541">
                  <c:v>2917601.7210576925</c:v>
                </c:pt>
                <c:pt idx="542">
                  <c:v>1684474.281381764</c:v>
                </c:pt>
                <c:pt idx="543">
                  <c:v>1145925.6012360617</c:v>
                </c:pt>
                <c:pt idx="544">
                  <c:v>102532.74416129144</c:v>
                </c:pt>
                <c:pt idx="545">
                  <c:v>1845667.9532078609</c:v>
                </c:pt>
                <c:pt idx="546">
                  <c:v>7254611.5080531808</c:v>
                </c:pt>
                <c:pt idx="547">
                  <c:v>4367084.8609720161</c:v>
                </c:pt>
                <c:pt idx="548">
                  <c:v>5135281.514729117</c:v>
                </c:pt>
                <c:pt idx="549">
                  <c:v>2766697.6644985485</c:v>
                </c:pt>
                <c:pt idx="550">
                  <c:v>1297944.5453944474</c:v>
                </c:pt>
                <c:pt idx="551">
                  <c:v>1250109.7821985083</c:v>
                </c:pt>
                <c:pt idx="552">
                  <c:v>3143638.9803770515</c:v>
                </c:pt>
                <c:pt idx="553">
                  <c:v>4166761.9378522071</c:v>
                </c:pt>
                <c:pt idx="554">
                  <c:v>41353555.731432162</c:v>
                </c:pt>
                <c:pt idx="555">
                  <c:v>11746254.626634194</c:v>
                </c:pt>
                <c:pt idx="556">
                  <c:v>6648083.0583525831</c:v>
                </c:pt>
                <c:pt idx="557">
                  <c:v>173995.85870524807</c:v>
                </c:pt>
                <c:pt idx="558">
                  <c:v>874234.35947298259</c:v>
                </c:pt>
                <c:pt idx="559">
                  <c:v>400163.4204455649</c:v>
                </c:pt>
                <c:pt idx="560">
                  <c:v>207909.86876700228</c:v>
                </c:pt>
                <c:pt idx="561">
                  <c:v>1760451.5748932753</c:v>
                </c:pt>
                <c:pt idx="562">
                  <c:v>1996179.3047525762</c:v>
                </c:pt>
                <c:pt idx="563">
                  <c:v>5372858.6856642766</c:v>
                </c:pt>
                <c:pt idx="564">
                  <c:v>373194490.00813562</c:v>
                </c:pt>
                <c:pt idx="565">
                  <c:v>97833616.183652401</c:v>
                </c:pt>
                <c:pt idx="566">
                  <c:v>1529891.6001934346</c:v>
                </c:pt>
                <c:pt idx="567">
                  <c:v>1651099.7600006599</c:v>
                </c:pt>
                <c:pt idx="568">
                  <c:v>353175.94774024637</c:v>
                </c:pt>
                <c:pt idx="569">
                  <c:v>4347352.3463813663</c:v>
                </c:pt>
                <c:pt idx="570">
                  <c:v>3015757.6156569808</c:v>
                </c:pt>
                <c:pt idx="571">
                  <c:v>108684.76418735806</c:v>
                </c:pt>
                <c:pt idx="572">
                  <c:v>2021069.5425891073</c:v>
                </c:pt>
                <c:pt idx="573">
                  <c:v>8354561.0946453139</c:v>
                </c:pt>
                <c:pt idx="574">
                  <c:v>1135692.1898612014</c:v>
                </c:pt>
                <c:pt idx="575">
                  <c:v>824559.01550809562</c:v>
                </c:pt>
                <c:pt idx="576">
                  <c:v>2284004.1298340205</c:v>
                </c:pt>
                <c:pt idx="577">
                  <c:v>3007573.5749545195</c:v>
                </c:pt>
                <c:pt idx="578">
                  <c:v>1127042.6773068309</c:v>
                </c:pt>
                <c:pt idx="579">
                  <c:v>97323984.367098987</c:v>
                </c:pt>
                <c:pt idx="580">
                  <c:v>730438.22646573745</c:v>
                </c:pt>
                <c:pt idx="581">
                  <c:v>283812.60518955073</c:v>
                </c:pt>
                <c:pt idx="582">
                  <c:v>6164089.4090857198</c:v>
                </c:pt>
                <c:pt idx="583">
                  <c:v>550495.09903294803</c:v>
                </c:pt>
                <c:pt idx="584">
                  <c:v>659226.84465150593</c:v>
                </c:pt>
                <c:pt idx="585">
                  <c:v>1084253.7543431292</c:v>
                </c:pt>
                <c:pt idx="586">
                  <c:v>4091907.8242133637</c:v>
                </c:pt>
                <c:pt idx="587">
                  <c:v>770624.69021861698</c:v>
                </c:pt>
                <c:pt idx="588">
                  <c:v>320747.04090301698</c:v>
                </c:pt>
                <c:pt idx="589">
                  <c:v>4239418.2615209157</c:v>
                </c:pt>
                <c:pt idx="590">
                  <c:v>4091298.7350108689</c:v>
                </c:pt>
                <c:pt idx="591">
                  <c:v>1477.6149396135731</c:v>
                </c:pt>
                <c:pt idx="592">
                  <c:v>57380.745058122971</c:v>
                </c:pt>
                <c:pt idx="593">
                  <c:v>945204.81093504</c:v>
                </c:pt>
                <c:pt idx="594">
                  <c:v>154967.71861203999</c:v>
                </c:pt>
                <c:pt idx="595">
                  <c:v>78234.897686703742</c:v>
                </c:pt>
                <c:pt idx="596">
                  <c:v>5062087.8560903035</c:v>
                </c:pt>
                <c:pt idx="597">
                  <c:v>442877.42514841427</c:v>
                </c:pt>
                <c:pt idx="598">
                  <c:v>21802349.445660435</c:v>
                </c:pt>
                <c:pt idx="599">
                  <c:v>282912.5834380801</c:v>
                </c:pt>
                <c:pt idx="600">
                  <c:v>223283.55147094018</c:v>
                </c:pt>
                <c:pt idx="601">
                  <c:v>204304.42925505579</c:v>
                </c:pt>
                <c:pt idx="602">
                  <c:v>36243934.032292917</c:v>
                </c:pt>
                <c:pt idx="603">
                  <c:v>2096158.0701212124</c:v>
                </c:pt>
                <c:pt idx="604">
                  <c:v>394199.54030908301</c:v>
                </c:pt>
                <c:pt idx="605">
                  <c:v>264720.63209962606</c:v>
                </c:pt>
                <c:pt idx="606">
                  <c:v>376229.27098574676</c:v>
                </c:pt>
                <c:pt idx="607">
                  <c:v>5602859.2709933612</c:v>
                </c:pt>
                <c:pt idx="608">
                  <c:v>116430.64213836264</c:v>
                </c:pt>
                <c:pt idx="609">
                  <c:v>171107.13976668371</c:v>
                </c:pt>
                <c:pt idx="610">
                  <c:v>345153.01673224691</c:v>
                </c:pt>
                <c:pt idx="611">
                  <c:v>39422642.952238746</c:v>
                </c:pt>
                <c:pt idx="612">
                  <c:v>3385505.0541439741</c:v>
                </c:pt>
                <c:pt idx="613">
                  <c:v>7855124.3312998377</c:v>
                </c:pt>
                <c:pt idx="614">
                  <c:v>14660900.923583064</c:v>
                </c:pt>
                <c:pt idx="615">
                  <c:v>585585.04772141227</c:v>
                </c:pt>
                <c:pt idx="616">
                  <c:v>33855872.855152018</c:v>
                </c:pt>
                <c:pt idx="617">
                  <c:v>472313.97817755688</c:v>
                </c:pt>
                <c:pt idx="618">
                  <c:v>1093779.6385947657</c:v>
                </c:pt>
                <c:pt idx="619">
                  <c:v>365431.81686907023</c:v>
                </c:pt>
                <c:pt idx="620">
                  <c:v>9060611.8584174346</c:v>
                </c:pt>
                <c:pt idx="621">
                  <c:v>1947310.1203816144</c:v>
                </c:pt>
                <c:pt idx="622">
                  <c:v>199308.51584581815</c:v>
                </c:pt>
                <c:pt idx="623">
                  <c:v>134277.19665324318</c:v>
                </c:pt>
                <c:pt idx="624">
                  <c:v>519381179.94023472</c:v>
                </c:pt>
                <c:pt idx="625">
                  <c:v>62515.506049090589</c:v>
                </c:pt>
                <c:pt idx="626">
                  <c:v>636299.83542452485</c:v>
                </c:pt>
                <c:pt idx="627">
                  <c:v>6109855.5376277138</c:v>
                </c:pt>
                <c:pt idx="628">
                  <c:v>390750.21520555567</c:v>
                </c:pt>
                <c:pt idx="629">
                  <c:v>2577871.3942438755</c:v>
                </c:pt>
                <c:pt idx="630">
                  <c:v>2906695.0870775562</c:v>
                </c:pt>
                <c:pt idx="631">
                  <c:v>5095000.2235803101</c:v>
                </c:pt>
                <c:pt idx="632">
                  <c:v>150983.52289052666</c:v>
                </c:pt>
                <c:pt idx="633">
                  <c:v>296992.55657072255</c:v>
                </c:pt>
                <c:pt idx="634">
                  <c:v>170860.30072715093</c:v>
                </c:pt>
                <c:pt idx="635">
                  <c:v>867201.51479236758</c:v>
                </c:pt>
                <c:pt idx="636">
                  <c:v>24146572.953681882</c:v>
                </c:pt>
                <c:pt idx="637">
                  <c:v>997524.62851967022</c:v>
                </c:pt>
                <c:pt idx="638">
                  <c:v>4304707.9178070426</c:v>
                </c:pt>
                <c:pt idx="639">
                  <c:v>413559504.01849931</c:v>
                </c:pt>
                <c:pt idx="640">
                  <c:v>189261979.28785267</c:v>
                </c:pt>
                <c:pt idx="641">
                  <c:v>285421.34580792935</c:v>
                </c:pt>
                <c:pt idx="642">
                  <c:v>888654.80909299292</c:v>
                </c:pt>
                <c:pt idx="643">
                  <c:v>745145.22330701223</c:v>
                </c:pt>
                <c:pt idx="644">
                  <c:v>2779082.5413846066</c:v>
                </c:pt>
                <c:pt idx="645">
                  <c:v>294304.00144527596</c:v>
                </c:pt>
                <c:pt idx="646">
                  <c:v>1300583.3162182281</c:v>
                </c:pt>
                <c:pt idx="647">
                  <c:v>8387072.1360973818</c:v>
                </c:pt>
                <c:pt idx="648">
                  <c:v>262673.90670963359</c:v>
                </c:pt>
                <c:pt idx="649">
                  <c:v>304084.74608072278</c:v>
                </c:pt>
                <c:pt idx="650">
                  <c:v>4669126.6696968656</c:v>
                </c:pt>
                <c:pt idx="651">
                  <c:v>311507.26990722597</c:v>
                </c:pt>
                <c:pt idx="652">
                  <c:v>454506.12253632915</c:v>
                </c:pt>
                <c:pt idx="653">
                  <c:v>2530806.589268263</c:v>
                </c:pt>
                <c:pt idx="654">
                  <c:v>771677.70142029482</c:v>
                </c:pt>
                <c:pt idx="655">
                  <c:v>29813.192901543262</c:v>
                </c:pt>
                <c:pt idx="656">
                  <c:v>868713.27347299503</c:v>
                </c:pt>
                <c:pt idx="657">
                  <c:v>1268350.8812851175</c:v>
                </c:pt>
                <c:pt idx="658">
                  <c:v>85634.957438004742</c:v>
                </c:pt>
                <c:pt idx="659">
                  <c:v>230897.30540039219</c:v>
                </c:pt>
                <c:pt idx="660">
                  <c:v>285338.58726708521</c:v>
                </c:pt>
                <c:pt idx="661">
                  <c:v>52416.126052997082</c:v>
                </c:pt>
                <c:pt idx="662">
                  <c:v>126176.62304301017</c:v>
                </c:pt>
                <c:pt idx="663">
                  <c:v>1910738.2865708238</c:v>
                </c:pt>
                <c:pt idx="664">
                  <c:v>140616.09094634486</c:v>
                </c:pt>
                <c:pt idx="665">
                  <c:v>17007.75128925914</c:v>
                </c:pt>
                <c:pt idx="666">
                  <c:v>259937.10411187366</c:v>
                </c:pt>
                <c:pt idx="667">
                  <c:v>389452.74438177171</c:v>
                </c:pt>
                <c:pt idx="668">
                  <c:v>184707.60498866218</c:v>
                </c:pt>
                <c:pt idx="669">
                  <c:v>187269.19872262454</c:v>
                </c:pt>
                <c:pt idx="670">
                  <c:v>239566.36597386844</c:v>
                </c:pt>
                <c:pt idx="671">
                  <c:v>6149489.86086924</c:v>
                </c:pt>
                <c:pt idx="672">
                  <c:v>53306046.369382851</c:v>
                </c:pt>
                <c:pt idx="673">
                  <c:v>905308.45909299026</c:v>
                </c:pt>
                <c:pt idx="674">
                  <c:v>22881516.114806417</c:v>
                </c:pt>
                <c:pt idx="675">
                  <c:v>2071075.601361919</c:v>
                </c:pt>
                <c:pt idx="676">
                  <c:v>27659760.101631042</c:v>
                </c:pt>
                <c:pt idx="677">
                  <c:v>917601.19436789735</c:v>
                </c:pt>
                <c:pt idx="678">
                  <c:v>235962.22073017099</c:v>
                </c:pt>
                <c:pt idx="679">
                  <c:v>468238.33009232633</c:v>
                </c:pt>
                <c:pt idx="680">
                  <c:v>7765336.9235240594</c:v>
                </c:pt>
                <c:pt idx="681">
                  <c:v>5457228.4146437142</c:v>
                </c:pt>
                <c:pt idx="682">
                  <c:v>391701.4400279054</c:v>
                </c:pt>
                <c:pt idx="683">
                  <c:v>88335.131997807737</c:v>
                </c:pt>
                <c:pt idx="684">
                  <c:v>130490.36527169563</c:v>
                </c:pt>
                <c:pt idx="685">
                  <c:v>20899309.40714442</c:v>
                </c:pt>
                <c:pt idx="686">
                  <c:v>13610326.667317981</c:v>
                </c:pt>
                <c:pt idx="687">
                  <c:v>94098.681316371119</c:v>
                </c:pt>
                <c:pt idx="688">
                  <c:v>9798325.7882750407</c:v>
                </c:pt>
                <c:pt idx="689">
                  <c:v>172394.26610984022</c:v>
                </c:pt>
                <c:pt idx="690">
                  <c:v>464772.70743652328</c:v>
                </c:pt>
                <c:pt idx="691">
                  <c:v>759279.99186265899</c:v>
                </c:pt>
                <c:pt idx="692">
                  <c:v>11524759.641573163</c:v>
                </c:pt>
                <c:pt idx="693">
                  <c:v>1201197.3647426672</c:v>
                </c:pt>
                <c:pt idx="694">
                  <c:v>10212771.432906084</c:v>
                </c:pt>
                <c:pt idx="695">
                  <c:v>20579363.238490976</c:v>
                </c:pt>
                <c:pt idx="696">
                  <c:v>31439.089425206996</c:v>
                </c:pt>
                <c:pt idx="697">
                  <c:v>19983272.496792968</c:v>
                </c:pt>
                <c:pt idx="698">
                  <c:v>1246158.5734726335</c:v>
                </c:pt>
                <c:pt idx="699">
                  <c:v>537392.24810212571</c:v>
                </c:pt>
                <c:pt idx="700">
                  <c:v>226821.22132075217</c:v>
                </c:pt>
                <c:pt idx="701">
                  <c:v>3386738.7852659714</c:v>
                </c:pt>
                <c:pt idx="702">
                  <c:v>3372420.8721008725</c:v>
                </c:pt>
                <c:pt idx="703">
                  <c:v>615061.53299800074</c:v>
                </c:pt>
                <c:pt idx="704">
                  <c:v>34416.869871350653</c:v>
                </c:pt>
                <c:pt idx="705">
                  <c:v>1363177.0431056437</c:v>
                </c:pt>
                <c:pt idx="706">
                  <c:v>324012.88926705217</c:v>
                </c:pt>
                <c:pt idx="707">
                  <c:v>906051.00859631714</c:v>
                </c:pt>
                <c:pt idx="708">
                  <c:v>167389.37215615509</c:v>
                </c:pt>
                <c:pt idx="709">
                  <c:v>1186081.2902629538</c:v>
                </c:pt>
                <c:pt idx="710">
                  <c:v>371794.67753559817</c:v>
                </c:pt>
                <c:pt idx="711">
                  <c:v>28595040.597525436</c:v>
                </c:pt>
                <c:pt idx="712">
                  <c:v>1386827.9301362573</c:v>
                </c:pt>
                <c:pt idx="713">
                  <c:v>108102.29862685238</c:v>
                </c:pt>
                <c:pt idx="714">
                  <c:v>28252.657720077095</c:v>
                </c:pt>
                <c:pt idx="715">
                  <c:v>618315.2071650452</c:v>
                </c:pt>
                <c:pt idx="716">
                  <c:v>53047732.153638326</c:v>
                </c:pt>
                <c:pt idx="717">
                  <c:v>319825.66704249603</c:v>
                </c:pt>
                <c:pt idx="718">
                  <c:v>12107263.033161391</c:v>
                </c:pt>
                <c:pt idx="719">
                  <c:v>159975.98369148889</c:v>
                </c:pt>
                <c:pt idx="720">
                  <c:v>20655064.102359686</c:v>
                </c:pt>
                <c:pt idx="721">
                  <c:v>258610.89133090389</c:v>
                </c:pt>
                <c:pt idx="722">
                  <c:v>145886.1433389161</c:v>
                </c:pt>
                <c:pt idx="723">
                  <c:v>255000.83811515057</c:v>
                </c:pt>
                <c:pt idx="724">
                  <c:v>316813.14761442406</c:v>
                </c:pt>
                <c:pt idx="725">
                  <c:v>591448.3201645863</c:v>
                </c:pt>
                <c:pt idx="726">
                  <c:v>10839621.954414317</c:v>
                </c:pt>
                <c:pt idx="727">
                  <c:v>521809.8300238059</c:v>
                </c:pt>
                <c:pt idx="728">
                  <c:v>1080936.9737291657</c:v>
                </c:pt>
                <c:pt idx="729">
                  <c:v>123859.14624852798</c:v>
                </c:pt>
                <c:pt idx="730">
                  <c:v>2983152.1028524814</c:v>
                </c:pt>
                <c:pt idx="731">
                  <c:v>3683344.4529181356</c:v>
                </c:pt>
                <c:pt idx="732">
                  <c:v>156003.65603637762</c:v>
                </c:pt>
                <c:pt idx="733">
                  <c:v>1472241.6541078952</c:v>
                </c:pt>
                <c:pt idx="734">
                  <c:v>17307093.440036826</c:v>
                </c:pt>
                <c:pt idx="735">
                  <c:v>3163748.4177278159</c:v>
                </c:pt>
                <c:pt idx="736">
                  <c:v>425523.6627375565</c:v>
                </c:pt>
                <c:pt idx="737">
                  <c:v>10371018.645963715</c:v>
                </c:pt>
                <c:pt idx="738">
                  <c:v>1449685.8327523889</c:v>
                </c:pt>
                <c:pt idx="739">
                  <c:v>343115.75903533975</c:v>
                </c:pt>
                <c:pt idx="740">
                  <c:v>1403589.6431606493</c:v>
                </c:pt>
                <c:pt idx="741">
                  <c:v>682106.48022781964</c:v>
                </c:pt>
                <c:pt idx="742">
                  <c:v>263480.8637634886</c:v>
                </c:pt>
                <c:pt idx="743">
                  <c:v>775906.54288138344</c:v>
                </c:pt>
                <c:pt idx="744">
                  <c:v>1125578.2815469864</c:v>
                </c:pt>
                <c:pt idx="745">
                  <c:v>2089068.3124372656</c:v>
                </c:pt>
                <c:pt idx="746">
                  <c:v>605844.10204857518</c:v>
                </c:pt>
                <c:pt idx="747">
                  <c:v>223971.75601655716</c:v>
                </c:pt>
                <c:pt idx="748">
                  <c:v>2063154.9967357363</c:v>
                </c:pt>
                <c:pt idx="749">
                  <c:v>3013216.6391131077</c:v>
                </c:pt>
                <c:pt idx="750">
                  <c:v>1232431.3230314732</c:v>
                </c:pt>
                <c:pt idx="751">
                  <c:v>116845.66555762461</c:v>
                </c:pt>
                <c:pt idx="752">
                  <c:v>2680741.1094982293</c:v>
                </c:pt>
                <c:pt idx="753">
                  <c:v>2090687.2107707416</c:v>
                </c:pt>
                <c:pt idx="754">
                  <c:v>2334338.6270149713</c:v>
                </c:pt>
                <c:pt idx="755">
                  <c:v>17847026.476546358</c:v>
                </c:pt>
                <c:pt idx="756">
                  <c:v>13413854.045691049</c:v>
                </c:pt>
                <c:pt idx="757">
                  <c:v>2345188.6803888795</c:v>
                </c:pt>
                <c:pt idx="758">
                  <c:v>2214515.0334962327</c:v>
                </c:pt>
                <c:pt idx="759">
                  <c:v>8281379.581792336</c:v>
                </c:pt>
                <c:pt idx="760">
                  <c:v>400478.0490281856</c:v>
                </c:pt>
                <c:pt idx="761">
                  <c:v>796050.8660796457</c:v>
                </c:pt>
                <c:pt idx="762">
                  <c:v>170549.25255640465</c:v>
                </c:pt>
                <c:pt idx="763">
                  <c:v>4196315.5391802117</c:v>
                </c:pt>
                <c:pt idx="764">
                  <c:v>38103106.110341489</c:v>
                </c:pt>
                <c:pt idx="765">
                  <c:v>1024182802.3796128</c:v>
                </c:pt>
                <c:pt idx="766">
                  <c:v>193636.38622874461</c:v>
                </c:pt>
                <c:pt idx="767">
                  <c:v>19479073.427724585</c:v>
                </c:pt>
                <c:pt idx="768">
                  <c:v>145291.91320812804</c:v>
                </c:pt>
                <c:pt idx="769">
                  <c:v>391191.24655408651</c:v>
                </c:pt>
                <c:pt idx="770">
                  <c:v>776046.1626202981</c:v>
                </c:pt>
                <c:pt idx="771">
                  <c:v>824199.6775652275</c:v>
                </c:pt>
                <c:pt idx="772">
                  <c:v>1571302.4299354579</c:v>
                </c:pt>
                <c:pt idx="773">
                  <c:v>405953.35667216947</c:v>
                </c:pt>
                <c:pt idx="774">
                  <c:v>8336264.6211227169</c:v>
                </c:pt>
                <c:pt idx="775">
                  <c:v>806928.22148522455</c:v>
                </c:pt>
                <c:pt idx="776">
                  <c:v>500907.22020644654</c:v>
                </c:pt>
                <c:pt idx="777">
                  <c:v>135801.3695608096</c:v>
                </c:pt>
                <c:pt idx="778">
                  <c:v>1126119.0524347883</c:v>
                </c:pt>
                <c:pt idx="779">
                  <c:v>127809.09880016718</c:v>
                </c:pt>
                <c:pt idx="780">
                  <c:v>158432.38614631706</c:v>
                </c:pt>
                <c:pt idx="781">
                  <c:v>615275.42367048701</c:v>
                </c:pt>
                <c:pt idx="782">
                  <c:v>6168104.9920529742</c:v>
                </c:pt>
                <c:pt idx="783">
                  <c:v>3298338.0207999204</c:v>
                </c:pt>
                <c:pt idx="784">
                  <c:v>530883.42051909445</c:v>
                </c:pt>
                <c:pt idx="785">
                  <c:v>450856.65592961165</c:v>
                </c:pt>
                <c:pt idx="786">
                  <c:v>61963.126658782203</c:v>
                </c:pt>
                <c:pt idx="787">
                  <c:v>1390875.1570756338</c:v>
                </c:pt>
                <c:pt idx="788">
                  <c:v>3124942.4268250735</c:v>
                </c:pt>
                <c:pt idx="789">
                  <c:v>46415881.631612502</c:v>
                </c:pt>
                <c:pt idx="790">
                  <c:v>2967410.1480589909</c:v>
                </c:pt>
                <c:pt idx="791">
                  <c:v>69625.401992863437</c:v>
                </c:pt>
                <c:pt idx="792">
                  <c:v>877724.91426589643</c:v>
                </c:pt>
                <c:pt idx="793">
                  <c:v>61803654.087034144</c:v>
                </c:pt>
                <c:pt idx="794">
                  <c:v>340512383.55439109</c:v>
                </c:pt>
                <c:pt idx="795">
                  <c:v>160236532.38742101</c:v>
                </c:pt>
                <c:pt idx="796">
                  <c:v>78099614.420233801</c:v>
                </c:pt>
                <c:pt idx="797">
                  <c:v>9553571.3884789608</c:v>
                </c:pt>
                <c:pt idx="798">
                  <c:v>119088.01044462909</c:v>
                </c:pt>
                <c:pt idx="799">
                  <c:v>1789128.8548668791</c:v>
                </c:pt>
                <c:pt idx="800">
                  <c:v>20085033.502147507</c:v>
                </c:pt>
                <c:pt idx="801">
                  <c:v>922523.23582119704</c:v>
                </c:pt>
                <c:pt idx="802">
                  <c:v>6382622.2673492674</c:v>
                </c:pt>
                <c:pt idx="803">
                  <c:v>1402701.454149815</c:v>
                </c:pt>
                <c:pt idx="804">
                  <c:v>25998568.049897272</c:v>
                </c:pt>
                <c:pt idx="805">
                  <c:v>3686658.381300366</c:v>
                </c:pt>
                <c:pt idx="806">
                  <c:v>15096196.62501739</c:v>
                </c:pt>
                <c:pt idx="807">
                  <c:v>44065.205001987284</c:v>
                </c:pt>
                <c:pt idx="808">
                  <c:v>666207.41617699852</c:v>
                </c:pt>
                <c:pt idx="809">
                  <c:v>4842588.1559722992</c:v>
                </c:pt>
                <c:pt idx="810">
                  <c:v>1116009.2970323556</c:v>
                </c:pt>
                <c:pt idx="811">
                  <c:v>207240.83847121999</c:v>
                </c:pt>
                <c:pt idx="812">
                  <c:v>81495.506744527622</c:v>
                </c:pt>
                <c:pt idx="813">
                  <c:v>327361.61155758647</c:v>
                </c:pt>
                <c:pt idx="814">
                  <c:v>2003287.9780404961</c:v>
                </c:pt>
                <c:pt idx="815">
                  <c:v>657966.90186597931</c:v>
                </c:pt>
                <c:pt idx="816">
                  <c:v>7403984.2196688978</c:v>
                </c:pt>
                <c:pt idx="817">
                  <c:v>2988567.9285769868</c:v>
                </c:pt>
                <c:pt idx="818">
                  <c:v>33893.636611286318</c:v>
                </c:pt>
                <c:pt idx="819">
                  <c:v>337381.80511083204</c:v>
                </c:pt>
                <c:pt idx="820">
                  <c:v>6144990.4761235472</c:v>
                </c:pt>
                <c:pt idx="821">
                  <c:v>65602.28641477655</c:v>
                </c:pt>
                <c:pt idx="822">
                  <c:v>372543.16402336303</c:v>
                </c:pt>
                <c:pt idx="823">
                  <c:v>295657.7595931199</c:v>
                </c:pt>
                <c:pt idx="824">
                  <c:v>11000350.78510938</c:v>
                </c:pt>
                <c:pt idx="825">
                  <c:v>19872301.486010935</c:v>
                </c:pt>
                <c:pt idx="826">
                  <c:v>303019.21068014303</c:v>
                </c:pt>
                <c:pt idx="827">
                  <c:v>392131.87060995033</c:v>
                </c:pt>
                <c:pt idx="828">
                  <c:v>103123.25450891226</c:v>
                </c:pt>
                <c:pt idx="829">
                  <c:v>456890.74492568697</c:v>
                </c:pt>
                <c:pt idx="830">
                  <c:v>921008.01145656768</c:v>
                </c:pt>
                <c:pt idx="831">
                  <c:v>844193.50078719051</c:v>
                </c:pt>
                <c:pt idx="832">
                  <c:v>90327.824823319679</c:v>
                </c:pt>
                <c:pt idx="833">
                  <c:v>31581295.481586695</c:v>
                </c:pt>
                <c:pt idx="834">
                  <c:v>3926385.7891536774</c:v>
                </c:pt>
                <c:pt idx="835">
                  <c:v>1091329.1904184308</c:v>
                </c:pt>
                <c:pt idx="836">
                  <c:v>3918487.6922772387</c:v>
                </c:pt>
                <c:pt idx="837">
                  <c:v>57111635.370127529</c:v>
                </c:pt>
                <c:pt idx="838">
                  <c:v>8563012.9084971771</c:v>
                </c:pt>
                <c:pt idx="839">
                  <c:v>6595991.3666682336</c:v>
                </c:pt>
                <c:pt idx="840">
                  <c:v>269378922.78132224</c:v>
                </c:pt>
                <c:pt idx="841">
                  <c:v>1780710.0348360843</c:v>
                </c:pt>
                <c:pt idx="842">
                  <c:v>598906.34261965961</c:v>
                </c:pt>
                <c:pt idx="843">
                  <c:v>608866.62397578126</c:v>
                </c:pt>
                <c:pt idx="844">
                  <c:v>1305745.4818633448</c:v>
                </c:pt>
                <c:pt idx="845">
                  <c:v>110399.80253053879</c:v>
                </c:pt>
                <c:pt idx="846">
                  <c:v>166168.08536699222</c:v>
                </c:pt>
                <c:pt idx="847">
                  <c:v>602143.82925087155</c:v>
                </c:pt>
                <c:pt idx="848">
                  <c:v>59588428.713580132</c:v>
                </c:pt>
                <c:pt idx="849">
                  <c:v>1877034.0923751094</c:v>
                </c:pt>
                <c:pt idx="850">
                  <c:v>3042994.488737619</c:v>
                </c:pt>
                <c:pt idx="851">
                  <c:v>2645050.7394872736</c:v>
                </c:pt>
                <c:pt idx="852">
                  <c:v>8611179.6956405975</c:v>
                </c:pt>
                <c:pt idx="853">
                  <c:v>4217768.25794023</c:v>
                </c:pt>
                <c:pt idx="854">
                  <c:v>1051215.476873962</c:v>
                </c:pt>
                <c:pt idx="855">
                  <c:v>2195111.1276197229</c:v>
                </c:pt>
                <c:pt idx="856">
                  <c:v>3064088.9382208362</c:v>
                </c:pt>
                <c:pt idx="857">
                  <c:v>775686.54067426082</c:v>
                </c:pt>
                <c:pt idx="858">
                  <c:v>2266492.1445493312</c:v>
                </c:pt>
                <c:pt idx="859">
                  <c:v>111190.60639756481</c:v>
                </c:pt>
                <c:pt idx="860">
                  <c:v>16321079.364681946</c:v>
                </c:pt>
                <c:pt idx="861">
                  <c:v>398575.0110497718</c:v>
                </c:pt>
                <c:pt idx="862">
                  <c:v>1679728.5889799816</c:v>
                </c:pt>
                <c:pt idx="863">
                  <c:v>15664503.058467856</c:v>
                </c:pt>
                <c:pt idx="864">
                  <c:v>383856.77478164795</c:v>
                </c:pt>
                <c:pt idx="865">
                  <c:v>605211.55668041692</c:v>
                </c:pt>
                <c:pt idx="866">
                  <c:v>1556751.8733233875</c:v>
                </c:pt>
                <c:pt idx="867">
                  <c:v>3430868.1830750913</c:v>
                </c:pt>
                <c:pt idx="868">
                  <c:v>6498174.4167909091</c:v>
                </c:pt>
                <c:pt idx="869">
                  <c:v>2573855.6247778214</c:v>
                </c:pt>
                <c:pt idx="870">
                  <c:v>2752150.7097851536</c:v>
                </c:pt>
                <c:pt idx="871">
                  <c:v>40967.039829893372</c:v>
                </c:pt>
                <c:pt idx="872">
                  <c:v>1141442.4412337893</c:v>
                </c:pt>
                <c:pt idx="873">
                  <c:v>14198072.219207203</c:v>
                </c:pt>
                <c:pt idx="874">
                  <c:v>1071388.2297901749</c:v>
                </c:pt>
                <c:pt idx="875">
                  <c:v>4190370.3545391248</c:v>
                </c:pt>
                <c:pt idx="876">
                  <c:v>3846065.7024680506</c:v>
                </c:pt>
                <c:pt idx="877">
                  <c:v>3535165.9919783981</c:v>
                </c:pt>
                <c:pt idx="878">
                  <c:v>23858106.938251931</c:v>
                </c:pt>
                <c:pt idx="879">
                  <c:v>1944468.9801861169</c:v>
                </c:pt>
                <c:pt idx="880">
                  <c:v>12023573.726034466</c:v>
                </c:pt>
                <c:pt idx="881">
                  <c:v>4844620.0099136531</c:v>
                </c:pt>
                <c:pt idx="882">
                  <c:v>758735.10422625137</c:v>
                </c:pt>
                <c:pt idx="883">
                  <c:v>21681861.886937331</c:v>
                </c:pt>
                <c:pt idx="884">
                  <c:v>1314099.9592002896</c:v>
                </c:pt>
                <c:pt idx="885">
                  <c:v>5066054.1549740555</c:v>
                </c:pt>
                <c:pt idx="886">
                  <c:v>464036.47416559444</c:v>
                </c:pt>
                <c:pt idx="887">
                  <c:v>2387077.9622395723</c:v>
                </c:pt>
                <c:pt idx="888">
                  <c:v>65578156.185176887</c:v>
                </c:pt>
                <c:pt idx="889">
                  <c:v>6627890.3654393405</c:v>
                </c:pt>
                <c:pt idx="890">
                  <c:v>205868.4713361492</c:v>
                </c:pt>
                <c:pt idx="891">
                  <c:v>72194065.476363003</c:v>
                </c:pt>
                <c:pt idx="892">
                  <c:v>4564916.4081181204</c:v>
                </c:pt>
                <c:pt idx="893">
                  <c:v>21461247.854288261</c:v>
                </c:pt>
                <c:pt idx="894">
                  <c:v>117835.67281161794</c:v>
                </c:pt>
                <c:pt idx="895">
                  <c:v>29341797.809225287</c:v>
                </c:pt>
                <c:pt idx="896">
                  <c:v>84854.516799661316</c:v>
                </c:pt>
                <c:pt idx="897">
                  <c:v>2344494.4423124399</c:v>
                </c:pt>
                <c:pt idx="898">
                  <c:v>2585537.4215670885</c:v>
                </c:pt>
                <c:pt idx="899">
                  <c:v>709887.04878783633</c:v>
                </c:pt>
                <c:pt idx="900">
                  <c:v>12927280.282441821</c:v>
                </c:pt>
                <c:pt idx="901">
                  <c:v>1183876.2969326493</c:v>
                </c:pt>
                <c:pt idx="902">
                  <c:v>1263953.0178393445</c:v>
                </c:pt>
                <c:pt idx="903">
                  <c:v>2130117.9653042676</c:v>
                </c:pt>
                <c:pt idx="904">
                  <c:v>1739972.5809990983</c:v>
                </c:pt>
                <c:pt idx="905">
                  <c:v>2591007.2201522258</c:v>
                </c:pt>
                <c:pt idx="906">
                  <c:v>146088.40335299095</c:v>
                </c:pt>
                <c:pt idx="907">
                  <c:v>191190488.11268005</c:v>
                </c:pt>
                <c:pt idx="908">
                  <c:v>390639.42745507561</c:v>
                </c:pt>
                <c:pt idx="909">
                  <c:v>49757.026226103786</c:v>
                </c:pt>
                <c:pt idx="910">
                  <c:v>14046362.733844988</c:v>
                </c:pt>
                <c:pt idx="911">
                  <c:v>802392.11697240709</c:v>
                </c:pt>
                <c:pt idx="912">
                  <c:v>18518450.312971845</c:v>
                </c:pt>
                <c:pt idx="913">
                  <c:v>12013738.176085807</c:v>
                </c:pt>
                <c:pt idx="914">
                  <c:v>1339572.9026545098</c:v>
                </c:pt>
                <c:pt idx="915">
                  <c:v>8215738.2859432632</c:v>
                </c:pt>
                <c:pt idx="916">
                  <c:v>3627912.6159549775</c:v>
                </c:pt>
                <c:pt idx="917">
                  <c:v>362396.5605203266</c:v>
                </c:pt>
                <c:pt idx="918">
                  <c:v>5935202.946092166</c:v>
                </c:pt>
                <c:pt idx="919">
                  <c:v>1776213.5984157398</c:v>
                </c:pt>
                <c:pt idx="920">
                  <c:v>400196.17882889532</c:v>
                </c:pt>
                <c:pt idx="921">
                  <c:v>18237597.004542764</c:v>
                </c:pt>
                <c:pt idx="922">
                  <c:v>31708791.567060601</c:v>
                </c:pt>
                <c:pt idx="923">
                  <c:v>186980.93613502049</c:v>
                </c:pt>
                <c:pt idx="924">
                  <c:v>10016943.091423353</c:v>
                </c:pt>
                <c:pt idx="925">
                  <c:v>192320.2400853677</c:v>
                </c:pt>
                <c:pt idx="926">
                  <c:v>1948974.1835462051</c:v>
                </c:pt>
                <c:pt idx="927">
                  <c:v>636508.95263399649</c:v>
                </c:pt>
                <c:pt idx="928">
                  <c:v>9025616.0552867614</c:v>
                </c:pt>
                <c:pt idx="929">
                  <c:v>2955687.129342759</c:v>
                </c:pt>
                <c:pt idx="930">
                  <c:v>101610.0987014382</c:v>
                </c:pt>
                <c:pt idx="931">
                  <c:v>1112778.2717031364</c:v>
                </c:pt>
                <c:pt idx="932">
                  <c:v>43491758.145382494</c:v>
                </c:pt>
                <c:pt idx="933">
                  <c:v>669149.9419981403</c:v>
                </c:pt>
                <c:pt idx="934">
                  <c:v>11998914.409346636</c:v>
                </c:pt>
                <c:pt idx="935">
                  <c:v>298394.60873283248</c:v>
                </c:pt>
                <c:pt idx="936">
                  <c:v>2273626.334399113</c:v>
                </c:pt>
                <c:pt idx="937">
                  <c:v>322622.5417106378</c:v>
                </c:pt>
                <c:pt idx="938">
                  <c:v>2861257.3811229984</c:v>
                </c:pt>
                <c:pt idx="939">
                  <c:v>147750.93399710077</c:v>
                </c:pt>
                <c:pt idx="940">
                  <c:v>8064432.4283751268</c:v>
                </c:pt>
                <c:pt idx="941">
                  <c:v>60886.872401370572</c:v>
                </c:pt>
                <c:pt idx="942">
                  <c:v>851253.31890556531</c:v>
                </c:pt>
                <c:pt idx="943">
                  <c:v>56235.151328760687</c:v>
                </c:pt>
                <c:pt idx="944">
                  <c:v>105902.68039414514</c:v>
                </c:pt>
                <c:pt idx="945">
                  <c:v>2789481.7017872026</c:v>
                </c:pt>
                <c:pt idx="946">
                  <c:v>266408.4726340964</c:v>
                </c:pt>
                <c:pt idx="947">
                  <c:v>98464.296474458373</c:v>
                </c:pt>
                <c:pt idx="948">
                  <c:v>88963.627158109652</c:v>
                </c:pt>
                <c:pt idx="949">
                  <c:v>8222173.0332006784</c:v>
                </c:pt>
                <c:pt idx="950">
                  <c:v>2273248.5505538122</c:v>
                </c:pt>
                <c:pt idx="951">
                  <c:v>74625545.85711655</c:v>
                </c:pt>
                <c:pt idx="952">
                  <c:v>1741761.5879148131</c:v>
                </c:pt>
                <c:pt idx="953">
                  <c:v>4650608.533527961</c:v>
                </c:pt>
                <c:pt idx="954">
                  <c:v>12072049.990420898</c:v>
                </c:pt>
                <c:pt idx="955">
                  <c:v>10091688.428150123</c:v>
                </c:pt>
                <c:pt idx="956">
                  <c:v>277714.93423736497</c:v>
                </c:pt>
                <c:pt idx="957">
                  <c:v>3607264.2499002824</c:v>
                </c:pt>
                <c:pt idx="958">
                  <c:v>85416.573402031354</c:v>
                </c:pt>
                <c:pt idx="959">
                  <c:v>2726457.4767022929</c:v>
                </c:pt>
                <c:pt idx="960">
                  <c:v>79316773.013361901</c:v>
                </c:pt>
                <c:pt idx="961">
                  <c:v>100343690.00349872</c:v>
                </c:pt>
                <c:pt idx="962">
                  <c:v>52079.623092589391</c:v>
                </c:pt>
                <c:pt idx="963">
                  <c:v>51736747.652069226</c:v>
                </c:pt>
                <c:pt idx="964">
                  <c:v>1029209.2050404772</c:v>
                </c:pt>
                <c:pt idx="965">
                  <c:v>2181830.4287977312</c:v>
                </c:pt>
                <c:pt idx="966">
                  <c:v>429364.03816791903</c:v>
                </c:pt>
                <c:pt idx="967">
                  <c:v>1458762.991749082</c:v>
                </c:pt>
                <c:pt idx="968">
                  <c:v>638969.92942289449</c:v>
                </c:pt>
                <c:pt idx="969">
                  <c:v>28427278.86064022</c:v>
                </c:pt>
                <c:pt idx="970">
                  <c:v>25650.310354313118</c:v>
                </c:pt>
                <c:pt idx="971">
                  <c:v>388728.70772489719</c:v>
                </c:pt>
                <c:pt idx="972">
                  <c:v>530721.95001381065</c:v>
                </c:pt>
                <c:pt idx="973">
                  <c:v>1067225.1906380102</c:v>
                </c:pt>
                <c:pt idx="974">
                  <c:v>42243902.256522827</c:v>
                </c:pt>
                <c:pt idx="975">
                  <c:v>2424733.5755396755</c:v>
                </c:pt>
                <c:pt idx="976">
                  <c:v>284871.01208168344</c:v>
                </c:pt>
                <c:pt idx="977">
                  <c:v>2423866.7834164663</c:v>
                </c:pt>
                <c:pt idx="978">
                  <c:v>110042.98171036987</c:v>
                </c:pt>
                <c:pt idx="979">
                  <c:v>276200.91199911456</c:v>
                </c:pt>
                <c:pt idx="980">
                  <c:v>753557.46776183846</c:v>
                </c:pt>
                <c:pt idx="981">
                  <c:v>1458334.1793900521</c:v>
                </c:pt>
                <c:pt idx="982">
                  <c:v>3781576.9509198559</c:v>
                </c:pt>
                <c:pt idx="983">
                  <c:v>13967414.043644933</c:v>
                </c:pt>
                <c:pt idx="984">
                  <c:v>171316.93408612473</c:v>
                </c:pt>
                <c:pt idx="985">
                  <c:v>92728.441280228872</c:v>
                </c:pt>
                <c:pt idx="986">
                  <c:v>32089701.099679671</c:v>
                </c:pt>
                <c:pt idx="987">
                  <c:v>9807430.7399116717</c:v>
                </c:pt>
                <c:pt idx="988">
                  <c:v>681884.85910569702</c:v>
                </c:pt>
                <c:pt idx="989">
                  <c:v>279818.25625014171</c:v>
                </c:pt>
                <c:pt idx="990">
                  <c:v>1349279.3181498421</c:v>
                </c:pt>
                <c:pt idx="991">
                  <c:v>1683826.1647740153</c:v>
                </c:pt>
                <c:pt idx="992">
                  <c:v>3635120.5397561681</c:v>
                </c:pt>
                <c:pt idx="993">
                  <c:v>534452.37870610366</c:v>
                </c:pt>
                <c:pt idx="994">
                  <c:v>599381.4317958157</c:v>
                </c:pt>
                <c:pt idx="995">
                  <c:v>10993812.101051932</c:v>
                </c:pt>
                <c:pt idx="996">
                  <c:v>4134112.3104969952</c:v>
                </c:pt>
                <c:pt idx="997">
                  <c:v>3974765.9183495473</c:v>
                </c:pt>
                <c:pt idx="998">
                  <c:v>313752.16186404973</c:v>
                </c:pt>
                <c:pt idx="999">
                  <c:v>1789974.6082704652</c:v>
                </c:pt>
                <c:pt idx="1000">
                  <c:v>2097603.2951356312</c:v>
                </c:pt>
                <c:pt idx="1001">
                  <c:v>420107.96023101074</c:v>
                </c:pt>
                <c:pt idx="1002">
                  <c:v>5824589.295458938</c:v>
                </c:pt>
                <c:pt idx="1003">
                  <c:v>239962396.88847408</c:v>
                </c:pt>
                <c:pt idx="1004">
                  <c:v>1829570.2540857217</c:v>
                </c:pt>
                <c:pt idx="1005">
                  <c:v>9638526.9617149718</c:v>
                </c:pt>
                <c:pt idx="1006">
                  <c:v>729325.90400441526</c:v>
                </c:pt>
                <c:pt idx="1007">
                  <c:v>8721447.8288152833</c:v>
                </c:pt>
                <c:pt idx="1008">
                  <c:v>326409.01397748094</c:v>
                </c:pt>
                <c:pt idx="1009">
                  <c:v>2378622.6774389483</c:v>
                </c:pt>
                <c:pt idx="1010">
                  <c:v>1677346.9160845049</c:v>
                </c:pt>
                <c:pt idx="1011">
                  <c:v>2355661.6544953799</c:v>
                </c:pt>
                <c:pt idx="1012">
                  <c:v>415089.25088826299</c:v>
                </c:pt>
                <c:pt idx="1013">
                  <c:v>36203.781152623116</c:v>
                </c:pt>
                <c:pt idx="1014">
                  <c:v>746740.19741223159</c:v>
                </c:pt>
                <c:pt idx="1015">
                  <c:v>1131730.0919552029</c:v>
                </c:pt>
                <c:pt idx="1016">
                  <c:v>11514456.292137235</c:v>
                </c:pt>
                <c:pt idx="1017">
                  <c:v>4443840.7117817858</c:v>
                </c:pt>
                <c:pt idx="1018">
                  <c:v>3037055.037320138</c:v>
                </c:pt>
                <c:pt idx="1019">
                  <c:v>1823843.8545203104</c:v>
                </c:pt>
                <c:pt idx="1020">
                  <c:v>85395.058068074257</c:v>
                </c:pt>
                <c:pt idx="1021">
                  <c:v>2313486.12160584</c:v>
                </c:pt>
                <c:pt idx="1022">
                  <c:v>3275095.2503746548</c:v>
                </c:pt>
                <c:pt idx="1023">
                  <c:v>1134521.3275773835</c:v>
                </c:pt>
                <c:pt idx="1024">
                  <c:v>59163.066587287001</c:v>
                </c:pt>
                <c:pt idx="1025">
                  <c:v>19778192.957922924</c:v>
                </c:pt>
                <c:pt idx="1026">
                  <c:v>373465.24322804966</c:v>
                </c:pt>
                <c:pt idx="1027">
                  <c:v>2070053.5687316151</c:v>
                </c:pt>
                <c:pt idx="1028">
                  <c:v>1344682.1095732742</c:v>
                </c:pt>
                <c:pt idx="1029">
                  <c:v>20481772.538556725</c:v>
                </c:pt>
                <c:pt idx="1030">
                  <c:v>5583698.1590116993</c:v>
                </c:pt>
                <c:pt idx="1031">
                  <c:v>1531979.3923608987</c:v>
                </c:pt>
                <c:pt idx="1032">
                  <c:v>1852644.7547338076</c:v>
                </c:pt>
                <c:pt idx="1033">
                  <c:v>3416322.0065210592</c:v>
                </c:pt>
                <c:pt idx="1034">
                  <c:v>66690815.813042052</c:v>
                </c:pt>
                <c:pt idx="1035">
                  <c:v>6131667.6650989726</c:v>
                </c:pt>
                <c:pt idx="1036">
                  <c:v>485347.19981915993</c:v>
                </c:pt>
                <c:pt idx="1037">
                  <c:v>945764.58602211636</c:v>
                </c:pt>
                <c:pt idx="1038">
                  <c:v>266805.98758695653</c:v>
                </c:pt>
                <c:pt idx="1039">
                  <c:v>1491400.3723330777</c:v>
                </c:pt>
                <c:pt idx="1040">
                  <c:v>837510.01821771893</c:v>
                </c:pt>
                <c:pt idx="1041">
                  <c:v>370844898.11748713</c:v>
                </c:pt>
                <c:pt idx="1042">
                  <c:v>2114013.2420928017</c:v>
                </c:pt>
                <c:pt idx="1043">
                  <c:v>117979378.38348597</c:v>
                </c:pt>
                <c:pt idx="1044">
                  <c:v>3554130.7065927014</c:v>
                </c:pt>
                <c:pt idx="1045">
                  <c:v>4115119.3987838309</c:v>
                </c:pt>
                <c:pt idx="1046">
                  <c:v>1630285.7491637403</c:v>
                </c:pt>
                <c:pt idx="1047">
                  <c:v>18973510.950200193</c:v>
                </c:pt>
                <c:pt idx="1048">
                  <c:v>28798549.170203298</c:v>
                </c:pt>
                <c:pt idx="1049">
                  <c:v>52788.181684377239</c:v>
                </c:pt>
                <c:pt idx="1050">
                  <c:v>154878.55429918144</c:v>
                </c:pt>
                <c:pt idx="1051">
                  <c:v>21027166.721477881</c:v>
                </c:pt>
                <c:pt idx="1052">
                  <c:v>71192968.675950885</c:v>
                </c:pt>
                <c:pt idx="1053">
                  <c:v>21532919.400234897</c:v>
                </c:pt>
                <c:pt idx="1054">
                  <c:v>902.8446416113735</c:v>
                </c:pt>
                <c:pt idx="1055">
                  <c:v>867587.74653539702</c:v>
                </c:pt>
                <c:pt idx="1056">
                  <c:v>1310092.3509012691</c:v>
                </c:pt>
                <c:pt idx="1057">
                  <c:v>441774.17824574694</c:v>
                </c:pt>
                <c:pt idx="1058">
                  <c:v>17213971.45410243</c:v>
                </c:pt>
                <c:pt idx="1059">
                  <c:v>1290860.5611596741</c:v>
                </c:pt>
                <c:pt idx="1060">
                  <c:v>125982.64153262245</c:v>
                </c:pt>
                <c:pt idx="1061">
                  <c:v>23485985.396271478</c:v>
                </c:pt>
                <c:pt idx="1062">
                  <c:v>2872102.7960215113</c:v>
                </c:pt>
                <c:pt idx="1063">
                  <c:v>3244040.0981147597</c:v>
                </c:pt>
                <c:pt idx="1064">
                  <c:v>129208.24659988798</c:v>
                </c:pt>
                <c:pt idx="1065">
                  <c:v>845339.13445740496</c:v>
                </c:pt>
                <c:pt idx="1066">
                  <c:v>3314036.9648870686</c:v>
                </c:pt>
                <c:pt idx="1067">
                  <c:v>35786773.686677009</c:v>
                </c:pt>
                <c:pt idx="1068">
                  <c:v>442685.34068928129</c:v>
                </c:pt>
                <c:pt idx="1069">
                  <c:v>2233183.5267129955</c:v>
                </c:pt>
                <c:pt idx="1070">
                  <c:v>26212372.504471261</c:v>
                </c:pt>
                <c:pt idx="1071">
                  <c:v>1748905.6200022157</c:v>
                </c:pt>
                <c:pt idx="1072">
                  <c:v>13623593.236429472</c:v>
                </c:pt>
                <c:pt idx="1073">
                  <c:v>17456896.774968751</c:v>
                </c:pt>
                <c:pt idx="1074">
                  <c:v>1372862.2723673086</c:v>
                </c:pt>
                <c:pt idx="1075">
                  <c:v>3487177.3970300597</c:v>
                </c:pt>
                <c:pt idx="1076">
                  <c:v>529945.47524492827</c:v>
                </c:pt>
                <c:pt idx="1077">
                  <c:v>3763422.6628372236</c:v>
                </c:pt>
                <c:pt idx="1078">
                  <c:v>585575.11548934283</c:v>
                </c:pt>
                <c:pt idx="1079">
                  <c:v>286316.03285595967</c:v>
                </c:pt>
                <c:pt idx="1080">
                  <c:v>4856270.5710831564</c:v>
                </c:pt>
                <c:pt idx="1081">
                  <c:v>94567.364297454071</c:v>
                </c:pt>
                <c:pt idx="1082">
                  <c:v>1946590.3757982966</c:v>
                </c:pt>
                <c:pt idx="1083">
                  <c:v>1136352.775414682</c:v>
                </c:pt>
                <c:pt idx="1084">
                  <c:v>1808119.8053987641</c:v>
                </c:pt>
                <c:pt idx="1085">
                  <c:v>1725186.6156887452</c:v>
                </c:pt>
                <c:pt idx="1086">
                  <c:v>441032.04298106243</c:v>
                </c:pt>
                <c:pt idx="1087">
                  <c:v>1171788.8405345536</c:v>
                </c:pt>
                <c:pt idx="1088">
                  <c:v>1956245.7357355941</c:v>
                </c:pt>
                <c:pt idx="1089">
                  <c:v>272582.63127677905</c:v>
                </c:pt>
                <c:pt idx="1090">
                  <c:v>1849282.2774232391</c:v>
                </c:pt>
                <c:pt idx="1091">
                  <c:v>1167940.0386592571</c:v>
                </c:pt>
                <c:pt idx="1092">
                  <c:v>1987643.8548443739</c:v>
                </c:pt>
                <c:pt idx="1093">
                  <c:v>2068657.8738603482</c:v>
                </c:pt>
                <c:pt idx="1094">
                  <c:v>1065515.9554196647</c:v>
                </c:pt>
                <c:pt idx="1095">
                  <c:v>1326384.6370204047</c:v>
                </c:pt>
                <c:pt idx="1096">
                  <c:v>541896.4780882122</c:v>
                </c:pt>
                <c:pt idx="1097">
                  <c:v>7084087.3956024749</c:v>
                </c:pt>
                <c:pt idx="1098">
                  <c:v>2264880.3350675572</c:v>
                </c:pt>
                <c:pt idx="1099">
                  <c:v>302814.60085928423</c:v>
                </c:pt>
                <c:pt idx="1100">
                  <c:v>5662837.9286075905</c:v>
                </c:pt>
                <c:pt idx="1101">
                  <c:v>363049.50735850021</c:v>
                </c:pt>
                <c:pt idx="1102">
                  <c:v>378678.14124166226</c:v>
                </c:pt>
                <c:pt idx="1103">
                  <c:v>1936332.546136816</c:v>
                </c:pt>
                <c:pt idx="1104">
                  <c:v>573507.39872903156</c:v>
                </c:pt>
                <c:pt idx="1105">
                  <c:v>182329.86243624831</c:v>
                </c:pt>
                <c:pt idx="1106">
                  <c:v>52177556.679768316</c:v>
                </c:pt>
                <c:pt idx="1107">
                  <c:v>143101.44768439955</c:v>
                </c:pt>
                <c:pt idx="1108">
                  <c:v>4487565.356450743</c:v>
                </c:pt>
                <c:pt idx="1109">
                  <c:v>126081230.31680819</c:v>
                </c:pt>
                <c:pt idx="1110">
                  <c:v>2830273.7554192315</c:v>
                </c:pt>
                <c:pt idx="1111">
                  <c:v>399398.3724935957</c:v>
                </c:pt>
                <c:pt idx="1112">
                  <c:v>397409.54467973608</c:v>
                </c:pt>
                <c:pt idx="1113">
                  <c:v>7811377.5588104781</c:v>
                </c:pt>
                <c:pt idx="1114">
                  <c:v>998683.08172262448</c:v>
                </c:pt>
                <c:pt idx="1115">
                  <c:v>1012971.759479709</c:v>
                </c:pt>
                <c:pt idx="1116">
                  <c:v>1433582.9720199727</c:v>
                </c:pt>
                <c:pt idx="1117">
                  <c:v>5527025.6638875771</c:v>
                </c:pt>
                <c:pt idx="1118">
                  <c:v>4565453.0897683986</c:v>
                </c:pt>
                <c:pt idx="1119">
                  <c:v>3900523.6400744161</c:v>
                </c:pt>
                <c:pt idx="1120">
                  <c:v>35731425.787158296</c:v>
                </c:pt>
                <c:pt idx="1121">
                  <c:v>280036410.72774154</c:v>
                </c:pt>
                <c:pt idx="1122">
                  <c:v>1835737.8838455433</c:v>
                </c:pt>
                <c:pt idx="1123">
                  <c:v>3497456.0330737741</c:v>
                </c:pt>
                <c:pt idx="1124">
                  <c:v>679171.55037838861</c:v>
                </c:pt>
                <c:pt idx="1125">
                  <c:v>223437.20785373362</c:v>
                </c:pt>
                <c:pt idx="1126">
                  <c:v>44348979.995125338</c:v>
                </c:pt>
                <c:pt idx="1127">
                  <c:v>306008.85176441324</c:v>
                </c:pt>
                <c:pt idx="1128">
                  <c:v>10211217.837434584</c:v>
                </c:pt>
                <c:pt idx="1129">
                  <c:v>3671675.117895395</c:v>
                </c:pt>
                <c:pt idx="1130">
                  <c:v>15769861.079980494</c:v>
                </c:pt>
                <c:pt idx="1131">
                  <c:v>3075432.6185251535</c:v>
                </c:pt>
                <c:pt idx="1132">
                  <c:v>9650041.4533750024</c:v>
                </c:pt>
                <c:pt idx="1133">
                  <c:v>2053936.6699476547</c:v>
                </c:pt>
                <c:pt idx="1134">
                  <c:v>4473224.5475133695</c:v>
                </c:pt>
                <c:pt idx="1135">
                  <c:v>5375216.2555199666</c:v>
                </c:pt>
                <c:pt idx="1136">
                  <c:v>2267445.1837476646</c:v>
                </c:pt>
                <c:pt idx="1137">
                  <c:v>574547.81612976687</c:v>
                </c:pt>
                <c:pt idx="1138">
                  <c:v>136471.40765484888</c:v>
                </c:pt>
                <c:pt idx="1139">
                  <c:v>335244.09808391839</c:v>
                </c:pt>
                <c:pt idx="1140">
                  <c:v>257685.09543434609</c:v>
                </c:pt>
                <c:pt idx="1141">
                  <c:v>70620.421920949258</c:v>
                </c:pt>
                <c:pt idx="1142">
                  <c:v>6927029.5867329566</c:v>
                </c:pt>
                <c:pt idx="1143">
                  <c:v>1156925.4903147132</c:v>
                </c:pt>
                <c:pt idx="1144">
                  <c:v>3529231.4307123879</c:v>
                </c:pt>
                <c:pt idx="1145">
                  <c:v>518432.19590241107</c:v>
                </c:pt>
                <c:pt idx="1146">
                  <c:v>316140.68877023295</c:v>
                </c:pt>
                <c:pt idx="1147">
                  <c:v>18714955.038619976</c:v>
                </c:pt>
                <c:pt idx="1148">
                  <c:v>41512131.577002369</c:v>
                </c:pt>
                <c:pt idx="1149">
                  <c:v>4353817.910152304</c:v>
                </c:pt>
                <c:pt idx="1150">
                  <c:v>1703322.0929333009</c:v>
                </c:pt>
                <c:pt idx="1151">
                  <c:v>23731663.806224979</c:v>
                </c:pt>
                <c:pt idx="1152">
                  <c:v>1429030.6532958203</c:v>
                </c:pt>
                <c:pt idx="1153">
                  <c:v>3933927.7953671669</c:v>
                </c:pt>
                <c:pt idx="1154">
                  <c:v>793477.74088927545</c:v>
                </c:pt>
                <c:pt idx="1155">
                  <c:v>2739159.2587173306</c:v>
                </c:pt>
                <c:pt idx="1156">
                  <c:v>55241.217155851467</c:v>
                </c:pt>
                <c:pt idx="1157">
                  <c:v>515392.78458698053</c:v>
                </c:pt>
                <c:pt idx="1158">
                  <c:v>53612.955022484857</c:v>
                </c:pt>
                <c:pt idx="1159">
                  <c:v>76048.735157059331</c:v>
                </c:pt>
                <c:pt idx="1160">
                  <c:v>1764059.4159657881</c:v>
                </c:pt>
                <c:pt idx="1161">
                  <c:v>1500117.8984090192</c:v>
                </c:pt>
                <c:pt idx="1162">
                  <c:v>523788.44401793071</c:v>
                </c:pt>
                <c:pt idx="1163">
                  <c:v>265152.72146306315</c:v>
                </c:pt>
                <c:pt idx="1164">
                  <c:v>197216356.3404575</c:v>
                </c:pt>
                <c:pt idx="1165">
                  <c:v>313700.61750507</c:v>
                </c:pt>
                <c:pt idx="1166">
                  <c:v>2032436.6602330767</c:v>
                </c:pt>
                <c:pt idx="1167">
                  <c:v>2320202.0123538645</c:v>
                </c:pt>
                <c:pt idx="1168">
                  <c:v>3010165.9482751358</c:v>
                </c:pt>
                <c:pt idx="1169">
                  <c:v>9796200.6577065401</c:v>
                </c:pt>
                <c:pt idx="1170">
                  <c:v>9413479.0796292182</c:v>
                </c:pt>
                <c:pt idx="1171">
                  <c:v>4232038.8157838453</c:v>
                </c:pt>
                <c:pt idx="1172">
                  <c:v>29346920.447019659</c:v>
                </c:pt>
                <c:pt idx="1173">
                  <c:v>298507.14218529448</c:v>
                </c:pt>
                <c:pt idx="1174">
                  <c:v>20729751.315479271</c:v>
                </c:pt>
                <c:pt idx="1175">
                  <c:v>2938612.7446556245</c:v>
                </c:pt>
                <c:pt idx="1176">
                  <c:v>3802777.0935466667</c:v>
                </c:pt>
                <c:pt idx="1177">
                  <c:v>1993758.2053307397</c:v>
                </c:pt>
                <c:pt idx="1178">
                  <c:v>800799.80375520524</c:v>
                </c:pt>
                <c:pt idx="1179">
                  <c:v>47893.477880948085</c:v>
                </c:pt>
                <c:pt idx="1180">
                  <c:v>257872.37047649821</c:v>
                </c:pt>
                <c:pt idx="1181">
                  <c:v>2009239.3263984069</c:v>
                </c:pt>
                <c:pt idx="1182">
                  <c:v>1478290.3925682683</c:v>
                </c:pt>
                <c:pt idx="1183">
                  <c:v>28548749.490890644</c:v>
                </c:pt>
                <c:pt idx="1184">
                  <c:v>76157.128908458646</c:v>
                </c:pt>
                <c:pt idx="1185">
                  <c:v>1514201.5247424175</c:v>
                </c:pt>
                <c:pt idx="1186">
                  <c:v>1528699.4964394132</c:v>
                </c:pt>
                <c:pt idx="1187">
                  <c:v>315690.36883054883</c:v>
                </c:pt>
                <c:pt idx="1188">
                  <c:v>421321.8612071934</c:v>
                </c:pt>
                <c:pt idx="1189">
                  <c:v>1280680.4824413743</c:v>
                </c:pt>
                <c:pt idx="1190">
                  <c:v>10908432.656924937</c:v>
                </c:pt>
                <c:pt idx="1191">
                  <c:v>1138060.7229729495</c:v>
                </c:pt>
                <c:pt idx="1192">
                  <c:v>676321.21445237042</c:v>
                </c:pt>
                <c:pt idx="1193">
                  <c:v>47667.15473457703</c:v>
                </c:pt>
                <c:pt idx="1194">
                  <c:v>2649840.1891784398</c:v>
                </c:pt>
                <c:pt idx="1195">
                  <c:v>1036951.0174398606</c:v>
                </c:pt>
                <c:pt idx="1196">
                  <c:v>3632784.1561615127</c:v>
                </c:pt>
                <c:pt idx="1197">
                  <c:v>17261916.219815023</c:v>
                </c:pt>
                <c:pt idx="1198">
                  <c:v>9711080.7003026661</c:v>
                </c:pt>
                <c:pt idx="1199">
                  <c:v>3567142.4993374473</c:v>
                </c:pt>
                <c:pt idx="1200">
                  <c:v>2701702.7686447585</c:v>
                </c:pt>
                <c:pt idx="1201">
                  <c:v>5063583.7237309366</c:v>
                </c:pt>
                <c:pt idx="1202">
                  <c:v>12649262.926005002</c:v>
                </c:pt>
                <c:pt idx="1203">
                  <c:v>6416353.5553396996</c:v>
                </c:pt>
                <c:pt idx="1204">
                  <c:v>18427997.582640391</c:v>
                </c:pt>
                <c:pt idx="1205">
                  <c:v>39928780.858068757</c:v>
                </c:pt>
                <c:pt idx="1206">
                  <c:v>1681411.2634911076</c:v>
                </c:pt>
                <c:pt idx="1207">
                  <c:v>424086.81801864534</c:v>
                </c:pt>
                <c:pt idx="1208">
                  <c:v>26547510.779858798</c:v>
                </c:pt>
                <c:pt idx="1209">
                  <c:v>1139359.7090624569</c:v>
                </c:pt>
                <c:pt idx="1210">
                  <c:v>49278033.757274494</c:v>
                </c:pt>
                <c:pt idx="1211">
                  <c:v>12132748.614043703</c:v>
                </c:pt>
                <c:pt idx="1212">
                  <c:v>106324.15657763055</c:v>
                </c:pt>
                <c:pt idx="1213">
                  <c:v>13005353.343072159</c:v>
                </c:pt>
                <c:pt idx="1214">
                  <c:v>2474324.6640416328</c:v>
                </c:pt>
                <c:pt idx="1215">
                  <c:v>21499016.725775473</c:v>
                </c:pt>
                <c:pt idx="1216">
                  <c:v>52169.222920880617</c:v>
                </c:pt>
                <c:pt idx="1217">
                  <c:v>4162192.9023476616</c:v>
                </c:pt>
                <c:pt idx="1218">
                  <c:v>739589.06520673598</c:v>
                </c:pt>
                <c:pt idx="1219">
                  <c:v>116892.55558757485</c:v>
                </c:pt>
                <c:pt idx="1220">
                  <c:v>213431.39182260391</c:v>
                </c:pt>
                <c:pt idx="1221">
                  <c:v>146788.74101562146</c:v>
                </c:pt>
                <c:pt idx="1222">
                  <c:v>404875.51486945362</c:v>
                </c:pt>
                <c:pt idx="1223">
                  <c:v>123469.31236918953</c:v>
                </c:pt>
                <c:pt idx="1224">
                  <c:v>353785.73362110934</c:v>
                </c:pt>
                <c:pt idx="1225">
                  <c:v>75594.039583725447</c:v>
                </c:pt>
                <c:pt idx="1226">
                  <c:v>782564.14879182202</c:v>
                </c:pt>
                <c:pt idx="1227">
                  <c:v>2133330.5773076541</c:v>
                </c:pt>
                <c:pt idx="1228">
                  <c:v>1730860.8294412361</c:v>
                </c:pt>
                <c:pt idx="1229">
                  <c:v>8860238.6910826974</c:v>
                </c:pt>
                <c:pt idx="1230">
                  <c:v>1533438.5079099347</c:v>
                </c:pt>
                <c:pt idx="1231">
                  <c:v>3295552.6859731385</c:v>
                </c:pt>
                <c:pt idx="1232">
                  <c:v>30261.47126991372</c:v>
                </c:pt>
                <c:pt idx="1233">
                  <c:v>370223.38698086055</c:v>
                </c:pt>
                <c:pt idx="1234">
                  <c:v>5380407.985500711</c:v>
                </c:pt>
                <c:pt idx="1235">
                  <c:v>20588.019537181419</c:v>
                </c:pt>
                <c:pt idx="1236">
                  <c:v>233932.10234197284</c:v>
                </c:pt>
                <c:pt idx="1237">
                  <c:v>26868.427402532248</c:v>
                </c:pt>
                <c:pt idx="1238">
                  <c:v>66769.383159193487</c:v>
                </c:pt>
                <c:pt idx="1239">
                  <c:v>399945.38280565268</c:v>
                </c:pt>
                <c:pt idx="1240">
                  <c:v>57460.478642102746</c:v>
                </c:pt>
                <c:pt idx="1241">
                  <c:v>13010677.567917073</c:v>
                </c:pt>
                <c:pt idx="1242">
                  <c:v>3035770.177131474</c:v>
                </c:pt>
                <c:pt idx="1243">
                  <c:v>227470.1442190549</c:v>
                </c:pt>
                <c:pt idx="1244">
                  <c:v>781554.88766633463</c:v>
                </c:pt>
                <c:pt idx="1245">
                  <c:v>21654629.092737887</c:v>
                </c:pt>
                <c:pt idx="1246">
                  <c:v>131490.35539869746</c:v>
                </c:pt>
                <c:pt idx="1247">
                  <c:v>69951298.564353392</c:v>
                </c:pt>
                <c:pt idx="1248">
                  <c:v>16348055.506971309</c:v>
                </c:pt>
                <c:pt idx="1249">
                  <c:v>1082938.1541636507</c:v>
                </c:pt>
                <c:pt idx="1250">
                  <c:v>3541211.1110322825</c:v>
                </c:pt>
                <c:pt idx="1251">
                  <c:v>919418.88425050071</c:v>
                </c:pt>
                <c:pt idx="1252">
                  <c:v>1578127.9445786902</c:v>
                </c:pt>
                <c:pt idx="1253">
                  <c:v>3030605.8139949613</c:v>
                </c:pt>
                <c:pt idx="1254">
                  <c:v>16138605.89035091</c:v>
                </c:pt>
                <c:pt idx="1255">
                  <c:v>685703.58006303408</c:v>
                </c:pt>
                <c:pt idx="1256">
                  <c:v>1692044.671042772</c:v>
                </c:pt>
                <c:pt idx="1257">
                  <c:v>11102481.801158594</c:v>
                </c:pt>
                <c:pt idx="1258">
                  <c:v>34255.799372992835</c:v>
                </c:pt>
                <c:pt idx="1259">
                  <c:v>7475406.5976174846</c:v>
                </c:pt>
                <c:pt idx="1260">
                  <c:v>2429613.3528867583</c:v>
                </c:pt>
                <c:pt idx="1261">
                  <c:v>10828851.86816866</c:v>
                </c:pt>
                <c:pt idx="1262">
                  <c:v>526843.56024085358</c:v>
                </c:pt>
                <c:pt idx="1263">
                  <c:v>885952.04452592041</c:v>
                </c:pt>
                <c:pt idx="1264">
                  <c:v>901320.6078743604</c:v>
                </c:pt>
                <c:pt idx="1265">
                  <c:v>5242138.1608759705</c:v>
                </c:pt>
                <c:pt idx="1266">
                  <c:v>117460.6112437282</c:v>
                </c:pt>
                <c:pt idx="1267">
                  <c:v>150605.94766766543</c:v>
                </c:pt>
                <c:pt idx="1268">
                  <c:v>231044.20965648789</c:v>
                </c:pt>
                <c:pt idx="1269">
                  <c:v>4174909.9611459905</c:v>
                </c:pt>
                <c:pt idx="1270">
                  <c:v>2895793.0719942995</c:v>
                </c:pt>
                <c:pt idx="1271">
                  <c:v>84683.961977994841</c:v>
                </c:pt>
                <c:pt idx="1272">
                  <c:v>5606564.9776838692</c:v>
                </c:pt>
                <c:pt idx="1273">
                  <c:v>776421.64562409301</c:v>
                </c:pt>
                <c:pt idx="1274">
                  <c:v>123132.82356038934</c:v>
                </c:pt>
                <c:pt idx="1275">
                  <c:v>645527.13463072665</c:v>
                </c:pt>
                <c:pt idx="1276">
                  <c:v>5331991.5354888951</c:v>
                </c:pt>
                <c:pt idx="1277">
                  <c:v>255512.23471001553</c:v>
                </c:pt>
                <c:pt idx="1278">
                  <c:v>797561.05812228122</c:v>
                </c:pt>
                <c:pt idx="1279">
                  <c:v>28890.373495387539</c:v>
                </c:pt>
                <c:pt idx="1280">
                  <c:v>11857777.508815555</c:v>
                </c:pt>
                <c:pt idx="1281">
                  <c:v>171163.78388015655</c:v>
                </c:pt>
                <c:pt idx="1282">
                  <c:v>520239.536601589</c:v>
                </c:pt>
                <c:pt idx="1283">
                  <c:v>2261676.2363609402</c:v>
                </c:pt>
                <c:pt idx="1284">
                  <c:v>883487.49701935379</c:v>
                </c:pt>
                <c:pt idx="1285">
                  <c:v>24385141.293009806</c:v>
                </c:pt>
                <c:pt idx="1286">
                  <c:v>32013.494242917572</c:v>
                </c:pt>
                <c:pt idx="1287">
                  <c:v>1208944.4397481859</c:v>
                </c:pt>
                <c:pt idx="1288">
                  <c:v>3205056.8178301146</c:v>
                </c:pt>
                <c:pt idx="1289">
                  <c:v>1890797.7224001216</c:v>
                </c:pt>
                <c:pt idx="1290">
                  <c:v>148301.61845590011</c:v>
                </c:pt>
                <c:pt idx="1291">
                  <c:v>2381364.6491690241</c:v>
                </c:pt>
                <c:pt idx="1292">
                  <c:v>32694.72550286031</c:v>
                </c:pt>
                <c:pt idx="1293">
                  <c:v>878748.32440764946</c:v>
                </c:pt>
                <c:pt idx="1294">
                  <c:v>15134836.963083014</c:v>
                </c:pt>
                <c:pt idx="1295">
                  <c:v>960329.42185064428</c:v>
                </c:pt>
                <c:pt idx="1296">
                  <c:v>409912.07727934321</c:v>
                </c:pt>
                <c:pt idx="1297">
                  <c:v>1314782.6877438203</c:v>
                </c:pt>
                <c:pt idx="1298">
                  <c:v>6705296.46294358</c:v>
                </c:pt>
                <c:pt idx="1299">
                  <c:v>13100582.388217775</c:v>
                </c:pt>
                <c:pt idx="1300">
                  <c:v>1045660.2539138439</c:v>
                </c:pt>
                <c:pt idx="1301">
                  <c:v>74870.226686979935</c:v>
                </c:pt>
                <c:pt idx="1302">
                  <c:v>1981501.2282717458</c:v>
                </c:pt>
                <c:pt idx="1303">
                  <c:v>12600863.324254323</c:v>
                </c:pt>
                <c:pt idx="1304">
                  <c:v>2799112.2943108357</c:v>
                </c:pt>
                <c:pt idx="1305">
                  <c:v>10629.296462599192</c:v>
                </c:pt>
                <c:pt idx="1306">
                  <c:v>19042026.547063448</c:v>
                </c:pt>
                <c:pt idx="1307">
                  <c:v>948308.40292345523</c:v>
                </c:pt>
                <c:pt idx="1308">
                  <c:v>447131112.41676784</c:v>
                </c:pt>
                <c:pt idx="1309">
                  <c:v>3481921.6039239648</c:v>
                </c:pt>
                <c:pt idx="1310">
                  <c:v>4108834.8723463849</c:v>
                </c:pt>
                <c:pt idx="1311">
                  <c:v>227376.2522828643</c:v>
                </c:pt>
                <c:pt idx="1312">
                  <c:v>12880922.555203581</c:v>
                </c:pt>
                <c:pt idx="1313">
                  <c:v>8144739.2475696467</c:v>
                </c:pt>
                <c:pt idx="1314">
                  <c:v>2578510.6303490754</c:v>
                </c:pt>
                <c:pt idx="1315">
                  <c:v>185585.73353218517</c:v>
                </c:pt>
                <c:pt idx="1316">
                  <c:v>129233.95058486333</c:v>
                </c:pt>
                <c:pt idx="1317">
                  <c:v>855763.74510578322</c:v>
                </c:pt>
                <c:pt idx="1318">
                  <c:v>2295543.0908533921</c:v>
                </c:pt>
                <c:pt idx="1319">
                  <c:v>352773.32085021428</c:v>
                </c:pt>
                <c:pt idx="1320">
                  <c:v>4214752931.1220441</c:v>
                </c:pt>
                <c:pt idx="1321">
                  <c:v>3051721.8070435324</c:v>
                </c:pt>
                <c:pt idx="1322">
                  <c:v>5764378.490432485</c:v>
                </c:pt>
                <c:pt idx="1323">
                  <c:v>58509.615704038886</c:v>
                </c:pt>
                <c:pt idx="1324">
                  <c:v>8023993.9964197604</c:v>
                </c:pt>
                <c:pt idx="1325">
                  <c:v>13745884.186735461</c:v>
                </c:pt>
                <c:pt idx="1326">
                  <c:v>1461207.3261341646</c:v>
                </c:pt>
                <c:pt idx="1327">
                  <c:v>257946.3397653322</c:v>
                </c:pt>
                <c:pt idx="1328">
                  <c:v>868276.43959390407</c:v>
                </c:pt>
                <c:pt idx="1329">
                  <c:v>1487278.8292062236</c:v>
                </c:pt>
                <c:pt idx="1330">
                  <c:v>392970.75085818599</c:v>
                </c:pt>
                <c:pt idx="1331">
                  <c:v>5473996.4291999834</c:v>
                </c:pt>
                <c:pt idx="1332">
                  <c:v>4116834.8730724193</c:v>
                </c:pt>
                <c:pt idx="1333">
                  <c:v>137247139.69782877</c:v>
                </c:pt>
                <c:pt idx="1334">
                  <c:v>4585925.5725194048</c:v>
                </c:pt>
                <c:pt idx="1335">
                  <c:v>1844485.4726467738</c:v>
                </c:pt>
                <c:pt idx="1336">
                  <c:v>857121.67760287737</c:v>
                </c:pt>
                <c:pt idx="1337">
                  <c:v>152083.78344579967</c:v>
                </c:pt>
                <c:pt idx="1338">
                  <c:v>2802825.9520642995</c:v>
                </c:pt>
                <c:pt idx="1339">
                  <c:v>597967.77460912603</c:v>
                </c:pt>
                <c:pt idx="1340">
                  <c:v>48659.173090046053</c:v>
                </c:pt>
                <c:pt idx="1341">
                  <c:v>266564.92960559571</c:v>
                </c:pt>
                <c:pt idx="1342">
                  <c:v>229098839.32875159</c:v>
                </c:pt>
                <c:pt idx="1343">
                  <c:v>90661.400827757636</c:v>
                </c:pt>
                <c:pt idx="1344">
                  <c:v>2309760.0623270301</c:v>
                </c:pt>
                <c:pt idx="1345">
                  <c:v>42872133.077960476</c:v>
                </c:pt>
                <c:pt idx="1346">
                  <c:v>828582.19920415047</c:v>
                </c:pt>
                <c:pt idx="1347">
                  <c:v>1697593.9075319995</c:v>
                </c:pt>
                <c:pt idx="1348">
                  <c:v>68909.645241283783</c:v>
                </c:pt>
                <c:pt idx="1349">
                  <c:v>8155697.2323699547</c:v>
                </c:pt>
                <c:pt idx="1350">
                  <c:v>103993.04139411298</c:v>
                </c:pt>
                <c:pt idx="1351">
                  <c:v>1568415.5231419245</c:v>
                </c:pt>
                <c:pt idx="1352">
                  <c:v>51383.74191844993</c:v>
                </c:pt>
                <c:pt idx="1353">
                  <c:v>39764825.051874392</c:v>
                </c:pt>
                <c:pt idx="1354">
                  <c:v>18551596.907787565</c:v>
                </c:pt>
                <c:pt idx="1355">
                  <c:v>54751048.728435434</c:v>
                </c:pt>
                <c:pt idx="1356">
                  <c:v>113676.6965583632</c:v>
                </c:pt>
                <c:pt idx="1357">
                  <c:v>59671.936182838705</c:v>
                </c:pt>
                <c:pt idx="1358">
                  <c:v>305899.91473476606</c:v>
                </c:pt>
                <c:pt idx="1359">
                  <c:v>574641.15523613314</c:v>
                </c:pt>
                <c:pt idx="1360">
                  <c:v>1981851.8343356238</c:v>
                </c:pt>
                <c:pt idx="1361">
                  <c:v>2986814.4257032434</c:v>
                </c:pt>
                <c:pt idx="1362">
                  <c:v>186963.76741835152</c:v>
                </c:pt>
                <c:pt idx="1363">
                  <c:v>162810.17068362742</c:v>
                </c:pt>
                <c:pt idx="1364">
                  <c:v>449746161.47923696</c:v>
                </c:pt>
                <c:pt idx="1365">
                  <c:v>16940477.143736195</c:v>
                </c:pt>
                <c:pt idx="1366">
                  <c:v>94535.336419499901</c:v>
                </c:pt>
                <c:pt idx="1367">
                  <c:v>935365.68841046805</c:v>
                </c:pt>
                <c:pt idx="1368">
                  <c:v>26635730.56149926</c:v>
                </c:pt>
                <c:pt idx="1369">
                  <c:v>101188.33589479681</c:v>
                </c:pt>
                <c:pt idx="1370">
                  <c:v>1038707.1875535015</c:v>
                </c:pt>
                <c:pt idx="1371">
                  <c:v>317428.04481482634</c:v>
                </c:pt>
                <c:pt idx="1372">
                  <c:v>7575862.4065809343</c:v>
                </c:pt>
                <c:pt idx="1373">
                  <c:v>124115.37450981626</c:v>
                </c:pt>
                <c:pt idx="1374">
                  <c:v>4307.1045674236793</c:v>
                </c:pt>
                <c:pt idx="1375">
                  <c:v>122438.07853700953</c:v>
                </c:pt>
                <c:pt idx="1376">
                  <c:v>99462177.134245202</c:v>
                </c:pt>
                <c:pt idx="1377">
                  <c:v>3060797.2880538423</c:v>
                </c:pt>
                <c:pt idx="1378">
                  <c:v>710682.77269272308</c:v>
                </c:pt>
                <c:pt idx="1379">
                  <c:v>5111257.5325402673</c:v>
                </c:pt>
                <c:pt idx="1380">
                  <c:v>4326496.6546189226</c:v>
                </c:pt>
                <c:pt idx="1381">
                  <c:v>7331679.0752765136</c:v>
                </c:pt>
                <c:pt idx="1382">
                  <c:v>455749.15975420608</c:v>
                </c:pt>
                <c:pt idx="1383">
                  <c:v>1791285.8230443019</c:v>
                </c:pt>
                <c:pt idx="1384">
                  <c:v>4505443.5984070636</c:v>
                </c:pt>
                <c:pt idx="1385">
                  <c:v>615401.04012800392</c:v>
                </c:pt>
                <c:pt idx="1386">
                  <c:v>430573.67691964976</c:v>
                </c:pt>
                <c:pt idx="1387">
                  <c:v>4358171.3503613081</c:v>
                </c:pt>
                <c:pt idx="1388">
                  <c:v>259421.82095126575</c:v>
                </c:pt>
                <c:pt idx="1389">
                  <c:v>923214.89315162529</c:v>
                </c:pt>
                <c:pt idx="1390">
                  <c:v>796103.65399280714</c:v>
                </c:pt>
                <c:pt idx="1391">
                  <c:v>17532333.027298439</c:v>
                </c:pt>
                <c:pt idx="1392">
                  <c:v>3326876.6319176638</c:v>
                </c:pt>
                <c:pt idx="1393">
                  <c:v>1669183.4212511713</c:v>
                </c:pt>
                <c:pt idx="1394">
                  <c:v>4018172.1306868019</c:v>
                </c:pt>
                <c:pt idx="1395">
                  <c:v>142810105.42192066</c:v>
                </c:pt>
                <c:pt idx="1396">
                  <c:v>3083965.7918206062</c:v>
                </c:pt>
                <c:pt idx="1397">
                  <c:v>572312.5845609426</c:v>
                </c:pt>
                <c:pt idx="1398">
                  <c:v>1753434.9255741572</c:v>
                </c:pt>
                <c:pt idx="1399">
                  <c:v>5338339.0502144732</c:v>
                </c:pt>
                <c:pt idx="1400">
                  <c:v>5417194.433729507</c:v>
                </c:pt>
                <c:pt idx="1401">
                  <c:v>8526385.6570031904</c:v>
                </c:pt>
                <c:pt idx="1402">
                  <c:v>257852.84318917763</c:v>
                </c:pt>
                <c:pt idx="1403">
                  <c:v>2211521.6928883395</c:v>
                </c:pt>
                <c:pt idx="1404">
                  <c:v>331891.33282106352</c:v>
                </c:pt>
                <c:pt idx="1405">
                  <c:v>4136394.4451543665</c:v>
                </c:pt>
                <c:pt idx="1406">
                  <c:v>108892306.03940378</c:v>
                </c:pt>
                <c:pt idx="1407">
                  <c:v>930318509.52293551</c:v>
                </c:pt>
                <c:pt idx="1408">
                  <c:v>660091.87727064954</c:v>
                </c:pt>
                <c:pt idx="1409">
                  <c:v>134641043.13118929</c:v>
                </c:pt>
                <c:pt idx="1410">
                  <c:v>5673508.7995614596</c:v>
                </c:pt>
                <c:pt idx="1411">
                  <c:v>431039.80986665079</c:v>
                </c:pt>
                <c:pt idx="1412">
                  <c:v>341565.61098665569</c:v>
                </c:pt>
                <c:pt idx="1413">
                  <c:v>10888839.129240761</c:v>
                </c:pt>
                <c:pt idx="1414">
                  <c:v>551505.78645374451</c:v>
                </c:pt>
                <c:pt idx="1415">
                  <c:v>2360744.4543415583</c:v>
                </c:pt>
                <c:pt idx="1416">
                  <c:v>1045570.7409195303</c:v>
                </c:pt>
                <c:pt idx="1417">
                  <c:v>443911.53782208171</c:v>
                </c:pt>
                <c:pt idx="1418">
                  <c:v>558696.96842676599</c:v>
                </c:pt>
                <c:pt idx="1419">
                  <c:v>1123530.2528458657</c:v>
                </c:pt>
                <c:pt idx="1420">
                  <c:v>9966720.749053698</c:v>
                </c:pt>
                <c:pt idx="1421">
                  <c:v>939733.06246200053</c:v>
                </c:pt>
                <c:pt idx="1422">
                  <c:v>11151574.869908163</c:v>
                </c:pt>
                <c:pt idx="1423">
                  <c:v>149553.72095829734</c:v>
                </c:pt>
                <c:pt idx="1424">
                  <c:v>50688449.644261315</c:v>
                </c:pt>
                <c:pt idx="1425">
                  <c:v>132414.93207559283</c:v>
                </c:pt>
                <c:pt idx="1426">
                  <c:v>27811831.839469541</c:v>
                </c:pt>
                <c:pt idx="1427">
                  <c:v>539366.22947359039</c:v>
                </c:pt>
                <c:pt idx="1428">
                  <c:v>511992.17009715334</c:v>
                </c:pt>
                <c:pt idx="1429">
                  <c:v>1782727.9876861856</c:v>
                </c:pt>
                <c:pt idx="1430">
                  <c:v>190766.34343730204</c:v>
                </c:pt>
                <c:pt idx="1431">
                  <c:v>493077.96434292436</c:v>
                </c:pt>
                <c:pt idx="1432">
                  <c:v>240253.8427123013</c:v>
                </c:pt>
                <c:pt idx="1433">
                  <c:v>121055.66169366502</c:v>
                </c:pt>
                <c:pt idx="1434">
                  <c:v>7832466.3857606603</c:v>
                </c:pt>
                <c:pt idx="1435">
                  <c:v>3446223.8903090395</c:v>
                </c:pt>
                <c:pt idx="1436">
                  <c:v>23820.629158127307</c:v>
                </c:pt>
                <c:pt idx="1437">
                  <c:v>5069321.7959673684</c:v>
                </c:pt>
                <c:pt idx="1438">
                  <c:v>533439.48092835769</c:v>
                </c:pt>
                <c:pt idx="1439">
                  <c:v>896072.69726817054</c:v>
                </c:pt>
                <c:pt idx="1440">
                  <c:v>567230.00480922638</c:v>
                </c:pt>
                <c:pt idx="1441">
                  <c:v>11368715.190991722</c:v>
                </c:pt>
                <c:pt idx="1442">
                  <c:v>13339868.02473438</c:v>
                </c:pt>
                <c:pt idx="1443">
                  <c:v>929485.31787978101</c:v>
                </c:pt>
                <c:pt idx="1444">
                  <c:v>35485684.292757623</c:v>
                </c:pt>
                <c:pt idx="1445">
                  <c:v>73745665.436126202</c:v>
                </c:pt>
                <c:pt idx="1446">
                  <c:v>853001.71543250117</c:v>
                </c:pt>
                <c:pt idx="1447">
                  <c:v>8487533.0206653345</c:v>
                </c:pt>
                <c:pt idx="1448">
                  <c:v>698371.78449428303</c:v>
                </c:pt>
                <c:pt idx="1449">
                  <c:v>27232.646743745794</c:v>
                </c:pt>
                <c:pt idx="1450">
                  <c:v>564523.96568356175</c:v>
                </c:pt>
                <c:pt idx="1451">
                  <c:v>2186494.1990005407</c:v>
                </c:pt>
                <c:pt idx="1452">
                  <c:v>3531740.4587554568</c:v>
                </c:pt>
                <c:pt idx="1453">
                  <c:v>8805817.37067369</c:v>
                </c:pt>
                <c:pt idx="1454">
                  <c:v>1098833.3535404066</c:v>
                </c:pt>
                <c:pt idx="1455">
                  <c:v>474570.7613793207</c:v>
                </c:pt>
                <c:pt idx="1456">
                  <c:v>694664.31670601177</c:v>
                </c:pt>
                <c:pt idx="1457">
                  <c:v>1144340.2057864503</c:v>
                </c:pt>
                <c:pt idx="1458">
                  <c:v>419242.48601944611</c:v>
                </c:pt>
                <c:pt idx="1459">
                  <c:v>1618356.1257001464</c:v>
                </c:pt>
                <c:pt idx="1460">
                  <c:v>212553.03833584065</c:v>
                </c:pt>
                <c:pt idx="1461">
                  <c:v>1794425.339550728</c:v>
                </c:pt>
                <c:pt idx="1462">
                  <c:v>79498.909220122456</c:v>
                </c:pt>
                <c:pt idx="1463">
                  <c:v>624200.04030727677</c:v>
                </c:pt>
                <c:pt idx="1464">
                  <c:v>753867.30977256899</c:v>
                </c:pt>
                <c:pt idx="1465">
                  <c:v>3025766.7913782457</c:v>
                </c:pt>
                <c:pt idx="1466">
                  <c:v>7244701.6708248835</c:v>
                </c:pt>
                <c:pt idx="1467">
                  <c:v>6876796.4596970864</c:v>
                </c:pt>
                <c:pt idx="1468">
                  <c:v>356283408.75850189</c:v>
                </c:pt>
                <c:pt idx="1469">
                  <c:v>3032802.2774511036</c:v>
                </c:pt>
                <c:pt idx="1470">
                  <c:v>20926080.936201736</c:v>
                </c:pt>
                <c:pt idx="1471">
                  <c:v>46837271.220112279</c:v>
                </c:pt>
                <c:pt idx="1472">
                  <c:v>47614313.001928382</c:v>
                </c:pt>
                <c:pt idx="1473">
                  <c:v>106924.66897298419</c:v>
                </c:pt>
                <c:pt idx="1474">
                  <c:v>5717599.5488248235</c:v>
                </c:pt>
                <c:pt idx="1475">
                  <c:v>465580.776844265</c:v>
                </c:pt>
                <c:pt idx="1476">
                  <c:v>5449970.2317749746</c:v>
                </c:pt>
                <c:pt idx="1477">
                  <c:v>197715478.52896008</c:v>
                </c:pt>
                <c:pt idx="1478">
                  <c:v>545.31642244954537</c:v>
                </c:pt>
                <c:pt idx="1479">
                  <c:v>1202133.4006857555</c:v>
                </c:pt>
                <c:pt idx="1480">
                  <c:v>3872431.0244060764</c:v>
                </c:pt>
                <c:pt idx="1481">
                  <c:v>1640073.977404542</c:v>
                </c:pt>
                <c:pt idx="1482">
                  <c:v>3792855.8702731915</c:v>
                </c:pt>
                <c:pt idx="1483">
                  <c:v>453417.85929076455</c:v>
                </c:pt>
                <c:pt idx="1484">
                  <c:v>38719389.841561392</c:v>
                </c:pt>
                <c:pt idx="1485">
                  <c:v>2103563.9845002717</c:v>
                </c:pt>
                <c:pt idx="1486">
                  <c:v>5775003.6124696713</c:v>
                </c:pt>
                <c:pt idx="1487">
                  <c:v>1165194.5817620899</c:v>
                </c:pt>
                <c:pt idx="1488">
                  <c:v>362315.63879982155</c:v>
                </c:pt>
                <c:pt idx="1489">
                  <c:v>604065.230164179</c:v>
                </c:pt>
                <c:pt idx="1490">
                  <c:v>209626.21879313703</c:v>
                </c:pt>
                <c:pt idx="1491">
                  <c:v>4281088.7273348533</c:v>
                </c:pt>
                <c:pt idx="1492">
                  <c:v>7225864.3492314694</c:v>
                </c:pt>
                <c:pt idx="1493">
                  <c:v>23297.237273355571</c:v>
                </c:pt>
                <c:pt idx="1494">
                  <c:v>37329791.009992875</c:v>
                </c:pt>
                <c:pt idx="1495">
                  <c:v>2267885.4624891328</c:v>
                </c:pt>
                <c:pt idx="1496">
                  <c:v>1940928.4051240964</c:v>
                </c:pt>
                <c:pt idx="1497">
                  <c:v>786362.74358076311</c:v>
                </c:pt>
                <c:pt idx="1498">
                  <c:v>2336809.020806978</c:v>
                </c:pt>
                <c:pt idx="1499">
                  <c:v>16426238.170757504</c:v>
                </c:pt>
                <c:pt idx="1500">
                  <c:v>36056656.379439719</c:v>
                </c:pt>
                <c:pt idx="1501">
                  <c:v>3632958.1294225045</c:v>
                </c:pt>
                <c:pt idx="1502">
                  <c:v>8202541.7312915884</c:v>
                </c:pt>
                <c:pt idx="1503">
                  <c:v>1419412.8599701934</c:v>
                </c:pt>
                <c:pt idx="1504">
                  <c:v>66391.447774173561</c:v>
                </c:pt>
                <c:pt idx="1505">
                  <c:v>119531.57019080168</c:v>
                </c:pt>
                <c:pt idx="1506">
                  <c:v>268624.41117526329</c:v>
                </c:pt>
                <c:pt idx="1507">
                  <c:v>10866522.710394954</c:v>
                </c:pt>
                <c:pt idx="1508">
                  <c:v>8975615.1702622864</c:v>
                </c:pt>
                <c:pt idx="1509">
                  <c:v>1045820.7064445108</c:v>
                </c:pt>
                <c:pt idx="1510">
                  <c:v>172335.64173946565</c:v>
                </c:pt>
                <c:pt idx="1511">
                  <c:v>144178.67398091883</c:v>
                </c:pt>
                <c:pt idx="1512">
                  <c:v>6688988.0531617841</c:v>
                </c:pt>
                <c:pt idx="1513">
                  <c:v>441303.12953054794</c:v>
                </c:pt>
                <c:pt idx="1514">
                  <c:v>220428.75006031711</c:v>
                </c:pt>
                <c:pt idx="1515">
                  <c:v>30648.839327262212</c:v>
                </c:pt>
                <c:pt idx="1516">
                  <c:v>182476.08342981432</c:v>
                </c:pt>
                <c:pt idx="1517">
                  <c:v>579153.09440832341</c:v>
                </c:pt>
                <c:pt idx="1518">
                  <c:v>11146587.82000643</c:v>
                </c:pt>
                <c:pt idx="1519">
                  <c:v>1197423.3182596955</c:v>
                </c:pt>
                <c:pt idx="1520">
                  <c:v>385621.39582466922</c:v>
                </c:pt>
                <c:pt idx="1521">
                  <c:v>3651324.8695257343</c:v>
                </c:pt>
                <c:pt idx="1522">
                  <c:v>1000600.6419717344</c:v>
                </c:pt>
                <c:pt idx="1523">
                  <c:v>633467.96769027342</c:v>
                </c:pt>
                <c:pt idx="1524">
                  <c:v>4717237.2695135474</c:v>
                </c:pt>
                <c:pt idx="1525">
                  <c:v>1120280.0550677737</c:v>
                </c:pt>
                <c:pt idx="1526">
                  <c:v>4310117.5062821684</c:v>
                </c:pt>
                <c:pt idx="1527">
                  <c:v>5439774.0765368696</c:v>
                </c:pt>
                <c:pt idx="1528">
                  <c:v>181013.98319330541</c:v>
                </c:pt>
                <c:pt idx="1529">
                  <c:v>149028.42995286215</c:v>
                </c:pt>
                <c:pt idx="1530">
                  <c:v>593047.80045202083</c:v>
                </c:pt>
                <c:pt idx="1531">
                  <c:v>760827.1159995154</c:v>
                </c:pt>
                <c:pt idx="1532">
                  <c:v>2893963.2330967286</c:v>
                </c:pt>
                <c:pt idx="1533">
                  <c:v>1742997.9860968196</c:v>
                </c:pt>
                <c:pt idx="1534">
                  <c:v>2400064661.3410158</c:v>
                </c:pt>
                <c:pt idx="1535">
                  <c:v>1683686.5584786895</c:v>
                </c:pt>
                <c:pt idx="1536">
                  <c:v>425113.43851838831</c:v>
                </c:pt>
                <c:pt idx="1537">
                  <c:v>857772.35318995011</c:v>
                </c:pt>
                <c:pt idx="1538">
                  <c:v>104165938.97679131</c:v>
                </c:pt>
                <c:pt idx="1539">
                  <c:v>8610645.4143828303</c:v>
                </c:pt>
                <c:pt idx="1540">
                  <c:v>569650.9609440366</c:v>
                </c:pt>
                <c:pt idx="1541">
                  <c:v>229681.90649260409</c:v>
                </c:pt>
                <c:pt idx="1542">
                  <c:v>64835.862704400242</c:v>
                </c:pt>
                <c:pt idx="1543">
                  <c:v>248471.51491183223</c:v>
                </c:pt>
                <c:pt idx="1544">
                  <c:v>2840939.9831553716</c:v>
                </c:pt>
                <c:pt idx="1545">
                  <c:v>14477788.72264255</c:v>
                </c:pt>
                <c:pt idx="1546">
                  <c:v>393341.89693570521</c:v>
                </c:pt>
                <c:pt idx="1547">
                  <c:v>37409701.697300151</c:v>
                </c:pt>
                <c:pt idx="1548">
                  <c:v>1556554.9485693763</c:v>
                </c:pt>
                <c:pt idx="1549">
                  <c:v>47362935.898312457</c:v>
                </c:pt>
                <c:pt idx="1550">
                  <c:v>21944.545552401243</c:v>
                </c:pt>
                <c:pt idx="1551">
                  <c:v>30704.032557732826</c:v>
                </c:pt>
                <c:pt idx="1552">
                  <c:v>125833.98122865541</c:v>
                </c:pt>
                <c:pt idx="1553">
                  <c:v>1741015.886795349</c:v>
                </c:pt>
                <c:pt idx="1554">
                  <c:v>1429601.2275503536</c:v>
                </c:pt>
                <c:pt idx="1555">
                  <c:v>71610.122661189249</c:v>
                </c:pt>
                <c:pt idx="1556">
                  <c:v>239874.76523183988</c:v>
                </c:pt>
                <c:pt idx="1557">
                  <c:v>18511768.149098404</c:v>
                </c:pt>
                <c:pt idx="1558">
                  <c:v>282085.36833476898</c:v>
                </c:pt>
                <c:pt idx="1559">
                  <c:v>21333460.475464936</c:v>
                </c:pt>
                <c:pt idx="1560">
                  <c:v>564409.49691367114</c:v>
                </c:pt>
                <c:pt idx="1561">
                  <c:v>618372.95198814711</c:v>
                </c:pt>
                <c:pt idx="1562">
                  <c:v>229743.5709857443</c:v>
                </c:pt>
                <c:pt idx="1563">
                  <c:v>2723925.2940830668</c:v>
                </c:pt>
                <c:pt idx="1564">
                  <c:v>6797280.3211783916</c:v>
                </c:pt>
                <c:pt idx="1565">
                  <c:v>147523.02434891023</c:v>
                </c:pt>
                <c:pt idx="1566">
                  <c:v>39354.51987686225</c:v>
                </c:pt>
                <c:pt idx="1567">
                  <c:v>126550.8268314194</c:v>
                </c:pt>
                <c:pt idx="1568">
                  <c:v>4567482.3760238867</c:v>
                </c:pt>
                <c:pt idx="1569">
                  <c:v>14455630.936047986</c:v>
                </c:pt>
                <c:pt idx="1570">
                  <c:v>3109587.8817161475</c:v>
                </c:pt>
                <c:pt idx="1571">
                  <c:v>73590.247255376467</c:v>
                </c:pt>
                <c:pt idx="1572">
                  <c:v>5462023.5557464035</c:v>
                </c:pt>
                <c:pt idx="1573">
                  <c:v>387775.55749420897</c:v>
                </c:pt>
                <c:pt idx="1574">
                  <c:v>2575896.3077921551</c:v>
                </c:pt>
                <c:pt idx="1575">
                  <c:v>2961627.5616617473</c:v>
                </c:pt>
                <c:pt idx="1576">
                  <c:v>3742393.2718747738</c:v>
                </c:pt>
                <c:pt idx="1577">
                  <c:v>366301.44784211909</c:v>
                </c:pt>
                <c:pt idx="1578">
                  <c:v>632981.08459719201</c:v>
                </c:pt>
                <c:pt idx="1579">
                  <c:v>726020.31346222199</c:v>
                </c:pt>
                <c:pt idx="1580">
                  <c:v>15828612.221194368</c:v>
                </c:pt>
                <c:pt idx="1581">
                  <c:v>19493395.836046468</c:v>
                </c:pt>
                <c:pt idx="1582">
                  <c:v>499988.1854020899</c:v>
                </c:pt>
                <c:pt idx="1583">
                  <c:v>84234.393041060641</c:v>
                </c:pt>
                <c:pt idx="1584">
                  <c:v>1369722.4552264137</c:v>
                </c:pt>
                <c:pt idx="1585">
                  <c:v>368855.16021805338</c:v>
                </c:pt>
                <c:pt idx="1586">
                  <c:v>201605627.30508491</c:v>
                </c:pt>
                <c:pt idx="1587">
                  <c:v>142574.07912201859</c:v>
                </c:pt>
                <c:pt idx="1588">
                  <c:v>69760.980105384035</c:v>
                </c:pt>
                <c:pt idx="1589">
                  <c:v>8448317.9456250817</c:v>
                </c:pt>
                <c:pt idx="1590">
                  <c:v>1893403.3415010802</c:v>
                </c:pt>
                <c:pt idx="1591">
                  <c:v>3897695.3642512383</c:v>
                </c:pt>
                <c:pt idx="1592">
                  <c:v>1669807.2909593813</c:v>
                </c:pt>
                <c:pt idx="1593">
                  <c:v>9614287.3170986995</c:v>
                </c:pt>
                <c:pt idx="1594">
                  <c:v>148196.91732637683</c:v>
                </c:pt>
                <c:pt idx="1595">
                  <c:v>5276184.5445023524</c:v>
                </c:pt>
                <c:pt idx="1596">
                  <c:v>24514.869218527972</c:v>
                </c:pt>
                <c:pt idx="1597">
                  <c:v>198650.72255573692</c:v>
                </c:pt>
                <c:pt idx="1598">
                  <c:v>34477939.48705323</c:v>
                </c:pt>
                <c:pt idx="1599">
                  <c:v>12581788.024848189</c:v>
                </c:pt>
                <c:pt idx="1600">
                  <c:v>41951554.14443709</c:v>
                </c:pt>
                <c:pt idx="1601">
                  <c:v>28003164.021312963</c:v>
                </c:pt>
                <c:pt idx="1602">
                  <c:v>2616211.0272883908</c:v>
                </c:pt>
                <c:pt idx="1603">
                  <c:v>802656.97288899531</c:v>
                </c:pt>
                <c:pt idx="1604">
                  <c:v>1422168.2709420682</c:v>
                </c:pt>
                <c:pt idx="1605">
                  <c:v>3305.3802272666749</c:v>
                </c:pt>
                <c:pt idx="1606">
                  <c:v>88122.983322215994</c:v>
                </c:pt>
                <c:pt idx="1607">
                  <c:v>5446503.2763468698</c:v>
                </c:pt>
                <c:pt idx="1608">
                  <c:v>135361.62857330282</c:v>
                </c:pt>
                <c:pt idx="1609">
                  <c:v>1688534.5965447484</c:v>
                </c:pt>
                <c:pt idx="1610">
                  <c:v>582879.98970984132</c:v>
                </c:pt>
                <c:pt idx="1611">
                  <c:v>1236094.9263778371</c:v>
                </c:pt>
                <c:pt idx="1612">
                  <c:v>359046.67542077508</c:v>
                </c:pt>
                <c:pt idx="1613">
                  <c:v>343112.664507618</c:v>
                </c:pt>
                <c:pt idx="1614">
                  <c:v>790.48160032439603</c:v>
                </c:pt>
                <c:pt idx="1615">
                  <c:v>736192.65455774008</c:v>
                </c:pt>
                <c:pt idx="1616">
                  <c:v>13172.572181748015</c:v>
                </c:pt>
                <c:pt idx="1617">
                  <c:v>18977.563680370942</c:v>
                </c:pt>
                <c:pt idx="1618">
                  <c:v>123058.82682506066</c:v>
                </c:pt>
                <c:pt idx="1619">
                  <c:v>137015.87016350371</c:v>
                </c:pt>
                <c:pt idx="1620">
                  <c:v>3505716.1623710315</c:v>
                </c:pt>
                <c:pt idx="1621">
                  <c:v>214116.74820659801</c:v>
                </c:pt>
                <c:pt idx="1622">
                  <c:v>474546.22925722983</c:v>
                </c:pt>
                <c:pt idx="1623">
                  <c:v>3161731.6792695634</c:v>
                </c:pt>
                <c:pt idx="1624">
                  <c:v>7140591.3466960154</c:v>
                </c:pt>
                <c:pt idx="1625">
                  <c:v>151885.62422461846</c:v>
                </c:pt>
                <c:pt idx="1626">
                  <c:v>653973.32458415185</c:v>
                </c:pt>
                <c:pt idx="1627">
                  <c:v>5143344.8851425229</c:v>
                </c:pt>
                <c:pt idx="1628">
                  <c:v>18976365.338024076</c:v>
                </c:pt>
                <c:pt idx="1629">
                  <c:v>279854.07154768513</c:v>
                </c:pt>
                <c:pt idx="1630">
                  <c:v>727408.81136265642</c:v>
                </c:pt>
                <c:pt idx="1631">
                  <c:v>201338.39436626519</c:v>
                </c:pt>
                <c:pt idx="1632">
                  <c:v>135188.55498413119</c:v>
                </c:pt>
                <c:pt idx="1633">
                  <c:v>2689776.2657033005</c:v>
                </c:pt>
                <c:pt idx="1634">
                  <c:v>25900643.393119879</c:v>
                </c:pt>
                <c:pt idx="1635">
                  <c:v>549795.29696108971</c:v>
                </c:pt>
                <c:pt idx="1636">
                  <c:v>18434218.697851967</c:v>
                </c:pt>
                <c:pt idx="1637">
                  <c:v>466106.08262536349</c:v>
                </c:pt>
                <c:pt idx="1638">
                  <c:v>86045.970273338418</c:v>
                </c:pt>
                <c:pt idx="1639">
                  <c:v>40199.851252466033</c:v>
                </c:pt>
                <c:pt idx="1640">
                  <c:v>37741747.635932997</c:v>
                </c:pt>
                <c:pt idx="1641">
                  <c:v>441811.63858537987</c:v>
                </c:pt>
                <c:pt idx="1642">
                  <c:v>3797635.526411626</c:v>
                </c:pt>
                <c:pt idx="1643">
                  <c:v>303488.38076320733</c:v>
                </c:pt>
                <c:pt idx="1644">
                  <c:v>1826177.0581830682</c:v>
                </c:pt>
                <c:pt idx="1645">
                  <c:v>1981629.0064901195</c:v>
                </c:pt>
                <c:pt idx="1646">
                  <c:v>574077.07558955345</c:v>
                </c:pt>
                <c:pt idx="1647">
                  <c:v>597940.57843806036</c:v>
                </c:pt>
                <c:pt idx="1648">
                  <c:v>53055332.009452246</c:v>
                </c:pt>
                <c:pt idx="1649">
                  <c:v>11168979.329979178</c:v>
                </c:pt>
                <c:pt idx="1650">
                  <c:v>18737665.31157618</c:v>
                </c:pt>
                <c:pt idx="1651">
                  <c:v>553961.11234174774</c:v>
                </c:pt>
                <c:pt idx="1652">
                  <c:v>1922238.3223908392</c:v>
                </c:pt>
                <c:pt idx="1653">
                  <c:v>3977387.2251353487</c:v>
                </c:pt>
                <c:pt idx="1654">
                  <c:v>60529.268562901329</c:v>
                </c:pt>
                <c:pt idx="1655">
                  <c:v>109543.62875021122</c:v>
                </c:pt>
                <c:pt idx="1656">
                  <c:v>2956.648151085099</c:v>
                </c:pt>
                <c:pt idx="1657">
                  <c:v>554960.0634804545</c:v>
                </c:pt>
                <c:pt idx="1658">
                  <c:v>405608.80917485605</c:v>
                </c:pt>
                <c:pt idx="1659">
                  <c:v>4653414.7213858403</c:v>
                </c:pt>
                <c:pt idx="1660">
                  <c:v>9738342.9330165461</c:v>
                </c:pt>
                <c:pt idx="1661">
                  <c:v>441637.70833547285</c:v>
                </c:pt>
                <c:pt idx="1662">
                  <c:v>3694881.5554012875</c:v>
                </c:pt>
                <c:pt idx="1663">
                  <c:v>9862753.6966036167</c:v>
                </c:pt>
                <c:pt idx="1664">
                  <c:v>144375.64601522975</c:v>
                </c:pt>
                <c:pt idx="1665">
                  <c:v>4798.0082796372926</c:v>
                </c:pt>
                <c:pt idx="1666">
                  <c:v>5048126.0275158612</c:v>
                </c:pt>
                <c:pt idx="1667">
                  <c:v>764895.63799495785</c:v>
                </c:pt>
                <c:pt idx="1668">
                  <c:v>119351.5905047533</c:v>
                </c:pt>
                <c:pt idx="1669">
                  <c:v>2129786.1002019816</c:v>
                </c:pt>
                <c:pt idx="1670">
                  <c:v>452035.56162806245</c:v>
                </c:pt>
                <c:pt idx="1671">
                  <c:v>315509.44237071532</c:v>
                </c:pt>
                <c:pt idx="1672">
                  <c:v>407824.96321693395</c:v>
                </c:pt>
                <c:pt idx="1673">
                  <c:v>191494.20587472856</c:v>
                </c:pt>
                <c:pt idx="1674">
                  <c:v>6901.7286410816823</c:v>
                </c:pt>
                <c:pt idx="1675">
                  <c:v>234171.67973878127</c:v>
                </c:pt>
                <c:pt idx="1676">
                  <c:v>65953.911647613451</c:v>
                </c:pt>
                <c:pt idx="1677">
                  <c:v>134922.00247079658</c:v>
                </c:pt>
                <c:pt idx="1678">
                  <c:v>72584.590356402347</c:v>
                </c:pt>
                <c:pt idx="1679">
                  <c:v>1065862.277912969</c:v>
                </c:pt>
                <c:pt idx="1680">
                  <c:v>4434606.3007838028</c:v>
                </c:pt>
                <c:pt idx="1681">
                  <c:v>1469346.1233964532</c:v>
                </c:pt>
                <c:pt idx="1682">
                  <c:v>7180480.5830391347</c:v>
                </c:pt>
                <c:pt idx="1683">
                  <c:v>3756302.8088194784</c:v>
                </c:pt>
                <c:pt idx="1684">
                  <c:v>1037518.0478630534</c:v>
                </c:pt>
                <c:pt idx="1685">
                  <c:v>1866932.67140585</c:v>
                </c:pt>
                <c:pt idx="1686">
                  <c:v>803120.69969569356</c:v>
                </c:pt>
                <c:pt idx="1687">
                  <c:v>226946.14323223775</c:v>
                </c:pt>
                <c:pt idx="1688">
                  <c:v>2795700.2591219996</c:v>
                </c:pt>
                <c:pt idx="1689">
                  <c:v>132499.769483646</c:v>
                </c:pt>
                <c:pt idx="1690">
                  <c:v>87867.936047495954</c:v>
                </c:pt>
                <c:pt idx="1691">
                  <c:v>797850.74146081426</c:v>
                </c:pt>
                <c:pt idx="1692">
                  <c:v>19161121.097865686</c:v>
                </c:pt>
                <c:pt idx="1693">
                  <c:v>2497597.5885993736</c:v>
                </c:pt>
                <c:pt idx="1694">
                  <c:v>3703276.1322090449</c:v>
                </c:pt>
                <c:pt idx="1695">
                  <c:v>8230209.0361230783</c:v>
                </c:pt>
                <c:pt idx="1696">
                  <c:v>5297860.1037759269</c:v>
                </c:pt>
                <c:pt idx="1697">
                  <c:v>290177.86553748063</c:v>
                </c:pt>
                <c:pt idx="1698">
                  <c:v>89162994.728216574</c:v>
                </c:pt>
                <c:pt idx="1699">
                  <c:v>275251.35106008797</c:v>
                </c:pt>
                <c:pt idx="1700">
                  <c:v>230508.51546679102</c:v>
                </c:pt>
                <c:pt idx="1701">
                  <c:v>2097133.2481509855</c:v>
                </c:pt>
                <c:pt idx="1702">
                  <c:v>66396518.006146155</c:v>
                </c:pt>
                <c:pt idx="1703">
                  <c:v>32240.341754655754</c:v>
                </c:pt>
                <c:pt idx="1704">
                  <c:v>1074670.5548917511</c:v>
                </c:pt>
                <c:pt idx="1705">
                  <c:v>5449219.4367854586</c:v>
                </c:pt>
                <c:pt idx="1706">
                  <c:v>17462753.469041806</c:v>
                </c:pt>
                <c:pt idx="1707">
                  <c:v>738625.86346342182</c:v>
                </c:pt>
                <c:pt idx="1708">
                  <c:v>74920.75175789652</c:v>
                </c:pt>
                <c:pt idx="1709">
                  <c:v>5329713.0399612514</c:v>
                </c:pt>
                <c:pt idx="1710">
                  <c:v>1171143.9348807537</c:v>
                </c:pt>
                <c:pt idx="1711">
                  <c:v>40172.398343677814</c:v>
                </c:pt>
                <c:pt idx="1712">
                  <c:v>24911.589489866416</c:v>
                </c:pt>
                <c:pt idx="1713">
                  <c:v>204262.11744545851</c:v>
                </c:pt>
                <c:pt idx="1714">
                  <c:v>13660040.503567271</c:v>
                </c:pt>
                <c:pt idx="1715">
                  <c:v>323254.6908161887</c:v>
                </c:pt>
                <c:pt idx="1716">
                  <c:v>329047.53667380451</c:v>
                </c:pt>
                <c:pt idx="1717">
                  <c:v>1905239.1574412743</c:v>
                </c:pt>
                <c:pt idx="1718">
                  <c:v>118636.20053249909</c:v>
                </c:pt>
                <c:pt idx="1719">
                  <c:v>486319.888650004</c:v>
                </c:pt>
                <c:pt idx="1720">
                  <c:v>19392065.087176692</c:v>
                </c:pt>
                <c:pt idx="1721">
                  <c:v>871767.35407689551</c:v>
                </c:pt>
                <c:pt idx="1722">
                  <c:v>2900330.3617601264</c:v>
                </c:pt>
                <c:pt idx="1723">
                  <c:v>32080133.664800283</c:v>
                </c:pt>
                <c:pt idx="1724">
                  <c:v>932676.73409152089</c:v>
                </c:pt>
                <c:pt idx="1725">
                  <c:v>3173185.8606431605</c:v>
                </c:pt>
                <c:pt idx="1726">
                  <c:v>1024841.5538240477</c:v>
                </c:pt>
                <c:pt idx="1727">
                  <c:v>43847872.076682068</c:v>
                </c:pt>
                <c:pt idx="1728">
                  <c:v>466993.72640695708</c:v>
                </c:pt>
                <c:pt idx="1729">
                  <c:v>864527.13972776174</c:v>
                </c:pt>
                <c:pt idx="1730">
                  <c:v>158306.24753378006</c:v>
                </c:pt>
                <c:pt idx="1731">
                  <c:v>374219.39592744282</c:v>
                </c:pt>
                <c:pt idx="1732">
                  <c:v>1250816.6657875744</c:v>
                </c:pt>
                <c:pt idx="1733">
                  <c:v>2856642.9735699235</c:v>
                </c:pt>
                <c:pt idx="1734">
                  <c:v>42160.808162605819</c:v>
                </c:pt>
                <c:pt idx="1735">
                  <c:v>2416536.1157038384</c:v>
                </c:pt>
                <c:pt idx="1736">
                  <c:v>324669.68734173354</c:v>
                </c:pt>
                <c:pt idx="1737">
                  <c:v>146057.41252846934</c:v>
                </c:pt>
                <c:pt idx="1738">
                  <c:v>8751248.362192506</c:v>
                </c:pt>
                <c:pt idx="1739">
                  <c:v>1043267.0539875011</c:v>
                </c:pt>
                <c:pt idx="1740">
                  <c:v>734999.96692719893</c:v>
                </c:pt>
                <c:pt idx="1741">
                  <c:v>782263.02790757793</c:v>
                </c:pt>
                <c:pt idx="1742">
                  <c:v>461391.93644325127</c:v>
                </c:pt>
                <c:pt idx="1743">
                  <c:v>392820.36961300904</c:v>
                </c:pt>
                <c:pt idx="1744">
                  <c:v>403178.79641485761</c:v>
                </c:pt>
                <c:pt idx="1745">
                  <c:v>1407387.9100254362</c:v>
                </c:pt>
                <c:pt idx="1746">
                  <c:v>565211.39532321284</c:v>
                </c:pt>
                <c:pt idx="1747">
                  <c:v>728886.29100825067</c:v>
                </c:pt>
                <c:pt idx="1748">
                  <c:v>956184.5642776899</c:v>
                </c:pt>
                <c:pt idx="1749">
                  <c:v>47806.20820047817</c:v>
                </c:pt>
                <c:pt idx="1750">
                  <c:v>19278346.024603099</c:v>
                </c:pt>
                <c:pt idx="1751">
                  <c:v>33857.064133976841</c:v>
                </c:pt>
                <c:pt idx="1752">
                  <c:v>289148.99582537485</c:v>
                </c:pt>
                <c:pt idx="1753">
                  <c:v>35969.937157449967</c:v>
                </c:pt>
                <c:pt idx="1754">
                  <c:v>244428.17699678981</c:v>
                </c:pt>
                <c:pt idx="1755">
                  <c:v>638417.45145191799</c:v>
                </c:pt>
                <c:pt idx="1756">
                  <c:v>203251015.35379672</c:v>
                </c:pt>
                <c:pt idx="1757">
                  <c:v>51699681.046878032</c:v>
                </c:pt>
                <c:pt idx="1758">
                  <c:v>30913442.68191497</c:v>
                </c:pt>
                <c:pt idx="1759">
                  <c:v>342606.02745543077</c:v>
                </c:pt>
                <c:pt idx="1760">
                  <c:v>201042.91544693522</c:v>
                </c:pt>
                <c:pt idx="1761">
                  <c:v>34511.542104118344</c:v>
                </c:pt>
                <c:pt idx="1762">
                  <c:v>115580.47434400502</c:v>
                </c:pt>
                <c:pt idx="1763">
                  <c:v>1092798.6722834054</c:v>
                </c:pt>
                <c:pt idx="1764">
                  <c:v>164894.85999561069</c:v>
                </c:pt>
                <c:pt idx="1765">
                  <c:v>200084.95551047003</c:v>
                </c:pt>
                <c:pt idx="1766">
                  <c:v>64188.389062941744</c:v>
                </c:pt>
                <c:pt idx="1767">
                  <c:v>894031.39055118221</c:v>
                </c:pt>
                <c:pt idx="1768">
                  <c:v>3925.3849010944059</c:v>
                </c:pt>
                <c:pt idx="1769">
                  <c:v>79062206.550030276</c:v>
                </c:pt>
                <c:pt idx="1770">
                  <c:v>124335075.943036</c:v>
                </c:pt>
                <c:pt idx="1771">
                  <c:v>1157580.0069706</c:v>
                </c:pt>
                <c:pt idx="1772">
                  <c:v>20521979.95661974</c:v>
                </c:pt>
                <c:pt idx="1773">
                  <c:v>154720.86127600522</c:v>
                </c:pt>
                <c:pt idx="1774">
                  <c:v>1146973.7553708076</c:v>
                </c:pt>
                <c:pt idx="1775">
                  <c:v>644114.00113975792</c:v>
                </c:pt>
                <c:pt idx="1776">
                  <c:v>74107.647244286942</c:v>
                </c:pt>
                <c:pt idx="1777">
                  <c:v>23986197.079405911</c:v>
                </c:pt>
                <c:pt idx="1778">
                  <c:v>581942.02826736623</c:v>
                </c:pt>
                <c:pt idx="1779">
                  <c:v>362860.12867943139</c:v>
                </c:pt>
                <c:pt idx="1780">
                  <c:v>53274438.667864449</c:v>
                </c:pt>
                <c:pt idx="1781">
                  <c:v>34267912.437569357</c:v>
                </c:pt>
                <c:pt idx="1782">
                  <c:v>16434560.718396807</c:v>
                </c:pt>
                <c:pt idx="1783">
                  <c:v>277695280.14665633</c:v>
                </c:pt>
                <c:pt idx="1784">
                  <c:v>6986639.8568120813</c:v>
                </c:pt>
                <c:pt idx="1785">
                  <c:v>1351554.7632946253</c:v>
                </c:pt>
                <c:pt idx="1786">
                  <c:v>6832818.5097346753</c:v>
                </c:pt>
                <c:pt idx="1787">
                  <c:v>155793.71407994503</c:v>
                </c:pt>
                <c:pt idx="1788">
                  <c:v>38837439.148319505</c:v>
                </c:pt>
                <c:pt idx="1789">
                  <c:v>795932.07028398372</c:v>
                </c:pt>
                <c:pt idx="1790">
                  <c:v>49449598.680433437</c:v>
                </c:pt>
                <c:pt idx="1791">
                  <c:v>2220561.1832451816</c:v>
                </c:pt>
                <c:pt idx="1792">
                  <c:v>7004046.1338303862</c:v>
                </c:pt>
                <c:pt idx="1793">
                  <c:v>36159213.708367586</c:v>
                </c:pt>
                <c:pt idx="1794">
                  <c:v>16626685.950087162</c:v>
                </c:pt>
                <c:pt idx="1795">
                  <c:v>3087233.5452492777</c:v>
                </c:pt>
                <c:pt idx="1796">
                  <c:v>22376467.150073238</c:v>
                </c:pt>
                <c:pt idx="1797">
                  <c:v>222151.57735160022</c:v>
                </c:pt>
                <c:pt idx="1798">
                  <c:v>177124825.03517881</c:v>
                </c:pt>
                <c:pt idx="1799">
                  <c:v>39243007.893247098</c:v>
                </c:pt>
                <c:pt idx="1800">
                  <c:v>311649.8499659677</c:v>
                </c:pt>
                <c:pt idx="1801">
                  <c:v>4942685.9400162064</c:v>
                </c:pt>
                <c:pt idx="1802">
                  <c:v>11331.807066585352</c:v>
                </c:pt>
                <c:pt idx="1803">
                  <c:v>4991718.9315111106</c:v>
                </c:pt>
                <c:pt idx="1804">
                  <c:v>15565725.446023509</c:v>
                </c:pt>
                <c:pt idx="1805">
                  <c:v>2294298.8984891428</c:v>
                </c:pt>
                <c:pt idx="1806">
                  <c:v>13500141.82040509</c:v>
                </c:pt>
                <c:pt idx="1807">
                  <c:v>5091632.437512354</c:v>
                </c:pt>
                <c:pt idx="1808">
                  <c:v>298908.01028556621</c:v>
                </c:pt>
                <c:pt idx="1809">
                  <c:v>238386.93171583212</c:v>
                </c:pt>
                <c:pt idx="1810">
                  <c:v>23073586.173692044</c:v>
                </c:pt>
                <c:pt idx="1811">
                  <c:v>103256.95408982417</c:v>
                </c:pt>
                <c:pt idx="1812">
                  <c:v>2339902.7203358756</c:v>
                </c:pt>
                <c:pt idx="1813">
                  <c:v>1270206.4550717073</c:v>
                </c:pt>
                <c:pt idx="1814">
                  <c:v>181390.21402551208</c:v>
                </c:pt>
                <c:pt idx="1815">
                  <c:v>3685965.4184248103</c:v>
                </c:pt>
                <c:pt idx="1816">
                  <c:v>507636.16989779909</c:v>
                </c:pt>
                <c:pt idx="1817">
                  <c:v>460204.7347546501</c:v>
                </c:pt>
                <c:pt idx="1818">
                  <c:v>1241144.0982949147</c:v>
                </c:pt>
                <c:pt idx="1819">
                  <c:v>1562768.2665981203</c:v>
                </c:pt>
                <c:pt idx="1820">
                  <c:v>755459.49934610247</c:v>
                </c:pt>
                <c:pt idx="1821">
                  <c:v>24146300.412617914</c:v>
                </c:pt>
                <c:pt idx="1822">
                  <c:v>3000518.985134114</c:v>
                </c:pt>
                <c:pt idx="1823">
                  <c:v>2329470.5207278831</c:v>
                </c:pt>
                <c:pt idx="1824">
                  <c:v>782695.40734271763</c:v>
                </c:pt>
                <c:pt idx="1825">
                  <c:v>379546.3308244542</c:v>
                </c:pt>
                <c:pt idx="1826">
                  <c:v>1000646.9015918565</c:v>
                </c:pt>
                <c:pt idx="1827">
                  <c:v>4903614.4262236971</c:v>
                </c:pt>
                <c:pt idx="1828">
                  <c:v>3121343.2363980152</c:v>
                </c:pt>
                <c:pt idx="1829">
                  <c:v>410270.93114960595</c:v>
                </c:pt>
                <c:pt idx="1830">
                  <c:v>11453273.849542025</c:v>
                </c:pt>
                <c:pt idx="1831">
                  <c:v>223314.49309631129</c:v>
                </c:pt>
                <c:pt idx="1832">
                  <c:v>801168.2970753347</c:v>
                </c:pt>
                <c:pt idx="1833">
                  <c:v>327986.01287359541</c:v>
                </c:pt>
                <c:pt idx="1834">
                  <c:v>129941.7476002909</c:v>
                </c:pt>
                <c:pt idx="1835">
                  <c:v>882219.31528575567</c:v>
                </c:pt>
                <c:pt idx="1836">
                  <c:v>465543.20685498253</c:v>
                </c:pt>
                <c:pt idx="1837">
                  <c:v>41957.13815257723</c:v>
                </c:pt>
                <c:pt idx="1838">
                  <c:v>66498.497895978915</c:v>
                </c:pt>
                <c:pt idx="1839">
                  <c:v>464673.79635361274</c:v>
                </c:pt>
                <c:pt idx="1840">
                  <c:v>7504988.0910540214</c:v>
                </c:pt>
                <c:pt idx="1841">
                  <c:v>2133750.6621096828</c:v>
                </c:pt>
                <c:pt idx="1842">
                  <c:v>240484.799701482</c:v>
                </c:pt>
                <c:pt idx="1843">
                  <c:v>38574.879485011727</c:v>
                </c:pt>
                <c:pt idx="1844">
                  <c:v>820441.56798347051</c:v>
                </c:pt>
                <c:pt idx="1845">
                  <c:v>65682122.319475211</c:v>
                </c:pt>
                <c:pt idx="1846">
                  <c:v>475806.7397828222</c:v>
                </c:pt>
                <c:pt idx="1847">
                  <c:v>468579.37439029868</c:v>
                </c:pt>
                <c:pt idx="1848">
                  <c:v>88010.223944758705</c:v>
                </c:pt>
                <c:pt idx="1849">
                  <c:v>447668.45460094215</c:v>
                </c:pt>
                <c:pt idx="1850">
                  <c:v>3755252.154842848</c:v>
                </c:pt>
                <c:pt idx="1851">
                  <c:v>7359.4800525964811</c:v>
                </c:pt>
                <c:pt idx="1852">
                  <c:v>5763259.6142363595</c:v>
                </c:pt>
                <c:pt idx="1853">
                  <c:v>12923999.01422436</c:v>
                </c:pt>
                <c:pt idx="1854">
                  <c:v>1392169.3861265862</c:v>
                </c:pt>
                <c:pt idx="1855">
                  <c:v>5565202.5455514137</c:v>
                </c:pt>
                <c:pt idx="1856">
                  <c:v>3703885.8309505014</c:v>
                </c:pt>
                <c:pt idx="1857">
                  <c:v>732454.33248808794</c:v>
                </c:pt>
                <c:pt idx="1858">
                  <c:v>2747420.6074741674</c:v>
                </c:pt>
                <c:pt idx="1859">
                  <c:v>105037.57753312895</c:v>
                </c:pt>
                <c:pt idx="1860">
                  <c:v>58126323.863176614</c:v>
                </c:pt>
                <c:pt idx="1861">
                  <c:v>18534564.449281111</c:v>
                </c:pt>
                <c:pt idx="1862">
                  <c:v>2718895.5913734841</c:v>
                </c:pt>
                <c:pt idx="1863">
                  <c:v>7278.7934055193064</c:v>
                </c:pt>
                <c:pt idx="1864">
                  <c:v>107892.99997227495</c:v>
                </c:pt>
                <c:pt idx="1865">
                  <c:v>45717085.895097703</c:v>
                </c:pt>
                <c:pt idx="1866">
                  <c:v>291837.03655294224</c:v>
                </c:pt>
                <c:pt idx="1867">
                  <c:v>145440.08099740377</c:v>
                </c:pt>
                <c:pt idx="1868">
                  <c:v>394834.22686707578</c:v>
                </c:pt>
                <c:pt idx="1869">
                  <c:v>25792948.023827914</c:v>
                </c:pt>
                <c:pt idx="1870">
                  <c:v>2194925.7812785115</c:v>
                </c:pt>
                <c:pt idx="1871">
                  <c:v>5951606.1823000936</c:v>
                </c:pt>
                <c:pt idx="1872">
                  <c:v>283439.88762099092</c:v>
                </c:pt>
                <c:pt idx="1873">
                  <c:v>1582564.643586966</c:v>
                </c:pt>
                <c:pt idx="1874">
                  <c:v>741794.57916259859</c:v>
                </c:pt>
                <c:pt idx="1875">
                  <c:v>2926168.9053321206</c:v>
                </c:pt>
                <c:pt idx="1876">
                  <c:v>27072679.577646557</c:v>
                </c:pt>
                <c:pt idx="1877">
                  <c:v>459966.30099924357</c:v>
                </c:pt>
                <c:pt idx="1878">
                  <c:v>374179.9943433202</c:v>
                </c:pt>
                <c:pt idx="1879">
                  <c:v>15421.240249111108</c:v>
                </c:pt>
                <c:pt idx="1880">
                  <c:v>1624012.4707573133</c:v>
                </c:pt>
                <c:pt idx="1881">
                  <c:v>1322458.8341293405</c:v>
                </c:pt>
                <c:pt idx="1882">
                  <c:v>3132059.2063684477</c:v>
                </c:pt>
                <c:pt idx="1883">
                  <c:v>577789.5972647845</c:v>
                </c:pt>
                <c:pt idx="1884">
                  <c:v>1920394.5696662727</c:v>
                </c:pt>
                <c:pt idx="1885">
                  <c:v>3515594.777755375</c:v>
                </c:pt>
                <c:pt idx="1886">
                  <c:v>7587254.0992086502</c:v>
                </c:pt>
                <c:pt idx="1887">
                  <c:v>3678972.5422766502</c:v>
                </c:pt>
                <c:pt idx="1888">
                  <c:v>1472904.8324722499</c:v>
                </c:pt>
                <c:pt idx="1889">
                  <c:v>488233.70865654235</c:v>
                </c:pt>
                <c:pt idx="1890">
                  <c:v>190100.98002112945</c:v>
                </c:pt>
                <c:pt idx="1891">
                  <c:v>2277903.4335348345</c:v>
                </c:pt>
                <c:pt idx="1892">
                  <c:v>10604333.830725225</c:v>
                </c:pt>
                <c:pt idx="1893">
                  <c:v>352335.85533308715</c:v>
                </c:pt>
                <c:pt idx="1894">
                  <c:v>172483.27053852958</c:v>
                </c:pt>
                <c:pt idx="1895">
                  <c:v>157595.64161204881</c:v>
                </c:pt>
                <c:pt idx="1896">
                  <c:v>16873.300895079708</c:v>
                </c:pt>
                <c:pt idx="1897">
                  <c:v>35125.842783646774</c:v>
                </c:pt>
                <c:pt idx="1898">
                  <c:v>422977.67682101828</c:v>
                </c:pt>
                <c:pt idx="1899">
                  <c:v>200539.25029283704</c:v>
                </c:pt>
                <c:pt idx="1900">
                  <c:v>2935731.8807925675</c:v>
                </c:pt>
                <c:pt idx="1901">
                  <c:v>7173644.622339461</c:v>
                </c:pt>
                <c:pt idx="1902">
                  <c:v>6852676.4500185633</c:v>
                </c:pt>
                <c:pt idx="1903">
                  <c:v>14873002.909291469</c:v>
                </c:pt>
                <c:pt idx="1904">
                  <c:v>20814352.691182539</c:v>
                </c:pt>
                <c:pt idx="1905">
                  <c:v>7756344.5109374756</c:v>
                </c:pt>
                <c:pt idx="1906">
                  <c:v>20632790.971436556</c:v>
                </c:pt>
                <c:pt idx="1907">
                  <c:v>4001878.9372287123</c:v>
                </c:pt>
                <c:pt idx="1908">
                  <c:v>378898.35324007395</c:v>
                </c:pt>
                <c:pt idx="1909">
                  <c:v>634030.3020277879</c:v>
                </c:pt>
                <c:pt idx="1910">
                  <c:v>201322155.87579834</c:v>
                </c:pt>
                <c:pt idx="1911">
                  <c:v>1783289.7425814047</c:v>
                </c:pt>
                <c:pt idx="1912">
                  <c:v>2953309.8647090751</c:v>
                </c:pt>
                <c:pt idx="1913">
                  <c:v>4429831.6686663432</c:v>
                </c:pt>
                <c:pt idx="1914">
                  <c:v>7686343.1082629496</c:v>
                </c:pt>
                <c:pt idx="1915">
                  <c:v>5881335.071808883</c:v>
                </c:pt>
                <c:pt idx="1916">
                  <c:v>6485548.7380789137</c:v>
                </c:pt>
                <c:pt idx="1917">
                  <c:v>672264.9200740488</c:v>
                </c:pt>
                <c:pt idx="1918">
                  <c:v>430451.65381165314</c:v>
                </c:pt>
                <c:pt idx="1919">
                  <c:v>2475827.9142827396</c:v>
                </c:pt>
                <c:pt idx="1920">
                  <c:v>12721727.126177911</c:v>
                </c:pt>
                <c:pt idx="1921">
                  <c:v>4739222.8841652861</c:v>
                </c:pt>
                <c:pt idx="1922">
                  <c:v>59554118.684897467</c:v>
                </c:pt>
                <c:pt idx="1923">
                  <c:v>33972849.237657525</c:v>
                </c:pt>
                <c:pt idx="1924">
                  <c:v>3026320.599743248</c:v>
                </c:pt>
                <c:pt idx="1925">
                  <c:v>510851.27938374173</c:v>
                </c:pt>
                <c:pt idx="1926">
                  <c:v>3474945.5566400136</c:v>
                </c:pt>
                <c:pt idx="1927">
                  <c:v>112943452.89501829</c:v>
                </c:pt>
                <c:pt idx="1928">
                  <c:v>5284809.7774673542</c:v>
                </c:pt>
                <c:pt idx="1929">
                  <c:v>766607.27945128246</c:v>
                </c:pt>
                <c:pt idx="1930">
                  <c:v>52374413.89188467</c:v>
                </c:pt>
                <c:pt idx="1931">
                  <c:v>3209937.3600824969</c:v>
                </c:pt>
                <c:pt idx="1932">
                  <c:v>1530619.1335002729</c:v>
                </c:pt>
                <c:pt idx="1933">
                  <c:v>423827.94941995642</c:v>
                </c:pt>
                <c:pt idx="1934">
                  <c:v>6518437.0443573911</c:v>
                </c:pt>
                <c:pt idx="1935">
                  <c:v>816282.3446745961</c:v>
                </c:pt>
                <c:pt idx="1936">
                  <c:v>669328.86097560893</c:v>
                </c:pt>
                <c:pt idx="1937">
                  <c:v>546371.78283616924</c:v>
                </c:pt>
                <c:pt idx="1938">
                  <c:v>2181614.2155325031</c:v>
                </c:pt>
                <c:pt idx="1939">
                  <c:v>10117216.63994856</c:v>
                </c:pt>
                <c:pt idx="1940">
                  <c:v>1069905.6582379784</c:v>
                </c:pt>
                <c:pt idx="1941">
                  <c:v>2794785.0199528001</c:v>
                </c:pt>
                <c:pt idx="1942">
                  <c:v>151279.64776796097</c:v>
                </c:pt>
                <c:pt idx="1943">
                  <c:v>1831900.4146822472</c:v>
                </c:pt>
                <c:pt idx="1944">
                  <c:v>466966362.20838624</c:v>
                </c:pt>
                <c:pt idx="1945">
                  <c:v>18634.582789170716</c:v>
                </c:pt>
                <c:pt idx="1946">
                  <c:v>345325.09246317949</c:v>
                </c:pt>
                <c:pt idx="1947">
                  <c:v>4757556.1946501648</c:v>
                </c:pt>
                <c:pt idx="1948">
                  <c:v>329923.33185687562</c:v>
                </c:pt>
                <c:pt idx="1949">
                  <c:v>69519108.276141182</c:v>
                </c:pt>
                <c:pt idx="1950">
                  <c:v>74047.26601175782</c:v>
                </c:pt>
                <c:pt idx="1951">
                  <c:v>52969.682433205722</c:v>
                </c:pt>
                <c:pt idx="1952">
                  <c:v>2010934.611013216</c:v>
                </c:pt>
                <c:pt idx="1953">
                  <c:v>299646.6544265197</c:v>
                </c:pt>
                <c:pt idx="1954">
                  <c:v>15157141.560879376</c:v>
                </c:pt>
                <c:pt idx="1955">
                  <c:v>4640244.8622102747</c:v>
                </c:pt>
                <c:pt idx="1956">
                  <c:v>220459911.99718592</c:v>
                </c:pt>
                <c:pt idx="1957">
                  <c:v>1559493.9774331264</c:v>
                </c:pt>
                <c:pt idx="1958">
                  <c:v>25137925.215726484</c:v>
                </c:pt>
                <c:pt idx="1959">
                  <c:v>150802.40519934244</c:v>
                </c:pt>
                <c:pt idx="1960">
                  <c:v>54384.218840720787</c:v>
                </c:pt>
                <c:pt idx="1961">
                  <c:v>128585.64249853801</c:v>
                </c:pt>
                <c:pt idx="1962">
                  <c:v>297152.96196543734</c:v>
                </c:pt>
                <c:pt idx="1963">
                  <c:v>20338408.302432843</c:v>
                </c:pt>
                <c:pt idx="1964">
                  <c:v>6743003.5586408442</c:v>
                </c:pt>
                <c:pt idx="1965">
                  <c:v>1338956.6129460896</c:v>
                </c:pt>
                <c:pt idx="1966">
                  <c:v>176858.58318710656</c:v>
                </c:pt>
                <c:pt idx="1967">
                  <c:v>8339715.3178677438</c:v>
                </c:pt>
                <c:pt idx="1968">
                  <c:v>859473.41335709754</c:v>
                </c:pt>
                <c:pt idx="1969">
                  <c:v>105039.36391902374</c:v>
                </c:pt>
                <c:pt idx="1970">
                  <c:v>87117.184982028208</c:v>
                </c:pt>
                <c:pt idx="1971">
                  <c:v>24154246.816518143</c:v>
                </c:pt>
                <c:pt idx="1972">
                  <c:v>37660484.568276338</c:v>
                </c:pt>
                <c:pt idx="1973">
                  <c:v>1798694.0102369352</c:v>
                </c:pt>
                <c:pt idx="1974">
                  <c:v>390552.25576912408</c:v>
                </c:pt>
                <c:pt idx="1975">
                  <c:v>1067575.4422573589</c:v>
                </c:pt>
                <c:pt idx="1976">
                  <c:v>21983828.672054429</c:v>
                </c:pt>
                <c:pt idx="1977">
                  <c:v>191176.12104820932</c:v>
                </c:pt>
                <c:pt idx="1978">
                  <c:v>27393112.252443738</c:v>
                </c:pt>
                <c:pt idx="1979">
                  <c:v>2404511.5097523038</c:v>
                </c:pt>
                <c:pt idx="1980">
                  <c:v>60092.61310108818</c:v>
                </c:pt>
                <c:pt idx="1981">
                  <c:v>187762.34498732013</c:v>
                </c:pt>
                <c:pt idx="1982">
                  <c:v>173336.65916032656</c:v>
                </c:pt>
                <c:pt idx="1983">
                  <c:v>14962341.982811835</c:v>
                </c:pt>
                <c:pt idx="1984">
                  <c:v>898323.48464993562</c:v>
                </c:pt>
                <c:pt idx="1985">
                  <c:v>4411696.1582529219</c:v>
                </c:pt>
                <c:pt idx="1986">
                  <c:v>1482651.9933791882</c:v>
                </c:pt>
                <c:pt idx="1987">
                  <c:v>1860572.7517006758</c:v>
                </c:pt>
                <c:pt idx="1988">
                  <c:v>294709.52394590358</c:v>
                </c:pt>
                <c:pt idx="1989">
                  <c:v>301377.25749736372</c:v>
                </c:pt>
                <c:pt idx="1990">
                  <c:v>1157227.5638735851</c:v>
                </c:pt>
                <c:pt idx="1991">
                  <c:v>146493.82171557198</c:v>
                </c:pt>
                <c:pt idx="1992">
                  <c:v>1434691.8272569824</c:v>
                </c:pt>
                <c:pt idx="1993">
                  <c:v>47036.693171965999</c:v>
                </c:pt>
                <c:pt idx="1994">
                  <c:v>110899.26142097059</c:v>
                </c:pt>
                <c:pt idx="1995">
                  <c:v>1007853.6037702475</c:v>
                </c:pt>
                <c:pt idx="1996">
                  <c:v>15524638.585788766</c:v>
                </c:pt>
                <c:pt idx="1997">
                  <c:v>203017.79207010919</c:v>
                </c:pt>
                <c:pt idx="1998">
                  <c:v>513528.74622950802</c:v>
                </c:pt>
                <c:pt idx="1999">
                  <c:v>106954.2642055661</c:v>
                </c:pt>
                <c:pt idx="2000">
                  <c:v>149008763.26871714</c:v>
                </c:pt>
                <c:pt idx="2001">
                  <c:v>459024.73383062723</c:v>
                </c:pt>
                <c:pt idx="2002">
                  <c:v>56976829.168647714</c:v>
                </c:pt>
                <c:pt idx="2003">
                  <c:v>36826322.232266605</c:v>
                </c:pt>
                <c:pt idx="2004">
                  <c:v>5118456.8751294045</c:v>
                </c:pt>
                <c:pt idx="2005">
                  <c:v>1084429.3806086562</c:v>
                </c:pt>
                <c:pt idx="2006">
                  <c:v>15287319.567190522</c:v>
                </c:pt>
                <c:pt idx="2007">
                  <c:v>2014720.4788606539</c:v>
                </c:pt>
                <c:pt idx="2008">
                  <c:v>1521087.8907608779</c:v>
                </c:pt>
                <c:pt idx="2009">
                  <c:v>1201696.0049393096</c:v>
                </c:pt>
                <c:pt idx="2010">
                  <c:v>97218886.820301324</c:v>
                </c:pt>
                <c:pt idx="2011">
                  <c:v>56940.484207054848</c:v>
                </c:pt>
                <c:pt idx="2012">
                  <c:v>8530708.0617319699</c:v>
                </c:pt>
                <c:pt idx="2013">
                  <c:v>13389.483761176263</c:v>
                </c:pt>
                <c:pt idx="2014">
                  <c:v>425956.40465788782</c:v>
                </c:pt>
                <c:pt idx="2015">
                  <c:v>132559.80457327288</c:v>
                </c:pt>
                <c:pt idx="2016">
                  <c:v>6585106.4170840196</c:v>
                </c:pt>
                <c:pt idx="2017">
                  <c:v>1188335.380241116</c:v>
                </c:pt>
                <c:pt idx="2018">
                  <c:v>3000973.9848586824</c:v>
                </c:pt>
                <c:pt idx="2019">
                  <c:v>1593283.7734838098</c:v>
                </c:pt>
                <c:pt idx="2020">
                  <c:v>3371529.8361381413</c:v>
                </c:pt>
                <c:pt idx="2021">
                  <c:v>2390776.5822924497</c:v>
                </c:pt>
                <c:pt idx="2022">
                  <c:v>784972.05555550032</c:v>
                </c:pt>
                <c:pt idx="2023">
                  <c:v>1778299.5451080233</c:v>
                </c:pt>
                <c:pt idx="2024">
                  <c:v>6446882.2336724279</c:v>
                </c:pt>
                <c:pt idx="2025">
                  <c:v>70097.098431714097</c:v>
                </c:pt>
                <c:pt idx="2026">
                  <c:v>39151749.162126713</c:v>
                </c:pt>
                <c:pt idx="2027">
                  <c:v>1811995.0821534251</c:v>
                </c:pt>
                <c:pt idx="2028">
                  <c:v>1032697.5585389216</c:v>
                </c:pt>
                <c:pt idx="2029">
                  <c:v>106530.06815986524</c:v>
                </c:pt>
                <c:pt idx="2030">
                  <c:v>39932429.557631731</c:v>
                </c:pt>
                <c:pt idx="2031">
                  <c:v>39663974.603987709</c:v>
                </c:pt>
                <c:pt idx="2032">
                  <c:v>35376880.785448961</c:v>
                </c:pt>
                <c:pt idx="2033">
                  <c:v>22992948.033136401</c:v>
                </c:pt>
                <c:pt idx="2034">
                  <c:v>5148422.0730896881</c:v>
                </c:pt>
                <c:pt idx="2035">
                  <c:v>4749443.4054929186</c:v>
                </c:pt>
                <c:pt idx="2036">
                  <c:v>1286702.7597116665</c:v>
                </c:pt>
                <c:pt idx="2037">
                  <c:v>238282.67652965826</c:v>
                </c:pt>
                <c:pt idx="2038">
                  <c:v>1076839.8078252834</c:v>
                </c:pt>
                <c:pt idx="2039">
                  <c:v>1500385.2920657985</c:v>
                </c:pt>
                <c:pt idx="2040">
                  <c:v>271751.89915983076</c:v>
                </c:pt>
                <c:pt idx="2041">
                  <c:v>13996309.082401909</c:v>
                </c:pt>
                <c:pt idx="2042">
                  <c:v>4823331.4853400365</c:v>
                </c:pt>
                <c:pt idx="2043">
                  <c:v>242092.16634892835</c:v>
                </c:pt>
                <c:pt idx="2044">
                  <c:v>8861831.9577080663</c:v>
                </c:pt>
                <c:pt idx="2045">
                  <c:v>192442.96335341694</c:v>
                </c:pt>
                <c:pt idx="2046">
                  <c:v>19644.266952479305</c:v>
                </c:pt>
                <c:pt idx="2047">
                  <c:v>4784792.7156049917</c:v>
                </c:pt>
                <c:pt idx="2048">
                  <c:v>88372.923754472009</c:v>
                </c:pt>
                <c:pt idx="2049">
                  <c:v>3448696.589527953</c:v>
                </c:pt>
                <c:pt idx="2050">
                  <c:v>7428074.5616791407</c:v>
                </c:pt>
                <c:pt idx="2051">
                  <c:v>1131691.1604362689</c:v>
                </c:pt>
                <c:pt idx="2052">
                  <c:v>344315.14817297907</c:v>
                </c:pt>
                <c:pt idx="2053">
                  <c:v>780078.25342563482</c:v>
                </c:pt>
                <c:pt idx="2054">
                  <c:v>114941.20269277574</c:v>
                </c:pt>
                <c:pt idx="2055">
                  <c:v>486845.45848256169</c:v>
                </c:pt>
                <c:pt idx="2056">
                  <c:v>11785333.089503465</c:v>
                </c:pt>
                <c:pt idx="2057">
                  <c:v>13158.341542048041</c:v>
                </c:pt>
                <c:pt idx="2058">
                  <c:v>615130.28793895198</c:v>
                </c:pt>
                <c:pt idx="2059">
                  <c:v>1134955.3344215949</c:v>
                </c:pt>
                <c:pt idx="2060">
                  <c:v>31004249.731720403</c:v>
                </c:pt>
                <c:pt idx="2061">
                  <c:v>2485801.1052959873</c:v>
                </c:pt>
                <c:pt idx="2062">
                  <c:v>1054538.3320579175</c:v>
                </c:pt>
                <c:pt idx="2063">
                  <c:v>7172917.5887851436</c:v>
                </c:pt>
                <c:pt idx="2064">
                  <c:v>610530.70569421572</c:v>
                </c:pt>
                <c:pt idx="2065">
                  <c:v>39783223.41891823</c:v>
                </c:pt>
                <c:pt idx="2066">
                  <c:v>42677598.618530184</c:v>
                </c:pt>
                <c:pt idx="2067">
                  <c:v>61268557.368333213</c:v>
                </c:pt>
                <c:pt idx="2068">
                  <c:v>346004.77241501922</c:v>
                </c:pt>
                <c:pt idx="2069">
                  <c:v>74662.171960300271</c:v>
                </c:pt>
                <c:pt idx="2070">
                  <c:v>352645.74089464243</c:v>
                </c:pt>
                <c:pt idx="2071">
                  <c:v>1107236.187685271</c:v>
                </c:pt>
                <c:pt idx="2072">
                  <c:v>26253233.415879268</c:v>
                </c:pt>
                <c:pt idx="2073">
                  <c:v>53048.461005973979</c:v>
                </c:pt>
                <c:pt idx="2074">
                  <c:v>129226.88090659256</c:v>
                </c:pt>
                <c:pt idx="2075">
                  <c:v>509927.64326728688</c:v>
                </c:pt>
                <c:pt idx="2076">
                  <c:v>59726.932898294886</c:v>
                </c:pt>
                <c:pt idx="2077">
                  <c:v>4793376.7505814759</c:v>
                </c:pt>
                <c:pt idx="2078">
                  <c:v>462472.84859578178</c:v>
                </c:pt>
                <c:pt idx="2079">
                  <c:v>2305116.1239899858</c:v>
                </c:pt>
                <c:pt idx="2080">
                  <c:v>15024452.084607471</c:v>
                </c:pt>
                <c:pt idx="2081">
                  <c:v>134405.52137090216</c:v>
                </c:pt>
                <c:pt idx="2082">
                  <c:v>1633463.5694328861</c:v>
                </c:pt>
                <c:pt idx="2083">
                  <c:v>2369470.5497511532</c:v>
                </c:pt>
                <c:pt idx="2084">
                  <c:v>446229.33332034375</c:v>
                </c:pt>
                <c:pt idx="2085">
                  <c:v>1435475.6824335563</c:v>
                </c:pt>
                <c:pt idx="2086">
                  <c:v>3941693.3122431426</c:v>
                </c:pt>
                <c:pt idx="2087">
                  <c:v>1789981.2284167339</c:v>
                </c:pt>
                <c:pt idx="2088">
                  <c:v>5373975.5329699041</c:v>
                </c:pt>
                <c:pt idx="2089">
                  <c:v>201844.9719652163</c:v>
                </c:pt>
                <c:pt idx="2090">
                  <c:v>9036776.0752898697</c:v>
                </c:pt>
                <c:pt idx="2091">
                  <c:v>11706.856846632507</c:v>
                </c:pt>
                <c:pt idx="2092">
                  <c:v>167185.06110565964</c:v>
                </c:pt>
                <c:pt idx="2093">
                  <c:v>23175709.869631309</c:v>
                </c:pt>
                <c:pt idx="2094">
                  <c:v>3407326.9448854961</c:v>
                </c:pt>
                <c:pt idx="2095">
                  <c:v>601946.42014939291</c:v>
                </c:pt>
                <c:pt idx="2096">
                  <c:v>132848.87286222796</c:v>
                </c:pt>
                <c:pt idx="2097">
                  <c:v>26842709.089391612</c:v>
                </c:pt>
                <c:pt idx="2098">
                  <c:v>107018.22306894349</c:v>
                </c:pt>
                <c:pt idx="2099">
                  <c:v>137584.95570462581</c:v>
                </c:pt>
                <c:pt idx="2100">
                  <c:v>12565030.063177317</c:v>
                </c:pt>
                <c:pt idx="2101">
                  <c:v>44749893.699831963</c:v>
                </c:pt>
                <c:pt idx="2102">
                  <c:v>157267819.82575428</c:v>
                </c:pt>
                <c:pt idx="2103">
                  <c:v>1016082.5001139427</c:v>
                </c:pt>
                <c:pt idx="2104">
                  <c:v>105947.70233210351</c:v>
                </c:pt>
                <c:pt idx="2105">
                  <c:v>1294154.5817853312</c:v>
                </c:pt>
                <c:pt idx="2106">
                  <c:v>3393697.5462175542</c:v>
                </c:pt>
                <c:pt idx="2107">
                  <c:v>212850.67043651064</c:v>
                </c:pt>
                <c:pt idx="2108">
                  <c:v>355664.80525135633</c:v>
                </c:pt>
                <c:pt idx="2109">
                  <c:v>362468982.70073825</c:v>
                </c:pt>
                <c:pt idx="2110">
                  <c:v>4655601.0766126905</c:v>
                </c:pt>
                <c:pt idx="2111">
                  <c:v>6833238.2555120019</c:v>
                </c:pt>
                <c:pt idx="2112">
                  <c:v>5974293.5610314133</c:v>
                </c:pt>
                <c:pt idx="2113">
                  <c:v>1791075.8930994978</c:v>
                </c:pt>
                <c:pt idx="2114">
                  <c:v>7407675.5949982516</c:v>
                </c:pt>
                <c:pt idx="2115">
                  <c:v>911658.9858943288</c:v>
                </c:pt>
                <c:pt idx="2116">
                  <c:v>1777794.9762797058</c:v>
                </c:pt>
                <c:pt idx="2117">
                  <c:v>1353759.1044216447</c:v>
                </c:pt>
                <c:pt idx="2118">
                  <c:v>3534636.9477877957</c:v>
                </c:pt>
                <c:pt idx="2119">
                  <c:v>6355294.0201325957</c:v>
                </c:pt>
                <c:pt idx="2120">
                  <c:v>3956952.5591793195</c:v>
                </c:pt>
                <c:pt idx="2121">
                  <c:v>5942935.630045874</c:v>
                </c:pt>
                <c:pt idx="2122">
                  <c:v>3357433.3263547523</c:v>
                </c:pt>
                <c:pt idx="2123">
                  <c:v>865956.10972105118</c:v>
                </c:pt>
                <c:pt idx="2124">
                  <c:v>6784633.2527562566</c:v>
                </c:pt>
                <c:pt idx="2125">
                  <c:v>700516.35918136174</c:v>
                </c:pt>
                <c:pt idx="2126">
                  <c:v>439653.53234230023</c:v>
                </c:pt>
                <c:pt idx="2127">
                  <c:v>1145459.6467337622</c:v>
                </c:pt>
                <c:pt idx="2128">
                  <c:v>127237.72334400444</c:v>
                </c:pt>
                <c:pt idx="2129">
                  <c:v>14733.399007439284</c:v>
                </c:pt>
                <c:pt idx="2130">
                  <c:v>3252806.0048300172</c:v>
                </c:pt>
                <c:pt idx="2131">
                  <c:v>8215634.0531790396</c:v>
                </c:pt>
                <c:pt idx="2132">
                  <c:v>169838.74630141826</c:v>
                </c:pt>
                <c:pt idx="2133">
                  <c:v>456235.60381277627</c:v>
                </c:pt>
                <c:pt idx="2134">
                  <c:v>69328.127797313704</c:v>
                </c:pt>
                <c:pt idx="2135">
                  <c:v>7719645.8844937263</c:v>
                </c:pt>
                <c:pt idx="2136">
                  <c:v>1984000.7425043783</c:v>
                </c:pt>
                <c:pt idx="2137">
                  <c:v>7785.1202889909846</c:v>
                </c:pt>
                <c:pt idx="2138">
                  <c:v>45419448.173381068</c:v>
                </c:pt>
                <c:pt idx="2139">
                  <c:v>2867132.1813036762</c:v>
                </c:pt>
                <c:pt idx="2140">
                  <c:v>4380961.1642318843</c:v>
                </c:pt>
                <c:pt idx="2141">
                  <c:v>618472.85221585154</c:v>
                </c:pt>
                <c:pt idx="2142">
                  <c:v>2218919.5416331519</c:v>
                </c:pt>
                <c:pt idx="2143">
                  <c:v>1632198.7204623101</c:v>
                </c:pt>
                <c:pt idx="2144">
                  <c:v>6339452.5598970288</c:v>
                </c:pt>
                <c:pt idx="2145">
                  <c:v>721593.14946390002</c:v>
                </c:pt>
                <c:pt idx="2146">
                  <c:v>211344.66884488118</c:v>
                </c:pt>
                <c:pt idx="2147">
                  <c:v>2049331.9463053036</c:v>
                </c:pt>
                <c:pt idx="2148">
                  <c:v>624159.26435078052</c:v>
                </c:pt>
                <c:pt idx="2149">
                  <c:v>1096908.587148326</c:v>
                </c:pt>
                <c:pt idx="2150">
                  <c:v>3242578.6124812402</c:v>
                </c:pt>
                <c:pt idx="2151">
                  <c:v>188581.76364868818</c:v>
                </c:pt>
                <c:pt idx="2152">
                  <c:v>5972712.4106036983</c:v>
                </c:pt>
                <c:pt idx="2153">
                  <c:v>8101042.8015404437</c:v>
                </c:pt>
                <c:pt idx="2154">
                  <c:v>563453.99591247551</c:v>
                </c:pt>
                <c:pt idx="2155">
                  <c:v>108383.18572180338</c:v>
                </c:pt>
                <c:pt idx="2156">
                  <c:v>784265.23608400789</c:v>
                </c:pt>
                <c:pt idx="2157">
                  <c:v>53829838.434352264</c:v>
                </c:pt>
                <c:pt idx="2158">
                  <c:v>390617.04274235299</c:v>
                </c:pt>
                <c:pt idx="2159">
                  <c:v>2925002.5954860053</c:v>
                </c:pt>
                <c:pt idx="2160">
                  <c:v>2875949.6396221858</c:v>
                </c:pt>
                <c:pt idx="2161">
                  <c:v>2366838.228123636</c:v>
                </c:pt>
                <c:pt idx="2162">
                  <c:v>31985516.771604534</c:v>
                </c:pt>
                <c:pt idx="2163">
                  <c:v>42040135.484783784</c:v>
                </c:pt>
                <c:pt idx="2164">
                  <c:v>183067.35275088521</c:v>
                </c:pt>
                <c:pt idx="2165">
                  <c:v>36051818.508316718</c:v>
                </c:pt>
                <c:pt idx="2166">
                  <c:v>23664412.251280896</c:v>
                </c:pt>
                <c:pt idx="2167">
                  <c:v>937668.8569762609</c:v>
                </c:pt>
                <c:pt idx="2168">
                  <c:v>1504070.2116935509</c:v>
                </c:pt>
                <c:pt idx="2169">
                  <c:v>2014897.4025102588</c:v>
                </c:pt>
                <c:pt idx="2170">
                  <c:v>28650.090315183581</c:v>
                </c:pt>
                <c:pt idx="2171">
                  <c:v>301273.0043141676</c:v>
                </c:pt>
                <c:pt idx="2172">
                  <c:v>1415033.5873099815</c:v>
                </c:pt>
                <c:pt idx="2173">
                  <c:v>2171300.7217686041</c:v>
                </c:pt>
                <c:pt idx="2174">
                  <c:v>11129289.964356113</c:v>
                </c:pt>
                <c:pt idx="2175">
                  <c:v>413014.94748755492</c:v>
                </c:pt>
                <c:pt idx="2176">
                  <c:v>11473527.148272563</c:v>
                </c:pt>
                <c:pt idx="2177">
                  <c:v>4509550.5157758528</c:v>
                </c:pt>
                <c:pt idx="2178">
                  <c:v>6169814.7141640102</c:v>
                </c:pt>
                <c:pt idx="2179">
                  <c:v>160315.91089429805</c:v>
                </c:pt>
                <c:pt idx="2180">
                  <c:v>10859819.172232615</c:v>
                </c:pt>
                <c:pt idx="2181">
                  <c:v>3011781.4374829815</c:v>
                </c:pt>
                <c:pt idx="2182">
                  <c:v>1564581.2508325572</c:v>
                </c:pt>
                <c:pt idx="2183">
                  <c:v>261738.50434595594</c:v>
                </c:pt>
                <c:pt idx="2184">
                  <c:v>1880161.0801699066</c:v>
                </c:pt>
                <c:pt idx="2185">
                  <c:v>666116.40691000724</c:v>
                </c:pt>
                <c:pt idx="2186">
                  <c:v>4681921.973776334</c:v>
                </c:pt>
                <c:pt idx="2187">
                  <c:v>8029.775034214761</c:v>
                </c:pt>
                <c:pt idx="2188">
                  <c:v>352604.85720919911</c:v>
                </c:pt>
                <c:pt idx="2189">
                  <c:v>632603.97236736934</c:v>
                </c:pt>
                <c:pt idx="2190">
                  <c:v>301859.02918713627</c:v>
                </c:pt>
                <c:pt idx="2191">
                  <c:v>879934.96176666161</c:v>
                </c:pt>
                <c:pt idx="2192">
                  <c:v>2239879.0603854773</c:v>
                </c:pt>
                <c:pt idx="2193">
                  <c:v>19026174.365279261</c:v>
                </c:pt>
                <c:pt idx="2194">
                  <c:v>3731854892.7523832</c:v>
                </c:pt>
                <c:pt idx="2195">
                  <c:v>21567173.245998602</c:v>
                </c:pt>
                <c:pt idx="2196">
                  <c:v>40843673.501804307</c:v>
                </c:pt>
                <c:pt idx="2197">
                  <c:v>30544133.703977093</c:v>
                </c:pt>
                <c:pt idx="2198">
                  <c:v>735016.94152666209</c:v>
                </c:pt>
                <c:pt idx="2199">
                  <c:v>2613024.2136769947</c:v>
                </c:pt>
                <c:pt idx="2200">
                  <c:v>18205143.784054235</c:v>
                </c:pt>
                <c:pt idx="2201">
                  <c:v>378040.69088106707</c:v>
                </c:pt>
                <c:pt idx="2202">
                  <c:v>2429723.1387833585</c:v>
                </c:pt>
                <c:pt idx="2203">
                  <c:v>1830682.4840936051</c:v>
                </c:pt>
                <c:pt idx="2204">
                  <c:v>85367531.38064076</c:v>
                </c:pt>
                <c:pt idx="2205">
                  <c:v>2065782.9610123448</c:v>
                </c:pt>
                <c:pt idx="2206">
                  <c:v>7463311.9333835039</c:v>
                </c:pt>
                <c:pt idx="2207">
                  <c:v>18142946.099060714</c:v>
                </c:pt>
                <c:pt idx="2208">
                  <c:v>28028816.703990579</c:v>
                </c:pt>
                <c:pt idx="2209">
                  <c:v>3057606.0493515292</c:v>
                </c:pt>
                <c:pt idx="2210">
                  <c:v>856566.65931317571</c:v>
                </c:pt>
                <c:pt idx="2211">
                  <c:v>12914120.280250473</c:v>
                </c:pt>
                <c:pt idx="2212">
                  <c:v>38590422.639730975</c:v>
                </c:pt>
                <c:pt idx="2213">
                  <c:v>1649932.7290448779</c:v>
                </c:pt>
                <c:pt idx="2214">
                  <c:v>12846363.868648537</c:v>
                </c:pt>
                <c:pt idx="2215">
                  <c:v>5635547.8439911511</c:v>
                </c:pt>
                <c:pt idx="2216">
                  <c:v>3440968.0608205218</c:v>
                </c:pt>
                <c:pt idx="2217">
                  <c:v>5125345.697009691</c:v>
                </c:pt>
                <c:pt idx="2218">
                  <c:v>30069234.501551796</c:v>
                </c:pt>
                <c:pt idx="2219">
                  <c:v>38434088.155848995</c:v>
                </c:pt>
                <c:pt idx="2220">
                  <c:v>43985.828073283003</c:v>
                </c:pt>
                <c:pt idx="2221">
                  <c:v>8189279.5679376926</c:v>
                </c:pt>
                <c:pt idx="2222">
                  <c:v>409471.38316112087</c:v>
                </c:pt>
                <c:pt idx="2223">
                  <c:v>23515294.230133075</c:v>
                </c:pt>
                <c:pt idx="2224">
                  <c:v>3304748.4361731298</c:v>
                </c:pt>
                <c:pt idx="2225">
                  <c:v>1443051.6281222417</c:v>
                </c:pt>
                <c:pt idx="2226">
                  <c:v>125844.41922685184</c:v>
                </c:pt>
                <c:pt idx="2227">
                  <c:v>928211.58912603278</c:v>
                </c:pt>
                <c:pt idx="2228">
                  <c:v>47825847.143312141</c:v>
                </c:pt>
                <c:pt idx="2229">
                  <c:v>11615100.819136515</c:v>
                </c:pt>
                <c:pt idx="2230">
                  <c:v>1131852.7013467499</c:v>
                </c:pt>
                <c:pt idx="2231">
                  <c:v>21370303.108210966</c:v>
                </c:pt>
                <c:pt idx="2232">
                  <c:v>589688.21767517342</c:v>
                </c:pt>
                <c:pt idx="2233">
                  <c:v>962589.57631899056</c:v>
                </c:pt>
                <c:pt idx="2234">
                  <c:v>10792697.422203926</c:v>
                </c:pt>
                <c:pt idx="2235">
                  <c:v>69965.260062118337</c:v>
                </c:pt>
                <c:pt idx="2236">
                  <c:v>175207.36921310762</c:v>
                </c:pt>
                <c:pt idx="2237">
                  <c:v>16549.705835434092</c:v>
                </c:pt>
                <c:pt idx="2238">
                  <c:v>1894795.5225188392</c:v>
                </c:pt>
                <c:pt idx="2239">
                  <c:v>21012104.608641643</c:v>
                </c:pt>
                <c:pt idx="2240">
                  <c:v>82683.154457946031</c:v>
                </c:pt>
                <c:pt idx="2241">
                  <c:v>4928190.7136093453</c:v>
                </c:pt>
                <c:pt idx="2242">
                  <c:v>656998.13590795267</c:v>
                </c:pt>
                <c:pt idx="2243">
                  <c:v>237228.90416105109</c:v>
                </c:pt>
                <c:pt idx="2244">
                  <c:v>2565080.3436229588</c:v>
                </c:pt>
                <c:pt idx="2245">
                  <c:v>34906192.705668487</c:v>
                </c:pt>
                <c:pt idx="2246">
                  <c:v>111856.34412378952</c:v>
                </c:pt>
                <c:pt idx="2247">
                  <c:v>14993248.603178624</c:v>
                </c:pt>
                <c:pt idx="2248">
                  <c:v>3914930.5604160703</c:v>
                </c:pt>
                <c:pt idx="2249">
                  <c:v>1108572.2032673864</c:v>
                </c:pt>
                <c:pt idx="2250">
                  <c:v>137733.56822177971</c:v>
                </c:pt>
                <c:pt idx="2251">
                  <c:v>65217003.041940235</c:v>
                </c:pt>
                <c:pt idx="2252">
                  <c:v>2846464.9844169426</c:v>
                </c:pt>
                <c:pt idx="2253">
                  <c:v>194762.08033127006</c:v>
                </c:pt>
                <c:pt idx="2254">
                  <c:v>148009558.09667739</c:v>
                </c:pt>
                <c:pt idx="2255">
                  <c:v>362338.5066241601</c:v>
                </c:pt>
                <c:pt idx="2256">
                  <c:v>313441.02824881725</c:v>
                </c:pt>
                <c:pt idx="2257">
                  <c:v>5160687.9754025945</c:v>
                </c:pt>
                <c:pt idx="2258">
                  <c:v>1407648.0602108124</c:v>
                </c:pt>
                <c:pt idx="2259">
                  <c:v>248919.36137740643</c:v>
                </c:pt>
                <c:pt idx="2260">
                  <c:v>13803120.997107118</c:v>
                </c:pt>
                <c:pt idx="2261">
                  <c:v>179008.53101932336</c:v>
                </c:pt>
                <c:pt idx="2262">
                  <c:v>3040970.5233894996</c:v>
                </c:pt>
                <c:pt idx="2263">
                  <c:v>318933.87180481001</c:v>
                </c:pt>
                <c:pt idx="2264">
                  <c:v>218771.96082011497</c:v>
                </c:pt>
                <c:pt idx="2265">
                  <c:v>2996266.7153887446</c:v>
                </c:pt>
                <c:pt idx="2266">
                  <c:v>683984.3053774822</c:v>
                </c:pt>
                <c:pt idx="2267">
                  <c:v>428399.1055554999</c:v>
                </c:pt>
                <c:pt idx="2268">
                  <c:v>160345.06743608817</c:v>
                </c:pt>
                <c:pt idx="2269">
                  <c:v>2151891.3471596679</c:v>
                </c:pt>
                <c:pt idx="2270">
                  <c:v>3328595.1157731824</c:v>
                </c:pt>
                <c:pt idx="2271">
                  <c:v>6821898.1696752515</c:v>
                </c:pt>
                <c:pt idx="2272">
                  <c:v>1842165.2631573717</c:v>
                </c:pt>
                <c:pt idx="2273">
                  <c:v>1705673.8515922094</c:v>
                </c:pt>
                <c:pt idx="2274">
                  <c:v>37306977.318146802</c:v>
                </c:pt>
                <c:pt idx="2275">
                  <c:v>2284278.0083320714</c:v>
                </c:pt>
                <c:pt idx="2276">
                  <c:v>179968.95625918481</c:v>
                </c:pt>
                <c:pt idx="2277">
                  <c:v>36255510.039329626</c:v>
                </c:pt>
                <c:pt idx="2278">
                  <c:v>31529826.621469688</c:v>
                </c:pt>
                <c:pt idx="2279">
                  <c:v>25873810.39713202</c:v>
                </c:pt>
                <c:pt idx="2280">
                  <c:v>1658194.44801105</c:v>
                </c:pt>
                <c:pt idx="2281">
                  <c:v>7265983.2578757852</c:v>
                </c:pt>
                <c:pt idx="2282">
                  <c:v>35918648.58331646</c:v>
                </c:pt>
                <c:pt idx="2283">
                  <c:v>494974.97109198238</c:v>
                </c:pt>
                <c:pt idx="2284">
                  <c:v>723378.96953685791</c:v>
                </c:pt>
                <c:pt idx="2285">
                  <c:v>38989056.862790346</c:v>
                </c:pt>
                <c:pt idx="2286">
                  <c:v>11318305.767476954</c:v>
                </c:pt>
                <c:pt idx="2287">
                  <c:v>3275468.5990722692</c:v>
                </c:pt>
                <c:pt idx="2288">
                  <c:v>12397951.034244359</c:v>
                </c:pt>
                <c:pt idx="2289">
                  <c:v>384919.56453579146</c:v>
                </c:pt>
                <c:pt idx="2290">
                  <c:v>161069.38216298868</c:v>
                </c:pt>
                <c:pt idx="2291">
                  <c:v>19426147.975226365</c:v>
                </c:pt>
                <c:pt idx="2292">
                  <c:v>9064838.7108247001</c:v>
                </c:pt>
                <c:pt idx="2293">
                  <c:v>786625.71349316323</c:v>
                </c:pt>
                <c:pt idx="2294">
                  <c:v>5871856.8362860018</c:v>
                </c:pt>
                <c:pt idx="2295">
                  <c:v>26045529.462646537</c:v>
                </c:pt>
                <c:pt idx="2296">
                  <c:v>3800525.1947919084</c:v>
                </c:pt>
                <c:pt idx="2297">
                  <c:v>181444.93078036766</c:v>
                </c:pt>
                <c:pt idx="2298">
                  <c:v>780024.84253876808</c:v>
                </c:pt>
                <c:pt idx="2299">
                  <c:v>4506.5299319675751</c:v>
                </c:pt>
                <c:pt idx="2300">
                  <c:v>3933801.9341186965</c:v>
                </c:pt>
                <c:pt idx="2301">
                  <c:v>35713.881477405972</c:v>
                </c:pt>
                <c:pt idx="2302">
                  <c:v>12333877.672342567</c:v>
                </c:pt>
                <c:pt idx="2303">
                  <c:v>18801.158647135104</c:v>
                </c:pt>
                <c:pt idx="2304">
                  <c:v>951905.81756392168</c:v>
                </c:pt>
                <c:pt idx="2305">
                  <c:v>3136135.3432295062</c:v>
                </c:pt>
                <c:pt idx="2306">
                  <c:v>10389451.74513272</c:v>
                </c:pt>
                <c:pt idx="2307">
                  <c:v>511221.08989669028</c:v>
                </c:pt>
                <c:pt idx="2308">
                  <c:v>302096.61330666242</c:v>
                </c:pt>
                <c:pt idx="2309">
                  <c:v>1352880.1646471207</c:v>
                </c:pt>
                <c:pt idx="2310">
                  <c:v>337226.9249468309</c:v>
                </c:pt>
                <c:pt idx="2311">
                  <c:v>3531950.6886524451</c:v>
                </c:pt>
                <c:pt idx="2312">
                  <c:v>8664530.3045333922</c:v>
                </c:pt>
                <c:pt idx="2313">
                  <c:v>463783.68457427056</c:v>
                </c:pt>
                <c:pt idx="2314">
                  <c:v>657221.18253678491</c:v>
                </c:pt>
                <c:pt idx="2315">
                  <c:v>1602380.9837486884</c:v>
                </c:pt>
                <c:pt idx="2316">
                  <c:v>40173.630972169434</c:v>
                </c:pt>
                <c:pt idx="2317">
                  <c:v>200249.57157373731</c:v>
                </c:pt>
                <c:pt idx="2318">
                  <c:v>40481.922762437665</c:v>
                </c:pt>
                <c:pt idx="2319">
                  <c:v>14598568.59823234</c:v>
                </c:pt>
                <c:pt idx="2320">
                  <c:v>7097064.1430233791</c:v>
                </c:pt>
                <c:pt idx="2321">
                  <c:v>3867224.6739455867</c:v>
                </c:pt>
                <c:pt idx="2322">
                  <c:v>8188624.0248936452</c:v>
                </c:pt>
                <c:pt idx="2323">
                  <c:v>149283.97009495567</c:v>
                </c:pt>
                <c:pt idx="2324">
                  <c:v>8202179.034803289</c:v>
                </c:pt>
                <c:pt idx="2325">
                  <c:v>1082033.8054222029</c:v>
                </c:pt>
                <c:pt idx="2326">
                  <c:v>3739881.621915075</c:v>
                </c:pt>
                <c:pt idx="2327">
                  <c:v>778780.81598810595</c:v>
                </c:pt>
                <c:pt idx="2328">
                  <c:v>1456560.721823551</c:v>
                </c:pt>
                <c:pt idx="2329">
                  <c:v>14151693.68051994</c:v>
                </c:pt>
                <c:pt idx="2330">
                  <c:v>9577237.547530802</c:v>
                </c:pt>
                <c:pt idx="2331">
                  <c:v>18471379.551562823</c:v>
                </c:pt>
                <c:pt idx="2332">
                  <c:v>543462.77242600685</c:v>
                </c:pt>
                <c:pt idx="2333">
                  <c:v>133829.4714726138</c:v>
                </c:pt>
                <c:pt idx="2334">
                  <c:v>30592482.49443423</c:v>
                </c:pt>
                <c:pt idx="2335">
                  <c:v>2481822.0253704167</c:v>
                </c:pt>
                <c:pt idx="2336">
                  <c:v>4830707.1235930305</c:v>
                </c:pt>
                <c:pt idx="2337">
                  <c:v>247743.6052597487</c:v>
                </c:pt>
                <c:pt idx="2338">
                  <c:v>601185.92934823595</c:v>
                </c:pt>
                <c:pt idx="2339">
                  <c:v>121966.1640858883</c:v>
                </c:pt>
                <c:pt idx="2340">
                  <c:v>485525.49941791996</c:v>
                </c:pt>
                <c:pt idx="2341">
                  <c:v>5964454.2744136732</c:v>
                </c:pt>
                <c:pt idx="2342">
                  <c:v>707085.57422499184</c:v>
                </c:pt>
                <c:pt idx="2343">
                  <c:v>5372314.7742259186</c:v>
                </c:pt>
                <c:pt idx="2344">
                  <c:v>9455004.4114257824</c:v>
                </c:pt>
                <c:pt idx="2345">
                  <c:v>613353.68691628275</c:v>
                </c:pt>
                <c:pt idx="2346">
                  <c:v>719902.19111634512</c:v>
                </c:pt>
                <c:pt idx="2347">
                  <c:v>6029146.415961897</c:v>
                </c:pt>
                <c:pt idx="2348">
                  <c:v>84597.235088336674</c:v>
                </c:pt>
                <c:pt idx="2349">
                  <c:v>480499.77827438706</c:v>
                </c:pt>
                <c:pt idx="2350">
                  <c:v>334354.72463337169</c:v>
                </c:pt>
                <c:pt idx="2351">
                  <c:v>28879.588028256385</c:v>
                </c:pt>
                <c:pt idx="2352">
                  <c:v>1059938.6308748906</c:v>
                </c:pt>
                <c:pt idx="2353">
                  <c:v>197487.26124270083</c:v>
                </c:pt>
                <c:pt idx="2354">
                  <c:v>227398.42041993031</c:v>
                </c:pt>
                <c:pt idx="2355">
                  <c:v>1921689.8006320647</c:v>
                </c:pt>
                <c:pt idx="2356">
                  <c:v>3293900.1289731222</c:v>
                </c:pt>
                <c:pt idx="2357">
                  <c:v>303022.48768131936</c:v>
                </c:pt>
                <c:pt idx="2358">
                  <c:v>94548231.102234393</c:v>
                </c:pt>
                <c:pt idx="2359">
                  <c:v>4011834.646111229</c:v>
                </c:pt>
                <c:pt idx="2360">
                  <c:v>2358329.5430704462</c:v>
                </c:pt>
                <c:pt idx="2361">
                  <c:v>2513993.9511363301</c:v>
                </c:pt>
                <c:pt idx="2362">
                  <c:v>6552690.8662334941</c:v>
                </c:pt>
                <c:pt idx="2363">
                  <c:v>41933.491835628607</c:v>
                </c:pt>
                <c:pt idx="2364">
                  <c:v>26617360.796267305</c:v>
                </c:pt>
                <c:pt idx="2365">
                  <c:v>1233318.0495764015</c:v>
                </c:pt>
                <c:pt idx="2366">
                  <c:v>11197710.511717089</c:v>
                </c:pt>
                <c:pt idx="2367">
                  <c:v>371166.45173512766</c:v>
                </c:pt>
                <c:pt idx="2368">
                  <c:v>8930784.6880543903</c:v>
                </c:pt>
                <c:pt idx="2369">
                  <c:v>4022932.3869186337</c:v>
                </c:pt>
                <c:pt idx="2370">
                  <c:v>18823.894645983575</c:v>
                </c:pt>
                <c:pt idx="2371">
                  <c:v>732718.91777507751</c:v>
                </c:pt>
                <c:pt idx="2372">
                  <c:v>65448494.124501124</c:v>
                </c:pt>
                <c:pt idx="2373">
                  <c:v>1531609.2349486318</c:v>
                </c:pt>
                <c:pt idx="2374">
                  <c:v>58826.55947863216</c:v>
                </c:pt>
                <c:pt idx="2375">
                  <c:v>368579781.86140823</c:v>
                </c:pt>
                <c:pt idx="2376">
                  <c:v>1300000.3024287731</c:v>
                </c:pt>
                <c:pt idx="2377">
                  <c:v>75338.187112437838</c:v>
                </c:pt>
                <c:pt idx="2378">
                  <c:v>75710.891302123055</c:v>
                </c:pt>
                <c:pt idx="2379">
                  <c:v>2111950.7881539026</c:v>
                </c:pt>
                <c:pt idx="2380">
                  <c:v>13158046.055274716</c:v>
                </c:pt>
                <c:pt idx="2381">
                  <c:v>17558999.175942913</c:v>
                </c:pt>
                <c:pt idx="2382">
                  <c:v>4242359.348495462</c:v>
                </c:pt>
                <c:pt idx="2383">
                  <c:v>489070.68929371744</c:v>
                </c:pt>
                <c:pt idx="2384">
                  <c:v>738389.52402774652</c:v>
                </c:pt>
                <c:pt idx="2385">
                  <c:v>256408.40537097538</c:v>
                </c:pt>
                <c:pt idx="2386">
                  <c:v>45196.212138022172</c:v>
                </c:pt>
                <c:pt idx="2387">
                  <c:v>334398.47196344734</c:v>
                </c:pt>
                <c:pt idx="2388">
                  <c:v>611389.99243445147</c:v>
                </c:pt>
                <c:pt idx="2389">
                  <c:v>3606154.5977173806</c:v>
                </c:pt>
                <c:pt idx="2390">
                  <c:v>353425.95916913915</c:v>
                </c:pt>
                <c:pt idx="2391">
                  <c:v>13919151.381369982</c:v>
                </c:pt>
                <c:pt idx="2392">
                  <c:v>1252644.6012382666</c:v>
                </c:pt>
                <c:pt idx="2393">
                  <c:v>6866565.2289991789</c:v>
                </c:pt>
                <c:pt idx="2394">
                  <c:v>827967.06350582954</c:v>
                </c:pt>
                <c:pt idx="2395">
                  <c:v>133657.25052845059</c:v>
                </c:pt>
                <c:pt idx="2396">
                  <c:v>515655.3024726747</c:v>
                </c:pt>
                <c:pt idx="2397">
                  <c:v>4489843785.7405329</c:v>
                </c:pt>
                <c:pt idx="2398">
                  <c:v>20030193.259961534</c:v>
                </c:pt>
                <c:pt idx="2399">
                  <c:v>2469643.0956389038</c:v>
                </c:pt>
                <c:pt idx="2400">
                  <c:v>2921920.7819534079</c:v>
                </c:pt>
                <c:pt idx="2401">
                  <c:v>107641.43016571797</c:v>
                </c:pt>
                <c:pt idx="2402">
                  <c:v>219594.16829468025</c:v>
                </c:pt>
                <c:pt idx="2403">
                  <c:v>2274356.7929175734</c:v>
                </c:pt>
                <c:pt idx="2404">
                  <c:v>11807051.031337297</c:v>
                </c:pt>
                <c:pt idx="2405">
                  <c:v>2066979.0165135914</c:v>
                </c:pt>
                <c:pt idx="2406">
                  <c:v>35411.918611546367</c:v>
                </c:pt>
                <c:pt idx="2407">
                  <c:v>162020.17946871609</c:v>
                </c:pt>
                <c:pt idx="2408">
                  <c:v>73942.519025582864</c:v>
                </c:pt>
                <c:pt idx="2409">
                  <c:v>5024141.6851841351</c:v>
                </c:pt>
                <c:pt idx="2410">
                  <c:v>1907975.7219285236</c:v>
                </c:pt>
                <c:pt idx="2411">
                  <c:v>230787.90401785946</c:v>
                </c:pt>
                <c:pt idx="2412">
                  <c:v>1169828.6806610203</c:v>
                </c:pt>
                <c:pt idx="2413">
                  <c:v>1207999.133559257</c:v>
                </c:pt>
                <c:pt idx="2414">
                  <c:v>263860.48910809204</c:v>
                </c:pt>
                <c:pt idx="2415">
                  <c:v>354358.93922725716</c:v>
                </c:pt>
                <c:pt idx="2416">
                  <c:v>502587.43563294952</c:v>
                </c:pt>
                <c:pt idx="2417">
                  <c:v>572788.43720596668</c:v>
                </c:pt>
                <c:pt idx="2418">
                  <c:v>39034.588882114935</c:v>
                </c:pt>
                <c:pt idx="2419">
                  <c:v>177673.92369427643</c:v>
                </c:pt>
                <c:pt idx="2420">
                  <c:v>13546921.918853864</c:v>
                </c:pt>
                <c:pt idx="2421">
                  <c:v>1539183.4829033115</c:v>
                </c:pt>
                <c:pt idx="2422">
                  <c:v>3376715.1442167726</c:v>
                </c:pt>
                <c:pt idx="2423">
                  <c:v>2361483.7149674776</c:v>
                </c:pt>
                <c:pt idx="2424">
                  <c:v>1567972.2593307572</c:v>
                </c:pt>
                <c:pt idx="2425">
                  <c:v>520563.99925194395</c:v>
                </c:pt>
                <c:pt idx="2426">
                  <c:v>1686856.478870461</c:v>
                </c:pt>
                <c:pt idx="2427">
                  <c:v>50474783.454847239</c:v>
                </c:pt>
                <c:pt idx="2428">
                  <c:v>24775984.658830348</c:v>
                </c:pt>
                <c:pt idx="2429">
                  <c:v>335962.07790294866</c:v>
                </c:pt>
                <c:pt idx="2430">
                  <c:v>1675808.4450640036</c:v>
                </c:pt>
                <c:pt idx="2431">
                  <c:v>4154163.184067572</c:v>
                </c:pt>
                <c:pt idx="2432">
                  <c:v>30270.909609537674</c:v>
                </c:pt>
                <c:pt idx="2433">
                  <c:v>33274790.534328334</c:v>
                </c:pt>
                <c:pt idx="2434">
                  <c:v>570948.79634202772</c:v>
                </c:pt>
                <c:pt idx="2435">
                  <c:v>3961980.4966888996</c:v>
                </c:pt>
                <c:pt idx="2436">
                  <c:v>2730623.7754062177</c:v>
                </c:pt>
                <c:pt idx="2437">
                  <c:v>216327.4445813112</c:v>
                </c:pt>
                <c:pt idx="2438">
                  <c:v>1245294.1828527243</c:v>
                </c:pt>
                <c:pt idx="2439">
                  <c:v>67981.182341350825</c:v>
                </c:pt>
                <c:pt idx="2440">
                  <c:v>159903.08452562033</c:v>
                </c:pt>
                <c:pt idx="2441">
                  <c:v>494001.39295405929</c:v>
                </c:pt>
                <c:pt idx="2442">
                  <c:v>43313442.763691492</c:v>
                </c:pt>
                <c:pt idx="2443">
                  <c:v>548231.42690466065</c:v>
                </c:pt>
                <c:pt idx="2444">
                  <c:v>12079463.069542587</c:v>
                </c:pt>
                <c:pt idx="2445">
                  <c:v>328100.81031813321</c:v>
                </c:pt>
                <c:pt idx="2446">
                  <c:v>125024.27702790176</c:v>
                </c:pt>
                <c:pt idx="2447">
                  <c:v>414376.95462748822</c:v>
                </c:pt>
                <c:pt idx="2448">
                  <c:v>166700.83338595272</c:v>
                </c:pt>
                <c:pt idx="2449">
                  <c:v>40496249.580148153</c:v>
                </c:pt>
                <c:pt idx="2450">
                  <c:v>57023.779201067329</c:v>
                </c:pt>
                <c:pt idx="2451">
                  <c:v>17900441.649170242</c:v>
                </c:pt>
                <c:pt idx="2452">
                  <c:v>18104357.633322053</c:v>
                </c:pt>
                <c:pt idx="2453">
                  <c:v>1954081.6594673335</c:v>
                </c:pt>
                <c:pt idx="2454">
                  <c:v>631028.83485057589</c:v>
                </c:pt>
                <c:pt idx="2455">
                  <c:v>32004.303094139726</c:v>
                </c:pt>
                <c:pt idx="2456">
                  <c:v>14488030.718425918</c:v>
                </c:pt>
                <c:pt idx="2457">
                  <c:v>603527.91742761782</c:v>
                </c:pt>
                <c:pt idx="2458">
                  <c:v>655498.5086079454</c:v>
                </c:pt>
                <c:pt idx="2459">
                  <c:v>4289433.6288615447</c:v>
                </c:pt>
                <c:pt idx="2460">
                  <c:v>702828.57432563859</c:v>
                </c:pt>
                <c:pt idx="2461">
                  <c:v>8084554.3156374404</c:v>
                </c:pt>
                <c:pt idx="2462">
                  <c:v>1186003.2182068941</c:v>
                </c:pt>
                <c:pt idx="2463">
                  <c:v>670675.34037951287</c:v>
                </c:pt>
                <c:pt idx="2464">
                  <c:v>71181.351888407255</c:v>
                </c:pt>
                <c:pt idx="2465">
                  <c:v>81612.869558081657</c:v>
                </c:pt>
                <c:pt idx="2466">
                  <c:v>317113.87767602387</c:v>
                </c:pt>
                <c:pt idx="2467">
                  <c:v>231918.64497039074</c:v>
                </c:pt>
                <c:pt idx="2468">
                  <c:v>434827.65815883171</c:v>
                </c:pt>
                <c:pt idx="2469">
                  <c:v>50673.982458457765</c:v>
                </c:pt>
                <c:pt idx="2470">
                  <c:v>3903401.5211419878</c:v>
                </c:pt>
                <c:pt idx="2471">
                  <c:v>148786.52304987112</c:v>
                </c:pt>
                <c:pt idx="2472">
                  <c:v>116903.98053007864</c:v>
                </c:pt>
                <c:pt idx="2473">
                  <c:v>18968346.367520757</c:v>
                </c:pt>
                <c:pt idx="2474">
                  <c:v>8567728.4072044585</c:v>
                </c:pt>
                <c:pt idx="2475">
                  <c:v>1102260.2252531401</c:v>
                </c:pt>
                <c:pt idx="2476">
                  <c:v>4901681.9077279484</c:v>
                </c:pt>
                <c:pt idx="2477">
                  <c:v>1317536.4129087173</c:v>
                </c:pt>
                <c:pt idx="2478">
                  <c:v>759315.16833753837</c:v>
                </c:pt>
                <c:pt idx="2479">
                  <c:v>861555.9554393054</c:v>
                </c:pt>
                <c:pt idx="2480">
                  <c:v>3486368.3445281363</c:v>
                </c:pt>
                <c:pt idx="2481">
                  <c:v>235924.57080881271</c:v>
                </c:pt>
                <c:pt idx="2482">
                  <c:v>170775.2742847609</c:v>
                </c:pt>
                <c:pt idx="2483">
                  <c:v>899951.98662473669</c:v>
                </c:pt>
                <c:pt idx="2484">
                  <c:v>1290747.843233343</c:v>
                </c:pt>
                <c:pt idx="2485">
                  <c:v>25257833.437054135</c:v>
                </c:pt>
                <c:pt idx="2486">
                  <c:v>6100411.721796277</c:v>
                </c:pt>
                <c:pt idx="2487">
                  <c:v>214795.43212971435</c:v>
                </c:pt>
                <c:pt idx="2488">
                  <c:v>81509.120567139194</c:v>
                </c:pt>
                <c:pt idx="2489">
                  <c:v>1065156.6248685927</c:v>
                </c:pt>
                <c:pt idx="2490">
                  <c:v>207250.25691844398</c:v>
                </c:pt>
                <c:pt idx="2491">
                  <c:v>3898519.8837642358</c:v>
                </c:pt>
                <c:pt idx="2492">
                  <c:v>1139920.6047255667</c:v>
                </c:pt>
                <c:pt idx="2493">
                  <c:v>427974.74420337006</c:v>
                </c:pt>
                <c:pt idx="2494">
                  <c:v>3873200.603819035</c:v>
                </c:pt>
                <c:pt idx="2495">
                  <c:v>51813.87391233199</c:v>
                </c:pt>
                <c:pt idx="2496">
                  <c:v>811596.80660258862</c:v>
                </c:pt>
                <c:pt idx="2497">
                  <c:v>144588.79891172066</c:v>
                </c:pt>
                <c:pt idx="2498">
                  <c:v>1613467.357220415</c:v>
                </c:pt>
                <c:pt idx="2499">
                  <c:v>846081.12642976607</c:v>
                </c:pt>
                <c:pt idx="2500">
                  <c:v>9928931.4727481082</c:v>
                </c:pt>
                <c:pt idx="2501">
                  <c:v>2338410.5299577848</c:v>
                </c:pt>
                <c:pt idx="2502">
                  <c:v>968308.16274019866</c:v>
                </c:pt>
                <c:pt idx="2503">
                  <c:v>680783188.65162158</c:v>
                </c:pt>
                <c:pt idx="2504">
                  <c:v>428078.02118818468</c:v>
                </c:pt>
                <c:pt idx="2505">
                  <c:v>91601.164479748419</c:v>
                </c:pt>
                <c:pt idx="2506">
                  <c:v>104284.1320938501</c:v>
                </c:pt>
                <c:pt idx="2507">
                  <c:v>212119.89624394232</c:v>
                </c:pt>
                <c:pt idx="2508">
                  <c:v>541398.39669203188</c:v>
                </c:pt>
                <c:pt idx="2509">
                  <c:v>846015.00416036788</c:v>
                </c:pt>
                <c:pt idx="2510">
                  <c:v>753424.80857700319</c:v>
                </c:pt>
                <c:pt idx="2511">
                  <c:v>15219068.197355142</c:v>
                </c:pt>
                <c:pt idx="2512">
                  <c:v>432339.88887524838</c:v>
                </c:pt>
                <c:pt idx="2513">
                  <c:v>137919.38163999416</c:v>
                </c:pt>
                <c:pt idx="2514">
                  <c:v>28679.739565781703</c:v>
                </c:pt>
                <c:pt idx="2515">
                  <c:v>515475.45999121282</c:v>
                </c:pt>
                <c:pt idx="2516">
                  <c:v>389861.19839059905</c:v>
                </c:pt>
                <c:pt idx="2517">
                  <c:v>15094.029150175882</c:v>
                </c:pt>
                <c:pt idx="2518">
                  <c:v>901899.88195133593</c:v>
                </c:pt>
                <c:pt idx="2519">
                  <c:v>3532927.580736381</c:v>
                </c:pt>
                <c:pt idx="2520">
                  <c:v>2884819.8681947039</c:v>
                </c:pt>
                <c:pt idx="2521">
                  <c:v>5171914.3996791029</c:v>
                </c:pt>
                <c:pt idx="2522">
                  <c:v>184068.33417000671</c:v>
                </c:pt>
                <c:pt idx="2523">
                  <c:v>239965.50872497246</c:v>
                </c:pt>
                <c:pt idx="2524">
                  <c:v>2984388.6313492232</c:v>
                </c:pt>
                <c:pt idx="2525">
                  <c:v>1032036.9233845469</c:v>
                </c:pt>
                <c:pt idx="2526">
                  <c:v>2000086.75464822</c:v>
                </c:pt>
                <c:pt idx="2527">
                  <c:v>1288547.6604380109</c:v>
                </c:pt>
                <c:pt idx="2528">
                  <c:v>18637693.727904789</c:v>
                </c:pt>
                <c:pt idx="2529">
                  <c:v>2019774.7737093861</c:v>
                </c:pt>
                <c:pt idx="2530">
                  <c:v>3473385.8021642901</c:v>
                </c:pt>
                <c:pt idx="2531">
                  <c:v>3395418.0798863252</c:v>
                </c:pt>
                <c:pt idx="2532">
                  <c:v>1234763.8286959562</c:v>
                </c:pt>
                <c:pt idx="2533">
                  <c:v>1146721.6036792365</c:v>
                </c:pt>
                <c:pt idx="2534">
                  <c:v>49367.588064924523</c:v>
                </c:pt>
                <c:pt idx="2535">
                  <c:v>155455344.2968595</c:v>
                </c:pt>
                <c:pt idx="2536">
                  <c:v>245920.31009085666</c:v>
                </c:pt>
                <c:pt idx="2537">
                  <c:v>13924774.817280812</c:v>
                </c:pt>
                <c:pt idx="2538">
                  <c:v>2147606.2738478198</c:v>
                </c:pt>
                <c:pt idx="2539">
                  <c:v>215242.70526942963</c:v>
                </c:pt>
                <c:pt idx="2540">
                  <c:v>584118.02591766161</c:v>
                </c:pt>
                <c:pt idx="2541">
                  <c:v>5763273.5782258781</c:v>
                </c:pt>
                <c:pt idx="2542">
                  <c:v>242110.54686784334</c:v>
                </c:pt>
                <c:pt idx="2543">
                  <c:v>8019937.5546725141</c:v>
                </c:pt>
                <c:pt idx="2544">
                  <c:v>96708413.192727834</c:v>
                </c:pt>
                <c:pt idx="2545">
                  <c:v>612164.09030377201</c:v>
                </c:pt>
                <c:pt idx="2546">
                  <c:v>3352532.8589897524</c:v>
                </c:pt>
                <c:pt idx="2547">
                  <c:v>2200022.6899061832</c:v>
                </c:pt>
                <c:pt idx="2548">
                  <c:v>2681874.7542405915</c:v>
                </c:pt>
                <c:pt idx="2549">
                  <c:v>54315.003060062372</c:v>
                </c:pt>
                <c:pt idx="2550">
                  <c:v>54398895.278941408</c:v>
                </c:pt>
                <c:pt idx="2551">
                  <c:v>110772.78721783077</c:v>
                </c:pt>
                <c:pt idx="2552">
                  <c:v>160277.82304984433</c:v>
                </c:pt>
                <c:pt idx="2553">
                  <c:v>28312661.111315731</c:v>
                </c:pt>
                <c:pt idx="2554">
                  <c:v>383815.90747228434</c:v>
                </c:pt>
                <c:pt idx="2555">
                  <c:v>442521.74133802764</c:v>
                </c:pt>
                <c:pt idx="2556">
                  <c:v>2041383.9583942916</c:v>
                </c:pt>
                <c:pt idx="2557">
                  <c:v>7447155.8092370126</c:v>
                </c:pt>
                <c:pt idx="2558">
                  <c:v>4594981.7827103781</c:v>
                </c:pt>
                <c:pt idx="2559">
                  <c:v>9502409.3030966595</c:v>
                </c:pt>
                <c:pt idx="2560">
                  <c:v>992587.41331577604</c:v>
                </c:pt>
                <c:pt idx="2561">
                  <c:v>2572460.7681399221</c:v>
                </c:pt>
                <c:pt idx="2562">
                  <c:v>44205509.126083247</c:v>
                </c:pt>
                <c:pt idx="2563">
                  <c:v>313476.22427169979</c:v>
                </c:pt>
                <c:pt idx="2564">
                  <c:v>573019.43175584823</c:v>
                </c:pt>
                <c:pt idx="2565">
                  <c:v>69698.554923651987</c:v>
                </c:pt>
                <c:pt idx="2566">
                  <c:v>1081032.3936409852</c:v>
                </c:pt>
                <c:pt idx="2567">
                  <c:v>4007323.8830560008</c:v>
                </c:pt>
                <c:pt idx="2568">
                  <c:v>413854.07138254581</c:v>
                </c:pt>
                <c:pt idx="2569">
                  <c:v>22310288.329840433</c:v>
                </c:pt>
                <c:pt idx="2570">
                  <c:v>530058.37558906118</c:v>
                </c:pt>
                <c:pt idx="2571">
                  <c:v>2005894.3266999661</c:v>
                </c:pt>
                <c:pt idx="2572">
                  <c:v>1413903.8845321571</c:v>
                </c:pt>
                <c:pt idx="2573">
                  <c:v>2669288.0734747062</c:v>
                </c:pt>
                <c:pt idx="2574">
                  <c:v>1644042.7801694975</c:v>
                </c:pt>
                <c:pt idx="2575">
                  <c:v>1172788.6277666013</c:v>
                </c:pt>
                <c:pt idx="2576">
                  <c:v>1068730.0311044913</c:v>
                </c:pt>
                <c:pt idx="2577">
                  <c:v>287502.65833537932</c:v>
                </c:pt>
                <c:pt idx="2578">
                  <c:v>360610.20821693534</c:v>
                </c:pt>
                <c:pt idx="2579">
                  <c:v>92649.424282459193</c:v>
                </c:pt>
                <c:pt idx="2580">
                  <c:v>413453.5398402685</c:v>
                </c:pt>
                <c:pt idx="2581">
                  <c:v>826.8009343644045</c:v>
                </c:pt>
                <c:pt idx="2582">
                  <c:v>5244364.4259260772</c:v>
                </c:pt>
                <c:pt idx="2583">
                  <c:v>472655.02863213263</c:v>
                </c:pt>
                <c:pt idx="2584">
                  <c:v>1539808.6957789811</c:v>
                </c:pt>
                <c:pt idx="2585">
                  <c:v>2996696.1756773614</c:v>
                </c:pt>
                <c:pt idx="2586">
                  <c:v>294728.62120325695</c:v>
                </c:pt>
                <c:pt idx="2587">
                  <c:v>513463.57925453346</c:v>
                </c:pt>
                <c:pt idx="2588">
                  <c:v>914375.31288619305</c:v>
                </c:pt>
                <c:pt idx="2589">
                  <c:v>2946528.1249627694</c:v>
                </c:pt>
                <c:pt idx="2590">
                  <c:v>10886057.074066238</c:v>
                </c:pt>
                <c:pt idx="2591">
                  <c:v>1729840.8919495002</c:v>
                </c:pt>
                <c:pt idx="2592">
                  <c:v>412027.23494175024</c:v>
                </c:pt>
                <c:pt idx="2593">
                  <c:v>77454.489759143718</c:v>
                </c:pt>
                <c:pt idx="2594">
                  <c:v>856943798.36677969</c:v>
                </c:pt>
                <c:pt idx="2595">
                  <c:v>5265666.5863508983</c:v>
                </c:pt>
                <c:pt idx="2596">
                  <c:v>1176817.3199251723</c:v>
                </c:pt>
                <c:pt idx="2597">
                  <c:v>419434.87284648977</c:v>
                </c:pt>
                <c:pt idx="2598">
                  <c:v>22114656.15361762</c:v>
                </c:pt>
                <c:pt idx="2599">
                  <c:v>10664877.935565325</c:v>
                </c:pt>
                <c:pt idx="2600">
                  <c:v>185397.15979448147</c:v>
                </c:pt>
                <c:pt idx="2601">
                  <c:v>3020847.3591726441</c:v>
                </c:pt>
                <c:pt idx="2602">
                  <c:v>55778526.722553946</c:v>
                </c:pt>
                <c:pt idx="2603">
                  <c:v>271947.48087630409</c:v>
                </c:pt>
                <c:pt idx="2604">
                  <c:v>47413.286132311041</c:v>
                </c:pt>
                <c:pt idx="2605">
                  <c:v>596365.89260756597</c:v>
                </c:pt>
                <c:pt idx="2606">
                  <c:v>727787.04360991286</c:v>
                </c:pt>
                <c:pt idx="2607">
                  <c:v>42200613.807321705</c:v>
                </c:pt>
                <c:pt idx="2608">
                  <c:v>532906.68990668072</c:v>
                </c:pt>
                <c:pt idx="2609">
                  <c:v>175159.63514903971</c:v>
                </c:pt>
                <c:pt idx="2610">
                  <c:v>675007.79347130773</c:v>
                </c:pt>
                <c:pt idx="2611">
                  <c:v>1583225.6860292617</c:v>
                </c:pt>
                <c:pt idx="2612">
                  <c:v>2449177.226394793</c:v>
                </c:pt>
                <c:pt idx="2613">
                  <c:v>121959.23319074564</c:v>
                </c:pt>
                <c:pt idx="2614">
                  <c:v>29555956.998088308</c:v>
                </c:pt>
                <c:pt idx="2615">
                  <c:v>92770227.451862022</c:v>
                </c:pt>
                <c:pt idx="2616">
                  <c:v>547021.85216177045</c:v>
                </c:pt>
                <c:pt idx="2617">
                  <c:v>251907.78374259381</c:v>
                </c:pt>
                <c:pt idx="2618">
                  <c:v>10180975.551298931</c:v>
                </c:pt>
                <c:pt idx="2619">
                  <c:v>210092.38743353653</c:v>
                </c:pt>
                <c:pt idx="2620">
                  <c:v>771516293.30024743</c:v>
                </c:pt>
                <c:pt idx="2621">
                  <c:v>207381.47770924753</c:v>
                </c:pt>
                <c:pt idx="2622">
                  <c:v>21337609.428089757</c:v>
                </c:pt>
                <c:pt idx="2623">
                  <c:v>1462.735120054557</c:v>
                </c:pt>
                <c:pt idx="2624">
                  <c:v>598719.17104911571</c:v>
                </c:pt>
                <c:pt idx="2625">
                  <c:v>9051020.128283903</c:v>
                </c:pt>
                <c:pt idx="2626">
                  <c:v>420250.70609119325</c:v>
                </c:pt>
                <c:pt idx="2627">
                  <c:v>1948255.0971964663</c:v>
                </c:pt>
                <c:pt idx="2628">
                  <c:v>1046827.7963589339</c:v>
                </c:pt>
                <c:pt idx="2629">
                  <c:v>843088.21907302353</c:v>
                </c:pt>
                <c:pt idx="2630">
                  <c:v>27903795.967305601</c:v>
                </c:pt>
                <c:pt idx="2631">
                  <c:v>426426.69453974668</c:v>
                </c:pt>
                <c:pt idx="2632">
                  <c:v>295250404.43095589</c:v>
                </c:pt>
                <c:pt idx="2633">
                  <c:v>9742407.1804251019</c:v>
                </c:pt>
                <c:pt idx="2634">
                  <c:v>852361.15124810056</c:v>
                </c:pt>
                <c:pt idx="2635">
                  <c:v>32776017.106222112</c:v>
                </c:pt>
                <c:pt idx="2636">
                  <c:v>723939.17118980712</c:v>
                </c:pt>
                <c:pt idx="2637">
                  <c:v>383377.25223240908</c:v>
                </c:pt>
                <c:pt idx="2638">
                  <c:v>31229263.900094338</c:v>
                </c:pt>
                <c:pt idx="2639">
                  <c:v>5218214.9144481681</c:v>
                </c:pt>
                <c:pt idx="2640">
                  <c:v>2761531.1755790082</c:v>
                </c:pt>
                <c:pt idx="2641">
                  <c:v>577094.34380065999</c:v>
                </c:pt>
                <c:pt idx="2642">
                  <c:v>1123371.6323929632</c:v>
                </c:pt>
                <c:pt idx="2643">
                  <c:v>39547.43462810952</c:v>
                </c:pt>
                <c:pt idx="2644">
                  <c:v>7174865.2428062139</c:v>
                </c:pt>
                <c:pt idx="2645">
                  <c:v>52565.653969092411</c:v>
                </c:pt>
                <c:pt idx="2646">
                  <c:v>2187922.9301066729</c:v>
                </c:pt>
                <c:pt idx="2647">
                  <c:v>1730586.9548231279</c:v>
                </c:pt>
                <c:pt idx="2648">
                  <c:v>214839.36005345127</c:v>
                </c:pt>
                <c:pt idx="2649">
                  <c:v>526935.43925578671</c:v>
                </c:pt>
                <c:pt idx="2650">
                  <c:v>89678703.190852523</c:v>
                </c:pt>
                <c:pt idx="2651">
                  <c:v>83275.494960278986</c:v>
                </c:pt>
                <c:pt idx="2652">
                  <c:v>122586.13411382328</c:v>
                </c:pt>
                <c:pt idx="2653">
                  <c:v>12082540.755380364</c:v>
                </c:pt>
                <c:pt idx="2654">
                  <c:v>788391.56986130634</c:v>
                </c:pt>
                <c:pt idx="2655">
                  <c:v>1507115.4385359376</c:v>
                </c:pt>
                <c:pt idx="2656">
                  <c:v>1795514.054264487</c:v>
                </c:pt>
                <c:pt idx="2657">
                  <c:v>1749078.6136889267</c:v>
                </c:pt>
                <c:pt idx="2658">
                  <c:v>8953010.5752530973</c:v>
                </c:pt>
                <c:pt idx="2659">
                  <c:v>19883298.621114381</c:v>
                </c:pt>
                <c:pt idx="2660">
                  <c:v>23525009.426215574</c:v>
                </c:pt>
                <c:pt idx="2661">
                  <c:v>520790.34528812551</c:v>
                </c:pt>
                <c:pt idx="2662">
                  <c:v>831504.06319398456</c:v>
                </c:pt>
                <c:pt idx="2663">
                  <c:v>1938377.6879653842</c:v>
                </c:pt>
                <c:pt idx="2664">
                  <c:v>2328739.7833537473</c:v>
                </c:pt>
                <c:pt idx="2665">
                  <c:v>207793.6419357752</c:v>
                </c:pt>
                <c:pt idx="2666">
                  <c:v>818632.4490432078</c:v>
                </c:pt>
                <c:pt idx="2667">
                  <c:v>1539690.1199629814</c:v>
                </c:pt>
                <c:pt idx="2668">
                  <c:v>3248508.5294278925</c:v>
                </c:pt>
                <c:pt idx="2669">
                  <c:v>206204.36921589452</c:v>
                </c:pt>
                <c:pt idx="2670">
                  <c:v>173306.91813194816</c:v>
                </c:pt>
                <c:pt idx="2671">
                  <c:v>769580.31378330896</c:v>
                </c:pt>
                <c:pt idx="2672">
                  <c:v>18538279.573538683</c:v>
                </c:pt>
                <c:pt idx="2673">
                  <c:v>2205026.0939327995</c:v>
                </c:pt>
                <c:pt idx="2674">
                  <c:v>871834.70191436133</c:v>
                </c:pt>
                <c:pt idx="2675">
                  <c:v>3219533.1331946375</c:v>
                </c:pt>
                <c:pt idx="2676">
                  <c:v>390668.27946909703</c:v>
                </c:pt>
                <c:pt idx="2677">
                  <c:v>205512.86685833571</c:v>
                </c:pt>
                <c:pt idx="2678">
                  <c:v>280887.60319353128</c:v>
                </c:pt>
                <c:pt idx="2679">
                  <c:v>106168.98964210475</c:v>
                </c:pt>
                <c:pt idx="2680">
                  <c:v>1806684.9619495119</c:v>
                </c:pt>
                <c:pt idx="2681">
                  <c:v>4042203.4868512396</c:v>
                </c:pt>
                <c:pt idx="2682">
                  <c:v>1041425.5403437604</c:v>
                </c:pt>
                <c:pt idx="2683">
                  <c:v>2772463.1188866757</c:v>
                </c:pt>
                <c:pt idx="2684">
                  <c:v>748607.10823704873</c:v>
                </c:pt>
                <c:pt idx="2685">
                  <c:v>93080.498397176023</c:v>
                </c:pt>
                <c:pt idx="2686">
                  <c:v>2893804.4652304309</c:v>
                </c:pt>
                <c:pt idx="2687">
                  <c:v>58907098.198320448</c:v>
                </c:pt>
                <c:pt idx="2688">
                  <c:v>321754.49973202002</c:v>
                </c:pt>
                <c:pt idx="2689">
                  <c:v>1664483.2081086836</c:v>
                </c:pt>
                <c:pt idx="2690">
                  <c:v>2952423.4590298724</c:v>
                </c:pt>
                <c:pt idx="2691">
                  <c:v>697572.71545326523</c:v>
                </c:pt>
                <c:pt idx="2692">
                  <c:v>8352904.2917897245</c:v>
                </c:pt>
                <c:pt idx="2693">
                  <c:v>1563944.9382605304</c:v>
                </c:pt>
                <c:pt idx="2694">
                  <c:v>496186.83530821337</c:v>
                </c:pt>
                <c:pt idx="2695">
                  <c:v>156872.44173032939</c:v>
                </c:pt>
                <c:pt idx="2696">
                  <c:v>5602744.6492876215</c:v>
                </c:pt>
                <c:pt idx="2697">
                  <c:v>960622.00905268604</c:v>
                </c:pt>
                <c:pt idx="2698">
                  <c:v>5010002.5808550911</c:v>
                </c:pt>
                <c:pt idx="2699">
                  <c:v>8157877.0005198242</c:v>
                </c:pt>
                <c:pt idx="2700">
                  <c:v>140691.03685867452</c:v>
                </c:pt>
                <c:pt idx="2701">
                  <c:v>3677415.7041598149</c:v>
                </c:pt>
                <c:pt idx="2702">
                  <c:v>6336237.9496874176</c:v>
                </c:pt>
                <c:pt idx="2703">
                  <c:v>1353062.5266518961</c:v>
                </c:pt>
                <c:pt idx="2704">
                  <c:v>697811.39908575581</c:v>
                </c:pt>
                <c:pt idx="2705">
                  <c:v>2268245.0614699321</c:v>
                </c:pt>
                <c:pt idx="2706">
                  <c:v>520718.30238575937</c:v>
                </c:pt>
                <c:pt idx="2707">
                  <c:v>58146.489504248188</c:v>
                </c:pt>
                <c:pt idx="2708">
                  <c:v>647000.71222836059</c:v>
                </c:pt>
                <c:pt idx="2709">
                  <c:v>317612.21820116503</c:v>
                </c:pt>
                <c:pt idx="2710">
                  <c:v>797500.36242547818</c:v>
                </c:pt>
                <c:pt idx="2711">
                  <c:v>2959409.7432640339</c:v>
                </c:pt>
                <c:pt idx="2712">
                  <c:v>2924387.2187783415</c:v>
                </c:pt>
                <c:pt idx="2713">
                  <c:v>660977.73070879013</c:v>
                </c:pt>
                <c:pt idx="2714">
                  <c:v>345124.50103483861</c:v>
                </c:pt>
                <c:pt idx="2715">
                  <c:v>1058298.4808062625</c:v>
                </c:pt>
                <c:pt idx="2716">
                  <c:v>2631374.7135817497</c:v>
                </c:pt>
                <c:pt idx="2717">
                  <c:v>343175.38306026044</c:v>
                </c:pt>
                <c:pt idx="2718">
                  <c:v>84425.540460439399</c:v>
                </c:pt>
                <c:pt idx="2719">
                  <c:v>7199715.3766736845</c:v>
                </c:pt>
                <c:pt idx="2720">
                  <c:v>4545640.7468140787</c:v>
                </c:pt>
                <c:pt idx="2721">
                  <c:v>18979681.690970547</c:v>
                </c:pt>
                <c:pt idx="2722">
                  <c:v>310335.67802953318</c:v>
                </c:pt>
                <c:pt idx="2723">
                  <c:v>687702.95838017052</c:v>
                </c:pt>
                <c:pt idx="2724">
                  <c:v>895329.66407568613</c:v>
                </c:pt>
                <c:pt idx="2725">
                  <c:v>6095976.3924991833</c:v>
                </c:pt>
                <c:pt idx="2726">
                  <c:v>307455.0378628872</c:v>
                </c:pt>
                <c:pt idx="2727">
                  <c:v>30968.816668556676</c:v>
                </c:pt>
                <c:pt idx="2728">
                  <c:v>3114930.5701770782</c:v>
                </c:pt>
                <c:pt idx="2729">
                  <c:v>32895769.168038078</c:v>
                </c:pt>
                <c:pt idx="2730">
                  <c:v>18942056.489295971</c:v>
                </c:pt>
                <c:pt idx="2731">
                  <c:v>1106070.0909658002</c:v>
                </c:pt>
                <c:pt idx="2732">
                  <c:v>3112404.4305648422</c:v>
                </c:pt>
                <c:pt idx="2733">
                  <c:v>464304.06587828469</c:v>
                </c:pt>
                <c:pt idx="2734">
                  <c:v>9154103.036911916</c:v>
                </c:pt>
                <c:pt idx="2735">
                  <c:v>1093912.4484667028</c:v>
                </c:pt>
                <c:pt idx="2736">
                  <c:v>1058326.5864584183</c:v>
                </c:pt>
                <c:pt idx="2737">
                  <c:v>326563.01826776966</c:v>
                </c:pt>
                <c:pt idx="2738">
                  <c:v>1204237.3420783172</c:v>
                </c:pt>
                <c:pt idx="2739">
                  <c:v>36985380.777916171</c:v>
                </c:pt>
                <c:pt idx="2740">
                  <c:v>19812113.939346008</c:v>
                </c:pt>
                <c:pt idx="2741">
                  <c:v>2457836.6942515918</c:v>
                </c:pt>
                <c:pt idx="2742">
                  <c:v>596389.27212571597</c:v>
                </c:pt>
                <c:pt idx="2743">
                  <c:v>192383.91157364004</c:v>
                </c:pt>
                <c:pt idx="2744">
                  <c:v>2196944.4155132989</c:v>
                </c:pt>
                <c:pt idx="2745">
                  <c:v>564619.24085792666</c:v>
                </c:pt>
                <c:pt idx="2746">
                  <c:v>714222.47500983288</c:v>
                </c:pt>
                <c:pt idx="2747">
                  <c:v>240398.14818138504</c:v>
                </c:pt>
                <c:pt idx="2748">
                  <c:v>432279.17539143946</c:v>
                </c:pt>
                <c:pt idx="2749">
                  <c:v>531749.26203253039</c:v>
                </c:pt>
                <c:pt idx="2750">
                  <c:v>355324.41348761658</c:v>
                </c:pt>
                <c:pt idx="2751">
                  <c:v>109806.52704218662</c:v>
                </c:pt>
                <c:pt idx="2752">
                  <c:v>759318.64022766787</c:v>
                </c:pt>
                <c:pt idx="2753">
                  <c:v>357618.03990963992</c:v>
                </c:pt>
                <c:pt idx="2754">
                  <c:v>51824061.813343018</c:v>
                </c:pt>
                <c:pt idx="2755">
                  <c:v>1225742.5400480637</c:v>
                </c:pt>
                <c:pt idx="2756">
                  <c:v>5150581.3444844773</c:v>
                </c:pt>
                <c:pt idx="2757">
                  <c:v>181663.81646324668</c:v>
                </c:pt>
                <c:pt idx="2758">
                  <c:v>978724.46154788695</c:v>
                </c:pt>
                <c:pt idx="2759">
                  <c:v>13716985.465962468</c:v>
                </c:pt>
                <c:pt idx="2760">
                  <c:v>265203.28620119137</c:v>
                </c:pt>
                <c:pt idx="2761">
                  <c:v>2883758.3507441366</c:v>
                </c:pt>
                <c:pt idx="2762">
                  <c:v>2000049.2068957884</c:v>
                </c:pt>
                <c:pt idx="2763">
                  <c:v>9523697.5190487243</c:v>
                </c:pt>
                <c:pt idx="2764">
                  <c:v>2646044.2935351385</c:v>
                </c:pt>
                <c:pt idx="2765">
                  <c:v>1946654.2306659482</c:v>
                </c:pt>
                <c:pt idx="2766">
                  <c:v>4018817.3546854872</c:v>
                </c:pt>
                <c:pt idx="2767">
                  <c:v>4852276.7924955478</c:v>
                </c:pt>
                <c:pt idx="2768">
                  <c:v>180305345.23059046</c:v>
                </c:pt>
                <c:pt idx="2769">
                  <c:v>104999.54680094427</c:v>
                </c:pt>
                <c:pt idx="2770">
                  <c:v>2160489.5265864171</c:v>
                </c:pt>
                <c:pt idx="2771">
                  <c:v>762774.04106850573</c:v>
                </c:pt>
                <c:pt idx="2772">
                  <c:v>471155.1676032613</c:v>
                </c:pt>
                <c:pt idx="2773">
                  <c:v>833315.68480917136</c:v>
                </c:pt>
                <c:pt idx="2774">
                  <c:v>11283145.50266494</c:v>
                </c:pt>
                <c:pt idx="2775">
                  <c:v>301656.34839266876</c:v>
                </c:pt>
                <c:pt idx="2776">
                  <c:v>440634433.3664341</c:v>
                </c:pt>
                <c:pt idx="2777">
                  <c:v>23076933.381380066</c:v>
                </c:pt>
                <c:pt idx="2778">
                  <c:v>13877087.763070904</c:v>
                </c:pt>
                <c:pt idx="2779">
                  <c:v>272599.92667544226</c:v>
                </c:pt>
                <c:pt idx="2780">
                  <c:v>9275.6598190951372</c:v>
                </c:pt>
                <c:pt idx="2781">
                  <c:v>118505292.09459139</c:v>
                </c:pt>
                <c:pt idx="2782">
                  <c:v>2642934.3225390306</c:v>
                </c:pt>
                <c:pt idx="2783">
                  <c:v>134759.66993887571</c:v>
                </c:pt>
                <c:pt idx="2784">
                  <c:v>63258.6966676843</c:v>
                </c:pt>
                <c:pt idx="2785">
                  <c:v>96344.257368668375</c:v>
                </c:pt>
                <c:pt idx="2786">
                  <c:v>1021923.686015094</c:v>
                </c:pt>
                <c:pt idx="2787">
                  <c:v>409839.32514711865</c:v>
                </c:pt>
                <c:pt idx="2788">
                  <c:v>3936595.9978244547</c:v>
                </c:pt>
                <c:pt idx="2789">
                  <c:v>418819.62082166621</c:v>
                </c:pt>
                <c:pt idx="2790">
                  <c:v>846629.72596986464</c:v>
                </c:pt>
                <c:pt idx="2791">
                  <c:v>34437773.436398841</c:v>
                </c:pt>
                <c:pt idx="2792">
                  <c:v>2409182.2610008051</c:v>
                </c:pt>
                <c:pt idx="2793">
                  <c:v>513255.82181158947</c:v>
                </c:pt>
                <c:pt idx="2794">
                  <c:v>835526.82374775806</c:v>
                </c:pt>
                <c:pt idx="2795">
                  <c:v>504714.792660248</c:v>
                </c:pt>
                <c:pt idx="2796">
                  <c:v>550620.1417087242</c:v>
                </c:pt>
                <c:pt idx="2797">
                  <c:v>887375.95938445395</c:v>
                </c:pt>
                <c:pt idx="2798">
                  <c:v>8232443.0066055469</c:v>
                </c:pt>
                <c:pt idx="2799">
                  <c:v>211540353.63122538</c:v>
                </c:pt>
                <c:pt idx="2800">
                  <c:v>6952064.1079016477</c:v>
                </c:pt>
                <c:pt idx="2801">
                  <c:v>122985.13983858023</c:v>
                </c:pt>
                <c:pt idx="2802">
                  <c:v>3177644.052550795</c:v>
                </c:pt>
                <c:pt idx="2803">
                  <c:v>1265401.4721603689</c:v>
                </c:pt>
                <c:pt idx="2804">
                  <c:v>2886755.3505297792</c:v>
                </c:pt>
                <c:pt idx="2805">
                  <c:v>3754403.0688451547</c:v>
                </c:pt>
                <c:pt idx="2806">
                  <c:v>2948194.5802200846</c:v>
                </c:pt>
                <c:pt idx="2807">
                  <c:v>3262076.7614846467</c:v>
                </c:pt>
                <c:pt idx="2808">
                  <c:v>2575980.5200792477</c:v>
                </c:pt>
                <c:pt idx="2809">
                  <c:v>466558.6898893133</c:v>
                </c:pt>
                <c:pt idx="2810">
                  <c:v>275138.02640944679</c:v>
                </c:pt>
                <c:pt idx="2811">
                  <c:v>24277.09484542051</c:v>
                </c:pt>
                <c:pt idx="2812">
                  <c:v>561071.2277773401</c:v>
                </c:pt>
                <c:pt idx="2813">
                  <c:v>2502618.7568199919</c:v>
                </c:pt>
                <c:pt idx="2814">
                  <c:v>493732.19511721889</c:v>
                </c:pt>
                <c:pt idx="2815">
                  <c:v>570287.0727965543</c:v>
                </c:pt>
                <c:pt idx="2816">
                  <c:v>157017.69095434694</c:v>
                </c:pt>
                <c:pt idx="2817">
                  <c:v>3939092.9694042909</c:v>
                </c:pt>
                <c:pt idx="2818">
                  <c:v>82313.1308253522</c:v>
                </c:pt>
                <c:pt idx="2819">
                  <c:v>1398602.648113759</c:v>
                </c:pt>
                <c:pt idx="2820">
                  <c:v>53157.019902423177</c:v>
                </c:pt>
                <c:pt idx="2821">
                  <c:v>2042038.195187676</c:v>
                </c:pt>
                <c:pt idx="2822">
                  <c:v>719003.43118277413</c:v>
                </c:pt>
                <c:pt idx="2823">
                  <c:v>122173.98324971252</c:v>
                </c:pt>
                <c:pt idx="2824">
                  <c:v>3426426.4266914832</c:v>
                </c:pt>
                <c:pt idx="2825">
                  <c:v>134352.21329414978</c:v>
                </c:pt>
                <c:pt idx="2826">
                  <c:v>3347318.5330884736</c:v>
                </c:pt>
                <c:pt idx="2827">
                  <c:v>971642.60933442635</c:v>
                </c:pt>
                <c:pt idx="2828">
                  <c:v>14037163.384855712</c:v>
                </c:pt>
                <c:pt idx="2829">
                  <c:v>3152954.2296978557</c:v>
                </c:pt>
                <c:pt idx="2830">
                  <c:v>935356.07926795806</c:v>
                </c:pt>
                <c:pt idx="2831">
                  <c:v>162422.68454809673</c:v>
                </c:pt>
                <c:pt idx="2832">
                  <c:v>787298.06090761675</c:v>
                </c:pt>
                <c:pt idx="2833">
                  <c:v>2026020.4187447096</c:v>
                </c:pt>
                <c:pt idx="2834">
                  <c:v>347792.90220961906</c:v>
                </c:pt>
                <c:pt idx="2835">
                  <c:v>8907.0822374757627</c:v>
                </c:pt>
                <c:pt idx="2836">
                  <c:v>1113254.4264086953</c:v>
                </c:pt>
                <c:pt idx="2837">
                  <c:v>5029530.7159498502</c:v>
                </c:pt>
                <c:pt idx="2838">
                  <c:v>455198.56095677358</c:v>
                </c:pt>
                <c:pt idx="2839">
                  <c:v>2225146.3872228023</c:v>
                </c:pt>
                <c:pt idx="2840">
                  <c:v>303453.96975115035</c:v>
                </c:pt>
                <c:pt idx="2841">
                  <c:v>668540.38483569387</c:v>
                </c:pt>
                <c:pt idx="2842">
                  <c:v>65981.188743464139</c:v>
                </c:pt>
                <c:pt idx="2843">
                  <c:v>38826441.747296132</c:v>
                </c:pt>
                <c:pt idx="2844">
                  <c:v>4496675.5949131614</c:v>
                </c:pt>
                <c:pt idx="2845">
                  <c:v>202059.77095693184</c:v>
                </c:pt>
                <c:pt idx="2846">
                  <c:v>294797.17224288295</c:v>
                </c:pt>
                <c:pt idx="2847">
                  <c:v>17419490.181834582</c:v>
                </c:pt>
                <c:pt idx="2848">
                  <c:v>129674.36683351212</c:v>
                </c:pt>
                <c:pt idx="2849">
                  <c:v>639462.92219786241</c:v>
                </c:pt>
                <c:pt idx="2850">
                  <c:v>21497715.848592725</c:v>
                </c:pt>
                <c:pt idx="2851">
                  <c:v>173595.19186413605</c:v>
                </c:pt>
                <c:pt idx="2852">
                  <c:v>1723992.4333951247</c:v>
                </c:pt>
                <c:pt idx="2853">
                  <c:v>923187.31638414483</c:v>
                </c:pt>
                <c:pt idx="2854">
                  <c:v>114105.23584457657</c:v>
                </c:pt>
                <c:pt idx="2855">
                  <c:v>211913.19306243357</c:v>
                </c:pt>
                <c:pt idx="2856">
                  <c:v>877371.2768541245</c:v>
                </c:pt>
                <c:pt idx="2857">
                  <c:v>1580620.9396814646</c:v>
                </c:pt>
                <c:pt idx="2858">
                  <c:v>5147997.0029196292</c:v>
                </c:pt>
                <c:pt idx="2859">
                  <c:v>4071298.8482141984</c:v>
                </c:pt>
                <c:pt idx="2860">
                  <c:v>44825328.495189488</c:v>
                </c:pt>
                <c:pt idx="2861">
                  <c:v>86520.177550667489</c:v>
                </c:pt>
                <c:pt idx="2862">
                  <c:v>107382.42620958877</c:v>
                </c:pt>
                <c:pt idx="2863">
                  <c:v>617667.25664438668</c:v>
                </c:pt>
                <c:pt idx="2864">
                  <c:v>622929.58235857077</c:v>
                </c:pt>
                <c:pt idx="2865">
                  <c:v>150622.00202581551</c:v>
                </c:pt>
                <c:pt idx="2866">
                  <c:v>359715.24347046227</c:v>
                </c:pt>
                <c:pt idx="2867">
                  <c:v>539886.43585505884</c:v>
                </c:pt>
                <c:pt idx="2868">
                  <c:v>1196259.0650139116</c:v>
                </c:pt>
                <c:pt idx="2869">
                  <c:v>1406243.2237666789</c:v>
                </c:pt>
                <c:pt idx="2870">
                  <c:v>188590.02900425551</c:v>
                </c:pt>
                <c:pt idx="2871">
                  <c:v>332215.72330771643</c:v>
                </c:pt>
                <c:pt idx="2872">
                  <c:v>600481.4276605089</c:v>
                </c:pt>
                <c:pt idx="2873">
                  <c:v>90413989.918123499</c:v>
                </c:pt>
                <c:pt idx="2874">
                  <c:v>1820560.5646279387</c:v>
                </c:pt>
                <c:pt idx="2875">
                  <c:v>9209551.8523321282</c:v>
                </c:pt>
                <c:pt idx="2876">
                  <c:v>360754.61331276502</c:v>
                </c:pt>
                <c:pt idx="2877">
                  <c:v>2238307.1818925589</c:v>
                </c:pt>
                <c:pt idx="2878">
                  <c:v>36599.213546627754</c:v>
                </c:pt>
                <c:pt idx="2879">
                  <c:v>12419439.441815292</c:v>
                </c:pt>
                <c:pt idx="2880">
                  <c:v>476138.81212760613</c:v>
                </c:pt>
                <c:pt idx="2881">
                  <c:v>778222.63355761499</c:v>
                </c:pt>
                <c:pt idx="2882">
                  <c:v>59113.983087193032</c:v>
                </c:pt>
                <c:pt idx="2883">
                  <c:v>1029700.012828399</c:v>
                </c:pt>
                <c:pt idx="2884">
                  <c:v>415812.44037157204</c:v>
                </c:pt>
                <c:pt idx="2885">
                  <c:v>911064.98036994925</c:v>
                </c:pt>
                <c:pt idx="2886">
                  <c:v>19808.300720385807</c:v>
                </c:pt>
                <c:pt idx="2887">
                  <c:v>510211.35925427917</c:v>
                </c:pt>
                <c:pt idx="2888">
                  <c:v>1093649.4409437648</c:v>
                </c:pt>
                <c:pt idx="2889">
                  <c:v>178963.40794560159</c:v>
                </c:pt>
                <c:pt idx="2890">
                  <c:v>171723.8449246955</c:v>
                </c:pt>
                <c:pt idx="2891">
                  <c:v>46465.653759288369</c:v>
                </c:pt>
                <c:pt idx="2892">
                  <c:v>511956.6830047738</c:v>
                </c:pt>
                <c:pt idx="2893">
                  <c:v>673385.19497045164</c:v>
                </c:pt>
                <c:pt idx="2894">
                  <c:v>3470315.7529877964</c:v>
                </c:pt>
                <c:pt idx="2895">
                  <c:v>28260.146802995205</c:v>
                </c:pt>
                <c:pt idx="2896">
                  <c:v>8637763.9504530542</c:v>
                </c:pt>
                <c:pt idx="2897">
                  <c:v>965850.63419155916</c:v>
                </c:pt>
                <c:pt idx="2898">
                  <c:v>872292.77753525134</c:v>
                </c:pt>
                <c:pt idx="2899">
                  <c:v>29791185.645342804</c:v>
                </c:pt>
                <c:pt idx="2900">
                  <c:v>161574.07121725476</c:v>
                </c:pt>
                <c:pt idx="2901">
                  <c:v>3441132.5977668879</c:v>
                </c:pt>
                <c:pt idx="2902">
                  <c:v>665470.53693747532</c:v>
                </c:pt>
                <c:pt idx="2903">
                  <c:v>2866742.8292655945</c:v>
                </c:pt>
                <c:pt idx="2904">
                  <c:v>314431.78288110136</c:v>
                </c:pt>
                <c:pt idx="2905">
                  <c:v>55072841.847510256</c:v>
                </c:pt>
                <c:pt idx="2906">
                  <c:v>81580153.360957041</c:v>
                </c:pt>
                <c:pt idx="2907">
                  <c:v>1190762.3654626766</c:v>
                </c:pt>
                <c:pt idx="2908">
                  <c:v>1370134.2293346662</c:v>
                </c:pt>
                <c:pt idx="2909">
                  <c:v>407493.47716546018</c:v>
                </c:pt>
                <c:pt idx="2910">
                  <c:v>19109097.178791355</c:v>
                </c:pt>
                <c:pt idx="2911">
                  <c:v>286370.82148061757</c:v>
                </c:pt>
                <c:pt idx="2912">
                  <c:v>992489.44878198928</c:v>
                </c:pt>
                <c:pt idx="2913">
                  <c:v>670666.30265130813</c:v>
                </c:pt>
                <c:pt idx="2914">
                  <c:v>2488542.0455628252</c:v>
                </c:pt>
                <c:pt idx="2915">
                  <c:v>956210.107090684</c:v>
                </c:pt>
                <c:pt idx="2916">
                  <c:v>88614.612228295591</c:v>
                </c:pt>
                <c:pt idx="2917">
                  <c:v>937301.06415141525</c:v>
                </c:pt>
                <c:pt idx="2918">
                  <c:v>6418607.064741944</c:v>
                </c:pt>
                <c:pt idx="2919">
                  <c:v>33170.475950425804</c:v>
                </c:pt>
                <c:pt idx="2920">
                  <c:v>745530.45110311511</c:v>
                </c:pt>
                <c:pt idx="2921">
                  <c:v>1712778.3983216442</c:v>
                </c:pt>
                <c:pt idx="2922">
                  <c:v>2048663.1496078456</c:v>
                </c:pt>
                <c:pt idx="2923">
                  <c:v>15821185.137971051</c:v>
                </c:pt>
                <c:pt idx="2924">
                  <c:v>9278670.8227392733</c:v>
                </c:pt>
                <c:pt idx="2925">
                  <c:v>2221122.9606713131</c:v>
                </c:pt>
                <c:pt idx="2926">
                  <c:v>1709085.2188504706</c:v>
                </c:pt>
                <c:pt idx="2927">
                  <c:v>2471648.442143654</c:v>
                </c:pt>
                <c:pt idx="2928">
                  <c:v>164882.61118159749</c:v>
                </c:pt>
                <c:pt idx="2929">
                  <c:v>189677.84342317472</c:v>
                </c:pt>
                <c:pt idx="2930">
                  <c:v>1184356.6869158288</c:v>
                </c:pt>
                <c:pt idx="2931">
                  <c:v>224694.37681679733</c:v>
                </c:pt>
                <c:pt idx="2932">
                  <c:v>1920431.7683927929</c:v>
                </c:pt>
                <c:pt idx="2933">
                  <c:v>97542.344420481444</c:v>
                </c:pt>
                <c:pt idx="2934">
                  <c:v>1211660.8902080704</c:v>
                </c:pt>
                <c:pt idx="2935">
                  <c:v>1181719.6018583186</c:v>
                </c:pt>
                <c:pt idx="2936">
                  <c:v>1390369053.0341854</c:v>
                </c:pt>
                <c:pt idx="2937">
                  <c:v>6633133.6531869648</c:v>
                </c:pt>
                <c:pt idx="2938">
                  <c:v>2681745.5824266914</c:v>
                </c:pt>
                <c:pt idx="2939">
                  <c:v>566754.97053024336</c:v>
                </c:pt>
                <c:pt idx="2940">
                  <c:v>551440.22970845306</c:v>
                </c:pt>
                <c:pt idx="2941">
                  <c:v>344974.16337838507</c:v>
                </c:pt>
                <c:pt idx="2942">
                  <c:v>1003263.84995361</c:v>
                </c:pt>
                <c:pt idx="2943">
                  <c:v>1097188.6012042994</c:v>
                </c:pt>
                <c:pt idx="2944">
                  <c:v>2998640.8218397074</c:v>
                </c:pt>
                <c:pt idx="2945">
                  <c:v>127228.10551212489</c:v>
                </c:pt>
                <c:pt idx="2946">
                  <c:v>125658.65549086603</c:v>
                </c:pt>
                <c:pt idx="2947">
                  <c:v>11466243.10177822</c:v>
                </c:pt>
                <c:pt idx="2948">
                  <c:v>544436.97625280288</c:v>
                </c:pt>
                <c:pt idx="2949">
                  <c:v>9712209.9838614576</c:v>
                </c:pt>
                <c:pt idx="2950">
                  <c:v>4190859.9150395603</c:v>
                </c:pt>
                <c:pt idx="2951">
                  <c:v>890426.39108071302</c:v>
                </c:pt>
                <c:pt idx="2952">
                  <c:v>2492068.8192040757</c:v>
                </c:pt>
                <c:pt idx="2953">
                  <c:v>7177426.0510255471</c:v>
                </c:pt>
                <c:pt idx="2954">
                  <c:v>568878.29909854417</c:v>
                </c:pt>
                <c:pt idx="2955">
                  <c:v>156582.33574124466</c:v>
                </c:pt>
                <c:pt idx="2956">
                  <c:v>5478714.32288644</c:v>
                </c:pt>
                <c:pt idx="2957">
                  <c:v>3894375.9421898834</c:v>
                </c:pt>
                <c:pt idx="2958">
                  <c:v>28152145.648695577</c:v>
                </c:pt>
                <c:pt idx="2959">
                  <c:v>103262.88004253966</c:v>
                </c:pt>
                <c:pt idx="2960">
                  <c:v>3272995.2550659217</c:v>
                </c:pt>
                <c:pt idx="2961">
                  <c:v>494929.21446795651</c:v>
                </c:pt>
                <c:pt idx="2962">
                  <c:v>76887728.60678938</c:v>
                </c:pt>
                <c:pt idx="2963">
                  <c:v>91170.253755337602</c:v>
                </c:pt>
                <c:pt idx="2964">
                  <c:v>292326.77759170166</c:v>
                </c:pt>
                <c:pt idx="2965">
                  <c:v>310857.90979553724</c:v>
                </c:pt>
                <c:pt idx="2966">
                  <c:v>563753.09555207065</c:v>
                </c:pt>
                <c:pt idx="2967">
                  <c:v>6704004.932479972</c:v>
                </c:pt>
                <c:pt idx="2968">
                  <c:v>213300.76487606901</c:v>
                </c:pt>
                <c:pt idx="2969">
                  <c:v>7376308.5880040312</c:v>
                </c:pt>
                <c:pt idx="2970">
                  <c:v>789474.24560668168</c:v>
                </c:pt>
                <c:pt idx="2971">
                  <c:v>3784200.0081893229</c:v>
                </c:pt>
                <c:pt idx="2972">
                  <c:v>39851.896605198235</c:v>
                </c:pt>
                <c:pt idx="2973">
                  <c:v>187661.01045140452</c:v>
                </c:pt>
                <c:pt idx="2974">
                  <c:v>1991047.3049606364</c:v>
                </c:pt>
                <c:pt idx="2975">
                  <c:v>1846677.6905843467</c:v>
                </c:pt>
                <c:pt idx="2976">
                  <c:v>241987.08652588486</c:v>
                </c:pt>
                <c:pt idx="2977">
                  <c:v>301775.96728164103</c:v>
                </c:pt>
                <c:pt idx="2978">
                  <c:v>200454.63399664094</c:v>
                </c:pt>
                <c:pt idx="2979">
                  <c:v>1146580.7335890967</c:v>
                </c:pt>
                <c:pt idx="2980">
                  <c:v>464861.93957961618</c:v>
                </c:pt>
                <c:pt idx="2981">
                  <c:v>705423.84411643527</c:v>
                </c:pt>
                <c:pt idx="2982">
                  <c:v>1982453.2264621523</c:v>
                </c:pt>
                <c:pt idx="2983">
                  <c:v>2211428.397367747</c:v>
                </c:pt>
                <c:pt idx="2984">
                  <c:v>2649576.3253014944</c:v>
                </c:pt>
                <c:pt idx="2985">
                  <c:v>2722666.7150065447</c:v>
                </c:pt>
                <c:pt idx="2986">
                  <c:v>27243103.953704268</c:v>
                </c:pt>
                <c:pt idx="2987">
                  <c:v>55063.888528745381</c:v>
                </c:pt>
                <c:pt idx="2988">
                  <c:v>421219.05290037533</c:v>
                </c:pt>
                <c:pt idx="2989">
                  <c:v>170169.77591047809</c:v>
                </c:pt>
                <c:pt idx="2990">
                  <c:v>407270.57691551815</c:v>
                </c:pt>
                <c:pt idx="2991">
                  <c:v>2877668.9635027535</c:v>
                </c:pt>
                <c:pt idx="2992">
                  <c:v>109398.18149370592</c:v>
                </c:pt>
                <c:pt idx="2993">
                  <c:v>403125.96668053581</c:v>
                </c:pt>
                <c:pt idx="2994">
                  <c:v>69816297.006372631</c:v>
                </c:pt>
                <c:pt idx="2995">
                  <c:v>538166.30802839273</c:v>
                </c:pt>
                <c:pt idx="2996">
                  <c:v>1959517.5783601091</c:v>
                </c:pt>
                <c:pt idx="2997">
                  <c:v>23675381.857453551</c:v>
                </c:pt>
                <c:pt idx="2998">
                  <c:v>661575.58511793206</c:v>
                </c:pt>
                <c:pt idx="2999">
                  <c:v>149063738.13403204</c:v>
                </c:pt>
                <c:pt idx="3000">
                  <c:v>217158.56054679936</c:v>
                </c:pt>
                <c:pt idx="3001">
                  <c:v>343831.21262802382</c:v>
                </c:pt>
                <c:pt idx="3002">
                  <c:v>727602.46117634175</c:v>
                </c:pt>
                <c:pt idx="3003">
                  <c:v>402306.00795604399</c:v>
                </c:pt>
                <c:pt idx="3004">
                  <c:v>2004455.7748707402</c:v>
                </c:pt>
                <c:pt idx="3005">
                  <c:v>4645185.7839228865</c:v>
                </c:pt>
                <c:pt idx="3006">
                  <c:v>399498.20376499003</c:v>
                </c:pt>
                <c:pt idx="3007">
                  <c:v>171756.75440358726</c:v>
                </c:pt>
                <c:pt idx="3008">
                  <c:v>918086.1639228391</c:v>
                </c:pt>
                <c:pt idx="3009">
                  <c:v>287855.47758118785</c:v>
                </c:pt>
                <c:pt idx="3010">
                  <c:v>20391257.111996181</c:v>
                </c:pt>
                <c:pt idx="3011">
                  <c:v>531236.84535460919</c:v>
                </c:pt>
                <c:pt idx="3012">
                  <c:v>73240.374898027381</c:v>
                </c:pt>
                <c:pt idx="3013">
                  <c:v>36244.789424040559</c:v>
                </c:pt>
                <c:pt idx="3014">
                  <c:v>17175188.308769416</c:v>
                </c:pt>
                <c:pt idx="3015">
                  <c:v>33380407.554824144</c:v>
                </c:pt>
                <c:pt idx="3016">
                  <c:v>18201117.500612948</c:v>
                </c:pt>
                <c:pt idx="3017">
                  <c:v>13809935.404352937</c:v>
                </c:pt>
                <c:pt idx="3018">
                  <c:v>397608.10549031326</c:v>
                </c:pt>
                <c:pt idx="3019">
                  <c:v>3917644.6462838715</c:v>
                </c:pt>
                <c:pt idx="3020">
                  <c:v>16465499.582801258</c:v>
                </c:pt>
                <c:pt idx="3021">
                  <c:v>30016608.550961569</c:v>
                </c:pt>
                <c:pt idx="3022">
                  <c:v>297350.84860817989</c:v>
                </c:pt>
                <c:pt idx="3023">
                  <c:v>793027.47135558201</c:v>
                </c:pt>
                <c:pt idx="3024">
                  <c:v>5183660.9546049656</c:v>
                </c:pt>
                <c:pt idx="3025">
                  <c:v>1860616.559872333</c:v>
                </c:pt>
                <c:pt idx="3026">
                  <c:v>180498.71722858824</c:v>
                </c:pt>
                <c:pt idx="3027">
                  <c:v>3397414.5363846952</c:v>
                </c:pt>
                <c:pt idx="3028">
                  <c:v>16037912.789093051</c:v>
                </c:pt>
                <c:pt idx="3029">
                  <c:v>38377323.25644125</c:v>
                </c:pt>
                <c:pt idx="3030">
                  <c:v>703520176.24907517</c:v>
                </c:pt>
                <c:pt idx="3031">
                  <c:v>969155.48031760554</c:v>
                </c:pt>
                <c:pt idx="3032">
                  <c:v>16629383.510507928</c:v>
                </c:pt>
                <c:pt idx="3033">
                  <c:v>85199.19732783678</c:v>
                </c:pt>
                <c:pt idx="3034">
                  <c:v>10745705.58002287</c:v>
                </c:pt>
                <c:pt idx="3035">
                  <c:v>1621843.3499270845</c:v>
                </c:pt>
                <c:pt idx="3036">
                  <c:v>37427235.626285754</c:v>
                </c:pt>
                <c:pt idx="3037">
                  <c:v>2522638.4748016368</c:v>
                </c:pt>
                <c:pt idx="3038">
                  <c:v>1370167.4478767365</c:v>
                </c:pt>
                <c:pt idx="3039">
                  <c:v>2120040.5520413718</c:v>
                </c:pt>
                <c:pt idx="3040">
                  <c:v>2476956.033711426</c:v>
                </c:pt>
                <c:pt idx="3041">
                  <c:v>248126.88545866773</c:v>
                </c:pt>
                <c:pt idx="3042">
                  <c:v>40403.537975672421</c:v>
                </c:pt>
                <c:pt idx="3043">
                  <c:v>2065450.4055502806</c:v>
                </c:pt>
                <c:pt idx="3044">
                  <c:v>4824782.1341917133</c:v>
                </c:pt>
                <c:pt idx="3045">
                  <c:v>296410.73762573267</c:v>
                </c:pt>
                <c:pt idx="3046">
                  <c:v>2865502.916572303</c:v>
                </c:pt>
                <c:pt idx="3047">
                  <c:v>493063.62210594967</c:v>
                </c:pt>
                <c:pt idx="3048">
                  <c:v>1067837.2504087936</c:v>
                </c:pt>
                <c:pt idx="3049">
                  <c:v>619452.71621124179</c:v>
                </c:pt>
                <c:pt idx="3050">
                  <c:v>240591.39066302584</c:v>
                </c:pt>
                <c:pt idx="3051">
                  <c:v>1081211.5668005042</c:v>
                </c:pt>
                <c:pt idx="3052">
                  <c:v>136151485.5103136</c:v>
                </c:pt>
                <c:pt idx="3053">
                  <c:v>9311.7695200306098</c:v>
                </c:pt>
                <c:pt idx="3054">
                  <c:v>309200.07168252772</c:v>
                </c:pt>
                <c:pt idx="3055">
                  <c:v>1327346.2952804698</c:v>
                </c:pt>
                <c:pt idx="3056">
                  <c:v>253865.71133615941</c:v>
                </c:pt>
                <c:pt idx="3057">
                  <c:v>1574999.8847972741</c:v>
                </c:pt>
                <c:pt idx="3058">
                  <c:v>315305.86179590959</c:v>
                </c:pt>
                <c:pt idx="3059">
                  <c:v>287774.06782215729</c:v>
                </c:pt>
                <c:pt idx="3060">
                  <c:v>499883.44514272001</c:v>
                </c:pt>
                <c:pt idx="3061">
                  <c:v>22027462.78177001</c:v>
                </c:pt>
                <c:pt idx="3062">
                  <c:v>2039712.2483380283</c:v>
                </c:pt>
                <c:pt idx="3063">
                  <c:v>32012.28201212332</c:v>
                </c:pt>
                <c:pt idx="3064">
                  <c:v>15517208.739726689</c:v>
                </c:pt>
                <c:pt idx="3065">
                  <c:v>150258.62696676436</c:v>
                </c:pt>
                <c:pt idx="3066">
                  <c:v>117868.66837153313</c:v>
                </c:pt>
                <c:pt idx="3067">
                  <c:v>4335219.8162965132</c:v>
                </c:pt>
                <c:pt idx="3068">
                  <c:v>12881573.519346846</c:v>
                </c:pt>
                <c:pt idx="3069">
                  <c:v>500079.50925403909</c:v>
                </c:pt>
                <c:pt idx="3070">
                  <c:v>79498.924183625146</c:v>
                </c:pt>
                <c:pt idx="3071">
                  <c:v>427180.34069799114</c:v>
                </c:pt>
                <c:pt idx="3072">
                  <c:v>1333548.258914626</c:v>
                </c:pt>
                <c:pt idx="3073">
                  <c:v>149612.70748327623</c:v>
                </c:pt>
                <c:pt idx="3074">
                  <c:v>170870.39740312577</c:v>
                </c:pt>
                <c:pt idx="3075">
                  <c:v>27646138.009061314</c:v>
                </c:pt>
                <c:pt idx="3076">
                  <c:v>1997768.9760383624</c:v>
                </c:pt>
                <c:pt idx="3077">
                  <c:v>1147681.8676799564</c:v>
                </c:pt>
                <c:pt idx="3078">
                  <c:v>11152404.438153807</c:v>
                </c:pt>
                <c:pt idx="3079">
                  <c:v>635352.70515788288</c:v>
                </c:pt>
                <c:pt idx="3080">
                  <c:v>225861171.76793021</c:v>
                </c:pt>
                <c:pt idx="3081">
                  <c:v>62421737.326167434</c:v>
                </c:pt>
                <c:pt idx="3082">
                  <c:v>1124583.094794119</c:v>
                </c:pt>
                <c:pt idx="3083">
                  <c:v>2753229.1824847446</c:v>
                </c:pt>
                <c:pt idx="3084">
                  <c:v>3212590.6060796715</c:v>
                </c:pt>
                <c:pt idx="3085">
                  <c:v>18795548.45608823</c:v>
                </c:pt>
                <c:pt idx="3086">
                  <c:v>1690082.9926514993</c:v>
                </c:pt>
                <c:pt idx="3087">
                  <c:v>276075.11872884259</c:v>
                </c:pt>
                <c:pt idx="3088">
                  <c:v>468059.46449247852</c:v>
                </c:pt>
                <c:pt idx="3089">
                  <c:v>749513.84689224232</c:v>
                </c:pt>
                <c:pt idx="3090">
                  <c:v>75548.784166245721</c:v>
                </c:pt>
                <c:pt idx="3091">
                  <c:v>143647.40829794726</c:v>
                </c:pt>
                <c:pt idx="3092">
                  <c:v>8668047.3574649859</c:v>
                </c:pt>
                <c:pt idx="3093">
                  <c:v>187922.8895984343</c:v>
                </c:pt>
                <c:pt idx="3094">
                  <c:v>131759.32527616271</c:v>
                </c:pt>
                <c:pt idx="3095">
                  <c:v>41906.810061167555</c:v>
                </c:pt>
                <c:pt idx="3096">
                  <c:v>150215.86225738711</c:v>
                </c:pt>
                <c:pt idx="3097">
                  <c:v>2497838.0299905809</c:v>
                </c:pt>
                <c:pt idx="3098">
                  <c:v>1696567.4020908095</c:v>
                </c:pt>
                <c:pt idx="3099">
                  <c:v>3768401.2536944472</c:v>
                </c:pt>
                <c:pt idx="3100">
                  <c:v>9126211.6725827046</c:v>
                </c:pt>
                <c:pt idx="3101">
                  <c:v>34548.237867053722</c:v>
                </c:pt>
                <c:pt idx="3102">
                  <c:v>1344026.636850321</c:v>
                </c:pt>
                <c:pt idx="3103">
                  <c:v>4211002.3132487694</c:v>
                </c:pt>
                <c:pt idx="3104">
                  <c:v>31768.220657416579</c:v>
                </c:pt>
                <c:pt idx="3105">
                  <c:v>865366.56693229021</c:v>
                </c:pt>
                <c:pt idx="3106">
                  <c:v>6265.4137129886467</c:v>
                </c:pt>
                <c:pt idx="3107">
                  <c:v>1588838.051651374</c:v>
                </c:pt>
                <c:pt idx="3108">
                  <c:v>658272.06078540487</c:v>
                </c:pt>
                <c:pt idx="3109">
                  <c:v>2093874.4685880048</c:v>
                </c:pt>
                <c:pt idx="3110">
                  <c:v>852289.91795068432</c:v>
                </c:pt>
                <c:pt idx="3111">
                  <c:v>801523.08519491402</c:v>
                </c:pt>
                <c:pt idx="3112">
                  <c:v>8560436.0805044975</c:v>
                </c:pt>
                <c:pt idx="3113">
                  <c:v>186516.24828767427</c:v>
                </c:pt>
                <c:pt idx="3114">
                  <c:v>2897579.0749952798</c:v>
                </c:pt>
                <c:pt idx="3115">
                  <c:v>34629936.630145676</c:v>
                </c:pt>
                <c:pt idx="3116">
                  <c:v>2005820.9780542019</c:v>
                </c:pt>
                <c:pt idx="3117">
                  <c:v>193281.03065266609</c:v>
                </c:pt>
                <c:pt idx="3118">
                  <c:v>1093139.1126003375</c:v>
                </c:pt>
                <c:pt idx="3119">
                  <c:v>217176.41556005625</c:v>
                </c:pt>
                <c:pt idx="3120">
                  <c:v>579299.9864795343</c:v>
                </c:pt>
                <c:pt idx="3121">
                  <c:v>1069459.502594982</c:v>
                </c:pt>
                <c:pt idx="3122">
                  <c:v>2468159.0194571312</c:v>
                </c:pt>
                <c:pt idx="3123">
                  <c:v>509860.70969395904</c:v>
                </c:pt>
                <c:pt idx="3124">
                  <c:v>6165139.9817165891</c:v>
                </c:pt>
                <c:pt idx="3125">
                  <c:v>163955.55299141532</c:v>
                </c:pt>
                <c:pt idx="3126">
                  <c:v>7971022.9229613421</c:v>
                </c:pt>
                <c:pt idx="3127">
                  <c:v>1278082.755139149</c:v>
                </c:pt>
                <c:pt idx="3128">
                  <c:v>49101.674649170396</c:v>
                </c:pt>
                <c:pt idx="3129">
                  <c:v>239347.38132033806</c:v>
                </c:pt>
                <c:pt idx="3130">
                  <c:v>72060.397474245183</c:v>
                </c:pt>
                <c:pt idx="3131">
                  <c:v>6113072.5511498228</c:v>
                </c:pt>
                <c:pt idx="3132">
                  <c:v>251967.74014805755</c:v>
                </c:pt>
                <c:pt idx="3133">
                  <c:v>4289185.2860331386</c:v>
                </c:pt>
                <c:pt idx="3134">
                  <c:v>1638349.6662943207</c:v>
                </c:pt>
                <c:pt idx="3135">
                  <c:v>430295.41563096066</c:v>
                </c:pt>
                <c:pt idx="3136">
                  <c:v>2656706.0455015693</c:v>
                </c:pt>
                <c:pt idx="3137">
                  <c:v>376928.18723455205</c:v>
                </c:pt>
                <c:pt idx="3138">
                  <c:v>1742805.2462629897</c:v>
                </c:pt>
                <c:pt idx="3139">
                  <c:v>62218.555837149717</c:v>
                </c:pt>
                <c:pt idx="3140">
                  <c:v>668504.75162784115</c:v>
                </c:pt>
                <c:pt idx="3141">
                  <c:v>743336.0979732126</c:v>
                </c:pt>
                <c:pt idx="3142">
                  <c:v>7024089.669967114</c:v>
                </c:pt>
                <c:pt idx="3143">
                  <c:v>106206.35064028403</c:v>
                </c:pt>
                <c:pt idx="3144">
                  <c:v>1429673.7780030461</c:v>
                </c:pt>
                <c:pt idx="3145">
                  <c:v>4201642.3436218891</c:v>
                </c:pt>
                <c:pt idx="3146">
                  <c:v>4192080.0373441591</c:v>
                </c:pt>
                <c:pt idx="3147">
                  <c:v>605715.94150274468</c:v>
                </c:pt>
                <c:pt idx="3148">
                  <c:v>927709.03633863514</c:v>
                </c:pt>
                <c:pt idx="3149">
                  <c:v>87951003.329111785</c:v>
                </c:pt>
                <c:pt idx="3150">
                  <c:v>419138.66633609915</c:v>
                </c:pt>
                <c:pt idx="3151">
                  <c:v>786480.1219598212</c:v>
                </c:pt>
                <c:pt idx="3152">
                  <c:v>548833.65152093535</c:v>
                </c:pt>
                <c:pt idx="3153">
                  <c:v>58797379.619362362</c:v>
                </c:pt>
                <c:pt idx="3154">
                  <c:v>4345290.588708845</c:v>
                </c:pt>
                <c:pt idx="3155">
                  <c:v>825715.23064571538</c:v>
                </c:pt>
                <c:pt idx="3156">
                  <c:v>67093.664345796526</c:v>
                </c:pt>
                <c:pt idx="3157">
                  <c:v>404676.57063498453</c:v>
                </c:pt>
                <c:pt idx="3158">
                  <c:v>3914698.4789173054</c:v>
                </c:pt>
                <c:pt idx="3159">
                  <c:v>116632.12213469396</c:v>
                </c:pt>
                <c:pt idx="3160">
                  <c:v>4240256.1049076775</c:v>
                </c:pt>
                <c:pt idx="3161">
                  <c:v>235485.38666846379</c:v>
                </c:pt>
                <c:pt idx="3162">
                  <c:v>1475725.6883170633</c:v>
                </c:pt>
                <c:pt idx="3163">
                  <c:v>562892.12696960545</c:v>
                </c:pt>
                <c:pt idx="3164">
                  <c:v>1665692.0839334696</c:v>
                </c:pt>
                <c:pt idx="3165">
                  <c:v>756667.89199046057</c:v>
                </c:pt>
                <c:pt idx="3166">
                  <c:v>218451343.46975559</c:v>
                </c:pt>
                <c:pt idx="3167">
                  <c:v>25506220.120741479</c:v>
                </c:pt>
                <c:pt idx="3168">
                  <c:v>3008488.0786447222</c:v>
                </c:pt>
                <c:pt idx="3169">
                  <c:v>422702.47888381337</c:v>
                </c:pt>
                <c:pt idx="3170">
                  <c:v>24102372.523673236</c:v>
                </c:pt>
                <c:pt idx="3171">
                  <c:v>3067149.7118769046</c:v>
                </c:pt>
                <c:pt idx="3172">
                  <c:v>544584.56394850416</c:v>
                </c:pt>
                <c:pt idx="3173">
                  <c:v>23895967.074035604</c:v>
                </c:pt>
                <c:pt idx="3174">
                  <c:v>3393862.2579231197</c:v>
                </c:pt>
                <c:pt idx="3175">
                  <c:v>85007.369272345837</c:v>
                </c:pt>
                <c:pt idx="3176">
                  <c:v>9115514.9277480133</c:v>
                </c:pt>
                <c:pt idx="3177">
                  <c:v>2775028.4572077258</c:v>
                </c:pt>
                <c:pt idx="3178">
                  <c:v>510984.69731403014</c:v>
                </c:pt>
                <c:pt idx="3179">
                  <c:v>567434.25078440481</c:v>
                </c:pt>
                <c:pt idx="3180">
                  <c:v>337314.57583773165</c:v>
                </c:pt>
                <c:pt idx="3181">
                  <c:v>710210.32464272506</c:v>
                </c:pt>
                <c:pt idx="3182">
                  <c:v>1095833.7270931972</c:v>
                </c:pt>
                <c:pt idx="3183">
                  <c:v>4901630.167276565</c:v>
                </c:pt>
                <c:pt idx="3184">
                  <c:v>11339458.010401677</c:v>
                </c:pt>
                <c:pt idx="3185">
                  <c:v>1737539.0205675466</c:v>
                </c:pt>
                <c:pt idx="3186">
                  <c:v>1479756.7058719352</c:v>
                </c:pt>
                <c:pt idx="3187">
                  <c:v>130021.96693661189</c:v>
                </c:pt>
                <c:pt idx="3188">
                  <c:v>3348893.0518059386</c:v>
                </c:pt>
                <c:pt idx="3189">
                  <c:v>904346.75340693246</c:v>
                </c:pt>
                <c:pt idx="3190">
                  <c:v>4028013.7357664723</c:v>
                </c:pt>
                <c:pt idx="3191">
                  <c:v>1087369.2696210542</c:v>
                </c:pt>
                <c:pt idx="3192">
                  <c:v>11860752.813535808</c:v>
                </c:pt>
                <c:pt idx="3193">
                  <c:v>6031787.1521493327</c:v>
                </c:pt>
                <c:pt idx="3194">
                  <c:v>199783.7660361281</c:v>
                </c:pt>
                <c:pt idx="3195">
                  <c:v>9864709.0525004119</c:v>
                </c:pt>
                <c:pt idx="3196">
                  <c:v>3646617.4799602907</c:v>
                </c:pt>
                <c:pt idx="3197">
                  <c:v>3417839.5250823121</c:v>
                </c:pt>
                <c:pt idx="3198">
                  <c:v>425413.27521988243</c:v>
                </c:pt>
                <c:pt idx="3199">
                  <c:v>68933.685875371477</c:v>
                </c:pt>
                <c:pt idx="3200">
                  <c:v>1151701.155903613</c:v>
                </c:pt>
                <c:pt idx="3201">
                  <c:v>58517.565124450382</c:v>
                </c:pt>
                <c:pt idx="3202">
                  <c:v>257210844.19798958</c:v>
                </c:pt>
                <c:pt idx="3203">
                  <c:v>1977859.3932366306</c:v>
                </c:pt>
                <c:pt idx="3204">
                  <c:v>27369029.761104193</c:v>
                </c:pt>
                <c:pt idx="3205">
                  <c:v>345439.68610371562</c:v>
                </c:pt>
                <c:pt idx="3206">
                  <c:v>176997.59688568095</c:v>
                </c:pt>
                <c:pt idx="3207">
                  <c:v>2743158.9393950906</c:v>
                </c:pt>
                <c:pt idx="3208">
                  <c:v>539420.39027438418</c:v>
                </c:pt>
                <c:pt idx="3209">
                  <c:v>1961498.6413349854</c:v>
                </c:pt>
                <c:pt idx="3210">
                  <c:v>786113.31595796568</c:v>
                </c:pt>
                <c:pt idx="3211">
                  <c:v>1773221.619297679</c:v>
                </c:pt>
                <c:pt idx="3212">
                  <c:v>12547858.327839132</c:v>
                </c:pt>
                <c:pt idx="3213">
                  <c:v>263986.73432391672</c:v>
                </c:pt>
                <c:pt idx="3214">
                  <c:v>741310.90369138168</c:v>
                </c:pt>
                <c:pt idx="3215">
                  <c:v>669581.02846329508</c:v>
                </c:pt>
                <c:pt idx="3216">
                  <c:v>106112.27196409978</c:v>
                </c:pt>
                <c:pt idx="3217">
                  <c:v>198835.19957856814</c:v>
                </c:pt>
                <c:pt idx="3218">
                  <c:v>1947419.4035574473</c:v>
                </c:pt>
                <c:pt idx="3219">
                  <c:v>115081.48219219031</c:v>
                </c:pt>
                <c:pt idx="3220">
                  <c:v>4101036.695449301</c:v>
                </c:pt>
                <c:pt idx="3221">
                  <c:v>2530078.0113883242</c:v>
                </c:pt>
                <c:pt idx="3222">
                  <c:v>1860562.9831655538</c:v>
                </c:pt>
                <c:pt idx="3223">
                  <c:v>570056.17315043625</c:v>
                </c:pt>
                <c:pt idx="3224">
                  <c:v>411838.21301472461</c:v>
                </c:pt>
                <c:pt idx="3225">
                  <c:v>699.30150519575966</c:v>
                </c:pt>
                <c:pt idx="3226">
                  <c:v>13479140.004111368</c:v>
                </c:pt>
                <c:pt idx="3227">
                  <c:v>28689358.793046568</c:v>
                </c:pt>
                <c:pt idx="3228">
                  <c:v>931192.59831030213</c:v>
                </c:pt>
                <c:pt idx="3229">
                  <c:v>305348.30007013673</c:v>
                </c:pt>
                <c:pt idx="3230">
                  <c:v>103906706.19180788</c:v>
                </c:pt>
                <c:pt idx="3231">
                  <c:v>383165.18815888575</c:v>
                </c:pt>
                <c:pt idx="3232">
                  <c:v>17401790.799664691</c:v>
                </c:pt>
                <c:pt idx="3233">
                  <c:v>27506.316342895178</c:v>
                </c:pt>
                <c:pt idx="3234">
                  <c:v>43691.062489615135</c:v>
                </c:pt>
                <c:pt idx="3235">
                  <c:v>6270976.9126449479</c:v>
                </c:pt>
                <c:pt idx="3236">
                  <c:v>805415.63672584179</c:v>
                </c:pt>
                <c:pt idx="3237">
                  <c:v>1551546.1713478083</c:v>
                </c:pt>
                <c:pt idx="3238">
                  <c:v>17740.400313777602</c:v>
                </c:pt>
                <c:pt idx="3239">
                  <c:v>1318350.3443874107</c:v>
                </c:pt>
                <c:pt idx="3240">
                  <c:v>6691056.1002128841</c:v>
                </c:pt>
                <c:pt idx="3241">
                  <c:v>4982577.8342230087</c:v>
                </c:pt>
                <c:pt idx="3242">
                  <c:v>356040.05713554804</c:v>
                </c:pt>
                <c:pt idx="3243">
                  <c:v>2017180.6496102449</c:v>
                </c:pt>
                <c:pt idx="3244">
                  <c:v>564946.88773117191</c:v>
                </c:pt>
                <c:pt idx="3245">
                  <c:v>264230.61666063801</c:v>
                </c:pt>
                <c:pt idx="3246">
                  <c:v>306990.08325979038</c:v>
                </c:pt>
                <c:pt idx="3247">
                  <c:v>3916643.7091648355</c:v>
                </c:pt>
                <c:pt idx="3248">
                  <c:v>54876196.320913665</c:v>
                </c:pt>
                <c:pt idx="3249">
                  <c:v>5632566.6793443849</c:v>
                </c:pt>
                <c:pt idx="3250">
                  <c:v>8570001.2198927179</c:v>
                </c:pt>
                <c:pt idx="3251">
                  <c:v>39292116.981216118</c:v>
                </c:pt>
                <c:pt idx="3252">
                  <c:v>429658.72144889395</c:v>
                </c:pt>
                <c:pt idx="3253">
                  <c:v>203919.03643225136</c:v>
                </c:pt>
                <c:pt idx="3254">
                  <c:v>3302446.2450101045</c:v>
                </c:pt>
                <c:pt idx="3255">
                  <c:v>1583839.5368418559</c:v>
                </c:pt>
                <c:pt idx="3256">
                  <c:v>9142577.9492346346</c:v>
                </c:pt>
                <c:pt idx="3257">
                  <c:v>226509.46667860978</c:v>
                </c:pt>
                <c:pt idx="3258">
                  <c:v>36198634.964593552</c:v>
                </c:pt>
                <c:pt idx="3259">
                  <c:v>169211.62168233492</c:v>
                </c:pt>
                <c:pt idx="3260">
                  <c:v>2655938.6159329698</c:v>
                </c:pt>
                <c:pt idx="3261">
                  <c:v>4203249.1163668558</c:v>
                </c:pt>
                <c:pt idx="3262">
                  <c:v>5274803.7725795954</c:v>
                </c:pt>
                <c:pt idx="3263">
                  <c:v>777248.69252674922</c:v>
                </c:pt>
                <c:pt idx="3264">
                  <c:v>185149400.16487607</c:v>
                </c:pt>
                <c:pt idx="3265">
                  <c:v>1387059.9976765295</c:v>
                </c:pt>
                <c:pt idx="3266">
                  <c:v>87771.959866393445</c:v>
                </c:pt>
                <c:pt idx="3267">
                  <c:v>1222.9019651205037</c:v>
                </c:pt>
                <c:pt idx="3268">
                  <c:v>269859.596433378</c:v>
                </c:pt>
                <c:pt idx="3269">
                  <c:v>14509370.46304041</c:v>
                </c:pt>
                <c:pt idx="3270">
                  <c:v>37045682.125563614</c:v>
                </c:pt>
                <c:pt idx="3271">
                  <c:v>2342129.2790706507</c:v>
                </c:pt>
                <c:pt idx="3272">
                  <c:v>238529.90796458817</c:v>
                </c:pt>
                <c:pt idx="3273">
                  <c:v>218209.18662418373</c:v>
                </c:pt>
                <c:pt idx="3274">
                  <c:v>1308101.9356256074</c:v>
                </c:pt>
                <c:pt idx="3275">
                  <c:v>1497587.2426846479</c:v>
                </c:pt>
                <c:pt idx="3276">
                  <c:v>1346112.3913289425</c:v>
                </c:pt>
                <c:pt idx="3277">
                  <c:v>1040293.57252177</c:v>
                </c:pt>
                <c:pt idx="3278">
                  <c:v>1196589.1068607904</c:v>
                </c:pt>
                <c:pt idx="3279">
                  <c:v>3915105.0325893243</c:v>
                </c:pt>
                <c:pt idx="3280">
                  <c:v>2774617.5182655123</c:v>
                </c:pt>
                <c:pt idx="3281">
                  <c:v>9124244.6237727758</c:v>
                </c:pt>
                <c:pt idx="3282">
                  <c:v>250250.60039704657</c:v>
                </c:pt>
                <c:pt idx="3283">
                  <c:v>10917627.989633508</c:v>
                </c:pt>
                <c:pt idx="3284">
                  <c:v>422095.44904747151</c:v>
                </c:pt>
                <c:pt idx="3285">
                  <c:v>228042.28088956804</c:v>
                </c:pt>
                <c:pt idx="3286">
                  <c:v>5226168.3065145062</c:v>
                </c:pt>
                <c:pt idx="3287">
                  <c:v>624492.26407167374</c:v>
                </c:pt>
                <c:pt idx="3288">
                  <c:v>9758046.4221888054</c:v>
                </c:pt>
                <c:pt idx="3289">
                  <c:v>24145009.838891372</c:v>
                </c:pt>
                <c:pt idx="3290">
                  <c:v>154307837.72338742</c:v>
                </c:pt>
                <c:pt idx="3291">
                  <c:v>32692097.207747102</c:v>
                </c:pt>
                <c:pt idx="3292">
                  <c:v>1262141.1377454072</c:v>
                </c:pt>
                <c:pt idx="3293">
                  <c:v>2542536.3549326169</c:v>
                </c:pt>
                <c:pt idx="3294">
                  <c:v>17524097.352808725</c:v>
                </c:pt>
                <c:pt idx="3295">
                  <c:v>12113611.895994069</c:v>
                </c:pt>
                <c:pt idx="3296">
                  <c:v>180761.0829512655</c:v>
                </c:pt>
                <c:pt idx="3297">
                  <c:v>2906640.7207722268</c:v>
                </c:pt>
                <c:pt idx="3298">
                  <c:v>718077.05610561208</c:v>
                </c:pt>
                <c:pt idx="3299">
                  <c:v>223101.54489224861</c:v>
                </c:pt>
                <c:pt idx="3300">
                  <c:v>1327897.9977222944</c:v>
                </c:pt>
                <c:pt idx="3301">
                  <c:v>1011426.8068870336</c:v>
                </c:pt>
                <c:pt idx="3302">
                  <c:v>1426276.0310180874</c:v>
                </c:pt>
                <c:pt idx="3303">
                  <c:v>299747.69545793312</c:v>
                </c:pt>
                <c:pt idx="3304">
                  <c:v>276666.33861223381</c:v>
                </c:pt>
                <c:pt idx="3305">
                  <c:v>2674413.2477703225</c:v>
                </c:pt>
                <c:pt idx="3306">
                  <c:v>1035413.8600772939</c:v>
                </c:pt>
                <c:pt idx="3307">
                  <c:v>331084.0943859251</c:v>
                </c:pt>
                <c:pt idx="3308">
                  <c:v>12156165.239848288</c:v>
                </c:pt>
                <c:pt idx="3309">
                  <c:v>1478448.5479552073</c:v>
                </c:pt>
                <c:pt idx="3310">
                  <c:v>2108185.9149930277</c:v>
                </c:pt>
                <c:pt idx="3311">
                  <c:v>3756277.7078514178</c:v>
                </c:pt>
                <c:pt idx="3312">
                  <c:v>1071269.3355675016</c:v>
                </c:pt>
                <c:pt idx="3313">
                  <c:v>401462.0262708182</c:v>
                </c:pt>
                <c:pt idx="3314">
                  <c:v>506360.38808570668</c:v>
                </c:pt>
                <c:pt idx="3315">
                  <c:v>660589.98643755517</c:v>
                </c:pt>
                <c:pt idx="3316">
                  <c:v>180729.0188351862</c:v>
                </c:pt>
                <c:pt idx="3317">
                  <c:v>2369508.3456439571</c:v>
                </c:pt>
                <c:pt idx="3318">
                  <c:v>6927783.6178531786</c:v>
                </c:pt>
                <c:pt idx="3319">
                  <c:v>737459.85303583439</c:v>
                </c:pt>
                <c:pt idx="3320">
                  <c:v>8496859.9698109031</c:v>
                </c:pt>
                <c:pt idx="3321">
                  <c:v>137052.49038439378</c:v>
                </c:pt>
                <c:pt idx="3322">
                  <c:v>109990.31803804831</c:v>
                </c:pt>
                <c:pt idx="3323">
                  <c:v>75003.765490162899</c:v>
                </c:pt>
                <c:pt idx="3324">
                  <c:v>4355.5241676684363</c:v>
                </c:pt>
                <c:pt idx="3325">
                  <c:v>2408373.2185138022</c:v>
                </c:pt>
                <c:pt idx="3326">
                  <c:v>583926.33125002508</c:v>
                </c:pt>
                <c:pt idx="3327">
                  <c:v>145874.51067038425</c:v>
                </c:pt>
                <c:pt idx="3328">
                  <c:v>1844546.4477390728</c:v>
                </c:pt>
                <c:pt idx="3329">
                  <c:v>13348606.426524362</c:v>
                </c:pt>
                <c:pt idx="3330">
                  <c:v>677938.92273927096</c:v>
                </c:pt>
                <c:pt idx="3331">
                  <c:v>117085.82426694506</c:v>
                </c:pt>
                <c:pt idx="3332">
                  <c:v>340969.63847092702</c:v>
                </c:pt>
                <c:pt idx="3333">
                  <c:v>8484899.6103575639</c:v>
                </c:pt>
                <c:pt idx="3334">
                  <c:v>410694.22204698739</c:v>
                </c:pt>
                <c:pt idx="3335">
                  <c:v>576800.66811228939</c:v>
                </c:pt>
                <c:pt idx="3336">
                  <c:v>7975801.8769614911</c:v>
                </c:pt>
                <c:pt idx="3337">
                  <c:v>61251.421101380685</c:v>
                </c:pt>
                <c:pt idx="3338">
                  <c:v>5796846.3039176427</c:v>
                </c:pt>
                <c:pt idx="3339">
                  <c:v>19139522.987303004</c:v>
                </c:pt>
                <c:pt idx="3340">
                  <c:v>698885.7511829196</c:v>
                </c:pt>
                <c:pt idx="3341">
                  <c:v>3612357.1429939303</c:v>
                </c:pt>
                <c:pt idx="3342">
                  <c:v>3131091.5015761214</c:v>
                </c:pt>
                <c:pt idx="3343">
                  <c:v>226929.04345682313</c:v>
                </c:pt>
                <c:pt idx="3344">
                  <c:v>1899724.3354089085</c:v>
                </c:pt>
                <c:pt idx="3345">
                  <c:v>132654.98597916882</c:v>
                </c:pt>
                <c:pt idx="3346">
                  <c:v>960933.75193234498</c:v>
                </c:pt>
                <c:pt idx="3347">
                  <c:v>2469548.0821191361</c:v>
                </c:pt>
                <c:pt idx="3348">
                  <c:v>654941.19729265617</c:v>
                </c:pt>
                <c:pt idx="3349">
                  <c:v>29261.64379486872</c:v>
                </c:pt>
                <c:pt idx="3350">
                  <c:v>839043.45256968366</c:v>
                </c:pt>
                <c:pt idx="3351">
                  <c:v>30414903.91651028</c:v>
                </c:pt>
                <c:pt idx="3352">
                  <c:v>552573.93247945828</c:v>
                </c:pt>
                <c:pt idx="3353">
                  <c:v>182807.94791385124</c:v>
                </c:pt>
                <c:pt idx="3354">
                  <c:v>1070219.0594218627</c:v>
                </c:pt>
                <c:pt idx="3355">
                  <c:v>720900.42031496856</c:v>
                </c:pt>
                <c:pt idx="3356">
                  <c:v>4229.5674253228281</c:v>
                </c:pt>
                <c:pt idx="3357">
                  <c:v>3090334.9703346016</c:v>
                </c:pt>
                <c:pt idx="3358">
                  <c:v>1923495.3252316818</c:v>
                </c:pt>
                <c:pt idx="3359">
                  <c:v>281.88418175598565</c:v>
                </c:pt>
                <c:pt idx="3360">
                  <c:v>704606.03939019551</c:v>
                </c:pt>
                <c:pt idx="3361">
                  <c:v>47795478.40764197</c:v>
                </c:pt>
                <c:pt idx="3362">
                  <c:v>2869252.0081933336</c:v>
                </c:pt>
                <c:pt idx="3363">
                  <c:v>11759991.112879846</c:v>
                </c:pt>
                <c:pt idx="3364">
                  <c:v>165627188.65492392</c:v>
                </c:pt>
                <c:pt idx="3365">
                  <c:v>15639008.430614755</c:v>
                </c:pt>
                <c:pt idx="3366">
                  <c:v>1036505.8589103892</c:v>
                </c:pt>
                <c:pt idx="3367">
                  <c:v>31586916.719822824</c:v>
                </c:pt>
                <c:pt idx="3368">
                  <c:v>24869958.303057287</c:v>
                </c:pt>
                <c:pt idx="3369">
                  <c:v>13600074.974217875</c:v>
                </c:pt>
                <c:pt idx="3370">
                  <c:v>10207420.918484269</c:v>
                </c:pt>
                <c:pt idx="3371">
                  <c:v>32928581.932741392</c:v>
                </c:pt>
                <c:pt idx="3372">
                  <c:v>300467.38886856037</c:v>
                </c:pt>
                <c:pt idx="3373">
                  <c:v>29831625.763124242</c:v>
                </c:pt>
                <c:pt idx="3374">
                  <c:v>1546303.1970443737</c:v>
                </c:pt>
                <c:pt idx="3375">
                  <c:v>2582204.5731918714</c:v>
                </c:pt>
                <c:pt idx="3376">
                  <c:v>11617613.307710536</c:v>
                </c:pt>
                <c:pt idx="3377">
                  <c:v>1035067.8129379743</c:v>
                </c:pt>
                <c:pt idx="3378">
                  <c:v>1314284.8137107971</c:v>
                </c:pt>
                <c:pt idx="3379">
                  <c:v>1015228.128501621</c:v>
                </c:pt>
                <c:pt idx="3380">
                  <c:v>65188115.226319194</c:v>
                </c:pt>
                <c:pt idx="3381">
                  <c:v>1113276.9693353432</c:v>
                </c:pt>
                <c:pt idx="3382">
                  <c:v>7364662.8761796579</c:v>
                </c:pt>
                <c:pt idx="3383">
                  <c:v>2928536.5541389924</c:v>
                </c:pt>
                <c:pt idx="3384">
                  <c:v>11963109.585586857</c:v>
                </c:pt>
                <c:pt idx="3385">
                  <c:v>1110949.6758238869</c:v>
                </c:pt>
                <c:pt idx="3386">
                  <c:v>367474.00290842651</c:v>
                </c:pt>
                <c:pt idx="3387">
                  <c:v>91644.916153504499</c:v>
                </c:pt>
                <c:pt idx="3388">
                  <c:v>16745683.25438703</c:v>
                </c:pt>
                <c:pt idx="3389">
                  <c:v>94066.789251924012</c:v>
                </c:pt>
                <c:pt idx="3390">
                  <c:v>674413.96367679071</c:v>
                </c:pt>
                <c:pt idx="3391">
                  <c:v>963552.47284334293</c:v>
                </c:pt>
                <c:pt idx="3392">
                  <c:v>2666913.7117931377</c:v>
                </c:pt>
                <c:pt idx="3393">
                  <c:v>905623.35731247207</c:v>
                </c:pt>
                <c:pt idx="3394">
                  <c:v>3922955.2992545767</c:v>
                </c:pt>
                <c:pt idx="3395">
                  <c:v>2282136.2481153142</c:v>
                </c:pt>
                <c:pt idx="3396">
                  <c:v>4738887.6978423223</c:v>
                </c:pt>
                <c:pt idx="3397">
                  <c:v>35592.191573108983</c:v>
                </c:pt>
                <c:pt idx="3398">
                  <c:v>11813693.915930515</c:v>
                </c:pt>
                <c:pt idx="3399">
                  <c:v>964133.15061618877</c:v>
                </c:pt>
                <c:pt idx="3400">
                  <c:v>621858.19597028126</c:v>
                </c:pt>
                <c:pt idx="3401">
                  <c:v>1947074.9756512805</c:v>
                </c:pt>
                <c:pt idx="3402">
                  <c:v>17880606.32620085</c:v>
                </c:pt>
                <c:pt idx="3403">
                  <c:v>1907204.237892326</c:v>
                </c:pt>
                <c:pt idx="3404">
                  <c:v>10403976.955158329</c:v>
                </c:pt>
                <c:pt idx="3405">
                  <c:v>1737.0469193857352</c:v>
                </c:pt>
                <c:pt idx="3406">
                  <c:v>2340013.3427186194</c:v>
                </c:pt>
                <c:pt idx="3407">
                  <c:v>5559173.6735179564</c:v>
                </c:pt>
                <c:pt idx="3408">
                  <c:v>4714961.0713297082</c:v>
                </c:pt>
                <c:pt idx="3409">
                  <c:v>12782766.525692668</c:v>
                </c:pt>
                <c:pt idx="3410">
                  <c:v>723840.64379016007</c:v>
                </c:pt>
                <c:pt idx="3411">
                  <c:v>5438882.3374059154</c:v>
                </c:pt>
                <c:pt idx="3412">
                  <c:v>945883.38389591093</c:v>
                </c:pt>
                <c:pt idx="3413">
                  <c:v>10237371.387644874</c:v>
                </c:pt>
                <c:pt idx="3414">
                  <c:v>54376987.81971164</c:v>
                </c:pt>
                <c:pt idx="3415">
                  <c:v>3129206.7431571996</c:v>
                </c:pt>
                <c:pt idx="3416">
                  <c:v>194615.69303931142</c:v>
                </c:pt>
                <c:pt idx="3417">
                  <c:v>556696.85481278365</c:v>
                </c:pt>
                <c:pt idx="3418">
                  <c:v>14815539.50424291</c:v>
                </c:pt>
                <c:pt idx="3419">
                  <c:v>394558.77415367763</c:v>
                </c:pt>
                <c:pt idx="3420">
                  <c:v>152909.46912553793</c:v>
                </c:pt>
                <c:pt idx="3421">
                  <c:v>1592319.8882528997</c:v>
                </c:pt>
                <c:pt idx="3422">
                  <c:v>3329323.3452412416</c:v>
                </c:pt>
                <c:pt idx="3423">
                  <c:v>2374843.4213023153</c:v>
                </c:pt>
                <c:pt idx="3424">
                  <c:v>789226.50017996563</c:v>
                </c:pt>
                <c:pt idx="3425">
                  <c:v>56905.949177150367</c:v>
                </c:pt>
                <c:pt idx="3426">
                  <c:v>4641843.158006805</c:v>
                </c:pt>
                <c:pt idx="3427">
                  <c:v>15670610.065412877</c:v>
                </c:pt>
                <c:pt idx="3428">
                  <c:v>5333996.2513214517</c:v>
                </c:pt>
                <c:pt idx="3429">
                  <c:v>123533.94321500632</c:v>
                </c:pt>
                <c:pt idx="3430">
                  <c:v>367619.48096530588</c:v>
                </c:pt>
                <c:pt idx="3431">
                  <c:v>2821631.4365782407</c:v>
                </c:pt>
                <c:pt idx="3432">
                  <c:v>856183.10344812332</c:v>
                </c:pt>
                <c:pt idx="3433">
                  <c:v>83742.306697107488</c:v>
                </c:pt>
                <c:pt idx="3434">
                  <c:v>3567037.8646373753</c:v>
                </c:pt>
                <c:pt idx="3435">
                  <c:v>24978.636768947501</c:v>
                </c:pt>
                <c:pt idx="3436">
                  <c:v>580754.29624204442</c:v>
                </c:pt>
                <c:pt idx="3437">
                  <c:v>295734.62019050348</c:v>
                </c:pt>
                <c:pt idx="3438">
                  <c:v>1902.1265674007884</c:v>
                </c:pt>
                <c:pt idx="3439">
                  <c:v>18656892.881413769</c:v>
                </c:pt>
                <c:pt idx="3440">
                  <c:v>70581.63053370385</c:v>
                </c:pt>
                <c:pt idx="3441">
                  <c:v>1404434.1874372924</c:v>
                </c:pt>
                <c:pt idx="3442">
                  <c:v>352933.74512187776</c:v>
                </c:pt>
                <c:pt idx="3443">
                  <c:v>139596.54431772188</c:v>
                </c:pt>
                <c:pt idx="3444">
                  <c:v>170508.55250503393</c:v>
                </c:pt>
                <c:pt idx="3445">
                  <c:v>128461618.39625362</c:v>
                </c:pt>
                <c:pt idx="3446">
                  <c:v>66275.944846787505</c:v>
                </c:pt>
                <c:pt idx="3447">
                  <c:v>2249410.4144644355</c:v>
                </c:pt>
                <c:pt idx="3448">
                  <c:v>622664.41468369088</c:v>
                </c:pt>
                <c:pt idx="3449">
                  <c:v>23140091.736995831</c:v>
                </c:pt>
                <c:pt idx="3450">
                  <c:v>2380355.197954847</c:v>
                </c:pt>
                <c:pt idx="3451">
                  <c:v>810354.13381758274</c:v>
                </c:pt>
                <c:pt idx="3452">
                  <c:v>3472898.9170751707</c:v>
                </c:pt>
                <c:pt idx="3453">
                  <c:v>5792805.063639842</c:v>
                </c:pt>
                <c:pt idx="3454">
                  <c:v>1850085.8381634015</c:v>
                </c:pt>
                <c:pt idx="3455">
                  <c:v>1464989.812043369</c:v>
                </c:pt>
                <c:pt idx="3456">
                  <c:v>10411330.183011036</c:v>
                </c:pt>
                <c:pt idx="3457">
                  <c:v>14242114.487592623</c:v>
                </c:pt>
                <c:pt idx="3458">
                  <c:v>411009.21943112108</c:v>
                </c:pt>
                <c:pt idx="3459">
                  <c:v>49274861.193920285</c:v>
                </c:pt>
                <c:pt idx="3460">
                  <c:v>5836304.0695306854</c:v>
                </c:pt>
                <c:pt idx="3461">
                  <c:v>356154.77813339734</c:v>
                </c:pt>
                <c:pt idx="3462">
                  <c:v>2870749.5211683633</c:v>
                </c:pt>
                <c:pt idx="3463">
                  <c:v>830436.21562040632</c:v>
                </c:pt>
                <c:pt idx="3464">
                  <c:v>1719185.548333656</c:v>
                </c:pt>
                <c:pt idx="3465">
                  <c:v>384043.50600175833</c:v>
                </c:pt>
                <c:pt idx="3466">
                  <c:v>593763.19379022194</c:v>
                </c:pt>
                <c:pt idx="3467">
                  <c:v>1412760.8092940615</c:v>
                </c:pt>
                <c:pt idx="3468">
                  <c:v>2712059.8575269319</c:v>
                </c:pt>
                <c:pt idx="3469">
                  <c:v>39712.071157469683</c:v>
                </c:pt>
                <c:pt idx="3470">
                  <c:v>2861204.2332626986</c:v>
                </c:pt>
                <c:pt idx="3471">
                  <c:v>406883.66781591321</c:v>
                </c:pt>
                <c:pt idx="3472">
                  <c:v>23524236.300786298</c:v>
                </c:pt>
                <c:pt idx="3473">
                  <c:v>97082.259861015205</c:v>
                </c:pt>
                <c:pt idx="3474">
                  <c:v>22715977.934274662</c:v>
                </c:pt>
                <c:pt idx="3475">
                  <c:v>442441.28254944587</c:v>
                </c:pt>
                <c:pt idx="3476">
                  <c:v>445933.85324581509</c:v>
                </c:pt>
                <c:pt idx="3477">
                  <c:v>1390204.4140404158</c:v>
                </c:pt>
                <c:pt idx="3478">
                  <c:v>2192409.003640763</c:v>
                </c:pt>
                <c:pt idx="3479">
                  <c:v>4046907.0935338507</c:v>
                </c:pt>
                <c:pt idx="3480">
                  <c:v>7653762.7440126305</c:v>
                </c:pt>
                <c:pt idx="3481">
                  <c:v>174524.14526254139</c:v>
                </c:pt>
                <c:pt idx="3482">
                  <c:v>457731.82460499718</c:v>
                </c:pt>
                <c:pt idx="3483">
                  <c:v>870203.34754796897</c:v>
                </c:pt>
                <c:pt idx="3484">
                  <c:v>1151134.585417653</c:v>
                </c:pt>
                <c:pt idx="3485">
                  <c:v>46147.180130441055</c:v>
                </c:pt>
                <c:pt idx="3486">
                  <c:v>2419765.3593726819</c:v>
                </c:pt>
                <c:pt idx="3487">
                  <c:v>3188247.9312433852</c:v>
                </c:pt>
                <c:pt idx="3488">
                  <c:v>464166.25959077454</c:v>
                </c:pt>
                <c:pt idx="3489">
                  <c:v>302241.13822506531</c:v>
                </c:pt>
                <c:pt idx="3490">
                  <c:v>618437.7388708092</c:v>
                </c:pt>
                <c:pt idx="3491">
                  <c:v>568407.70215704152</c:v>
                </c:pt>
                <c:pt idx="3492">
                  <c:v>163511.38674321861</c:v>
                </c:pt>
                <c:pt idx="3493">
                  <c:v>10655242.286773684</c:v>
                </c:pt>
                <c:pt idx="3494">
                  <c:v>230312.78960402394</c:v>
                </c:pt>
                <c:pt idx="3495">
                  <c:v>55099.177701672481</c:v>
                </c:pt>
                <c:pt idx="3496">
                  <c:v>1410728.6136558822</c:v>
                </c:pt>
                <c:pt idx="3497">
                  <c:v>2949035.5381677314</c:v>
                </c:pt>
                <c:pt idx="3498">
                  <c:v>68804.322211760664</c:v>
                </c:pt>
                <c:pt idx="3499">
                  <c:v>633084.15342009929</c:v>
                </c:pt>
                <c:pt idx="3500">
                  <c:v>2144822.7294182936</c:v>
                </c:pt>
                <c:pt idx="3501">
                  <c:v>1991341.557774792</c:v>
                </c:pt>
                <c:pt idx="3502">
                  <c:v>761923.82800194295</c:v>
                </c:pt>
                <c:pt idx="3503">
                  <c:v>4092817.7002274333</c:v>
                </c:pt>
                <c:pt idx="3504">
                  <c:v>749600.27176844527</c:v>
                </c:pt>
                <c:pt idx="3505">
                  <c:v>3370518.9190868307</c:v>
                </c:pt>
                <c:pt idx="3506">
                  <c:v>3032852.6160030337</c:v>
                </c:pt>
                <c:pt idx="3507">
                  <c:v>16965926.054821812</c:v>
                </c:pt>
                <c:pt idx="3508">
                  <c:v>2418230.8793536625</c:v>
                </c:pt>
                <c:pt idx="3509">
                  <c:v>24073347.806070495</c:v>
                </c:pt>
                <c:pt idx="3510">
                  <c:v>662391.99264209252</c:v>
                </c:pt>
                <c:pt idx="3511">
                  <c:v>23666.527203008511</c:v>
                </c:pt>
                <c:pt idx="3512">
                  <c:v>6056535.0342175085</c:v>
                </c:pt>
                <c:pt idx="3513">
                  <c:v>72367.68044514308</c:v>
                </c:pt>
                <c:pt idx="3514">
                  <c:v>2162777.0815758277</c:v>
                </c:pt>
                <c:pt idx="3515">
                  <c:v>5449004.4224510994</c:v>
                </c:pt>
                <c:pt idx="3516">
                  <c:v>181643.48618988405</c:v>
                </c:pt>
                <c:pt idx="3517">
                  <c:v>749754.09835752053</c:v>
                </c:pt>
                <c:pt idx="3518">
                  <c:v>93377.773828139078</c:v>
                </c:pt>
                <c:pt idx="3519">
                  <c:v>36980.783172551637</c:v>
                </c:pt>
                <c:pt idx="3520">
                  <c:v>410383.96880960139</c:v>
                </c:pt>
                <c:pt idx="3521">
                  <c:v>736585.72409088176</c:v>
                </c:pt>
                <c:pt idx="3522">
                  <c:v>14735170.313389668</c:v>
                </c:pt>
                <c:pt idx="3523">
                  <c:v>973086.00429069961</c:v>
                </c:pt>
                <c:pt idx="3524">
                  <c:v>768681.77546170284</c:v>
                </c:pt>
                <c:pt idx="3525">
                  <c:v>3850469.7733889879</c:v>
                </c:pt>
                <c:pt idx="3526">
                  <c:v>1515877.2035813765</c:v>
                </c:pt>
                <c:pt idx="3527">
                  <c:v>170789.975250321</c:v>
                </c:pt>
                <c:pt idx="3528">
                  <c:v>1814166.6978856521</c:v>
                </c:pt>
                <c:pt idx="3529">
                  <c:v>382033.39227673283</c:v>
                </c:pt>
                <c:pt idx="3530">
                  <c:v>10231763.185875474</c:v>
                </c:pt>
                <c:pt idx="3531">
                  <c:v>124163.0579651158</c:v>
                </c:pt>
                <c:pt idx="3532">
                  <c:v>1432431.2894057126</c:v>
                </c:pt>
                <c:pt idx="3533">
                  <c:v>23161832.585540131</c:v>
                </c:pt>
                <c:pt idx="3534">
                  <c:v>21630336.616285183</c:v>
                </c:pt>
                <c:pt idx="3535">
                  <c:v>5503015.6140324883</c:v>
                </c:pt>
                <c:pt idx="3536">
                  <c:v>625829466.73972428</c:v>
                </c:pt>
                <c:pt idx="3537">
                  <c:v>449184.74564417714</c:v>
                </c:pt>
                <c:pt idx="3538">
                  <c:v>8617006.3664137907</c:v>
                </c:pt>
                <c:pt idx="3539">
                  <c:v>1583580.1631481857</c:v>
                </c:pt>
                <c:pt idx="3540">
                  <c:v>412785.53017705225</c:v>
                </c:pt>
                <c:pt idx="3541">
                  <c:v>37060.361012457244</c:v>
                </c:pt>
                <c:pt idx="3542">
                  <c:v>493658.73500773381</c:v>
                </c:pt>
                <c:pt idx="3543">
                  <c:v>91759873.693119854</c:v>
                </c:pt>
                <c:pt idx="3544">
                  <c:v>220420.22280101935</c:v>
                </c:pt>
                <c:pt idx="3545">
                  <c:v>13028751.57810146</c:v>
                </c:pt>
                <c:pt idx="3546">
                  <c:v>5651845.3244941747</c:v>
                </c:pt>
                <c:pt idx="3547">
                  <c:v>274743.83559678681</c:v>
                </c:pt>
                <c:pt idx="3548">
                  <c:v>679142.740199288</c:v>
                </c:pt>
                <c:pt idx="3549">
                  <c:v>215436.98940631331</c:v>
                </c:pt>
                <c:pt idx="3550">
                  <c:v>384486.19524446392</c:v>
                </c:pt>
                <c:pt idx="3551">
                  <c:v>11392946.096943969</c:v>
                </c:pt>
                <c:pt idx="3552">
                  <c:v>54409803.195218965</c:v>
                </c:pt>
                <c:pt idx="3553">
                  <c:v>817480.32095929305</c:v>
                </c:pt>
                <c:pt idx="3554">
                  <c:v>1897832.0388265073</c:v>
                </c:pt>
                <c:pt idx="3555">
                  <c:v>380074.42634792079</c:v>
                </c:pt>
                <c:pt idx="3556">
                  <c:v>1211554.2441833334</c:v>
                </c:pt>
                <c:pt idx="3557">
                  <c:v>68235.4582617048</c:v>
                </c:pt>
                <c:pt idx="3558">
                  <c:v>534250.50607805594</c:v>
                </c:pt>
                <c:pt idx="3559">
                  <c:v>35487.176465431687</c:v>
                </c:pt>
                <c:pt idx="3560">
                  <c:v>285319.76584191382</c:v>
                </c:pt>
                <c:pt idx="3561">
                  <c:v>1673681.1736475255</c:v>
                </c:pt>
                <c:pt idx="3562">
                  <c:v>803033.03742546553</c:v>
                </c:pt>
                <c:pt idx="3563">
                  <c:v>97278.690516130257</c:v>
                </c:pt>
                <c:pt idx="3564">
                  <c:v>4188045.4304636386</c:v>
                </c:pt>
                <c:pt idx="3565">
                  <c:v>86784.236442319248</c:v>
                </c:pt>
                <c:pt idx="3566">
                  <c:v>770409.14830549818</c:v>
                </c:pt>
                <c:pt idx="3567">
                  <c:v>3977881.0458372887</c:v>
                </c:pt>
                <c:pt idx="3568">
                  <c:v>39902.377888740586</c:v>
                </c:pt>
                <c:pt idx="3569">
                  <c:v>3053962.4677850138</c:v>
                </c:pt>
                <c:pt idx="3570">
                  <c:v>57103.025481325181</c:v>
                </c:pt>
                <c:pt idx="3571">
                  <c:v>118851.33329994799</c:v>
                </c:pt>
                <c:pt idx="3572">
                  <c:v>1507789.2543759414</c:v>
                </c:pt>
                <c:pt idx="3573">
                  <c:v>353679.50590503059</c:v>
                </c:pt>
                <c:pt idx="3574">
                  <c:v>315210.39547010954</c:v>
                </c:pt>
                <c:pt idx="3575">
                  <c:v>447017.86854494654</c:v>
                </c:pt>
                <c:pt idx="3576">
                  <c:v>1713359.6742433584</c:v>
                </c:pt>
                <c:pt idx="3577">
                  <c:v>762016.12439245626</c:v>
                </c:pt>
                <c:pt idx="3578">
                  <c:v>25486670.377850085</c:v>
                </c:pt>
                <c:pt idx="3579">
                  <c:v>254327466.9328413</c:v>
                </c:pt>
                <c:pt idx="3580">
                  <c:v>1967526.3049560341</c:v>
                </c:pt>
                <c:pt idx="3581">
                  <c:v>2428469.5951608652</c:v>
                </c:pt>
                <c:pt idx="3582">
                  <c:v>2601809.1810553465</c:v>
                </c:pt>
                <c:pt idx="3583">
                  <c:v>515382.76277489326</c:v>
                </c:pt>
                <c:pt idx="3584">
                  <c:v>201575.01147061386</c:v>
                </c:pt>
                <c:pt idx="3585">
                  <c:v>119398.00193880647</c:v>
                </c:pt>
                <c:pt idx="3586">
                  <c:v>63822866.233947515</c:v>
                </c:pt>
                <c:pt idx="3587">
                  <c:v>2856323.816986233</c:v>
                </c:pt>
                <c:pt idx="3588">
                  <c:v>555588.66321810125</c:v>
                </c:pt>
                <c:pt idx="3589">
                  <c:v>160107.12838756503</c:v>
                </c:pt>
                <c:pt idx="3590">
                  <c:v>29630.842144977934</c:v>
                </c:pt>
                <c:pt idx="3591">
                  <c:v>154580.02445401967</c:v>
                </c:pt>
                <c:pt idx="3592">
                  <c:v>1343141.6038445216</c:v>
                </c:pt>
                <c:pt idx="3593">
                  <c:v>1360737.3551038653</c:v>
                </c:pt>
                <c:pt idx="3594">
                  <c:v>3037224.3731025304</c:v>
                </c:pt>
                <c:pt idx="3595">
                  <c:v>21403752.065022849</c:v>
                </c:pt>
                <c:pt idx="3596">
                  <c:v>61725.880883653423</c:v>
                </c:pt>
                <c:pt idx="3597">
                  <c:v>1022714.5250010464</c:v>
                </c:pt>
                <c:pt idx="3598">
                  <c:v>9321358.3932278026</c:v>
                </c:pt>
                <c:pt idx="3599">
                  <c:v>5244321.4178826865</c:v>
                </c:pt>
                <c:pt idx="3600">
                  <c:v>3885792.701285121</c:v>
                </c:pt>
                <c:pt idx="3601">
                  <c:v>571338.10390085238</c:v>
                </c:pt>
                <c:pt idx="3602">
                  <c:v>54067205.651667081</c:v>
                </c:pt>
                <c:pt idx="3603">
                  <c:v>66016812.549741127</c:v>
                </c:pt>
                <c:pt idx="3604">
                  <c:v>102891.14098686576</c:v>
                </c:pt>
                <c:pt idx="3605">
                  <c:v>3551401.9166052127</c:v>
                </c:pt>
                <c:pt idx="3606">
                  <c:v>2526976.8009640039</c:v>
                </c:pt>
                <c:pt idx="3607">
                  <c:v>6551996.0614919104</c:v>
                </c:pt>
                <c:pt idx="3608">
                  <c:v>2731754.8747192584</c:v>
                </c:pt>
                <c:pt idx="3609">
                  <c:v>487781.70247887232</c:v>
                </c:pt>
                <c:pt idx="3610">
                  <c:v>358661.86884075683</c:v>
                </c:pt>
                <c:pt idx="3611">
                  <c:v>181757.86571692416</c:v>
                </c:pt>
                <c:pt idx="3612">
                  <c:v>1035072.1697971665</c:v>
                </c:pt>
                <c:pt idx="3613">
                  <c:v>1253804.2430858666</c:v>
                </c:pt>
                <c:pt idx="3614">
                  <c:v>819987.41891014401</c:v>
                </c:pt>
                <c:pt idx="3615">
                  <c:v>75553.964915935081</c:v>
                </c:pt>
                <c:pt idx="3616">
                  <c:v>5284991.5155024296</c:v>
                </c:pt>
                <c:pt idx="3617">
                  <c:v>676735.5457077598</c:v>
                </c:pt>
                <c:pt idx="3618">
                  <c:v>2151622.1290643145</c:v>
                </c:pt>
                <c:pt idx="3619">
                  <c:v>81836.148720085883</c:v>
                </c:pt>
                <c:pt idx="3620">
                  <c:v>854469.60735946207</c:v>
                </c:pt>
                <c:pt idx="3621">
                  <c:v>1761786.5154048703</c:v>
                </c:pt>
                <c:pt idx="3622">
                  <c:v>335935.07666761853</c:v>
                </c:pt>
                <c:pt idx="3623">
                  <c:v>25957155.108273</c:v>
                </c:pt>
                <c:pt idx="3624">
                  <c:v>11792078.891221898</c:v>
                </c:pt>
                <c:pt idx="3625">
                  <c:v>66828.534230846257</c:v>
                </c:pt>
                <c:pt idx="3626">
                  <c:v>64091730.184404142</c:v>
                </c:pt>
                <c:pt idx="3627">
                  <c:v>16485023.549562681</c:v>
                </c:pt>
                <c:pt idx="3628">
                  <c:v>159752.95458695444</c:v>
                </c:pt>
                <c:pt idx="3629">
                  <c:v>258961.92051291207</c:v>
                </c:pt>
                <c:pt idx="3630">
                  <c:v>466034.13313046779</c:v>
                </c:pt>
                <c:pt idx="3631">
                  <c:v>2293209.8795242785</c:v>
                </c:pt>
                <c:pt idx="3632">
                  <c:v>768630.7056161199</c:v>
                </c:pt>
                <c:pt idx="3633">
                  <c:v>29744547.376601495</c:v>
                </c:pt>
                <c:pt idx="3634">
                  <c:v>31518117.857742984</c:v>
                </c:pt>
                <c:pt idx="3635">
                  <c:v>28272918.735533286</c:v>
                </c:pt>
                <c:pt idx="3636">
                  <c:v>4084568.0778035675</c:v>
                </c:pt>
                <c:pt idx="3637">
                  <c:v>1760458.0077877927</c:v>
                </c:pt>
                <c:pt idx="3638">
                  <c:v>7446203.7105428427</c:v>
                </c:pt>
                <c:pt idx="3639">
                  <c:v>5764249.4996956112</c:v>
                </c:pt>
                <c:pt idx="3640">
                  <c:v>18872284.496662978</c:v>
                </c:pt>
                <c:pt idx="3641">
                  <c:v>1024575.026109515</c:v>
                </c:pt>
                <c:pt idx="3642">
                  <c:v>7086.0296754359551</c:v>
                </c:pt>
                <c:pt idx="3643">
                  <c:v>550820.42375380103</c:v>
                </c:pt>
                <c:pt idx="3644">
                  <c:v>1393442.0658454632</c:v>
                </c:pt>
                <c:pt idx="3645">
                  <c:v>311546.43478934286</c:v>
                </c:pt>
                <c:pt idx="3646">
                  <c:v>41214326.007237129</c:v>
                </c:pt>
                <c:pt idx="3647">
                  <c:v>181546.40284333553</c:v>
                </c:pt>
                <c:pt idx="3648">
                  <c:v>15704468.57146742</c:v>
                </c:pt>
                <c:pt idx="3649">
                  <c:v>1091111.730350371</c:v>
                </c:pt>
                <c:pt idx="3650">
                  <c:v>438498.62876235083</c:v>
                </c:pt>
                <c:pt idx="3651">
                  <c:v>776515.9866001762</c:v>
                </c:pt>
                <c:pt idx="3652">
                  <c:v>5877193.6177837402</c:v>
                </c:pt>
                <c:pt idx="3653">
                  <c:v>15105.331588694986</c:v>
                </c:pt>
                <c:pt idx="3654">
                  <c:v>17789785.640501428</c:v>
                </c:pt>
                <c:pt idx="3655">
                  <c:v>665344.59252596332</c:v>
                </c:pt>
                <c:pt idx="3656">
                  <c:v>197483.91778564878</c:v>
                </c:pt>
                <c:pt idx="3657">
                  <c:v>72349.635610057536</c:v>
                </c:pt>
                <c:pt idx="3658">
                  <c:v>218967.10019237708</c:v>
                </c:pt>
                <c:pt idx="3659">
                  <c:v>4152206.7352262097</c:v>
                </c:pt>
                <c:pt idx="3660">
                  <c:v>135296.88742206569</c:v>
                </c:pt>
                <c:pt idx="3661">
                  <c:v>693107.05707486335</c:v>
                </c:pt>
                <c:pt idx="3662">
                  <c:v>732661.27009436919</c:v>
                </c:pt>
                <c:pt idx="3663">
                  <c:v>233113.57965410073</c:v>
                </c:pt>
                <c:pt idx="3664">
                  <c:v>13063026.973512031</c:v>
                </c:pt>
                <c:pt idx="3665">
                  <c:v>59548.08886130013</c:v>
                </c:pt>
                <c:pt idx="3666">
                  <c:v>703834598.10388076</c:v>
                </c:pt>
                <c:pt idx="3667">
                  <c:v>188585.11700181954</c:v>
                </c:pt>
                <c:pt idx="3668">
                  <c:v>14583018.739639295</c:v>
                </c:pt>
                <c:pt idx="3669">
                  <c:v>1176451436.7323775</c:v>
                </c:pt>
                <c:pt idx="3670">
                  <c:v>51327.84526255665</c:v>
                </c:pt>
                <c:pt idx="3671">
                  <c:v>1026129.307360947</c:v>
                </c:pt>
                <c:pt idx="3672">
                  <c:v>154023.34722790139</c:v>
                </c:pt>
                <c:pt idx="3673">
                  <c:v>38158917.039084204</c:v>
                </c:pt>
                <c:pt idx="3674">
                  <c:v>569918.68611550424</c:v>
                </c:pt>
                <c:pt idx="3675">
                  <c:v>67697.45570411309</c:v>
                </c:pt>
                <c:pt idx="3676">
                  <c:v>1091043.2298810885</c:v>
                </c:pt>
                <c:pt idx="3677">
                  <c:v>317384.11724634713</c:v>
                </c:pt>
                <c:pt idx="3678">
                  <c:v>31782.095126621087</c:v>
                </c:pt>
                <c:pt idx="3679">
                  <c:v>139360.1813047016</c:v>
                </c:pt>
                <c:pt idx="3680">
                  <c:v>272455.5973066361</c:v>
                </c:pt>
                <c:pt idx="3681">
                  <c:v>1751172.0987729798</c:v>
                </c:pt>
                <c:pt idx="3682">
                  <c:v>1754454.7322393926</c:v>
                </c:pt>
                <c:pt idx="3683">
                  <c:v>12324048.869857145</c:v>
                </c:pt>
                <c:pt idx="3684">
                  <c:v>255242.2602372641</c:v>
                </c:pt>
                <c:pt idx="3685">
                  <c:v>16056368.191201262</c:v>
                </c:pt>
                <c:pt idx="3686">
                  <c:v>10567447.878343541</c:v>
                </c:pt>
                <c:pt idx="3687">
                  <c:v>10887590.786364637</c:v>
                </c:pt>
                <c:pt idx="3688">
                  <c:v>59605.242661092801</c:v>
                </c:pt>
                <c:pt idx="3689">
                  <c:v>459789.20951333042</c:v>
                </c:pt>
                <c:pt idx="3690">
                  <c:v>640540.90171774221</c:v>
                </c:pt>
                <c:pt idx="3691">
                  <c:v>624866.23279122019</c:v>
                </c:pt>
                <c:pt idx="3692">
                  <c:v>1221688.2305905281</c:v>
                </c:pt>
                <c:pt idx="3693">
                  <c:v>3309535.3765130178</c:v>
                </c:pt>
                <c:pt idx="3694">
                  <c:v>375694.86224038788</c:v>
                </c:pt>
                <c:pt idx="3695">
                  <c:v>4482192.4372729836</c:v>
                </c:pt>
                <c:pt idx="3696">
                  <c:v>1135995.7632463267</c:v>
                </c:pt>
                <c:pt idx="3697">
                  <c:v>25191688.802473307</c:v>
                </c:pt>
                <c:pt idx="3698">
                  <c:v>2859178.9932162501</c:v>
                </c:pt>
                <c:pt idx="3699">
                  <c:v>627267.96481968369</c:v>
                </c:pt>
                <c:pt idx="3700">
                  <c:v>3142542.4682870717</c:v>
                </c:pt>
                <c:pt idx="3701">
                  <c:v>490697.97313528846</c:v>
                </c:pt>
                <c:pt idx="3702">
                  <c:v>5225234.4610433141</c:v>
                </c:pt>
                <c:pt idx="3703">
                  <c:v>724636.27472354949</c:v>
                </c:pt>
                <c:pt idx="3704">
                  <c:v>2236809.1774402303</c:v>
                </c:pt>
                <c:pt idx="3705">
                  <c:v>153444.55193398925</c:v>
                </c:pt>
                <c:pt idx="3706">
                  <c:v>4096725.8254125598</c:v>
                </c:pt>
                <c:pt idx="3707">
                  <c:v>3016982.4818179165</c:v>
                </c:pt>
                <c:pt idx="3708">
                  <c:v>2263830.5884176386</c:v>
                </c:pt>
                <c:pt idx="3709">
                  <c:v>63490.858333123208</c:v>
                </c:pt>
                <c:pt idx="3710">
                  <c:v>643892011.85584915</c:v>
                </c:pt>
                <c:pt idx="3711">
                  <c:v>2896147.0177706834</c:v>
                </c:pt>
                <c:pt idx="3712">
                  <c:v>93408.353855004068</c:v>
                </c:pt>
                <c:pt idx="3713">
                  <c:v>1572743.9263713243</c:v>
                </c:pt>
                <c:pt idx="3714">
                  <c:v>1396132.944458907</c:v>
                </c:pt>
                <c:pt idx="3715">
                  <c:v>1901409.0931365411</c:v>
                </c:pt>
                <c:pt idx="3716">
                  <c:v>16888187.938072592</c:v>
                </c:pt>
                <c:pt idx="3717">
                  <c:v>85460.260510785127</c:v>
                </c:pt>
                <c:pt idx="3718">
                  <c:v>1067032.1164102356</c:v>
                </c:pt>
                <c:pt idx="3719">
                  <c:v>1212847.3429176956</c:v>
                </c:pt>
                <c:pt idx="3720">
                  <c:v>390477.57660922047</c:v>
                </c:pt>
                <c:pt idx="3721">
                  <c:v>694614.66635241627</c:v>
                </c:pt>
                <c:pt idx="3722">
                  <c:v>129630.67368838222</c:v>
                </c:pt>
                <c:pt idx="3723">
                  <c:v>40140.09597066007</c:v>
                </c:pt>
                <c:pt idx="3724">
                  <c:v>2151775.5355076641</c:v>
                </c:pt>
                <c:pt idx="3725">
                  <c:v>34931397.183958381</c:v>
                </c:pt>
                <c:pt idx="3726">
                  <c:v>10071465.012319865</c:v>
                </c:pt>
                <c:pt idx="3727">
                  <c:v>13765110.256026143</c:v>
                </c:pt>
                <c:pt idx="3728">
                  <c:v>5642295.3082707133</c:v>
                </c:pt>
                <c:pt idx="3729">
                  <c:v>5709907.2776131593</c:v>
                </c:pt>
                <c:pt idx="3730">
                  <c:v>820897.78622729506</c:v>
                </c:pt>
                <c:pt idx="3731">
                  <c:v>404461.83226354315</c:v>
                </c:pt>
                <c:pt idx="3732">
                  <c:v>232049.1407368271</c:v>
                </c:pt>
                <c:pt idx="3733">
                  <c:v>519859.6685000913</c:v>
                </c:pt>
                <c:pt idx="3734">
                  <c:v>245584.30297816842</c:v>
                </c:pt>
                <c:pt idx="3735">
                  <c:v>110212.13865539983</c:v>
                </c:pt>
                <c:pt idx="3736">
                  <c:v>228870.29096831175</c:v>
                </c:pt>
                <c:pt idx="3737">
                  <c:v>1610715.3653271415</c:v>
                </c:pt>
                <c:pt idx="3738">
                  <c:v>371539.81914027577</c:v>
                </c:pt>
                <c:pt idx="3739">
                  <c:v>520274.84263283486</c:v>
                </c:pt>
                <c:pt idx="3740">
                  <c:v>297381.66170662933</c:v>
                </c:pt>
                <c:pt idx="3741">
                  <c:v>828226.56321249867</c:v>
                </c:pt>
                <c:pt idx="3742">
                  <c:v>29764716.904909622</c:v>
                </c:pt>
                <c:pt idx="3743">
                  <c:v>48914479.883078106</c:v>
                </c:pt>
                <c:pt idx="3744">
                  <c:v>29704.86125750417</c:v>
                </c:pt>
                <c:pt idx="3745">
                  <c:v>4460527.0817849571</c:v>
                </c:pt>
                <c:pt idx="3746">
                  <c:v>6281526.4992214907</c:v>
                </c:pt>
                <c:pt idx="3747">
                  <c:v>2837797.6543347999</c:v>
                </c:pt>
                <c:pt idx="3748">
                  <c:v>15333292.860178558</c:v>
                </c:pt>
                <c:pt idx="3749">
                  <c:v>892336.67366951518</c:v>
                </c:pt>
                <c:pt idx="3750">
                  <c:v>1337588.7679981361</c:v>
                </c:pt>
                <c:pt idx="3751">
                  <c:v>2895361.7491024821</c:v>
                </c:pt>
                <c:pt idx="3752">
                  <c:v>23616666.568686128</c:v>
                </c:pt>
                <c:pt idx="3753">
                  <c:v>1952551.5256285216</c:v>
                </c:pt>
                <c:pt idx="3754">
                  <c:v>106429.66636040559</c:v>
                </c:pt>
                <c:pt idx="3755">
                  <c:v>1343369.8063470467</c:v>
                </c:pt>
                <c:pt idx="3756">
                  <c:v>202531.50160144406</c:v>
                </c:pt>
                <c:pt idx="3757">
                  <c:v>7070914.4259144915</c:v>
                </c:pt>
                <c:pt idx="3758">
                  <c:v>1254758.7025070058</c:v>
                </c:pt>
                <c:pt idx="3759">
                  <c:v>98580.737739360789</c:v>
                </c:pt>
                <c:pt idx="3760">
                  <c:v>10387855.752689421</c:v>
                </c:pt>
                <c:pt idx="3761">
                  <c:v>317644.57304401841</c:v>
                </c:pt>
                <c:pt idx="3762">
                  <c:v>43890.473218619125</c:v>
                </c:pt>
                <c:pt idx="3763">
                  <c:v>23558.09063332653</c:v>
                </c:pt>
                <c:pt idx="3764">
                  <c:v>343409.12605896656</c:v>
                </c:pt>
                <c:pt idx="3765">
                  <c:v>44751.099479440098</c:v>
                </c:pt>
                <c:pt idx="3766">
                  <c:v>348793.46628157975</c:v>
                </c:pt>
                <c:pt idx="3767">
                  <c:v>7448048.9955539908</c:v>
                </c:pt>
                <c:pt idx="3768">
                  <c:v>1222044.8930559275</c:v>
                </c:pt>
                <c:pt idx="3769">
                  <c:v>429300.95567581739</c:v>
                </c:pt>
                <c:pt idx="3770">
                  <c:v>3672203.4138014289</c:v>
                </c:pt>
                <c:pt idx="3771">
                  <c:v>33104949.147800952</c:v>
                </c:pt>
                <c:pt idx="3772">
                  <c:v>1178951.0455413007</c:v>
                </c:pt>
                <c:pt idx="3773">
                  <c:v>1678729.1813299572</c:v>
                </c:pt>
                <c:pt idx="3774">
                  <c:v>891358.99736399006</c:v>
                </c:pt>
                <c:pt idx="3775">
                  <c:v>3476.1659997829265</c:v>
                </c:pt>
                <c:pt idx="3776">
                  <c:v>1901334.5777049083</c:v>
                </c:pt>
                <c:pt idx="3777">
                  <c:v>359361.26539148006</c:v>
                </c:pt>
                <c:pt idx="3778">
                  <c:v>2142437.5742842103</c:v>
                </c:pt>
                <c:pt idx="3779">
                  <c:v>1164660.0146903638</c:v>
                </c:pt>
                <c:pt idx="3780">
                  <c:v>3185786.9802135048</c:v>
                </c:pt>
                <c:pt idx="3781">
                  <c:v>7444714.5266021797</c:v>
                </c:pt>
                <c:pt idx="3782">
                  <c:v>211358.23717692448</c:v>
                </c:pt>
                <c:pt idx="3783">
                  <c:v>1594917.7836177244</c:v>
                </c:pt>
                <c:pt idx="3784">
                  <c:v>567900.23274736002</c:v>
                </c:pt>
                <c:pt idx="3785">
                  <c:v>3787951.1999395951</c:v>
                </c:pt>
                <c:pt idx="3786">
                  <c:v>5103948.8700768519</c:v>
                </c:pt>
                <c:pt idx="3787">
                  <c:v>3719306.1752733421</c:v>
                </c:pt>
                <c:pt idx="3788">
                  <c:v>46507482.638141207</c:v>
                </c:pt>
                <c:pt idx="3789">
                  <c:v>331341.90996788448</c:v>
                </c:pt>
                <c:pt idx="3790">
                  <c:v>351296.91338600358</c:v>
                </c:pt>
                <c:pt idx="3791">
                  <c:v>112772.22630696982</c:v>
                </c:pt>
                <c:pt idx="3792">
                  <c:v>1018358.9762073775</c:v>
                </c:pt>
                <c:pt idx="3793">
                  <c:v>2662499.823653081</c:v>
                </c:pt>
                <c:pt idx="3794">
                  <c:v>576576.79027466057</c:v>
                </c:pt>
                <c:pt idx="3795">
                  <c:v>66137626.321110718</c:v>
                </c:pt>
                <c:pt idx="3796">
                  <c:v>59876.07582745055</c:v>
                </c:pt>
                <c:pt idx="3797">
                  <c:v>605479.93483335641</c:v>
                </c:pt>
                <c:pt idx="3798">
                  <c:v>328391.4084082382</c:v>
                </c:pt>
                <c:pt idx="3799">
                  <c:v>40685.674653295864</c:v>
                </c:pt>
                <c:pt idx="3800">
                  <c:v>7785614.5823550392</c:v>
                </c:pt>
                <c:pt idx="3801">
                  <c:v>402735.57702048757</c:v>
                </c:pt>
                <c:pt idx="3802">
                  <c:v>960614.19345879217</c:v>
                </c:pt>
                <c:pt idx="3803">
                  <c:v>1912233.0771660272</c:v>
                </c:pt>
                <c:pt idx="3804">
                  <c:v>138972.35672370341</c:v>
                </c:pt>
                <c:pt idx="3805">
                  <c:v>21094426.694207981</c:v>
                </c:pt>
                <c:pt idx="3806">
                  <c:v>5707217.7180318935</c:v>
                </c:pt>
                <c:pt idx="3807">
                  <c:v>10607080.266373452</c:v>
                </c:pt>
                <c:pt idx="3808">
                  <c:v>139989.51411722245</c:v>
                </c:pt>
                <c:pt idx="3809">
                  <c:v>13839353.948463529</c:v>
                </c:pt>
                <c:pt idx="3810">
                  <c:v>3093585.966347605</c:v>
                </c:pt>
                <c:pt idx="3811">
                  <c:v>160897136.5780288</c:v>
                </c:pt>
                <c:pt idx="3812">
                  <c:v>35014994.233687051</c:v>
                </c:pt>
                <c:pt idx="3813">
                  <c:v>397636.23164198571</c:v>
                </c:pt>
                <c:pt idx="3814">
                  <c:v>21357950.669509452</c:v>
                </c:pt>
                <c:pt idx="3815">
                  <c:v>18340.298859421895</c:v>
                </c:pt>
                <c:pt idx="3816">
                  <c:v>37348.784526337389</c:v>
                </c:pt>
                <c:pt idx="3817">
                  <c:v>5355716.0285700187</c:v>
                </c:pt>
                <c:pt idx="3818">
                  <c:v>406525.33777442545</c:v>
                </c:pt>
                <c:pt idx="3819">
                  <c:v>1167132.7375597213</c:v>
                </c:pt>
                <c:pt idx="3820">
                  <c:v>81804.152031881385</c:v>
                </c:pt>
                <c:pt idx="3821">
                  <c:v>168101.68078864671</c:v>
                </c:pt>
                <c:pt idx="3822">
                  <c:v>66043251.763327688</c:v>
                </c:pt>
                <c:pt idx="3823">
                  <c:v>3677.5651164668061</c:v>
                </c:pt>
                <c:pt idx="3824">
                  <c:v>9313395.3594984934</c:v>
                </c:pt>
                <c:pt idx="3825">
                  <c:v>1681553.4880000018</c:v>
                </c:pt>
                <c:pt idx="3826">
                  <c:v>3949137.6448571817</c:v>
                </c:pt>
                <c:pt idx="3827">
                  <c:v>1311349.1978936808</c:v>
                </c:pt>
                <c:pt idx="3828">
                  <c:v>3661863.3180662235</c:v>
                </c:pt>
                <c:pt idx="3829">
                  <c:v>2683803.7444891743</c:v>
                </c:pt>
                <c:pt idx="3830">
                  <c:v>868879.53097901889</c:v>
                </c:pt>
                <c:pt idx="3831">
                  <c:v>2015566.5701358654</c:v>
                </c:pt>
                <c:pt idx="3832">
                  <c:v>3591946.6468976601</c:v>
                </c:pt>
                <c:pt idx="3833">
                  <c:v>450405.04703783005</c:v>
                </c:pt>
                <c:pt idx="3834">
                  <c:v>5407696.7428341517</c:v>
                </c:pt>
                <c:pt idx="3835">
                  <c:v>2753136.0931975325</c:v>
                </c:pt>
                <c:pt idx="3836">
                  <c:v>14304667.42981739</c:v>
                </c:pt>
                <c:pt idx="3837">
                  <c:v>739373.1357266485</c:v>
                </c:pt>
                <c:pt idx="3838">
                  <c:v>149597.27252532585</c:v>
                </c:pt>
                <c:pt idx="3839">
                  <c:v>4213257.3809245424</c:v>
                </c:pt>
                <c:pt idx="3840">
                  <c:v>566661.31707441795</c:v>
                </c:pt>
                <c:pt idx="3841">
                  <c:v>5626454.3226904394</c:v>
                </c:pt>
                <c:pt idx="3842">
                  <c:v>31812431.210601497</c:v>
                </c:pt>
                <c:pt idx="3843">
                  <c:v>98820.760706684814</c:v>
                </c:pt>
                <c:pt idx="3844">
                  <c:v>3157093.5041285511</c:v>
                </c:pt>
                <c:pt idx="3845">
                  <c:v>1122391.4901494256</c:v>
                </c:pt>
                <c:pt idx="3846">
                  <c:v>1067850.6227440287</c:v>
                </c:pt>
                <c:pt idx="3847">
                  <c:v>409115.1070718015</c:v>
                </c:pt>
                <c:pt idx="3848">
                  <c:v>247657.99216337857</c:v>
                </c:pt>
                <c:pt idx="3849">
                  <c:v>3555769.5406842637</c:v>
                </c:pt>
                <c:pt idx="3850">
                  <c:v>2081024618.9409335</c:v>
                </c:pt>
                <c:pt idx="3851">
                  <c:v>689786.36960087193</c:v>
                </c:pt>
                <c:pt idx="3852">
                  <c:v>1479474.8269543417</c:v>
                </c:pt>
                <c:pt idx="3853">
                  <c:v>179440.79686742515</c:v>
                </c:pt>
                <c:pt idx="3854">
                  <c:v>75983.419432979426</c:v>
                </c:pt>
                <c:pt idx="3855">
                  <c:v>1581143.2651867799</c:v>
                </c:pt>
                <c:pt idx="3856">
                  <c:v>6911963.7640946228</c:v>
                </c:pt>
                <c:pt idx="3857">
                  <c:v>2011533.5776665125</c:v>
                </c:pt>
                <c:pt idx="3858">
                  <c:v>87524.325878661242</c:v>
                </c:pt>
                <c:pt idx="3859">
                  <c:v>333602.34702732932</c:v>
                </c:pt>
                <c:pt idx="3860">
                  <c:v>256070.93152342489</c:v>
                </c:pt>
                <c:pt idx="3861">
                  <c:v>1362712.2545355677</c:v>
                </c:pt>
                <c:pt idx="3862">
                  <c:v>944596.21307212184</c:v>
                </c:pt>
                <c:pt idx="3863">
                  <c:v>6937996.3766217232</c:v>
                </c:pt>
                <c:pt idx="3864">
                  <c:v>4633713.1022262322</c:v>
                </c:pt>
                <c:pt idx="3865">
                  <c:v>1995383.5081447887</c:v>
                </c:pt>
                <c:pt idx="3866">
                  <c:v>398266.61469071161</c:v>
                </c:pt>
                <c:pt idx="3867">
                  <c:v>4230933.8831987223</c:v>
                </c:pt>
                <c:pt idx="3868">
                  <c:v>3999512.7611060054</c:v>
                </c:pt>
                <c:pt idx="3869">
                  <c:v>8839790.5832651779</c:v>
                </c:pt>
                <c:pt idx="3870">
                  <c:v>60171.613506310459</c:v>
                </c:pt>
                <c:pt idx="3871">
                  <c:v>1341271.4794992122</c:v>
                </c:pt>
                <c:pt idx="3872">
                  <c:v>566236.8329789713</c:v>
                </c:pt>
                <c:pt idx="3873">
                  <c:v>4516510334.8029242</c:v>
                </c:pt>
                <c:pt idx="3874">
                  <c:v>12605014.413225597</c:v>
                </c:pt>
                <c:pt idx="3875">
                  <c:v>19341923.096240751</c:v>
                </c:pt>
                <c:pt idx="3876">
                  <c:v>2450434.301942681</c:v>
                </c:pt>
                <c:pt idx="3877">
                  <c:v>1132044.2524061026</c:v>
                </c:pt>
                <c:pt idx="3878">
                  <c:v>95410.382414427237</c:v>
                </c:pt>
                <c:pt idx="3879">
                  <c:v>2640177.7964631994</c:v>
                </c:pt>
                <c:pt idx="3880">
                  <c:v>1431360.2846685066</c:v>
                </c:pt>
                <c:pt idx="3881">
                  <c:v>1920356.2520115504</c:v>
                </c:pt>
                <c:pt idx="3882">
                  <c:v>2671061.6841596104</c:v>
                </c:pt>
                <c:pt idx="3883">
                  <c:v>6116481.3985583438</c:v>
                </c:pt>
                <c:pt idx="3884">
                  <c:v>1395594.6676550382</c:v>
                </c:pt>
                <c:pt idx="3885">
                  <c:v>33240784.644192107</c:v>
                </c:pt>
                <c:pt idx="3886">
                  <c:v>851982.97424991929</c:v>
                </c:pt>
                <c:pt idx="3887">
                  <c:v>169591.48654632279</c:v>
                </c:pt>
                <c:pt idx="3888">
                  <c:v>4645927.8388851723</c:v>
                </c:pt>
                <c:pt idx="3889">
                  <c:v>134007.2684306115</c:v>
                </c:pt>
                <c:pt idx="3890">
                  <c:v>41510471.630002961</c:v>
                </c:pt>
                <c:pt idx="3891">
                  <c:v>2667590.5892362245</c:v>
                </c:pt>
                <c:pt idx="3892">
                  <c:v>3559266.8504154445</c:v>
                </c:pt>
                <c:pt idx="3893">
                  <c:v>1587665.0142019182</c:v>
                </c:pt>
                <c:pt idx="3894">
                  <c:v>3418989.8161761193</c:v>
                </c:pt>
                <c:pt idx="3895">
                  <c:v>5278987.7945286958</c:v>
                </c:pt>
                <c:pt idx="3896">
                  <c:v>2010145.5854323199</c:v>
                </c:pt>
                <c:pt idx="3897">
                  <c:v>63171765.382502869</c:v>
                </c:pt>
                <c:pt idx="3898">
                  <c:v>19303956.07490192</c:v>
                </c:pt>
                <c:pt idx="3899">
                  <c:v>19234737.496508509</c:v>
                </c:pt>
                <c:pt idx="3900">
                  <c:v>2329262.7083670683</c:v>
                </c:pt>
                <c:pt idx="3901">
                  <c:v>36366.034394048089</c:v>
                </c:pt>
                <c:pt idx="3902">
                  <c:v>2402819.612482782</c:v>
                </c:pt>
                <c:pt idx="3903">
                  <c:v>1259147.8867320037</c:v>
                </c:pt>
                <c:pt idx="3904">
                  <c:v>3616769.6925997846</c:v>
                </c:pt>
                <c:pt idx="3905">
                  <c:v>5187975.2371647134</c:v>
                </c:pt>
                <c:pt idx="3906">
                  <c:v>190630.32732740711</c:v>
                </c:pt>
                <c:pt idx="3907">
                  <c:v>8227077.0033875639</c:v>
                </c:pt>
                <c:pt idx="3908">
                  <c:v>7192973.822573184</c:v>
                </c:pt>
                <c:pt idx="3909">
                  <c:v>214740.92063442408</c:v>
                </c:pt>
                <c:pt idx="3910">
                  <c:v>204017.04024595788</c:v>
                </c:pt>
                <c:pt idx="3911">
                  <c:v>2383754.3638239317</c:v>
                </c:pt>
                <c:pt idx="3912">
                  <c:v>25126863.23253981</c:v>
                </c:pt>
                <c:pt idx="3913">
                  <c:v>817804.94454996777</c:v>
                </c:pt>
                <c:pt idx="3914">
                  <c:v>250126.06998989204</c:v>
                </c:pt>
                <c:pt idx="3915">
                  <c:v>1227139.9215574511</c:v>
                </c:pt>
                <c:pt idx="3916">
                  <c:v>26066170.435610406</c:v>
                </c:pt>
                <c:pt idx="3917">
                  <c:v>636598.26175880933</c:v>
                </c:pt>
                <c:pt idx="3918">
                  <c:v>274755.31515854143</c:v>
                </c:pt>
                <c:pt idx="3919">
                  <c:v>48506.951458635143</c:v>
                </c:pt>
                <c:pt idx="3920">
                  <c:v>74052579.439894244</c:v>
                </c:pt>
                <c:pt idx="3921">
                  <c:v>1129711.0683965685</c:v>
                </c:pt>
                <c:pt idx="3922">
                  <c:v>2300718.4990387219</c:v>
                </c:pt>
                <c:pt idx="3923">
                  <c:v>2288926.8373146346</c:v>
                </c:pt>
                <c:pt idx="3924">
                  <c:v>293021.76985845441</c:v>
                </c:pt>
                <c:pt idx="3925">
                  <c:v>14011153.225236284</c:v>
                </c:pt>
                <c:pt idx="3926">
                  <c:v>1244737.6657937448</c:v>
                </c:pt>
                <c:pt idx="3927">
                  <c:v>1843293.5281376261</c:v>
                </c:pt>
                <c:pt idx="3928">
                  <c:v>6987077.7014370281</c:v>
                </c:pt>
                <c:pt idx="3929">
                  <c:v>4304067.6127132699</c:v>
                </c:pt>
                <c:pt idx="3930">
                  <c:v>25004470.459022306</c:v>
                </c:pt>
                <c:pt idx="3931">
                  <c:v>1002755.8059126702</c:v>
                </c:pt>
                <c:pt idx="3932">
                  <c:v>3309256.2094466807</c:v>
                </c:pt>
                <c:pt idx="3933">
                  <c:v>704400.8064435079</c:v>
                </c:pt>
                <c:pt idx="3934">
                  <c:v>2072123.6720321423</c:v>
                </c:pt>
                <c:pt idx="3935">
                  <c:v>172587.85541137445</c:v>
                </c:pt>
                <c:pt idx="3936">
                  <c:v>200766.08923368718</c:v>
                </c:pt>
                <c:pt idx="3937">
                  <c:v>199495.88669644066</c:v>
                </c:pt>
                <c:pt idx="3938">
                  <c:v>820965.4221236303</c:v>
                </c:pt>
                <c:pt idx="3939">
                  <c:v>2787793.8328308561</c:v>
                </c:pt>
                <c:pt idx="3940">
                  <c:v>400003.86263574561</c:v>
                </c:pt>
                <c:pt idx="3941">
                  <c:v>4064930.2336316723</c:v>
                </c:pt>
                <c:pt idx="3942">
                  <c:v>205340.68639156432</c:v>
                </c:pt>
                <c:pt idx="3943">
                  <c:v>607575.95227628259</c:v>
                </c:pt>
                <c:pt idx="3944">
                  <c:v>2762380.6289698016</c:v>
                </c:pt>
                <c:pt idx="3945">
                  <c:v>5740860.2841777196</c:v>
                </c:pt>
                <c:pt idx="3946">
                  <c:v>1353852.8085383982</c:v>
                </c:pt>
                <c:pt idx="3947">
                  <c:v>3862042.8652121359</c:v>
                </c:pt>
                <c:pt idx="3948">
                  <c:v>53315.794079239618</c:v>
                </c:pt>
                <c:pt idx="3949">
                  <c:v>11142086.965255365</c:v>
                </c:pt>
                <c:pt idx="3950">
                  <c:v>32964679.051551368</c:v>
                </c:pt>
                <c:pt idx="3951">
                  <c:v>1622462.9763785207</c:v>
                </c:pt>
                <c:pt idx="3952">
                  <c:v>246729.65735361149</c:v>
                </c:pt>
                <c:pt idx="3953">
                  <c:v>71496.059240664472</c:v>
                </c:pt>
                <c:pt idx="3954">
                  <c:v>1550383.8943338112</c:v>
                </c:pt>
                <c:pt idx="3955">
                  <c:v>111329.90397247885</c:v>
                </c:pt>
                <c:pt idx="3956">
                  <c:v>299126368.71070278</c:v>
                </c:pt>
                <c:pt idx="3957">
                  <c:v>560025.70229113882</c:v>
                </c:pt>
                <c:pt idx="3958">
                  <c:v>684661.3656816507</c:v>
                </c:pt>
                <c:pt idx="3959">
                  <c:v>12720691.567684779</c:v>
                </c:pt>
                <c:pt idx="3960">
                  <c:v>208203.46760920613</c:v>
                </c:pt>
                <c:pt idx="3961">
                  <c:v>38733103.786521703</c:v>
                </c:pt>
                <c:pt idx="3962">
                  <c:v>48730619.410091132</c:v>
                </c:pt>
                <c:pt idx="3963">
                  <c:v>882172.99869930756</c:v>
                </c:pt>
                <c:pt idx="3964">
                  <c:v>4547154.8804228734</c:v>
                </c:pt>
                <c:pt idx="3965">
                  <c:v>1421684.0863299002</c:v>
                </c:pt>
                <c:pt idx="3966">
                  <c:v>16426203.989803983</c:v>
                </c:pt>
                <c:pt idx="3967">
                  <c:v>710258.44816345174</c:v>
                </c:pt>
                <c:pt idx="3968">
                  <c:v>803393.28045002022</c:v>
                </c:pt>
                <c:pt idx="3969">
                  <c:v>311780.22520524147</c:v>
                </c:pt>
                <c:pt idx="3970">
                  <c:v>2847461.1714135143</c:v>
                </c:pt>
                <c:pt idx="3971">
                  <c:v>2108448.6279537822</c:v>
                </c:pt>
                <c:pt idx="3972">
                  <c:v>1296316.1862479663</c:v>
                </c:pt>
                <c:pt idx="3973">
                  <c:v>3392265.5821198737</c:v>
                </c:pt>
                <c:pt idx="3974">
                  <c:v>511618.02821826097</c:v>
                </c:pt>
                <c:pt idx="3975">
                  <c:v>24004371.441495162</c:v>
                </c:pt>
                <c:pt idx="3976">
                  <c:v>1665932.7002093671</c:v>
                </c:pt>
                <c:pt idx="3977">
                  <c:v>1214495.8255217918</c:v>
                </c:pt>
                <c:pt idx="3978">
                  <c:v>727991.17776687886</c:v>
                </c:pt>
                <c:pt idx="3979">
                  <c:v>134891.23776831507</c:v>
                </c:pt>
                <c:pt idx="3980">
                  <c:v>1541312.838854905</c:v>
                </c:pt>
                <c:pt idx="3981">
                  <c:v>21078.276541003157</c:v>
                </c:pt>
                <c:pt idx="3982">
                  <c:v>24558475.16542697</c:v>
                </c:pt>
                <c:pt idx="3983">
                  <c:v>404127.21639200021</c:v>
                </c:pt>
                <c:pt idx="3984">
                  <c:v>67767.681288872074</c:v>
                </c:pt>
                <c:pt idx="3985">
                  <c:v>2990247.6895570322</c:v>
                </c:pt>
                <c:pt idx="3986">
                  <c:v>1903157.4819225678</c:v>
                </c:pt>
                <c:pt idx="3987">
                  <c:v>601126.23401655362</c:v>
                </c:pt>
                <c:pt idx="3988">
                  <c:v>143683.63811083112</c:v>
                </c:pt>
                <c:pt idx="3989">
                  <c:v>3150980.3882233487</c:v>
                </c:pt>
                <c:pt idx="3990">
                  <c:v>109873856.02244608</c:v>
                </c:pt>
                <c:pt idx="3991">
                  <c:v>1544388.5675749057</c:v>
                </c:pt>
                <c:pt idx="3992">
                  <c:v>1218434.595354784</c:v>
                </c:pt>
                <c:pt idx="3993">
                  <c:v>365558.97749111027</c:v>
                </c:pt>
                <c:pt idx="3994">
                  <c:v>2958015.3095601536</c:v>
                </c:pt>
                <c:pt idx="3995">
                  <c:v>952236.83224340936</c:v>
                </c:pt>
                <c:pt idx="3996">
                  <c:v>2159000.2146887993</c:v>
                </c:pt>
                <c:pt idx="3997">
                  <c:v>1059966.9590007414</c:v>
                </c:pt>
                <c:pt idx="3998">
                  <c:v>18912445.621594153</c:v>
                </c:pt>
                <c:pt idx="3999">
                  <c:v>22024768.531626366</c:v>
                </c:pt>
                <c:pt idx="4000">
                  <c:v>155815.00452465288</c:v>
                </c:pt>
                <c:pt idx="4001">
                  <c:v>24444033.916084584</c:v>
                </c:pt>
                <c:pt idx="4002">
                  <c:v>321301.36663709948</c:v>
                </c:pt>
                <c:pt idx="4003">
                  <c:v>146295.61511020243</c:v>
                </c:pt>
                <c:pt idx="4004">
                  <c:v>1833804.2231617216</c:v>
                </c:pt>
                <c:pt idx="4005">
                  <c:v>659600039.91275001</c:v>
                </c:pt>
                <c:pt idx="4006">
                  <c:v>3782492.996731251</c:v>
                </c:pt>
                <c:pt idx="4007">
                  <c:v>87313.864839986491</c:v>
                </c:pt>
                <c:pt idx="4008">
                  <c:v>238025.52124455536</c:v>
                </c:pt>
                <c:pt idx="4009">
                  <c:v>936151.22666044882</c:v>
                </c:pt>
                <c:pt idx="4010">
                  <c:v>466139.8563831033</c:v>
                </c:pt>
                <c:pt idx="4011">
                  <c:v>46134.28132673166</c:v>
                </c:pt>
                <c:pt idx="4012">
                  <c:v>5096654.2177453199</c:v>
                </c:pt>
                <c:pt idx="4013">
                  <c:v>1685567.0812668719</c:v>
                </c:pt>
                <c:pt idx="4014">
                  <c:v>1106042.2628732163</c:v>
                </c:pt>
                <c:pt idx="4015">
                  <c:v>3658500.6336298566</c:v>
                </c:pt>
                <c:pt idx="4016">
                  <c:v>1717143.7568722153</c:v>
                </c:pt>
                <c:pt idx="4017">
                  <c:v>118261.32035443664</c:v>
                </c:pt>
                <c:pt idx="4018">
                  <c:v>8628603.1453108583</c:v>
                </c:pt>
                <c:pt idx="4019">
                  <c:v>2328483.9860208579</c:v>
                </c:pt>
                <c:pt idx="4020">
                  <c:v>462204.48790090578</c:v>
                </c:pt>
                <c:pt idx="4021">
                  <c:v>2106932.3730254034</c:v>
                </c:pt>
                <c:pt idx="4022">
                  <c:v>4828322.2417181777</c:v>
                </c:pt>
                <c:pt idx="4023">
                  <c:v>109674.28096099437</c:v>
                </c:pt>
                <c:pt idx="4024">
                  <c:v>1018825.9610077798</c:v>
                </c:pt>
                <c:pt idx="4025">
                  <c:v>1961929.526538864</c:v>
                </c:pt>
                <c:pt idx="4026">
                  <c:v>8855863.6275805011</c:v>
                </c:pt>
                <c:pt idx="4027">
                  <c:v>2190972.8123218715</c:v>
                </c:pt>
                <c:pt idx="4028">
                  <c:v>462810.74948221841</c:v>
                </c:pt>
                <c:pt idx="4029">
                  <c:v>3610274.4587162859</c:v>
                </c:pt>
                <c:pt idx="4030">
                  <c:v>4636380.1335471049</c:v>
                </c:pt>
                <c:pt idx="4031">
                  <c:v>39977694.660676815</c:v>
                </c:pt>
                <c:pt idx="4032">
                  <c:v>2029360.6516680513</c:v>
                </c:pt>
                <c:pt idx="4033">
                  <c:v>251294.92288173523</c:v>
                </c:pt>
                <c:pt idx="4034">
                  <c:v>7186501.6157728015</c:v>
                </c:pt>
                <c:pt idx="4035">
                  <c:v>3352383.6972241621</c:v>
                </c:pt>
                <c:pt idx="4036">
                  <c:v>501441.54000075784</c:v>
                </c:pt>
                <c:pt idx="4037">
                  <c:v>100335.1392559768</c:v>
                </c:pt>
                <c:pt idx="4038">
                  <c:v>63456.651501116059</c:v>
                </c:pt>
                <c:pt idx="4039">
                  <c:v>1213458.4057504346</c:v>
                </c:pt>
                <c:pt idx="4040">
                  <c:v>14026854.471609129</c:v>
                </c:pt>
                <c:pt idx="4041">
                  <c:v>7476.0749149118519</c:v>
                </c:pt>
                <c:pt idx="4042">
                  <c:v>495742.98952659918</c:v>
                </c:pt>
                <c:pt idx="4043">
                  <c:v>2143901.0427550529</c:v>
                </c:pt>
                <c:pt idx="4044">
                  <c:v>3992679.4802529472</c:v>
                </c:pt>
                <c:pt idx="4045">
                  <c:v>3463537.5948464717</c:v>
                </c:pt>
                <c:pt idx="4046">
                  <c:v>3126410.9715919006</c:v>
                </c:pt>
                <c:pt idx="4047">
                  <c:v>960200.42693377356</c:v>
                </c:pt>
                <c:pt idx="4048">
                  <c:v>790557.39144373452</c:v>
                </c:pt>
                <c:pt idx="4049">
                  <c:v>4162451.1374276835</c:v>
                </c:pt>
                <c:pt idx="4050">
                  <c:v>50711714.572434664</c:v>
                </c:pt>
                <c:pt idx="4051">
                  <c:v>3627494.0875608483</c:v>
                </c:pt>
                <c:pt idx="4052">
                  <c:v>209281.32256778976</c:v>
                </c:pt>
                <c:pt idx="4053">
                  <c:v>94613.63624444796</c:v>
                </c:pt>
                <c:pt idx="4054">
                  <c:v>18132196.99444484</c:v>
                </c:pt>
                <c:pt idx="4055">
                  <c:v>3879735.9928858788</c:v>
                </c:pt>
                <c:pt idx="4056">
                  <c:v>326354.14545570698</c:v>
                </c:pt>
                <c:pt idx="4057">
                  <c:v>33153128.700510982</c:v>
                </c:pt>
                <c:pt idx="4058">
                  <c:v>13725822.131578799</c:v>
                </c:pt>
                <c:pt idx="4059">
                  <c:v>2358785.8001387082</c:v>
                </c:pt>
                <c:pt idx="4060">
                  <c:v>70246.421613751751</c:v>
                </c:pt>
                <c:pt idx="4061">
                  <c:v>50995.32955650481</c:v>
                </c:pt>
                <c:pt idx="4062">
                  <c:v>1803555.7079169271</c:v>
                </c:pt>
                <c:pt idx="4063">
                  <c:v>561207.93104709696</c:v>
                </c:pt>
                <c:pt idx="4064">
                  <c:v>360856.70014931622</c:v>
                </c:pt>
                <c:pt idx="4065">
                  <c:v>170450.37506176406</c:v>
                </c:pt>
                <c:pt idx="4066">
                  <c:v>77980.50329474204</c:v>
                </c:pt>
                <c:pt idx="4067">
                  <c:v>615319.04132583807</c:v>
                </c:pt>
                <c:pt idx="4068">
                  <c:v>34886208.857999541</c:v>
                </c:pt>
                <c:pt idx="4069">
                  <c:v>4775283.6708364561</c:v>
                </c:pt>
                <c:pt idx="4070">
                  <c:v>194471.32909000738</c:v>
                </c:pt>
                <c:pt idx="4071">
                  <c:v>111688.58383688396</c:v>
                </c:pt>
                <c:pt idx="4072">
                  <c:v>449165.19220407685</c:v>
                </c:pt>
                <c:pt idx="4073">
                  <c:v>1947851.0742379557</c:v>
                </c:pt>
                <c:pt idx="4074">
                  <c:v>27020.214165477377</c:v>
                </c:pt>
                <c:pt idx="4075">
                  <c:v>592455735.87895656</c:v>
                </c:pt>
                <c:pt idx="4076">
                  <c:v>633906.64243010699</c:v>
                </c:pt>
                <c:pt idx="4077">
                  <c:v>303103.59414463281</c:v>
                </c:pt>
                <c:pt idx="4078">
                  <c:v>1828.0878131660702</c:v>
                </c:pt>
                <c:pt idx="4079">
                  <c:v>104499.34337939772</c:v>
                </c:pt>
                <c:pt idx="4080">
                  <c:v>6942890.859231621</c:v>
                </c:pt>
                <c:pt idx="4081">
                  <c:v>374393.53089402895</c:v>
                </c:pt>
                <c:pt idx="4082">
                  <c:v>99697.199435227536</c:v>
                </c:pt>
                <c:pt idx="4083">
                  <c:v>623920.65125081828</c:v>
                </c:pt>
                <c:pt idx="4084">
                  <c:v>217346.42720928779</c:v>
                </c:pt>
                <c:pt idx="4085">
                  <c:v>102503.03112272413</c:v>
                </c:pt>
                <c:pt idx="4086">
                  <c:v>159939.32243596093</c:v>
                </c:pt>
                <c:pt idx="4087">
                  <c:v>11989007.673977561</c:v>
                </c:pt>
                <c:pt idx="4088">
                  <c:v>168265.91638564918</c:v>
                </c:pt>
                <c:pt idx="4089">
                  <c:v>2226312.9535392155</c:v>
                </c:pt>
                <c:pt idx="4090">
                  <c:v>280411.83156773425</c:v>
                </c:pt>
                <c:pt idx="4091">
                  <c:v>5187518.858308211</c:v>
                </c:pt>
                <c:pt idx="4092">
                  <c:v>495334.2730577722</c:v>
                </c:pt>
                <c:pt idx="4093">
                  <c:v>3905485.7615603888</c:v>
                </c:pt>
                <c:pt idx="4094">
                  <c:v>93985.886244954294</c:v>
                </c:pt>
                <c:pt idx="4095">
                  <c:v>342763.22176844539</c:v>
                </c:pt>
                <c:pt idx="4096">
                  <c:v>599071.08362855378</c:v>
                </c:pt>
                <c:pt idx="4097">
                  <c:v>205640.42911528595</c:v>
                </c:pt>
                <c:pt idx="4098">
                  <c:v>473963.86324850057</c:v>
                </c:pt>
                <c:pt idx="4099">
                  <c:v>3466371.7029520855</c:v>
                </c:pt>
                <c:pt idx="4100">
                  <c:v>439213.54408408882</c:v>
                </c:pt>
                <c:pt idx="4101">
                  <c:v>2344420.5401860247</c:v>
                </c:pt>
                <c:pt idx="4102">
                  <c:v>1300247.9433493582</c:v>
                </c:pt>
                <c:pt idx="4103">
                  <c:v>58683326.968584411</c:v>
                </c:pt>
                <c:pt idx="4104">
                  <c:v>14077528.943998367</c:v>
                </c:pt>
                <c:pt idx="4105">
                  <c:v>673984.61016728892</c:v>
                </c:pt>
                <c:pt idx="4106">
                  <c:v>1713795.5090930385</c:v>
                </c:pt>
                <c:pt idx="4107">
                  <c:v>797886.4366578724</c:v>
                </c:pt>
                <c:pt idx="4108">
                  <c:v>133906.88047582307</c:v>
                </c:pt>
                <c:pt idx="4109">
                  <c:v>1792612.7343674644</c:v>
                </c:pt>
                <c:pt idx="4110">
                  <c:v>313166.38652539859</c:v>
                </c:pt>
                <c:pt idx="4111">
                  <c:v>3658075.0966161401</c:v>
                </c:pt>
                <c:pt idx="4112">
                  <c:v>931147.90551295038</c:v>
                </c:pt>
                <c:pt idx="4113">
                  <c:v>4796120.690956871</c:v>
                </c:pt>
                <c:pt idx="4114">
                  <c:v>6912815.806022292</c:v>
                </c:pt>
                <c:pt idx="4115">
                  <c:v>273165.16622988961</c:v>
                </c:pt>
                <c:pt idx="4116">
                  <c:v>1153591.3949335392</c:v>
                </c:pt>
                <c:pt idx="4117">
                  <c:v>305710.50350335601</c:v>
                </c:pt>
                <c:pt idx="4118">
                  <c:v>3788078.0499028866</c:v>
                </c:pt>
                <c:pt idx="4119">
                  <c:v>12418940.592895882</c:v>
                </c:pt>
                <c:pt idx="4120">
                  <c:v>8647.1626725824426</c:v>
                </c:pt>
                <c:pt idx="4121">
                  <c:v>684246.36582913308</c:v>
                </c:pt>
                <c:pt idx="4122">
                  <c:v>193932180.93834853</c:v>
                </c:pt>
                <c:pt idx="4123">
                  <c:v>543472.87093452772</c:v>
                </c:pt>
                <c:pt idx="4124">
                  <c:v>206775.90802814739</c:v>
                </c:pt>
                <c:pt idx="4125">
                  <c:v>35310036.355920367</c:v>
                </c:pt>
                <c:pt idx="4126">
                  <c:v>12673641.701831227</c:v>
                </c:pt>
                <c:pt idx="4127">
                  <c:v>5379503.3204815909</c:v>
                </c:pt>
                <c:pt idx="4128">
                  <c:v>14734696.566957396</c:v>
                </c:pt>
                <c:pt idx="4129">
                  <c:v>18887821.894025486</c:v>
                </c:pt>
                <c:pt idx="4130">
                  <c:v>188340.95175330486</c:v>
                </c:pt>
                <c:pt idx="4131">
                  <c:v>241800.39864457343</c:v>
                </c:pt>
                <c:pt idx="4132">
                  <c:v>343296.64968377788</c:v>
                </c:pt>
                <c:pt idx="4133">
                  <c:v>3115350.8468485205</c:v>
                </c:pt>
                <c:pt idx="4134">
                  <c:v>1800670.2539416703</c:v>
                </c:pt>
                <c:pt idx="4135">
                  <c:v>64217.978744164211</c:v>
                </c:pt>
                <c:pt idx="4136">
                  <c:v>1646654.1967607334</c:v>
                </c:pt>
                <c:pt idx="4137">
                  <c:v>99417.013506803094</c:v>
                </c:pt>
                <c:pt idx="4138">
                  <c:v>178864.47592184847</c:v>
                </c:pt>
                <c:pt idx="4139">
                  <c:v>282769.36869585392</c:v>
                </c:pt>
                <c:pt idx="4140">
                  <c:v>49113300.205656998</c:v>
                </c:pt>
                <c:pt idx="4141">
                  <c:v>2719465.766867314</c:v>
                </c:pt>
                <c:pt idx="4142">
                  <c:v>42086409.52864401</c:v>
                </c:pt>
                <c:pt idx="4143">
                  <c:v>163527.03868063545</c:v>
                </c:pt>
                <c:pt idx="4144">
                  <c:v>14580855.874804644</c:v>
                </c:pt>
                <c:pt idx="4145">
                  <c:v>1302698.1945856528</c:v>
                </c:pt>
                <c:pt idx="4146">
                  <c:v>473649.64949269226</c:v>
                </c:pt>
                <c:pt idx="4147">
                  <c:v>11846504.780050253</c:v>
                </c:pt>
                <c:pt idx="4148">
                  <c:v>31981440.578887627</c:v>
                </c:pt>
                <c:pt idx="4149">
                  <c:v>147941.97996114328</c:v>
                </c:pt>
                <c:pt idx="4150">
                  <c:v>341597.18604365317</c:v>
                </c:pt>
                <c:pt idx="4151">
                  <c:v>275267.10024613532</c:v>
                </c:pt>
                <c:pt idx="4152">
                  <c:v>1516026.3089996281</c:v>
                </c:pt>
                <c:pt idx="4153">
                  <c:v>4808887.2110487437</c:v>
                </c:pt>
                <c:pt idx="4154">
                  <c:v>3485098.3024818343</c:v>
                </c:pt>
                <c:pt idx="4155">
                  <c:v>321087.82386549871</c:v>
                </c:pt>
                <c:pt idx="4156">
                  <c:v>2232557.1859420375</c:v>
                </c:pt>
                <c:pt idx="4157">
                  <c:v>189626.58593400131</c:v>
                </c:pt>
                <c:pt idx="4158">
                  <c:v>252531.85280920588</c:v>
                </c:pt>
                <c:pt idx="4159">
                  <c:v>3869817.2798808776</c:v>
                </c:pt>
                <c:pt idx="4160">
                  <c:v>8387.7449423417183</c:v>
                </c:pt>
                <c:pt idx="4161">
                  <c:v>66666963.147406638</c:v>
                </c:pt>
                <c:pt idx="4162">
                  <c:v>1389718.3174905975</c:v>
                </c:pt>
                <c:pt idx="4163">
                  <c:v>200365.56579160751</c:v>
                </c:pt>
                <c:pt idx="4164">
                  <c:v>1354069.4753977926</c:v>
                </c:pt>
                <c:pt idx="4165">
                  <c:v>94495.178333720018</c:v>
                </c:pt>
                <c:pt idx="4166">
                  <c:v>16567.193733909291</c:v>
                </c:pt>
                <c:pt idx="4167">
                  <c:v>4063354.3142408282</c:v>
                </c:pt>
                <c:pt idx="4168">
                  <c:v>84130.995670612669</c:v>
                </c:pt>
                <c:pt idx="4169">
                  <c:v>4486722.2144138021</c:v>
                </c:pt>
                <c:pt idx="4170">
                  <c:v>2343248.3333779946</c:v>
                </c:pt>
                <c:pt idx="4171">
                  <c:v>998619.32426757901</c:v>
                </c:pt>
                <c:pt idx="4172">
                  <c:v>69906.762030929865</c:v>
                </c:pt>
                <c:pt idx="4173">
                  <c:v>393826.71162962512</c:v>
                </c:pt>
                <c:pt idx="4174">
                  <c:v>17930.26200402078</c:v>
                </c:pt>
                <c:pt idx="4175">
                  <c:v>1324631.5904690111</c:v>
                </c:pt>
                <c:pt idx="4176">
                  <c:v>424963.80057312484</c:v>
                </c:pt>
                <c:pt idx="4177">
                  <c:v>3957054.6847898713</c:v>
                </c:pt>
                <c:pt idx="4178">
                  <c:v>5282192.360898016</c:v>
                </c:pt>
                <c:pt idx="4179">
                  <c:v>1819036.3809461184</c:v>
                </c:pt>
                <c:pt idx="4180">
                  <c:v>38198143.655565523</c:v>
                </c:pt>
                <c:pt idx="4181">
                  <c:v>2757166.3942904528</c:v>
                </c:pt>
                <c:pt idx="4182">
                  <c:v>1285601.0077271347</c:v>
                </c:pt>
                <c:pt idx="4183">
                  <c:v>59407397.027908295</c:v>
                </c:pt>
                <c:pt idx="4184">
                  <c:v>177045.26938769998</c:v>
                </c:pt>
                <c:pt idx="4185">
                  <c:v>5856007.0189862354</c:v>
                </c:pt>
                <c:pt idx="4186">
                  <c:v>1122326.030586639</c:v>
                </c:pt>
                <c:pt idx="4187">
                  <c:v>566917.71556112741</c:v>
                </c:pt>
                <c:pt idx="4188">
                  <c:v>85965884.991655976</c:v>
                </c:pt>
                <c:pt idx="4189">
                  <c:v>9556485.9858834147</c:v>
                </c:pt>
                <c:pt idx="4190">
                  <c:v>29120854.341690622</c:v>
                </c:pt>
                <c:pt idx="4191">
                  <c:v>2399376.7882624855</c:v>
                </c:pt>
                <c:pt idx="4192">
                  <c:v>200694067.4342607</c:v>
                </c:pt>
                <c:pt idx="4193">
                  <c:v>1402627.4120474472</c:v>
                </c:pt>
                <c:pt idx="4194">
                  <c:v>335527.47157221287</c:v>
                </c:pt>
                <c:pt idx="4195">
                  <c:v>7826970.2549071871</c:v>
                </c:pt>
                <c:pt idx="4196">
                  <c:v>227460.55312745765</c:v>
                </c:pt>
                <c:pt idx="4197">
                  <c:v>165466.25110324111</c:v>
                </c:pt>
                <c:pt idx="4198">
                  <c:v>7795400.7877839226</c:v>
                </c:pt>
                <c:pt idx="4199">
                  <c:v>461210.76176304813</c:v>
                </c:pt>
                <c:pt idx="4200">
                  <c:v>1912256.7338683098</c:v>
                </c:pt>
                <c:pt idx="4201">
                  <c:v>2460794.6317171394</c:v>
                </c:pt>
                <c:pt idx="4202">
                  <c:v>162355.14167981702</c:v>
                </c:pt>
                <c:pt idx="4203">
                  <c:v>1326016.3117469708</c:v>
                </c:pt>
                <c:pt idx="4204">
                  <c:v>4358491.4175886363</c:v>
                </c:pt>
                <c:pt idx="4205">
                  <c:v>2385820.1407341543</c:v>
                </c:pt>
                <c:pt idx="4206">
                  <c:v>1809431.5975898525</c:v>
                </c:pt>
                <c:pt idx="4207">
                  <c:v>7468167.2342327852</c:v>
                </c:pt>
                <c:pt idx="4208">
                  <c:v>5335784.4539660262</c:v>
                </c:pt>
                <c:pt idx="4209">
                  <c:v>103611.93861466696</c:v>
                </c:pt>
                <c:pt idx="4210">
                  <c:v>201707.01806658146</c:v>
                </c:pt>
                <c:pt idx="4211">
                  <c:v>3968943.7642419282</c:v>
                </c:pt>
                <c:pt idx="4212">
                  <c:v>380199.39622873865</c:v>
                </c:pt>
                <c:pt idx="4213">
                  <c:v>305967.59665785905</c:v>
                </c:pt>
                <c:pt idx="4214">
                  <c:v>531471.44844484737</c:v>
                </c:pt>
                <c:pt idx="4215">
                  <c:v>15661704.262565037</c:v>
                </c:pt>
                <c:pt idx="4216">
                  <c:v>316654.49285696278</c:v>
                </c:pt>
                <c:pt idx="4217">
                  <c:v>236405.62957613415</c:v>
                </c:pt>
                <c:pt idx="4218">
                  <c:v>116078.06553251522</c:v>
                </c:pt>
                <c:pt idx="4219">
                  <c:v>3898944.8611702947</c:v>
                </c:pt>
                <c:pt idx="4220">
                  <c:v>593869.56698634417</c:v>
                </c:pt>
                <c:pt idx="4221">
                  <c:v>1231957.8860282633</c:v>
                </c:pt>
                <c:pt idx="4222">
                  <c:v>3472937.391935837</c:v>
                </c:pt>
                <c:pt idx="4223">
                  <c:v>11210.128794447344</c:v>
                </c:pt>
                <c:pt idx="4224">
                  <c:v>85146.013713021181</c:v>
                </c:pt>
                <c:pt idx="4225">
                  <c:v>15580057.111596534</c:v>
                </c:pt>
                <c:pt idx="4226">
                  <c:v>2699162.1880805697</c:v>
                </c:pt>
                <c:pt idx="4227">
                  <c:v>2808124.1013663765</c:v>
                </c:pt>
                <c:pt idx="4228">
                  <c:v>4510004.1017222721</c:v>
                </c:pt>
                <c:pt idx="4229">
                  <c:v>216003.37586070277</c:v>
                </c:pt>
                <c:pt idx="4230">
                  <c:v>4350150.7023722874</c:v>
                </c:pt>
                <c:pt idx="4231">
                  <c:v>301918145.68924999</c:v>
                </c:pt>
                <c:pt idx="4232">
                  <c:v>1758347.5678975394</c:v>
                </c:pt>
                <c:pt idx="4233">
                  <c:v>102010.45998858934</c:v>
                </c:pt>
                <c:pt idx="4234">
                  <c:v>3917101.6738136476</c:v>
                </c:pt>
                <c:pt idx="4235">
                  <c:v>7962356.2321264641</c:v>
                </c:pt>
                <c:pt idx="4236">
                  <c:v>17727266.634565514</c:v>
                </c:pt>
                <c:pt idx="4237">
                  <c:v>819004.11280900822</c:v>
                </c:pt>
                <c:pt idx="4238">
                  <c:v>215842.35847240643</c:v>
                </c:pt>
                <c:pt idx="4239">
                  <c:v>61960238.274924457</c:v>
                </c:pt>
                <c:pt idx="4240">
                  <c:v>241616.99900480761</c:v>
                </c:pt>
                <c:pt idx="4241">
                  <c:v>85593484.929197609</c:v>
                </c:pt>
                <c:pt idx="4242">
                  <c:v>4138580.3858602005</c:v>
                </c:pt>
                <c:pt idx="4243">
                  <c:v>216766446.81760791</c:v>
                </c:pt>
                <c:pt idx="4244">
                  <c:v>14735468.358655442</c:v>
                </c:pt>
                <c:pt idx="4245">
                  <c:v>673409.14938878617</c:v>
                </c:pt>
                <c:pt idx="4246">
                  <c:v>56268.548352460879</c:v>
                </c:pt>
                <c:pt idx="4247">
                  <c:v>207427.57078496518</c:v>
                </c:pt>
                <c:pt idx="4248">
                  <c:v>248590.02697148654</c:v>
                </c:pt>
                <c:pt idx="4249">
                  <c:v>214482.64444439634</c:v>
                </c:pt>
                <c:pt idx="4250">
                  <c:v>251025.29164217788</c:v>
                </c:pt>
                <c:pt idx="4251">
                  <c:v>1267303960.1040561</c:v>
                </c:pt>
                <c:pt idx="4252">
                  <c:v>218799.82841743939</c:v>
                </c:pt>
                <c:pt idx="4253">
                  <c:v>490565.20024008618</c:v>
                </c:pt>
                <c:pt idx="4254">
                  <c:v>6943835.1702037789</c:v>
                </c:pt>
                <c:pt idx="4255">
                  <c:v>453369.66036606551</c:v>
                </c:pt>
                <c:pt idx="4256">
                  <c:v>264619604.29553187</c:v>
                </c:pt>
                <c:pt idx="4257">
                  <c:v>8566137.5386673715</c:v>
                </c:pt>
                <c:pt idx="4258">
                  <c:v>118001.48115945068</c:v>
                </c:pt>
                <c:pt idx="4259">
                  <c:v>247368.96466200755</c:v>
                </c:pt>
                <c:pt idx="4260">
                  <c:v>5146527.3939272733</c:v>
                </c:pt>
                <c:pt idx="4261">
                  <c:v>672441.24039092252</c:v>
                </c:pt>
                <c:pt idx="4262">
                  <c:v>222536.86580641082</c:v>
                </c:pt>
                <c:pt idx="4263">
                  <c:v>38032703.14496696</c:v>
                </c:pt>
                <c:pt idx="4264">
                  <c:v>549762.6781160665</c:v>
                </c:pt>
                <c:pt idx="4265">
                  <c:v>47905.72987558537</c:v>
                </c:pt>
                <c:pt idx="4266">
                  <c:v>1922679.8472622549</c:v>
                </c:pt>
                <c:pt idx="4267">
                  <c:v>166350.50204860701</c:v>
                </c:pt>
                <c:pt idx="4268">
                  <c:v>304519.44475851656</c:v>
                </c:pt>
                <c:pt idx="4269">
                  <c:v>7024877.2466259291</c:v>
                </c:pt>
                <c:pt idx="4270">
                  <c:v>178942.88604378095</c:v>
                </c:pt>
                <c:pt idx="4271">
                  <c:v>1856.3665643923923</c:v>
                </c:pt>
                <c:pt idx="4272">
                  <c:v>1875218.866733877</c:v>
                </c:pt>
                <c:pt idx="4273">
                  <c:v>371731.76384679409</c:v>
                </c:pt>
                <c:pt idx="4274">
                  <c:v>613422.43943849136</c:v>
                </c:pt>
                <c:pt idx="4275">
                  <c:v>65287.740612567715</c:v>
                </c:pt>
                <c:pt idx="4276">
                  <c:v>278320.14262440306</c:v>
                </c:pt>
                <c:pt idx="4277">
                  <c:v>24164357.201320242</c:v>
                </c:pt>
                <c:pt idx="4278">
                  <c:v>223731.19239442769</c:v>
                </c:pt>
                <c:pt idx="4279">
                  <c:v>898007.96419338614</c:v>
                </c:pt>
                <c:pt idx="4280">
                  <c:v>54871.960908453242</c:v>
                </c:pt>
                <c:pt idx="4281">
                  <c:v>10975084.38902452</c:v>
                </c:pt>
                <c:pt idx="4282">
                  <c:v>3919261.7278457228</c:v>
                </c:pt>
                <c:pt idx="4283">
                  <c:v>26531938.8499524</c:v>
                </c:pt>
                <c:pt idx="4284">
                  <c:v>6467324.4578627869</c:v>
                </c:pt>
                <c:pt idx="4285">
                  <c:v>3211724.2149862074</c:v>
                </c:pt>
                <c:pt idx="4286">
                  <c:v>344283.2835306474</c:v>
                </c:pt>
                <c:pt idx="4287">
                  <c:v>782187.50518612168</c:v>
                </c:pt>
                <c:pt idx="4288">
                  <c:v>2254481.6278969371</c:v>
                </c:pt>
                <c:pt idx="4289">
                  <c:v>22727436.444782723</c:v>
                </c:pt>
                <c:pt idx="4290">
                  <c:v>2596630.6233197255</c:v>
                </c:pt>
                <c:pt idx="4291">
                  <c:v>1292960.0457127239</c:v>
                </c:pt>
                <c:pt idx="4292">
                  <c:v>98623.67323551861</c:v>
                </c:pt>
                <c:pt idx="4293">
                  <c:v>806523.28142879333</c:v>
                </c:pt>
                <c:pt idx="4294">
                  <c:v>662712.67637451924</c:v>
                </c:pt>
                <c:pt idx="4295">
                  <c:v>1874655.6135731635</c:v>
                </c:pt>
                <c:pt idx="4296">
                  <c:v>9518987.5960039459</c:v>
                </c:pt>
                <c:pt idx="4297">
                  <c:v>14235890.320224859</c:v>
                </c:pt>
                <c:pt idx="4298">
                  <c:v>560391.80991693959</c:v>
                </c:pt>
                <c:pt idx="4299">
                  <c:v>140895.0139632223</c:v>
                </c:pt>
                <c:pt idx="4300">
                  <c:v>14101049.374275135</c:v>
                </c:pt>
                <c:pt idx="4301">
                  <c:v>2093288.8459197362</c:v>
                </c:pt>
                <c:pt idx="4302">
                  <c:v>2091164.7062326262</c:v>
                </c:pt>
                <c:pt idx="4303">
                  <c:v>1458700.7076476258</c:v>
                </c:pt>
                <c:pt idx="4304">
                  <c:v>559286.94596368587</c:v>
                </c:pt>
                <c:pt idx="4305">
                  <c:v>250916.12970708637</c:v>
                </c:pt>
                <c:pt idx="4306">
                  <c:v>6865621.677763517</c:v>
                </c:pt>
                <c:pt idx="4307">
                  <c:v>1140988.7013015077</c:v>
                </c:pt>
                <c:pt idx="4308">
                  <c:v>539617.67865545978</c:v>
                </c:pt>
                <c:pt idx="4309">
                  <c:v>1784766.0717132962</c:v>
                </c:pt>
                <c:pt idx="4310">
                  <c:v>348760.48076872638</c:v>
                </c:pt>
                <c:pt idx="4311">
                  <c:v>189476.02159410776</c:v>
                </c:pt>
                <c:pt idx="4312">
                  <c:v>113794.1634283629</c:v>
                </c:pt>
                <c:pt idx="4313">
                  <c:v>19912132.72932972</c:v>
                </c:pt>
                <c:pt idx="4314">
                  <c:v>195975.72809167151</c:v>
                </c:pt>
                <c:pt idx="4315">
                  <c:v>3147498.9175081896</c:v>
                </c:pt>
                <c:pt idx="4316">
                  <c:v>542156.80366236251</c:v>
                </c:pt>
                <c:pt idx="4317">
                  <c:v>815325.46454896417</c:v>
                </c:pt>
                <c:pt idx="4318">
                  <c:v>40478260.95215001</c:v>
                </c:pt>
                <c:pt idx="4319">
                  <c:v>11437659.193853062</c:v>
                </c:pt>
                <c:pt idx="4320">
                  <c:v>119810.23556740201</c:v>
                </c:pt>
                <c:pt idx="4321">
                  <c:v>7013397.3733552983</c:v>
                </c:pt>
                <c:pt idx="4322">
                  <c:v>758281.56396314036</c:v>
                </c:pt>
                <c:pt idx="4323">
                  <c:v>581982.39787038974</c:v>
                </c:pt>
                <c:pt idx="4324">
                  <c:v>340642.19333740952</c:v>
                </c:pt>
                <c:pt idx="4325">
                  <c:v>562770.49203257705</c:v>
                </c:pt>
                <c:pt idx="4326">
                  <c:v>5127555.2273243209</c:v>
                </c:pt>
                <c:pt idx="4327">
                  <c:v>71700.041144573261</c:v>
                </c:pt>
                <c:pt idx="4328">
                  <c:v>52591.714466532037</c:v>
                </c:pt>
                <c:pt idx="4329">
                  <c:v>69416.016598637259</c:v>
                </c:pt>
                <c:pt idx="4330">
                  <c:v>257938.93402895902</c:v>
                </c:pt>
                <c:pt idx="4331">
                  <c:v>45081.191816028222</c:v>
                </c:pt>
                <c:pt idx="4332">
                  <c:v>304637.97912693548</c:v>
                </c:pt>
                <c:pt idx="4333">
                  <c:v>3189492.9657034972</c:v>
                </c:pt>
                <c:pt idx="4334">
                  <c:v>57734.187549734066</c:v>
                </c:pt>
                <c:pt idx="4335">
                  <c:v>403323.93708447949</c:v>
                </c:pt>
                <c:pt idx="4336">
                  <c:v>54661.353084701033</c:v>
                </c:pt>
                <c:pt idx="4337">
                  <c:v>161782.8232906741</c:v>
                </c:pt>
                <c:pt idx="4338">
                  <c:v>8247094.9714030502</c:v>
                </c:pt>
                <c:pt idx="4339">
                  <c:v>286905.81416590576</c:v>
                </c:pt>
                <c:pt idx="4340">
                  <c:v>19316454.284093674</c:v>
                </c:pt>
                <c:pt idx="4341">
                  <c:v>563904.89798888168</c:v>
                </c:pt>
                <c:pt idx="4342">
                  <c:v>2965062.0788759436</c:v>
                </c:pt>
                <c:pt idx="4343">
                  <c:v>1469402.7043910392</c:v>
                </c:pt>
                <c:pt idx="4344">
                  <c:v>406883.11378424609</c:v>
                </c:pt>
                <c:pt idx="4345">
                  <c:v>1393359.1992389688</c:v>
                </c:pt>
                <c:pt idx="4346">
                  <c:v>31414117.813652985</c:v>
                </c:pt>
                <c:pt idx="4347">
                  <c:v>377754.19329729845</c:v>
                </c:pt>
                <c:pt idx="4348">
                  <c:v>2058031.8950280896</c:v>
                </c:pt>
                <c:pt idx="4349">
                  <c:v>10705473.026760723</c:v>
                </c:pt>
                <c:pt idx="4350">
                  <c:v>61549587.950061113</c:v>
                </c:pt>
                <c:pt idx="4351">
                  <c:v>3445396.5368039021</c:v>
                </c:pt>
                <c:pt idx="4352">
                  <c:v>261452.76392929387</c:v>
                </c:pt>
                <c:pt idx="4353">
                  <c:v>2215086.0874748128</c:v>
                </c:pt>
                <c:pt idx="4354">
                  <c:v>3043578.5055888961</c:v>
                </c:pt>
                <c:pt idx="4355">
                  <c:v>756494.59851369518</c:v>
                </c:pt>
                <c:pt idx="4356">
                  <c:v>126707.92203939884</c:v>
                </c:pt>
                <c:pt idx="4357">
                  <c:v>84186.454775768812</c:v>
                </c:pt>
                <c:pt idx="4358">
                  <c:v>570589.08943634876</c:v>
                </c:pt>
                <c:pt idx="4359">
                  <c:v>85465.421260464384</c:v>
                </c:pt>
                <c:pt idx="4360">
                  <c:v>156160.63843199157</c:v>
                </c:pt>
                <c:pt idx="4361">
                  <c:v>12568882.045696536</c:v>
                </c:pt>
                <c:pt idx="4362">
                  <c:v>3184871.766206509</c:v>
                </c:pt>
                <c:pt idx="4363">
                  <c:v>113284.10763990463</c:v>
                </c:pt>
                <c:pt idx="4364">
                  <c:v>2047604.5561848863</c:v>
                </c:pt>
                <c:pt idx="4365">
                  <c:v>164922.80202887577</c:v>
                </c:pt>
                <c:pt idx="4366">
                  <c:v>4051246.6177023202</c:v>
                </c:pt>
                <c:pt idx="4367">
                  <c:v>2982396.3389836941</c:v>
                </c:pt>
                <c:pt idx="4368">
                  <c:v>716414.50011617236</c:v>
                </c:pt>
                <c:pt idx="4369">
                  <c:v>153027.90513411936</c:v>
                </c:pt>
                <c:pt idx="4370">
                  <c:v>1224790.5995958201</c:v>
                </c:pt>
                <c:pt idx="4371">
                  <c:v>2843972.8431754294</c:v>
                </c:pt>
                <c:pt idx="4372">
                  <c:v>856743.85945181316</c:v>
                </c:pt>
                <c:pt idx="4373">
                  <c:v>641468.02973230183</c:v>
                </c:pt>
                <c:pt idx="4374">
                  <c:v>256138.47610344831</c:v>
                </c:pt>
                <c:pt idx="4375">
                  <c:v>1354527.1903798531</c:v>
                </c:pt>
                <c:pt idx="4376">
                  <c:v>907290.56546270452</c:v>
                </c:pt>
                <c:pt idx="4377">
                  <c:v>389832.85146059177</c:v>
                </c:pt>
                <c:pt idx="4378">
                  <c:v>561371.91859675653</c:v>
                </c:pt>
                <c:pt idx="4379">
                  <c:v>6550304.4285409553</c:v>
                </c:pt>
                <c:pt idx="4380">
                  <c:v>1047735.5996376791</c:v>
                </c:pt>
                <c:pt idx="4381">
                  <c:v>15186037.94382127</c:v>
                </c:pt>
                <c:pt idx="4382">
                  <c:v>88936.704848161942</c:v>
                </c:pt>
                <c:pt idx="4383">
                  <c:v>7532.326254152259</c:v>
                </c:pt>
                <c:pt idx="4384">
                  <c:v>710865.52626392373</c:v>
                </c:pt>
                <c:pt idx="4385">
                  <c:v>7578561.0967467418</c:v>
                </c:pt>
                <c:pt idx="4386">
                  <c:v>423742.92428878904</c:v>
                </c:pt>
                <c:pt idx="4387">
                  <c:v>24557.582891426009</c:v>
                </c:pt>
                <c:pt idx="4388">
                  <c:v>46644899.409765035</c:v>
                </c:pt>
                <c:pt idx="4389">
                  <c:v>63121.034904366476</c:v>
                </c:pt>
                <c:pt idx="4390">
                  <c:v>4566323.9035462886</c:v>
                </c:pt>
                <c:pt idx="4391">
                  <c:v>2951762.9095609165</c:v>
                </c:pt>
                <c:pt idx="4392">
                  <c:v>676251.83305439155</c:v>
                </c:pt>
                <c:pt idx="4393">
                  <c:v>357613.97046623944</c:v>
                </c:pt>
                <c:pt idx="4394">
                  <c:v>14413606.759474535</c:v>
                </c:pt>
                <c:pt idx="4395">
                  <c:v>26736834.587886117</c:v>
                </c:pt>
                <c:pt idx="4396">
                  <c:v>5521597.4780845521</c:v>
                </c:pt>
                <c:pt idx="4397">
                  <c:v>333017.70998091053</c:v>
                </c:pt>
                <c:pt idx="4398">
                  <c:v>3683923.7951279725</c:v>
                </c:pt>
                <c:pt idx="4399">
                  <c:v>579346.12984895124</c:v>
                </c:pt>
                <c:pt idx="4400">
                  <c:v>3167636.9370598886</c:v>
                </c:pt>
                <c:pt idx="4401">
                  <c:v>28810561.298579004</c:v>
                </c:pt>
                <c:pt idx="4402">
                  <c:v>1205174.2939861093</c:v>
                </c:pt>
                <c:pt idx="4403">
                  <c:v>6749233.1093785642</c:v>
                </c:pt>
                <c:pt idx="4404">
                  <c:v>604201.04561975598</c:v>
                </c:pt>
                <c:pt idx="4405">
                  <c:v>5830207.4558324181</c:v>
                </c:pt>
                <c:pt idx="4406">
                  <c:v>324081.66198009619</c:v>
                </c:pt>
                <c:pt idx="4407">
                  <c:v>23584261.759839565</c:v>
                </c:pt>
                <c:pt idx="4408">
                  <c:v>73850.173017126435</c:v>
                </c:pt>
                <c:pt idx="4409">
                  <c:v>20540169.064593658</c:v>
                </c:pt>
                <c:pt idx="4410">
                  <c:v>50190.237417189943</c:v>
                </c:pt>
                <c:pt idx="4411">
                  <c:v>6958138.9894173993</c:v>
                </c:pt>
                <c:pt idx="4412">
                  <c:v>2094668.3421012172</c:v>
                </c:pt>
                <c:pt idx="4413">
                  <c:v>1100997.807197941</c:v>
                </c:pt>
                <c:pt idx="4414">
                  <c:v>19254856.038965575</c:v>
                </c:pt>
                <c:pt idx="4415">
                  <c:v>1056991.3482216524</c:v>
                </c:pt>
                <c:pt idx="4416">
                  <c:v>4130702.5158152548</c:v>
                </c:pt>
                <c:pt idx="4417">
                  <c:v>13242866.059262443</c:v>
                </c:pt>
                <c:pt idx="4418">
                  <c:v>14637.895226756924</c:v>
                </c:pt>
                <c:pt idx="4419">
                  <c:v>1904669.2402953038</c:v>
                </c:pt>
                <c:pt idx="4420">
                  <c:v>4087028.2839303506</c:v>
                </c:pt>
                <c:pt idx="4421">
                  <c:v>833281.70652607759</c:v>
                </c:pt>
                <c:pt idx="4422">
                  <c:v>447087.71159860713</c:v>
                </c:pt>
                <c:pt idx="4423">
                  <c:v>940591.26478913974</c:v>
                </c:pt>
                <c:pt idx="4424">
                  <c:v>154960.06135516512</c:v>
                </c:pt>
                <c:pt idx="4425">
                  <c:v>574796.40893462743</c:v>
                </c:pt>
                <c:pt idx="4426">
                  <c:v>175013.55617312543</c:v>
                </c:pt>
                <c:pt idx="4427">
                  <c:v>2381285.5603232277</c:v>
                </c:pt>
                <c:pt idx="4428">
                  <c:v>4196014.9299006965</c:v>
                </c:pt>
                <c:pt idx="4429">
                  <c:v>1274007.5057430149</c:v>
                </c:pt>
                <c:pt idx="4430">
                  <c:v>226175.69643967343</c:v>
                </c:pt>
                <c:pt idx="4431">
                  <c:v>51137626.090139635</c:v>
                </c:pt>
                <c:pt idx="4432">
                  <c:v>268152.78289045783</c:v>
                </c:pt>
                <c:pt idx="4433">
                  <c:v>11149911.345015591</c:v>
                </c:pt>
                <c:pt idx="4434">
                  <c:v>21424601.786537316</c:v>
                </c:pt>
                <c:pt idx="4435">
                  <c:v>1959661.749777317</c:v>
                </c:pt>
                <c:pt idx="4436">
                  <c:v>93653.067302741183</c:v>
                </c:pt>
                <c:pt idx="4437">
                  <c:v>103948305.50178982</c:v>
                </c:pt>
                <c:pt idx="4438">
                  <c:v>108039.84044263637</c:v>
                </c:pt>
                <c:pt idx="4439">
                  <c:v>14158306.275006488</c:v>
                </c:pt>
                <c:pt idx="4440">
                  <c:v>186656.20128603213</c:v>
                </c:pt>
                <c:pt idx="4441">
                  <c:v>307251.31435857853</c:v>
                </c:pt>
                <c:pt idx="4442">
                  <c:v>64507.153781056295</c:v>
                </c:pt>
                <c:pt idx="4443">
                  <c:v>432501169.06796718</c:v>
                </c:pt>
                <c:pt idx="4444">
                  <c:v>92221470.726836294</c:v>
                </c:pt>
                <c:pt idx="4445">
                  <c:v>12417876.232091347</c:v>
                </c:pt>
                <c:pt idx="4446">
                  <c:v>395074.17235813133</c:v>
                </c:pt>
                <c:pt idx="4447">
                  <c:v>22923191.920601312</c:v>
                </c:pt>
                <c:pt idx="4448">
                  <c:v>147525.40904775893</c:v>
                </c:pt>
                <c:pt idx="4449">
                  <c:v>5163227.0095419958</c:v>
                </c:pt>
                <c:pt idx="4450">
                  <c:v>171773.37586139349</c:v>
                </c:pt>
                <c:pt idx="4451">
                  <c:v>927175.85544670839</c:v>
                </c:pt>
                <c:pt idx="4452">
                  <c:v>105386.17439940044</c:v>
                </c:pt>
                <c:pt idx="4453">
                  <c:v>1419011.8934799246</c:v>
                </c:pt>
                <c:pt idx="4454">
                  <c:v>123048.31723551774</c:v>
                </c:pt>
                <c:pt idx="4455">
                  <c:v>116761.88619178449</c:v>
                </c:pt>
                <c:pt idx="4456">
                  <c:v>213276.82021185517</c:v>
                </c:pt>
                <c:pt idx="4457">
                  <c:v>61602.917980351413</c:v>
                </c:pt>
                <c:pt idx="4458">
                  <c:v>2483184.930231072</c:v>
                </c:pt>
                <c:pt idx="4459">
                  <c:v>827588.71673362609</c:v>
                </c:pt>
                <c:pt idx="4460">
                  <c:v>194847.41642680077</c:v>
                </c:pt>
                <c:pt idx="4461">
                  <c:v>291972.25051856058</c:v>
                </c:pt>
                <c:pt idx="4462">
                  <c:v>454355.60866844229</c:v>
                </c:pt>
                <c:pt idx="4463">
                  <c:v>521594.1854226446</c:v>
                </c:pt>
                <c:pt idx="4464">
                  <c:v>583315.40175248077</c:v>
                </c:pt>
                <c:pt idx="4465">
                  <c:v>686667.10824525647</c:v>
                </c:pt>
                <c:pt idx="4466">
                  <c:v>61070.107769550355</c:v>
                </c:pt>
                <c:pt idx="4467">
                  <c:v>18624.109913903045</c:v>
                </c:pt>
                <c:pt idx="4468">
                  <c:v>954326.21622369334</c:v>
                </c:pt>
                <c:pt idx="4469">
                  <c:v>61160.46433954141</c:v>
                </c:pt>
                <c:pt idx="4470">
                  <c:v>260374.07795518771</c:v>
                </c:pt>
                <c:pt idx="4471">
                  <c:v>628344.70293224044</c:v>
                </c:pt>
                <c:pt idx="4472">
                  <c:v>100518.44931321968</c:v>
                </c:pt>
                <c:pt idx="4473">
                  <c:v>15989377.719050106</c:v>
                </c:pt>
                <c:pt idx="4474">
                  <c:v>735733.25723417988</c:v>
                </c:pt>
                <c:pt idx="4475">
                  <c:v>2002403.4792811091</c:v>
                </c:pt>
                <c:pt idx="4476">
                  <c:v>26336159.58987898</c:v>
                </c:pt>
                <c:pt idx="4477">
                  <c:v>353611.94654789096</c:v>
                </c:pt>
                <c:pt idx="4478">
                  <c:v>7207080.3474228717</c:v>
                </c:pt>
                <c:pt idx="4479">
                  <c:v>14319095.366759222</c:v>
                </c:pt>
                <c:pt idx="4480">
                  <c:v>22413185.975141674</c:v>
                </c:pt>
                <c:pt idx="4481">
                  <c:v>2471470.5096146436</c:v>
                </c:pt>
                <c:pt idx="4482">
                  <c:v>19334497.17198433</c:v>
                </c:pt>
                <c:pt idx="4483">
                  <c:v>7829453.7866258016</c:v>
                </c:pt>
                <c:pt idx="4484">
                  <c:v>119292180.23376009</c:v>
                </c:pt>
                <c:pt idx="4485">
                  <c:v>19776836.676140793</c:v>
                </c:pt>
                <c:pt idx="4486">
                  <c:v>147564124.21193558</c:v>
                </c:pt>
                <c:pt idx="4487">
                  <c:v>44281692.748316862</c:v>
                </c:pt>
                <c:pt idx="4488">
                  <c:v>15672706.628801189</c:v>
                </c:pt>
                <c:pt idx="4489">
                  <c:v>17154528.862423919</c:v>
                </c:pt>
                <c:pt idx="4490">
                  <c:v>294722179.81149286</c:v>
                </c:pt>
                <c:pt idx="4491">
                  <c:v>665366.77143885498</c:v>
                </c:pt>
                <c:pt idx="4492">
                  <c:v>705157.04633008502</c:v>
                </c:pt>
                <c:pt idx="4493">
                  <c:v>1017657.6374891145</c:v>
                </c:pt>
                <c:pt idx="4494">
                  <c:v>10293111.84163552</c:v>
                </c:pt>
                <c:pt idx="4495">
                  <c:v>2610295.9720080304</c:v>
                </c:pt>
                <c:pt idx="4496">
                  <c:v>151715.42415352605</c:v>
                </c:pt>
                <c:pt idx="4497">
                  <c:v>56288.838045154589</c:v>
                </c:pt>
                <c:pt idx="4498">
                  <c:v>492954.34402892215</c:v>
                </c:pt>
                <c:pt idx="4499">
                  <c:v>106670.31952227147</c:v>
                </c:pt>
                <c:pt idx="4500">
                  <c:v>56173033.087709911</c:v>
                </c:pt>
                <c:pt idx="4501">
                  <c:v>378599.2866664863</c:v>
                </c:pt>
                <c:pt idx="4502">
                  <c:v>821690.96585885773</c:v>
                </c:pt>
                <c:pt idx="4503">
                  <c:v>2244702.8267502594</c:v>
                </c:pt>
                <c:pt idx="4504">
                  <c:v>121338.33315328842</c:v>
                </c:pt>
                <c:pt idx="4505">
                  <c:v>1540997.5361704412</c:v>
                </c:pt>
                <c:pt idx="4506">
                  <c:v>3175413.0900018215</c:v>
                </c:pt>
                <c:pt idx="4507">
                  <c:v>144184.08939443019</c:v>
                </c:pt>
                <c:pt idx="4508">
                  <c:v>1213135.0176186231</c:v>
                </c:pt>
                <c:pt idx="4509">
                  <c:v>107629.94226804278</c:v>
                </c:pt>
                <c:pt idx="4510">
                  <c:v>673458.13139774301</c:v>
                </c:pt>
                <c:pt idx="4511">
                  <c:v>1840118.0811877886</c:v>
                </c:pt>
                <c:pt idx="4512">
                  <c:v>3518400021.1205087</c:v>
                </c:pt>
                <c:pt idx="4513">
                  <c:v>44277.44284798541</c:v>
                </c:pt>
                <c:pt idx="4514">
                  <c:v>2688303.9068621495</c:v>
                </c:pt>
                <c:pt idx="4515">
                  <c:v>1105363.1485130214</c:v>
                </c:pt>
                <c:pt idx="4516">
                  <c:v>892400.94886885514</c:v>
                </c:pt>
                <c:pt idx="4517">
                  <c:v>19934902.117030688</c:v>
                </c:pt>
                <c:pt idx="4518">
                  <c:v>902711.35884612706</c:v>
                </c:pt>
                <c:pt idx="4519">
                  <c:v>376246.65015972592</c:v>
                </c:pt>
                <c:pt idx="4520">
                  <c:v>12808423.173545964</c:v>
                </c:pt>
                <c:pt idx="4521">
                  <c:v>1668732.1480249362</c:v>
                </c:pt>
                <c:pt idx="4522">
                  <c:v>818410.53977733746</c:v>
                </c:pt>
                <c:pt idx="4523">
                  <c:v>2174037.3475050107</c:v>
                </c:pt>
                <c:pt idx="4524">
                  <c:v>8940992.1640275549</c:v>
                </c:pt>
                <c:pt idx="4525">
                  <c:v>15358839.986259354</c:v>
                </c:pt>
                <c:pt idx="4526">
                  <c:v>1341450.4293614337</c:v>
                </c:pt>
                <c:pt idx="4527">
                  <c:v>7436934.5746639492</c:v>
                </c:pt>
                <c:pt idx="4528">
                  <c:v>1236493.6829693899</c:v>
                </c:pt>
                <c:pt idx="4529">
                  <c:v>3664689.5146955936</c:v>
                </c:pt>
                <c:pt idx="4530">
                  <c:v>371394.87612294185</c:v>
                </c:pt>
                <c:pt idx="4531">
                  <c:v>1579610.6059787571</c:v>
                </c:pt>
                <c:pt idx="4532">
                  <c:v>3337289.1541311685</c:v>
                </c:pt>
                <c:pt idx="4533">
                  <c:v>717004.10268058453</c:v>
                </c:pt>
                <c:pt idx="4534">
                  <c:v>9319428.6603358705</c:v>
                </c:pt>
                <c:pt idx="4535">
                  <c:v>290221.38466319605</c:v>
                </c:pt>
                <c:pt idx="4536">
                  <c:v>965220.2181750118</c:v>
                </c:pt>
                <c:pt idx="4537">
                  <c:v>2808092.6751603638</c:v>
                </c:pt>
                <c:pt idx="4538">
                  <c:v>5844269.4111270625</c:v>
                </c:pt>
                <c:pt idx="4539">
                  <c:v>56403.573531121481</c:v>
                </c:pt>
                <c:pt idx="4540">
                  <c:v>275706.60081550933</c:v>
                </c:pt>
                <c:pt idx="4541">
                  <c:v>1610074.2249972974</c:v>
                </c:pt>
                <c:pt idx="4542">
                  <c:v>1283447.5381231336</c:v>
                </c:pt>
                <c:pt idx="4543">
                  <c:v>203961.99652767158</c:v>
                </c:pt>
                <c:pt idx="4544">
                  <c:v>970343.73200932774</c:v>
                </c:pt>
                <c:pt idx="4545">
                  <c:v>2547870.7883915114</c:v>
                </c:pt>
                <c:pt idx="4546">
                  <c:v>1918198.2395889794</c:v>
                </c:pt>
                <c:pt idx="4547">
                  <c:v>134154.84461425553</c:v>
                </c:pt>
                <c:pt idx="4548">
                  <c:v>28232.5480065681</c:v>
                </c:pt>
                <c:pt idx="4549">
                  <c:v>7665128.3414026219</c:v>
                </c:pt>
                <c:pt idx="4550">
                  <c:v>550653.93189955852</c:v>
                </c:pt>
                <c:pt idx="4551">
                  <c:v>800275.02029324032</c:v>
                </c:pt>
                <c:pt idx="4552">
                  <c:v>2646.3474400583846</c:v>
                </c:pt>
                <c:pt idx="4553">
                  <c:v>7184123.8131645191</c:v>
                </c:pt>
                <c:pt idx="4554">
                  <c:v>4021090.1972799068</c:v>
                </c:pt>
                <c:pt idx="4555">
                  <c:v>392250.14506718377</c:v>
                </c:pt>
                <c:pt idx="4556">
                  <c:v>1583924.5555161354</c:v>
                </c:pt>
                <c:pt idx="4557">
                  <c:v>454184.87323661777</c:v>
                </c:pt>
                <c:pt idx="4558">
                  <c:v>2601533.9511584761</c:v>
                </c:pt>
                <c:pt idx="4559">
                  <c:v>4496691.2859535711</c:v>
                </c:pt>
                <c:pt idx="4560">
                  <c:v>908493.91719331837</c:v>
                </c:pt>
                <c:pt idx="4561">
                  <c:v>53258.173806819279</c:v>
                </c:pt>
                <c:pt idx="4562">
                  <c:v>62902.390932483824</c:v>
                </c:pt>
                <c:pt idx="4563">
                  <c:v>8507177.3486636076</c:v>
                </c:pt>
                <c:pt idx="4564">
                  <c:v>156016.36455008588</c:v>
                </c:pt>
                <c:pt idx="4565">
                  <c:v>202071.7856762658</c:v>
                </c:pt>
                <c:pt idx="4566">
                  <c:v>2933668.0177000165</c:v>
                </c:pt>
                <c:pt idx="4567">
                  <c:v>1968917.7370993793</c:v>
                </c:pt>
                <c:pt idx="4568">
                  <c:v>36926920.157249995</c:v>
                </c:pt>
                <c:pt idx="4569">
                  <c:v>3020491.8799581598</c:v>
                </c:pt>
                <c:pt idx="4570">
                  <c:v>282636.69924756471</c:v>
                </c:pt>
                <c:pt idx="4571">
                  <c:v>45342209.576716505</c:v>
                </c:pt>
                <c:pt idx="4572">
                  <c:v>943321.51896477025</c:v>
                </c:pt>
                <c:pt idx="4573">
                  <c:v>1124159.8355744551</c:v>
                </c:pt>
                <c:pt idx="4574">
                  <c:v>1640153.1774809852</c:v>
                </c:pt>
                <c:pt idx="4575">
                  <c:v>25047639.939990893</c:v>
                </c:pt>
                <c:pt idx="4576">
                  <c:v>5024629.2091978854</c:v>
                </c:pt>
                <c:pt idx="4577">
                  <c:v>2337785.0964480205</c:v>
                </c:pt>
                <c:pt idx="4578">
                  <c:v>345185.2637407906</c:v>
                </c:pt>
                <c:pt idx="4579">
                  <c:v>310395783.21845913</c:v>
                </c:pt>
                <c:pt idx="4580">
                  <c:v>74262.837847102695</c:v>
                </c:pt>
                <c:pt idx="4581">
                  <c:v>287212.68533688487</c:v>
                </c:pt>
                <c:pt idx="4582">
                  <c:v>486419.11133753345</c:v>
                </c:pt>
                <c:pt idx="4583">
                  <c:v>448214.89433154307</c:v>
                </c:pt>
                <c:pt idx="4584">
                  <c:v>2895434.7003721506</c:v>
                </c:pt>
                <c:pt idx="4585">
                  <c:v>1812575.4001154192</c:v>
                </c:pt>
                <c:pt idx="4586">
                  <c:v>4620981.2528798142</c:v>
                </c:pt>
                <c:pt idx="4587">
                  <c:v>1877667.678473908</c:v>
                </c:pt>
                <c:pt idx="4588">
                  <c:v>283962405.78040153</c:v>
                </c:pt>
                <c:pt idx="4589">
                  <c:v>429310.62168520305</c:v>
                </c:pt>
                <c:pt idx="4590">
                  <c:v>24163.621546732418</c:v>
                </c:pt>
                <c:pt idx="4591">
                  <c:v>1566517.0012921961</c:v>
                </c:pt>
                <c:pt idx="4592">
                  <c:v>1358860.7664587528</c:v>
                </c:pt>
                <c:pt idx="4593">
                  <c:v>651763.58216900704</c:v>
                </c:pt>
                <c:pt idx="4594">
                  <c:v>156150.86671065571</c:v>
                </c:pt>
                <c:pt idx="4595">
                  <c:v>6620403.7470785975</c:v>
                </c:pt>
                <c:pt idx="4596">
                  <c:v>186063.22258259077</c:v>
                </c:pt>
                <c:pt idx="4597">
                  <c:v>336647.15491421125</c:v>
                </c:pt>
                <c:pt idx="4598">
                  <c:v>1127809.7021254606</c:v>
                </c:pt>
                <c:pt idx="4599">
                  <c:v>11008956.254853541</c:v>
                </c:pt>
                <c:pt idx="4600">
                  <c:v>312089.79898196971</c:v>
                </c:pt>
                <c:pt idx="4601">
                  <c:v>288890.51565295673</c:v>
                </c:pt>
                <c:pt idx="4602">
                  <c:v>12630701.337165931</c:v>
                </c:pt>
                <c:pt idx="4603">
                  <c:v>2996158.5233691279</c:v>
                </c:pt>
                <c:pt idx="4604">
                  <c:v>6878730.393404006</c:v>
                </c:pt>
                <c:pt idx="4605">
                  <c:v>273054.87047773658</c:v>
                </c:pt>
                <c:pt idx="4606">
                  <c:v>221438.46609754147</c:v>
                </c:pt>
                <c:pt idx="4607">
                  <c:v>288735.3842789465</c:v>
                </c:pt>
                <c:pt idx="4608">
                  <c:v>44245405.670547865</c:v>
                </c:pt>
                <c:pt idx="4609">
                  <c:v>31668.086504660536</c:v>
                </c:pt>
                <c:pt idx="4610">
                  <c:v>1359202.3005735618</c:v>
                </c:pt>
                <c:pt idx="4611">
                  <c:v>169669.38112453668</c:v>
                </c:pt>
                <c:pt idx="4612">
                  <c:v>142225.56375589894</c:v>
                </c:pt>
                <c:pt idx="4613">
                  <c:v>116310.65781945933</c:v>
                </c:pt>
                <c:pt idx="4614">
                  <c:v>785236.42662904609</c:v>
                </c:pt>
                <c:pt idx="4615">
                  <c:v>120149.35555114492</c:v>
                </c:pt>
                <c:pt idx="4616">
                  <c:v>164200.44255932033</c:v>
                </c:pt>
                <c:pt idx="4617">
                  <c:v>1407037.3868523848</c:v>
                </c:pt>
                <c:pt idx="4618">
                  <c:v>183378117.976114</c:v>
                </c:pt>
                <c:pt idx="4619">
                  <c:v>601691.09302545968</c:v>
                </c:pt>
                <c:pt idx="4620">
                  <c:v>1677700.6699894154</c:v>
                </c:pt>
                <c:pt idx="4621">
                  <c:v>1835511.5673114236</c:v>
                </c:pt>
                <c:pt idx="4622">
                  <c:v>471378.34260717867</c:v>
                </c:pt>
                <c:pt idx="4623">
                  <c:v>564535.93072626786</c:v>
                </c:pt>
                <c:pt idx="4624">
                  <c:v>485394.96140993619</c:v>
                </c:pt>
                <c:pt idx="4625">
                  <c:v>650123.348368073</c:v>
                </c:pt>
                <c:pt idx="4626">
                  <c:v>18351580.356795155</c:v>
                </c:pt>
                <c:pt idx="4627">
                  <c:v>18923421.571757704</c:v>
                </c:pt>
                <c:pt idx="4628">
                  <c:v>834747.70461373008</c:v>
                </c:pt>
                <c:pt idx="4629">
                  <c:v>3067527.2589269993</c:v>
                </c:pt>
                <c:pt idx="4630">
                  <c:v>2681092.9987063096</c:v>
                </c:pt>
                <c:pt idx="4631">
                  <c:v>786076.14195725194</c:v>
                </c:pt>
                <c:pt idx="4632">
                  <c:v>17762744.375025343</c:v>
                </c:pt>
                <c:pt idx="4633">
                  <c:v>695222.11539640999</c:v>
                </c:pt>
                <c:pt idx="4634">
                  <c:v>82907.050206391883</c:v>
                </c:pt>
                <c:pt idx="4635">
                  <c:v>1526313.077513247</c:v>
                </c:pt>
                <c:pt idx="4636">
                  <c:v>210349.16891217805</c:v>
                </c:pt>
                <c:pt idx="4637">
                  <c:v>2273751.4589282228</c:v>
                </c:pt>
                <c:pt idx="4638">
                  <c:v>335976.93888892041</c:v>
                </c:pt>
                <c:pt idx="4639">
                  <c:v>6753156.0230459543</c:v>
                </c:pt>
                <c:pt idx="4640">
                  <c:v>1657074.0437623588</c:v>
                </c:pt>
                <c:pt idx="4641">
                  <c:v>962780.11001366749</c:v>
                </c:pt>
                <c:pt idx="4642">
                  <c:v>26500967.405279018</c:v>
                </c:pt>
                <c:pt idx="4643">
                  <c:v>87602.429333919208</c:v>
                </c:pt>
                <c:pt idx="4644">
                  <c:v>1521597.0459331819</c:v>
                </c:pt>
                <c:pt idx="4645">
                  <c:v>471637.68639007723</c:v>
                </c:pt>
                <c:pt idx="4646">
                  <c:v>4783930.0694279019</c:v>
                </c:pt>
                <c:pt idx="4647">
                  <c:v>422300.16816888575</c:v>
                </c:pt>
                <c:pt idx="4648">
                  <c:v>453638.25407725282</c:v>
                </c:pt>
                <c:pt idx="4649">
                  <c:v>12068.926877333215</c:v>
                </c:pt>
                <c:pt idx="4650">
                  <c:v>280126.207668291</c:v>
                </c:pt>
                <c:pt idx="4651">
                  <c:v>26974857.037228625</c:v>
                </c:pt>
                <c:pt idx="4652">
                  <c:v>7018002.3846756043</c:v>
                </c:pt>
                <c:pt idx="4653">
                  <c:v>314711.98193764058</c:v>
                </c:pt>
                <c:pt idx="4654">
                  <c:v>14562294.864530867</c:v>
                </c:pt>
                <c:pt idx="4655">
                  <c:v>11756882.576128805</c:v>
                </c:pt>
                <c:pt idx="4656">
                  <c:v>9901264.8489864059</c:v>
                </c:pt>
                <c:pt idx="4657">
                  <c:v>2067711.7761046167</c:v>
                </c:pt>
                <c:pt idx="4658">
                  <c:v>2229727.7172457292</c:v>
                </c:pt>
                <c:pt idx="4659">
                  <c:v>52427.753736969898</c:v>
                </c:pt>
                <c:pt idx="4660">
                  <c:v>4452809.0116831027</c:v>
                </c:pt>
                <c:pt idx="4661">
                  <c:v>206879.8026824554</c:v>
                </c:pt>
                <c:pt idx="4662">
                  <c:v>147435.74511330575</c:v>
                </c:pt>
                <c:pt idx="4663">
                  <c:v>997662.74731460016</c:v>
                </c:pt>
                <c:pt idx="4664">
                  <c:v>1623864.0531122505</c:v>
                </c:pt>
                <c:pt idx="4665">
                  <c:v>564980.36102264316</c:v>
                </c:pt>
                <c:pt idx="4666">
                  <c:v>9200471.7373060454</c:v>
                </c:pt>
                <c:pt idx="4667">
                  <c:v>1690004.7788372682</c:v>
                </c:pt>
                <c:pt idx="4668">
                  <c:v>8352088.3704989394</c:v>
                </c:pt>
                <c:pt idx="4669">
                  <c:v>4527955.2280150233</c:v>
                </c:pt>
                <c:pt idx="4670">
                  <c:v>626610.3763990521</c:v>
                </c:pt>
                <c:pt idx="4671">
                  <c:v>1348219.0836741738</c:v>
                </c:pt>
                <c:pt idx="4672">
                  <c:v>192582.14764420033</c:v>
                </c:pt>
                <c:pt idx="4673">
                  <c:v>1509043.1952005259</c:v>
                </c:pt>
                <c:pt idx="4674">
                  <c:v>92679.673292109568</c:v>
                </c:pt>
                <c:pt idx="4675">
                  <c:v>227178.87464797264</c:v>
                </c:pt>
                <c:pt idx="4676">
                  <c:v>262920.79394544521</c:v>
                </c:pt>
                <c:pt idx="4677">
                  <c:v>4245347.3731620666</c:v>
                </c:pt>
                <c:pt idx="4678">
                  <c:v>5897611.1755982218</c:v>
                </c:pt>
                <c:pt idx="4679">
                  <c:v>60735.516939249974</c:v>
                </c:pt>
                <c:pt idx="4680">
                  <c:v>6284212.0576849943</c:v>
                </c:pt>
                <c:pt idx="4681">
                  <c:v>910461.56804534968</c:v>
                </c:pt>
                <c:pt idx="4682">
                  <c:v>104153.08989150521</c:v>
                </c:pt>
                <c:pt idx="4683">
                  <c:v>17493878.778004315</c:v>
                </c:pt>
                <c:pt idx="4684">
                  <c:v>880585.17008070357</c:v>
                </c:pt>
                <c:pt idx="4685">
                  <c:v>8324996.257581152</c:v>
                </c:pt>
                <c:pt idx="4686">
                  <c:v>10828839.232380563</c:v>
                </c:pt>
                <c:pt idx="4687">
                  <c:v>75288.888630813744</c:v>
                </c:pt>
                <c:pt idx="4688">
                  <c:v>144928429.44056532</c:v>
                </c:pt>
                <c:pt idx="4689">
                  <c:v>143166.58778543468</c:v>
                </c:pt>
                <c:pt idx="4690">
                  <c:v>76284.025146732893</c:v>
                </c:pt>
                <c:pt idx="4691">
                  <c:v>651074.70721380331</c:v>
                </c:pt>
                <c:pt idx="4692">
                  <c:v>2404741.98713812</c:v>
                </c:pt>
                <c:pt idx="4693">
                  <c:v>86860.246739809445</c:v>
                </c:pt>
                <c:pt idx="4694">
                  <c:v>20896583.269348484</c:v>
                </c:pt>
                <c:pt idx="4695">
                  <c:v>21377984.523117531</c:v>
                </c:pt>
                <c:pt idx="4696">
                  <c:v>266435.41305902769</c:v>
                </c:pt>
                <c:pt idx="4697">
                  <c:v>8513401.2138137445</c:v>
                </c:pt>
                <c:pt idx="4698">
                  <c:v>631851.10554139107</c:v>
                </c:pt>
                <c:pt idx="4699">
                  <c:v>583483.15867627051</c:v>
                </c:pt>
                <c:pt idx="4700">
                  <c:v>102075.53691976621</c:v>
                </c:pt>
                <c:pt idx="4701">
                  <c:v>138402.78871975874</c:v>
                </c:pt>
                <c:pt idx="4702">
                  <c:v>9133861.5474927295</c:v>
                </c:pt>
                <c:pt idx="4703">
                  <c:v>1302353.129682977</c:v>
                </c:pt>
                <c:pt idx="4704">
                  <c:v>1113208.9605263192</c:v>
                </c:pt>
                <c:pt idx="4705">
                  <c:v>1206141.2331161643</c:v>
                </c:pt>
                <c:pt idx="4706">
                  <c:v>64752.478450375318</c:v>
                </c:pt>
                <c:pt idx="4707">
                  <c:v>3664261.6634940603</c:v>
                </c:pt>
                <c:pt idx="4708">
                  <c:v>330737.51172467833</c:v>
                </c:pt>
                <c:pt idx="4709">
                  <c:v>3868820.0942832651</c:v>
                </c:pt>
                <c:pt idx="4710">
                  <c:v>716325.37886182149</c:v>
                </c:pt>
                <c:pt idx="4711">
                  <c:v>16572.642249948934</c:v>
                </c:pt>
                <c:pt idx="4712">
                  <c:v>16180347.008770965</c:v>
                </c:pt>
                <c:pt idx="4713">
                  <c:v>2067265.3587883071</c:v>
                </c:pt>
                <c:pt idx="4714">
                  <c:v>133780.14246273428</c:v>
                </c:pt>
                <c:pt idx="4715">
                  <c:v>2444431.1817668481</c:v>
                </c:pt>
                <c:pt idx="4716">
                  <c:v>23319031.579872727</c:v>
                </c:pt>
                <c:pt idx="4717">
                  <c:v>102942.71693693877</c:v>
                </c:pt>
                <c:pt idx="4718">
                  <c:v>339987.58920163428</c:v>
                </c:pt>
                <c:pt idx="4719">
                  <c:v>88755400.289246961</c:v>
                </c:pt>
                <c:pt idx="4720">
                  <c:v>7331885.474209575</c:v>
                </c:pt>
                <c:pt idx="4721">
                  <c:v>14754.431633170234</c:v>
                </c:pt>
                <c:pt idx="4722">
                  <c:v>11048705.549433747</c:v>
                </c:pt>
                <c:pt idx="4723">
                  <c:v>36095.124972045996</c:v>
                </c:pt>
                <c:pt idx="4724">
                  <c:v>4549522.0073136231</c:v>
                </c:pt>
                <c:pt idx="4725">
                  <c:v>3104098.1247856221</c:v>
                </c:pt>
                <c:pt idx="4726">
                  <c:v>44418648.681829244</c:v>
                </c:pt>
                <c:pt idx="4727">
                  <c:v>345861.02915892191</c:v>
                </c:pt>
                <c:pt idx="4728">
                  <c:v>3108060.4992635814</c:v>
                </c:pt>
                <c:pt idx="4729">
                  <c:v>15766453.515449475</c:v>
                </c:pt>
                <c:pt idx="4730">
                  <c:v>1424050.5161696968</c:v>
                </c:pt>
                <c:pt idx="4731">
                  <c:v>255436.99124486389</c:v>
                </c:pt>
                <c:pt idx="4732">
                  <c:v>1957000.3927329653</c:v>
                </c:pt>
                <c:pt idx="4733">
                  <c:v>84064.406950759818</c:v>
                </c:pt>
                <c:pt idx="4734">
                  <c:v>3030367.3787726867</c:v>
                </c:pt>
                <c:pt idx="4735">
                  <c:v>19070232.138547331</c:v>
                </c:pt>
                <c:pt idx="4736">
                  <c:v>267824.22982216295</c:v>
                </c:pt>
                <c:pt idx="4737">
                  <c:v>29473665.77287361</c:v>
                </c:pt>
                <c:pt idx="4738">
                  <c:v>4439049.2372490671</c:v>
                </c:pt>
                <c:pt idx="4739">
                  <c:v>208835.41555669057</c:v>
                </c:pt>
                <c:pt idx="4740">
                  <c:v>3197743.8835838675</c:v>
                </c:pt>
                <c:pt idx="4741">
                  <c:v>423010.46655236784</c:v>
                </c:pt>
                <c:pt idx="4742">
                  <c:v>50639.43620916082</c:v>
                </c:pt>
                <c:pt idx="4743">
                  <c:v>75510.733461651893</c:v>
                </c:pt>
                <c:pt idx="4744">
                  <c:v>103645.12411342259</c:v>
                </c:pt>
                <c:pt idx="4745">
                  <c:v>145505.73845470109</c:v>
                </c:pt>
                <c:pt idx="4746">
                  <c:v>489956.60514618718</c:v>
                </c:pt>
                <c:pt idx="4747">
                  <c:v>620529.83451637137</c:v>
                </c:pt>
                <c:pt idx="4748">
                  <c:v>540487.42778144171</c:v>
                </c:pt>
                <c:pt idx="4749">
                  <c:v>60976144.063615941</c:v>
                </c:pt>
                <c:pt idx="4750">
                  <c:v>28298965.45755104</c:v>
                </c:pt>
                <c:pt idx="4751">
                  <c:v>12693115.985335415</c:v>
                </c:pt>
                <c:pt idx="4752">
                  <c:v>718733.68100885372</c:v>
                </c:pt>
                <c:pt idx="4753">
                  <c:v>594912.81731337809</c:v>
                </c:pt>
                <c:pt idx="4754">
                  <c:v>2894807.0988103077</c:v>
                </c:pt>
                <c:pt idx="4755">
                  <c:v>4012059.3513218681</c:v>
                </c:pt>
                <c:pt idx="4756">
                  <c:v>1310405.8046651769</c:v>
                </c:pt>
                <c:pt idx="4757">
                  <c:v>53058.407466757162</c:v>
                </c:pt>
                <c:pt idx="4758">
                  <c:v>1925957.0667510559</c:v>
                </c:pt>
                <c:pt idx="4759">
                  <c:v>4697783.0445572408</c:v>
                </c:pt>
                <c:pt idx="4760">
                  <c:v>12564746.226358084</c:v>
                </c:pt>
                <c:pt idx="4761">
                  <c:v>1250497.6799050949</c:v>
                </c:pt>
                <c:pt idx="4762">
                  <c:v>74283904.931734324</c:v>
                </c:pt>
                <c:pt idx="4763">
                  <c:v>3676.6189470916365</c:v>
                </c:pt>
                <c:pt idx="4764">
                  <c:v>2914555.2108833464</c:v>
                </c:pt>
                <c:pt idx="4765">
                  <c:v>562761.60513094312</c:v>
                </c:pt>
                <c:pt idx="4766">
                  <c:v>555842.34094674571</c:v>
                </c:pt>
                <c:pt idx="4767">
                  <c:v>199480.1660268298</c:v>
                </c:pt>
                <c:pt idx="4768">
                  <c:v>11159.680076263348</c:v>
                </c:pt>
                <c:pt idx="4769">
                  <c:v>217912268.19968203</c:v>
                </c:pt>
                <c:pt idx="4770">
                  <c:v>1553314.6705681621</c:v>
                </c:pt>
                <c:pt idx="4771">
                  <c:v>471052.35489517055</c:v>
                </c:pt>
                <c:pt idx="4772">
                  <c:v>2568639.2157886014</c:v>
                </c:pt>
                <c:pt idx="4773">
                  <c:v>1425470.7600570871</c:v>
                </c:pt>
                <c:pt idx="4774">
                  <c:v>154226.72400499127</c:v>
                </c:pt>
                <c:pt idx="4775">
                  <c:v>595564.44186641509</c:v>
                </c:pt>
                <c:pt idx="4776">
                  <c:v>79047.4423273063</c:v>
                </c:pt>
                <c:pt idx="4777">
                  <c:v>1431701.0432611157</c:v>
                </c:pt>
                <c:pt idx="4778">
                  <c:v>750368.65582586091</c:v>
                </c:pt>
                <c:pt idx="4779">
                  <c:v>16837170.580090851</c:v>
                </c:pt>
                <c:pt idx="4780">
                  <c:v>28855.515711344313</c:v>
                </c:pt>
                <c:pt idx="4781">
                  <c:v>18035828.446533535</c:v>
                </c:pt>
                <c:pt idx="4782">
                  <c:v>928921.78271702945</c:v>
                </c:pt>
                <c:pt idx="4783">
                  <c:v>1029199.4137644517</c:v>
                </c:pt>
                <c:pt idx="4784">
                  <c:v>2012132.1313770188</c:v>
                </c:pt>
                <c:pt idx="4785">
                  <c:v>151815.07895438862</c:v>
                </c:pt>
                <c:pt idx="4786">
                  <c:v>210743.26570846923</c:v>
                </c:pt>
                <c:pt idx="4787">
                  <c:v>19451979.788146187</c:v>
                </c:pt>
                <c:pt idx="4788">
                  <c:v>1191440.7891615964</c:v>
                </c:pt>
                <c:pt idx="4789">
                  <c:v>333101.11178857123</c:v>
                </c:pt>
                <c:pt idx="4790">
                  <c:v>505907.27116736211</c:v>
                </c:pt>
                <c:pt idx="4791">
                  <c:v>2507308.1887393533</c:v>
                </c:pt>
                <c:pt idx="4792">
                  <c:v>1229610.4376201804</c:v>
                </c:pt>
                <c:pt idx="4793">
                  <c:v>221453.02477235839</c:v>
                </c:pt>
                <c:pt idx="4794">
                  <c:v>655180.00196199457</c:v>
                </c:pt>
                <c:pt idx="4795">
                  <c:v>83465.389569458173</c:v>
                </c:pt>
                <c:pt idx="4796">
                  <c:v>604437.04072845122</c:v>
                </c:pt>
                <c:pt idx="4797">
                  <c:v>870272.57424674847</c:v>
                </c:pt>
                <c:pt idx="4798">
                  <c:v>11517095.090701427</c:v>
                </c:pt>
                <c:pt idx="4799">
                  <c:v>174079.53049332139</c:v>
                </c:pt>
                <c:pt idx="4800">
                  <c:v>1617304.7054944597</c:v>
                </c:pt>
                <c:pt idx="4801">
                  <c:v>5184674.942589202</c:v>
                </c:pt>
                <c:pt idx="4802">
                  <c:v>257846.56566700918</c:v>
                </c:pt>
                <c:pt idx="4803">
                  <c:v>571135.65339975175</c:v>
                </c:pt>
                <c:pt idx="4804">
                  <c:v>1310615.522550822</c:v>
                </c:pt>
                <c:pt idx="4805">
                  <c:v>291324.52375185484</c:v>
                </c:pt>
                <c:pt idx="4806">
                  <c:v>1027137.3044932855</c:v>
                </c:pt>
                <c:pt idx="4807">
                  <c:v>10629903.162404967</c:v>
                </c:pt>
                <c:pt idx="4808">
                  <c:v>1187412.7307828141</c:v>
                </c:pt>
                <c:pt idx="4809">
                  <c:v>2209124.7643569182</c:v>
                </c:pt>
                <c:pt idx="4810">
                  <c:v>88533.166877122756</c:v>
                </c:pt>
                <c:pt idx="4811">
                  <c:v>39439.317074960942</c:v>
                </c:pt>
                <c:pt idx="4812">
                  <c:v>96826.856193093568</c:v>
                </c:pt>
                <c:pt idx="4813">
                  <c:v>28063237.8041526</c:v>
                </c:pt>
                <c:pt idx="4814">
                  <c:v>594039.93560025073</c:v>
                </c:pt>
                <c:pt idx="4815">
                  <c:v>84121.377340135092</c:v>
                </c:pt>
                <c:pt idx="4816">
                  <c:v>1937169.7476615258</c:v>
                </c:pt>
                <c:pt idx="4817">
                  <c:v>3135949.5946294405</c:v>
                </c:pt>
                <c:pt idx="4818">
                  <c:v>4566065.0484592244</c:v>
                </c:pt>
                <c:pt idx="4819">
                  <c:v>1119744.6105907585</c:v>
                </c:pt>
                <c:pt idx="4820">
                  <c:v>28534563.731156867</c:v>
                </c:pt>
                <c:pt idx="4821">
                  <c:v>642601.90104216849</c:v>
                </c:pt>
                <c:pt idx="4822">
                  <c:v>1494878.7711648764</c:v>
                </c:pt>
                <c:pt idx="4823">
                  <c:v>92208.420446402306</c:v>
                </c:pt>
                <c:pt idx="4824">
                  <c:v>12125409.324013036</c:v>
                </c:pt>
                <c:pt idx="4825">
                  <c:v>5738464.0635026675</c:v>
                </c:pt>
                <c:pt idx="4826">
                  <c:v>7797876.9211920612</c:v>
                </c:pt>
                <c:pt idx="4827">
                  <c:v>6306022.1016676174</c:v>
                </c:pt>
                <c:pt idx="4828">
                  <c:v>1315988.415565168</c:v>
                </c:pt>
                <c:pt idx="4829">
                  <c:v>142284048.70476875</c:v>
                </c:pt>
                <c:pt idx="4830">
                  <c:v>8820954.0827830117</c:v>
                </c:pt>
                <c:pt idx="4831">
                  <c:v>376905.90422961774</c:v>
                </c:pt>
                <c:pt idx="4832">
                  <c:v>2435380.0716503584</c:v>
                </c:pt>
                <c:pt idx="4833">
                  <c:v>384912.44629208645</c:v>
                </c:pt>
                <c:pt idx="4834">
                  <c:v>1178649.3941933562</c:v>
                </c:pt>
                <c:pt idx="4835">
                  <c:v>13590859.396660879</c:v>
                </c:pt>
                <c:pt idx="4836">
                  <c:v>939054.85696152202</c:v>
                </c:pt>
                <c:pt idx="4837">
                  <c:v>305336.85705986078</c:v>
                </c:pt>
                <c:pt idx="4838">
                  <c:v>4271341.9636256229</c:v>
                </c:pt>
                <c:pt idx="4839">
                  <c:v>597258.79172689922</c:v>
                </c:pt>
                <c:pt idx="4840">
                  <c:v>68027.588092586651</c:v>
                </c:pt>
                <c:pt idx="4841">
                  <c:v>869519.36940954381</c:v>
                </c:pt>
                <c:pt idx="4842">
                  <c:v>433884.40065468731</c:v>
                </c:pt>
                <c:pt idx="4843">
                  <c:v>899567.90538889822</c:v>
                </c:pt>
                <c:pt idx="4844">
                  <c:v>11337.076064928231</c:v>
                </c:pt>
                <c:pt idx="4845">
                  <c:v>50786782.288690828</c:v>
                </c:pt>
                <c:pt idx="4846">
                  <c:v>1337260.8691482621</c:v>
                </c:pt>
                <c:pt idx="4847">
                  <c:v>1583843.9510294183</c:v>
                </c:pt>
                <c:pt idx="4848">
                  <c:v>1475226.4100549945</c:v>
                </c:pt>
                <c:pt idx="4849">
                  <c:v>386451.19560416904</c:v>
                </c:pt>
                <c:pt idx="4850">
                  <c:v>728904.05365456676</c:v>
                </c:pt>
                <c:pt idx="4851">
                  <c:v>426464.81865215854</c:v>
                </c:pt>
                <c:pt idx="4852">
                  <c:v>47567624.378161646</c:v>
                </c:pt>
                <c:pt idx="4853">
                  <c:v>89535.079889687142</c:v>
                </c:pt>
                <c:pt idx="4854">
                  <c:v>30394249.343290143</c:v>
                </c:pt>
                <c:pt idx="4855">
                  <c:v>133613.90755353126</c:v>
                </c:pt>
                <c:pt idx="4856">
                  <c:v>115204349.67221233</c:v>
                </c:pt>
                <c:pt idx="4857">
                  <c:v>680511.65384806925</c:v>
                </c:pt>
                <c:pt idx="4858">
                  <c:v>1426455.3887557928</c:v>
                </c:pt>
                <c:pt idx="4859">
                  <c:v>626818.21565429354</c:v>
                </c:pt>
                <c:pt idx="4860">
                  <c:v>111589.957214129</c:v>
                </c:pt>
                <c:pt idx="4861">
                  <c:v>32259212.988226581</c:v>
                </c:pt>
                <c:pt idx="4862">
                  <c:v>208152.48073812728</c:v>
                </c:pt>
                <c:pt idx="4863">
                  <c:v>2460770.4462026739</c:v>
                </c:pt>
                <c:pt idx="4864">
                  <c:v>191920.73334713673</c:v>
                </c:pt>
                <c:pt idx="4865">
                  <c:v>1131379.7415887853</c:v>
                </c:pt>
                <c:pt idx="4866">
                  <c:v>9395432.4608519021</c:v>
                </c:pt>
                <c:pt idx="4867">
                  <c:v>203456.63148644354</c:v>
                </c:pt>
                <c:pt idx="4868">
                  <c:v>42985.028525095157</c:v>
                </c:pt>
                <c:pt idx="4869">
                  <c:v>381261.22780692921</c:v>
                </c:pt>
                <c:pt idx="4870">
                  <c:v>2043729.3826091075</c:v>
                </c:pt>
                <c:pt idx="4871">
                  <c:v>1640647.5457476107</c:v>
                </c:pt>
                <c:pt idx="4872">
                  <c:v>7195692.1797175221</c:v>
                </c:pt>
                <c:pt idx="4873">
                  <c:v>2519984.8084161174</c:v>
                </c:pt>
                <c:pt idx="4874">
                  <c:v>156613.7045255077</c:v>
                </c:pt>
                <c:pt idx="4875">
                  <c:v>606920.5593345596</c:v>
                </c:pt>
                <c:pt idx="4876">
                  <c:v>1494715.5310940531</c:v>
                </c:pt>
                <c:pt idx="4877">
                  <c:v>77303.704841323473</c:v>
                </c:pt>
                <c:pt idx="4878">
                  <c:v>13275488.425219569</c:v>
                </c:pt>
                <c:pt idx="4879">
                  <c:v>491967.56788866292</c:v>
                </c:pt>
                <c:pt idx="4880">
                  <c:v>166323.44123570522</c:v>
                </c:pt>
                <c:pt idx="4881">
                  <c:v>17230541.737033796</c:v>
                </c:pt>
                <c:pt idx="4882">
                  <c:v>5231937.4817857407</c:v>
                </c:pt>
                <c:pt idx="4883">
                  <c:v>80724.875128517728</c:v>
                </c:pt>
                <c:pt idx="4884">
                  <c:v>1517567.5515677377</c:v>
                </c:pt>
                <c:pt idx="4885">
                  <c:v>920032.99906902784</c:v>
                </c:pt>
                <c:pt idx="4886">
                  <c:v>627399.3069425734</c:v>
                </c:pt>
                <c:pt idx="4887">
                  <c:v>83703.116441646023</c:v>
                </c:pt>
                <c:pt idx="4888">
                  <c:v>6350369.4384281216</c:v>
                </c:pt>
                <c:pt idx="4889">
                  <c:v>135765.15136496606</c:v>
                </c:pt>
                <c:pt idx="4890">
                  <c:v>2457696.8817237709</c:v>
                </c:pt>
                <c:pt idx="4891">
                  <c:v>1109792.8760728957</c:v>
                </c:pt>
                <c:pt idx="4892">
                  <c:v>5973547.1590232998</c:v>
                </c:pt>
                <c:pt idx="4893">
                  <c:v>256321102.75426954</c:v>
                </c:pt>
                <c:pt idx="4894">
                  <c:v>615236.85662783915</c:v>
                </c:pt>
                <c:pt idx="4895">
                  <c:v>578273.21572733461</c:v>
                </c:pt>
                <c:pt idx="4896">
                  <c:v>15693515.516924018</c:v>
                </c:pt>
                <c:pt idx="4897">
                  <c:v>511488.58506745484</c:v>
                </c:pt>
                <c:pt idx="4898">
                  <c:v>753525.64484478312</c:v>
                </c:pt>
                <c:pt idx="4899">
                  <c:v>1546587.1376445573</c:v>
                </c:pt>
                <c:pt idx="4900">
                  <c:v>421464.81482451363</c:v>
                </c:pt>
                <c:pt idx="4901">
                  <c:v>132560.74438490596</c:v>
                </c:pt>
                <c:pt idx="4902">
                  <c:v>13168795.87177266</c:v>
                </c:pt>
                <c:pt idx="4903">
                  <c:v>248836.04501793161</c:v>
                </c:pt>
                <c:pt idx="4904">
                  <c:v>482231.37593746569</c:v>
                </c:pt>
                <c:pt idx="4905">
                  <c:v>7366431.2093857648</c:v>
                </c:pt>
                <c:pt idx="4906">
                  <c:v>272872.68036390259</c:v>
                </c:pt>
                <c:pt idx="4907">
                  <c:v>1651143.4768212768</c:v>
                </c:pt>
                <c:pt idx="4908">
                  <c:v>7745608.1965679601</c:v>
                </c:pt>
                <c:pt idx="4909">
                  <c:v>4791838.3330404535</c:v>
                </c:pt>
                <c:pt idx="4910">
                  <c:v>4139954.9926614505</c:v>
                </c:pt>
                <c:pt idx="4911">
                  <c:v>1899304.2116951356</c:v>
                </c:pt>
                <c:pt idx="4912">
                  <c:v>2971040.0683289738</c:v>
                </c:pt>
                <c:pt idx="4913">
                  <c:v>44440029.061059587</c:v>
                </c:pt>
                <c:pt idx="4914">
                  <c:v>238991.85588276025</c:v>
                </c:pt>
                <c:pt idx="4915">
                  <c:v>1666433.6604415437</c:v>
                </c:pt>
                <c:pt idx="4916">
                  <c:v>752827.76376099058</c:v>
                </c:pt>
                <c:pt idx="4917">
                  <c:v>144751.73692314787</c:v>
                </c:pt>
                <c:pt idx="4918">
                  <c:v>439568.40834248025</c:v>
                </c:pt>
                <c:pt idx="4919">
                  <c:v>119015.60332057161</c:v>
                </c:pt>
                <c:pt idx="4920">
                  <c:v>1799081.2187720602</c:v>
                </c:pt>
                <c:pt idx="4921">
                  <c:v>2585232.7805737043</c:v>
                </c:pt>
                <c:pt idx="4922">
                  <c:v>102120.19437246378</c:v>
                </c:pt>
                <c:pt idx="4923">
                  <c:v>524739.68375736638</c:v>
                </c:pt>
                <c:pt idx="4924">
                  <c:v>1031399.9290718149</c:v>
                </c:pt>
                <c:pt idx="4925">
                  <c:v>13646.744755781068</c:v>
                </c:pt>
                <c:pt idx="4926">
                  <c:v>3593110.3639120148</c:v>
                </c:pt>
                <c:pt idx="4927">
                  <c:v>2506552.5633313488</c:v>
                </c:pt>
                <c:pt idx="4928">
                  <c:v>457808.22449675965</c:v>
                </c:pt>
                <c:pt idx="4929">
                  <c:v>1119413.0200081517</c:v>
                </c:pt>
                <c:pt idx="4930">
                  <c:v>1259505.1045376782</c:v>
                </c:pt>
                <c:pt idx="4931">
                  <c:v>9235671.6235329993</c:v>
                </c:pt>
                <c:pt idx="4932">
                  <c:v>1216934.1467938782</c:v>
                </c:pt>
                <c:pt idx="4933">
                  <c:v>1201439.8380657004</c:v>
                </c:pt>
                <c:pt idx="4934">
                  <c:v>201002.93589535487</c:v>
                </c:pt>
                <c:pt idx="4935">
                  <c:v>22348364.619429491</c:v>
                </c:pt>
                <c:pt idx="4936">
                  <c:v>1695400.6538395823</c:v>
                </c:pt>
                <c:pt idx="4937">
                  <c:v>19735631.114961009</c:v>
                </c:pt>
                <c:pt idx="4938">
                  <c:v>2939.0938631084828</c:v>
                </c:pt>
                <c:pt idx="4939">
                  <c:v>3050537.3548804764</c:v>
                </c:pt>
                <c:pt idx="4940">
                  <c:v>2894931.1994195846</c:v>
                </c:pt>
                <c:pt idx="4941">
                  <c:v>15387341.302507011</c:v>
                </c:pt>
                <c:pt idx="4942">
                  <c:v>2297295.9195083142</c:v>
                </c:pt>
                <c:pt idx="4943">
                  <c:v>199808.51323530101</c:v>
                </c:pt>
                <c:pt idx="4944">
                  <c:v>35195.083220285647</c:v>
                </c:pt>
                <c:pt idx="4945">
                  <c:v>5773775.955472921</c:v>
                </c:pt>
                <c:pt idx="4946">
                  <c:v>156027.81957609308</c:v>
                </c:pt>
                <c:pt idx="4947">
                  <c:v>308254.96013293823</c:v>
                </c:pt>
                <c:pt idx="4948">
                  <c:v>193745.57256043862</c:v>
                </c:pt>
                <c:pt idx="4949">
                  <c:v>9830783.5671192892</c:v>
                </c:pt>
                <c:pt idx="4950">
                  <c:v>81323.231231641359</c:v>
                </c:pt>
                <c:pt idx="4951">
                  <c:v>4855220.9403079199</c:v>
                </c:pt>
                <c:pt idx="4952">
                  <c:v>93964.176266243143</c:v>
                </c:pt>
                <c:pt idx="4953">
                  <c:v>54553554.349704988</c:v>
                </c:pt>
                <c:pt idx="4954">
                  <c:v>15413.455353307521</c:v>
                </c:pt>
                <c:pt idx="4955">
                  <c:v>1081751.884888628</c:v>
                </c:pt>
                <c:pt idx="4956">
                  <c:v>3449242.0415871479</c:v>
                </c:pt>
                <c:pt idx="4957">
                  <c:v>618700.85617360182</c:v>
                </c:pt>
                <c:pt idx="4958">
                  <c:v>25394.739733003789</c:v>
                </c:pt>
                <c:pt idx="4959">
                  <c:v>436184.60820737167</c:v>
                </c:pt>
                <c:pt idx="4960">
                  <c:v>3788441.921821563</c:v>
                </c:pt>
                <c:pt idx="4961">
                  <c:v>1446237.9029645489</c:v>
                </c:pt>
                <c:pt idx="4962">
                  <c:v>82529.494307476707</c:v>
                </c:pt>
                <c:pt idx="4963">
                  <c:v>6446172.8459972357</c:v>
                </c:pt>
                <c:pt idx="4964">
                  <c:v>1307017.4917761954</c:v>
                </c:pt>
                <c:pt idx="4965">
                  <c:v>757568.46776938811</c:v>
                </c:pt>
                <c:pt idx="4966">
                  <c:v>174282.76993661353</c:v>
                </c:pt>
                <c:pt idx="4967">
                  <c:v>31231929.433569778</c:v>
                </c:pt>
                <c:pt idx="4968">
                  <c:v>12051.678999957512</c:v>
                </c:pt>
                <c:pt idx="4969">
                  <c:v>1662647.9193871247</c:v>
                </c:pt>
                <c:pt idx="4970">
                  <c:v>26249035.332845751</c:v>
                </c:pt>
                <c:pt idx="4971">
                  <c:v>10568489.319061227</c:v>
                </c:pt>
                <c:pt idx="4972">
                  <c:v>2939748.3133348436</c:v>
                </c:pt>
                <c:pt idx="4973">
                  <c:v>704061.3629314634</c:v>
                </c:pt>
                <c:pt idx="4974">
                  <c:v>798919.59605769592</c:v>
                </c:pt>
                <c:pt idx="4975">
                  <c:v>11291769.506381316</c:v>
                </c:pt>
                <c:pt idx="4976">
                  <c:v>134472.27684520985</c:v>
                </c:pt>
                <c:pt idx="4977">
                  <c:v>20463463.380671695</c:v>
                </c:pt>
                <c:pt idx="4978">
                  <c:v>293093.21863104717</c:v>
                </c:pt>
                <c:pt idx="4979">
                  <c:v>1003089508.6422462</c:v>
                </c:pt>
                <c:pt idx="4980">
                  <c:v>1604665.6105103863</c:v>
                </c:pt>
                <c:pt idx="4981">
                  <c:v>3727858.548943765</c:v>
                </c:pt>
                <c:pt idx="4982">
                  <c:v>59510.324534036314</c:v>
                </c:pt>
                <c:pt idx="4983">
                  <c:v>9252546.6129722334</c:v>
                </c:pt>
                <c:pt idx="4984">
                  <c:v>137817.26614734458</c:v>
                </c:pt>
                <c:pt idx="4985">
                  <c:v>75768.589662582992</c:v>
                </c:pt>
                <c:pt idx="4986">
                  <c:v>42870.61134169787</c:v>
                </c:pt>
                <c:pt idx="4987">
                  <c:v>144443.98283310636</c:v>
                </c:pt>
                <c:pt idx="4988">
                  <c:v>1869365.6418025331</c:v>
                </c:pt>
                <c:pt idx="4989">
                  <c:v>1361566.65841309</c:v>
                </c:pt>
                <c:pt idx="4990">
                  <c:v>2279919.038764792</c:v>
                </c:pt>
                <c:pt idx="4991">
                  <c:v>48641142.525975548</c:v>
                </c:pt>
                <c:pt idx="4992">
                  <c:v>142119.71461489794</c:v>
                </c:pt>
                <c:pt idx="4993">
                  <c:v>245304.41751953715</c:v>
                </c:pt>
                <c:pt idx="4994">
                  <c:v>432142.68850171129</c:v>
                </c:pt>
                <c:pt idx="4995">
                  <c:v>1209448.9317137261</c:v>
                </c:pt>
                <c:pt idx="4996">
                  <c:v>16872.208986787962</c:v>
                </c:pt>
                <c:pt idx="4997">
                  <c:v>1091850.3592944136</c:v>
                </c:pt>
                <c:pt idx="4998">
                  <c:v>956334.34313022194</c:v>
                </c:pt>
                <c:pt idx="4999">
                  <c:v>211631.27379204941</c:v>
                </c:pt>
                <c:pt idx="5000">
                  <c:v>513902.29944031086</c:v>
                </c:pt>
                <c:pt idx="5001">
                  <c:v>10703121.851241525</c:v>
                </c:pt>
                <c:pt idx="5002">
                  <c:v>565635.48447949113</c:v>
                </c:pt>
                <c:pt idx="5003">
                  <c:v>28187610.010658849</c:v>
                </c:pt>
                <c:pt idx="5004">
                  <c:v>5319920.2068157503</c:v>
                </c:pt>
                <c:pt idx="5005">
                  <c:v>608857.10664705699</c:v>
                </c:pt>
                <c:pt idx="5006">
                  <c:v>140606.27358413403</c:v>
                </c:pt>
                <c:pt idx="5007">
                  <c:v>533422.55571827444</c:v>
                </c:pt>
                <c:pt idx="5008">
                  <c:v>37149.793806351649</c:v>
                </c:pt>
                <c:pt idx="5009">
                  <c:v>4761597.1143249869</c:v>
                </c:pt>
                <c:pt idx="5010">
                  <c:v>80250.310629584113</c:v>
                </c:pt>
                <c:pt idx="5011">
                  <c:v>416051.49437430804</c:v>
                </c:pt>
                <c:pt idx="5012">
                  <c:v>847110.04911760392</c:v>
                </c:pt>
                <c:pt idx="5013">
                  <c:v>14675842.510098618</c:v>
                </c:pt>
                <c:pt idx="5014">
                  <c:v>939557.78334228764</c:v>
                </c:pt>
                <c:pt idx="5015">
                  <c:v>6674352.2897949144</c:v>
                </c:pt>
                <c:pt idx="5016">
                  <c:v>141086.16771664386</c:v>
                </c:pt>
                <c:pt idx="5017">
                  <c:v>311595.31341698632</c:v>
                </c:pt>
                <c:pt idx="5018">
                  <c:v>741896.33204557479</c:v>
                </c:pt>
                <c:pt idx="5019">
                  <c:v>641088.29894071573</c:v>
                </c:pt>
                <c:pt idx="5020">
                  <c:v>14009.614792322895</c:v>
                </c:pt>
                <c:pt idx="5021">
                  <c:v>631341.43585901568</c:v>
                </c:pt>
                <c:pt idx="5022">
                  <c:v>1401483.1109529401</c:v>
                </c:pt>
                <c:pt idx="5023">
                  <c:v>20981948.198471647</c:v>
                </c:pt>
                <c:pt idx="5024">
                  <c:v>28919.727188677738</c:v>
                </c:pt>
                <c:pt idx="5025">
                  <c:v>348358.08685540338</c:v>
                </c:pt>
                <c:pt idx="5026">
                  <c:v>10389721.368671307</c:v>
                </c:pt>
                <c:pt idx="5027">
                  <c:v>211660.97983815192</c:v>
                </c:pt>
                <c:pt idx="5028">
                  <c:v>748336.47905864776</c:v>
                </c:pt>
                <c:pt idx="5029">
                  <c:v>752957.99687100761</c:v>
                </c:pt>
                <c:pt idx="5030">
                  <c:v>4973759.5150206937</c:v>
                </c:pt>
                <c:pt idx="5031">
                  <c:v>100385.23259096868</c:v>
                </c:pt>
                <c:pt idx="5032">
                  <c:v>61325.404430237984</c:v>
                </c:pt>
                <c:pt idx="5033">
                  <c:v>1836004.8384769594</c:v>
                </c:pt>
                <c:pt idx="5034">
                  <c:v>4633308.3698334787</c:v>
                </c:pt>
                <c:pt idx="5035">
                  <c:v>51721.409459234645</c:v>
                </c:pt>
                <c:pt idx="5036">
                  <c:v>27131.997853066765</c:v>
                </c:pt>
                <c:pt idx="5037">
                  <c:v>13646367.42715456</c:v>
                </c:pt>
                <c:pt idx="5038">
                  <c:v>678665.59349873255</c:v>
                </c:pt>
                <c:pt idx="5039">
                  <c:v>7857697.4469114756</c:v>
                </c:pt>
                <c:pt idx="5040">
                  <c:v>25367380.813062131</c:v>
                </c:pt>
                <c:pt idx="5041">
                  <c:v>134631.10854295816</c:v>
                </c:pt>
                <c:pt idx="5042">
                  <c:v>1709987.2755419721</c:v>
                </c:pt>
                <c:pt idx="5043">
                  <c:v>4987464.7286565378</c:v>
                </c:pt>
                <c:pt idx="5044">
                  <c:v>496990.28897628805</c:v>
                </c:pt>
                <c:pt idx="5045">
                  <c:v>1816022.5675845973</c:v>
                </c:pt>
                <c:pt idx="5046">
                  <c:v>193603.84123591136</c:v>
                </c:pt>
                <c:pt idx="5047">
                  <c:v>76084.969167575386</c:v>
                </c:pt>
                <c:pt idx="5048">
                  <c:v>774313.24152977183</c:v>
                </c:pt>
                <c:pt idx="5049">
                  <c:v>10814202.483153453</c:v>
                </c:pt>
                <c:pt idx="5050">
                  <c:v>4350827.9964102134</c:v>
                </c:pt>
                <c:pt idx="5051">
                  <c:v>54543893.662015587</c:v>
                </c:pt>
                <c:pt idx="5052">
                  <c:v>4216716.6385078961</c:v>
                </c:pt>
                <c:pt idx="5053">
                  <c:v>3444514.8100850973</c:v>
                </c:pt>
                <c:pt idx="5054">
                  <c:v>2985382.7341399156</c:v>
                </c:pt>
                <c:pt idx="5055">
                  <c:v>376689.63611598482</c:v>
                </c:pt>
                <c:pt idx="5056">
                  <c:v>953989.22335237323</c:v>
                </c:pt>
                <c:pt idx="5057">
                  <c:v>152490755.34126762</c:v>
                </c:pt>
                <c:pt idx="5058">
                  <c:v>51703117.876053222</c:v>
                </c:pt>
                <c:pt idx="5059">
                  <c:v>4862992.8129303213</c:v>
                </c:pt>
                <c:pt idx="5060">
                  <c:v>273962.26325968123</c:v>
                </c:pt>
                <c:pt idx="5061">
                  <c:v>20730878.436605528</c:v>
                </c:pt>
                <c:pt idx="5062">
                  <c:v>4641067.571575975</c:v>
                </c:pt>
                <c:pt idx="5063">
                  <c:v>2615769.3398328219</c:v>
                </c:pt>
                <c:pt idx="5064">
                  <c:v>4597142.2706836807</c:v>
                </c:pt>
                <c:pt idx="5065">
                  <c:v>874108.34594386001</c:v>
                </c:pt>
                <c:pt idx="5066">
                  <c:v>8367541.533254914</c:v>
                </c:pt>
                <c:pt idx="5067">
                  <c:v>2854166.2116289819</c:v>
                </c:pt>
                <c:pt idx="5068">
                  <c:v>2854141.4848198215</c:v>
                </c:pt>
                <c:pt idx="5069">
                  <c:v>9253777.9625862222</c:v>
                </c:pt>
                <c:pt idx="5070">
                  <c:v>6457943.4839559961</c:v>
                </c:pt>
                <c:pt idx="5071">
                  <c:v>3347409.518911832</c:v>
                </c:pt>
                <c:pt idx="5072">
                  <c:v>6085587.4406755986</c:v>
                </c:pt>
                <c:pt idx="5073">
                  <c:v>8777956.5360676572</c:v>
                </c:pt>
                <c:pt idx="5074">
                  <c:v>2816320.9979982018</c:v>
                </c:pt>
                <c:pt idx="5075">
                  <c:v>2166653.8868535054</c:v>
                </c:pt>
                <c:pt idx="5076">
                  <c:v>3433784.4701522421</c:v>
                </c:pt>
                <c:pt idx="5077">
                  <c:v>5281736.953977026</c:v>
                </c:pt>
                <c:pt idx="5078">
                  <c:v>989916.05971272604</c:v>
                </c:pt>
                <c:pt idx="5079">
                  <c:v>6354749.6825119918</c:v>
                </c:pt>
                <c:pt idx="5080">
                  <c:v>4610525.5042772554</c:v>
                </c:pt>
                <c:pt idx="5081">
                  <c:v>789126.93893923634</c:v>
                </c:pt>
                <c:pt idx="5082">
                  <c:v>730167.08660402626</c:v>
                </c:pt>
                <c:pt idx="5083">
                  <c:v>10461992.975957796</c:v>
                </c:pt>
                <c:pt idx="5084">
                  <c:v>5787268.0634879339</c:v>
                </c:pt>
                <c:pt idx="5085">
                  <c:v>3099315.8029400529</c:v>
                </c:pt>
                <c:pt idx="5086">
                  <c:v>1135701.5372685615</c:v>
                </c:pt>
                <c:pt idx="5087">
                  <c:v>868167.057897666</c:v>
                </c:pt>
                <c:pt idx="5088">
                  <c:v>623517.38278811332</c:v>
                </c:pt>
                <c:pt idx="5089">
                  <c:v>5674954.7323166234</c:v>
                </c:pt>
                <c:pt idx="5090">
                  <c:v>3325525.5542439534</c:v>
                </c:pt>
                <c:pt idx="5091">
                  <c:v>715641.99190848158</c:v>
                </c:pt>
                <c:pt idx="5092">
                  <c:v>1979912.1435393712</c:v>
                </c:pt>
                <c:pt idx="5093">
                  <c:v>1018265.2270500157</c:v>
                </c:pt>
                <c:pt idx="5094">
                  <c:v>5911560.3256451609</c:v>
                </c:pt>
                <c:pt idx="5095">
                  <c:v>2635283.2795253717</c:v>
                </c:pt>
                <c:pt idx="5096">
                  <c:v>7624087.8717142278</c:v>
                </c:pt>
                <c:pt idx="5097">
                  <c:v>5834555.1025272114</c:v>
                </c:pt>
                <c:pt idx="5098">
                  <c:v>1589182.856682183</c:v>
                </c:pt>
                <c:pt idx="5099">
                  <c:v>1298287.3851986714</c:v>
                </c:pt>
                <c:pt idx="5100">
                  <c:v>2786942.0614574803</c:v>
                </c:pt>
                <c:pt idx="5101">
                  <c:v>4433383.8878169628</c:v>
                </c:pt>
                <c:pt idx="5102">
                  <c:v>5859297.9671548093</c:v>
                </c:pt>
                <c:pt idx="5103">
                  <c:v>4142572.1374625904</c:v>
                </c:pt>
                <c:pt idx="5104">
                  <c:v>121876.62411882571</c:v>
                </c:pt>
                <c:pt idx="5105">
                  <c:v>709024.94044334046</c:v>
                </c:pt>
                <c:pt idx="5106">
                  <c:v>2316048.1712723887</c:v>
                </c:pt>
                <c:pt idx="5107">
                  <c:v>734768.49411682552</c:v>
                </c:pt>
                <c:pt idx="5108">
                  <c:v>1387778.8245105897</c:v>
                </c:pt>
                <c:pt idx="5109">
                  <c:v>58552.235533038678</c:v>
                </c:pt>
                <c:pt idx="5110">
                  <c:v>32585.748359808102</c:v>
                </c:pt>
                <c:pt idx="5111">
                  <c:v>129172.43293512415</c:v>
                </c:pt>
                <c:pt idx="5112">
                  <c:v>25471019.40169644</c:v>
                </c:pt>
                <c:pt idx="5113">
                  <c:v>231323.43022636644</c:v>
                </c:pt>
                <c:pt idx="5114">
                  <c:v>71630.672184730138</c:v>
                </c:pt>
                <c:pt idx="5115">
                  <c:v>1411366.8104677461</c:v>
                </c:pt>
                <c:pt idx="5116">
                  <c:v>96650743.101494253</c:v>
                </c:pt>
                <c:pt idx="5117">
                  <c:v>38666572.873134099</c:v>
                </c:pt>
                <c:pt idx="5118">
                  <c:v>664378.77706803067</c:v>
                </c:pt>
                <c:pt idx="5119">
                  <c:v>5450108.9719868768</c:v>
                </c:pt>
                <c:pt idx="5120">
                  <c:v>4444658.9221032513</c:v>
                </c:pt>
                <c:pt idx="5121">
                  <c:v>3112197.0698907156</c:v>
                </c:pt>
                <c:pt idx="5122">
                  <c:v>137486.99993136234</c:v>
                </c:pt>
                <c:pt idx="5123">
                  <c:v>7192276.3577827131</c:v>
                </c:pt>
                <c:pt idx="5124">
                  <c:v>250798.06779500289</c:v>
                </c:pt>
                <c:pt idx="5125">
                  <c:v>239020.44377003078</c:v>
                </c:pt>
                <c:pt idx="5126">
                  <c:v>19568221.213572152</c:v>
                </c:pt>
                <c:pt idx="5127">
                  <c:v>193667017.56089702</c:v>
                </c:pt>
                <c:pt idx="5128">
                  <c:v>375853.85603517282</c:v>
                </c:pt>
                <c:pt idx="5129">
                  <c:v>351329.65550803486</c:v>
                </c:pt>
                <c:pt idx="5130">
                  <c:v>30325435.752053428</c:v>
                </c:pt>
                <c:pt idx="5131">
                  <c:v>11226616.486808699</c:v>
                </c:pt>
                <c:pt idx="5132">
                  <c:v>166107.41367621793</c:v>
                </c:pt>
                <c:pt idx="5133">
                  <c:v>1281709.1344985371</c:v>
                </c:pt>
                <c:pt idx="5134">
                  <c:v>366782.49339315871</c:v>
                </c:pt>
                <c:pt idx="5135">
                  <c:v>899304.72855519492</c:v>
                </c:pt>
                <c:pt idx="5136">
                  <c:v>3068578.1332260054</c:v>
                </c:pt>
                <c:pt idx="5137">
                  <c:v>537583.13335651497</c:v>
                </c:pt>
                <c:pt idx="5138">
                  <c:v>8302786.366922372</c:v>
                </c:pt>
                <c:pt idx="5139">
                  <c:v>2428152.665248218</c:v>
                </c:pt>
                <c:pt idx="5140">
                  <c:v>2115955.8343327693</c:v>
                </c:pt>
                <c:pt idx="5141">
                  <c:v>2089692.6588869949</c:v>
                </c:pt>
                <c:pt idx="5142">
                  <c:v>5189901.2036851626</c:v>
                </c:pt>
                <c:pt idx="5143">
                  <c:v>127361.90080888494</c:v>
                </c:pt>
                <c:pt idx="5144">
                  <c:v>6690768.0886052335</c:v>
                </c:pt>
                <c:pt idx="5145">
                  <c:v>330886.06404554081</c:v>
                </c:pt>
                <c:pt idx="5146">
                  <c:v>118521.52190653174</c:v>
                </c:pt>
                <c:pt idx="5147">
                  <c:v>669037.17525354458</c:v>
                </c:pt>
                <c:pt idx="5148">
                  <c:v>134737.83353323385</c:v>
                </c:pt>
                <c:pt idx="5149">
                  <c:v>4111164.2607719358</c:v>
                </c:pt>
                <c:pt idx="5150">
                  <c:v>7453555.278734494</c:v>
                </c:pt>
                <c:pt idx="5151">
                  <c:v>1560731.3015889593</c:v>
                </c:pt>
                <c:pt idx="5152">
                  <c:v>70166.431697803811</c:v>
                </c:pt>
                <c:pt idx="5153">
                  <c:v>716880.32113908941</c:v>
                </c:pt>
                <c:pt idx="5154">
                  <c:v>536562.763598194</c:v>
                </c:pt>
                <c:pt idx="5155">
                  <c:v>1774612.182181183</c:v>
                </c:pt>
                <c:pt idx="5156">
                  <c:v>11879534.540099705</c:v>
                </c:pt>
                <c:pt idx="5157">
                  <c:v>1980267.8645072007</c:v>
                </c:pt>
                <c:pt idx="5158">
                  <c:v>1468474.0465625182</c:v>
                </c:pt>
                <c:pt idx="5159">
                  <c:v>6425013.9442145862</c:v>
                </c:pt>
                <c:pt idx="5160">
                  <c:v>26388895.071208987</c:v>
                </c:pt>
                <c:pt idx="5161">
                  <c:v>515313.55867209006</c:v>
                </c:pt>
                <c:pt idx="5162">
                  <c:v>186158.33252947961</c:v>
                </c:pt>
                <c:pt idx="5163">
                  <c:v>10435555.216337759</c:v>
                </c:pt>
                <c:pt idx="5164">
                  <c:v>29558936.0746134</c:v>
                </c:pt>
                <c:pt idx="5165">
                  <c:v>163196.5555547126</c:v>
                </c:pt>
                <c:pt idx="5166">
                  <c:v>8734502.2548228893</c:v>
                </c:pt>
                <c:pt idx="5167">
                  <c:v>141569.39015137567</c:v>
                </c:pt>
                <c:pt idx="5168">
                  <c:v>259293.31620110435</c:v>
                </c:pt>
                <c:pt idx="5169">
                  <c:v>117064199.24164288</c:v>
                </c:pt>
                <c:pt idx="5170">
                  <c:v>15312304.101914275</c:v>
                </c:pt>
                <c:pt idx="5171">
                  <c:v>691552.31432837725</c:v>
                </c:pt>
                <c:pt idx="5172">
                  <c:v>6241994.6011878047</c:v>
                </c:pt>
                <c:pt idx="5173">
                  <c:v>109694.95751369161</c:v>
                </c:pt>
                <c:pt idx="5174">
                  <c:v>43011.735285587827</c:v>
                </c:pt>
                <c:pt idx="5175">
                  <c:v>3568149.5824416149</c:v>
                </c:pt>
                <c:pt idx="5176">
                  <c:v>2331582.2060069581</c:v>
                </c:pt>
                <c:pt idx="5177">
                  <c:v>22516047.710123822</c:v>
                </c:pt>
                <c:pt idx="5178">
                  <c:v>207258.74241091893</c:v>
                </c:pt>
                <c:pt idx="5179">
                  <c:v>218520.67814381543</c:v>
                </c:pt>
                <c:pt idx="5180">
                  <c:v>1723384.7056253119</c:v>
                </c:pt>
                <c:pt idx="5181">
                  <c:v>2758997.8285517921</c:v>
                </c:pt>
                <c:pt idx="5182">
                  <c:v>4591937.3785368558</c:v>
                </c:pt>
                <c:pt idx="5183">
                  <c:v>1342780.2473778897</c:v>
                </c:pt>
                <c:pt idx="5184">
                  <c:v>1996774.013115356</c:v>
                </c:pt>
                <c:pt idx="5185">
                  <c:v>9365099.9021428805</c:v>
                </c:pt>
                <c:pt idx="5186">
                  <c:v>5037.5782020013485</c:v>
                </c:pt>
                <c:pt idx="5187">
                  <c:v>351810.93220886547</c:v>
                </c:pt>
                <c:pt idx="5188">
                  <c:v>31779.846045434322</c:v>
                </c:pt>
                <c:pt idx="5189">
                  <c:v>78785.220749477856</c:v>
                </c:pt>
                <c:pt idx="5190">
                  <c:v>1957665.8401582367</c:v>
                </c:pt>
                <c:pt idx="5191">
                  <c:v>174494.17158403565</c:v>
                </c:pt>
                <c:pt idx="5192">
                  <c:v>3391659.0834367462</c:v>
                </c:pt>
                <c:pt idx="5193">
                  <c:v>303443.68187185406</c:v>
                </c:pt>
                <c:pt idx="5194">
                  <c:v>1169533.3906783159</c:v>
                </c:pt>
                <c:pt idx="5195">
                  <c:v>348484.09885530663</c:v>
                </c:pt>
                <c:pt idx="5196">
                  <c:v>2126923.1829135222</c:v>
                </c:pt>
                <c:pt idx="5197">
                  <c:v>411116.42391950672</c:v>
                </c:pt>
                <c:pt idx="5198">
                  <c:v>537434.04906355334</c:v>
                </c:pt>
                <c:pt idx="5199">
                  <c:v>40870725.923130669</c:v>
                </c:pt>
                <c:pt idx="5200">
                  <c:v>322610.55273158109</c:v>
                </c:pt>
                <c:pt idx="5201">
                  <c:v>1072580.0494657399</c:v>
                </c:pt>
                <c:pt idx="5202">
                  <c:v>251315.96998416964</c:v>
                </c:pt>
                <c:pt idx="5203">
                  <c:v>105626.57973757671</c:v>
                </c:pt>
                <c:pt idx="5204">
                  <c:v>5356186.0076230625</c:v>
                </c:pt>
                <c:pt idx="5205">
                  <c:v>11642315.526163438</c:v>
                </c:pt>
                <c:pt idx="5206">
                  <c:v>358823.47475239617</c:v>
                </c:pt>
                <c:pt idx="5207">
                  <c:v>3831994.1963423099</c:v>
                </c:pt>
                <c:pt idx="5208">
                  <c:v>5228341.5526339235</c:v>
                </c:pt>
                <c:pt idx="5209">
                  <c:v>13983883.283718443</c:v>
                </c:pt>
                <c:pt idx="5210">
                  <c:v>1929615.4829884388</c:v>
                </c:pt>
                <c:pt idx="5211">
                  <c:v>22753.384718949786</c:v>
                </c:pt>
                <c:pt idx="5212">
                  <c:v>844349.72738526657</c:v>
                </c:pt>
                <c:pt idx="5213">
                  <c:v>70509.075860570505</c:v>
                </c:pt>
                <c:pt idx="5214">
                  <c:v>2971372.1723183449</c:v>
                </c:pt>
                <c:pt idx="5215">
                  <c:v>117164.69893863768</c:v>
                </c:pt>
                <c:pt idx="5216">
                  <c:v>235485.37527693104</c:v>
                </c:pt>
                <c:pt idx="5217">
                  <c:v>4541757.470098054</c:v>
                </c:pt>
                <c:pt idx="5218">
                  <c:v>10181801.234030807</c:v>
                </c:pt>
                <c:pt idx="5219">
                  <c:v>1012365.1923105812</c:v>
                </c:pt>
                <c:pt idx="5220">
                  <c:v>8508870.0481520165</c:v>
                </c:pt>
                <c:pt idx="5221">
                  <c:v>206702.1660579337</c:v>
                </c:pt>
                <c:pt idx="5222">
                  <c:v>12505049.187457785</c:v>
                </c:pt>
                <c:pt idx="5223">
                  <c:v>217922.62845835218</c:v>
                </c:pt>
                <c:pt idx="5224">
                  <c:v>72205.261551350326</c:v>
                </c:pt>
                <c:pt idx="5225">
                  <c:v>126924.7589928572</c:v>
                </c:pt>
                <c:pt idx="5226">
                  <c:v>2307289.4205689281</c:v>
                </c:pt>
                <c:pt idx="5227">
                  <c:v>599327.69926842663</c:v>
                </c:pt>
                <c:pt idx="5228">
                  <c:v>371497.3943707975</c:v>
                </c:pt>
                <c:pt idx="5229">
                  <c:v>2624261.4116123999</c:v>
                </c:pt>
                <c:pt idx="5230">
                  <c:v>1436567.8459376041</c:v>
                </c:pt>
                <c:pt idx="5231">
                  <c:v>4018845.7820306658</c:v>
                </c:pt>
                <c:pt idx="5232">
                  <c:v>147748449.51706171</c:v>
                </c:pt>
                <c:pt idx="5233">
                  <c:v>98474.528315018179</c:v>
                </c:pt>
                <c:pt idx="5234">
                  <c:v>89032333.308370009</c:v>
                </c:pt>
                <c:pt idx="5235">
                  <c:v>535674.83422030427</c:v>
                </c:pt>
                <c:pt idx="5236">
                  <c:v>290924.71928709844</c:v>
                </c:pt>
                <c:pt idx="5237">
                  <c:v>1193511.5081494211</c:v>
                </c:pt>
                <c:pt idx="5238">
                  <c:v>1132090451.7498159</c:v>
                </c:pt>
                <c:pt idx="5239">
                  <c:v>4875008.0463088881</c:v>
                </c:pt>
                <c:pt idx="5240">
                  <c:v>3796091.477796</c:v>
                </c:pt>
                <c:pt idx="5241">
                  <c:v>1434406.7558656812</c:v>
                </c:pt>
                <c:pt idx="5242">
                  <c:v>9135400.9315099474</c:v>
                </c:pt>
                <c:pt idx="5243">
                  <c:v>213358.35858398682</c:v>
                </c:pt>
                <c:pt idx="5244">
                  <c:v>1088766.2871293356</c:v>
                </c:pt>
                <c:pt idx="5245">
                  <c:v>175097.82855550374</c:v>
                </c:pt>
                <c:pt idx="5246">
                  <c:v>1502440.641726282</c:v>
                </c:pt>
                <c:pt idx="5247">
                  <c:v>152412.40630781808</c:v>
                </c:pt>
                <c:pt idx="5248">
                  <c:v>538147.55400536628</c:v>
                </c:pt>
                <c:pt idx="5249">
                  <c:v>1863810.7137542912</c:v>
                </c:pt>
                <c:pt idx="5250">
                  <c:v>1925484.693094119</c:v>
                </c:pt>
                <c:pt idx="5251">
                  <c:v>709336.22715427272</c:v>
                </c:pt>
                <c:pt idx="5252">
                  <c:v>165587.65284453577</c:v>
                </c:pt>
                <c:pt idx="5253">
                  <c:v>739034.14805853798</c:v>
                </c:pt>
                <c:pt idx="5254">
                  <c:v>10611144.392125186</c:v>
                </c:pt>
                <c:pt idx="5255">
                  <c:v>12958563.970865743</c:v>
                </c:pt>
                <c:pt idx="5256">
                  <c:v>8598175.648510132</c:v>
                </c:pt>
                <c:pt idx="5257">
                  <c:v>1897529.1692322406</c:v>
                </c:pt>
                <c:pt idx="5258">
                  <c:v>339502.88305932528</c:v>
                </c:pt>
                <c:pt idx="5259">
                  <c:v>86602.754531326849</c:v>
                </c:pt>
                <c:pt idx="5260">
                  <c:v>2509202.6605026904</c:v>
                </c:pt>
                <c:pt idx="5261">
                  <c:v>317807.57329854148</c:v>
                </c:pt>
                <c:pt idx="5262">
                  <c:v>256837.0684867434</c:v>
                </c:pt>
                <c:pt idx="5263">
                  <c:v>157145.43853217107</c:v>
                </c:pt>
                <c:pt idx="5264">
                  <c:v>303595.22343512374</c:v>
                </c:pt>
                <c:pt idx="5265">
                  <c:v>3977091.1268854723</c:v>
                </c:pt>
                <c:pt idx="5266">
                  <c:v>2643804315.6457753</c:v>
                </c:pt>
                <c:pt idx="5267">
                  <c:v>22233.79399249798</c:v>
                </c:pt>
                <c:pt idx="5268">
                  <c:v>2313593.9943747078</c:v>
                </c:pt>
                <c:pt idx="5269">
                  <c:v>1533852.761506614</c:v>
                </c:pt>
                <c:pt idx="5270">
                  <c:v>1447577.1398395619</c:v>
                </c:pt>
                <c:pt idx="5271">
                  <c:v>69667608.128284097</c:v>
                </c:pt>
                <c:pt idx="5272">
                  <c:v>37356110.707408667</c:v>
                </c:pt>
                <c:pt idx="5273">
                  <c:v>428409.37845608918</c:v>
                </c:pt>
                <c:pt idx="5274">
                  <c:v>1292106.4863617672</c:v>
                </c:pt>
                <c:pt idx="5275">
                  <c:v>1060731.2190798367</c:v>
                </c:pt>
                <c:pt idx="5276">
                  <c:v>11055217.909060407</c:v>
                </c:pt>
                <c:pt idx="5277">
                  <c:v>36221811.887469485</c:v>
                </c:pt>
                <c:pt idx="5278">
                  <c:v>1007106.0256068034</c:v>
                </c:pt>
                <c:pt idx="5279">
                  <c:v>1096917.4669262522</c:v>
                </c:pt>
                <c:pt idx="5280">
                  <c:v>20893941.063248325</c:v>
                </c:pt>
                <c:pt idx="5281">
                  <c:v>1548578.9175593283</c:v>
                </c:pt>
                <c:pt idx="5282">
                  <c:v>12860309.621108336</c:v>
                </c:pt>
                <c:pt idx="5283">
                  <c:v>567066.39370085509</c:v>
                </c:pt>
                <c:pt idx="5284">
                  <c:v>135027.56712808285</c:v>
                </c:pt>
                <c:pt idx="5285">
                  <c:v>100724.25238907909</c:v>
                </c:pt>
                <c:pt idx="5286">
                  <c:v>135661.38941523121</c:v>
                </c:pt>
                <c:pt idx="5287">
                  <c:v>428733.70246029535</c:v>
                </c:pt>
                <c:pt idx="5288">
                  <c:v>1166729.1201091809</c:v>
                </c:pt>
                <c:pt idx="5289">
                  <c:v>8961247.1329032909</c:v>
                </c:pt>
                <c:pt idx="5290">
                  <c:v>30675427.36930605</c:v>
                </c:pt>
                <c:pt idx="5291">
                  <c:v>240145.80831675199</c:v>
                </c:pt>
                <c:pt idx="5292">
                  <c:v>319721.48568138358</c:v>
                </c:pt>
                <c:pt idx="5293">
                  <c:v>12654457.083552908</c:v>
                </c:pt>
                <c:pt idx="5294">
                  <c:v>260044.15717328453</c:v>
                </c:pt>
                <c:pt idx="5295">
                  <c:v>3612169.0048033032</c:v>
                </c:pt>
                <c:pt idx="5296">
                  <c:v>11937283.046196479</c:v>
                </c:pt>
                <c:pt idx="5297">
                  <c:v>657802.52255233319</c:v>
                </c:pt>
                <c:pt idx="5298">
                  <c:v>240123.39759080901</c:v>
                </c:pt>
                <c:pt idx="5299">
                  <c:v>10837426.185142545</c:v>
                </c:pt>
                <c:pt idx="5300">
                  <c:v>904495.36032399512</c:v>
                </c:pt>
                <c:pt idx="5301">
                  <c:v>10770579.713071533</c:v>
                </c:pt>
                <c:pt idx="5302">
                  <c:v>401094.16075857327</c:v>
                </c:pt>
                <c:pt idx="5303">
                  <c:v>12022362.217192862</c:v>
                </c:pt>
                <c:pt idx="5304">
                  <c:v>79890297.099836364</c:v>
                </c:pt>
                <c:pt idx="5305">
                  <c:v>1012634.1367444767</c:v>
                </c:pt>
                <c:pt idx="5306">
                  <c:v>3952682.914015987</c:v>
                </c:pt>
                <c:pt idx="5307">
                  <c:v>701460.6759818315</c:v>
                </c:pt>
                <c:pt idx="5308">
                  <c:v>9287532.9798409548</c:v>
                </c:pt>
                <c:pt idx="5309">
                  <c:v>6473958.5449920464</c:v>
                </c:pt>
                <c:pt idx="5310">
                  <c:v>150188.07925374532</c:v>
                </c:pt>
                <c:pt idx="5311">
                  <c:v>3709643.4335313956</c:v>
                </c:pt>
                <c:pt idx="5312">
                  <c:v>251822.77884828608</c:v>
                </c:pt>
                <c:pt idx="5313">
                  <c:v>138842.63879125324</c:v>
                </c:pt>
                <c:pt idx="5314">
                  <c:v>2638741.7102093645</c:v>
                </c:pt>
                <c:pt idx="5315">
                  <c:v>306522.76490092278</c:v>
                </c:pt>
                <c:pt idx="5316">
                  <c:v>67312.049034120457</c:v>
                </c:pt>
                <c:pt idx="5317">
                  <c:v>1149411.8171150703</c:v>
                </c:pt>
                <c:pt idx="5318">
                  <c:v>50648470.253154665</c:v>
                </c:pt>
                <c:pt idx="5319">
                  <c:v>610042.295305409</c:v>
                </c:pt>
                <c:pt idx="5320">
                  <c:v>18085422.793160576</c:v>
                </c:pt>
                <c:pt idx="5321">
                  <c:v>183158.69802300437</c:v>
                </c:pt>
                <c:pt idx="5322">
                  <c:v>1199601.2423247024</c:v>
                </c:pt>
                <c:pt idx="5323">
                  <c:v>765615.08278028457</c:v>
                </c:pt>
                <c:pt idx="5324">
                  <c:v>8795396.6186170187</c:v>
                </c:pt>
                <c:pt idx="5325">
                  <c:v>2145103.4668108337</c:v>
                </c:pt>
                <c:pt idx="5326">
                  <c:v>133206.71568301646</c:v>
                </c:pt>
                <c:pt idx="5327">
                  <c:v>4617524.5171873821</c:v>
                </c:pt>
                <c:pt idx="5328">
                  <c:v>100706.38679766054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90-4AFB-A246-A433F7DD1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41151"/>
        <c:axId val="231441567"/>
      </c:scatterChart>
      <c:valAx>
        <c:axId val="23144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Beban_Penjualan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41567"/>
        <c:crosses val="autoZero"/>
        <c:crossBetween val="midCat"/>
      </c:valAx>
      <c:valAx>
        <c:axId val="2314415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4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Beban_Lainnya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0.93128255000000004</c:v>
                </c:pt>
                <c:pt idx="37">
                  <c:v>0.77801578000000005</c:v>
                </c:pt>
                <c:pt idx="38">
                  <c:v>0.87772408999999996</c:v>
                </c:pt>
                <c:pt idx="39">
                  <c:v>0.79784014999999997</c:v>
                </c:pt>
                <c:pt idx="40">
                  <c:v>0.71926235999999999</c:v>
                </c:pt>
                <c:pt idx="41">
                  <c:v>0.96741133999999995</c:v>
                </c:pt>
                <c:pt idx="42">
                  <c:v>1</c:v>
                </c:pt>
                <c:pt idx="43">
                  <c:v>0.84069638999999996</c:v>
                </c:pt>
                <c:pt idx="44">
                  <c:v>0.71809182999999999</c:v>
                </c:pt>
                <c:pt idx="45">
                  <c:v>0.81650164999999997</c:v>
                </c:pt>
                <c:pt idx="46">
                  <c:v>0.95737340999999998</c:v>
                </c:pt>
                <c:pt idx="47">
                  <c:v>0.83465902000000003</c:v>
                </c:pt>
                <c:pt idx="48">
                  <c:v>0.79401348999999999</c:v>
                </c:pt>
                <c:pt idx="49">
                  <c:v>0.76973183999999994</c:v>
                </c:pt>
                <c:pt idx="50">
                  <c:v>0.77992618000000002</c:v>
                </c:pt>
                <c:pt idx="51">
                  <c:v>0.77280504000000005</c:v>
                </c:pt>
                <c:pt idx="52">
                  <c:v>0.81993258000000002</c:v>
                </c:pt>
                <c:pt idx="53">
                  <c:v>0.83608965000000002</c:v>
                </c:pt>
                <c:pt idx="54">
                  <c:v>0.89925549999999999</c:v>
                </c:pt>
                <c:pt idx="55">
                  <c:v>0.81101875999999995</c:v>
                </c:pt>
                <c:pt idx="56">
                  <c:v>0.87765336000000005</c:v>
                </c:pt>
                <c:pt idx="57">
                  <c:v>0.73616126999999998</c:v>
                </c:pt>
                <c:pt idx="58">
                  <c:v>0.84843312999999998</c:v>
                </c:pt>
                <c:pt idx="59">
                  <c:v>0.71672950000000002</c:v>
                </c:pt>
                <c:pt idx="60">
                  <c:v>0.97974517000000005</c:v>
                </c:pt>
                <c:pt idx="61">
                  <c:v>0.71696157000000005</c:v>
                </c:pt>
                <c:pt idx="62">
                  <c:v>0.89192695</c:v>
                </c:pt>
                <c:pt idx="63">
                  <c:v>0.92617346</c:v>
                </c:pt>
                <c:pt idx="64">
                  <c:v>0.90879279999999996</c:v>
                </c:pt>
                <c:pt idx="65">
                  <c:v>0.79172184000000001</c:v>
                </c:pt>
                <c:pt idx="66">
                  <c:v>0.74269883999999997</c:v>
                </c:pt>
                <c:pt idx="67">
                  <c:v>0.97241493999999995</c:v>
                </c:pt>
                <c:pt idx="68">
                  <c:v>0.92955926</c:v>
                </c:pt>
                <c:pt idx="69">
                  <c:v>0.82646854999999997</c:v>
                </c:pt>
                <c:pt idx="70">
                  <c:v>0.85655612999999997</c:v>
                </c:pt>
                <c:pt idx="71">
                  <c:v>0.75155081999999995</c:v>
                </c:pt>
                <c:pt idx="72">
                  <c:v>0.71978955</c:v>
                </c:pt>
                <c:pt idx="73">
                  <c:v>0.95047428</c:v>
                </c:pt>
                <c:pt idx="74">
                  <c:v>0.82991793999999997</c:v>
                </c:pt>
                <c:pt idx="75">
                  <c:v>0.97421961999999995</c:v>
                </c:pt>
                <c:pt idx="76">
                  <c:v>0.96907971000000004</c:v>
                </c:pt>
                <c:pt idx="77">
                  <c:v>0.90982803999999995</c:v>
                </c:pt>
                <c:pt idx="78">
                  <c:v>0.86285288999999998</c:v>
                </c:pt>
                <c:pt idx="79">
                  <c:v>0.92959623000000002</c:v>
                </c:pt>
                <c:pt idx="80">
                  <c:v>0.73101863</c:v>
                </c:pt>
                <c:pt idx="81">
                  <c:v>0.86131537000000002</c:v>
                </c:pt>
                <c:pt idx="82">
                  <c:v>0.81720603000000003</c:v>
                </c:pt>
                <c:pt idx="83">
                  <c:v>0.86616870000000001</c:v>
                </c:pt>
                <c:pt idx="84">
                  <c:v>0.83120554999999996</c:v>
                </c:pt>
                <c:pt idx="85">
                  <c:v>0.81487145999999999</c:v>
                </c:pt>
                <c:pt idx="86">
                  <c:v>0.92031410000000002</c:v>
                </c:pt>
                <c:pt idx="87">
                  <c:v>0.77947690999999997</c:v>
                </c:pt>
                <c:pt idx="88">
                  <c:v>0.79408555000000003</c:v>
                </c:pt>
                <c:pt idx="89">
                  <c:v>0.84442077000000004</c:v>
                </c:pt>
                <c:pt idx="90">
                  <c:v>0.75456778000000002</c:v>
                </c:pt>
                <c:pt idx="91">
                  <c:v>0.86518583000000004</c:v>
                </c:pt>
                <c:pt idx="92">
                  <c:v>0.97601040999999999</c:v>
                </c:pt>
                <c:pt idx="93">
                  <c:v>0.98909146999999997</c:v>
                </c:pt>
                <c:pt idx="94">
                  <c:v>0.76609695</c:v>
                </c:pt>
                <c:pt idx="95">
                  <c:v>1</c:v>
                </c:pt>
                <c:pt idx="96">
                  <c:v>0.77195234000000001</c:v>
                </c:pt>
                <c:pt idx="97">
                  <c:v>0.83651315000000004</c:v>
                </c:pt>
                <c:pt idx="98">
                  <c:v>0.92377838000000001</c:v>
                </c:pt>
                <c:pt idx="99">
                  <c:v>0.73589210000000005</c:v>
                </c:pt>
                <c:pt idx="100">
                  <c:v>0.90024481999999995</c:v>
                </c:pt>
                <c:pt idx="101">
                  <c:v>0.89170660999999996</c:v>
                </c:pt>
                <c:pt idx="102">
                  <c:v>0.76524758999999998</c:v>
                </c:pt>
                <c:pt idx="103">
                  <c:v>0.83183503999999997</c:v>
                </c:pt>
                <c:pt idx="104">
                  <c:v>0.91985773999999998</c:v>
                </c:pt>
                <c:pt idx="105">
                  <c:v>0.96316963</c:v>
                </c:pt>
                <c:pt idx="106">
                  <c:v>0.86404062000000004</c:v>
                </c:pt>
                <c:pt idx="107">
                  <c:v>0.73404793999999995</c:v>
                </c:pt>
                <c:pt idx="108">
                  <c:v>0.72362497999999997</c:v>
                </c:pt>
                <c:pt idx="109">
                  <c:v>0.94034830000000003</c:v>
                </c:pt>
                <c:pt idx="110">
                  <c:v>0.73981613999999996</c:v>
                </c:pt>
                <c:pt idx="111">
                  <c:v>0.76517248999999998</c:v>
                </c:pt>
                <c:pt idx="112">
                  <c:v>0.71995151000000002</c:v>
                </c:pt>
                <c:pt idx="113">
                  <c:v>0.72578542000000001</c:v>
                </c:pt>
                <c:pt idx="114">
                  <c:v>0.82067707999999995</c:v>
                </c:pt>
                <c:pt idx="115">
                  <c:v>0.95218267000000001</c:v>
                </c:pt>
                <c:pt idx="116">
                  <c:v>0.94224907999999996</c:v>
                </c:pt>
                <c:pt idx="117">
                  <c:v>0.95832932999999998</c:v>
                </c:pt>
                <c:pt idx="118">
                  <c:v>0.92646759000000001</c:v>
                </c:pt>
                <c:pt idx="119">
                  <c:v>0.85568284999999999</c:v>
                </c:pt>
                <c:pt idx="120">
                  <c:v>0.83891017999999995</c:v>
                </c:pt>
                <c:pt idx="121">
                  <c:v>0.89385528000000003</c:v>
                </c:pt>
                <c:pt idx="122">
                  <c:v>0.86796963000000005</c:v>
                </c:pt>
                <c:pt idx="123">
                  <c:v>0.85143586999999998</c:v>
                </c:pt>
                <c:pt idx="124">
                  <c:v>0.92388165</c:v>
                </c:pt>
                <c:pt idx="125">
                  <c:v>0.74315012000000003</c:v>
                </c:pt>
                <c:pt idx="126">
                  <c:v>0.78116191999999995</c:v>
                </c:pt>
                <c:pt idx="127">
                  <c:v>0.93470900000000001</c:v>
                </c:pt>
                <c:pt idx="128">
                  <c:v>0.99394108000000003</c:v>
                </c:pt>
                <c:pt idx="129">
                  <c:v>0.89989881000000005</c:v>
                </c:pt>
                <c:pt idx="130">
                  <c:v>0.73349989000000004</c:v>
                </c:pt>
                <c:pt idx="131">
                  <c:v>0.76448481999999995</c:v>
                </c:pt>
                <c:pt idx="132">
                  <c:v>0.87323925999999996</c:v>
                </c:pt>
                <c:pt idx="133">
                  <c:v>0.80813807000000004</c:v>
                </c:pt>
                <c:pt idx="134">
                  <c:v>0.86668814999999999</c:v>
                </c:pt>
                <c:pt idx="135">
                  <c:v>0.74205387</c:v>
                </c:pt>
                <c:pt idx="136">
                  <c:v>0.95491422000000004</c:v>
                </c:pt>
                <c:pt idx="137">
                  <c:v>0.75077322000000002</c:v>
                </c:pt>
                <c:pt idx="138">
                  <c:v>0.96688010999999996</c:v>
                </c:pt>
                <c:pt idx="139">
                  <c:v>0.94585585000000005</c:v>
                </c:pt>
                <c:pt idx="140">
                  <c:v>0.77675101000000002</c:v>
                </c:pt>
                <c:pt idx="141">
                  <c:v>0.89641150999999997</c:v>
                </c:pt>
                <c:pt idx="142">
                  <c:v>0.88677742000000004</c:v>
                </c:pt>
                <c:pt idx="143">
                  <c:v>0.81555639999999996</c:v>
                </c:pt>
                <c:pt idx="144">
                  <c:v>0.72197460999999996</c:v>
                </c:pt>
                <c:pt idx="145">
                  <c:v>0.75359569999999998</c:v>
                </c:pt>
                <c:pt idx="146">
                  <c:v>0.71769196999999996</c:v>
                </c:pt>
                <c:pt idx="147">
                  <c:v>0.95771220999999995</c:v>
                </c:pt>
                <c:pt idx="148">
                  <c:v>0.96028990999999997</c:v>
                </c:pt>
                <c:pt idx="149">
                  <c:v>0.97592420999999996</c:v>
                </c:pt>
                <c:pt idx="150">
                  <c:v>0.76852061000000005</c:v>
                </c:pt>
                <c:pt idx="151">
                  <c:v>0.83242872999999995</c:v>
                </c:pt>
                <c:pt idx="152">
                  <c:v>0.85272879000000001</c:v>
                </c:pt>
                <c:pt idx="153">
                  <c:v>0.76167269999999998</c:v>
                </c:pt>
                <c:pt idx="154">
                  <c:v>0.93871926000000006</c:v>
                </c:pt>
                <c:pt idx="155">
                  <c:v>0.93110718999999997</c:v>
                </c:pt>
                <c:pt idx="156">
                  <c:v>0.77886854000000005</c:v>
                </c:pt>
                <c:pt idx="157">
                  <c:v>0.75922747999999995</c:v>
                </c:pt>
                <c:pt idx="158">
                  <c:v>0.95201206000000005</c:v>
                </c:pt>
                <c:pt idx="159">
                  <c:v>0.79871561000000002</c:v>
                </c:pt>
                <c:pt idx="160">
                  <c:v>0.77276389000000001</c:v>
                </c:pt>
                <c:pt idx="161">
                  <c:v>0.87059262999999998</c:v>
                </c:pt>
                <c:pt idx="162">
                  <c:v>0.87314058000000005</c:v>
                </c:pt>
                <c:pt idx="163">
                  <c:v>0.84874428000000002</c:v>
                </c:pt>
                <c:pt idx="164">
                  <c:v>0.84661430999999998</c:v>
                </c:pt>
                <c:pt idx="165">
                  <c:v>0.96070137</c:v>
                </c:pt>
                <c:pt idx="166">
                  <c:v>0.75365897000000004</c:v>
                </c:pt>
                <c:pt idx="167">
                  <c:v>0.76629977000000005</c:v>
                </c:pt>
                <c:pt idx="168">
                  <c:v>0.89093571999999999</c:v>
                </c:pt>
                <c:pt idx="169">
                  <c:v>0.79710062000000004</c:v>
                </c:pt>
                <c:pt idx="170">
                  <c:v>0.86806855000000005</c:v>
                </c:pt>
                <c:pt idx="171">
                  <c:v>0.82531345</c:v>
                </c:pt>
                <c:pt idx="172">
                  <c:v>0.72224865999999999</c:v>
                </c:pt>
                <c:pt idx="173">
                  <c:v>0.77985514</c:v>
                </c:pt>
                <c:pt idx="174">
                  <c:v>0.80082366999999999</c:v>
                </c:pt>
                <c:pt idx="175">
                  <c:v>0.96335422000000004</c:v>
                </c:pt>
                <c:pt idx="176">
                  <c:v>0.72182321999999999</c:v>
                </c:pt>
                <c:pt idx="177">
                  <c:v>0.74694742000000003</c:v>
                </c:pt>
                <c:pt idx="178">
                  <c:v>0.75935759999999997</c:v>
                </c:pt>
                <c:pt idx="179">
                  <c:v>0.92092790999999996</c:v>
                </c:pt>
                <c:pt idx="180">
                  <c:v>0.86337330999999995</c:v>
                </c:pt>
                <c:pt idx="181">
                  <c:v>0.97331522999999998</c:v>
                </c:pt>
                <c:pt idx="182">
                  <c:v>0.82035243999999996</c:v>
                </c:pt>
                <c:pt idx="183">
                  <c:v>0.97226875000000001</c:v>
                </c:pt>
                <c:pt idx="184">
                  <c:v>0.86220976000000005</c:v>
                </c:pt>
                <c:pt idx="185">
                  <c:v>0.76101249999999998</c:v>
                </c:pt>
                <c:pt idx="186">
                  <c:v>0.72523221000000004</c:v>
                </c:pt>
                <c:pt idx="187">
                  <c:v>0.98407829999999996</c:v>
                </c:pt>
                <c:pt idx="188">
                  <c:v>0.78540584999999996</c:v>
                </c:pt>
                <c:pt idx="189">
                  <c:v>1</c:v>
                </c:pt>
                <c:pt idx="190">
                  <c:v>0.82004619000000001</c:v>
                </c:pt>
                <c:pt idx="191">
                  <c:v>0.78328204000000001</c:v>
                </c:pt>
                <c:pt idx="192">
                  <c:v>0.91849586999999999</c:v>
                </c:pt>
                <c:pt idx="193">
                  <c:v>0.87953009999999998</c:v>
                </c:pt>
                <c:pt idx="194">
                  <c:v>0.85345789999999999</c:v>
                </c:pt>
                <c:pt idx="195">
                  <c:v>0.79375081999999997</c:v>
                </c:pt>
                <c:pt idx="196">
                  <c:v>0.74469443999999996</c:v>
                </c:pt>
                <c:pt idx="197">
                  <c:v>0.83501022999999996</c:v>
                </c:pt>
                <c:pt idx="198">
                  <c:v>0.93326573000000002</c:v>
                </c:pt>
                <c:pt idx="199">
                  <c:v>0.73456717999999999</c:v>
                </c:pt>
                <c:pt idx="200">
                  <c:v>0.75289571</c:v>
                </c:pt>
                <c:pt idx="201">
                  <c:v>0.81164623999999996</c:v>
                </c:pt>
                <c:pt idx="202">
                  <c:v>0.87463977999999998</c:v>
                </c:pt>
                <c:pt idx="203">
                  <c:v>0.89575333999999995</c:v>
                </c:pt>
                <c:pt idx="204">
                  <c:v>0.90262538000000003</c:v>
                </c:pt>
                <c:pt idx="205">
                  <c:v>0.75031716000000004</c:v>
                </c:pt>
                <c:pt idx="206">
                  <c:v>0.88288188999999995</c:v>
                </c:pt>
                <c:pt idx="207">
                  <c:v>0.92140845999999998</c:v>
                </c:pt>
                <c:pt idx="208">
                  <c:v>0.74811265000000005</c:v>
                </c:pt>
                <c:pt idx="209">
                  <c:v>0.86011945999999995</c:v>
                </c:pt>
                <c:pt idx="210">
                  <c:v>0.98596158</c:v>
                </c:pt>
                <c:pt idx="211">
                  <c:v>0.83953365000000002</c:v>
                </c:pt>
                <c:pt idx="212">
                  <c:v>0.78584050999999999</c:v>
                </c:pt>
                <c:pt idx="213">
                  <c:v>0.98025799000000002</c:v>
                </c:pt>
                <c:pt idx="214">
                  <c:v>0.85377519000000002</c:v>
                </c:pt>
                <c:pt idx="215">
                  <c:v>0.75193474000000005</c:v>
                </c:pt>
                <c:pt idx="216">
                  <c:v>0.98516101</c:v>
                </c:pt>
                <c:pt idx="217">
                  <c:v>0.93915926000000005</c:v>
                </c:pt>
                <c:pt idx="218">
                  <c:v>0.79168439000000002</c:v>
                </c:pt>
                <c:pt idx="219">
                  <c:v>0.79363616999999997</c:v>
                </c:pt>
                <c:pt idx="220">
                  <c:v>0.96560394000000005</c:v>
                </c:pt>
                <c:pt idx="221">
                  <c:v>0.80754130999999996</c:v>
                </c:pt>
                <c:pt idx="222">
                  <c:v>0.95123776999999998</c:v>
                </c:pt>
                <c:pt idx="223">
                  <c:v>0.88823569999999996</c:v>
                </c:pt>
                <c:pt idx="224">
                  <c:v>0.78134866999999997</c:v>
                </c:pt>
                <c:pt idx="225">
                  <c:v>0.86285734999999997</c:v>
                </c:pt>
                <c:pt idx="226">
                  <c:v>0.92845398999999995</c:v>
                </c:pt>
                <c:pt idx="227">
                  <c:v>0.83714944999999996</c:v>
                </c:pt>
                <c:pt idx="228">
                  <c:v>0.92050171999999997</c:v>
                </c:pt>
                <c:pt idx="229">
                  <c:v>0.86944845000000004</c:v>
                </c:pt>
                <c:pt idx="230">
                  <c:v>0.81329116000000001</c:v>
                </c:pt>
                <c:pt idx="231">
                  <c:v>0.74172589</c:v>
                </c:pt>
                <c:pt idx="232">
                  <c:v>0.81737651</c:v>
                </c:pt>
                <c:pt idx="233">
                  <c:v>0.74166359999999998</c:v>
                </c:pt>
                <c:pt idx="234">
                  <c:v>0.90173459</c:v>
                </c:pt>
                <c:pt idx="235">
                  <c:v>0.73107113000000001</c:v>
                </c:pt>
                <c:pt idx="236">
                  <c:v>0.77744210999999996</c:v>
                </c:pt>
                <c:pt idx="237">
                  <c:v>0.95569892999999995</c:v>
                </c:pt>
                <c:pt idx="238">
                  <c:v>0.93554802000000004</c:v>
                </c:pt>
                <c:pt idx="239">
                  <c:v>0.79271369999999997</c:v>
                </c:pt>
                <c:pt idx="240">
                  <c:v>0.93144967999999995</c:v>
                </c:pt>
                <c:pt idx="241">
                  <c:v>0.79513431000000001</c:v>
                </c:pt>
                <c:pt idx="242">
                  <c:v>0.94884427000000005</c:v>
                </c:pt>
                <c:pt idx="243">
                  <c:v>0.75243733999999995</c:v>
                </c:pt>
                <c:pt idx="244">
                  <c:v>0.74473796999999997</c:v>
                </c:pt>
                <c:pt idx="245">
                  <c:v>0.72865142999999999</c:v>
                </c:pt>
                <c:pt idx="246">
                  <c:v>0.81422552999999998</c:v>
                </c:pt>
                <c:pt idx="247">
                  <c:v>0.86033426999999996</c:v>
                </c:pt>
                <c:pt idx="248">
                  <c:v>0.81559822999999998</c:v>
                </c:pt>
                <c:pt idx="249">
                  <c:v>0.95892445000000004</c:v>
                </c:pt>
                <c:pt idx="250">
                  <c:v>0.77339197000000004</c:v>
                </c:pt>
                <c:pt idx="251">
                  <c:v>0.71874621000000005</c:v>
                </c:pt>
                <c:pt idx="252">
                  <c:v>0.95688941999999999</c:v>
                </c:pt>
                <c:pt idx="253">
                  <c:v>0.75390950000000001</c:v>
                </c:pt>
                <c:pt idx="254">
                  <c:v>0.95902547000000005</c:v>
                </c:pt>
                <c:pt idx="255">
                  <c:v>0.93265421000000004</c:v>
                </c:pt>
                <c:pt idx="256">
                  <c:v>0.77795755</c:v>
                </c:pt>
                <c:pt idx="257">
                  <c:v>0.83492263</c:v>
                </c:pt>
                <c:pt idx="258">
                  <c:v>0.77559765000000003</c:v>
                </c:pt>
                <c:pt idx="259">
                  <c:v>0.75752757000000004</c:v>
                </c:pt>
                <c:pt idx="260">
                  <c:v>0.75760441999999995</c:v>
                </c:pt>
                <c:pt idx="261">
                  <c:v>0.76025640999999999</c:v>
                </c:pt>
                <c:pt idx="262">
                  <c:v>0.88837003999999997</c:v>
                </c:pt>
                <c:pt idx="263">
                  <c:v>0.75577530999999998</c:v>
                </c:pt>
                <c:pt idx="264">
                  <c:v>0.93064508999999995</c:v>
                </c:pt>
                <c:pt idx="265">
                  <c:v>0.99479647000000004</c:v>
                </c:pt>
                <c:pt idx="266">
                  <c:v>0.74136990999999997</c:v>
                </c:pt>
                <c:pt idx="267">
                  <c:v>0.76859147999999999</c:v>
                </c:pt>
                <c:pt idx="268">
                  <c:v>0.76766624999999999</c:v>
                </c:pt>
                <c:pt idx="269">
                  <c:v>0.80935809000000003</c:v>
                </c:pt>
                <c:pt idx="270">
                  <c:v>0.76447282999999999</c:v>
                </c:pt>
                <c:pt idx="271">
                  <c:v>0.72166587999999998</c:v>
                </c:pt>
                <c:pt idx="272">
                  <c:v>0.76615551999999998</c:v>
                </c:pt>
                <c:pt idx="273">
                  <c:v>0.92756846000000004</c:v>
                </c:pt>
                <c:pt idx="274">
                  <c:v>0.96416471999999998</c:v>
                </c:pt>
                <c:pt idx="275">
                  <c:v>0.84658067000000004</c:v>
                </c:pt>
                <c:pt idx="276">
                  <c:v>0.75168721000000005</c:v>
                </c:pt>
                <c:pt idx="277">
                  <c:v>0.90496228999999995</c:v>
                </c:pt>
                <c:pt idx="278">
                  <c:v>0.98678663</c:v>
                </c:pt>
                <c:pt idx="279">
                  <c:v>0.87390955999999997</c:v>
                </c:pt>
                <c:pt idx="280">
                  <c:v>0.94423699999999999</c:v>
                </c:pt>
                <c:pt idx="281">
                  <c:v>0.99768635000000006</c:v>
                </c:pt>
                <c:pt idx="282">
                  <c:v>0.90828282000000005</c:v>
                </c:pt>
                <c:pt idx="283">
                  <c:v>0.90124550999999997</c:v>
                </c:pt>
                <c:pt idx="284">
                  <c:v>0.79072041999999998</c:v>
                </c:pt>
                <c:pt idx="285">
                  <c:v>0.75116483000000001</c:v>
                </c:pt>
                <c:pt idx="286">
                  <c:v>0.73224449999999996</c:v>
                </c:pt>
                <c:pt idx="287">
                  <c:v>0.79078632000000004</c:v>
                </c:pt>
                <c:pt idx="288">
                  <c:v>0.77508653000000005</c:v>
                </c:pt>
                <c:pt idx="289">
                  <c:v>1</c:v>
                </c:pt>
                <c:pt idx="290">
                  <c:v>0.76373862999999997</c:v>
                </c:pt>
                <c:pt idx="291">
                  <c:v>0.75389638999999997</c:v>
                </c:pt>
                <c:pt idx="292">
                  <c:v>0.73556063000000005</c:v>
                </c:pt>
                <c:pt idx="293">
                  <c:v>0.86506490999999996</c:v>
                </c:pt>
                <c:pt idx="294">
                  <c:v>0.91127508000000002</c:v>
                </c:pt>
                <c:pt idx="295">
                  <c:v>0.97542518</c:v>
                </c:pt>
                <c:pt idx="296">
                  <c:v>1</c:v>
                </c:pt>
                <c:pt idx="297">
                  <c:v>0.77790440000000005</c:v>
                </c:pt>
                <c:pt idx="298">
                  <c:v>0.88689423999999994</c:v>
                </c:pt>
                <c:pt idx="299">
                  <c:v>0.99362583000000004</c:v>
                </c:pt>
                <c:pt idx="300">
                  <c:v>0.80851532000000004</c:v>
                </c:pt>
                <c:pt idx="301">
                  <c:v>0.88888367999999995</c:v>
                </c:pt>
                <c:pt idx="302">
                  <c:v>0.79738220999999998</c:v>
                </c:pt>
                <c:pt idx="303">
                  <c:v>0.94041558999999997</c:v>
                </c:pt>
                <c:pt idx="304">
                  <c:v>0.72839732000000001</c:v>
                </c:pt>
                <c:pt idx="305">
                  <c:v>0.79835451000000002</c:v>
                </c:pt>
                <c:pt idx="306">
                  <c:v>0.87061681999999996</c:v>
                </c:pt>
                <c:pt idx="307">
                  <c:v>0.71780131000000003</c:v>
                </c:pt>
                <c:pt idx="308">
                  <c:v>0.85045797999999995</c:v>
                </c:pt>
                <c:pt idx="309">
                  <c:v>0.75607215000000005</c:v>
                </c:pt>
                <c:pt idx="310">
                  <c:v>0.78176069000000004</c:v>
                </c:pt>
                <c:pt idx="311">
                  <c:v>0.71810518999999995</c:v>
                </c:pt>
                <c:pt idx="312">
                  <c:v>0.74611601000000005</c:v>
                </c:pt>
                <c:pt idx="313">
                  <c:v>0.77845858999999995</c:v>
                </c:pt>
                <c:pt idx="314">
                  <c:v>0.95187690999999996</c:v>
                </c:pt>
                <c:pt idx="315">
                  <c:v>0.76498856000000004</c:v>
                </c:pt>
                <c:pt idx="316">
                  <c:v>0.99288065000000003</c:v>
                </c:pt>
                <c:pt idx="317">
                  <c:v>0.84024383000000002</c:v>
                </c:pt>
                <c:pt idx="318">
                  <c:v>0.90272496999999996</c:v>
                </c:pt>
                <c:pt idx="319">
                  <c:v>0.77258841</c:v>
                </c:pt>
                <c:pt idx="320">
                  <c:v>0.96126522000000003</c:v>
                </c:pt>
                <c:pt idx="321">
                  <c:v>0.91719046000000004</c:v>
                </c:pt>
                <c:pt idx="322">
                  <c:v>0.78967016000000001</c:v>
                </c:pt>
                <c:pt idx="323">
                  <c:v>0.72145313</c:v>
                </c:pt>
                <c:pt idx="324">
                  <c:v>0.83387385000000003</c:v>
                </c:pt>
                <c:pt idx="325">
                  <c:v>0.92321154000000005</c:v>
                </c:pt>
                <c:pt idx="326">
                  <c:v>0.93843679000000002</c:v>
                </c:pt>
                <c:pt idx="327">
                  <c:v>0.75305982000000005</c:v>
                </c:pt>
                <c:pt idx="328">
                  <c:v>0.83427722999999998</c:v>
                </c:pt>
                <c:pt idx="329">
                  <c:v>0.90928288000000002</c:v>
                </c:pt>
                <c:pt idx="330">
                  <c:v>0.89949966000000003</c:v>
                </c:pt>
                <c:pt idx="331">
                  <c:v>0.86579223000000005</c:v>
                </c:pt>
                <c:pt idx="332">
                  <c:v>0.88917738999999996</c:v>
                </c:pt>
                <c:pt idx="333">
                  <c:v>0.89934731000000001</c:v>
                </c:pt>
                <c:pt idx="334">
                  <c:v>0.75604324999999994</c:v>
                </c:pt>
                <c:pt idx="335">
                  <c:v>0.97263431</c:v>
                </c:pt>
                <c:pt idx="336">
                  <c:v>0.89475954999999996</c:v>
                </c:pt>
                <c:pt idx="337">
                  <c:v>0.80238253999999998</c:v>
                </c:pt>
                <c:pt idx="338">
                  <c:v>0.73494252000000004</c:v>
                </c:pt>
                <c:pt idx="339">
                  <c:v>0.81743127999999998</c:v>
                </c:pt>
                <c:pt idx="340">
                  <c:v>0.76815131999999997</c:v>
                </c:pt>
                <c:pt idx="341">
                  <c:v>1</c:v>
                </c:pt>
                <c:pt idx="342">
                  <c:v>0.89788389999999996</c:v>
                </c:pt>
                <c:pt idx="343">
                  <c:v>0.99476321000000001</c:v>
                </c:pt>
                <c:pt idx="344">
                  <c:v>0.88915781999999999</c:v>
                </c:pt>
                <c:pt idx="345">
                  <c:v>0.83394957999999997</c:v>
                </c:pt>
                <c:pt idx="346">
                  <c:v>0.9188982</c:v>
                </c:pt>
                <c:pt idx="347">
                  <c:v>0.89068318000000002</c:v>
                </c:pt>
                <c:pt idx="348">
                  <c:v>0.87102332000000005</c:v>
                </c:pt>
                <c:pt idx="349">
                  <c:v>0.87145665999999999</c:v>
                </c:pt>
                <c:pt idx="350">
                  <c:v>0.81181230999999998</c:v>
                </c:pt>
                <c:pt idx="351">
                  <c:v>0.95252612999999997</c:v>
                </c:pt>
                <c:pt idx="352">
                  <c:v>0.81883035999999998</c:v>
                </c:pt>
                <c:pt idx="353">
                  <c:v>0.76679913</c:v>
                </c:pt>
                <c:pt idx="354">
                  <c:v>0.75810750999999998</c:v>
                </c:pt>
                <c:pt idx="355">
                  <c:v>0.78773322000000001</c:v>
                </c:pt>
                <c:pt idx="356">
                  <c:v>0.87075670999999999</c:v>
                </c:pt>
                <c:pt idx="357">
                  <c:v>0.89114110999999996</c:v>
                </c:pt>
                <c:pt idx="358">
                  <c:v>0.95552501999999995</c:v>
                </c:pt>
                <c:pt idx="359">
                  <c:v>0.76080623999999997</c:v>
                </c:pt>
                <c:pt idx="360">
                  <c:v>0.88107411000000002</c:v>
                </c:pt>
                <c:pt idx="361">
                  <c:v>0.95862420999999998</c:v>
                </c:pt>
                <c:pt idx="362">
                  <c:v>0.85031151999999999</c:v>
                </c:pt>
                <c:pt idx="363">
                  <c:v>0.73796359</c:v>
                </c:pt>
                <c:pt idx="364">
                  <c:v>0.77366197999999997</c:v>
                </c:pt>
                <c:pt idx="365">
                  <c:v>0.74317471999999996</c:v>
                </c:pt>
                <c:pt idx="366">
                  <c:v>0.79259172</c:v>
                </c:pt>
                <c:pt idx="367">
                  <c:v>0.85449584000000001</c:v>
                </c:pt>
                <c:pt idx="368">
                  <c:v>0.99325558000000003</c:v>
                </c:pt>
                <c:pt idx="369">
                  <c:v>0.88052786000000005</c:v>
                </c:pt>
                <c:pt idx="370">
                  <c:v>0.89478902999999999</c:v>
                </c:pt>
                <c:pt idx="371">
                  <c:v>0.72251672</c:v>
                </c:pt>
                <c:pt idx="372">
                  <c:v>0.95763114000000005</c:v>
                </c:pt>
                <c:pt idx="373">
                  <c:v>0.89123268</c:v>
                </c:pt>
                <c:pt idx="374">
                  <c:v>0.91823491000000002</c:v>
                </c:pt>
                <c:pt idx="375">
                  <c:v>0.77427705000000002</c:v>
                </c:pt>
                <c:pt idx="376">
                  <c:v>0.78367509999999996</c:v>
                </c:pt>
                <c:pt idx="377">
                  <c:v>0.87242587000000005</c:v>
                </c:pt>
                <c:pt idx="378">
                  <c:v>0.93619867000000001</c:v>
                </c:pt>
                <c:pt idx="379">
                  <c:v>0.97218168000000005</c:v>
                </c:pt>
                <c:pt idx="380">
                  <c:v>0.84638312000000004</c:v>
                </c:pt>
                <c:pt idx="381">
                  <c:v>0.78756451000000005</c:v>
                </c:pt>
                <c:pt idx="382">
                  <c:v>0.93478888000000004</c:v>
                </c:pt>
                <c:pt idx="383">
                  <c:v>0.71719867999999998</c:v>
                </c:pt>
                <c:pt idx="384">
                  <c:v>0.72272725000000004</c:v>
                </c:pt>
                <c:pt idx="385">
                  <c:v>0.75443872000000001</c:v>
                </c:pt>
                <c:pt idx="386">
                  <c:v>0.77843671000000003</c:v>
                </c:pt>
                <c:pt idx="387">
                  <c:v>0.80086970000000002</c:v>
                </c:pt>
                <c:pt idx="388">
                  <c:v>0.95066775999999997</c:v>
                </c:pt>
                <c:pt idx="389">
                  <c:v>0.83931361999999998</c:v>
                </c:pt>
                <c:pt idx="390">
                  <c:v>0.73933400000000005</c:v>
                </c:pt>
                <c:pt idx="391">
                  <c:v>0.78169591999999999</c:v>
                </c:pt>
                <c:pt idx="392">
                  <c:v>0.73614961000000001</c:v>
                </c:pt>
                <c:pt idx="393">
                  <c:v>0.71686355999999996</c:v>
                </c:pt>
                <c:pt idx="394">
                  <c:v>0.81721460999999995</c:v>
                </c:pt>
                <c:pt idx="395">
                  <c:v>0.79683219999999999</c:v>
                </c:pt>
                <c:pt idx="396">
                  <c:v>1</c:v>
                </c:pt>
                <c:pt idx="397">
                  <c:v>0.92648059999999999</c:v>
                </c:pt>
                <c:pt idx="398">
                  <c:v>0.86215644999999996</c:v>
                </c:pt>
                <c:pt idx="399">
                  <c:v>0.87256111000000003</c:v>
                </c:pt>
                <c:pt idx="400">
                  <c:v>0.80751921999999998</c:v>
                </c:pt>
                <c:pt idx="401">
                  <c:v>0.99685973000000005</c:v>
                </c:pt>
                <c:pt idx="402">
                  <c:v>0.73021833999999997</c:v>
                </c:pt>
                <c:pt idx="403">
                  <c:v>0.72347331000000004</c:v>
                </c:pt>
                <c:pt idx="404">
                  <c:v>0.92786928000000002</c:v>
                </c:pt>
                <c:pt idx="405">
                  <c:v>0.81172392000000004</c:v>
                </c:pt>
                <c:pt idx="406">
                  <c:v>0.95661580000000002</c:v>
                </c:pt>
                <c:pt idx="407">
                  <c:v>0.75461095</c:v>
                </c:pt>
                <c:pt idx="408">
                  <c:v>0.85368960000000005</c:v>
                </c:pt>
                <c:pt idx="409">
                  <c:v>0.80856735999999996</c:v>
                </c:pt>
                <c:pt idx="410">
                  <c:v>0.76704313999999996</c:v>
                </c:pt>
                <c:pt idx="411">
                  <c:v>0.95837013000000004</c:v>
                </c:pt>
                <c:pt idx="412">
                  <c:v>0.75484097999999999</c:v>
                </c:pt>
                <c:pt idx="413">
                  <c:v>0.96933846000000001</c:v>
                </c:pt>
                <c:pt idx="414">
                  <c:v>0.84153957999999995</c:v>
                </c:pt>
                <c:pt idx="415">
                  <c:v>1</c:v>
                </c:pt>
                <c:pt idx="416">
                  <c:v>0.75215240999999999</c:v>
                </c:pt>
                <c:pt idx="417">
                  <c:v>0.76300113000000003</c:v>
                </c:pt>
                <c:pt idx="418">
                  <c:v>0.74518388000000002</c:v>
                </c:pt>
                <c:pt idx="419">
                  <c:v>0.96038981000000001</c:v>
                </c:pt>
                <c:pt idx="420">
                  <c:v>0.89220727</c:v>
                </c:pt>
                <c:pt idx="421">
                  <c:v>0.87112789999999996</c:v>
                </c:pt>
                <c:pt idx="422">
                  <c:v>0.94884097000000001</c:v>
                </c:pt>
                <c:pt idx="423">
                  <c:v>0.95655822999999995</c:v>
                </c:pt>
                <c:pt idx="424">
                  <c:v>0.75119672999999998</c:v>
                </c:pt>
                <c:pt idx="425">
                  <c:v>0.92478914999999995</c:v>
                </c:pt>
                <c:pt idx="426">
                  <c:v>0.73290787000000002</c:v>
                </c:pt>
                <c:pt idx="427">
                  <c:v>0.78148428999999997</c:v>
                </c:pt>
                <c:pt idx="428">
                  <c:v>0.77723675999999997</c:v>
                </c:pt>
                <c:pt idx="429">
                  <c:v>0.71861191000000002</c:v>
                </c:pt>
                <c:pt idx="430">
                  <c:v>0.80556494000000001</c:v>
                </c:pt>
                <c:pt idx="431">
                  <c:v>0.84350665000000002</c:v>
                </c:pt>
                <c:pt idx="432">
                  <c:v>0.74929551999999999</c:v>
                </c:pt>
                <c:pt idx="433">
                  <c:v>0.74037600000000003</c:v>
                </c:pt>
                <c:pt idx="434">
                  <c:v>0.72892511000000004</c:v>
                </c:pt>
                <c:pt idx="435">
                  <c:v>0.86969529000000001</c:v>
                </c:pt>
                <c:pt idx="436">
                  <c:v>0.80447656999999995</c:v>
                </c:pt>
                <c:pt idx="437">
                  <c:v>0.75351513999999997</c:v>
                </c:pt>
                <c:pt idx="438">
                  <c:v>0.83843190000000001</c:v>
                </c:pt>
                <c:pt idx="439">
                  <c:v>0.78450120000000001</c:v>
                </c:pt>
                <c:pt idx="440">
                  <c:v>0.82661437999999998</c:v>
                </c:pt>
                <c:pt idx="441">
                  <c:v>0.98538508000000002</c:v>
                </c:pt>
                <c:pt idx="442">
                  <c:v>0.85113293000000001</c:v>
                </c:pt>
                <c:pt idx="443">
                  <c:v>0.81488322000000002</c:v>
                </c:pt>
                <c:pt idx="444">
                  <c:v>0.74518421999999995</c:v>
                </c:pt>
                <c:pt idx="445">
                  <c:v>0.83579645000000002</c:v>
                </c:pt>
                <c:pt idx="446">
                  <c:v>0.83454203999999998</c:v>
                </c:pt>
                <c:pt idx="447">
                  <c:v>0.90796863999999999</c:v>
                </c:pt>
                <c:pt idx="448">
                  <c:v>0.8347367</c:v>
                </c:pt>
                <c:pt idx="449">
                  <c:v>0.97881390000000001</c:v>
                </c:pt>
                <c:pt idx="450">
                  <c:v>0.71996143999999995</c:v>
                </c:pt>
                <c:pt idx="451">
                  <c:v>0.89936632999999999</c:v>
                </c:pt>
                <c:pt idx="452">
                  <c:v>0.91506889000000002</c:v>
                </c:pt>
                <c:pt idx="453">
                  <c:v>0.74500699000000004</c:v>
                </c:pt>
                <c:pt idx="454">
                  <c:v>0.89813741999999996</c:v>
                </c:pt>
                <c:pt idx="455">
                  <c:v>0.85372992999999997</c:v>
                </c:pt>
                <c:pt idx="456">
                  <c:v>0.91841764999999997</c:v>
                </c:pt>
                <c:pt idx="457">
                  <c:v>0.78655381000000002</c:v>
                </c:pt>
                <c:pt idx="458">
                  <c:v>0.82612116000000002</c:v>
                </c:pt>
                <c:pt idx="459">
                  <c:v>0.85856511000000002</c:v>
                </c:pt>
                <c:pt idx="460">
                  <c:v>0.80087629999999999</c:v>
                </c:pt>
                <c:pt idx="461">
                  <c:v>0.72939529000000003</c:v>
                </c:pt>
                <c:pt idx="462">
                  <c:v>0.80593526999999998</c:v>
                </c:pt>
                <c:pt idx="463">
                  <c:v>0.98474401</c:v>
                </c:pt>
                <c:pt idx="464">
                  <c:v>0.79485203999999998</c:v>
                </c:pt>
                <c:pt idx="465">
                  <c:v>0.82474614000000002</c:v>
                </c:pt>
                <c:pt idx="466">
                  <c:v>0.72604597999999998</c:v>
                </c:pt>
                <c:pt idx="467">
                  <c:v>0.99927372000000003</c:v>
                </c:pt>
                <c:pt idx="468">
                  <c:v>0.90253030000000001</c:v>
                </c:pt>
                <c:pt idx="469">
                  <c:v>0.81365361000000003</c:v>
                </c:pt>
                <c:pt idx="470">
                  <c:v>0.75831073999999998</c:v>
                </c:pt>
                <c:pt idx="471">
                  <c:v>0.93083318000000004</c:v>
                </c:pt>
                <c:pt idx="472">
                  <c:v>0.85149206</c:v>
                </c:pt>
                <c:pt idx="473">
                  <c:v>0.74661778000000001</c:v>
                </c:pt>
                <c:pt idx="474">
                  <c:v>0.90616691000000005</c:v>
                </c:pt>
                <c:pt idx="475">
                  <c:v>0.73113660000000003</c:v>
                </c:pt>
                <c:pt idx="476">
                  <c:v>0.71915375999999998</c:v>
                </c:pt>
                <c:pt idx="477">
                  <c:v>0.99138362000000002</c:v>
                </c:pt>
                <c:pt idx="478">
                  <c:v>0.75899196999999996</c:v>
                </c:pt>
                <c:pt idx="479">
                  <c:v>0.97560184999999999</c:v>
                </c:pt>
                <c:pt idx="480">
                  <c:v>0.73800829999999995</c:v>
                </c:pt>
                <c:pt idx="481">
                  <c:v>0.85145340999999997</c:v>
                </c:pt>
                <c:pt idx="482">
                  <c:v>0.92653525000000003</c:v>
                </c:pt>
                <c:pt idx="483">
                  <c:v>0.72685109000000003</c:v>
                </c:pt>
                <c:pt idx="484">
                  <c:v>1</c:v>
                </c:pt>
                <c:pt idx="485">
                  <c:v>0.85393127999999996</c:v>
                </c:pt>
                <c:pt idx="486">
                  <c:v>0.73441672999999996</c:v>
                </c:pt>
                <c:pt idx="487">
                  <c:v>1</c:v>
                </c:pt>
                <c:pt idx="488">
                  <c:v>0.86939363000000003</c:v>
                </c:pt>
                <c:pt idx="489">
                  <c:v>0.85319993000000005</c:v>
                </c:pt>
                <c:pt idx="490">
                  <c:v>0.88411949000000001</c:v>
                </c:pt>
                <c:pt idx="491">
                  <c:v>0.87280144999999998</c:v>
                </c:pt>
                <c:pt idx="492">
                  <c:v>0.92233409</c:v>
                </c:pt>
                <c:pt idx="493">
                  <c:v>0.81839311999999997</c:v>
                </c:pt>
                <c:pt idx="494">
                  <c:v>0.97628702999999994</c:v>
                </c:pt>
                <c:pt idx="495">
                  <c:v>0.94829182000000001</c:v>
                </c:pt>
                <c:pt idx="496">
                  <c:v>0.72625477999999999</c:v>
                </c:pt>
                <c:pt idx="497">
                  <c:v>0.81119620999999997</c:v>
                </c:pt>
                <c:pt idx="498">
                  <c:v>0.78840840999999995</c:v>
                </c:pt>
                <c:pt idx="499">
                  <c:v>0.82691225999999995</c:v>
                </c:pt>
                <c:pt idx="500">
                  <c:v>0.97635318999999998</c:v>
                </c:pt>
                <c:pt idx="501">
                  <c:v>0.95137318000000004</c:v>
                </c:pt>
                <c:pt idx="502">
                  <c:v>0.82562203000000001</c:v>
                </c:pt>
                <c:pt idx="503">
                  <c:v>0.77436539999999998</c:v>
                </c:pt>
                <c:pt idx="504">
                  <c:v>0.80282631999999998</c:v>
                </c:pt>
                <c:pt idx="505">
                  <c:v>0.98918636999999998</c:v>
                </c:pt>
                <c:pt idx="506">
                  <c:v>0.99278703999999995</c:v>
                </c:pt>
                <c:pt idx="507">
                  <c:v>0.77979929000000003</c:v>
                </c:pt>
                <c:pt idx="508">
                  <c:v>0.90071685999999995</c:v>
                </c:pt>
                <c:pt idx="509">
                  <c:v>0.78012859999999995</c:v>
                </c:pt>
                <c:pt idx="510">
                  <c:v>0.71975754000000003</c:v>
                </c:pt>
                <c:pt idx="511">
                  <c:v>0.71497703999999995</c:v>
                </c:pt>
                <c:pt idx="512">
                  <c:v>0.72684868000000002</c:v>
                </c:pt>
                <c:pt idx="513">
                  <c:v>0.96770480999999997</c:v>
                </c:pt>
                <c:pt idx="514">
                  <c:v>0.85749379999999997</c:v>
                </c:pt>
                <c:pt idx="515">
                  <c:v>0.90430553000000002</c:v>
                </c:pt>
                <c:pt idx="516">
                  <c:v>0.95596963000000001</c:v>
                </c:pt>
                <c:pt idx="517">
                  <c:v>0.77338620999999996</c:v>
                </c:pt>
                <c:pt idx="518">
                  <c:v>0.97764351000000005</c:v>
                </c:pt>
                <c:pt idx="519">
                  <c:v>0.93616012999999998</c:v>
                </c:pt>
                <c:pt idx="520">
                  <c:v>0.87305575000000002</c:v>
                </c:pt>
                <c:pt idx="521">
                  <c:v>0.89030222999999997</c:v>
                </c:pt>
                <c:pt idx="522">
                  <c:v>0.84440515999999999</c:v>
                </c:pt>
                <c:pt idx="523">
                  <c:v>0.87823169999999995</c:v>
                </c:pt>
                <c:pt idx="524">
                  <c:v>0.84526175000000003</c:v>
                </c:pt>
                <c:pt idx="525">
                  <c:v>0.78000243000000002</c:v>
                </c:pt>
                <c:pt idx="526">
                  <c:v>0.79071206999999999</c:v>
                </c:pt>
                <c:pt idx="527">
                  <c:v>0.80815265000000003</c:v>
                </c:pt>
                <c:pt idx="528">
                  <c:v>0.78098780000000001</c:v>
                </c:pt>
                <c:pt idx="529">
                  <c:v>0.97341135999999995</c:v>
                </c:pt>
                <c:pt idx="530">
                  <c:v>0.73753616</c:v>
                </c:pt>
                <c:pt idx="531">
                  <c:v>0.80450120000000003</c:v>
                </c:pt>
                <c:pt idx="532">
                  <c:v>0.99412354000000003</c:v>
                </c:pt>
                <c:pt idx="533">
                  <c:v>0.88810719999999999</c:v>
                </c:pt>
                <c:pt idx="534">
                  <c:v>0.92702132999999998</c:v>
                </c:pt>
                <c:pt idx="535">
                  <c:v>0.76622409999999996</c:v>
                </c:pt>
                <c:pt idx="536">
                  <c:v>0.73654430999999998</c:v>
                </c:pt>
                <c:pt idx="537">
                  <c:v>0.85328345000000005</c:v>
                </c:pt>
                <c:pt idx="538">
                  <c:v>1</c:v>
                </c:pt>
                <c:pt idx="539">
                  <c:v>0.71940154999999995</c:v>
                </c:pt>
                <c:pt idx="540">
                  <c:v>0.79134632000000005</c:v>
                </c:pt>
                <c:pt idx="541">
                  <c:v>0.79403577000000003</c:v>
                </c:pt>
                <c:pt idx="542">
                  <c:v>0.77927884000000003</c:v>
                </c:pt>
                <c:pt idx="543">
                  <c:v>0.77116377000000003</c:v>
                </c:pt>
                <c:pt idx="544">
                  <c:v>0.72148639999999997</c:v>
                </c:pt>
                <c:pt idx="545">
                  <c:v>0.96336098999999997</c:v>
                </c:pt>
                <c:pt idx="546">
                  <c:v>0.92708225</c:v>
                </c:pt>
                <c:pt idx="547">
                  <c:v>0.81732258000000002</c:v>
                </c:pt>
                <c:pt idx="548">
                  <c:v>0.71899484999999996</c:v>
                </c:pt>
                <c:pt idx="549">
                  <c:v>0.94197724000000005</c:v>
                </c:pt>
                <c:pt idx="550">
                  <c:v>0.93702580000000002</c:v>
                </c:pt>
                <c:pt idx="551">
                  <c:v>0.74698023000000002</c:v>
                </c:pt>
                <c:pt idx="552">
                  <c:v>0.89808884</c:v>
                </c:pt>
                <c:pt idx="553">
                  <c:v>0.88094475999999999</c:v>
                </c:pt>
                <c:pt idx="554">
                  <c:v>0.94225603999999996</c:v>
                </c:pt>
                <c:pt idx="555">
                  <c:v>0.98962813999999999</c:v>
                </c:pt>
                <c:pt idx="556">
                  <c:v>0.73098879999999999</c:v>
                </c:pt>
                <c:pt idx="557">
                  <c:v>0.77484887000000002</c:v>
                </c:pt>
                <c:pt idx="558">
                  <c:v>0.75962584</c:v>
                </c:pt>
                <c:pt idx="559">
                  <c:v>0.79104050000000004</c:v>
                </c:pt>
                <c:pt idx="560">
                  <c:v>1</c:v>
                </c:pt>
                <c:pt idx="561">
                  <c:v>0.77174790999999998</c:v>
                </c:pt>
                <c:pt idx="562">
                  <c:v>0.74286629000000004</c:v>
                </c:pt>
                <c:pt idx="563">
                  <c:v>0.88284282999999997</c:v>
                </c:pt>
                <c:pt idx="564">
                  <c:v>0.72774832</c:v>
                </c:pt>
                <c:pt idx="565">
                  <c:v>0.87253236999999995</c:v>
                </c:pt>
                <c:pt idx="566">
                  <c:v>0.96957850000000001</c:v>
                </c:pt>
                <c:pt idx="567">
                  <c:v>0.90051924000000005</c:v>
                </c:pt>
                <c:pt idx="568">
                  <c:v>0.9982297</c:v>
                </c:pt>
                <c:pt idx="569">
                  <c:v>0.77223531000000001</c:v>
                </c:pt>
                <c:pt idx="570">
                  <c:v>0.99328523999999996</c:v>
                </c:pt>
                <c:pt idx="571">
                  <c:v>1</c:v>
                </c:pt>
                <c:pt idx="572">
                  <c:v>0.86388456999999996</c:v>
                </c:pt>
                <c:pt idx="573">
                  <c:v>0.95833440000000003</c:v>
                </c:pt>
                <c:pt idx="574">
                  <c:v>0.83500825000000001</c:v>
                </c:pt>
                <c:pt idx="575">
                  <c:v>0.94750011999999995</c:v>
                </c:pt>
                <c:pt idx="576">
                  <c:v>0.82805077999999999</c:v>
                </c:pt>
                <c:pt idx="577">
                  <c:v>0.90200365999999998</c:v>
                </c:pt>
                <c:pt idx="578">
                  <c:v>0.80509765</c:v>
                </c:pt>
                <c:pt idx="579">
                  <c:v>0.81173028999999997</c:v>
                </c:pt>
                <c:pt idx="580">
                  <c:v>0.85255276000000002</c:v>
                </c:pt>
                <c:pt idx="581">
                  <c:v>0.72757636000000003</c:v>
                </c:pt>
                <c:pt idx="582">
                  <c:v>0.86967198999999995</c:v>
                </c:pt>
                <c:pt idx="583">
                  <c:v>0.98479967999999996</c:v>
                </c:pt>
                <c:pt idx="584">
                  <c:v>0.75087499999999996</c:v>
                </c:pt>
                <c:pt idx="585">
                  <c:v>0.83888359000000001</c:v>
                </c:pt>
                <c:pt idx="586">
                  <c:v>0.80317514999999995</c:v>
                </c:pt>
                <c:pt idx="587">
                  <c:v>0.77588928999999995</c:v>
                </c:pt>
                <c:pt idx="588">
                  <c:v>0.71701530000000002</c:v>
                </c:pt>
                <c:pt idx="589">
                  <c:v>0.88036585000000001</c:v>
                </c:pt>
                <c:pt idx="590">
                  <c:v>0.91284936000000005</c:v>
                </c:pt>
                <c:pt idx="591">
                  <c:v>0.97257632000000005</c:v>
                </c:pt>
                <c:pt idx="592">
                  <c:v>0.81974612999999996</c:v>
                </c:pt>
                <c:pt idx="593">
                  <c:v>0.80846015999999998</c:v>
                </c:pt>
                <c:pt idx="594">
                  <c:v>0.73663250999999996</c:v>
                </c:pt>
                <c:pt idx="595">
                  <c:v>0.97334182000000002</c:v>
                </c:pt>
                <c:pt idx="596">
                  <c:v>0.75763510999999994</c:v>
                </c:pt>
                <c:pt idx="597">
                  <c:v>0.95213475000000003</c:v>
                </c:pt>
                <c:pt idx="598">
                  <c:v>0.84309371</c:v>
                </c:pt>
                <c:pt idx="599">
                  <c:v>0.88343612999999999</c:v>
                </c:pt>
                <c:pt idx="600">
                  <c:v>0.96183923000000004</c:v>
                </c:pt>
                <c:pt idx="601">
                  <c:v>0.95990763000000001</c:v>
                </c:pt>
                <c:pt idx="602">
                  <c:v>0.73338318000000002</c:v>
                </c:pt>
                <c:pt idx="603">
                  <c:v>0.96985958999999999</c:v>
                </c:pt>
                <c:pt idx="604">
                  <c:v>0.71701647999999996</c:v>
                </c:pt>
                <c:pt idx="605">
                  <c:v>0.79253945999999997</c:v>
                </c:pt>
                <c:pt idx="606">
                  <c:v>0.72392944000000004</c:v>
                </c:pt>
                <c:pt idx="607">
                  <c:v>0.96761666000000002</c:v>
                </c:pt>
                <c:pt idx="608">
                  <c:v>0.80160556000000005</c:v>
                </c:pt>
                <c:pt idx="609">
                  <c:v>0.87061774000000003</c:v>
                </c:pt>
                <c:pt idx="610">
                  <c:v>0.90091655999999998</c:v>
                </c:pt>
                <c:pt idx="611">
                  <c:v>0.95082122000000002</c:v>
                </c:pt>
                <c:pt idx="612">
                  <c:v>0.77339711</c:v>
                </c:pt>
                <c:pt idx="613">
                  <c:v>0.86635503999999997</c:v>
                </c:pt>
                <c:pt idx="614">
                  <c:v>0.81229635</c:v>
                </c:pt>
                <c:pt idx="615">
                  <c:v>0.89451206000000005</c:v>
                </c:pt>
                <c:pt idx="616">
                  <c:v>0.86640050000000002</c:v>
                </c:pt>
                <c:pt idx="617">
                  <c:v>0.79673442000000005</c:v>
                </c:pt>
                <c:pt idx="618">
                  <c:v>0.87086147999999997</c:v>
                </c:pt>
                <c:pt idx="619">
                  <c:v>0.89659789999999995</c:v>
                </c:pt>
                <c:pt idx="620">
                  <c:v>0.74160804999999996</c:v>
                </c:pt>
                <c:pt idx="621">
                  <c:v>0.89877408000000003</c:v>
                </c:pt>
                <c:pt idx="622">
                  <c:v>0.97735013000000004</c:v>
                </c:pt>
                <c:pt idx="623">
                  <c:v>0.91599593000000001</c:v>
                </c:pt>
                <c:pt idx="624">
                  <c:v>0.76240417000000005</c:v>
                </c:pt>
                <c:pt idx="625">
                  <c:v>0.82135981000000002</c:v>
                </c:pt>
                <c:pt idx="626">
                  <c:v>0.89625301999999996</c:v>
                </c:pt>
                <c:pt idx="627">
                  <c:v>0.81338361999999997</c:v>
                </c:pt>
                <c:pt idx="628">
                  <c:v>0.90887152000000004</c:v>
                </c:pt>
                <c:pt idx="629">
                  <c:v>0.87127937</c:v>
                </c:pt>
                <c:pt idx="630">
                  <c:v>0.98021228000000005</c:v>
                </c:pt>
                <c:pt idx="631">
                  <c:v>0.75863594999999995</c:v>
                </c:pt>
                <c:pt idx="632">
                  <c:v>0.90855578999999997</c:v>
                </c:pt>
                <c:pt idx="633">
                  <c:v>0.95881848000000003</c:v>
                </c:pt>
                <c:pt idx="634">
                  <c:v>0.99271244000000003</c:v>
                </c:pt>
                <c:pt idx="635">
                  <c:v>0.83515393000000004</c:v>
                </c:pt>
                <c:pt idx="636">
                  <c:v>0.86687307000000002</c:v>
                </c:pt>
                <c:pt idx="637">
                  <c:v>0.81522240999999995</c:v>
                </c:pt>
                <c:pt idx="638">
                  <c:v>0.84651759000000004</c:v>
                </c:pt>
                <c:pt idx="639">
                  <c:v>0.79672818999999995</c:v>
                </c:pt>
                <c:pt idx="640">
                  <c:v>0.77163901000000001</c:v>
                </c:pt>
                <c:pt idx="641">
                  <c:v>0.87676365000000001</c:v>
                </c:pt>
                <c:pt idx="642">
                  <c:v>0.99169130999999999</c:v>
                </c:pt>
                <c:pt idx="643">
                  <c:v>0.81550456999999998</c:v>
                </c:pt>
                <c:pt idx="644">
                  <c:v>0.78768751999999997</c:v>
                </c:pt>
                <c:pt idx="645">
                  <c:v>0.99849147000000005</c:v>
                </c:pt>
                <c:pt idx="646">
                  <c:v>0.73305058000000001</c:v>
                </c:pt>
                <c:pt idx="647">
                  <c:v>0.88603096999999997</c:v>
                </c:pt>
                <c:pt idx="648">
                  <c:v>0.77954741000000005</c:v>
                </c:pt>
                <c:pt idx="649">
                  <c:v>0.79525590999999995</c:v>
                </c:pt>
                <c:pt idx="650">
                  <c:v>0.81996754000000005</c:v>
                </c:pt>
                <c:pt idx="651">
                  <c:v>0.82754855000000005</c:v>
                </c:pt>
                <c:pt idx="652">
                  <c:v>0.88615818999999996</c:v>
                </c:pt>
                <c:pt idx="653">
                  <c:v>0.82195271000000003</c:v>
                </c:pt>
                <c:pt idx="654">
                  <c:v>0.74226895999999998</c:v>
                </c:pt>
                <c:pt idx="655">
                  <c:v>0.73127584000000001</c:v>
                </c:pt>
                <c:pt idx="656">
                  <c:v>0.86568687</c:v>
                </c:pt>
                <c:pt idx="657">
                  <c:v>0.98234164000000002</c:v>
                </c:pt>
                <c:pt idx="658">
                  <c:v>0.93667471000000002</c:v>
                </c:pt>
                <c:pt idx="659">
                  <c:v>0.78198999999999996</c:v>
                </c:pt>
                <c:pt idx="660">
                  <c:v>0.73270745000000004</c:v>
                </c:pt>
                <c:pt idx="661">
                  <c:v>0.84093529</c:v>
                </c:pt>
                <c:pt idx="662">
                  <c:v>0.90388296999999995</c:v>
                </c:pt>
                <c:pt idx="663">
                  <c:v>0.75274174999999999</c:v>
                </c:pt>
                <c:pt idx="664">
                  <c:v>0.82160432999999999</c:v>
                </c:pt>
                <c:pt idx="665">
                  <c:v>0.83104809999999996</c:v>
                </c:pt>
                <c:pt idx="666">
                  <c:v>0.89729859999999995</c:v>
                </c:pt>
                <c:pt idx="667">
                  <c:v>0.97974543999999997</c:v>
                </c:pt>
                <c:pt idx="668">
                  <c:v>0.89255435000000005</c:v>
                </c:pt>
                <c:pt idx="669">
                  <c:v>0.78118401999999998</c:v>
                </c:pt>
                <c:pt idx="670">
                  <c:v>0.86770621999999997</c:v>
                </c:pt>
                <c:pt idx="671">
                  <c:v>0.86522767</c:v>
                </c:pt>
                <c:pt idx="672">
                  <c:v>0.86265499999999995</c:v>
                </c:pt>
                <c:pt idx="673">
                  <c:v>0.80320701999999999</c:v>
                </c:pt>
                <c:pt idx="674">
                  <c:v>0.76223088999999999</c:v>
                </c:pt>
                <c:pt idx="675">
                  <c:v>0.81381351000000002</c:v>
                </c:pt>
                <c:pt idx="676">
                  <c:v>0.92909372000000001</c:v>
                </c:pt>
                <c:pt idx="677">
                  <c:v>0.71912688000000002</c:v>
                </c:pt>
                <c:pt idx="678">
                  <c:v>0.78781400000000001</c:v>
                </c:pt>
                <c:pt idx="679">
                  <c:v>0.78187123999999997</c:v>
                </c:pt>
                <c:pt idx="680">
                  <c:v>0.83321162000000004</c:v>
                </c:pt>
                <c:pt idx="681">
                  <c:v>0.81553218999999999</c:v>
                </c:pt>
                <c:pt idx="682">
                  <c:v>0.85503974999999999</c:v>
                </c:pt>
                <c:pt idx="683">
                  <c:v>0.84387761999999999</c:v>
                </c:pt>
                <c:pt idx="684">
                  <c:v>0.91824541999999998</c:v>
                </c:pt>
                <c:pt idx="685">
                  <c:v>0.94761987000000003</c:v>
                </c:pt>
                <c:pt idx="686">
                  <c:v>0.89131340999999997</c:v>
                </c:pt>
                <c:pt idx="687">
                  <c:v>0.75881043999999997</c:v>
                </c:pt>
                <c:pt idx="688">
                  <c:v>0.73172778999999999</c:v>
                </c:pt>
                <c:pt idx="689">
                  <c:v>0.83628000999999996</c:v>
                </c:pt>
                <c:pt idx="690">
                  <c:v>0.95521182999999998</c:v>
                </c:pt>
                <c:pt idx="691">
                  <c:v>0.85191273999999995</c:v>
                </c:pt>
                <c:pt idx="692">
                  <c:v>0.74601145999999996</c:v>
                </c:pt>
                <c:pt idx="693">
                  <c:v>0.96814341000000004</c:v>
                </c:pt>
                <c:pt idx="694">
                  <c:v>0.99605723000000002</c:v>
                </c:pt>
                <c:pt idx="695">
                  <c:v>0.80365721000000001</c:v>
                </c:pt>
                <c:pt idx="696">
                  <c:v>0.90464493000000001</c:v>
                </c:pt>
                <c:pt idx="697">
                  <c:v>0.80421165999999999</c:v>
                </c:pt>
                <c:pt idx="698">
                  <c:v>0.83368730999999996</c:v>
                </c:pt>
                <c:pt idx="699">
                  <c:v>0.88498469999999996</c:v>
                </c:pt>
                <c:pt idx="700">
                  <c:v>0.96403128000000005</c:v>
                </c:pt>
                <c:pt idx="701">
                  <c:v>0.74441347000000002</c:v>
                </c:pt>
                <c:pt idx="702">
                  <c:v>0.76556701999999999</c:v>
                </c:pt>
                <c:pt idx="703">
                  <c:v>0.879583</c:v>
                </c:pt>
                <c:pt idx="704">
                  <c:v>0.72058553000000003</c:v>
                </c:pt>
                <c:pt idx="705">
                  <c:v>0.99723887</c:v>
                </c:pt>
                <c:pt idx="706">
                  <c:v>0.82921776999999997</c:v>
                </c:pt>
                <c:pt idx="707">
                  <c:v>0.85310140999999995</c:v>
                </c:pt>
                <c:pt idx="708">
                  <c:v>0.76214601000000004</c:v>
                </c:pt>
                <c:pt idx="709">
                  <c:v>0.93477458000000002</c:v>
                </c:pt>
                <c:pt idx="710">
                  <c:v>0.85632562999999995</c:v>
                </c:pt>
                <c:pt idx="711">
                  <c:v>0.84844925000000004</c:v>
                </c:pt>
                <c:pt idx="712">
                  <c:v>0.83493856</c:v>
                </c:pt>
                <c:pt idx="713">
                  <c:v>0.93169358000000002</c:v>
                </c:pt>
                <c:pt idx="714">
                  <c:v>0.89495334000000004</c:v>
                </c:pt>
                <c:pt idx="715">
                  <c:v>0.75326126000000004</c:v>
                </c:pt>
                <c:pt idx="716">
                  <c:v>0.82048436000000002</c:v>
                </c:pt>
                <c:pt idx="717">
                  <c:v>0.76306470999999998</c:v>
                </c:pt>
                <c:pt idx="718">
                  <c:v>0.79959557000000003</c:v>
                </c:pt>
                <c:pt idx="719">
                  <c:v>0.79270160000000001</c:v>
                </c:pt>
                <c:pt idx="720">
                  <c:v>1</c:v>
                </c:pt>
                <c:pt idx="721">
                  <c:v>0.99909585000000001</c:v>
                </c:pt>
                <c:pt idx="722">
                  <c:v>0.90315531000000004</c:v>
                </c:pt>
                <c:pt idx="723">
                  <c:v>0.86350163999999996</c:v>
                </c:pt>
                <c:pt idx="724">
                  <c:v>0.84564302999999996</c:v>
                </c:pt>
                <c:pt idx="725">
                  <c:v>0.72803001000000001</c:v>
                </c:pt>
                <c:pt idx="726">
                  <c:v>0.97740378999999999</c:v>
                </c:pt>
                <c:pt idx="727">
                  <c:v>0.71623007000000005</c:v>
                </c:pt>
                <c:pt idx="728">
                  <c:v>0.89518500000000001</c:v>
                </c:pt>
                <c:pt idx="729">
                  <c:v>0.83902091000000001</c:v>
                </c:pt>
                <c:pt idx="730">
                  <c:v>0.75204594999999996</c:v>
                </c:pt>
                <c:pt idx="731">
                  <c:v>0.78698873999999996</c:v>
                </c:pt>
                <c:pt idx="732">
                  <c:v>0.81124768999999997</c:v>
                </c:pt>
                <c:pt idx="733">
                  <c:v>0.81952988999999998</c:v>
                </c:pt>
                <c:pt idx="734">
                  <c:v>0.85022878000000002</c:v>
                </c:pt>
                <c:pt idx="735">
                  <c:v>0.74490217999999997</c:v>
                </c:pt>
                <c:pt idx="736">
                  <c:v>0.74042584</c:v>
                </c:pt>
                <c:pt idx="737">
                  <c:v>0.71886340999999998</c:v>
                </c:pt>
                <c:pt idx="738">
                  <c:v>0.75423521999999998</c:v>
                </c:pt>
                <c:pt idx="739">
                  <c:v>0.79159818000000004</c:v>
                </c:pt>
                <c:pt idx="740">
                  <c:v>0.99894364000000002</c:v>
                </c:pt>
                <c:pt idx="741">
                  <c:v>0.89178552</c:v>
                </c:pt>
                <c:pt idx="742">
                  <c:v>0.82093866000000004</c:v>
                </c:pt>
                <c:pt idx="743">
                  <c:v>0.79990682000000002</c:v>
                </c:pt>
                <c:pt idx="744">
                  <c:v>0.84185200000000004</c:v>
                </c:pt>
                <c:pt idx="745">
                  <c:v>0.75814435000000002</c:v>
                </c:pt>
                <c:pt idx="746">
                  <c:v>0.96622165999999998</c:v>
                </c:pt>
                <c:pt idx="747">
                  <c:v>0.86775720999999995</c:v>
                </c:pt>
                <c:pt idx="748">
                  <c:v>0.78321247999999999</c:v>
                </c:pt>
                <c:pt idx="749">
                  <c:v>0.79747400999999996</c:v>
                </c:pt>
                <c:pt idx="750">
                  <c:v>0.74392537999999997</c:v>
                </c:pt>
                <c:pt idx="751">
                  <c:v>0.90538574000000005</c:v>
                </c:pt>
                <c:pt idx="752">
                  <c:v>0.97847222</c:v>
                </c:pt>
                <c:pt idx="753">
                  <c:v>0.96862636000000002</c:v>
                </c:pt>
                <c:pt idx="754">
                  <c:v>0.79103637000000004</c:v>
                </c:pt>
                <c:pt idx="755">
                  <c:v>0.83260648999999998</c:v>
                </c:pt>
                <c:pt idx="756">
                  <c:v>1</c:v>
                </c:pt>
                <c:pt idx="757">
                  <c:v>0.74692309999999995</c:v>
                </c:pt>
                <c:pt idx="758">
                  <c:v>0.76393067999999997</c:v>
                </c:pt>
                <c:pt idx="759">
                  <c:v>0.82693486000000005</c:v>
                </c:pt>
                <c:pt idx="760">
                  <c:v>0.89426899999999998</c:v>
                </c:pt>
                <c:pt idx="761">
                  <c:v>0.73114972</c:v>
                </c:pt>
                <c:pt idx="762">
                  <c:v>0.95212596999999999</c:v>
                </c:pt>
                <c:pt idx="763">
                  <c:v>0.98514630999999997</c:v>
                </c:pt>
                <c:pt idx="764">
                  <c:v>0.87962256000000005</c:v>
                </c:pt>
                <c:pt idx="765">
                  <c:v>0.78326868000000005</c:v>
                </c:pt>
                <c:pt idx="766">
                  <c:v>0.72259980000000001</c:v>
                </c:pt>
                <c:pt idx="767">
                  <c:v>0.86487643000000003</c:v>
                </c:pt>
                <c:pt idx="768">
                  <c:v>0.72647223999999999</c:v>
                </c:pt>
                <c:pt idx="769">
                  <c:v>0.88659248999999996</c:v>
                </c:pt>
                <c:pt idx="770">
                  <c:v>0.98377992999999997</c:v>
                </c:pt>
                <c:pt idx="771">
                  <c:v>0.83416515000000002</c:v>
                </c:pt>
                <c:pt idx="772">
                  <c:v>0.79254632000000003</c:v>
                </c:pt>
                <c:pt idx="773">
                  <c:v>0.75420598000000005</c:v>
                </c:pt>
                <c:pt idx="774">
                  <c:v>0.72692950000000001</c:v>
                </c:pt>
                <c:pt idx="775">
                  <c:v>0.78654533999999998</c:v>
                </c:pt>
                <c:pt idx="776">
                  <c:v>0.92064071000000003</c:v>
                </c:pt>
                <c:pt idx="777">
                  <c:v>0.97046898999999998</c:v>
                </c:pt>
                <c:pt idx="778">
                  <c:v>0.73441442000000001</c:v>
                </c:pt>
                <c:pt idx="779">
                  <c:v>0.96623351000000002</c:v>
                </c:pt>
                <c:pt idx="780">
                  <c:v>0.79482613999999996</c:v>
                </c:pt>
                <c:pt idx="781">
                  <c:v>0.76855651000000003</c:v>
                </c:pt>
                <c:pt idx="782">
                  <c:v>0.97950890000000002</c:v>
                </c:pt>
                <c:pt idx="783">
                  <c:v>0.98162346</c:v>
                </c:pt>
                <c:pt idx="784">
                  <c:v>0.84829129999999997</c:v>
                </c:pt>
                <c:pt idx="785">
                  <c:v>0.73614552</c:v>
                </c:pt>
                <c:pt idx="786">
                  <c:v>0.79425489000000005</c:v>
                </c:pt>
                <c:pt idx="787">
                  <c:v>0.90432151999999999</c:v>
                </c:pt>
                <c:pt idx="788">
                  <c:v>0.71977369000000002</c:v>
                </c:pt>
                <c:pt idx="789">
                  <c:v>0.73314849000000004</c:v>
                </c:pt>
                <c:pt idx="790">
                  <c:v>0.79420517999999996</c:v>
                </c:pt>
                <c:pt idx="791">
                  <c:v>0.90898820000000002</c:v>
                </c:pt>
                <c:pt idx="792">
                  <c:v>0.82776309000000003</c:v>
                </c:pt>
                <c:pt idx="793">
                  <c:v>0.77165980999999995</c:v>
                </c:pt>
                <c:pt idx="794">
                  <c:v>0.80944168999999999</c:v>
                </c:pt>
                <c:pt idx="795">
                  <c:v>0.72112047000000001</c:v>
                </c:pt>
                <c:pt idx="796">
                  <c:v>0.86052165000000003</c:v>
                </c:pt>
                <c:pt idx="797">
                  <c:v>0.87552187999999997</c:v>
                </c:pt>
                <c:pt idx="798">
                  <c:v>0.72874521000000003</c:v>
                </c:pt>
                <c:pt idx="799">
                  <c:v>0.84123855000000003</c:v>
                </c:pt>
                <c:pt idx="800">
                  <c:v>0.76207343000000005</c:v>
                </c:pt>
                <c:pt idx="801">
                  <c:v>0.87890641000000003</c:v>
                </c:pt>
                <c:pt idx="802">
                  <c:v>0.73462713000000002</c:v>
                </c:pt>
                <c:pt idx="803">
                  <c:v>0.75935540999999995</c:v>
                </c:pt>
                <c:pt idx="804">
                  <c:v>0.74010783999999996</c:v>
                </c:pt>
                <c:pt idx="805">
                  <c:v>0.72256746999999999</c:v>
                </c:pt>
                <c:pt idx="806">
                  <c:v>0.98104840999999998</c:v>
                </c:pt>
                <c:pt idx="807">
                  <c:v>0.76390444999999996</c:v>
                </c:pt>
                <c:pt idx="808">
                  <c:v>0.78195806000000001</c:v>
                </c:pt>
                <c:pt idx="809">
                  <c:v>0.98884698000000004</c:v>
                </c:pt>
                <c:pt idx="810">
                  <c:v>0.81640950999999995</c:v>
                </c:pt>
                <c:pt idx="811">
                  <c:v>0.93463335000000003</c:v>
                </c:pt>
                <c:pt idx="812">
                  <c:v>0.90649685000000002</c:v>
                </c:pt>
                <c:pt idx="813">
                  <c:v>0.76279680000000005</c:v>
                </c:pt>
                <c:pt idx="814">
                  <c:v>0.89160974000000004</c:v>
                </c:pt>
                <c:pt idx="815">
                  <c:v>0.87185672999999997</c:v>
                </c:pt>
                <c:pt idx="816">
                  <c:v>0.72849945999999999</c:v>
                </c:pt>
                <c:pt idx="817">
                  <c:v>0.82065805999999997</c:v>
                </c:pt>
                <c:pt idx="818">
                  <c:v>0.73730322999999998</c:v>
                </c:pt>
                <c:pt idx="819">
                  <c:v>0.73505461999999999</c:v>
                </c:pt>
                <c:pt idx="820">
                  <c:v>0.7298422</c:v>
                </c:pt>
                <c:pt idx="821">
                  <c:v>1</c:v>
                </c:pt>
                <c:pt idx="822">
                  <c:v>0.88992704</c:v>
                </c:pt>
                <c:pt idx="823">
                  <c:v>0.81168443000000001</c:v>
                </c:pt>
                <c:pt idx="824">
                  <c:v>0.89488301000000003</c:v>
                </c:pt>
                <c:pt idx="825">
                  <c:v>0.81753799999999999</c:v>
                </c:pt>
                <c:pt idx="826">
                  <c:v>0.72157565000000001</c:v>
                </c:pt>
                <c:pt idx="827">
                  <c:v>0.88312809999999997</c:v>
                </c:pt>
                <c:pt idx="828">
                  <c:v>0.82398146999999999</c:v>
                </c:pt>
                <c:pt idx="829">
                  <c:v>0.80077655999999997</c:v>
                </c:pt>
                <c:pt idx="830">
                  <c:v>0.88851382999999995</c:v>
                </c:pt>
                <c:pt idx="831">
                  <c:v>0.79142129000000006</c:v>
                </c:pt>
                <c:pt idx="832">
                  <c:v>0.76496925000000005</c:v>
                </c:pt>
                <c:pt idx="833">
                  <c:v>0.94487321999999996</c:v>
                </c:pt>
                <c:pt idx="834">
                  <c:v>0.76749891000000003</c:v>
                </c:pt>
                <c:pt idx="835">
                  <c:v>0.91192677</c:v>
                </c:pt>
                <c:pt idx="836">
                  <c:v>0.95224763999999995</c:v>
                </c:pt>
                <c:pt idx="837">
                  <c:v>0.89258420000000005</c:v>
                </c:pt>
                <c:pt idx="838">
                  <c:v>0.90823843000000004</c:v>
                </c:pt>
                <c:pt idx="839">
                  <c:v>0.98183531999999996</c:v>
                </c:pt>
                <c:pt idx="840">
                  <c:v>0.79464000999999995</c:v>
                </c:pt>
                <c:pt idx="841">
                  <c:v>0.94294482000000002</c:v>
                </c:pt>
                <c:pt idx="842">
                  <c:v>0.83525901000000002</c:v>
                </c:pt>
                <c:pt idx="843">
                  <c:v>0.98816567</c:v>
                </c:pt>
                <c:pt idx="844">
                  <c:v>0.80668839999999997</c:v>
                </c:pt>
                <c:pt idx="845">
                  <c:v>0.97076717999999995</c:v>
                </c:pt>
                <c:pt idx="846">
                  <c:v>0.73459319000000001</c:v>
                </c:pt>
                <c:pt idx="847">
                  <c:v>0.77174977</c:v>
                </c:pt>
                <c:pt idx="848">
                  <c:v>0.73087983999999995</c:v>
                </c:pt>
                <c:pt idx="849">
                  <c:v>0.98701885</c:v>
                </c:pt>
                <c:pt idx="850">
                  <c:v>0.95002428999999999</c:v>
                </c:pt>
                <c:pt idx="851">
                  <c:v>0.81422072999999995</c:v>
                </c:pt>
                <c:pt idx="852">
                  <c:v>0.90714066000000004</c:v>
                </c:pt>
                <c:pt idx="853">
                  <c:v>0.75798341999999996</c:v>
                </c:pt>
                <c:pt idx="854">
                  <c:v>0.73288006000000006</c:v>
                </c:pt>
                <c:pt idx="855">
                  <c:v>0.88995480000000005</c:v>
                </c:pt>
                <c:pt idx="856">
                  <c:v>0.85381258000000004</c:v>
                </c:pt>
                <c:pt idx="857">
                  <c:v>1</c:v>
                </c:pt>
                <c:pt idx="858">
                  <c:v>0.75321698000000004</c:v>
                </c:pt>
                <c:pt idx="859">
                  <c:v>0.93830274000000002</c:v>
                </c:pt>
                <c:pt idx="860">
                  <c:v>0.94418155000000004</c:v>
                </c:pt>
                <c:pt idx="861">
                  <c:v>0.74004066000000002</c:v>
                </c:pt>
                <c:pt idx="862">
                  <c:v>0.83465451999999996</c:v>
                </c:pt>
                <c:pt idx="863">
                  <c:v>0.77917208000000004</c:v>
                </c:pt>
                <c:pt idx="864">
                  <c:v>0.90663368</c:v>
                </c:pt>
                <c:pt idx="865">
                  <c:v>0.81016672000000001</c:v>
                </c:pt>
                <c:pt idx="866">
                  <c:v>0.77135228</c:v>
                </c:pt>
                <c:pt idx="867">
                  <c:v>0.79576831000000003</c:v>
                </c:pt>
                <c:pt idx="868">
                  <c:v>0.80208736999999997</c:v>
                </c:pt>
                <c:pt idx="869">
                  <c:v>0.7359232</c:v>
                </c:pt>
                <c:pt idx="870">
                  <c:v>0.86942136000000003</c:v>
                </c:pt>
                <c:pt idx="871">
                  <c:v>0.94377281000000002</c:v>
                </c:pt>
                <c:pt idx="872">
                  <c:v>0.85869702000000003</c:v>
                </c:pt>
                <c:pt idx="873">
                  <c:v>0.78028825000000002</c:v>
                </c:pt>
                <c:pt idx="874">
                  <c:v>0.77561895999999997</c:v>
                </c:pt>
                <c:pt idx="875">
                  <c:v>0.96449565000000004</c:v>
                </c:pt>
                <c:pt idx="876">
                  <c:v>0.98321565</c:v>
                </c:pt>
                <c:pt idx="877">
                  <c:v>0.99930213000000001</c:v>
                </c:pt>
                <c:pt idx="878">
                  <c:v>0.93688357</c:v>
                </c:pt>
                <c:pt idx="879">
                  <c:v>0.95489886999999996</c:v>
                </c:pt>
                <c:pt idx="880">
                  <c:v>0.80193672000000005</c:v>
                </c:pt>
                <c:pt idx="881">
                  <c:v>0.90704037000000004</c:v>
                </c:pt>
                <c:pt idx="882">
                  <c:v>0.81906195999999998</c:v>
                </c:pt>
                <c:pt idx="883">
                  <c:v>0.74565599999999999</c:v>
                </c:pt>
                <c:pt idx="884">
                  <c:v>0.72237929000000001</c:v>
                </c:pt>
                <c:pt idx="885">
                  <c:v>0.84620466000000005</c:v>
                </c:pt>
                <c:pt idx="886">
                  <c:v>0.99918925999999997</c:v>
                </c:pt>
                <c:pt idx="887">
                  <c:v>0.90805018000000004</c:v>
                </c:pt>
                <c:pt idx="888">
                  <c:v>0.97567630999999999</c:v>
                </c:pt>
                <c:pt idx="889">
                  <c:v>0.72094811999999997</c:v>
                </c:pt>
                <c:pt idx="890">
                  <c:v>0.93763255000000001</c:v>
                </c:pt>
                <c:pt idx="891">
                  <c:v>0.78340493</c:v>
                </c:pt>
                <c:pt idx="892">
                  <c:v>0.77353795000000003</c:v>
                </c:pt>
                <c:pt idx="893">
                  <c:v>0.85235070000000002</c:v>
                </c:pt>
                <c:pt idx="894">
                  <c:v>0.84655946999999998</c:v>
                </c:pt>
                <c:pt idx="895">
                  <c:v>0.73545510999999997</c:v>
                </c:pt>
                <c:pt idx="896">
                  <c:v>0.94403376000000006</c:v>
                </c:pt>
                <c:pt idx="897">
                  <c:v>0.82334744999999998</c:v>
                </c:pt>
                <c:pt idx="898">
                  <c:v>0.91488638</c:v>
                </c:pt>
                <c:pt idx="899">
                  <c:v>0.99086595</c:v>
                </c:pt>
                <c:pt idx="900">
                  <c:v>1</c:v>
                </c:pt>
                <c:pt idx="901">
                  <c:v>0.93226745</c:v>
                </c:pt>
                <c:pt idx="902">
                  <c:v>0.72833117000000003</c:v>
                </c:pt>
                <c:pt idx="903">
                  <c:v>0.79311425000000002</c:v>
                </c:pt>
                <c:pt idx="904">
                  <c:v>0.73759171000000001</c:v>
                </c:pt>
                <c:pt idx="905">
                  <c:v>0.80592333999999999</c:v>
                </c:pt>
                <c:pt idx="906">
                  <c:v>0.98622648000000002</c:v>
                </c:pt>
                <c:pt idx="907">
                  <c:v>0.77147571999999998</c:v>
                </c:pt>
                <c:pt idx="908">
                  <c:v>0.91547023000000005</c:v>
                </c:pt>
                <c:pt idx="909">
                  <c:v>0.88275320000000002</c:v>
                </c:pt>
                <c:pt idx="910">
                  <c:v>0.98056337999999998</c:v>
                </c:pt>
                <c:pt idx="911">
                  <c:v>0.72547876</c:v>
                </c:pt>
                <c:pt idx="912">
                  <c:v>0.94948958999999999</c:v>
                </c:pt>
                <c:pt idx="913">
                  <c:v>0.82051015000000005</c:v>
                </c:pt>
                <c:pt idx="914">
                  <c:v>0.90860421000000002</c:v>
                </c:pt>
                <c:pt idx="915">
                  <c:v>0.85503538000000001</c:v>
                </c:pt>
                <c:pt idx="916">
                  <c:v>0.86747165999999998</c:v>
                </c:pt>
                <c:pt idx="917">
                  <c:v>0.83498276999999999</c:v>
                </c:pt>
                <c:pt idx="918">
                  <c:v>0.94533246000000004</c:v>
                </c:pt>
                <c:pt idx="919">
                  <c:v>0.84600408999999999</c:v>
                </c:pt>
                <c:pt idx="920">
                  <c:v>0.72168759000000005</c:v>
                </c:pt>
                <c:pt idx="921">
                  <c:v>0.80686077</c:v>
                </c:pt>
                <c:pt idx="922">
                  <c:v>0.90958245999999998</c:v>
                </c:pt>
                <c:pt idx="923">
                  <c:v>0.72924924999999996</c:v>
                </c:pt>
                <c:pt idx="924">
                  <c:v>0.99474742000000005</c:v>
                </c:pt>
                <c:pt idx="925">
                  <c:v>0.97944246000000001</c:v>
                </c:pt>
                <c:pt idx="926">
                  <c:v>0.80231050999999998</c:v>
                </c:pt>
                <c:pt idx="927">
                  <c:v>0.93418732999999998</c:v>
                </c:pt>
                <c:pt idx="928">
                  <c:v>0.91751494</c:v>
                </c:pt>
                <c:pt idx="929">
                  <c:v>0.84871616000000005</c:v>
                </c:pt>
                <c:pt idx="930">
                  <c:v>0.95802653999999998</c:v>
                </c:pt>
                <c:pt idx="931">
                  <c:v>0.75686189000000004</c:v>
                </c:pt>
                <c:pt idx="932">
                  <c:v>0.87696386999999998</c:v>
                </c:pt>
                <c:pt idx="933">
                  <c:v>0.77807804000000003</c:v>
                </c:pt>
                <c:pt idx="934">
                  <c:v>0.76399742999999998</c:v>
                </c:pt>
                <c:pt idx="935">
                  <c:v>0.87021212000000003</c:v>
                </c:pt>
                <c:pt idx="936">
                  <c:v>0.74558754000000005</c:v>
                </c:pt>
                <c:pt idx="937">
                  <c:v>0.91899492000000005</c:v>
                </c:pt>
                <c:pt idx="938">
                  <c:v>0.75122299999999997</c:v>
                </c:pt>
                <c:pt idx="939">
                  <c:v>0.86303763</c:v>
                </c:pt>
                <c:pt idx="940">
                  <c:v>0.91368611</c:v>
                </c:pt>
                <c:pt idx="941">
                  <c:v>0.83881912000000003</c:v>
                </c:pt>
                <c:pt idx="942">
                  <c:v>0.82014454000000003</c:v>
                </c:pt>
                <c:pt idx="943">
                  <c:v>0.97931091999999997</c:v>
                </c:pt>
                <c:pt idx="944">
                  <c:v>0.76323699</c:v>
                </c:pt>
                <c:pt idx="945">
                  <c:v>0.89318995000000001</c:v>
                </c:pt>
                <c:pt idx="946">
                  <c:v>0.78004894000000002</c:v>
                </c:pt>
                <c:pt idx="947">
                  <c:v>0.73031911000000005</c:v>
                </c:pt>
                <c:pt idx="948">
                  <c:v>0.76365192000000004</c:v>
                </c:pt>
                <c:pt idx="949">
                  <c:v>0.79910210000000004</c:v>
                </c:pt>
                <c:pt idx="950">
                  <c:v>0.92644119999999996</c:v>
                </c:pt>
                <c:pt idx="951">
                  <c:v>1</c:v>
                </c:pt>
                <c:pt idx="952">
                  <c:v>0.83368171999999996</c:v>
                </c:pt>
                <c:pt idx="953">
                  <c:v>0.82407072000000003</c:v>
                </c:pt>
                <c:pt idx="954">
                  <c:v>0.81002669999999999</c:v>
                </c:pt>
                <c:pt idx="955">
                  <c:v>0.99261805000000003</c:v>
                </c:pt>
                <c:pt idx="956">
                  <c:v>0.80176824999999996</c:v>
                </c:pt>
                <c:pt idx="957">
                  <c:v>0.73873025000000003</c:v>
                </c:pt>
                <c:pt idx="958">
                  <c:v>0.80412707000000005</c:v>
                </c:pt>
                <c:pt idx="959">
                  <c:v>0.79019037999999997</c:v>
                </c:pt>
                <c:pt idx="960">
                  <c:v>0.95799864999999995</c:v>
                </c:pt>
                <c:pt idx="961">
                  <c:v>0.77105106000000001</c:v>
                </c:pt>
                <c:pt idx="962">
                  <c:v>0.73951624999999999</c:v>
                </c:pt>
                <c:pt idx="963">
                  <c:v>0.94233454000000005</c:v>
                </c:pt>
                <c:pt idx="964">
                  <c:v>0.80726017999999999</c:v>
                </c:pt>
                <c:pt idx="965">
                  <c:v>0.72291466999999998</c:v>
                </c:pt>
                <c:pt idx="966">
                  <c:v>0.80760989000000005</c:v>
                </c:pt>
                <c:pt idx="967">
                  <c:v>0.80517251000000001</c:v>
                </c:pt>
                <c:pt idx="968">
                  <c:v>0.97107739000000004</c:v>
                </c:pt>
                <c:pt idx="969">
                  <c:v>0.76617802999999995</c:v>
                </c:pt>
                <c:pt idx="970">
                  <c:v>0.77399028000000003</c:v>
                </c:pt>
                <c:pt idx="971">
                  <c:v>0.92187198000000004</c:v>
                </c:pt>
                <c:pt idx="972">
                  <c:v>0.82647996000000001</c:v>
                </c:pt>
                <c:pt idx="973">
                  <c:v>0.99996231000000002</c:v>
                </c:pt>
                <c:pt idx="974">
                  <c:v>0.79605707000000003</c:v>
                </c:pt>
                <c:pt idx="975">
                  <c:v>0.88793527999999999</c:v>
                </c:pt>
                <c:pt idx="976">
                  <c:v>0.91970229000000003</c:v>
                </c:pt>
                <c:pt idx="977">
                  <c:v>0.81838761999999998</c:v>
                </c:pt>
                <c:pt idx="978">
                  <c:v>0.85906758000000005</c:v>
                </c:pt>
                <c:pt idx="979">
                  <c:v>0.98077528000000003</c:v>
                </c:pt>
                <c:pt idx="980">
                  <c:v>0.83328181000000001</c:v>
                </c:pt>
                <c:pt idx="981">
                  <c:v>0.99655057999999996</c:v>
                </c:pt>
                <c:pt idx="982">
                  <c:v>0.79914998999999998</c:v>
                </c:pt>
                <c:pt idx="983">
                  <c:v>0.88231461</c:v>
                </c:pt>
                <c:pt idx="984">
                  <c:v>0.95707388999999998</c:v>
                </c:pt>
                <c:pt idx="985">
                  <c:v>0.88852962000000002</c:v>
                </c:pt>
                <c:pt idx="986">
                  <c:v>0.79033337000000004</c:v>
                </c:pt>
                <c:pt idx="987">
                  <c:v>0.80828049000000002</c:v>
                </c:pt>
                <c:pt idx="988">
                  <c:v>0.81336677000000002</c:v>
                </c:pt>
                <c:pt idx="989">
                  <c:v>0.77388425999999999</c:v>
                </c:pt>
                <c:pt idx="990">
                  <c:v>0.83463480999999995</c:v>
                </c:pt>
                <c:pt idx="991">
                  <c:v>0.72309066</c:v>
                </c:pt>
                <c:pt idx="992">
                  <c:v>0.79757482999999996</c:v>
                </c:pt>
                <c:pt idx="993">
                  <c:v>0.97347227999999997</c:v>
                </c:pt>
                <c:pt idx="994">
                  <c:v>0.76680495999999998</c:v>
                </c:pt>
                <c:pt idx="995">
                  <c:v>0.87308554999999999</c:v>
                </c:pt>
                <c:pt idx="996">
                  <c:v>0.71851005000000001</c:v>
                </c:pt>
                <c:pt idx="997">
                  <c:v>0.77737067000000004</c:v>
                </c:pt>
                <c:pt idx="998">
                  <c:v>0.97115028999999997</c:v>
                </c:pt>
                <c:pt idx="999">
                  <c:v>0.87763106000000002</c:v>
                </c:pt>
                <c:pt idx="1000">
                  <c:v>0.93590282999999996</c:v>
                </c:pt>
                <c:pt idx="1001">
                  <c:v>0.90545690999999995</c:v>
                </c:pt>
                <c:pt idx="1002">
                  <c:v>0.78579303</c:v>
                </c:pt>
                <c:pt idx="1003">
                  <c:v>0.98477415000000001</c:v>
                </c:pt>
                <c:pt idx="1004">
                  <c:v>0.76354776000000002</c:v>
                </c:pt>
                <c:pt idx="1005">
                  <c:v>0.79217106000000004</c:v>
                </c:pt>
                <c:pt idx="1006">
                  <c:v>0.80913323000000004</c:v>
                </c:pt>
                <c:pt idx="1007">
                  <c:v>0.92751002000000005</c:v>
                </c:pt>
                <c:pt idx="1008">
                  <c:v>0.80146276999999999</c:v>
                </c:pt>
                <c:pt idx="1009">
                  <c:v>0.87532520000000003</c:v>
                </c:pt>
                <c:pt idx="1010">
                  <c:v>0.83377973999999999</c:v>
                </c:pt>
                <c:pt idx="1011">
                  <c:v>0.72300439999999999</c:v>
                </c:pt>
                <c:pt idx="1012">
                  <c:v>0.96663401999999998</c:v>
                </c:pt>
                <c:pt idx="1013">
                  <c:v>0.88700751</c:v>
                </c:pt>
                <c:pt idx="1014">
                  <c:v>0.76346718999999996</c:v>
                </c:pt>
                <c:pt idx="1015">
                  <c:v>0.99178834000000005</c:v>
                </c:pt>
                <c:pt idx="1016">
                  <c:v>0.81591915000000004</c:v>
                </c:pt>
                <c:pt idx="1017">
                  <c:v>0.78590778999999999</c:v>
                </c:pt>
                <c:pt idx="1018">
                  <c:v>0.72551847000000003</c:v>
                </c:pt>
                <c:pt idx="1019">
                  <c:v>0.85939896999999998</c:v>
                </c:pt>
                <c:pt idx="1020">
                  <c:v>0.80028118000000004</c:v>
                </c:pt>
                <c:pt idx="1021">
                  <c:v>0.71765411000000001</c:v>
                </c:pt>
                <c:pt idx="1022">
                  <c:v>0.86106342999999996</c:v>
                </c:pt>
                <c:pt idx="1023">
                  <c:v>0.77914567999999995</c:v>
                </c:pt>
                <c:pt idx="1024">
                  <c:v>0.80617961999999999</c:v>
                </c:pt>
                <c:pt idx="1025">
                  <c:v>0.77519923000000002</c:v>
                </c:pt>
                <c:pt idx="1026">
                  <c:v>0.88507084000000003</c:v>
                </c:pt>
                <c:pt idx="1027">
                  <c:v>0.99385327999999995</c:v>
                </c:pt>
                <c:pt idx="1028">
                  <c:v>0.73455700999999995</c:v>
                </c:pt>
                <c:pt idx="1029">
                  <c:v>0.81144355000000001</c:v>
                </c:pt>
                <c:pt idx="1030">
                  <c:v>0.83787080000000003</c:v>
                </c:pt>
                <c:pt idx="1031">
                  <c:v>0.85978516000000005</c:v>
                </c:pt>
                <c:pt idx="1032">
                  <c:v>0.87248263000000004</c:v>
                </c:pt>
                <c:pt idx="1033">
                  <c:v>0.78361196</c:v>
                </c:pt>
                <c:pt idx="1034">
                  <c:v>0.83478962000000001</c:v>
                </c:pt>
                <c:pt idx="1035">
                  <c:v>0.88876385999999996</c:v>
                </c:pt>
                <c:pt idx="1036">
                  <c:v>0.98567762000000003</c:v>
                </c:pt>
                <c:pt idx="1037">
                  <c:v>0.93431343</c:v>
                </c:pt>
                <c:pt idx="1038">
                  <c:v>0.75662432999999996</c:v>
                </c:pt>
                <c:pt idx="1039">
                  <c:v>0.88020463999999998</c:v>
                </c:pt>
                <c:pt idx="1040">
                  <c:v>0.87341727999999996</c:v>
                </c:pt>
                <c:pt idx="1041">
                  <c:v>0.94891024999999996</c:v>
                </c:pt>
                <c:pt idx="1042">
                  <c:v>0.78650706999999997</c:v>
                </c:pt>
                <c:pt idx="1043">
                  <c:v>1</c:v>
                </c:pt>
                <c:pt idx="1044">
                  <c:v>0.72730782000000005</c:v>
                </c:pt>
                <c:pt idx="1045">
                  <c:v>0.77744051999999997</c:v>
                </c:pt>
                <c:pt idx="1046">
                  <c:v>0.88593087000000004</c:v>
                </c:pt>
                <c:pt idx="1047">
                  <c:v>0.92386299000000005</c:v>
                </c:pt>
                <c:pt idx="1048">
                  <c:v>0.76753583999999997</c:v>
                </c:pt>
                <c:pt idx="1049">
                  <c:v>1</c:v>
                </c:pt>
                <c:pt idx="1050">
                  <c:v>0.72852165000000002</c:v>
                </c:pt>
                <c:pt idx="1051">
                  <c:v>0.82411847000000005</c:v>
                </c:pt>
                <c:pt idx="1052">
                  <c:v>0.85202829999999996</c:v>
                </c:pt>
                <c:pt idx="1053">
                  <c:v>0.93613853999999996</c:v>
                </c:pt>
                <c:pt idx="1054">
                  <c:v>0.77165004999999998</c:v>
                </c:pt>
                <c:pt idx="1055">
                  <c:v>0.81306803999999999</c:v>
                </c:pt>
                <c:pt idx="1056">
                  <c:v>0.77125094999999999</c:v>
                </c:pt>
                <c:pt idx="1057">
                  <c:v>0.90817055999999996</c:v>
                </c:pt>
                <c:pt idx="1058">
                  <c:v>0.97251401000000004</c:v>
                </c:pt>
                <c:pt idx="1059">
                  <c:v>0.72753915999999996</c:v>
                </c:pt>
                <c:pt idx="1060">
                  <c:v>0.72969461999999996</c:v>
                </c:pt>
                <c:pt idx="1061">
                  <c:v>0.93542692999999999</c:v>
                </c:pt>
                <c:pt idx="1062">
                  <c:v>0.95172774000000004</c:v>
                </c:pt>
                <c:pt idx="1063">
                  <c:v>0.76618452999999997</c:v>
                </c:pt>
                <c:pt idx="1064">
                  <c:v>0.72444233000000002</c:v>
                </c:pt>
                <c:pt idx="1065">
                  <c:v>0.77270771999999999</c:v>
                </c:pt>
                <c:pt idx="1066">
                  <c:v>0.95072051000000002</c:v>
                </c:pt>
                <c:pt idx="1067">
                  <c:v>0.78230540999999998</c:v>
                </c:pt>
                <c:pt idx="1068">
                  <c:v>0.89358017999999995</c:v>
                </c:pt>
                <c:pt idx="1069">
                  <c:v>0.91647617000000003</c:v>
                </c:pt>
                <c:pt idx="1070">
                  <c:v>0.73152019999999995</c:v>
                </c:pt>
                <c:pt idx="1071">
                  <c:v>0.78722738999999997</c:v>
                </c:pt>
                <c:pt idx="1072">
                  <c:v>0.94886338999999997</c:v>
                </c:pt>
                <c:pt idx="1073">
                  <c:v>0.75140901999999998</c:v>
                </c:pt>
                <c:pt idx="1074">
                  <c:v>0.96758738</c:v>
                </c:pt>
                <c:pt idx="1075">
                  <c:v>0.90136899000000004</c:v>
                </c:pt>
                <c:pt idx="1076">
                  <c:v>0.92803862000000004</c:v>
                </c:pt>
                <c:pt idx="1077">
                  <c:v>0.76202055000000002</c:v>
                </c:pt>
                <c:pt idx="1078">
                  <c:v>0.81680116999999997</c:v>
                </c:pt>
                <c:pt idx="1079">
                  <c:v>0.89058344</c:v>
                </c:pt>
                <c:pt idx="1080">
                  <c:v>0.90513705</c:v>
                </c:pt>
                <c:pt idx="1081">
                  <c:v>0.82026721999999996</c:v>
                </c:pt>
                <c:pt idx="1082">
                  <c:v>0.80765432000000004</c:v>
                </c:pt>
                <c:pt idx="1083">
                  <c:v>0.99763376999999998</c:v>
                </c:pt>
                <c:pt idx="1084">
                  <c:v>0.74725182999999995</c:v>
                </c:pt>
                <c:pt idx="1085">
                  <c:v>0.74715352999999995</c:v>
                </c:pt>
                <c:pt idx="1086">
                  <c:v>0.79282571000000002</c:v>
                </c:pt>
                <c:pt idx="1087">
                  <c:v>0.72072296000000002</c:v>
                </c:pt>
                <c:pt idx="1088">
                  <c:v>0.88335814999999995</c:v>
                </c:pt>
                <c:pt idx="1089">
                  <c:v>0.86184055999999998</c:v>
                </c:pt>
                <c:pt idx="1090">
                  <c:v>0.95805035000000005</c:v>
                </c:pt>
                <c:pt idx="1091">
                  <c:v>0.87604581999999998</c:v>
                </c:pt>
                <c:pt idx="1092">
                  <c:v>0.88445689999999999</c:v>
                </c:pt>
                <c:pt idx="1093">
                  <c:v>0.81712879000000005</c:v>
                </c:pt>
                <c:pt idx="1094">
                  <c:v>0.95481930000000004</c:v>
                </c:pt>
                <c:pt idx="1095">
                  <c:v>0.99166149999999997</c:v>
                </c:pt>
                <c:pt idx="1096">
                  <c:v>0.96918910999999996</c:v>
                </c:pt>
                <c:pt idx="1097">
                  <c:v>0.98076074999999996</c:v>
                </c:pt>
                <c:pt idx="1098">
                  <c:v>0.81293654000000004</c:v>
                </c:pt>
                <c:pt idx="1099">
                  <c:v>0.76462927000000003</c:v>
                </c:pt>
                <c:pt idx="1100">
                  <c:v>0.81970160000000003</c:v>
                </c:pt>
                <c:pt idx="1101">
                  <c:v>0.75280705000000003</c:v>
                </c:pt>
                <c:pt idx="1102">
                  <c:v>0.88452076999999996</c:v>
                </c:pt>
                <c:pt idx="1103">
                  <c:v>1</c:v>
                </c:pt>
                <c:pt idx="1104">
                  <c:v>0.80955266000000004</c:v>
                </c:pt>
                <c:pt idx="1105">
                  <c:v>0.94872487999999999</c:v>
                </c:pt>
                <c:pt idx="1106">
                  <c:v>0.78321083999999996</c:v>
                </c:pt>
                <c:pt idx="1107">
                  <c:v>0.79313635000000005</c:v>
                </c:pt>
                <c:pt idx="1108">
                  <c:v>0.88529641999999997</c:v>
                </c:pt>
                <c:pt idx="1109">
                  <c:v>0.85167154</c:v>
                </c:pt>
                <c:pt idx="1110">
                  <c:v>0.81522114000000001</c:v>
                </c:pt>
                <c:pt idx="1111">
                  <c:v>0.73535324000000002</c:v>
                </c:pt>
                <c:pt idx="1112">
                  <c:v>0.86776286000000002</c:v>
                </c:pt>
                <c:pt idx="1113">
                  <c:v>0.88439007000000003</c:v>
                </c:pt>
                <c:pt idx="1114">
                  <c:v>0.99114612000000002</c:v>
                </c:pt>
                <c:pt idx="1115">
                  <c:v>0.93674804</c:v>
                </c:pt>
                <c:pt idx="1116">
                  <c:v>0.8657165</c:v>
                </c:pt>
                <c:pt idx="1117">
                  <c:v>0.79895861999999995</c:v>
                </c:pt>
                <c:pt idx="1118">
                  <c:v>0.84712752999999996</c:v>
                </c:pt>
                <c:pt idx="1119">
                  <c:v>0.84960941999999995</c:v>
                </c:pt>
                <c:pt idx="1120">
                  <c:v>0.80607271999999996</c:v>
                </c:pt>
                <c:pt idx="1121">
                  <c:v>0.85837205999999999</c:v>
                </c:pt>
                <c:pt idx="1122">
                  <c:v>0.72917319000000003</c:v>
                </c:pt>
                <c:pt idx="1123">
                  <c:v>0.89986540000000004</c:v>
                </c:pt>
                <c:pt idx="1124">
                  <c:v>0.75530120000000001</c:v>
                </c:pt>
                <c:pt idx="1125">
                  <c:v>0.97697990000000001</c:v>
                </c:pt>
                <c:pt idx="1126">
                  <c:v>0.96577261000000003</c:v>
                </c:pt>
                <c:pt idx="1127">
                  <c:v>0.94260387999999995</c:v>
                </c:pt>
                <c:pt idx="1128">
                  <c:v>0.81716012999999998</c:v>
                </c:pt>
                <c:pt idx="1129">
                  <c:v>0.88467560999999995</c:v>
                </c:pt>
                <c:pt idx="1130">
                  <c:v>0.83322744000000004</c:v>
                </c:pt>
                <c:pt idx="1131">
                  <c:v>0.84879806000000002</c:v>
                </c:pt>
                <c:pt idx="1132">
                  <c:v>0.84294175999999998</c:v>
                </c:pt>
                <c:pt idx="1133">
                  <c:v>0.83963071</c:v>
                </c:pt>
                <c:pt idx="1134">
                  <c:v>0.90491387000000001</c:v>
                </c:pt>
                <c:pt idx="1135">
                  <c:v>0.76166171999999999</c:v>
                </c:pt>
                <c:pt idx="1136">
                  <c:v>0.85933314000000005</c:v>
                </c:pt>
                <c:pt idx="1137">
                  <c:v>0.73122555</c:v>
                </c:pt>
                <c:pt idx="1138">
                  <c:v>0.83054804000000004</c:v>
                </c:pt>
                <c:pt idx="1139">
                  <c:v>0.83141938000000004</c:v>
                </c:pt>
                <c:pt idx="1140">
                  <c:v>0.84710257</c:v>
                </c:pt>
                <c:pt idx="1141">
                  <c:v>0.86108556999999997</c:v>
                </c:pt>
                <c:pt idx="1142">
                  <c:v>0.84383900999999994</c:v>
                </c:pt>
                <c:pt idx="1143">
                  <c:v>0.74668853000000002</c:v>
                </c:pt>
                <c:pt idx="1144">
                  <c:v>0.98128252999999999</c:v>
                </c:pt>
                <c:pt idx="1145">
                  <c:v>0.92553149999999995</c:v>
                </c:pt>
                <c:pt idx="1146">
                  <c:v>0.77685831999999999</c:v>
                </c:pt>
                <c:pt idx="1147">
                  <c:v>0.94836542000000001</c:v>
                </c:pt>
                <c:pt idx="1148">
                  <c:v>0.71569380999999999</c:v>
                </c:pt>
                <c:pt idx="1149">
                  <c:v>0.75844173000000004</c:v>
                </c:pt>
                <c:pt idx="1150">
                  <c:v>0.83584572000000001</c:v>
                </c:pt>
                <c:pt idx="1151">
                  <c:v>0.79013464</c:v>
                </c:pt>
                <c:pt idx="1152">
                  <c:v>0.71852070999999995</c:v>
                </c:pt>
                <c:pt idx="1153">
                  <c:v>0.72863688999999998</c:v>
                </c:pt>
                <c:pt idx="1154">
                  <c:v>0.83695432999999997</c:v>
                </c:pt>
                <c:pt idx="1155">
                  <c:v>0.80437508999999996</c:v>
                </c:pt>
                <c:pt idx="1156">
                  <c:v>0.94650756999999996</c:v>
                </c:pt>
                <c:pt idx="1157">
                  <c:v>0.89156369999999996</c:v>
                </c:pt>
                <c:pt idx="1158">
                  <c:v>0.98138241000000004</c:v>
                </c:pt>
                <c:pt idx="1159">
                  <c:v>0.85960928000000003</c:v>
                </c:pt>
                <c:pt idx="1160">
                  <c:v>0.82160246000000003</c:v>
                </c:pt>
                <c:pt idx="1161">
                  <c:v>0.93942448999999995</c:v>
                </c:pt>
                <c:pt idx="1162">
                  <c:v>0.79378961000000003</c:v>
                </c:pt>
                <c:pt idx="1163">
                  <c:v>0.75633662000000002</c:v>
                </c:pt>
                <c:pt idx="1164">
                  <c:v>1</c:v>
                </c:pt>
                <c:pt idx="1165">
                  <c:v>0.71894740999999995</c:v>
                </c:pt>
                <c:pt idx="1166">
                  <c:v>0.90742749</c:v>
                </c:pt>
                <c:pt idx="1167">
                  <c:v>0.88262006999999998</c:v>
                </c:pt>
                <c:pt idx="1168">
                  <c:v>0.91551925000000001</c:v>
                </c:pt>
                <c:pt idx="1169">
                  <c:v>0.73778977999999995</c:v>
                </c:pt>
                <c:pt idx="1170">
                  <c:v>0.78947266999999999</c:v>
                </c:pt>
                <c:pt idx="1171">
                  <c:v>0.85252961000000005</c:v>
                </c:pt>
                <c:pt idx="1172">
                  <c:v>0.87620107999999997</c:v>
                </c:pt>
                <c:pt idx="1173">
                  <c:v>0.77991383000000003</c:v>
                </c:pt>
                <c:pt idx="1174">
                  <c:v>0.77023006999999999</c:v>
                </c:pt>
                <c:pt idx="1175">
                  <c:v>0.88370707000000004</c:v>
                </c:pt>
                <c:pt idx="1176">
                  <c:v>0.93052053000000001</c:v>
                </c:pt>
                <c:pt idx="1177">
                  <c:v>0.78408796999999997</c:v>
                </c:pt>
                <c:pt idx="1178">
                  <c:v>0.92094768000000005</c:v>
                </c:pt>
                <c:pt idx="1179">
                  <c:v>0.71790259000000001</c:v>
                </c:pt>
                <c:pt idx="1180">
                  <c:v>0.80649875999999998</c:v>
                </c:pt>
                <c:pt idx="1181">
                  <c:v>0.93035855999999995</c:v>
                </c:pt>
                <c:pt idx="1182">
                  <c:v>0.71770202000000005</c:v>
                </c:pt>
                <c:pt idx="1183">
                  <c:v>0.82229479999999999</c:v>
                </c:pt>
                <c:pt idx="1184">
                  <c:v>0.95788132999999998</c:v>
                </c:pt>
                <c:pt idx="1185">
                  <c:v>0.96905708000000002</c:v>
                </c:pt>
                <c:pt idx="1186">
                  <c:v>0.85806976000000001</c:v>
                </c:pt>
                <c:pt idx="1187">
                  <c:v>0.82691117999999997</c:v>
                </c:pt>
                <c:pt idx="1188">
                  <c:v>0.78333598000000004</c:v>
                </c:pt>
                <c:pt idx="1189">
                  <c:v>0.81275768999999998</c:v>
                </c:pt>
                <c:pt idx="1190">
                  <c:v>1</c:v>
                </c:pt>
                <c:pt idx="1191">
                  <c:v>0.90158214000000003</c:v>
                </c:pt>
                <c:pt idx="1192">
                  <c:v>0.76240629000000004</c:v>
                </c:pt>
                <c:pt idx="1193">
                  <c:v>0.85055749000000003</c:v>
                </c:pt>
                <c:pt idx="1194">
                  <c:v>0.99212639999999996</c:v>
                </c:pt>
                <c:pt idx="1195">
                  <c:v>0.83635345000000005</c:v>
                </c:pt>
                <c:pt idx="1196">
                  <c:v>0.89997088999999997</c:v>
                </c:pt>
                <c:pt idx="1197">
                  <c:v>0.78806178999999998</c:v>
                </c:pt>
                <c:pt idx="1198">
                  <c:v>0.84892325000000002</c:v>
                </c:pt>
                <c:pt idx="1199">
                  <c:v>0.80569480999999998</c:v>
                </c:pt>
                <c:pt idx="1200">
                  <c:v>0.72888335999999998</c:v>
                </c:pt>
                <c:pt idx="1201">
                  <c:v>0.76285177999999998</c:v>
                </c:pt>
                <c:pt idx="1202">
                  <c:v>0.84524953000000003</c:v>
                </c:pt>
                <c:pt idx="1203">
                  <c:v>0.89110029999999996</c:v>
                </c:pt>
                <c:pt idx="1204">
                  <c:v>0.75954315999999999</c:v>
                </c:pt>
                <c:pt idx="1205">
                  <c:v>0.81243750000000003</c:v>
                </c:pt>
                <c:pt idx="1206">
                  <c:v>0.95406703999999998</c:v>
                </c:pt>
                <c:pt idx="1207">
                  <c:v>0.93425446999999995</c:v>
                </c:pt>
                <c:pt idx="1208">
                  <c:v>0.76723472999999998</c:v>
                </c:pt>
                <c:pt idx="1209">
                  <c:v>0.83546189000000004</c:v>
                </c:pt>
                <c:pt idx="1210">
                  <c:v>0.76012608999999998</c:v>
                </c:pt>
                <c:pt idx="1211">
                  <c:v>0.73460258000000001</c:v>
                </c:pt>
                <c:pt idx="1212">
                  <c:v>0.78984153000000001</c:v>
                </c:pt>
                <c:pt idx="1213">
                  <c:v>0.74656566999999996</c:v>
                </c:pt>
                <c:pt idx="1214">
                  <c:v>0.96384106000000003</c:v>
                </c:pt>
                <c:pt idx="1215">
                  <c:v>0.81234125000000001</c:v>
                </c:pt>
                <c:pt idx="1216">
                  <c:v>0.73607940000000005</c:v>
                </c:pt>
                <c:pt idx="1217">
                  <c:v>0.77967704000000004</c:v>
                </c:pt>
                <c:pt idx="1218">
                  <c:v>0.82756143000000004</c:v>
                </c:pt>
                <c:pt idx="1219">
                  <c:v>0.73257662999999995</c:v>
                </c:pt>
                <c:pt idx="1220">
                  <c:v>0.84788163999999999</c:v>
                </c:pt>
                <c:pt idx="1221">
                  <c:v>0.82402067999999995</c:v>
                </c:pt>
                <c:pt idx="1222">
                  <c:v>0.96035402999999997</c:v>
                </c:pt>
                <c:pt idx="1223">
                  <c:v>0.81207843000000002</c:v>
                </c:pt>
                <c:pt idx="1224">
                  <c:v>0.88680369000000003</c:v>
                </c:pt>
                <c:pt idx="1225">
                  <c:v>0.82940725999999998</c:v>
                </c:pt>
                <c:pt idx="1226">
                  <c:v>0.77235160999999997</c:v>
                </c:pt>
                <c:pt idx="1227">
                  <c:v>0.90191821999999999</c:v>
                </c:pt>
                <c:pt idx="1228">
                  <c:v>1</c:v>
                </c:pt>
                <c:pt idx="1229">
                  <c:v>0.93563616000000005</c:v>
                </c:pt>
                <c:pt idx="1230">
                  <c:v>0.75952388000000004</c:v>
                </c:pt>
                <c:pt idx="1231">
                  <c:v>0.71657473999999999</c:v>
                </c:pt>
                <c:pt idx="1232">
                  <c:v>0.87088167000000005</c:v>
                </c:pt>
                <c:pt idx="1233">
                  <c:v>0.77243514999999996</c:v>
                </c:pt>
                <c:pt idx="1234">
                  <c:v>0.72800496999999997</c:v>
                </c:pt>
                <c:pt idx="1235">
                  <c:v>0.94523984999999999</c:v>
                </c:pt>
                <c:pt idx="1236">
                  <c:v>0.95324987000000005</c:v>
                </c:pt>
                <c:pt idx="1237">
                  <c:v>0.86469384000000005</c:v>
                </c:pt>
                <c:pt idx="1238">
                  <c:v>0.71916774000000006</c:v>
                </c:pt>
                <c:pt idx="1239">
                  <c:v>0.89398884000000001</c:v>
                </c:pt>
                <c:pt idx="1240">
                  <c:v>0.74122566000000001</c:v>
                </c:pt>
                <c:pt idx="1241">
                  <c:v>0.75956818999999998</c:v>
                </c:pt>
                <c:pt idx="1242">
                  <c:v>0.97731484000000002</c:v>
                </c:pt>
                <c:pt idx="1243">
                  <c:v>0.89929075999999997</c:v>
                </c:pt>
                <c:pt idx="1244">
                  <c:v>0.9980734</c:v>
                </c:pt>
                <c:pt idx="1245">
                  <c:v>1</c:v>
                </c:pt>
                <c:pt idx="1246">
                  <c:v>0.93635422000000001</c:v>
                </c:pt>
                <c:pt idx="1247">
                  <c:v>0.77479480000000001</c:v>
                </c:pt>
                <c:pt idx="1248">
                  <c:v>0.81256947000000002</c:v>
                </c:pt>
                <c:pt idx="1249">
                  <c:v>0.79933275999999998</c:v>
                </c:pt>
                <c:pt idx="1250">
                  <c:v>0.72025826999999998</c:v>
                </c:pt>
                <c:pt idx="1251">
                  <c:v>0.76101448999999999</c:v>
                </c:pt>
                <c:pt idx="1252">
                  <c:v>0.92600958</c:v>
                </c:pt>
                <c:pt idx="1253">
                  <c:v>0.87070206999999999</c:v>
                </c:pt>
                <c:pt idx="1254">
                  <c:v>0.75655145999999995</c:v>
                </c:pt>
                <c:pt idx="1255">
                  <c:v>0.87664838</c:v>
                </c:pt>
                <c:pt idx="1256">
                  <c:v>0.75078929000000005</c:v>
                </c:pt>
                <c:pt idx="1257">
                  <c:v>1</c:v>
                </c:pt>
                <c:pt idx="1258">
                  <c:v>0.88649834999999999</c:v>
                </c:pt>
                <c:pt idx="1259">
                  <c:v>0.94951538000000002</c:v>
                </c:pt>
                <c:pt idx="1260">
                  <c:v>0.77341073999999999</c:v>
                </c:pt>
                <c:pt idx="1261">
                  <c:v>0.99169697000000001</c:v>
                </c:pt>
                <c:pt idx="1262">
                  <c:v>0.91843328999999996</c:v>
                </c:pt>
                <c:pt idx="1263">
                  <c:v>0.91318664999999999</c:v>
                </c:pt>
                <c:pt idx="1264">
                  <c:v>0.98906970000000005</c:v>
                </c:pt>
                <c:pt idx="1265">
                  <c:v>0.86976151000000002</c:v>
                </c:pt>
                <c:pt idx="1266">
                  <c:v>0.80573492999999996</c:v>
                </c:pt>
                <c:pt idx="1267">
                  <c:v>0.87862010000000001</c:v>
                </c:pt>
                <c:pt idx="1268">
                  <c:v>0.74996724000000003</c:v>
                </c:pt>
                <c:pt idx="1269">
                  <c:v>0.75862558999999996</c:v>
                </c:pt>
                <c:pt idx="1270">
                  <c:v>0.79794125999999999</c:v>
                </c:pt>
                <c:pt idx="1271">
                  <c:v>0.96724036000000002</c:v>
                </c:pt>
                <c:pt idx="1272">
                  <c:v>0.78513661000000001</c:v>
                </c:pt>
                <c:pt idx="1273">
                  <c:v>0.87883900999999998</c:v>
                </c:pt>
                <c:pt idx="1274">
                  <c:v>0.93472250000000001</c:v>
                </c:pt>
                <c:pt idx="1275">
                  <c:v>0.89326251000000001</c:v>
                </c:pt>
                <c:pt idx="1276">
                  <c:v>0.88128715999999996</c:v>
                </c:pt>
                <c:pt idx="1277">
                  <c:v>0.80727148999999998</c:v>
                </c:pt>
                <c:pt idx="1278">
                  <c:v>0.85697683000000002</c:v>
                </c:pt>
                <c:pt idx="1279">
                  <c:v>0.94932232999999999</c:v>
                </c:pt>
                <c:pt idx="1280">
                  <c:v>0.79977153000000001</c:v>
                </c:pt>
                <c:pt idx="1281">
                  <c:v>0.96242455999999998</c:v>
                </c:pt>
                <c:pt idx="1282">
                  <c:v>0.89099676999999999</c:v>
                </c:pt>
                <c:pt idx="1283">
                  <c:v>0.84009750000000005</c:v>
                </c:pt>
                <c:pt idx="1284">
                  <c:v>0.93812317000000001</c:v>
                </c:pt>
                <c:pt idx="1285">
                  <c:v>1</c:v>
                </c:pt>
                <c:pt idx="1286">
                  <c:v>0.78140030999999999</c:v>
                </c:pt>
                <c:pt idx="1287">
                  <c:v>0.8201406</c:v>
                </c:pt>
                <c:pt idx="1288">
                  <c:v>0.85467468000000002</c:v>
                </c:pt>
                <c:pt idx="1289">
                  <c:v>0.78422393000000001</c:v>
                </c:pt>
                <c:pt idx="1290">
                  <c:v>0.96465102999999996</c:v>
                </c:pt>
                <c:pt idx="1291">
                  <c:v>0.76978031999999996</c:v>
                </c:pt>
                <c:pt idx="1292">
                  <c:v>0.75160236999999996</c:v>
                </c:pt>
                <c:pt idx="1293">
                  <c:v>0.94299171000000004</c:v>
                </c:pt>
                <c:pt idx="1294">
                  <c:v>0.78031364999999997</c:v>
                </c:pt>
                <c:pt idx="1295">
                  <c:v>0.79499134999999999</c:v>
                </c:pt>
                <c:pt idx="1296">
                  <c:v>0.89909295</c:v>
                </c:pt>
                <c:pt idx="1297">
                  <c:v>0.95670255000000004</c:v>
                </c:pt>
                <c:pt idx="1298">
                  <c:v>0.94031321999999995</c:v>
                </c:pt>
                <c:pt idx="1299">
                  <c:v>0.87291284000000002</c:v>
                </c:pt>
                <c:pt idx="1300">
                  <c:v>0.71719922999999997</c:v>
                </c:pt>
                <c:pt idx="1301">
                  <c:v>0.85255848000000001</c:v>
                </c:pt>
                <c:pt idx="1302">
                  <c:v>0.82501194</c:v>
                </c:pt>
                <c:pt idx="1303">
                  <c:v>0.89358057999999996</c:v>
                </c:pt>
                <c:pt idx="1304">
                  <c:v>0.89271661000000002</c:v>
                </c:pt>
                <c:pt idx="1305">
                  <c:v>0.92298440000000004</c:v>
                </c:pt>
                <c:pt idx="1306">
                  <c:v>0.72153467999999998</c:v>
                </c:pt>
                <c:pt idx="1307">
                  <c:v>0.85790933999999996</c:v>
                </c:pt>
                <c:pt idx="1308">
                  <c:v>0.78410153000000005</c:v>
                </c:pt>
                <c:pt idx="1309">
                  <c:v>0.84805830999999998</c:v>
                </c:pt>
                <c:pt idx="1310">
                  <c:v>0.83340380000000003</c:v>
                </c:pt>
                <c:pt idx="1311">
                  <c:v>0.80372403000000003</c:v>
                </c:pt>
                <c:pt idx="1312">
                  <c:v>0.90099532999999998</c:v>
                </c:pt>
                <c:pt idx="1313">
                  <c:v>0.72317465999999997</c:v>
                </c:pt>
                <c:pt idx="1314">
                  <c:v>0.73735041999999995</c:v>
                </c:pt>
                <c:pt idx="1315">
                  <c:v>0.84496784000000003</c:v>
                </c:pt>
                <c:pt idx="1316">
                  <c:v>0.91526635999999995</c:v>
                </c:pt>
                <c:pt idx="1317">
                  <c:v>0.77115442000000001</c:v>
                </c:pt>
                <c:pt idx="1318">
                  <c:v>0.85109972</c:v>
                </c:pt>
                <c:pt idx="1319">
                  <c:v>0.85080352000000004</c:v>
                </c:pt>
                <c:pt idx="1320">
                  <c:v>1</c:v>
                </c:pt>
                <c:pt idx="1321">
                  <c:v>0.92825798999999998</c:v>
                </c:pt>
                <c:pt idx="1322">
                  <c:v>0.97969642000000001</c:v>
                </c:pt>
                <c:pt idx="1323">
                  <c:v>0.73131714999999997</c:v>
                </c:pt>
                <c:pt idx="1324">
                  <c:v>0.83385025999999995</c:v>
                </c:pt>
                <c:pt idx="1325">
                  <c:v>0.96315125000000001</c:v>
                </c:pt>
                <c:pt idx="1326">
                  <c:v>0.75019824999999996</c:v>
                </c:pt>
                <c:pt idx="1327">
                  <c:v>0.92049029999999998</c:v>
                </c:pt>
                <c:pt idx="1328">
                  <c:v>0.71992758999999995</c:v>
                </c:pt>
                <c:pt idx="1329">
                  <c:v>0.71937554999999997</c:v>
                </c:pt>
                <c:pt idx="1330">
                  <c:v>1</c:v>
                </c:pt>
                <c:pt idx="1331">
                  <c:v>0.86534374000000003</c:v>
                </c:pt>
                <c:pt idx="1332">
                  <c:v>0.75871885999999999</c:v>
                </c:pt>
                <c:pt idx="1333">
                  <c:v>0.84133732000000006</c:v>
                </c:pt>
                <c:pt idx="1334">
                  <c:v>0.92513164000000003</c:v>
                </c:pt>
                <c:pt idx="1335">
                  <c:v>0.92164639000000004</c:v>
                </c:pt>
                <c:pt idx="1336">
                  <c:v>0.86769633999999995</c:v>
                </c:pt>
                <c:pt idx="1337">
                  <c:v>0.97196738000000005</c:v>
                </c:pt>
                <c:pt idx="1338">
                  <c:v>0.86397791999999995</c:v>
                </c:pt>
                <c:pt idx="1339">
                  <c:v>0.82411389999999995</c:v>
                </c:pt>
                <c:pt idx="1340">
                  <c:v>0.87115582999999996</c:v>
                </c:pt>
                <c:pt idx="1341">
                  <c:v>0.75092110000000001</c:v>
                </c:pt>
                <c:pt idx="1342">
                  <c:v>0.91321523999999998</c:v>
                </c:pt>
                <c:pt idx="1343">
                  <c:v>0.71626895999999995</c:v>
                </c:pt>
                <c:pt idx="1344">
                  <c:v>0.72527858000000001</c:v>
                </c:pt>
                <c:pt idx="1345">
                  <c:v>0.92023009</c:v>
                </c:pt>
                <c:pt idx="1346">
                  <c:v>0.89377512999999997</c:v>
                </c:pt>
                <c:pt idx="1347">
                  <c:v>0.96886795000000003</c:v>
                </c:pt>
                <c:pt idx="1348">
                  <c:v>0.73857850000000003</c:v>
                </c:pt>
                <c:pt idx="1349">
                  <c:v>0.93129346999999996</c:v>
                </c:pt>
                <c:pt idx="1350">
                  <c:v>0.99728008000000001</c:v>
                </c:pt>
                <c:pt idx="1351">
                  <c:v>0.84809188000000002</c:v>
                </c:pt>
                <c:pt idx="1352">
                  <c:v>0.87236137999999996</c:v>
                </c:pt>
                <c:pt idx="1353">
                  <c:v>0.75691193000000001</c:v>
                </c:pt>
                <c:pt idx="1354">
                  <c:v>0.83490785000000001</c:v>
                </c:pt>
                <c:pt idx="1355">
                  <c:v>0.72892727999999996</c:v>
                </c:pt>
                <c:pt idx="1356">
                  <c:v>0.74312067999999998</c:v>
                </c:pt>
                <c:pt idx="1357">
                  <c:v>0.82930957000000005</c:v>
                </c:pt>
                <c:pt idx="1358">
                  <c:v>0.96395732000000001</c:v>
                </c:pt>
                <c:pt idx="1359">
                  <c:v>0.76501313000000004</c:v>
                </c:pt>
                <c:pt idx="1360">
                  <c:v>0.91718224999999998</c:v>
                </c:pt>
                <c:pt idx="1361">
                  <c:v>0.73693324999999998</c:v>
                </c:pt>
                <c:pt idx="1362">
                  <c:v>0.90358031000000005</c:v>
                </c:pt>
                <c:pt idx="1363">
                  <c:v>0.84083222000000002</c:v>
                </c:pt>
                <c:pt idx="1364">
                  <c:v>0.80210121000000001</c:v>
                </c:pt>
                <c:pt idx="1365">
                  <c:v>0.85062053000000004</c:v>
                </c:pt>
                <c:pt idx="1366">
                  <c:v>0.81426078000000002</c:v>
                </c:pt>
                <c:pt idx="1367">
                  <c:v>0.90329707999999997</c:v>
                </c:pt>
                <c:pt idx="1368">
                  <c:v>0.76325862</c:v>
                </c:pt>
                <c:pt idx="1369">
                  <c:v>0.75202738000000002</c:v>
                </c:pt>
                <c:pt idx="1370">
                  <c:v>0.99393264000000003</c:v>
                </c:pt>
                <c:pt idx="1371">
                  <c:v>0.80697306999999996</c:v>
                </c:pt>
                <c:pt idx="1372">
                  <c:v>0.74821928999999998</c:v>
                </c:pt>
                <c:pt idx="1373">
                  <c:v>0.82159691000000001</c:v>
                </c:pt>
                <c:pt idx="1374">
                  <c:v>0.89329051999999998</c:v>
                </c:pt>
                <c:pt idx="1375">
                  <c:v>0.87303074000000003</c:v>
                </c:pt>
                <c:pt idx="1376">
                  <c:v>0.75022354999999996</c:v>
                </c:pt>
                <c:pt idx="1377">
                  <c:v>0.88324033999999996</c:v>
                </c:pt>
                <c:pt idx="1378">
                  <c:v>0.96954454000000001</c:v>
                </c:pt>
                <c:pt idx="1379">
                  <c:v>0.75479505999999996</c:v>
                </c:pt>
                <c:pt idx="1380">
                  <c:v>0.85869061000000002</c:v>
                </c:pt>
                <c:pt idx="1381">
                  <c:v>0.77446146000000005</c:v>
                </c:pt>
                <c:pt idx="1382">
                  <c:v>0.89302753000000001</c:v>
                </c:pt>
                <c:pt idx="1383">
                  <c:v>0.95279502999999999</c:v>
                </c:pt>
                <c:pt idx="1384">
                  <c:v>0.77116938999999995</c:v>
                </c:pt>
                <c:pt idx="1385">
                  <c:v>0.72151783999999997</c:v>
                </c:pt>
                <c:pt idx="1386">
                  <c:v>0.98645775999999996</c:v>
                </c:pt>
                <c:pt idx="1387">
                  <c:v>0.82465403999999998</c:v>
                </c:pt>
                <c:pt idx="1388">
                  <c:v>0.80608743000000005</c:v>
                </c:pt>
                <c:pt idx="1389">
                  <c:v>0.73781178999999997</c:v>
                </c:pt>
                <c:pt idx="1390">
                  <c:v>0.82555252000000001</c:v>
                </c:pt>
                <c:pt idx="1391">
                  <c:v>0.76016806000000003</c:v>
                </c:pt>
                <c:pt idx="1392">
                  <c:v>0.79813206000000003</c:v>
                </c:pt>
                <c:pt idx="1393">
                  <c:v>0.93099611999999998</c:v>
                </c:pt>
                <c:pt idx="1394">
                  <c:v>0.947214</c:v>
                </c:pt>
                <c:pt idx="1395">
                  <c:v>1</c:v>
                </c:pt>
                <c:pt idx="1396">
                  <c:v>0.95475144999999995</c:v>
                </c:pt>
                <c:pt idx="1397">
                  <c:v>0.87142746999999998</c:v>
                </c:pt>
                <c:pt idx="1398">
                  <c:v>0.74490571999999999</c:v>
                </c:pt>
                <c:pt idx="1399">
                  <c:v>0.73626716000000003</c:v>
                </c:pt>
                <c:pt idx="1400">
                  <c:v>0.77591485000000004</c:v>
                </c:pt>
                <c:pt idx="1401">
                  <c:v>0.96230747999999999</c:v>
                </c:pt>
                <c:pt idx="1402">
                  <c:v>0.85380478000000004</c:v>
                </c:pt>
                <c:pt idx="1403">
                  <c:v>0.94642271</c:v>
                </c:pt>
                <c:pt idx="1404">
                  <c:v>0.82965354999999996</c:v>
                </c:pt>
                <c:pt idx="1405">
                  <c:v>0.96538714000000003</c:v>
                </c:pt>
                <c:pt idx="1406">
                  <c:v>0.85747757999999996</c:v>
                </c:pt>
                <c:pt idx="1407">
                  <c:v>0.99308112999999998</c:v>
                </c:pt>
                <c:pt idx="1408">
                  <c:v>0.73782028</c:v>
                </c:pt>
                <c:pt idx="1409">
                  <c:v>0.94476181000000004</c:v>
                </c:pt>
                <c:pt idx="1410">
                  <c:v>0.81490277</c:v>
                </c:pt>
                <c:pt idx="1411">
                  <c:v>0.99940927999999996</c:v>
                </c:pt>
                <c:pt idx="1412">
                  <c:v>0.95078942</c:v>
                </c:pt>
                <c:pt idx="1413">
                  <c:v>0.8534832</c:v>
                </c:pt>
                <c:pt idx="1414">
                  <c:v>0.93569451999999997</c:v>
                </c:pt>
                <c:pt idx="1415">
                  <c:v>0.96207666999999997</c:v>
                </c:pt>
                <c:pt idx="1416">
                  <c:v>0.73458802999999995</c:v>
                </c:pt>
                <c:pt idx="1417">
                  <c:v>0.73188050999999998</c:v>
                </c:pt>
                <c:pt idx="1418">
                  <c:v>0.83493061999999996</c:v>
                </c:pt>
                <c:pt idx="1419">
                  <c:v>0.85787747000000003</c:v>
                </c:pt>
                <c:pt idx="1420">
                  <c:v>0.84277665999999996</c:v>
                </c:pt>
                <c:pt idx="1421">
                  <c:v>0.81788006999999996</c:v>
                </c:pt>
                <c:pt idx="1422">
                  <c:v>0.77788124999999997</c:v>
                </c:pt>
                <c:pt idx="1423">
                  <c:v>0.80665273000000004</c:v>
                </c:pt>
                <c:pt idx="1424">
                  <c:v>0.89237054000000005</c:v>
                </c:pt>
                <c:pt idx="1425">
                  <c:v>0.97491950000000005</c:v>
                </c:pt>
                <c:pt idx="1426">
                  <c:v>0.89632730999999999</c:v>
                </c:pt>
                <c:pt idx="1427">
                  <c:v>0.81547276000000002</c:v>
                </c:pt>
                <c:pt idx="1428">
                  <c:v>0.87803196999999999</c:v>
                </c:pt>
                <c:pt idx="1429">
                  <c:v>0.90992695000000001</c:v>
                </c:pt>
                <c:pt idx="1430">
                  <c:v>0.79255615999999995</c:v>
                </c:pt>
                <c:pt idx="1431">
                  <c:v>0.88568610000000003</c:v>
                </c:pt>
                <c:pt idx="1432">
                  <c:v>0.96139828999999999</c:v>
                </c:pt>
                <c:pt idx="1433">
                  <c:v>0.99815540999999997</c:v>
                </c:pt>
                <c:pt idx="1434">
                  <c:v>0.76506536000000003</c:v>
                </c:pt>
                <c:pt idx="1435">
                  <c:v>0.89743974000000004</c:v>
                </c:pt>
                <c:pt idx="1436">
                  <c:v>0.71972325999999998</c:v>
                </c:pt>
                <c:pt idx="1437">
                  <c:v>0.78647966000000002</c:v>
                </c:pt>
                <c:pt idx="1438">
                  <c:v>0.93270231999999997</c:v>
                </c:pt>
                <c:pt idx="1439">
                  <c:v>0.74723938999999995</c:v>
                </c:pt>
                <c:pt idx="1440">
                  <c:v>0.75142445999999996</c:v>
                </c:pt>
                <c:pt idx="1441">
                  <c:v>0.82705070000000003</c:v>
                </c:pt>
                <c:pt idx="1442">
                  <c:v>0.74466907999999998</c:v>
                </c:pt>
                <c:pt idx="1443">
                  <c:v>0.74141343999999998</c:v>
                </c:pt>
                <c:pt idx="1444">
                  <c:v>0.93264327000000002</c:v>
                </c:pt>
                <c:pt idx="1445">
                  <c:v>0.73715443000000003</c:v>
                </c:pt>
                <c:pt idx="1446">
                  <c:v>0.71776810000000002</c:v>
                </c:pt>
                <c:pt idx="1447">
                  <c:v>1</c:v>
                </c:pt>
                <c:pt idx="1448">
                  <c:v>0.96426772999999999</c:v>
                </c:pt>
                <c:pt idx="1449">
                  <c:v>0.96342905000000001</c:v>
                </c:pt>
                <c:pt idx="1450">
                  <c:v>0.74073065999999999</c:v>
                </c:pt>
                <c:pt idx="1451">
                  <c:v>1</c:v>
                </c:pt>
                <c:pt idx="1452">
                  <c:v>0.85733775000000001</c:v>
                </c:pt>
                <c:pt idx="1453">
                  <c:v>0.92977606000000002</c:v>
                </c:pt>
                <c:pt idx="1454">
                  <c:v>0.79997448999999998</c:v>
                </c:pt>
                <c:pt idx="1455">
                  <c:v>0.76572123000000003</c:v>
                </c:pt>
                <c:pt idx="1456">
                  <c:v>0.84459797000000003</c:v>
                </c:pt>
                <c:pt idx="1457">
                  <c:v>0.74682223999999997</c:v>
                </c:pt>
                <c:pt idx="1458">
                  <c:v>0.77393407000000003</c:v>
                </c:pt>
                <c:pt idx="1459">
                  <c:v>0.80082876999999997</c:v>
                </c:pt>
                <c:pt idx="1460">
                  <c:v>0.87343088999999996</c:v>
                </c:pt>
                <c:pt idx="1461">
                  <c:v>0.99297338999999996</c:v>
                </c:pt>
                <c:pt idx="1462">
                  <c:v>0.95402430000000005</c:v>
                </c:pt>
                <c:pt idx="1463">
                  <c:v>0.82445513999999998</c:v>
                </c:pt>
                <c:pt idx="1464">
                  <c:v>0.79308177999999996</c:v>
                </c:pt>
                <c:pt idx="1465">
                  <c:v>0.86681335999999998</c:v>
                </c:pt>
                <c:pt idx="1466">
                  <c:v>0.94922130999999998</c:v>
                </c:pt>
                <c:pt idx="1467">
                  <c:v>0.90259887000000005</c:v>
                </c:pt>
                <c:pt idx="1468">
                  <c:v>0.88906412999999995</c:v>
                </c:pt>
                <c:pt idx="1469">
                  <c:v>0.96632541999999999</c:v>
                </c:pt>
                <c:pt idx="1470">
                  <c:v>1</c:v>
                </c:pt>
                <c:pt idx="1471">
                  <c:v>0.72697919</c:v>
                </c:pt>
                <c:pt idx="1472">
                  <c:v>0.93658576999999998</c:v>
                </c:pt>
                <c:pt idx="1473">
                  <c:v>0.79934552000000003</c:v>
                </c:pt>
                <c:pt idx="1474">
                  <c:v>0.72766397999999999</c:v>
                </c:pt>
                <c:pt idx="1475">
                  <c:v>0.87746091999999998</c:v>
                </c:pt>
                <c:pt idx="1476">
                  <c:v>0.98343164000000005</c:v>
                </c:pt>
                <c:pt idx="1477">
                  <c:v>0.81719377999999998</c:v>
                </c:pt>
                <c:pt idx="1478">
                  <c:v>1</c:v>
                </c:pt>
                <c:pt idx="1479">
                  <c:v>0.99637551000000002</c:v>
                </c:pt>
                <c:pt idx="1480">
                  <c:v>0.80645025999999997</c:v>
                </c:pt>
                <c:pt idx="1481">
                  <c:v>0.99837419999999999</c:v>
                </c:pt>
                <c:pt idx="1482">
                  <c:v>0.76764829999999995</c:v>
                </c:pt>
                <c:pt idx="1483">
                  <c:v>0.80363642999999996</c:v>
                </c:pt>
                <c:pt idx="1484">
                  <c:v>0.90189892999999999</c:v>
                </c:pt>
                <c:pt idx="1485">
                  <c:v>0.79309682000000004</c:v>
                </c:pt>
                <c:pt idx="1486">
                  <c:v>0.96328013999999995</c:v>
                </c:pt>
                <c:pt idx="1487">
                  <c:v>0.83547979999999999</c:v>
                </c:pt>
                <c:pt idx="1488">
                  <c:v>0.93844952999999998</c:v>
                </c:pt>
                <c:pt idx="1489">
                  <c:v>0.77137588999999995</c:v>
                </c:pt>
                <c:pt idx="1490">
                  <c:v>0.91948004999999999</c:v>
                </c:pt>
                <c:pt idx="1491">
                  <c:v>0.92754473000000004</c:v>
                </c:pt>
                <c:pt idx="1492">
                  <c:v>0.94214394000000001</c:v>
                </c:pt>
                <c:pt idx="1493">
                  <c:v>0.75615063999999999</c:v>
                </c:pt>
                <c:pt idx="1494">
                  <c:v>0.96351125000000004</c:v>
                </c:pt>
                <c:pt idx="1495">
                  <c:v>0.89606386000000005</c:v>
                </c:pt>
                <c:pt idx="1496">
                  <c:v>1</c:v>
                </c:pt>
                <c:pt idx="1497">
                  <c:v>0.80717355000000002</c:v>
                </c:pt>
                <c:pt idx="1498">
                  <c:v>0.74016141999999996</c:v>
                </c:pt>
                <c:pt idx="1499">
                  <c:v>0.74551683000000002</c:v>
                </c:pt>
                <c:pt idx="1500">
                  <c:v>0.89553693999999995</c:v>
                </c:pt>
                <c:pt idx="1501">
                  <c:v>0.93969354000000005</c:v>
                </c:pt>
                <c:pt idx="1502">
                  <c:v>0.93515066000000002</c:v>
                </c:pt>
                <c:pt idx="1503">
                  <c:v>0.99812776000000003</c:v>
                </c:pt>
                <c:pt idx="1504">
                  <c:v>0.81644106999999999</c:v>
                </c:pt>
                <c:pt idx="1505">
                  <c:v>0.87929236</c:v>
                </c:pt>
                <c:pt idx="1506">
                  <c:v>0.83646821000000005</c:v>
                </c:pt>
                <c:pt idx="1507">
                  <c:v>0.81259097000000002</c:v>
                </c:pt>
                <c:pt idx="1508">
                  <c:v>0.80135069000000003</c:v>
                </c:pt>
                <c:pt idx="1509">
                  <c:v>1</c:v>
                </c:pt>
                <c:pt idx="1510">
                  <c:v>0.93630429999999998</c:v>
                </c:pt>
                <c:pt idx="1511">
                  <c:v>0.91453709000000005</c:v>
                </c:pt>
                <c:pt idx="1512">
                  <c:v>0.96246239</c:v>
                </c:pt>
                <c:pt idx="1513">
                  <c:v>0.79067874000000005</c:v>
                </c:pt>
                <c:pt idx="1514">
                  <c:v>0.81770273999999998</c:v>
                </c:pt>
                <c:pt idx="1515">
                  <c:v>0.81743480000000002</c:v>
                </c:pt>
                <c:pt idx="1516">
                  <c:v>0.97833163999999995</c:v>
                </c:pt>
                <c:pt idx="1517">
                  <c:v>0.91162012000000003</c:v>
                </c:pt>
                <c:pt idx="1518">
                  <c:v>0.75145308</c:v>
                </c:pt>
                <c:pt idx="1519">
                  <c:v>0.81868233999999995</c:v>
                </c:pt>
                <c:pt idx="1520">
                  <c:v>0.80535378000000002</c:v>
                </c:pt>
                <c:pt idx="1521">
                  <c:v>0.75837328000000004</c:v>
                </c:pt>
                <c:pt idx="1522">
                  <c:v>0.76612294000000003</c:v>
                </c:pt>
                <c:pt idx="1523">
                  <c:v>0.77443172000000005</c:v>
                </c:pt>
                <c:pt idx="1524">
                  <c:v>0.75460453999999999</c:v>
                </c:pt>
                <c:pt idx="1525">
                  <c:v>0.97564622000000001</c:v>
                </c:pt>
                <c:pt idx="1526">
                  <c:v>0.78339888000000002</c:v>
                </c:pt>
                <c:pt idx="1527">
                  <c:v>0.82185262999999997</c:v>
                </c:pt>
                <c:pt idx="1528">
                  <c:v>0.94368209000000003</c:v>
                </c:pt>
                <c:pt idx="1529">
                  <c:v>0.90496971000000004</c:v>
                </c:pt>
                <c:pt idx="1530">
                  <c:v>0.72645020000000005</c:v>
                </c:pt>
                <c:pt idx="1531">
                  <c:v>0.98880378000000002</c:v>
                </c:pt>
                <c:pt idx="1532">
                  <c:v>0.75118070999999997</c:v>
                </c:pt>
                <c:pt idx="1533">
                  <c:v>0.76367549999999995</c:v>
                </c:pt>
                <c:pt idx="1534">
                  <c:v>0.80619951999999995</c:v>
                </c:pt>
                <c:pt idx="1535">
                  <c:v>0.73385283999999995</c:v>
                </c:pt>
                <c:pt idx="1536">
                  <c:v>0.89467753999999999</c:v>
                </c:pt>
                <c:pt idx="1537">
                  <c:v>0.74615215999999995</c:v>
                </c:pt>
                <c:pt idx="1538">
                  <c:v>0.79352968000000002</c:v>
                </c:pt>
                <c:pt idx="1539">
                  <c:v>0.74465703999999999</c:v>
                </c:pt>
                <c:pt idx="1540">
                  <c:v>0.89151575999999999</c:v>
                </c:pt>
                <c:pt idx="1541">
                  <c:v>0.94463346000000004</c:v>
                </c:pt>
                <c:pt idx="1542">
                  <c:v>0.91309914000000003</c:v>
                </c:pt>
                <c:pt idx="1543">
                  <c:v>0.80950314000000001</c:v>
                </c:pt>
                <c:pt idx="1544">
                  <c:v>0.94076685000000004</c:v>
                </c:pt>
                <c:pt idx="1545">
                  <c:v>0.75969379999999997</c:v>
                </c:pt>
                <c:pt idx="1546">
                  <c:v>0.87321444000000004</c:v>
                </c:pt>
                <c:pt idx="1547">
                  <c:v>0.96836931000000004</c:v>
                </c:pt>
                <c:pt idx="1548">
                  <c:v>0.94379701000000005</c:v>
                </c:pt>
                <c:pt idx="1549">
                  <c:v>0.89757233999999997</c:v>
                </c:pt>
                <c:pt idx="1550">
                  <c:v>0.97635231</c:v>
                </c:pt>
                <c:pt idx="1551">
                  <c:v>0.87825825999999996</c:v>
                </c:pt>
                <c:pt idx="1552">
                  <c:v>0.82207936000000004</c:v>
                </c:pt>
                <c:pt idx="1553">
                  <c:v>0.72652245999999998</c:v>
                </c:pt>
                <c:pt idx="1554">
                  <c:v>0.84035556</c:v>
                </c:pt>
                <c:pt idx="1555">
                  <c:v>0.89981840000000002</c:v>
                </c:pt>
                <c:pt idx="1556">
                  <c:v>0.80471086000000003</c:v>
                </c:pt>
                <c:pt idx="1557">
                  <c:v>0.92552383999999999</c:v>
                </c:pt>
                <c:pt idx="1558">
                  <c:v>0.93365467000000002</c:v>
                </c:pt>
                <c:pt idx="1559">
                  <c:v>0.83839238999999999</c:v>
                </c:pt>
                <c:pt idx="1560">
                  <c:v>0.86997738999999996</c:v>
                </c:pt>
                <c:pt idx="1561">
                  <c:v>0.84294329999999995</c:v>
                </c:pt>
                <c:pt idx="1562">
                  <c:v>0.81090061999999996</c:v>
                </c:pt>
                <c:pt idx="1563">
                  <c:v>0.89150868000000005</c:v>
                </c:pt>
                <c:pt idx="1564">
                  <c:v>0.86417677999999998</c:v>
                </c:pt>
                <c:pt idx="1565">
                  <c:v>0.92798762000000001</c:v>
                </c:pt>
                <c:pt idx="1566">
                  <c:v>0.91533129000000002</c:v>
                </c:pt>
                <c:pt idx="1567">
                  <c:v>0.74798412999999997</c:v>
                </c:pt>
                <c:pt idx="1568">
                  <c:v>0.75619767000000004</c:v>
                </c:pt>
                <c:pt idx="1569">
                  <c:v>0.72358834999999999</c:v>
                </c:pt>
                <c:pt idx="1570">
                  <c:v>0.74057474000000001</c:v>
                </c:pt>
                <c:pt idx="1571">
                  <c:v>0.71779773999999996</c:v>
                </c:pt>
                <c:pt idx="1572">
                  <c:v>0.83900118999999995</c:v>
                </c:pt>
                <c:pt idx="1573">
                  <c:v>0.94796290000000005</c:v>
                </c:pt>
                <c:pt idx="1574">
                  <c:v>0.98518642000000001</c:v>
                </c:pt>
                <c:pt idx="1575">
                  <c:v>0.89411277</c:v>
                </c:pt>
                <c:pt idx="1576">
                  <c:v>0.94007576999999998</c:v>
                </c:pt>
                <c:pt idx="1577">
                  <c:v>0.95041518999999997</c:v>
                </c:pt>
                <c:pt idx="1578">
                  <c:v>0.75107380999999995</c:v>
                </c:pt>
                <c:pt idx="1579">
                  <c:v>0.73494095999999998</c:v>
                </c:pt>
                <c:pt idx="1580">
                  <c:v>0.9736243</c:v>
                </c:pt>
                <c:pt idx="1581">
                  <c:v>0.93039837999999997</c:v>
                </c:pt>
                <c:pt idx="1582">
                  <c:v>0.74053537000000003</c:v>
                </c:pt>
                <c:pt idx="1583">
                  <c:v>0.80520400000000003</c:v>
                </c:pt>
                <c:pt idx="1584">
                  <c:v>1</c:v>
                </c:pt>
                <c:pt idx="1585">
                  <c:v>0.85500197</c:v>
                </c:pt>
                <c:pt idx="1586">
                  <c:v>0.95717180000000002</c:v>
                </c:pt>
                <c:pt idx="1587">
                  <c:v>0.72492610000000002</c:v>
                </c:pt>
                <c:pt idx="1588">
                  <c:v>0.72089126999999997</c:v>
                </c:pt>
                <c:pt idx="1589">
                  <c:v>0.93489621000000001</c:v>
                </c:pt>
                <c:pt idx="1590">
                  <c:v>0.76725019000000005</c:v>
                </c:pt>
                <c:pt idx="1591">
                  <c:v>0.90018043000000003</c:v>
                </c:pt>
                <c:pt idx="1592">
                  <c:v>0.73321555000000005</c:v>
                </c:pt>
                <c:pt idx="1593">
                  <c:v>0.82178348999999995</c:v>
                </c:pt>
                <c:pt idx="1594">
                  <c:v>0.84753434000000005</c:v>
                </c:pt>
                <c:pt idx="1595">
                  <c:v>0.78931969999999996</c:v>
                </c:pt>
                <c:pt idx="1596">
                  <c:v>0.72585109000000003</c:v>
                </c:pt>
                <c:pt idx="1597">
                  <c:v>0.92540785999999997</c:v>
                </c:pt>
                <c:pt idx="1598">
                  <c:v>0.89812621999999998</c:v>
                </c:pt>
                <c:pt idx="1599">
                  <c:v>0.80679075</c:v>
                </c:pt>
                <c:pt idx="1600">
                  <c:v>0.85079857999999997</c:v>
                </c:pt>
                <c:pt idx="1601">
                  <c:v>0.83287959</c:v>
                </c:pt>
                <c:pt idx="1602">
                  <c:v>0.81008966999999998</c:v>
                </c:pt>
                <c:pt idx="1603">
                  <c:v>0.77874321999999996</c:v>
                </c:pt>
                <c:pt idx="1604">
                  <c:v>0.97971558000000003</c:v>
                </c:pt>
                <c:pt idx="1605">
                  <c:v>1</c:v>
                </c:pt>
                <c:pt idx="1606">
                  <c:v>0.95501928999999997</c:v>
                </c:pt>
                <c:pt idx="1607">
                  <c:v>0.75131643999999997</c:v>
                </c:pt>
                <c:pt idx="1608">
                  <c:v>0.73717624999999998</c:v>
                </c:pt>
                <c:pt idx="1609">
                  <c:v>0.82086035999999996</c:v>
                </c:pt>
                <c:pt idx="1610">
                  <c:v>0.72055495999999997</c:v>
                </c:pt>
                <c:pt idx="1611">
                  <c:v>0.76184874000000002</c:v>
                </c:pt>
                <c:pt idx="1612">
                  <c:v>0.90451232000000004</c:v>
                </c:pt>
                <c:pt idx="1613">
                  <c:v>0.73587289</c:v>
                </c:pt>
                <c:pt idx="1614">
                  <c:v>1</c:v>
                </c:pt>
                <c:pt idx="1615">
                  <c:v>0.99026369000000003</c:v>
                </c:pt>
                <c:pt idx="1616">
                  <c:v>0.78179187000000006</c:v>
                </c:pt>
                <c:pt idx="1617">
                  <c:v>0.82489177999999996</c:v>
                </c:pt>
                <c:pt idx="1618">
                  <c:v>0.85808141000000004</c:v>
                </c:pt>
                <c:pt idx="1619">
                  <c:v>0.95527081999999996</c:v>
                </c:pt>
                <c:pt idx="1620">
                  <c:v>0.91186078000000004</c:v>
                </c:pt>
                <c:pt idx="1621">
                  <c:v>0.85988947999999998</c:v>
                </c:pt>
                <c:pt idx="1622">
                  <c:v>0.85858772999999999</c:v>
                </c:pt>
                <c:pt idx="1623">
                  <c:v>0.81201738999999995</c:v>
                </c:pt>
                <c:pt idx="1624">
                  <c:v>0.80336099000000005</c:v>
                </c:pt>
                <c:pt idx="1625">
                  <c:v>0.84902993999999998</c:v>
                </c:pt>
                <c:pt idx="1626">
                  <c:v>0.76591129000000002</c:v>
                </c:pt>
                <c:pt idx="1627">
                  <c:v>0.80078722999999996</c:v>
                </c:pt>
                <c:pt idx="1628">
                  <c:v>0.81577613999999998</c:v>
                </c:pt>
                <c:pt idx="1629">
                  <c:v>0.81842601000000004</c:v>
                </c:pt>
                <c:pt idx="1630">
                  <c:v>0.83535725999999999</c:v>
                </c:pt>
                <c:pt idx="1631">
                  <c:v>0.99746097</c:v>
                </c:pt>
                <c:pt idx="1632">
                  <c:v>0.77693500999999998</c:v>
                </c:pt>
                <c:pt idx="1633">
                  <c:v>0.97354786000000004</c:v>
                </c:pt>
                <c:pt idx="1634">
                  <c:v>0.87491284999999996</c:v>
                </c:pt>
                <c:pt idx="1635">
                  <c:v>0.96880849000000002</c:v>
                </c:pt>
                <c:pt idx="1636">
                  <c:v>0.78396337000000005</c:v>
                </c:pt>
                <c:pt idx="1637">
                  <c:v>0.74846447000000005</c:v>
                </c:pt>
                <c:pt idx="1638">
                  <c:v>0.74683988999999995</c:v>
                </c:pt>
                <c:pt idx="1639">
                  <c:v>1</c:v>
                </c:pt>
                <c:pt idx="1640">
                  <c:v>0.80366729999999997</c:v>
                </c:pt>
                <c:pt idx="1641">
                  <c:v>0.82714427000000001</c:v>
                </c:pt>
                <c:pt idx="1642">
                  <c:v>0.88243543000000002</c:v>
                </c:pt>
                <c:pt idx="1643">
                  <c:v>0.83833656000000001</c:v>
                </c:pt>
                <c:pt idx="1644">
                  <c:v>0.95818289999999995</c:v>
                </c:pt>
                <c:pt idx="1645">
                  <c:v>0.96616170000000001</c:v>
                </c:pt>
                <c:pt idx="1646">
                  <c:v>0.92259515999999997</c:v>
                </c:pt>
                <c:pt idx="1647">
                  <c:v>0.86586929000000001</c:v>
                </c:pt>
                <c:pt idx="1648">
                  <c:v>1</c:v>
                </c:pt>
                <c:pt idx="1649">
                  <c:v>0.97996139999999998</c:v>
                </c:pt>
                <c:pt idx="1650">
                  <c:v>0.92815133000000005</c:v>
                </c:pt>
                <c:pt idx="1651">
                  <c:v>0.85513565999999996</c:v>
                </c:pt>
                <c:pt idx="1652">
                  <c:v>0.71812341000000002</c:v>
                </c:pt>
                <c:pt idx="1653">
                  <c:v>0.77054045999999998</c:v>
                </c:pt>
                <c:pt idx="1654">
                  <c:v>0.85766558999999998</c:v>
                </c:pt>
                <c:pt idx="1655">
                  <c:v>0.79106153999999995</c:v>
                </c:pt>
                <c:pt idx="1656">
                  <c:v>1</c:v>
                </c:pt>
                <c:pt idx="1657">
                  <c:v>0.84058924999999995</c:v>
                </c:pt>
                <c:pt idx="1658">
                  <c:v>0.98331391999999995</c:v>
                </c:pt>
                <c:pt idx="1659">
                  <c:v>0.72225760000000006</c:v>
                </c:pt>
                <c:pt idx="1660">
                  <c:v>0.87100608999999996</c:v>
                </c:pt>
                <c:pt idx="1661">
                  <c:v>0.76239844999999995</c:v>
                </c:pt>
                <c:pt idx="1662">
                  <c:v>0.73185164000000003</c:v>
                </c:pt>
                <c:pt idx="1663">
                  <c:v>0.83695392000000002</c:v>
                </c:pt>
                <c:pt idx="1664">
                  <c:v>0.85167512999999995</c:v>
                </c:pt>
                <c:pt idx="1665">
                  <c:v>0.79424866999999999</c:v>
                </c:pt>
                <c:pt idx="1666">
                  <c:v>0.91580072999999995</c:v>
                </c:pt>
                <c:pt idx="1667">
                  <c:v>0.73496081999999996</c:v>
                </c:pt>
                <c:pt idx="1668">
                  <c:v>0.78999019000000004</c:v>
                </c:pt>
                <c:pt idx="1669">
                  <c:v>0.87671314</c:v>
                </c:pt>
                <c:pt idx="1670">
                  <c:v>1</c:v>
                </c:pt>
                <c:pt idx="1671">
                  <c:v>0.80530811000000002</c:v>
                </c:pt>
                <c:pt idx="1672">
                  <c:v>0.71667442000000003</c:v>
                </c:pt>
                <c:pt idx="1673">
                  <c:v>0.83367261000000004</c:v>
                </c:pt>
                <c:pt idx="1674">
                  <c:v>0.92120882999999998</c:v>
                </c:pt>
                <c:pt idx="1675">
                  <c:v>0.75147370000000002</c:v>
                </c:pt>
                <c:pt idx="1676">
                  <c:v>1</c:v>
                </c:pt>
                <c:pt idx="1677">
                  <c:v>0.83083929999999995</c:v>
                </c:pt>
                <c:pt idx="1678">
                  <c:v>0.99636199999999997</c:v>
                </c:pt>
                <c:pt idx="1679">
                  <c:v>0.80450197999999995</c:v>
                </c:pt>
                <c:pt idx="1680">
                  <c:v>0.81162385000000004</c:v>
                </c:pt>
                <c:pt idx="1681">
                  <c:v>0.84031140000000004</c:v>
                </c:pt>
                <c:pt idx="1682">
                  <c:v>0.95883214000000005</c:v>
                </c:pt>
                <c:pt idx="1683">
                  <c:v>0.75265026000000002</c:v>
                </c:pt>
                <c:pt idx="1684">
                  <c:v>0.90310385999999998</c:v>
                </c:pt>
                <c:pt idx="1685">
                  <c:v>0.91587078</c:v>
                </c:pt>
                <c:pt idx="1686">
                  <c:v>0.85641677999999999</c:v>
                </c:pt>
                <c:pt idx="1687">
                  <c:v>0.72318735999999995</c:v>
                </c:pt>
                <c:pt idx="1688">
                  <c:v>0.92104620999999998</c:v>
                </c:pt>
                <c:pt idx="1689">
                  <c:v>0.89332352000000004</c:v>
                </c:pt>
                <c:pt idx="1690">
                  <c:v>0.96552554999999995</c:v>
                </c:pt>
                <c:pt idx="1691">
                  <c:v>0.81103016000000006</c:v>
                </c:pt>
                <c:pt idx="1692">
                  <c:v>0.81626337000000004</c:v>
                </c:pt>
                <c:pt idx="1693">
                  <c:v>0.84736193000000004</c:v>
                </c:pt>
                <c:pt idx="1694">
                  <c:v>0.81953558999999998</c:v>
                </c:pt>
                <c:pt idx="1695">
                  <c:v>0.73728192000000004</c:v>
                </c:pt>
                <c:pt idx="1696">
                  <c:v>0.95776435999999998</c:v>
                </c:pt>
                <c:pt idx="1697">
                  <c:v>0.82068304000000003</c:v>
                </c:pt>
                <c:pt idx="1698">
                  <c:v>0.90602843</c:v>
                </c:pt>
                <c:pt idx="1699">
                  <c:v>0.86455552999999996</c:v>
                </c:pt>
                <c:pt idx="1700">
                  <c:v>0.87725452000000004</c:v>
                </c:pt>
                <c:pt idx="1701">
                  <c:v>0.88891704999999999</c:v>
                </c:pt>
                <c:pt idx="1702">
                  <c:v>0.90427502999999998</c:v>
                </c:pt>
                <c:pt idx="1703">
                  <c:v>0.75234858999999998</c:v>
                </c:pt>
                <c:pt idx="1704">
                  <c:v>0.72106998</c:v>
                </c:pt>
                <c:pt idx="1705">
                  <c:v>0.72416886999999996</c:v>
                </c:pt>
                <c:pt idx="1706">
                  <c:v>0.76379680999999999</c:v>
                </c:pt>
                <c:pt idx="1707">
                  <c:v>0.76415686999999999</c:v>
                </c:pt>
                <c:pt idx="1708">
                  <c:v>0.83112914999999998</c:v>
                </c:pt>
                <c:pt idx="1709">
                  <c:v>0.85982822000000003</c:v>
                </c:pt>
                <c:pt idx="1710">
                  <c:v>0.93721399000000005</c:v>
                </c:pt>
                <c:pt idx="1711">
                  <c:v>0.94920846000000003</c:v>
                </c:pt>
                <c:pt idx="1712">
                  <c:v>1</c:v>
                </c:pt>
                <c:pt idx="1713">
                  <c:v>0.88266602999999999</c:v>
                </c:pt>
                <c:pt idx="1714">
                  <c:v>0.91199695999999997</c:v>
                </c:pt>
                <c:pt idx="1715">
                  <c:v>0.72429871000000001</c:v>
                </c:pt>
                <c:pt idx="1716">
                  <c:v>0.97835846000000004</c:v>
                </c:pt>
                <c:pt idx="1717">
                  <c:v>0.90222632999999997</c:v>
                </c:pt>
                <c:pt idx="1718">
                  <c:v>0.82441560999999997</c:v>
                </c:pt>
                <c:pt idx="1719">
                  <c:v>0.93651609000000002</c:v>
                </c:pt>
                <c:pt idx="1720">
                  <c:v>0.76256900999999999</c:v>
                </c:pt>
                <c:pt idx="1721">
                  <c:v>0.88248495999999998</c:v>
                </c:pt>
                <c:pt idx="1722">
                  <c:v>0.78110752000000006</c:v>
                </c:pt>
                <c:pt idx="1723">
                  <c:v>0.80333573000000003</c:v>
                </c:pt>
                <c:pt idx="1724">
                  <c:v>0.97192754000000003</c:v>
                </c:pt>
                <c:pt idx="1725">
                  <c:v>0.78687074000000001</c:v>
                </c:pt>
                <c:pt idx="1726">
                  <c:v>0.73931468</c:v>
                </c:pt>
                <c:pt idx="1727">
                  <c:v>0.75053464999999997</c:v>
                </c:pt>
                <c:pt idx="1728">
                  <c:v>0.75414968999999998</c:v>
                </c:pt>
                <c:pt idx="1729">
                  <c:v>0.94492790999999998</c:v>
                </c:pt>
                <c:pt idx="1730">
                  <c:v>0.7424636</c:v>
                </c:pt>
                <c:pt idx="1731">
                  <c:v>0.97265024</c:v>
                </c:pt>
                <c:pt idx="1732">
                  <c:v>0.75783054999999999</c:v>
                </c:pt>
                <c:pt idx="1733">
                  <c:v>0.80845637000000004</c:v>
                </c:pt>
                <c:pt idx="1734">
                  <c:v>0.74357870000000004</c:v>
                </c:pt>
                <c:pt idx="1735">
                  <c:v>0.77274673999999999</c:v>
                </c:pt>
                <c:pt idx="1736">
                  <c:v>0.92140264000000005</c:v>
                </c:pt>
                <c:pt idx="1737">
                  <c:v>0.73387223000000001</c:v>
                </c:pt>
                <c:pt idx="1738">
                  <c:v>0.89400265999999995</c:v>
                </c:pt>
                <c:pt idx="1739">
                  <c:v>0.75420103999999999</c:v>
                </c:pt>
                <c:pt idx="1740">
                  <c:v>0.90323017999999999</c:v>
                </c:pt>
                <c:pt idx="1741">
                  <c:v>0.83230908000000003</c:v>
                </c:pt>
                <c:pt idx="1742">
                  <c:v>0.75067490999999997</c:v>
                </c:pt>
                <c:pt idx="1743">
                  <c:v>0.83241337999999998</c:v>
                </c:pt>
                <c:pt idx="1744">
                  <c:v>0.71539286000000002</c:v>
                </c:pt>
                <c:pt idx="1745">
                  <c:v>0.86719402000000001</c:v>
                </c:pt>
                <c:pt idx="1746">
                  <c:v>0.82581176000000001</c:v>
                </c:pt>
                <c:pt idx="1747">
                  <c:v>0.75173955000000003</c:v>
                </c:pt>
                <c:pt idx="1748">
                  <c:v>0.91497629999999996</c:v>
                </c:pt>
                <c:pt idx="1749">
                  <c:v>0.76545392000000001</c:v>
                </c:pt>
                <c:pt idx="1750">
                  <c:v>0.75101417000000004</c:v>
                </c:pt>
                <c:pt idx="1751">
                  <c:v>0.83693909</c:v>
                </c:pt>
                <c:pt idx="1752">
                  <c:v>0.79106330000000002</c:v>
                </c:pt>
                <c:pt idx="1753">
                  <c:v>1</c:v>
                </c:pt>
                <c:pt idx="1754">
                  <c:v>0.84254008000000002</c:v>
                </c:pt>
                <c:pt idx="1755">
                  <c:v>0.90445759999999997</c:v>
                </c:pt>
                <c:pt idx="1756">
                  <c:v>0.98111791000000004</c:v>
                </c:pt>
                <c:pt idx="1757">
                  <c:v>0.94718557999999997</c:v>
                </c:pt>
                <c:pt idx="1758">
                  <c:v>0.87863435999999995</c:v>
                </c:pt>
                <c:pt idx="1759">
                  <c:v>0.79950863000000005</c:v>
                </c:pt>
                <c:pt idx="1760">
                  <c:v>0.84513996000000002</c:v>
                </c:pt>
                <c:pt idx="1761">
                  <c:v>0.76300091000000003</c:v>
                </c:pt>
                <c:pt idx="1762">
                  <c:v>0.85512359999999998</c:v>
                </c:pt>
                <c:pt idx="1763">
                  <c:v>0.80259053999999996</c:v>
                </c:pt>
                <c:pt idx="1764">
                  <c:v>0.85517672</c:v>
                </c:pt>
                <c:pt idx="1765">
                  <c:v>0.82649044999999999</c:v>
                </c:pt>
                <c:pt idx="1766">
                  <c:v>0.98012650000000001</c:v>
                </c:pt>
                <c:pt idx="1767">
                  <c:v>0.86538079000000001</c:v>
                </c:pt>
                <c:pt idx="1768">
                  <c:v>1</c:v>
                </c:pt>
                <c:pt idx="1769">
                  <c:v>0.85354677999999995</c:v>
                </c:pt>
                <c:pt idx="1770">
                  <c:v>0.85575334000000003</c:v>
                </c:pt>
                <c:pt idx="1771">
                  <c:v>0.78337972</c:v>
                </c:pt>
                <c:pt idx="1772">
                  <c:v>0.82837938</c:v>
                </c:pt>
                <c:pt idx="1773">
                  <c:v>0.75593555000000001</c:v>
                </c:pt>
                <c:pt idx="1774">
                  <c:v>0.74237682000000005</c:v>
                </c:pt>
                <c:pt idx="1775">
                  <c:v>0.82663836999999996</c:v>
                </c:pt>
                <c:pt idx="1776">
                  <c:v>0.77990203000000002</c:v>
                </c:pt>
                <c:pt idx="1777">
                  <c:v>0.94424673000000003</c:v>
                </c:pt>
                <c:pt idx="1778">
                  <c:v>0.77758495999999999</c:v>
                </c:pt>
                <c:pt idx="1779">
                  <c:v>0.87511271999999996</c:v>
                </c:pt>
                <c:pt idx="1780">
                  <c:v>0.81030548999999996</c:v>
                </c:pt>
                <c:pt idx="1781">
                  <c:v>0.88219075999999996</c:v>
                </c:pt>
                <c:pt idx="1782">
                  <c:v>0.75887802000000004</c:v>
                </c:pt>
                <c:pt idx="1783">
                  <c:v>0.73058204999999998</c:v>
                </c:pt>
                <c:pt idx="1784">
                  <c:v>0.91493833999999996</c:v>
                </c:pt>
                <c:pt idx="1785">
                  <c:v>0.91558817999999997</c:v>
                </c:pt>
                <c:pt idx="1786">
                  <c:v>0.80119982000000001</c:v>
                </c:pt>
                <c:pt idx="1787">
                  <c:v>1</c:v>
                </c:pt>
                <c:pt idx="1788">
                  <c:v>0.94576227999999996</c:v>
                </c:pt>
                <c:pt idx="1789">
                  <c:v>0.94456218000000003</c:v>
                </c:pt>
                <c:pt idx="1790">
                  <c:v>0.81681139999999997</c:v>
                </c:pt>
                <c:pt idx="1791">
                  <c:v>0.97481034</c:v>
                </c:pt>
                <c:pt idx="1792">
                  <c:v>0.74503319000000001</c:v>
                </c:pt>
                <c:pt idx="1793">
                  <c:v>0.72168604999999997</c:v>
                </c:pt>
                <c:pt idx="1794">
                  <c:v>1</c:v>
                </c:pt>
                <c:pt idx="1795">
                  <c:v>0.97726612999999996</c:v>
                </c:pt>
                <c:pt idx="1796">
                  <c:v>0.71599098000000005</c:v>
                </c:pt>
                <c:pt idx="1797">
                  <c:v>0.72666485999999997</c:v>
                </c:pt>
                <c:pt idx="1798">
                  <c:v>0.97753274000000001</c:v>
                </c:pt>
                <c:pt idx="1799">
                  <c:v>0.87625702999999999</c:v>
                </c:pt>
                <c:pt idx="1800">
                  <c:v>0.90420613999999999</c:v>
                </c:pt>
                <c:pt idx="1801">
                  <c:v>0.76874589000000004</c:v>
                </c:pt>
                <c:pt idx="1802">
                  <c:v>0.99480305999999996</c:v>
                </c:pt>
                <c:pt idx="1803">
                  <c:v>0.79983238999999995</c:v>
                </c:pt>
                <c:pt idx="1804">
                  <c:v>0.73826818999999999</c:v>
                </c:pt>
                <c:pt idx="1805">
                  <c:v>0.79246939999999999</c:v>
                </c:pt>
                <c:pt idx="1806">
                  <c:v>0.81901610999999996</c:v>
                </c:pt>
                <c:pt idx="1807">
                  <c:v>0.94585982999999996</c:v>
                </c:pt>
                <c:pt idx="1808">
                  <c:v>0.76928657</c:v>
                </c:pt>
                <c:pt idx="1809">
                  <c:v>0.81214936000000004</c:v>
                </c:pt>
                <c:pt idx="1810">
                  <c:v>0.89496414999999996</c:v>
                </c:pt>
                <c:pt idx="1811">
                  <c:v>0.80848445999999996</c:v>
                </c:pt>
                <c:pt idx="1812">
                  <c:v>0.80396734000000003</c:v>
                </c:pt>
                <c:pt idx="1813">
                  <c:v>0.74649220000000005</c:v>
                </c:pt>
                <c:pt idx="1814">
                  <c:v>0.76309187000000001</c:v>
                </c:pt>
                <c:pt idx="1815">
                  <c:v>0.94437108000000003</c:v>
                </c:pt>
                <c:pt idx="1816">
                  <c:v>0.86411685999999999</c:v>
                </c:pt>
                <c:pt idx="1817">
                  <c:v>0.83966485999999996</c:v>
                </c:pt>
                <c:pt idx="1818">
                  <c:v>0.89688199999999996</c:v>
                </c:pt>
                <c:pt idx="1819">
                  <c:v>0.78309231999999995</c:v>
                </c:pt>
                <c:pt idx="1820">
                  <c:v>0.82598808000000001</c:v>
                </c:pt>
                <c:pt idx="1821">
                  <c:v>0.84499489000000005</c:v>
                </c:pt>
                <c:pt idx="1822">
                  <c:v>0.80227614999999997</c:v>
                </c:pt>
                <c:pt idx="1823">
                  <c:v>0.95883490999999998</c:v>
                </c:pt>
                <c:pt idx="1824">
                  <c:v>0.79807134000000002</c:v>
                </c:pt>
                <c:pt idx="1825">
                  <c:v>0.95838224000000005</c:v>
                </c:pt>
                <c:pt idx="1826">
                  <c:v>0.84095204000000001</c:v>
                </c:pt>
                <c:pt idx="1827">
                  <c:v>0.99461785000000003</c:v>
                </c:pt>
                <c:pt idx="1828">
                  <c:v>0.96413289999999996</c:v>
                </c:pt>
                <c:pt idx="1829">
                  <c:v>0.86899086999999997</c:v>
                </c:pt>
                <c:pt idx="1830">
                  <c:v>0.72195346999999999</c:v>
                </c:pt>
                <c:pt idx="1831">
                  <c:v>0.90814801000000001</c:v>
                </c:pt>
                <c:pt idx="1832">
                  <c:v>0.73811543999999996</c:v>
                </c:pt>
                <c:pt idx="1833">
                  <c:v>0.76741934000000001</c:v>
                </c:pt>
                <c:pt idx="1834">
                  <c:v>0.88200783999999999</c:v>
                </c:pt>
                <c:pt idx="1835">
                  <c:v>0.75866065999999999</c:v>
                </c:pt>
                <c:pt idx="1836">
                  <c:v>0.97087497</c:v>
                </c:pt>
                <c:pt idx="1837">
                  <c:v>0.77275298999999997</c:v>
                </c:pt>
                <c:pt idx="1838">
                  <c:v>0.75604652000000006</c:v>
                </c:pt>
                <c:pt idx="1839">
                  <c:v>0.83993280999999997</c:v>
                </c:pt>
                <c:pt idx="1840">
                  <c:v>0.99372903999999995</c:v>
                </c:pt>
                <c:pt idx="1841">
                  <c:v>0.88869034999999996</c:v>
                </c:pt>
                <c:pt idx="1842">
                  <c:v>0.79012267000000003</c:v>
                </c:pt>
                <c:pt idx="1843">
                  <c:v>1</c:v>
                </c:pt>
                <c:pt idx="1844">
                  <c:v>0.80133518000000004</c:v>
                </c:pt>
                <c:pt idx="1845">
                  <c:v>0.86940932000000004</c:v>
                </c:pt>
                <c:pt idx="1846">
                  <c:v>0.88537851999999995</c:v>
                </c:pt>
                <c:pt idx="1847">
                  <c:v>0.86725901000000005</c:v>
                </c:pt>
                <c:pt idx="1848">
                  <c:v>0.86864481999999998</c:v>
                </c:pt>
                <c:pt idx="1849">
                  <c:v>0.84602314999999995</c:v>
                </c:pt>
                <c:pt idx="1850">
                  <c:v>0.86230527999999995</c:v>
                </c:pt>
                <c:pt idx="1851">
                  <c:v>0.77727617999999998</c:v>
                </c:pt>
                <c:pt idx="1852">
                  <c:v>0.72550018999999999</c:v>
                </c:pt>
                <c:pt idx="1853">
                  <c:v>0.80588360999999997</c:v>
                </c:pt>
                <c:pt idx="1854">
                  <c:v>0.79175567000000002</c:v>
                </c:pt>
                <c:pt idx="1855">
                  <c:v>0.95554373000000004</c:v>
                </c:pt>
                <c:pt idx="1856">
                  <c:v>0.84834871000000001</c:v>
                </c:pt>
                <c:pt idx="1857">
                  <c:v>0.75298854000000004</c:v>
                </c:pt>
                <c:pt idx="1858">
                  <c:v>0.90775499999999998</c:v>
                </c:pt>
                <c:pt idx="1859">
                  <c:v>0.77157719999999996</c:v>
                </c:pt>
                <c:pt idx="1860">
                  <c:v>0.73793019000000004</c:v>
                </c:pt>
                <c:pt idx="1861">
                  <c:v>0.91946300000000003</c:v>
                </c:pt>
                <c:pt idx="1862">
                  <c:v>0.98250813999999997</c:v>
                </c:pt>
                <c:pt idx="1863">
                  <c:v>1</c:v>
                </c:pt>
                <c:pt idx="1864">
                  <c:v>0.76279421999999997</c:v>
                </c:pt>
                <c:pt idx="1865">
                  <c:v>0.80575596999999999</c:v>
                </c:pt>
                <c:pt idx="1866">
                  <c:v>0.75637030999999999</c:v>
                </c:pt>
                <c:pt idx="1867">
                  <c:v>0.75662589999999996</c:v>
                </c:pt>
                <c:pt idx="1868">
                  <c:v>0.77668707000000003</c:v>
                </c:pt>
                <c:pt idx="1869">
                  <c:v>0.86590445999999999</c:v>
                </c:pt>
                <c:pt idx="1870">
                  <c:v>0.90758693999999995</c:v>
                </c:pt>
                <c:pt idx="1871">
                  <c:v>0.71835596999999995</c:v>
                </c:pt>
                <c:pt idx="1872">
                  <c:v>0.96133168000000002</c:v>
                </c:pt>
                <c:pt idx="1873">
                  <c:v>0.71702045999999997</c:v>
                </c:pt>
                <c:pt idx="1874">
                  <c:v>0.79102185000000003</c:v>
                </c:pt>
                <c:pt idx="1875">
                  <c:v>0.76194815000000005</c:v>
                </c:pt>
                <c:pt idx="1876">
                  <c:v>0.90837129000000005</c:v>
                </c:pt>
                <c:pt idx="1877">
                  <c:v>0.78636671000000002</c:v>
                </c:pt>
                <c:pt idx="1878">
                  <c:v>0.93913952999999994</c:v>
                </c:pt>
                <c:pt idx="1879">
                  <c:v>1</c:v>
                </c:pt>
                <c:pt idx="1880">
                  <c:v>0.87728892999999997</c:v>
                </c:pt>
                <c:pt idx="1881">
                  <c:v>0.84077860999999998</c:v>
                </c:pt>
                <c:pt idx="1882">
                  <c:v>0.93070346999999998</c:v>
                </c:pt>
                <c:pt idx="1883">
                  <c:v>0.90589059999999999</c:v>
                </c:pt>
                <c:pt idx="1884">
                  <c:v>0.82588044000000005</c:v>
                </c:pt>
                <c:pt idx="1885">
                  <c:v>0.99158272999999997</c:v>
                </c:pt>
                <c:pt idx="1886">
                  <c:v>0.72069724000000002</c:v>
                </c:pt>
                <c:pt idx="1887">
                  <c:v>0.92034004000000003</c:v>
                </c:pt>
                <c:pt idx="1888">
                  <c:v>0.74144312000000001</c:v>
                </c:pt>
                <c:pt idx="1889">
                  <c:v>0.90724305999999999</c:v>
                </c:pt>
                <c:pt idx="1890">
                  <c:v>0.98560961999999996</c:v>
                </c:pt>
                <c:pt idx="1891">
                  <c:v>0.88776593000000004</c:v>
                </c:pt>
                <c:pt idx="1892">
                  <c:v>0.84585056000000003</c:v>
                </c:pt>
                <c:pt idx="1893">
                  <c:v>0.71870310999999998</c:v>
                </c:pt>
                <c:pt idx="1894">
                  <c:v>0.73618437999999997</c:v>
                </c:pt>
                <c:pt idx="1895">
                  <c:v>0.95388799999999996</c:v>
                </c:pt>
                <c:pt idx="1896">
                  <c:v>0.96260818000000004</c:v>
                </c:pt>
                <c:pt idx="1897">
                  <c:v>0.92399834000000003</c:v>
                </c:pt>
                <c:pt idx="1898">
                  <c:v>0.77941399</c:v>
                </c:pt>
                <c:pt idx="1899">
                  <c:v>0.87098984000000002</c:v>
                </c:pt>
                <c:pt idx="1900">
                  <c:v>0.87008892999999998</c:v>
                </c:pt>
                <c:pt idx="1901">
                  <c:v>0.84174265000000004</c:v>
                </c:pt>
                <c:pt idx="1902">
                  <c:v>0.88173321000000004</c:v>
                </c:pt>
                <c:pt idx="1903">
                  <c:v>0.93703822000000003</c:v>
                </c:pt>
                <c:pt idx="1904">
                  <c:v>0.94382480000000002</c:v>
                </c:pt>
                <c:pt idx="1905">
                  <c:v>0.81431542000000001</c:v>
                </c:pt>
                <c:pt idx="1906">
                  <c:v>0.98231513999999998</c:v>
                </c:pt>
                <c:pt idx="1907">
                  <c:v>0.79641624</c:v>
                </c:pt>
                <c:pt idx="1908">
                  <c:v>0.86146887999999999</c:v>
                </c:pt>
                <c:pt idx="1909">
                  <c:v>0.85341062000000001</c:v>
                </c:pt>
                <c:pt idx="1910">
                  <c:v>1</c:v>
                </c:pt>
                <c:pt idx="1911">
                  <c:v>0.86887004999999995</c:v>
                </c:pt>
                <c:pt idx="1912">
                  <c:v>0.97526418999999998</c:v>
                </c:pt>
                <c:pt idx="1913">
                  <c:v>0.89386109000000002</c:v>
                </c:pt>
                <c:pt idx="1914">
                  <c:v>0.85230806000000003</c:v>
                </c:pt>
                <c:pt idx="1915">
                  <c:v>0.98334447000000003</c:v>
                </c:pt>
                <c:pt idx="1916">
                  <c:v>0.88448846000000003</c:v>
                </c:pt>
                <c:pt idx="1917">
                  <c:v>0.78020102999999996</c:v>
                </c:pt>
                <c:pt idx="1918">
                  <c:v>0.75483098999999998</c:v>
                </c:pt>
                <c:pt idx="1919">
                  <c:v>0.89787198999999995</c:v>
                </c:pt>
                <c:pt idx="1920">
                  <c:v>0.96011245999999995</c:v>
                </c:pt>
                <c:pt idx="1921">
                  <c:v>0.82329171000000001</c:v>
                </c:pt>
                <c:pt idx="1922">
                  <c:v>0.79414295999999995</c:v>
                </c:pt>
                <c:pt idx="1923">
                  <c:v>0.72237284999999996</c:v>
                </c:pt>
                <c:pt idx="1924">
                  <c:v>0.85526270000000004</c:v>
                </c:pt>
                <c:pt idx="1925">
                  <c:v>0.77601818</c:v>
                </c:pt>
                <c:pt idx="1926">
                  <c:v>0.7851882</c:v>
                </c:pt>
                <c:pt idx="1927">
                  <c:v>0.80779582000000005</c:v>
                </c:pt>
                <c:pt idx="1928">
                  <c:v>0.92644722000000002</c:v>
                </c:pt>
                <c:pt idx="1929">
                  <c:v>0.94871914000000002</c:v>
                </c:pt>
                <c:pt idx="1930">
                  <c:v>0.93936419999999998</c:v>
                </c:pt>
                <c:pt idx="1931">
                  <c:v>0.79532797</c:v>
                </c:pt>
                <c:pt idx="1932">
                  <c:v>0.83345444000000002</c:v>
                </c:pt>
                <c:pt idx="1933">
                  <c:v>0.81372734999999996</c:v>
                </c:pt>
                <c:pt idx="1934">
                  <c:v>0.91661174999999995</c:v>
                </c:pt>
                <c:pt idx="1935">
                  <c:v>0.97946555999999996</c:v>
                </c:pt>
                <c:pt idx="1936">
                  <c:v>0.86077305000000004</c:v>
                </c:pt>
                <c:pt idx="1937">
                  <c:v>0.73163418000000002</c:v>
                </c:pt>
                <c:pt idx="1938">
                  <c:v>0.73436827999999998</c:v>
                </c:pt>
                <c:pt idx="1939">
                  <c:v>0.77279363000000001</c:v>
                </c:pt>
                <c:pt idx="1940">
                  <c:v>0.83750851999999998</c:v>
                </c:pt>
                <c:pt idx="1941">
                  <c:v>0.74768716999999996</c:v>
                </c:pt>
                <c:pt idx="1942">
                  <c:v>0.72788823000000002</c:v>
                </c:pt>
                <c:pt idx="1943">
                  <c:v>0.85627487999999996</c:v>
                </c:pt>
                <c:pt idx="1944">
                  <c:v>0.82874015999999995</c:v>
                </c:pt>
                <c:pt idx="1945">
                  <c:v>0.95978138999999996</c:v>
                </c:pt>
                <c:pt idx="1946">
                  <c:v>0.94081088999999996</c:v>
                </c:pt>
                <c:pt idx="1947">
                  <c:v>0.79451472999999995</c:v>
                </c:pt>
                <c:pt idx="1948">
                  <c:v>0.81237347000000004</c:v>
                </c:pt>
                <c:pt idx="1949">
                  <c:v>0.75182504999999999</c:v>
                </c:pt>
                <c:pt idx="1950">
                  <c:v>0.85355510000000001</c:v>
                </c:pt>
                <c:pt idx="1951">
                  <c:v>0.95589986999999998</c:v>
                </c:pt>
                <c:pt idx="1952">
                  <c:v>0.81239030999999995</c:v>
                </c:pt>
                <c:pt idx="1953">
                  <c:v>0.79856358000000005</c:v>
                </c:pt>
                <c:pt idx="1954">
                  <c:v>0.97465223000000001</c:v>
                </c:pt>
                <c:pt idx="1955">
                  <c:v>0.82612996000000005</c:v>
                </c:pt>
                <c:pt idx="1956">
                  <c:v>0.73123009000000005</c:v>
                </c:pt>
                <c:pt idx="1957">
                  <c:v>0.99436776000000004</c:v>
                </c:pt>
                <c:pt idx="1958">
                  <c:v>0.83864598000000001</c:v>
                </c:pt>
                <c:pt idx="1959">
                  <c:v>0.94899933999999997</c:v>
                </c:pt>
                <c:pt idx="1960">
                  <c:v>0.76598264000000005</c:v>
                </c:pt>
                <c:pt idx="1961">
                  <c:v>0.74947865000000002</c:v>
                </c:pt>
                <c:pt idx="1962">
                  <c:v>0.92107028000000002</c:v>
                </c:pt>
                <c:pt idx="1963">
                  <c:v>0.77789525999999998</c:v>
                </c:pt>
                <c:pt idx="1964">
                  <c:v>0.71866412999999996</c:v>
                </c:pt>
                <c:pt idx="1965">
                  <c:v>0.86556770999999999</c:v>
                </c:pt>
                <c:pt idx="1966">
                  <c:v>0.91729762000000004</c:v>
                </c:pt>
                <c:pt idx="1967">
                  <c:v>0.97343299999999999</c:v>
                </c:pt>
                <c:pt idx="1968">
                  <c:v>0.75184267000000005</c:v>
                </c:pt>
                <c:pt idx="1969">
                  <c:v>0.77632292999999997</c:v>
                </c:pt>
                <c:pt idx="1970">
                  <c:v>0.97778734</c:v>
                </c:pt>
                <c:pt idx="1971">
                  <c:v>0.92490695000000001</c:v>
                </c:pt>
                <c:pt idx="1972">
                  <c:v>0.88470846000000003</c:v>
                </c:pt>
                <c:pt idx="1973">
                  <c:v>0.88491189000000003</c:v>
                </c:pt>
                <c:pt idx="1974">
                  <c:v>0.93531156000000004</c:v>
                </c:pt>
                <c:pt idx="1975">
                  <c:v>0.96822302999999998</c:v>
                </c:pt>
                <c:pt idx="1976">
                  <c:v>0.82318941999999995</c:v>
                </c:pt>
                <c:pt idx="1977">
                  <c:v>0.81346843999999996</c:v>
                </c:pt>
                <c:pt idx="1978">
                  <c:v>0.72570847999999999</c:v>
                </c:pt>
                <c:pt idx="1979">
                  <c:v>0.75878752000000005</c:v>
                </c:pt>
                <c:pt idx="1980">
                  <c:v>0.75901618999999998</c:v>
                </c:pt>
                <c:pt idx="1981">
                  <c:v>0.74537483999999998</c:v>
                </c:pt>
                <c:pt idx="1982">
                  <c:v>0.93169659000000005</c:v>
                </c:pt>
                <c:pt idx="1983">
                  <c:v>0.88709408000000001</c:v>
                </c:pt>
                <c:pt idx="1984">
                  <c:v>0.92276203000000001</c:v>
                </c:pt>
                <c:pt idx="1985">
                  <c:v>0.96828760000000003</c:v>
                </c:pt>
                <c:pt idx="1986">
                  <c:v>0.74946846</c:v>
                </c:pt>
                <c:pt idx="1987">
                  <c:v>0.92994834000000004</c:v>
                </c:pt>
                <c:pt idx="1988">
                  <c:v>0.96760464999999996</c:v>
                </c:pt>
                <c:pt idx="1989">
                  <c:v>0.74507031999999995</c:v>
                </c:pt>
                <c:pt idx="1990">
                  <c:v>0.77689543000000005</c:v>
                </c:pt>
                <c:pt idx="1991">
                  <c:v>0.88092954000000001</c:v>
                </c:pt>
                <c:pt idx="1992">
                  <c:v>0.80758887000000001</c:v>
                </c:pt>
                <c:pt idx="1993">
                  <c:v>0.75256581</c:v>
                </c:pt>
                <c:pt idx="1994">
                  <c:v>0.76283292000000003</c:v>
                </c:pt>
                <c:pt idx="1995">
                  <c:v>0.85106402999999997</c:v>
                </c:pt>
                <c:pt idx="1996">
                  <c:v>0.89725485999999999</c:v>
                </c:pt>
                <c:pt idx="1997">
                  <c:v>0.94226949999999998</c:v>
                </c:pt>
                <c:pt idx="1998">
                  <c:v>0.81889981999999994</c:v>
                </c:pt>
                <c:pt idx="1999">
                  <c:v>0.76017310000000005</c:v>
                </c:pt>
                <c:pt idx="2000">
                  <c:v>0.83771287999999999</c:v>
                </c:pt>
                <c:pt idx="2001">
                  <c:v>0.73316241000000004</c:v>
                </c:pt>
                <c:pt idx="2002">
                  <c:v>0.84902796000000003</c:v>
                </c:pt>
                <c:pt idx="2003">
                  <c:v>0.98825872000000003</c:v>
                </c:pt>
                <c:pt idx="2004">
                  <c:v>0.73219659999999998</c:v>
                </c:pt>
                <c:pt idx="2005">
                  <c:v>0.89433295000000002</c:v>
                </c:pt>
                <c:pt idx="2006">
                  <c:v>0.74744126</c:v>
                </c:pt>
                <c:pt idx="2007">
                  <c:v>0.90684551999999996</c:v>
                </c:pt>
                <c:pt idx="2008">
                  <c:v>0.74091099000000005</c:v>
                </c:pt>
                <c:pt idx="2009">
                  <c:v>0.75200356000000002</c:v>
                </c:pt>
                <c:pt idx="2010">
                  <c:v>0.78344966999999999</c:v>
                </c:pt>
                <c:pt idx="2011">
                  <c:v>0.85859074999999996</c:v>
                </c:pt>
                <c:pt idx="2012">
                  <c:v>0.74472028000000001</c:v>
                </c:pt>
                <c:pt idx="2013">
                  <c:v>0.84330906999999999</c:v>
                </c:pt>
                <c:pt idx="2014">
                  <c:v>0.74328426999999997</c:v>
                </c:pt>
                <c:pt idx="2015">
                  <c:v>0.87847028999999999</c:v>
                </c:pt>
                <c:pt idx="2016">
                  <c:v>0.91676115000000002</c:v>
                </c:pt>
                <c:pt idx="2017">
                  <c:v>0.73483122000000001</c:v>
                </c:pt>
                <c:pt idx="2018">
                  <c:v>0.89919505</c:v>
                </c:pt>
                <c:pt idx="2019">
                  <c:v>0.93061517000000005</c:v>
                </c:pt>
                <c:pt idx="2020">
                  <c:v>0.87995235999999999</c:v>
                </c:pt>
                <c:pt idx="2021">
                  <c:v>0.84225972000000005</c:v>
                </c:pt>
                <c:pt idx="2022">
                  <c:v>0.73172135000000005</c:v>
                </c:pt>
                <c:pt idx="2023">
                  <c:v>0.73101618999999995</c:v>
                </c:pt>
                <c:pt idx="2024">
                  <c:v>0.95285845000000002</c:v>
                </c:pt>
                <c:pt idx="2025">
                  <c:v>0.85729279000000003</c:v>
                </c:pt>
                <c:pt idx="2026">
                  <c:v>0.93346629999999997</c:v>
                </c:pt>
                <c:pt idx="2027">
                  <c:v>0.76550859999999998</c:v>
                </c:pt>
                <c:pt idx="2028">
                  <c:v>0.80325743000000005</c:v>
                </c:pt>
                <c:pt idx="2029">
                  <c:v>0.86484775000000003</c:v>
                </c:pt>
                <c:pt idx="2030">
                  <c:v>0.75513249000000005</c:v>
                </c:pt>
                <c:pt idx="2031">
                  <c:v>0.71799658</c:v>
                </c:pt>
                <c:pt idx="2032">
                  <c:v>0.73201514999999995</c:v>
                </c:pt>
                <c:pt idx="2033">
                  <c:v>0.86373573999999997</c:v>
                </c:pt>
                <c:pt idx="2034">
                  <c:v>0.79937530000000001</c:v>
                </c:pt>
                <c:pt idx="2035">
                  <c:v>0.77794079000000005</c:v>
                </c:pt>
                <c:pt idx="2036">
                  <c:v>0.81166700000000003</c:v>
                </c:pt>
                <c:pt idx="2037">
                  <c:v>0.7480599</c:v>
                </c:pt>
                <c:pt idx="2038">
                  <c:v>0.83239019999999997</c:v>
                </c:pt>
                <c:pt idx="2039">
                  <c:v>0.77775161999999998</c:v>
                </c:pt>
                <c:pt idx="2040">
                  <c:v>0.93855177000000001</c:v>
                </c:pt>
                <c:pt idx="2041">
                  <c:v>0.81862990000000002</c:v>
                </c:pt>
                <c:pt idx="2042">
                  <c:v>0.75635229999999998</c:v>
                </c:pt>
                <c:pt idx="2043">
                  <c:v>0.84009341000000004</c:v>
                </c:pt>
                <c:pt idx="2044">
                  <c:v>0.74587216999999995</c:v>
                </c:pt>
                <c:pt idx="2045">
                  <c:v>0.72821585</c:v>
                </c:pt>
                <c:pt idx="2046">
                  <c:v>0.75543238000000001</c:v>
                </c:pt>
                <c:pt idx="2047">
                  <c:v>0.89130964000000001</c:v>
                </c:pt>
                <c:pt idx="2048">
                  <c:v>0.98917295999999999</c:v>
                </c:pt>
                <c:pt idx="2049">
                  <c:v>0.81784403000000006</c:v>
                </c:pt>
                <c:pt idx="2050">
                  <c:v>0.74938168000000005</c:v>
                </c:pt>
                <c:pt idx="2051">
                  <c:v>0.77033112999999998</c:v>
                </c:pt>
                <c:pt idx="2052">
                  <c:v>0.84756818</c:v>
                </c:pt>
                <c:pt idx="2053">
                  <c:v>0.97360473000000003</c:v>
                </c:pt>
                <c:pt idx="2054">
                  <c:v>0.95073542</c:v>
                </c:pt>
                <c:pt idx="2055">
                  <c:v>0.95487842000000001</c:v>
                </c:pt>
                <c:pt idx="2056">
                  <c:v>0.83658283</c:v>
                </c:pt>
                <c:pt idx="2057">
                  <c:v>0.88252052999999997</c:v>
                </c:pt>
                <c:pt idx="2058">
                  <c:v>0.99875437</c:v>
                </c:pt>
                <c:pt idx="2059">
                  <c:v>0.93124041000000002</c:v>
                </c:pt>
                <c:pt idx="2060">
                  <c:v>0.75287947</c:v>
                </c:pt>
                <c:pt idx="2061">
                  <c:v>0.74887658999999995</c:v>
                </c:pt>
                <c:pt idx="2062">
                  <c:v>0.93119958000000003</c:v>
                </c:pt>
                <c:pt idx="2063">
                  <c:v>0.74528570999999999</c:v>
                </c:pt>
                <c:pt idx="2064">
                  <c:v>0.76229970999999996</c:v>
                </c:pt>
                <c:pt idx="2065">
                  <c:v>0.76434835999999995</c:v>
                </c:pt>
                <c:pt idx="2066">
                  <c:v>0.89917221000000003</c:v>
                </c:pt>
                <c:pt idx="2067">
                  <c:v>0.91714571</c:v>
                </c:pt>
                <c:pt idx="2068">
                  <c:v>0.81065947000000005</c:v>
                </c:pt>
                <c:pt idx="2069">
                  <c:v>0.76580214999999996</c:v>
                </c:pt>
                <c:pt idx="2070">
                  <c:v>0.82845007999999998</c:v>
                </c:pt>
                <c:pt idx="2071">
                  <c:v>0.81277699000000003</c:v>
                </c:pt>
                <c:pt idx="2072">
                  <c:v>0.91804576000000004</c:v>
                </c:pt>
                <c:pt idx="2073">
                  <c:v>0.71980164000000002</c:v>
                </c:pt>
                <c:pt idx="2074">
                  <c:v>0.73751624000000005</c:v>
                </c:pt>
                <c:pt idx="2075">
                  <c:v>0.98280093000000002</c:v>
                </c:pt>
                <c:pt idx="2076">
                  <c:v>0.75388025000000003</c:v>
                </c:pt>
                <c:pt idx="2077">
                  <c:v>0.71760422999999995</c:v>
                </c:pt>
                <c:pt idx="2078">
                  <c:v>0.83160118000000005</c:v>
                </c:pt>
                <c:pt idx="2079">
                  <c:v>0.78966745999999999</c:v>
                </c:pt>
                <c:pt idx="2080">
                  <c:v>0.73525744000000004</c:v>
                </c:pt>
                <c:pt idx="2081">
                  <c:v>0.76238114000000001</c:v>
                </c:pt>
                <c:pt idx="2082">
                  <c:v>0.77750410000000003</c:v>
                </c:pt>
                <c:pt idx="2083">
                  <c:v>0.91697337999999995</c:v>
                </c:pt>
                <c:pt idx="2084">
                  <c:v>0.81124848999999999</c:v>
                </c:pt>
                <c:pt idx="2085">
                  <c:v>0.96666516999999996</c:v>
                </c:pt>
                <c:pt idx="2086">
                  <c:v>0.74134158999999999</c:v>
                </c:pt>
                <c:pt idx="2087">
                  <c:v>0.82600417000000004</c:v>
                </c:pt>
                <c:pt idx="2088">
                  <c:v>0.94644565000000003</c:v>
                </c:pt>
                <c:pt idx="2089">
                  <c:v>0.91791305999999995</c:v>
                </c:pt>
                <c:pt idx="2090">
                  <c:v>0.81057581999999995</c:v>
                </c:pt>
                <c:pt idx="2091">
                  <c:v>0.82518095999999996</c:v>
                </c:pt>
                <c:pt idx="2092">
                  <c:v>0.80692302999999999</c:v>
                </c:pt>
                <c:pt idx="2093">
                  <c:v>0.86823101999999996</c:v>
                </c:pt>
                <c:pt idx="2094">
                  <c:v>0.87237825999999996</c:v>
                </c:pt>
                <c:pt idx="2095">
                  <c:v>0.97892491999999998</c:v>
                </c:pt>
                <c:pt idx="2096">
                  <c:v>0.81870469999999995</c:v>
                </c:pt>
                <c:pt idx="2097">
                  <c:v>0.80433935999999995</c:v>
                </c:pt>
                <c:pt idx="2098">
                  <c:v>0.98984638000000003</c:v>
                </c:pt>
                <c:pt idx="2099">
                  <c:v>0.77383358999999996</c:v>
                </c:pt>
                <c:pt idx="2100">
                  <c:v>0.72733285000000003</c:v>
                </c:pt>
                <c:pt idx="2101">
                  <c:v>0.75917716999999996</c:v>
                </c:pt>
                <c:pt idx="2102">
                  <c:v>0.91179560999999998</c:v>
                </c:pt>
                <c:pt idx="2103">
                  <c:v>0.76462896999999996</c:v>
                </c:pt>
                <c:pt idx="2104">
                  <c:v>0.91500649999999994</c:v>
                </c:pt>
                <c:pt idx="2105">
                  <c:v>0.87511450000000002</c:v>
                </c:pt>
                <c:pt idx="2106">
                  <c:v>0.82749315999999995</c:v>
                </c:pt>
                <c:pt idx="2107">
                  <c:v>0.74933391999999999</c:v>
                </c:pt>
                <c:pt idx="2108">
                  <c:v>0.73212885000000005</c:v>
                </c:pt>
                <c:pt idx="2109">
                  <c:v>0.91152851999999995</c:v>
                </c:pt>
                <c:pt idx="2110">
                  <c:v>0.77266979000000002</c:v>
                </c:pt>
                <c:pt idx="2111">
                  <c:v>0.74697022999999996</c:v>
                </c:pt>
                <c:pt idx="2112">
                  <c:v>0.80171515999999998</c:v>
                </c:pt>
                <c:pt idx="2113">
                  <c:v>0.73519014999999999</c:v>
                </c:pt>
                <c:pt idx="2114">
                  <c:v>0.78061497000000002</c:v>
                </c:pt>
                <c:pt idx="2115">
                  <c:v>0.76813916999999998</c:v>
                </c:pt>
                <c:pt idx="2116">
                  <c:v>0.74315005000000001</c:v>
                </c:pt>
                <c:pt idx="2117">
                  <c:v>0.82846693999999999</c:v>
                </c:pt>
                <c:pt idx="2118">
                  <c:v>0.90437487000000005</c:v>
                </c:pt>
                <c:pt idx="2119">
                  <c:v>0.76046963999999995</c:v>
                </c:pt>
                <c:pt idx="2120">
                  <c:v>0.78244924000000005</c:v>
                </c:pt>
                <c:pt idx="2121">
                  <c:v>0.85172210000000004</c:v>
                </c:pt>
                <c:pt idx="2122">
                  <c:v>0.96098519000000004</c:v>
                </c:pt>
                <c:pt idx="2123">
                  <c:v>0.75719623999999996</c:v>
                </c:pt>
                <c:pt idx="2124">
                  <c:v>0.81450058000000003</c:v>
                </c:pt>
                <c:pt idx="2125">
                  <c:v>0.89851418999999999</c:v>
                </c:pt>
                <c:pt idx="2126">
                  <c:v>0.97690644000000004</c:v>
                </c:pt>
                <c:pt idx="2127">
                  <c:v>0.97180038000000002</c:v>
                </c:pt>
                <c:pt idx="2128">
                  <c:v>0.86717579</c:v>
                </c:pt>
                <c:pt idx="2129">
                  <c:v>0.99715900999999996</c:v>
                </c:pt>
                <c:pt idx="2130">
                  <c:v>0.93542749999999997</c:v>
                </c:pt>
                <c:pt idx="2131">
                  <c:v>0.74661440000000001</c:v>
                </c:pt>
                <c:pt idx="2132">
                  <c:v>0.80108599999999996</c:v>
                </c:pt>
                <c:pt idx="2133">
                  <c:v>1</c:v>
                </c:pt>
                <c:pt idx="2134">
                  <c:v>0.74413167999999996</c:v>
                </c:pt>
                <c:pt idx="2135">
                  <c:v>0.72362742000000002</c:v>
                </c:pt>
                <c:pt idx="2136">
                  <c:v>0.97166291999999999</c:v>
                </c:pt>
                <c:pt idx="2137">
                  <c:v>0.77720396000000003</c:v>
                </c:pt>
                <c:pt idx="2138">
                  <c:v>0.98153995999999999</c:v>
                </c:pt>
                <c:pt idx="2139">
                  <c:v>0.77869982000000004</c:v>
                </c:pt>
                <c:pt idx="2140">
                  <c:v>0.91781917999999996</c:v>
                </c:pt>
                <c:pt idx="2141">
                  <c:v>0.94247093000000004</c:v>
                </c:pt>
                <c:pt idx="2142">
                  <c:v>0.74155570999999998</c:v>
                </c:pt>
                <c:pt idx="2143">
                  <c:v>0.81388755000000002</c:v>
                </c:pt>
                <c:pt idx="2144">
                  <c:v>0.84896545999999995</c:v>
                </c:pt>
                <c:pt idx="2145">
                  <c:v>0.9182652</c:v>
                </c:pt>
                <c:pt idx="2146">
                  <c:v>0.89439009000000003</c:v>
                </c:pt>
                <c:pt idx="2147">
                  <c:v>0.97288344000000004</c:v>
                </c:pt>
                <c:pt idx="2148">
                  <c:v>0.73192029000000003</c:v>
                </c:pt>
                <c:pt idx="2149">
                  <c:v>0.96492032000000005</c:v>
                </c:pt>
                <c:pt idx="2150">
                  <c:v>0.91252376000000002</c:v>
                </c:pt>
                <c:pt idx="2151">
                  <c:v>0.87057081999999997</c:v>
                </c:pt>
                <c:pt idx="2152">
                  <c:v>0.75846537000000003</c:v>
                </c:pt>
                <c:pt idx="2153">
                  <c:v>0.94531138000000003</c:v>
                </c:pt>
                <c:pt idx="2154">
                  <c:v>0.75575132</c:v>
                </c:pt>
                <c:pt idx="2155">
                  <c:v>0.74755329000000004</c:v>
                </c:pt>
                <c:pt idx="2156">
                  <c:v>0.98760906999999998</c:v>
                </c:pt>
                <c:pt idx="2157">
                  <c:v>0.81270014999999995</c:v>
                </c:pt>
                <c:pt idx="2158">
                  <c:v>0.83767153000000005</c:v>
                </c:pt>
                <c:pt idx="2159">
                  <c:v>0.73152879999999998</c:v>
                </c:pt>
                <c:pt idx="2160">
                  <c:v>0.84462910000000002</c:v>
                </c:pt>
                <c:pt idx="2161">
                  <c:v>0.96528765999999999</c:v>
                </c:pt>
                <c:pt idx="2162">
                  <c:v>0.72247280000000003</c:v>
                </c:pt>
                <c:pt idx="2163">
                  <c:v>0.74228243999999999</c:v>
                </c:pt>
                <c:pt idx="2164">
                  <c:v>0.87924694999999997</c:v>
                </c:pt>
                <c:pt idx="2165">
                  <c:v>0.78252595999999996</c:v>
                </c:pt>
                <c:pt idx="2166">
                  <c:v>0.91920184999999999</c:v>
                </c:pt>
                <c:pt idx="2167">
                  <c:v>0.95799688999999999</c:v>
                </c:pt>
                <c:pt idx="2168">
                  <c:v>0.85722169999999998</c:v>
                </c:pt>
                <c:pt idx="2169">
                  <c:v>0.85465661000000004</c:v>
                </c:pt>
                <c:pt idx="2170">
                  <c:v>0.92185256999999998</c:v>
                </c:pt>
                <c:pt idx="2171">
                  <c:v>0.74360037999999995</c:v>
                </c:pt>
                <c:pt idx="2172">
                  <c:v>0.93542221999999997</c:v>
                </c:pt>
                <c:pt idx="2173">
                  <c:v>0.74871525999999999</c:v>
                </c:pt>
                <c:pt idx="2174">
                  <c:v>0.83090816000000001</c:v>
                </c:pt>
                <c:pt idx="2175">
                  <c:v>0.80245350000000004</c:v>
                </c:pt>
                <c:pt idx="2176">
                  <c:v>0.87170287000000002</c:v>
                </c:pt>
                <c:pt idx="2177">
                  <c:v>0.73811371999999997</c:v>
                </c:pt>
                <c:pt idx="2178">
                  <c:v>0.80064413999999995</c:v>
                </c:pt>
                <c:pt idx="2179">
                  <c:v>0.85054607999999998</c:v>
                </c:pt>
                <c:pt idx="2180">
                  <c:v>0.83181245000000004</c:v>
                </c:pt>
                <c:pt idx="2181">
                  <c:v>0.72690049999999995</c:v>
                </c:pt>
                <c:pt idx="2182">
                  <c:v>0.88903825999999997</c:v>
                </c:pt>
                <c:pt idx="2183">
                  <c:v>0.85354812999999996</c:v>
                </c:pt>
                <c:pt idx="2184">
                  <c:v>0.99973827000000004</c:v>
                </c:pt>
                <c:pt idx="2185">
                  <c:v>0.87955320999999997</c:v>
                </c:pt>
                <c:pt idx="2186">
                  <c:v>0.83412280000000005</c:v>
                </c:pt>
                <c:pt idx="2187">
                  <c:v>0.87074666000000001</c:v>
                </c:pt>
                <c:pt idx="2188">
                  <c:v>0.90443846000000006</c:v>
                </c:pt>
                <c:pt idx="2189">
                  <c:v>0.84739653999999998</c:v>
                </c:pt>
                <c:pt idx="2190">
                  <c:v>0.77561590999999996</c:v>
                </c:pt>
                <c:pt idx="2191">
                  <c:v>0.76394978000000002</c:v>
                </c:pt>
                <c:pt idx="2192">
                  <c:v>0.72777575000000005</c:v>
                </c:pt>
                <c:pt idx="2193">
                  <c:v>0.72657691000000002</c:v>
                </c:pt>
                <c:pt idx="2194">
                  <c:v>1</c:v>
                </c:pt>
                <c:pt idx="2195">
                  <c:v>0.73259039999999997</c:v>
                </c:pt>
                <c:pt idx="2196">
                  <c:v>0.82905823000000001</c:v>
                </c:pt>
                <c:pt idx="2197">
                  <c:v>0.84043493999999996</c:v>
                </c:pt>
                <c:pt idx="2198">
                  <c:v>0.75333528000000005</c:v>
                </c:pt>
                <c:pt idx="2199">
                  <c:v>0.73818638999999997</c:v>
                </c:pt>
                <c:pt idx="2200">
                  <c:v>0.92403542000000005</c:v>
                </c:pt>
                <c:pt idx="2201">
                  <c:v>0.96510642000000002</c:v>
                </c:pt>
                <c:pt idx="2202">
                  <c:v>0.79458461000000002</c:v>
                </c:pt>
                <c:pt idx="2203">
                  <c:v>0.93948445000000003</c:v>
                </c:pt>
                <c:pt idx="2204">
                  <c:v>0.76456500999999999</c:v>
                </c:pt>
                <c:pt idx="2205">
                  <c:v>0.97112606000000001</c:v>
                </c:pt>
                <c:pt idx="2206">
                  <c:v>0.79464230999999996</c:v>
                </c:pt>
                <c:pt idx="2207">
                  <c:v>0.72685290000000002</c:v>
                </c:pt>
                <c:pt idx="2208">
                  <c:v>0.99895338</c:v>
                </c:pt>
                <c:pt idx="2209">
                  <c:v>0.81860045000000004</c:v>
                </c:pt>
                <c:pt idx="2210">
                  <c:v>0.99086600999999996</c:v>
                </c:pt>
                <c:pt idx="2211">
                  <c:v>0.88802258999999995</c:v>
                </c:pt>
                <c:pt idx="2212">
                  <c:v>0.86563500000000004</c:v>
                </c:pt>
                <c:pt idx="2213">
                  <c:v>0.74539880000000003</c:v>
                </c:pt>
                <c:pt idx="2214">
                  <c:v>0.90038622999999995</c:v>
                </c:pt>
                <c:pt idx="2215">
                  <c:v>0.75735021999999996</c:v>
                </c:pt>
                <c:pt idx="2216">
                  <c:v>0.90311092999999998</c:v>
                </c:pt>
                <c:pt idx="2217">
                  <c:v>0.97264744000000003</c:v>
                </c:pt>
                <c:pt idx="2218">
                  <c:v>0.93611140999999998</c:v>
                </c:pt>
                <c:pt idx="2219">
                  <c:v>0.83250307000000001</c:v>
                </c:pt>
                <c:pt idx="2220">
                  <c:v>0.81899275999999999</c:v>
                </c:pt>
                <c:pt idx="2221">
                  <c:v>0.96414193000000004</c:v>
                </c:pt>
                <c:pt idx="2222">
                  <c:v>0.91382363</c:v>
                </c:pt>
                <c:pt idx="2223">
                  <c:v>0.97928298000000003</c:v>
                </c:pt>
                <c:pt idx="2224">
                  <c:v>0.78945651999999999</c:v>
                </c:pt>
                <c:pt idx="2225">
                  <c:v>0.85321696999999996</c:v>
                </c:pt>
                <c:pt idx="2226">
                  <c:v>0.80751993</c:v>
                </c:pt>
                <c:pt idx="2227">
                  <c:v>1</c:v>
                </c:pt>
                <c:pt idx="2228">
                  <c:v>0.77037686000000005</c:v>
                </c:pt>
                <c:pt idx="2229">
                  <c:v>0.72656518999999997</c:v>
                </c:pt>
                <c:pt idx="2230">
                  <c:v>0.94654145999999995</c:v>
                </c:pt>
                <c:pt idx="2231">
                  <c:v>0.78050408999999998</c:v>
                </c:pt>
                <c:pt idx="2232">
                  <c:v>0.93796219999999997</c:v>
                </c:pt>
                <c:pt idx="2233">
                  <c:v>0.90337235000000005</c:v>
                </c:pt>
                <c:pt idx="2234">
                  <c:v>0.76130620000000004</c:v>
                </c:pt>
                <c:pt idx="2235">
                  <c:v>0.90168890000000002</c:v>
                </c:pt>
                <c:pt idx="2236">
                  <c:v>0.97203656000000005</c:v>
                </c:pt>
                <c:pt idx="2237">
                  <c:v>0.96870160000000005</c:v>
                </c:pt>
                <c:pt idx="2238">
                  <c:v>0.91239733999999995</c:v>
                </c:pt>
                <c:pt idx="2239">
                  <c:v>0.76607104000000004</c:v>
                </c:pt>
                <c:pt idx="2240">
                  <c:v>0.81276143999999995</c:v>
                </c:pt>
                <c:pt idx="2241">
                  <c:v>0.72555643000000003</c:v>
                </c:pt>
                <c:pt idx="2242">
                  <c:v>0.82219220999999998</c:v>
                </c:pt>
                <c:pt idx="2243">
                  <c:v>0.75088142000000002</c:v>
                </c:pt>
                <c:pt idx="2244">
                  <c:v>0.81233310000000003</c:v>
                </c:pt>
                <c:pt idx="2245">
                  <c:v>0.71622545000000004</c:v>
                </c:pt>
                <c:pt idx="2246">
                  <c:v>0.79986066</c:v>
                </c:pt>
                <c:pt idx="2247">
                  <c:v>0.86094780999999998</c:v>
                </c:pt>
                <c:pt idx="2248">
                  <c:v>0.94693000000000005</c:v>
                </c:pt>
                <c:pt idx="2249">
                  <c:v>0.77468714000000005</c:v>
                </c:pt>
                <c:pt idx="2250">
                  <c:v>0.85546372999999998</c:v>
                </c:pt>
                <c:pt idx="2251">
                  <c:v>0.95686990999999999</c:v>
                </c:pt>
                <c:pt idx="2252">
                  <c:v>0.83780403000000003</c:v>
                </c:pt>
                <c:pt idx="2253">
                  <c:v>0.77837239000000003</c:v>
                </c:pt>
                <c:pt idx="2254">
                  <c:v>1</c:v>
                </c:pt>
                <c:pt idx="2255">
                  <c:v>0.89791741000000003</c:v>
                </c:pt>
                <c:pt idx="2256">
                  <c:v>0.98716967</c:v>
                </c:pt>
                <c:pt idx="2257">
                  <c:v>0.74455698999999997</c:v>
                </c:pt>
                <c:pt idx="2258">
                  <c:v>0.79579946000000001</c:v>
                </c:pt>
                <c:pt idx="2259">
                  <c:v>0.80999153000000002</c:v>
                </c:pt>
                <c:pt idx="2260">
                  <c:v>0.74911578000000001</c:v>
                </c:pt>
                <c:pt idx="2261">
                  <c:v>0.95671965999999997</c:v>
                </c:pt>
                <c:pt idx="2262">
                  <c:v>0.74664595</c:v>
                </c:pt>
                <c:pt idx="2263">
                  <c:v>0.76231026999999996</c:v>
                </c:pt>
                <c:pt idx="2264">
                  <c:v>0.78391095</c:v>
                </c:pt>
                <c:pt idx="2265">
                  <c:v>0.80944388</c:v>
                </c:pt>
                <c:pt idx="2266">
                  <c:v>0.85177959000000003</c:v>
                </c:pt>
                <c:pt idx="2267">
                  <c:v>0.78414426000000004</c:v>
                </c:pt>
                <c:pt idx="2268">
                  <c:v>0.97310015999999999</c:v>
                </c:pt>
                <c:pt idx="2269">
                  <c:v>0.78829227000000002</c:v>
                </c:pt>
                <c:pt idx="2270">
                  <c:v>0.93337846000000002</c:v>
                </c:pt>
                <c:pt idx="2271">
                  <c:v>0.76403003000000003</c:v>
                </c:pt>
                <c:pt idx="2272">
                  <c:v>0.77047555000000001</c:v>
                </c:pt>
                <c:pt idx="2273">
                  <c:v>0.83543791000000001</c:v>
                </c:pt>
                <c:pt idx="2274">
                  <c:v>0.81970443000000004</c:v>
                </c:pt>
                <c:pt idx="2275">
                  <c:v>0.97684048000000001</c:v>
                </c:pt>
                <c:pt idx="2276">
                  <c:v>0.82751437999999999</c:v>
                </c:pt>
                <c:pt idx="2277">
                  <c:v>0.91836408000000003</c:v>
                </c:pt>
                <c:pt idx="2278">
                  <c:v>0.78745284000000004</c:v>
                </c:pt>
                <c:pt idx="2279">
                  <c:v>0.88668912</c:v>
                </c:pt>
                <c:pt idx="2280">
                  <c:v>0.97857187000000001</c:v>
                </c:pt>
                <c:pt idx="2281">
                  <c:v>0.73738762999999996</c:v>
                </c:pt>
                <c:pt idx="2282">
                  <c:v>0.74385075000000001</c:v>
                </c:pt>
                <c:pt idx="2283">
                  <c:v>0.99487974999999995</c:v>
                </c:pt>
                <c:pt idx="2284">
                  <c:v>0.77040472999999998</c:v>
                </c:pt>
                <c:pt idx="2285">
                  <c:v>0.84452006000000002</c:v>
                </c:pt>
                <c:pt idx="2286">
                  <c:v>0.73912911999999997</c:v>
                </c:pt>
                <c:pt idx="2287">
                  <c:v>0.83306351999999995</c:v>
                </c:pt>
                <c:pt idx="2288">
                  <c:v>0.89201651999999998</c:v>
                </c:pt>
                <c:pt idx="2289">
                  <c:v>0.97419462000000001</c:v>
                </c:pt>
                <c:pt idx="2290">
                  <c:v>0.85582543</c:v>
                </c:pt>
                <c:pt idx="2291">
                  <c:v>0.73899610000000004</c:v>
                </c:pt>
                <c:pt idx="2292">
                  <c:v>0.76775450000000001</c:v>
                </c:pt>
                <c:pt idx="2293">
                  <c:v>0.80219183999999999</c:v>
                </c:pt>
                <c:pt idx="2294">
                  <c:v>0.87013806999999999</c:v>
                </c:pt>
                <c:pt idx="2295">
                  <c:v>0.94581572000000003</c:v>
                </c:pt>
                <c:pt idx="2296">
                  <c:v>0.78426357999999996</c:v>
                </c:pt>
                <c:pt idx="2297">
                  <c:v>0.78738315999999997</c:v>
                </c:pt>
                <c:pt idx="2298">
                  <c:v>0.71873412000000003</c:v>
                </c:pt>
                <c:pt idx="2299">
                  <c:v>1</c:v>
                </c:pt>
                <c:pt idx="2300">
                  <c:v>0.78406615999999996</c:v>
                </c:pt>
                <c:pt idx="2301">
                  <c:v>0.77784279000000001</c:v>
                </c:pt>
                <c:pt idx="2302">
                  <c:v>0.97572194999999995</c:v>
                </c:pt>
                <c:pt idx="2303">
                  <c:v>0.72150809999999999</c:v>
                </c:pt>
                <c:pt idx="2304">
                  <c:v>0.74223693999999996</c:v>
                </c:pt>
                <c:pt idx="2305">
                  <c:v>0.89412636000000001</c:v>
                </c:pt>
                <c:pt idx="2306">
                  <c:v>0.88803412000000004</c:v>
                </c:pt>
                <c:pt idx="2307">
                  <c:v>0.75953155000000006</c:v>
                </c:pt>
                <c:pt idx="2308">
                  <c:v>0.74714658</c:v>
                </c:pt>
                <c:pt idx="2309">
                  <c:v>0.83482339000000005</c:v>
                </c:pt>
                <c:pt idx="2310">
                  <c:v>0.73941999000000003</c:v>
                </c:pt>
                <c:pt idx="2311">
                  <c:v>0.96578600000000003</c:v>
                </c:pt>
                <c:pt idx="2312">
                  <c:v>0.91922579999999998</c:v>
                </c:pt>
                <c:pt idx="2313">
                  <c:v>0.72800182999999996</c:v>
                </c:pt>
                <c:pt idx="2314">
                  <c:v>0.74317975999999997</c:v>
                </c:pt>
                <c:pt idx="2315">
                  <c:v>0.96087875</c:v>
                </c:pt>
                <c:pt idx="2316">
                  <c:v>0.81715199999999999</c:v>
                </c:pt>
                <c:pt idx="2317">
                  <c:v>0.79993809000000005</c:v>
                </c:pt>
                <c:pt idx="2318">
                  <c:v>0.73330629000000003</c:v>
                </c:pt>
                <c:pt idx="2319">
                  <c:v>0.89729148000000003</c:v>
                </c:pt>
                <c:pt idx="2320">
                  <c:v>0.73236957999999996</c:v>
                </c:pt>
                <c:pt idx="2321">
                  <c:v>0.87189753000000003</c:v>
                </c:pt>
                <c:pt idx="2322">
                  <c:v>0.74807636</c:v>
                </c:pt>
                <c:pt idx="2323">
                  <c:v>1</c:v>
                </c:pt>
                <c:pt idx="2324">
                  <c:v>0.71844412999999996</c:v>
                </c:pt>
                <c:pt idx="2325">
                  <c:v>0.93223128</c:v>
                </c:pt>
                <c:pt idx="2326">
                  <c:v>0.74353318000000002</c:v>
                </c:pt>
                <c:pt idx="2327">
                  <c:v>0.75131661999999999</c:v>
                </c:pt>
                <c:pt idx="2328">
                  <c:v>0.97906031999999998</c:v>
                </c:pt>
                <c:pt idx="2329">
                  <c:v>0.90565536000000002</c:v>
                </c:pt>
                <c:pt idx="2330">
                  <c:v>0.88829771000000002</c:v>
                </c:pt>
                <c:pt idx="2331">
                  <c:v>0.89968999000000005</c:v>
                </c:pt>
                <c:pt idx="2332">
                  <c:v>0.81025612000000002</c:v>
                </c:pt>
                <c:pt idx="2333">
                  <c:v>0.84011230999999997</c:v>
                </c:pt>
                <c:pt idx="2334">
                  <c:v>0.98381434000000001</c:v>
                </c:pt>
                <c:pt idx="2335">
                  <c:v>0.80523917</c:v>
                </c:pt>
                <c:pt idx="2336">
                  <c:v>0.72820362999999999</c:v>
                </c:pt>
                <c:pt idx="2337">
                  <c:v>0.72820249000000004</c:v>
                </c:pt>
                <c:pt idx="2338">
                  <c:v>0.75750779000000001</c:v>
                </c:pt>
                <c:pt idx="2339">
                  <c:v>0.81877232</c:v>
                </c:pt>
                <c:pt idx="2340">
                  <c:v>1</c:v>
                </c:pt>
                <c:pt idx="2341">
                  <c:v>0.99049613999999997</c:v>
                </c:pt>
                <c:pt idx="2342">
                  <c:v>0.86458807999999998</c:v>
                </c:pt>
                <c:pt idx="2343">
                  <c:v>0.73021049999999998</c:v>
                </c:pt>
                <c:pt idx="2344">
                  <c:v>0.98526376000000004</c:v>
                </c:pt>
                <c:pt idx="2345">
                  <c:v>0.80189984000000003</c:v>
                </c:pt>
                <c:pt idx="2346">
                  <c:v>1</c:v>
                </c:pt>
                <c:pt idx="2347">
                  <c:v>0.85504785000000005</c:v>
                </c:pt>
                <c:pt idx="2348">
                  <c:v>0.95993541999999998</c:v>
                </c:pt>
                <c:pt idx="2349">
                  <c:v>1</c:v>
                </c:pt>
                <c:pt idx="2350">
                  <c:v>1</c:v>
                </c:pt>
                <c:pt idx="2351">
                  <c:v>0.89461625</c:v>
                </c:pt>
                <c:pt idx="2352">
                  <c:v>0.88586922999999995</c:v>
                </c:pt>
                <c:pt idx="2353">
                  <c:v>0.80714755000000005</c:v>
                </c:pt>
                <c:pt idx="2354">
                  <c:v>0.96438466</c:v>
                </c:pt>
                <c:pt idx="2355">
                  <c:v>0.92577717999999998</c:v>
                </c:pt>
                <c:pt idx="2356">
                  <c:v>0.73529783000000004</c:v>
                </c:pt>
                <c:pt idx="2357">
                  <c:v>0.92337360999999996</c:v>
                </c:pt>
                <c:pt idx="2358">
                  <c:v>0.80162129000000004</c:v>
                </c:pt>
                <c:pt idx="2359">
                  <c:v>0.91085488000000003</c:v>
                </c:pt>
                <c:pt idx="2360">
                  <c:v>0.82810728</c:v>
                </c:pt>
                <c:pt idx="2361">
                  <c:v>0.73531369000000002</c:v>
                </c:pt>
                <c:pt idx="2362">
                  <c:v>0.74400158999999999</c:v>
                </c:pt>
                <c:pt idx="2363">
                  <c:v>0.75508370000000002</c:v>
                </c:pt>
                <c:pt idx="2364">
                  <c:v>0.96167729000000002</c:v>
                </c:pt>
                <c:pt idx="2365">
                  <c:v>0.75766445999999998</c:v>
                </c:pt>
                <c:pt idx="2366">
                  <c:v>0.72794956</c:v>
                </c:pt>
                <c:pt idx="2367">
                  <c:v>0.88273670999999998</c:v>
                </c:pt>
                <c:pt idx="2368">
                  <c:v>0.72749311999999999</c:v>
                </c:pt>
                <c:pt idx="2369">
                  <c:v>0.78176528999999995</c:v>
                </c:pt>
                <c:pt idx="2370">
                  <c:v>0.93039090000000002</c:v>
                </c:pt>
                <c:pt idx="2371">
                  <c:v>0.97640346</c:v>
                </c:pt>
                <c:pt idx="2372">
                  <c:v>0.88051080999999998</c:v>
                </c:pt>
                <c:pt idx="2373">
                  <c:v>0.73187391999999996</c:v>
                </c:pt>
                <c:pt idx="2374">
                  <c:v>0.93613734999999998</c:v>
                </c:pt>
                <c:pt idx="2375">
                  <c:v>0.90590647000000002</c:v>
                </c:pt>
                <c:pt idx="2376">
                  <c:v>0.97089974999999995</c:v>
                </c:pt>
                <c:pt idx="2377">
                  <c:v>0.83653089999999997</c:v>
                </c:pt>
                <c:pt idx="2378">
                  <c:v>0.73648290000000005</c:v>
                </c:pt>
                <c:pt idx="2379">
                  <c:v>0.99455974000000003</c:v>
                </c:pt>
                <c:pt idx="2380">
                  <c:v>0.88878385000000004</c:v>
                </c:pt>
                <c:pt idx="2381">
                  <c:v>0.78750450999999999</c:v>
                </c:pt>
                <c:pt idx="2382">
                  <c:v>0.99718300999999998</c:v>
                </c:pt>
                <c:pt idx="2383">
                  <c:v>0.88554261999999995</c:v>
                </c:pt>
                <c:pt idx="2384">
                  <c:v>0.96281627999999997</c:v>
                </c:pt>
                <c:pt idx="2385">
                  <c:v>0.85072477000000002</c:v>
                </c:pt>
                <c:pt idx="2386">
                  <c:v>0.75193661999999994</c:v>
                </c:pt>
                <c:pt idx="2387">
                  <c:v>0.87858482999999998</c:v>
                </c:pt>
                <c:pt idx="2388">
                  <c:v>0.98623466000000004</c:v>
                </c:pt>
                <c:pt idx="2389">
                  <c:v>0.836094</c:v>
                </c:pt>
                <c:pt idx="2390">
                  <c:v>0.78339455000000002</c:v>
                </c:pt>
                <c:pt idx="2391">
                  <c:v>0.98020923999999998</c:v>
                </c:pt>
                <c:pt idx="2392">
                  <c:v>0.74713724999999998</c:v>
                </c:pt>
                <c:pt idx="2393">
                  <c:v>0.85777864999999998</c:v>
                </c:pt>
                <c:pt idx="2394">
                  <c:v>0.72460879</c:v>
                </c:pt>
                <c:pt idx="2395">
                  <c:v>0.88906867000000001</c:v>
                </c:pt>
                <c:pt idx="2396">
                  <c:v>0.74710127000000004</c:v>
                </c:pt>
                <c:pt idx="2397">
                  <c:v>1</c:v>
                </c:pt>
                <c:pt idx="2398">
                  <c:v>0.73080310999999998</c:v>
                </c:pt>
                <c:pt idx="2399">
                  <c:v>0.7218966</c:v>
                </c:pt>
                <c:pt idx="2400">
                  <c:v>0.94964872</c:v>
                </c:pt>
                <c:pt idx="2401">
                  <c:v>0.81049327999999998</c:v>
                </c:pt>
                <c:pt idx="2402">
                  <c:v>0.73855528000000004</c:v>
                </c:pt>
                <c:pt idx="2403">
                  <c:v>0.85586929</c:v>
                </c:pt>
                <c:pt idx="2404">
                  <c:v>0.73409957000000003</c:v>
                </c:pt>
                <c:pt idx="2405">
                  <c:v>0.77254038999999997</c:v>
                </c:pt>
                <c:pt idx="2406">
                  <c:v>0.77495402000000002</c:v>
                </c:pt>
                <c:pt idx="2407">
                  <c:v>0.84591223999999998</c:v>
                </c:pt>
                <c:pt idx="2408">
                  <c:v>0.79833363000000002</c:v>
                </c:pt>
                <c:pt idx="2409">
                  <c:v>0.77370961000000005</c:v>
                </c:pt>
                <c:pt idx="2410">
                  <c:v>0.76147134000000005</c:v>
                </c:pt>
                <c:pt idx="2411">
                  <c:v>0.81761905000000001</c:v>
                </c:pt>
                <c:pt idx="2412">
                  <c:v>0.87165661000000005</c:v>
                </c:pt>
                <c:pt idx="2413">
                  <c:v>0.83014460999999995</c:v>
                </c:pt>
                <c:pt idx="2414">
                  <c:v>0.93508000000000002</c:v>
                </c:pt>
                <c:pt idx="2415">
                  <c:v>1</c:v>
                </c:pt>
                <c:pt idx="2416">
                  <c:v>0.90917453000000004</c:v>
                </c:pt>
                <c:pt idx="2417">
                  <c:v>0.79060839999999999</c:v>
                </c:pt>
                <c:pt idx="2418">
                  <c:v>0.79282383999999995</c:v>
                </c:pt>
                <c:pt idx="2419">
                  <c:v>0.87785303000000003</c:v>
                </c:pt>
                <c:pt idx="2420">
                  <c:v>0.71665195000000004</c:v>
                </c:pt>
                <c:pt idx="2421">
                  <c:v>0.82010428000000002</c:v>
                </c:pt>
                <c:pt idx="2422">
                  <c:v>0.92533953000000002</c:v>
                </c:pt>
                <c:pt idx="2423">
                  <c:v>0.76030101000000005</c:v>
                </c:pt>
                <c:pt idx="2424">
                  <c:v>0.74237867999999996</c:v>
                </c:pt>
                <c:pt idx="2425">
                  <c:v>0.73261746999999999</c:v>
                </c:pt>
                <c:pt idx="2426">
                  <c:v>0.84235910000000003</c:v>
                </c:pt>
                <c:pt idx="2427">
                  <c:v>0.76045026000000004</c:v>
                </c:pt>
                <c:pt idx="2428">
                  <c:v>0.8938625</c:v>
                </c:pt>
                <c:pt idx="2429">
                  <c:v>0.72815660999999998</c:v>
                </c:pt>
                <c:pt idx="2430">
                  <c:v>0.78308317999999999</c:v>
                </c:pt>
                <c:pt idx="2431">
                  <c:v>0.81833575999999997</c:v>
                </c:pt>
                <c:pt idx="2432">
                  <c:v>0.79385956000000002</c:v>
                </c:pt>
                <c:pt idx="2433">
                  <c:v>0.75539498999999999</c:v>
                </c:pt>
                <c:pt idx="2434">
                  <c:v>0.76125569999999998</c:v>
                </c:pt>
                <c:pt idx="2435">
                  <c:v>0.76054809000000001</c:v>
                </c:pt>
                <c:pt idx="2436">
                  <c:v>0.77199476</c:v>
                </c:pt>
                <c:pt idx="2437">
                  <c:v>0.72246102000000001</c:v>
                </c:pt>
                <c:pt idx="2438">
                  <c:v>0.73907318</c:v>
                </c:pt>
                <c:pt idx="2439">
                  <c:v>0.90480532000000002</c:v>
                </c:pt>
                <c:pt idx="2440">
                  <c:v>0.98759578000000003</c:v>
                </c:pt>
                <c:pt idx="2441">
                  <c:v>0.97719718</c:v>
                </c:pt>
                <c:pt idx="2442">
                  <c:v>0.77501352000000001</c:v>
                </c:pt>
                <c:pt idx="2443">
                  <c:v>0.77549551000000005</c:v>
                </c:pt>
                <c:pt idx="2444">
                  <c:v>0.73306298999999997</c:v>
                </c:pt>
                <c:pt idx="2445">
                  <c:v>0.81811316000000001</c:v>
                </c:pt>
                <c:pt idx="2446">
                  <c:v>0.96391579000000005</c:v>
                </c:pt>
                <c:pt idx="2447">
                  <c:v>0.79443830000000004</c:v>
                </c:pt>
                <c:pt idx="2448">
                  <c:v>0.80599662000000005</c:v>
                </c:pt>
                <c:pt idx="2449">
                  <c:v>0.818187</c:v>
                </c:pt>
                <c:pt idx="2450">
                  <c:v>0.90457394000000002</c:v>
                </c:pt>
                <c:pt idx="2451">
                  <c:v>1</c:v>
                </c:pt>
                <c:pt idx="2452">
                  <c:v>0.87384616000000004</c:v>
                </c:pt>
                <c:pt idx="2453">
                  <c:v>0.78340493</c:v>
                </c:pt>
                <c:pt idx="2454">
                  <c:v>0.96857848999999996</c:v>
                </c:pt>
                <c:pt idx="2455">
                  <c:v>0.88942246000000003</c:v>
                </c:pt>
                <c:pt idx="2456">
                  <c:v>0.76278957999999997</c:v>
                </c:pt>
                <c:pt idx="2457">
                  <c:v>0.77820469999999997</c:v>
                </c:pt>
                <c:pt idx="2458">
                  <c:v>0.93039159000000005</c:v>
                </c:pt>
                <c:pt idx="2459">
                  <c:v>0.94568925999999998</c:v>
                </c:pt>
                <c:pt idx="2460">
                  <c:v>0.88185553999999999</c:v>
                </c:pt>
                <c:pt idx="2461">
                  <c:v>0.74088544999999995</c:v>
                </c:pt>
                <c:pt idx="2462">
                  <c:v>0.86395151999999997</c:v>
                </c:pt>
                <c:pt idx="2463">
                  <c:v>0.77781597999999996</c:v>
                </c:pt>
                <c:pt idx="2464">
                  <c:v>0.91278663000000004</c:v>
                </c:pt>
                <c:pt idx="2465">
                  <c:v>0.78008277000000004</c:v>
                </c:pt>
                <c:pt idx="2466">
                  <c:v>0.73185169000000005</c:v>
                </c:pt>
                <c:pt idx="2467">
                  <c:v>0.88575910999999996</c:v>
                </c:pt>
                <c:pt idx="2468">
                  <c:v>0.83201521000000001</c:v>
                </c:pt>
                <c:pt idx="2469">
                  <c:v>0.74466728000000004</c:v>
                </c:pt>
                <c:pt idx="2470">
                  <c:v>0.94021518000000004</c:v>
                </c:pt>
                <c:pt idx="2471">
                  <c:v>0.82591059</c:v>
                </c:pt>
                <c:pt idx="2472">
                  <c:v>0.71694106000000002</c:v>
                </c:pt>
                <c:pt idx="2473">
                  <c:v>0.91150907000000003</c:v>
                </c:pt>
                <c:pt idx="2474">
                  <c:v>0.79625416999999998</c:v>
                </c:pt>
                <c:pt idx="2475">
                  <c:v>0.97175018999999996</c:v>
                </c:pt>
                <c:pt idx="2476">
                  <c:v>0.96512436000000001</c:v>
                </c:pt>
                <c:pt idx="2477">
                  <c:v>0.98696298999999998</c:v>
                </c:pt>
                <c:pt idx="2478">
                  <c:v>0.82475001000000003</c:v>
                </c:pt>
                <c:pt idx="2479">
                  <c:v>0.91626015000000005</c:v>
                </c:pt>
                <c:pt idx="2480">
                  <c:v>0.83773765</c:v>
                </c:pt>
                <c:pt idx="2481">
                  <c:v>0.96444273000000003</c:v>
                </c:pt>
                <c:pt idx="2482">
                  <c:v>0.82836034000000003</c:v>
                </c:pt>
                <c:pt idx="2483">
                  <c:v>0.86674983000000005</c:v>
                </c:pt>
                <c:pt idx="2484">
                  <c:v>0.87331122000000005</c:v>
                </c:pt>
                <c:pt idx="2485">
                  <c:v>0.93920652999999998</c:v>
                </c:pt>
                <c:pt idx="2486">
                  <c:v>0.89774122999999995</c:v>
                </c:pt>
                <c:pt idx="2487">
                  <c:v>0.94458249000000005</c:v>
                </c:pt>
                <c:pt idx="2488">
                  <c:v>1</c:v>
                </c:pt>
                <c:pt idx="2489">
                  <c:v>0.74842938000000003</c:v>
                </c:pt>
                <c:pt idx="2490">
                  <c:v>0.98622135</c:v>
                </c:pt>
                <c:pt idx="2491">
                  <c:v>0.87764969000000004</c:v>
                </c:pt>
                <c:pt idx="2492">
                  <c:v>0.75174721</c:v>
                </c:pt>
                <c:pt idx="2493">
                  <c:v>0.84372360000000002</c:v>
                </c:pt>
                <c:pt idx="2494">
                  <c:v>0.75541881</c:v>
                </c:pt>
                <c:pt idx="2495">
                  <c:v>0.97983469000000001</c:v>
                </c:pt>
                <c:pt idx="2496">
                  <c:v>0.80098053000000002</c:v>
                </c:pt>
                <c:pt idx="2497">
                  <c:v>0.79055812999999997</c:v>
                </c:pt>
                <c:pt idx="2498">
                  <c:v>0.79530095000000001</c:v>
                </c:pt>
                <c:pt idx="2499">
                  <c:v>0.82518197000000004</c:v>
                </c:pt>
                <c:pt idx="2500">
                  <c:v>0.74674450999999997</c:v>
                </c:pt>
                <c:pt idx="2501">
                  <c:v>0.92549086000000003</c:v>
                </c:pt>
                <c:pt idx="2502">
                  <c:v>0.87138698000000003</c:v>
                </c:pt>
                <c:pt idx="2503">
                  <c:v>0.95787261999999995</c:v>
                </c:pt>
                <c:pt idx="2504">
                  <c:v>0.99168758000000001</c:v>
                </c:pt>
                <c:pt idx="2505">
                  <c:v>0.88095524999999997</c:v>
                </c:pt>
                <c:pt idx="2506">
                  <c:v>0.80792386000000005</c:v>
                </c:pt>
                <c:pt idx="2507">
                  <c:v>0.75753245999999996</c:v>
                </c:pt>
                <c:pt idx="2508">
                  <c:v>0.84255908000000002</c:v>
                </c:pt>
                <c:pt idx="2509">
                  <c:v>0.72041277000000004</c:v>
                </c:pt>
                <c:pt idx="2510">
                  <c:v>0.80406663</c:v>
                </c:pt>
                <c:pt idx="2511">
                  <c:v>0.87114232000000003</c:v>
                </c:pt>
                <c:pt idx="2512">
                  <c:v>0.77727588000000003</c:v>
                </c:pt>
                <c:pt idx="2513">
                  <c:v>0.87367362000000004</c:v>
                </c:pt>
                <c:pt idx="2514">
                  <c:v>0.75463566000000004</c:v>
                </c:pt>
                <c:pt idx="2515">
                  <c:v>0.75908335999999998</c:v>
                </c:pt>
                <c:pt idx="2516">
                  <c:v>0.94622764999999998</c:v>
                </c:pt>
                <c:pt idx="2517">
                  <c:v>0.95691461</c:v>
                </c:pt>
                <c:pt idx="2518">
                  <c:v>0.75126475999999998</c:v>
                </c:pt>
                <c:pt idx="2519">
                  <c:v>0.72252397000000002</c:v>
                </c:pt>
                <c:pt idx="2520">
                  <c:v>0.94273974999999999</c:v>
                </c:pt>
                <c:pt idx="2521">
                  <c:v>0.96531029000000002</c:v>
                </c:pt>
                <c:pt idx="2522">
                  <c:v>0.90719313999999995</c:v>
                </c:pt>
                <c:pt idx="2523">
                  <c:v>0.90813867000000004</c:v>
                </c:pt>
                <c:pt idx="2524">
                  <c:v>0.93681676000000003</c:v>
                </c:pt>
                <c:pt idx="2525">
                  <c:v>0.85324202000000005</c:v>
                </c:pt>
                <c:pt idx="2526">
                  <c:v>0.73493737000000003</c:v>
                </c:pt>
                <c:pt idx="2527">
                  <c:v>0.73614621999999996</c:v>
                </c:pt>
                <c:pt idx="2528">
                  <c:v>0.78731072999999996</c:v>
                </c:pt>
                <c:pt idx="2529">
                  <c:v>0.89286916000000005</c:v>
                </c:pt>
                <c:pt idx="2530">
                  <c:v>0.81565288999999996</c:v>
                </c:pt>
                <c:pt idx="2531">
                  <c:v>0.99517907000000005</c:v>
                </c:pt>
                <c:pt idx="2532">
                  <c:v>0.85492674999999996</c:v>
                </c:pt>
                <c:pt idx="2533">
                  <c:v>0.85219734000000003</c:v>
                </c:pt>
                <c:pt idx="2534">
                  <c:v>0.74254887000000003</c:v>
                </c:pt>
                <c:pt idx="2535">
                  <c:v>0.90318427000000001</c:v>
                </c:pt>
                <c:pt idx="2536">
                  <c:v>0.71461021999999996</c:v>
                </c:pt>
                <c:pt idx="2537">
                  <c:v>0.80543180999999997</c:v>
                </c:pt>
                <c:pt idx="2538">
                  <c:v>0.99701445</c:v>
                </c:pt>
                <c:pt idx="2539">
                  <c:v>0.74184028999999996</c:v>
                </c:pt>
                <c:pt idx="2540">
                  <c:v>0.81419660999999999</c:v>
                </c:pt>
                <c:pt idx="2541">
                  <c:v>0.77046952999999996</c:v>
                </c:pt>
                <c:pt idx="2542">
                  <c:v>0.95025872</c:v>
                </c:pt>
                <c:pt idx="2543">
                  <c:v>0.89537626999999997</c:v>
                </c:pt>
                <c:pt idx="2544">
                  <c:v>1</c:v>
                </c:pt>
                <c:pt idx="2545">
                  <c:v>0.75487031000000004</c:v>
                </c:pt>
                <c:pt idx="2546">
                  <c:v>0.97715213000000001</c:v>
                </c:pt>
                <c:pt idx="2547">
                  <c:v>0.79114026000000004</c:v>
                </c:pt>
                <c:pt idx="2548">
                  <c:v>0.86210334</c:v>
                </c:pt>
                <c:pt idx="2549">
                  <c:v>0.94994692999999997</c:v>
                </c:pt>
                <c:pt idx="2550">
                  <c:v>0.76740752999999995</c:v>
                </c:pt>
                <c:pt idx="2551">
                  <c:v>0.76534857000000001</c:v>
                </c:pt>
                <c:pt idx="2552">
                  <c:v>0.96929401000000004</c:v>
                </c:pt>
                <c:pt idx="2553">
                  <c:v>0.94300613</c:v>
                </c:pt>
                <c:pt idx="2554">
                  <c:v>0.81237254999999997</c:v>
                </c:pt>
                <c:pt idx="2555">
                  <c:v>0.81844099000000003</c:v>
                </c:pt>
                <c:pt idx="2556">
                  <c:v>0.77849740000000001</c:v>
                </c:pt>
                <c:pt idx="2557">
                  <c:v>0.81081033999999996</c:v>
                </c:pt>
                <c:pt idx="2558">
                  <c:v>0.73087866000000001</c:v>
                </c:pt>
                <c:pt idx="2559">
                  <c:v>0.96814319000000004</c:v>
                </c:pt>
                <c:pt idx="2560">
                  <c:v>0.72238442000000003</c:v>
                </c:pt>
                <c:pt idx="2561">
                  <c:v>0.86336371999999995</c:v>
                </c:pt>
                <c:pt idx="2562">
                  <c:v>0.78852208000000001</c:v>
                </c:pt>
                <c:pt idx="2563">
                  <c:v>0.77937729</c:v>
                </c:pt>
                <c:pt idx="2564">
                  <c:v>0.96653957999999995</c:v>
                </c:pt>
                <c:pt idx="2565">
                  <c:v>0.90555898999999995</c:v>
                </c:pt>
                <c:pt idx="2566">
                  <c:v>0.91568707999999999</c:v>
                </c:pt>
                <c:pt idx="2567">
                  <c:v>0.76850881999999998</c:v>
                </c:pt>
                <c:pt idx="2568">
                  <c:v>0.98562077000000003</c:v>
                </c:pt>
                <c:pt idx="2569">
                  <c:v>0.98084797999999995</c:v>
                </c:pt>
                <c:pt idx="2570">
                  <c:v>0.82165792000000004</c:v>
                </c:pt>
                <c:pt idx="2571">
                  <c:v>0.77603657999999998</c:v>
                </c:pt>
                <c:pt idx="2572">
                  <c:v>0.83443204000000004</c:v>
                </c:pt>
                <c:pt idx="2573">
                  <c:v>0.74521393000000002</c:v>
                </c:pt>
                <c:pt idx="2574">
                  <c:v>0.98590102999999996</c:v>
                </c:pt>
                <c:pt idx="2575">
                  <c:v>0.73023154999999995</c:v>
                </c:pt>
                <c:pt idx="2576">
                  <c:v>0.89044601000000001</c:v>
                </c:pt>
                <c:pt idx="2577">
                  <c:v>0.95372208000000003</c:v>
                </c:pt>
                <c:pt idx="2578">
                  <c:v>0.95041690000000001</c:v>
                </c:pt>
                <c:pt idx="2579">
                  <c:v>0.92555529999999997</c:v>
                </c:pt>
                <c:pt idx="2580">
                  <c:v>0.82183013999999999</c:v>
                </c:pt>
                <c:pt idx="2581">
                  <c:v>1</c:v>
                </c:pt>
                <c:pt idx="2582">
                  <c:v>0.73814027000000004</c:v>
                </c:pt>
                <c:pt idx="2583">
                  <c:v>0.77701586</c:v>
                </c:pt>
                <c:pt idx="2584">
                  <c:v>0.85720459999999998</c:v>
                </c:pt>
                <c:pt idx="2585">
                  <c:v>0.75977291000000002</c:v>
                </c:pt>
                <c:pt idx="2586">
                  <c:v>0.90011185000000005</c:v>
                </c:pt>
                <c:pt idx="2587">
                  <c:v>0.83934759999999997</c:v>
                </c:pt>
                <c:pt idx="2588">
                  <c:v>0.82234883999999997</c:v>
                </c:pt>
                <c:pt idx="2589">
                  <c:v>0.98034944999999996</c:v>
                </c:pt>
                <c:pt idx="2590">
                  <c:v>0.71776108000000005</c:v>
                </c:pt>
                <c:pt idx="2591">
                  <c:v>0.95832943000000004</c:v>
                </c:pt>
                <c:pt idx="2592">
                  <c:v>0.93664101</c:v>
                </c:pt>
                <c:pt idx="2593">
                  <c:v>0.86753075000000002</c:v>
                </c:pt>
                <c:pt idx="2594">
                  <c:v>1</c:v>
                </c:pt>
                <c:pt idx="2595">
                  <c:v>0.92218336000000001</c:v>
                </c:pt>
                <c:pt idx="2596">
                  <c:v>0.90905683000000004</c:v>
                </c:pt>
                <c:pt idx="2597">
                  <c:v>0.72565864999999996</c:v>
                </c:pt>
                <c:pt idx="2598">
                  <c:v>0.78921496000000002</c:v>
                </c:pt>
                <c:pt idx="2599">
                  <c:v>0.75443784000000003</c:v>
                </c:pt>
                <c:pt idx="2600">
                  <c:v>0.72566164</c:v>
                </c:pt>
                <c:pt idx="2601">
                  <c:v>0.84416617000000005</c:v>
                </c:pt>
                <c:pt idx="2602">
                  <c:v>0.98940972999999999</c:v>
                </c:pt>
                <c:pt idx="2603">
                  <c:v>0.75207889999999999</c:v>
                </c:pt>
                <c:pt idx="2604">
                  <c:v>0.83868027000000001</c:v>
                </c:pt>
                <c:pt idx="2605">
                  <c:v>0.76170170999999998</c:v>
                </c:pt>
                <c:pt idx="2606">
                  <c:v>0.72353522999999997</c:v>
                </c:pt>
                <c:pt idx="2607">
                  <c:v>0.80513040000000002</c:v>
                </c:pt>
                <c:pt idx="2608">
                  <c:v>0.73215872999999998</c:v>
                </c:pt>
                <c:pt idx="2609">
                  <c:v>0.90545748000000004</c:v>
                </c:pt>
                <c:pt idx="2610">
                  <c:v>0.88114939999999997</c:v>
                </c:pt>
                <c:pt idx="2611">
                  <c:v>0.97528188999999998</c:v>
                </c:pt>
                <c:pt idx="2612">
                  <c:v>0.78388301999999999</c:v>
                </c:pt>
                <c:pt idx="2613">
                  <c:v>0.90984350999999997</c:v>
                </c:pt>
                <c:pt idx="2614">
                  <c:v>0.73408585999999998</c:v>
                </c:pt>
                <c:pt idx="2615">
                  <c:v>0.77020454999999999</c:v>
                </c:pt>
                <c:pt idx="2616">
                  <c:v>0.90072505000000003</c:v>
                </c:pt>
                <c:pt idx="2617">
                  <c:v>0.78348907999999995</c:v>
                </c:pt>
                <c:pt idx="2618">
                  <c:v>0.77038963999999999</c:v>
                </c:pt>
                <c:pt idx="2619">
                  <c:v>0.90557902999999995</c:v>
                </c:pt>
                <c:pt idx="2620">
                  <c:v>0.9562427</c:v>
                </c:pt>
                <c:pt idx="2621">
                  <c:v>0.72360097000000001</c:v>
                </c:pt>
                <c:pt idx="2622">
                  <c:v>0.72364105999999995</c:v>
                </c:pt>
                <c:pt idx="2623">
                  <c:v>0.89061414000000005</c:v>
                </c:pt>
                <c:pt idx="2624">
                  <c:v>0.88408136000000004</c:v>
                </c:pt>
                <c:pt idx="2625">
                  <c:v>0.89821733999999998</c:v>
                </c:pt>
                <c:pt idx="2626">
                  <c:v>0.85980255999999999</c:v>
                </c:pt>
                <c:pt idx="2627">
                  <c:v>0.89936026999999996</c:v>
                </c:pt>
                <c:pt idx="2628">
                  <c:v>0.81022645000000004</c:v>
                </c:pt>
                <c:pt idx="2629">
                  <c:v>0.81302825000000001</c:v>
                </c:pt>
                <c:pt idx="2630">
                  <c:v>0.97133157000000003</c:v>
                </c:pt>
                <c:pt idx="2631">
                  <c:v>0.89414391000000004</c:v>
                </c:pt>
                <c:pt idx="2632">
                  <c:v>1</c:v>
                </c:pt>
                <c:pt idx="2633">
                  <c:v>0.81660299999999997</c:v>
                </c:pt>
                <c:pt idx="2634">
                  <c:v>0.80142442999999997</c:v>
                </c:pt>
                <c:pt idx="2635">
                  <c:v>0.89487121000000003</c:v>
                </c:pt>
                <c:pt idx="2636">
                  <c:v>0.82980007</c:v>
                </c:pt>
                <c:pt idx="2637">
                  <c:v>0.72403541999999999</c:v>
                </c:pt>
                <c:pt idx="2638">
                  <c:v>0.73824157999999995</c:v>
                </c:pt>
                <c:pt idx="2639">
                  <c:v>0.95004078000000003</c:v>
                </c:pt>
                <c:pt idx="2640">
                  <c:v>0.80162250000000002</c:v>
                </c:pt>
                <c:pt idx="2641">
                  <c:v>0.75005416000000003</c:v>
                </c:pt>
                <c:pt idx="2642">
                  <c:v>0.92660880000000001</c:v>
                </c:pt>
                <c:pt idx="2643">
                  <c:v>0.86502970000000001</c:v>
                </c:pt>
                <c:pt idx="2644">
                  <c:v>0.93274212000000001</c:v>
                </c:pt>
                <c:pt idx="2645">
                  <c:v>0.89190009999999997</c:v>
                </c:pt>
                <c:pt idx="2646">
                  <c:v>0.88793858999999997</c:v>
                </c:pt>
                <c:pt idx="2647">
                  <c:v>0.75626934999999995</c:v>
                </c:pt>
                <c:pt idx="2648">
                  <c:v>0.89019672999999999</c:v>
                </c:pt>
                <c:pt idx="2649">
                  <c:v>0.88566133999999996</c:v>
                </c:pt>
                <c:pt idx="2650">
                  <c:v>0.93851141999999999</c:v>
                </c:pt>
                <c:pt idx="2651">
                  <c:v>0.95431708999999998</c:v>
                </c:pt>
                <c:pt idx="2652">
                  <c:v>0.78592910999999999</c:v>
                </c:pt>
                <c:pt idx="2653">
                  <c:v>0.83847853000000006</c:v>
                </c:pt>
                <c:pt idx="2654">
                  <c:v>0.92826463000000004</c:v>
                </c:pt>
                <c:pt idx="2655">
                  <c:v>0.73316731000000002</c:v>
                </c:pt>
                <c:pt idx="2656">
                  <c:v>0.75519343999999999</c:v>
                </c:pt>
                <c:pt idx="2657">
                  <c:v>0.75331590999999998</c:v>
                </c:pt>
                <c:pt idx="2658">
                  <c:v>0.96870182000000005</c:v>
                </c:pt>
                <c:pt idx="2659">
                  <c:v>0.93033628000000002</c:v>
                </c:pt>
                <c:pt idx="2660">
                  <c:v>0.99156334000000002</c:v>
                </c:pt>
                <c:pt idx="2661">
                  <c:v>0.83048979999999994</c:v>
                </c:pt>
                <c:pt idx="2662">
                  <c:v>0.94760478999999997</c:v>
                </c:pt>
                <c:pt idx="2663">
                  <c:v>0.77550048999999999</c:v>
                </c:pt>
                <c:pt idx="2664">
                  <c:v>0.77522234000000001</c:v>
                </c:pt>
                <c:pt idx="2665">
                  <c:v>0.89328492000000004</c:v>
                </c:pt>
                <c:pt idx="2666">
                  <c:v>0.97014096000000005</c:v>
                </c:pt>
                <c:pt idx="2667">
                  <c:v>0.90999819999999998</c:v>
                </c:pt>
                <c:pt idx="2668">
                  <c:v>0.98919570000000001</c:v>
                </c:pt>
                <c:pt idx="2669">
                  <c:v>0.78216014</c:v>
                </c:pt>
                <c:pt idx="2670">
                  <c:v>0.86147653000000002</c:v>
                </c:pt>
                <c:pt idx="2671">
                  <c:v>0.87371213999999997</c:v>
                </c:pt>
                <c:pt idx="2672">
                  <c:v>0.73932145999999999</c:v>
                </c:pt>
                <c:pt idx="2673">
                  <c:v>0.94535941000000001</c:v>
                </c:pt>
                <c:pt idx="2674">
                  <c:v>0.94452396000000005</c:v>
                </c:pt>
                <c:pt idx="2675">
                  <c:v>0.84245629</c:v>
                </c:pt>
                <c:pt idx="2676">
                  <c:v>0.84920640000000003</c:v>
                </c:pt>
                <c:pt idx="2677">
                  <c:v>0.78279646000000003</c:v>
                </c:pt>
                <c:pt idx="2678">
                  <c:v>0.72113735999999995</c:v>
                </c:pt>
                <c:pt idx="2679">
                  <c:v>0.82331374999999996</c:v>
                </c:pt>
                <c:pt idx="2680">
                  <c:v>0.93698667000000002</c:v>
                </c:pt>
                <c:pt idx="2681">
                  <c:v>0.98811420000000005</c:v>
                </c:pt>
                <c:pt idx="2682">
                  <c:v>0.76225816999999996</c:v>
                </c:pt>
                <c:pt idx="2683">
                  <c:v>0.95815720999999998</c:v>
                </c:pt>
                <c:pt idx="2684">
                  <c:v>0.74243753999999995</c:v>
                </c:pt>
                <c:pt idx="2685">
                  <c:v>0.84944938999999997</c:v>
                </c:pt>
                <c:pt idx="2686">
                  <c:v>0.77088239999999997</c:v>
                </c:pt>
                <c:pt idx="2687">
                  <c:v>0.88622533999999997</c:v>
                </c:pt>
                <c:pt idx="2688">
                  <c:v>0.83101373000000001</c:v>
                </c:pt>
                <c:pt idx="2689">
                  <c:v>0.71646275000000004</c:v>
                </c:pt>
                <c:pt idx="2690">
                  <c:v>0.98933384000000002</c:v>
                </c:pt>
                <c:pt idx="2691">
                  <c:v>0.76066177999999995</c:v>
                </c:pt>
                <c:pt idx="2692">
                  <c:v>0.76608679000000002</c:v>
                </c:pt>
                <c:pt idx="2693">
                  <c:v>1</c:v>
                </c:pt>
                <c:pt idx="2694">
                  <c:v>0.86457786999999997</c:v>
                </c:pt>
                <c:pt idx="2695">
                  <c:v>0.88190612999999995</c:v>
                </c:pt>
                <c:pt idx="2696">
                  <c:v>0.88374032999999996</c:v>
                </c:pt>
                <c:pt idx="2697">
                  <c:v>0.74201054</c:v>
                </c:pt>
                <c:pt idx="2698">
                  <c:v>0.75045437999999998</c:v>
                </c:pt>
                <c:pt idx="2699">
                  <c:v>0.74892892</c:v>
                </c:pt>
                <c:pt idx="2700">
                  <c:v>0.83466678999999999</c:v>
                </c:pt>
                <c:pt idx="2701">
                  <c:v>0.97520569999999995</c:v>
                </c:pt>
                <c:pt idx="2702">
                  <c:v>0.82076004999999996</c:v>
                </c:pt>
                <c:pt idx="2703">
                  <c:v>0.77648523000000003</c:v>
                </c:pt>
                <c:pt idx="2704">
                  <c:v>0.81158660000000005</c:v>
                </c:pt>
                <c:pt idx="2705">
                  <c:v>0.79564793</c:v>
                </c:pt>
                <c:pt idx="2706">
                  <c:v>0.78591074999999999</c:v>
                </c:pt>
                <c:pt idx="2707">
                  <c:v>0.97906097000000003</c:v>
                </c:pt>
                <c:pt idx="2708">
                  <c:v>0.89140644999999996</c:v>
                </c:pt>
                <c:pt idx="2709">
                  <c:v>0.81372628999999996</c:v>
                </c:pt>
                <c:pt idx="2710">
                  <c:v>0.78004974999999999</c:v>
                </c:pt>
                <c:pt idx="2711">
                  <c:v>0.97724418000000002</c:v>
                </c:pt>
                <c:pt idx="2712">
                  <c:v>0.8842932</c:v>
                </c:pt>
                <c:pt idx="2713">
                  <c:v>0.91671654000000002</c:v>
                </c:pt>
                <c:pt idx="2714">
                  <c:v>0.81085293000000003</c:v>
                </c:pt>
                <c:pt idx="2715">
                  <c:v>0.88275276999999996</c:v>
                </c:pt>
                <c:pt idx="2716">
                  <c:v>0.80515413000000002</c:v>
                </c:pt>
                <c:pt idx="2717">
                  <c:v>0.71605973000000001</c:v>
                </c:pt>
                <c:pt idx="2718">
                  <c:v>0.91464255000000005</c:v>
                </c:pt>
                <c:pt idx="2719">
                  <c:v>0.71563652</c:v>
                </c:pt>
                <c:pt idx="2720">
                  <c:v>0.74513094999999996</c:v>
                </c:pt>
                <c:pt idx="2721">
                  <c:v>0.89089965000000004</c:v>
                </c:pt>
                <c:pt idx="2722">
                  <c:v>0.86025799000000003</c:v>
                </c:pt>
                <c:pt idx="2723">
                  <c:v>0.79725990000000002</c:v>
                </c:pt>
                <c:pt idx="2724">
                  <c:v>0.84614588999999996</c:v>
                </c:pt>
                <c:pt idx="2725">
                  <c:v>0.72803008000000002</c:v>
                </c:pt>
                <c:pt idx="2726">
                  <c:v>0.74164958999999997</c:v>
                </c:pt>
                <c:pt idx="2727">
                  <c:v>0.85220191000000001</c:v>
                </c:pt>
                <c:pt idx="2728">
                  <c:v>0.94782884999999995</c:v>
                </c:pt>
                <c:pt idx="2729">
                  <c:v>0.74153380000000002</c:v>
                </c:pt>
                <c:pt idx="2730">
                  <c:v>0.88226744999999995</c:v>
                </c:pt>
                <c:pt idx="2731">
                  <c:v>0.96724292999999995</c:v>
                </c:pt>
                <c:pt idx="2732">
                  <c:v>0.86761126</c:v>
                </c:pt>
                <c:pt idx="2733">
                  <c:v>0.95574826999999996</c:v>
                </c:pt>
                <c:pt idx="2734">
                  <c:v>0.74955965999999996</c:v>
                </c:pt>
                <c:pt idx="2735">
                  <c:v>0.89077892999999997</c:v>
                </c:pt>
                <c:pt idx="2736">
                  <c:v>0.72857231</c:v>
                </c:pt>
                <c:pt idx="2737">
                  <c:v>0.97531582000000006</c:v>
                </c:pt>
                <c:pt idx="2738">
                  <c:v>0.79273163000000002</c:v>
                </c:pt>
                <c:pt idx="2739">
                  <c:v>0.93042338999999996</c:v>
                </c:pt>
                <c:pt idx="2740">
                  <c:v>1</c:v>
                </c:pt>
                <c:pt idx="2741">
                  <c:v>0.84389164000000005</c:v>
                </c:pt>
                <c:pt idx="2742">
                  <c:v>0.88246590000000003</c:v>
                </c:pt>
                <c:pt idx="2743">
                  <c:v>0.95291528999999997</c:v>
                </c:pt>
                <c:pt idx="2744">
                  <c:v>0.94410205000000003</c:v>
                </c:pt>
                <c:pt idx="2745">
                  <c:v>0.76518699000000001</c:v>
                </c:pt>
                <c:pt idx="2746">
                  <c:v>0.79309388000000003</c:v>
                </c:pt>
                <c:pt idx="2747">
                  <c:v>0.84296974000000002</c:v>
                </c:pt>
                <c:pt idx="2748">
                  <c:v>0.75285424000000001</c:v>
                </c:pt>
                <c:pt idx="2749">
                  <c:v>0.99972450000000002</c:v>
                </c:pt>
                <c:pt idx="2750">
                  <c:v>0.78895990999999999</c:v>
                </c:pt>
                <c:pt idx="2751">
                  <c:v>0.79381221999999996</c:v>
                </c:pt>
                <c:pt idx="2752">
                  <c:v>0.91405035999999995</c:v>
                </c:pt>
                <c:pt idx="2753">
                  <c:v>0.94480275000000002</c:v>
                </c:pt>
                <c:pt idx="2754">
                  <c:v>0.73091159000000006</c:v>
                </c:pt>
                <c:pt idx="2755">
                  <c:v>0.90144681999999998</c:v>
                </c:pt>
                <c:pt idx="2756">
                  <c:v>0.7568587</c:v>
                </c:pt>
                <c:pt idx="2757">
                  <c:v>0.71890030000000005</c:v>
                </c:pt>
                <c:pt idx="2758">
                  <c:v>0.84745678000000002</c:v>
                </c:pt>
                <c:pt idx="2759">
                  <c:v>0.73352211</c:v>
                </c:pt>
                <c:pt idx="2760">
                  <c:v>0.94512326000000002</c:v>
                </c:pt>
                <c:pt idx="2761">
                  <c:v>0.83334819000000004</c:v>
                </c:pt>
                <c:pt idx="2762">
                  <c:v>0.77573524000000005</c:v>
                </c:pt>
                <c:pt idx="2763">
                  <c:v>0.80260624000000003</c:v>
                </c:pt>
                <c:pt idx="2764">
                  <c:v>0.75021771999999998</c:v>
                </c:pt>
                <c:pt idx="2765">
                  <c:v>0.81030793999999995</c:v>
                </c:pt>
                <c:pt idx="2766">
                  <c:v>0.94924847000000001</c:v>
                </c:pt>
                <c:pt idx="2767">
                  <c:v>0.99380656999999994</c:v>
                </c:pt>
                <c:pt idx="2768">
                  <c:v>0.88745169999999995</c:v>
                </c:pt>
                <c:pt idx="2769">
                  <c:v>0.81082379999999998</c:v>
                </c:pt>
                <c:pt idx="2770">
                  <c:v>0.71659384999999998</c:v>
                </c:pt>
                <c:pt idx="2771">
                  <c:v>0.98519058999999998</c:v>
                </c:pt>
                <c:pt idx="2772">
                  <c:v>0.89583312999999998</c:v>
                </c:pt>
                <c:pt idx="2773">
                  <c:v>0.88719181000000003</c:v>
                </c:pt>
                <c:pt idx="2774">
                  <c:v>0.99066796999999995</c:v>
                </c:pt>
                <c:pt idx="2775">
                  <c:v>0.80905318999999998</c:v>
                </c:pt>
                <c:pt idx="2776">
                  <c:v>0.91388029999999998</c:v>
                </c:pt>
                <c:pt idx="2777">
                  <c:v>0.94811272000000002</c:v>
                </c:pt>
                <c:pt idx="2778">
                  <c:v>0.78554298</c:v>
                </c:pt>
                <c:pt idx="2779">
                  <c:v>0.87599459999999996</c:v>
                </c:pt>
                <c:pt idx="2780">
                  <c:v>0.76495668999999999</c:v>
                </c:pt>
                <c:pt idx="2781">
                  <c:v>1</c:v>
                </c:pt>
                <c:pt idx="2782">
                  <c:v>0.75679706000000002</c:v>
                </c:pt>
                <c:pt idx="2783">
                  <c:v>0.86700524999999995</c:v>
                </c:pt>
                <c:pt idx="2784">
                  <c:v>0.73238546999999998</c:v>
                </c:pt>
                <c:pt idx="2785">
                  <c:v>0.90205807999999998</c:v>
                </c:pt>
                <c:pt idx="2786">
                  <c:v>0.74641807999999998</c:v>
                </c:pt>
                <c:pt idx="2787">
                  <c:v>0.94252859</c:v>
                </c:pt>
                <c:pt idx="2788">
                  <c:v>0.79213171000000004</c:v>
                </c:pt>
                <c:pt idx="2789">
                  <c:v>0.78769964999999997</c:v>
                </c:pt>
                <c:pt idx="2790">
                  <c:v>0.81824744999999999</c:v>
                </c:pt>
                <c:pt idx="2791">
                  <c:v>0.79285649999999996</c:v>
                </c:pt>
                <c:pt idx="2792">
                  <c:v>0.78849848</c:v>
                </c:pt>
                <c:pt idx="2793">
                  <c:v>0.90165178999999995</c:v>
                </c:pt>
                <c:pt idx="2794">
                  <c:v>0.74868332999999998</c:v>
                </c:pt>
                <c:pt idx="2795">
                  <c:v>0.78338017000000004</c:v>
                </c:pt>
                <c:pt idx="2796">
                  <c:v>0.80846101999999997</c:v>
                </c:pt>
                <c:pt idx="2797">
                  <c:v>0.99859206</c:v>
                </c:pt>
                <c:pt idx="2798">
                  <c:v>0.88817831999999997</c:v>
                </c:pt>
                <c:pt idx="2799">
                  <c:v>0.84097955000000002</c:v>
                </c:pt>
                <c:pt idx="2800">
                  <c:v>0.82665681000000002</c:v>
                </c:pt>
                <c:pt idx="2801">
                  <c:v>0.73423459000000002</c:v>
                </c:pt>
                <c:pt idx="2802">
                  <c:v>0.85057406999999996</c:v>
                </c:pt>
                <c:pt idx="2803">
                  <c:v>0.93982889000000003</c:v>
                </c:pt>
                <c:pt idx="2804">
                  <c:v>0.72133725000000004</c:v>
                </c:pt>
                <c:pt idx="2805">
                  <c:v>0.73493567999999998</c:v>
                </c:pt>
                <c:pt idx="2806">
                  <c:v>0.77884644999999997</c:v>
                </c:pt>
                <c:pt idx="2807">
                  <c:v>0.91684677999999997</c:v>
                </c:pt>
                <c:pt idx="2808">
                  <c:v>0.82832457000000004</c:v>
                </c:pt>
                <c:pt idx="2809">
                  <c:v>0.96827244000000001</c:v>
                </c:pt>
                <c:pt idx="2810">
                  <c:v>0.78146780000000005</c:v>
                </c:pt>
                <c:pt idx="2811">
                  <c:v>0.94024052000000002</c:v>
                </c:pt>
                <c:pt idx="2812">
                  <c:v>0.76767384999999999</c:v>
                </c:pt>
                <c:pt idx="2813">
                  <c:v>0.79779504999999995</c:v>
                </c:pt>
                <c:pt idx="2814">
                  <c:v>0.84670332000000004</c:v>
                </c:pt>
                <c:pt idx="2815">
                  <c:v>0.77615579000000001</c:v>
                </c:pt>
                <c:pt idx="2816">
                  <c:v>0.91118714000000001</c:v>
                </c:pt>
                <c:pt idx="2817">
                  <c:v>0.75412646999999999</c:v>
                </c:pt>
                <c:pt idx="2818">
                  <c:v>0.93529439999999997</c:v>
                </c:pt>
                <c:pt idx="2819">
                  <c:v>0.73707765999999997</c:v>
                </c:pt>
                <c:pt idx="2820">
                  <c:v>0.71887422999999995</c:v>
                </c:pt>
                <c:pt idx="2821">
                  <c:v>0.78406025000000001</c:v>
                </c:pt>
                <c:pt idx="2822">
                  <c:v>0.76969129999999997</c:v>
                </c:pt>
                <c:pt idx="2823">
                  <c:v>0.77138198999999996</c:v>
                </c:pt>
                <c:pt idx="2824">
                  <c:v>0.80802753999999999</c:v>
                </c:pt>
                <c:pt idx="2825">
                  <c:v>0.79007707999999999</c:v>
                </c:pt>
                <c:pt idx="2826">
                  <c:v>0.7557933</c:v>
                </c:pt>
                <c:pt idx="2827">
                  <c:v>0.84246447000000002</c:v>
                </c:pt>
                <c:pt idx="2828">
                  <c:v>0.72338009999999997</c:v>
                </c:pt>
                <c:pt idx="2829">
                  <c:v>0.80072177</c:v>
                </c:pt>
                <c:pt idx="2830">
                  <c:v>0.95663898999999997</c:v>
                </c:pt>
                <c:pt idx="2831">
                  <c:v>0.72715459999999998</c:v>
                </c:pt>
                <c:pt idx="2832">
                  <c:v>0.93377003000000003</c:v>
                </c:pt>
                <c:pt idx="2833">
                  <c:v>0.90152071</c:v>
                </c:pt>
                <c:pt idx="2834">
                  <c:v>0.96177181</c:v>
                </c:pt>
                <c:pt idx="2835">
                  <c:v>0.75298476999999997</c:v>
                </c:pt>
                <c:pt idx="2836">
                  <c:v>0.83756885000000003</c:v>
                </c:pt>
                <c:pt idx="2837">
                  <c:v>0.87772771999999999</c:v>
                </c:pt>
                <c:pt idx="2838">
                  <c:v>0.72101161999999996</c:v>
                </c:pt>
                <c:pt idx="2839">
                  <c:v>0.73643042999999997</c:v>
                </c:pt>
                <c:pt idx="2840">
                  <c:v>0.92036850000000003</c:v>
                </c:pt>
                <c:pt idx="2841">
                  <c:v>0.77014483</c:v>
                </c:pt>
                <c:pt idx="2842">
                  <c:v>0.99022401000000004</c:v>
                </c:pt>
                <c:pt idx="2843">
                  <c:v>0.97384915000000005</c:v>
                </c:pt>
                <c:pt idx="2844">
                  <c:v>0.78651258000000002</c:v>
                </c:pt>
                <c:pt idx="2845">
                  <c:v>0.79468105</c:v>
                </c:pt>
                <c:pt idx="2846">
                  <c:v>0.82515764000000003</c:v>
                </c:pt>
                <c:pt idx="2847">
                  <c:v>0.9366274</c:v>
                </c:pt>
                <c:pt idx="2848">
                  <c:v>0.73215743</c:v>
                </c:pt>
                <c:pt idx="2849">
                  <c:v>0.78075258999999997</c:v>
                </c:pt>
                <c:pt idx="2850">
                  <c:v>0.90461214999999995</c:v>
                </c:pt>
                <c:pt idx="2851">
                  <c:v>0.87387331000000001</c:v>
                </c:pt>
                <c:pt idx="2852">
                  <c:v>0.93773441999999996</c:v>
                </c:pt>
                <c:pt idx="2853">
                  <c:v>0.88961248999999998</c:v>
                </c:pt>
                <c:pt idx="2854">
                  <c:v>0.98771569999999997</c:v>
                </c:pt>
                <c:pt idx="2855">
                  <c:v>0.74230823000000001</c:v>
                </c:pt>
                <c:pt idx="2856">
                  <c:v>0.93607445</c:v>
                </c:pt>
                <c:pt idx="2857">
                  <c:v>0.97942331999999999</c:v>
                </c:pt>
                <c:pt idx="2858">
                  <c:v>0.75950795000000004</c:v>
                </c:pt>
                <c:pt idx="2859">
                  <c:v>0.80054342999999994</c:v>
                </c:pt>
                <c:pt idx="2860">
                  <c:v>0.77032597000000003</c:v>
                </c:pt>
                <c:pt idx="2861">
                  <c:v>0.74525859999999999</c:v>
                </c:pt>
                <c:pt idx="2862">
                  <c:v>0.72239109999999995</c:v>
                </c:pt>
                <c:pt idx="2863">
                  <c:v>0.90673340000000002</c:v>
                </c:pt>
                <c:pt idx="2864">
                  <c:v>0.97443349999999995</c:v>
                </c:pt>
                <c:pt idx="2865">
                  <c:v>0.98485509999999998</c:v>
                </c:pt>
                <c:pt idx="2866">
                  <c:v>0.72626729999999995</c:v>
                </c:pt>
                <c:pt idx="2867">
                  <c:v>0.77035167000000004</c:v>
                </c:pt>
                <c:pt idx="2868">
                  <c:v>0.76894847</c:v>
                </c:pt>
                <c:pt idx="2869">
                  <c:v>0.73455479999999995</c:v>
                </c:pt>
                <c:pt idx="2870">
                  <c:v>0.76654568999999995</c:v>
                </c:pt>
                <c:pt idx="2871">
                  <c:v>0.96005317000000001</c:v>
                </c:pt>
                <c:pt idx="2872">
                  <c:v>0.71737514999999996</c:v>
                </c:pt>
                <c:pt idx="2873">
                  <c:v>0.74011316999999999</c:v>
                </c:pt>
                <c:pt idx="2874">
                  <c:v>0.88195619999999997</c:v>
                </c:pt>
                <c:pt idx="2875">
                  <c:v>0.71887487999999999</c:v>
                </c:pt>
                <c:pt idx="2876">
                  <c:v>1</c:v>
                </c:pt>
                <c:pt idx="2877">
                  <c:v>0.80040882000000002</c:v>
                </c:pt>
                <c:pt idx="2878">
                  <c:v>0.99477768</c:v>
                </c:pt>
                <c:pt idx="2879">
                  <c:v>0.87565185000000001</c:v>
                </c:pt>
                <c:pt idx="2880">
                  <c:v>0.99525322000000005</c:v>
                </c:pt>
                <c:pt idx="2881">
                  <c:v>0.73402659000000003</c:v>
                </c:pt>
                <c:pt idx="2882">
                  <c:v>0.79353815000000005</c:v>
                </c:pt>
                <c:pt idx="2883">
                  <c:v>0.76167708999999995</c:v>
                </c:pt>
                <c:pt idx="2884">
                  <c:v>0.81550155999999996</c:v>
                </c:pt>
                <c:pt idx="2885">
                  <c:v>0.75810188999999994</c:v>
                </c:pt>
                <c:pt idx="2886">
                  <c:v>0.84968505999999999</c:v>
                </c:pt>
                <c:pt idx="2887">
                  <c:v>0.82707428000000005</c:v>
                </c:pt>
                <c:pt idx="2888">
                  <c:v>0.77129797</c:v>
                </c:pt>
                <c:pt idx="2889">
                  <c:v>0.92946972999999999</c:v>
                </c:pt>
                <c:pt idx="2890">
                  <c:v>0.89220129999999997</c:v>
                </c:pt>
                <c:pt idx="2891">
                  <c:v>0.87051809000000002</c:v>
                </c:pt>
                <c:pt idx="2892">
                  <c:v>0.98041197999999996</c:v>
                </c:pt>
                <c:pt idx="2893">
                  <c:v>0.77705400000000002</c:v>
                </c:pt>
                <c:pt idx="2894">
                  <c:v>0.99281467999999995</c:v>
                </c:pt>
                <c:pt idx="2895">
                  <c:v>0.71945329999999996</c:v>
                </c:pt>
                <c:pt idx="2896">
                  <c:v>0.83960541</c:v>
                </c:pt>
                <c:pt idx="2897">
                  <c:v>0.85653484000000002</c:v>
                </c:pt>
                <c:pt idx="2898">
                  <c:v>0.80054007999999999</c:v>
                </c:pt>
                <c:pt idx="2899">
                  <c:v>0.77241526999999999</c:v>
                </c:pt>
                <c:pt idx="2900">
                  <c:v>0.75719955999999999</c:v>
                </c:pt>
                <c:pt idx="2901">
                  <c:v>0.75853351999999996</c:v>
                </c:pt>
                <c:pt idx="2902">
                  <c:v>0.98864784000000006</c:v>
                </c:pt>
                <c:pt idx="2903">
                  <c:v>0.72627344999999999</c:v>
                </c:pt>
                <c:pt idx="2904">
                  <c:v>0.95603663000000005</c:v>
                </c:pt>
                <c:pt idx="2905">
                  <c:v>0.76257960000000002</c:v>
                </c:pt>
                <c:pt idx="2906">
                  <c:v>0.82106298</c:v>
                </c:pt>
                <c:pt idx="2907">
                  <c:v>0.72503510000000004</c:v>
                </c:pt>
                <c:pt idx="2908">
                  <c:v>0.84777376999999998</c:v>
                </c:pt>
                <c:pt idx="2909">
                  <c:v>0.91967138999999998</c:v>
                </c:pt>
                <c:pt idx="2910">
                  <c:v>0.99170513000000005</c:v>
                </c:pt>
                <c:pt idx="2911">
                  <c:v>0.81173308</c:v>
                </c:pt>
                <c:pt idx="2912">
                  <c:v>0.74638075000000004</c:v>
                </c:pt>
                <c:pt idx="2913">
                  <c:v>0.98823738999999999</c:v>
                </c:pt>
                <c:pt idx="2914">
                  <c:v>0.92729713999999996</c:v>
                </c:pt>
                <c:pt idx="2915">
                  <c:v>0.80032314999999998</c:v>
                </c:pt>
                <c:pt idx="2916">
                  <c:v>0.82279301000000005</c:v>
                </c:pt>
                <c:pt idx="2917">
                  <c:v>0.93305899000000003</c:v>
                </c:pt>
                <c:pt idx="2918">
                  <c:v>0.96238089000000004</c:v>
                </c:pt>
                <c:pt idx="2919">
                  <c:v>0.74322279999999996</c:v>
                </c:pt>
                <c:pt idx="2920">
                  <c:v>0.99229343999999997</c:v>
                </c:pt>
                <c:pt idx="2921">
                  <c:v>0.72446418000000001</c:v>
                </c:pt>
                <c:pt idx="2922">
                  <c:v>0.82201310000000005</c:v>
                </c:pt>
                <c:pt idx="2923">
                  <c:v>0.95363768000000004</c:v>
                </c:pt>
                <c:pt idx="2924">
                  <c:v>0.97080646999999998</c:v>
                </c:pt>
                <c:pt idx="2925">
                  <c:v>0.89635947999999999</c:v>
                </c:pt>
                <c:pt idx="2926">
                  <c:v>0.81125135000000004</c:v>
                </c:pt>
                <c:pt idx="2927">
                  <c:v>0.80816666000000004</c:v>
                </c:pt>
                <c:pt idx="2928">
                  <c:v>0.73014699000000005</c:v>
                </c:pt>
                <c:pt idx="2929">
                  <c:v>0.71995165999999999</c:v>
                </c:pt>
                <c:pt idx="2930">
                  <c:v>0.75112341000000005</c:v>
                </c:pt>
                <c:pt idx="2931">
                  <c:v>0.74059463000000003</c:v>
                </c:pt>
                <c:pt idx="2932">
                  <c:v>0.88521777000000001</c:v>
                </c:pt>
                <c:pt idx="2933">
                  <c:v>0.81317550999999999</c:v>
                </c:pt>
                <c:pt idx="2934">
                  <c:v>0.79834203000000004</c:v>
                </c:pt>
                <c:pt idx="2935">
                  <c:v>0.85235766000000002</c:v>
                </c:pt>
                <c:pt idx="2936">
                  <c:v>0.93418526000000002</c:v>
                </c:pt>
                <c:pt idx="2937">
                  <c:v>0.98752485000000001</c:v>
                </c:pt>
                <c:pt idx="2938">
                  <c:v>0.97193565999999998</c:v>
                </c:pt>
                <c:pt idx="2939">
                  <c:v>0.87981047000000001</c:v>
                </c:pt>
                <c:pt idx="2940">
                  <c:v>0.78957074999999999</c:v>
                </c:pt>
                <c:pt idx="2941">
                  <c:v>0.72774192000000004</c:v>
                </c:pt>
                <c:pt idx="2942">
                  <c:v>0.76243934999999996</c:v>
                </c:pt>
                <c:pt idx="2943">
                  <c:v>0.85193819000000004</c:v>
                </c:pt>
                <c:pt idx="2944">
                  <c:v>0.75575462000000004</c:v>
                </c:pt>
                <c:pt idx="2945">
                  <c:v>0.78140447999999996</c:v>
                </c:pt>
                <c:pt idx="2946">
                  <c:v>1</c:v>
                </c:pt>
                <c:pt idx="2947">
                  <c:v>0.91567198999999999</c:v>
                </c:pt>
                <c:pt idx="2948">
                  <c:v>0.82415481999999995</c:v>
                </c:pt>
                <c:pt idx="2949">
                  <c:v>0.77044522000000004</c:v>
                </c:pt>
                <c:pt idx="2950">
                  <c:v>0.99430673999999997</c:v>
                </c:pt>
                <c:pt idx="2951">
                  <c:v>0.75242739000000003</c:v>
                </c:pt>
                <c:pt idx="2952">
                  <c:v>0.96671671000000003</c:v>
                </c:pt>
                <c:pt idx="2953">
                  <c:v>0.83407036000000001</c:v>
                </c:pt>
                <c:pt idx="2954">
                  <c:v>0.88273855000000001</c:v>
                </c:pt>
                <c:pt idx="2955">
                  <c:v>0.81300035999999998</c:v>
                </c:pt>
                <c:pt idx="2956">
                  <c:v>0.79366713</c:v>
                </c:pt>
                <c:pt idx="2957">
                  <c:v>0.75658017</c:v>
                </c:pt>
                <c:pt idx="2958">
                  <c:v>0.78959455999999995</c:v>
                </c:pt>
                <c:pt idx="2959">
                  <c:v>0.93227791000000004</c:v>
                </c:pt>
                <c:pt idx="2960">
                  <c:v>0.86838556</c:v>
                </c:pt>
                <c:pt idx="2961">
                  <c:v>0.99419299999999999</c:v>
                </c:pt>
                <c:pt idx="2962">
                  <c:v>0.79068105</c:v>
                </c:pt>
                <c:pt idx="2963">
                  <c:v>0.98241179000000001</c:v>
                </c:pt>
                <c:pt idx="2964">
                  <c:v>0.82851246999999995</c:v>
                </c:pt>
                <c:pt idx="2965">
                  <c:v>0.81827777000000002</c:v>
                </c:pt>
                <c:pt idx="2966">
                  <c:v>0.71519261000000001</c:v>
                </c:pt>
                <c:pt idx="2967">
                  <c:v>0.78214733000000003</c:v>
                </c:pt>
                <c:pt idx="2968">
                  <c:v>0.93822717</c:v>
                </c:pt>
                <c:pt idx="2969">
                  <c:v>0.98996134000000002</c:v>
                </c:pt>
                <c:pt idx="2970">
                  <c:v>0.98343020000000003</c:v>
                </c:pt>
                <c:pt idx="2971">
                  <c:v>0.89234696000000002</c:v>
                </c:pt>
                <c:pt idx="2972">
                  <c:v>0.90982445999999995</c:v>
                </c:pt>
                <c:pt idx="2973">
                  <c:v>0.75384762000000005</c:v>
                </c:pt>
                <c:pt idx="2974">
                  <c:v>0.79026589000000003</c:v>
                </c:pt>
                <c:pt idx="2975">
                  <c:v>0.80423962000000004</c:v>
                </c:pt>
                <c:pt idx="2976">
                  <c:v>0.89414780000000005</c:v>
                </c:pt>
                <c:pt idx="2977">
                  <c:v>0.97074757</c:v>
                </c:pt>
                <c:pt idx="2978">
                  <c:v>0.86235344000000003</c:v>
                </c:pt>
                <c:pt idx="2979">
                  <c:v>0.99409656999999996</c:v>
                </c:pt>
                <c:pt idx="2980">
                  <c:v>0.76609236999999997</c:v>
                </c:pt>
                <c:pt idx="2981">
                  <c:v>0.97438199999999997</c:v>
                </c:pt>
                <c:pt idx="2982">
                  <c:v>0.90354867999999999</c:v>
                </c:pt>
                <c:pt idx="2983">
                  <c:v>0.73156043999999998</c:v>
                </c:pt>
                <c:pt idx="2984">
                  <c:v>0.79774811000000001</c:v>
                </c:pt>
                <c:pt idx="2985">
                  <c:v>0.78207895999999999</c:v>
                </c:pt>
                <c:pt idx="2986">
                  <c:v>0.71665013</c:v>
                </c:pt>
                <c:pt idx="2987">
                  <c:v>0.77440134999999999</c:v>
                </c:pt>
                <c:pt idx="2988">
                  <c:v>0.79060936999999998</c:v>
                </c:pt>
                <c:pt idx="2989">
                  <c:v>0.82701928000000002</c:v>
                </c:pt>
                <c:pt idx="2990">
                  <c:v>0.85659092000000003</c:v>
                </c:pt>
                <c:pt idx="2991">
                  <c:v>0.96362875000000003</c:v>
                </c:pt>
                <c:pt idx="2992">
                  <c:v>0.71737019000000002</c:v>
                </c:pt>
                <c:pt idx="2993">
                  <c:v>0.96694104999999997</c:v>
                </c:pt>
                <c:pt idx="2994">
                  <c:v>0.72550278000000001</c:v>
                </c:pt>
                <c:pt idx="2995">
                  <c:v>0.93585636000000005</c:v>
                </c:pt>
                <c:pt idx="2996">
                  <c:v>0.90906394000000001</c:v>
                </c:pt>
                <c:pt idx="2997">
                  <c:v>0.85046999000000001</c:v>
                </c:pt>
                <c:pt idx="2998">
                  <c:v>0.76368941000000001</c:v>
                </c:pt>
                <c:pt idx="2999">
                  <c:v>0.76909320999999997</c:v>
                </c:pt>
                <c:pt idx="3000">
                  <c:v>0.99302321000000005</c:v>
                </c:pt>
                <c:pt idx="3001">
                  <c:v>0.86242965999999999</c:v>
                </c:pt>
                <c:pt idx="3002">
                  <c:v>0.88255532000000003</c:v>
                </c:pt>
                <c:pt idx="3003">
                  <c:v>0.91752571000000005</c:v>
                </c:pt>
                <c:pt idx="3004">
                  <c:v>0.93845221999999995</c:v>
                </c:pt>
                <c:pt idx="3005">
                  <c:v>0.94547316999999997</c:v>
                </c:pt>
                <c:pt idx="3006">
                  <c:v>0.98835720000000005</c:v>
                </c:pt>
                <c:pt idx="3007">
                  <c:v>0.91286652000000001</c:v>
                </c:pt>
                <c:pt idx="3008">
                  <c:v>0.72737552999999999</c:v>
                </c:pt>
                <c:pt idx="3009">
                  <c:v>0.7989309</c:v>
                </c:pt>
                <c:pt idx="3010">
                  <c:v>0.79646227000000003</c:v>
                </c:pt>
                <c:pt idx="3011">
                  <c:v>0.77556522999999999</c:v>
                </c:pt>
                <c:pt idx="3012">
                  <c:v>0.96821382</c:v>
                </c:pt>
                <c:pt idx="3013">
                  <c:v>0.79941673999999996</c:v>
                </c:pt>
                <c:pt idx="3014">
                  <c:v>0.79871267000000001</c:v>
                </c:pt>
                <c:pt idx="3015">
                  <c:v>0.90343697999999995</c:v>
                </c:pt>
                <c:pt idx="3016">
                  <c:v>0.78818407999999995</c:v>
                </c:pt>
                <c:pt idx="3017">
                  <c:v>0.88237768000000005</c:v>
                </c:pt>
                <c:pt idx="3018">
                  <c:v>0.87199177999999999</c:v>
                </c:pt>
                <c:pt idx="3019">
                  <c:v>0.90891599999999995</c:v>
                </c:pt>
                <c:pt idx="3020">
                  <c:v>0.76546647000000001</c:v>
                </c:pt>
                <c:pt idx="3021">
                  <c:v>0.72690379000000005</c:v>
                </c:pt>
                <c:pt idx="3022">
                  <c:v>0.90577311999999999</c:v>
                </c:pt>
                <c:pt idx="3023">
                  <c:v>0.80117335999999995</c:v>
                </c:pt>
                <c:pt idx="3024">
                  <c:v>0.72475771</c:v>
                </c:pt>
                <c:pt idx="3025">
                  <c:v>0.91880552000000004</c:v>
                </c:pt>
                <c:pt idx="3026">
                  <c:v>0.84421005000000005</c:v>
                </c:pt>
                <c:pt idx="3027">
                  <c:v>0.83895244000000002</c:v>
                </c:pt>
                <c:pt idx="3028">
                  <c:v>0.76582079999999997</c:v>
                </c:pt>
                <c:pt idx="3029">
                  <c:v>0.81667599000000002</c:v>
                </c:pt>
                <c:pt idx="3030">
                  <c:v>0.87536530999999995</c:v>
                </c:pt>
                <c:pt idx="3031">
                  <c:v>0.76197422999999997</c:v>
                </c:pt>
                <c:pt idx="3032">
                  <c:v>0.91104896000000002</c:v>
                </c:pt>
                <c:pt idx="3033">
                  <c:v>0.77391166</c:v>
                </c:pt>
                <c:pt idx="3034">
                  <c:v>0.81834998999999997</c:v>
                </c:pt>
                <c:pt idx="3035">
                  <c:v>0.82531931999999997</c:v>
                </c:pt>
                <c:pt idx="3036">
                  <c:v>0.78934685999999998</c:v>
                </c:pt>
                <c:pt idx="3037">
                  <c:v>0.84524805999999997</c:v>
                </c:pt>
                <c:pt idx="3038">
                  <c:v>0.71712063999999998</c:v>
                </c:pt>
                <c:pt idx="3039">
                  <c:v>0.77129725000000005</c:v>
                </c:pt>
                <c:pt idx="3040">
                  <c:v>0.81687145999999999</c:v>
                </c:pt>
                <c:pt idx="3041">
                  <c:v>0.93814452999999998</c:v>
                </c:pt>
                <c:pt idx="3042">
                  <c:v>0.77178590999999996</c:v>
                </c:pt>
                <c:pt idx="3043">
                  <c:v>0.82704546999999995</c:v>
                </c:pt>
                <c:pt idx="3044">
                  <c:v>0.76510120000000004</c:v>
                </c:pt>
                <c:pt idx="3045">
                  <c:v>0.95859629999999996</c:v>
                </c:pt>
                <c:pt idx="3046">
                  <c:v>0.90093440000000002</c:v>
                </c:pt>
                <c:pt idx="3047">
                  <c:v>0.98982429000000005</c:v>
                </c:pt>
                <c:pt idx="3048">
                  <c:v>0.95796437000000001</c:v>
                </c:pt>
                <c:pt idx="3049">
                  <c:v>0.89968742000000002</c:v>
                </c:pt>
                <c:pt idx="3050">
                  <c:v>0.76158475999999997</c:v>
                </c:pt>
                <c:pt idx="3051">
                  <c:v>0.76955629000000003</c:v>
                </c:pt>
                <c:pt idx="3052">
                  <c:v>0.72527494000000003</c:v>
                </c:pt>
                <c:pt idx="3053">
                  <c:v>0.96307988</c:v>
                </c:pt>
                <c:pt idx="3054">
                  <c:v>0.83074042999999997</c:v>
                </c:pt>
                <c:pt idx="3055">
                  <c:v>0.93879268999999999</c:v>
                </c:pt>
                <c:pt idx="3056">
                  <c:v>0.94582246000000003</c:v>
                </c:pt>
                <c:pt idx="3057">
                  <c:v>0.81343558999999999</c:v>
                </c:pt>
                <c:pt idx="3058">
                  <c:v>0.74960864999999999</c:v>
                </c:pt>
                <c:pt idx="3059">
                  <c:v>0.76047348000000003</c:v>
                </c:pt>
                <c:pt idx="3060">
                  <c:v>0.99958888000000001</c:v>
                </c:pt>
                <c:pt idx="3061">
                  <c:v>0.77310013</c:v>
                </c:pt>
                <c:pt idx="3062">
                  <c:v>0.72066870000000005</c:v>
                </c:pt>
                <c:pt idx="3063">
                  <c:v>0.76964041999999999</c:v>
                </c:pt>
                <c:pt idx="3064">
                  <c:v>0.74953455000000002</c:v>
                </c:pt>
                <c:pt idx="3065">
                  <c:v>0.85975007000000003</c:v>
                </c:pt>
                <c:pt idx="3066">
                  <c:v>0.71607383000000002</c:v>
                </c:pt>
                <c:pt idx="3067">
                  <c:v>0.80137071999999998</c:v>
                </c:pt>
                <c:pt idx="3068">
                  <c:v>0.73088989000000004</c:v>
                </c:pt>
                <c:pt idx="3069">
                  <c:v>0.89444429999999997</c:v>
                </c:pt>
                <c:pt idx="3070">
                  <c:v>0.86740682999999996</c:v>
                </c:pt>
                <c:pt idx="3071">
                  <c:v>0.72122171000000002</c:v>
                </c:pt>
                <c:pt idx="3072">
                  <c:v>0.93996241000000003</c:v>
                </c:pt>
                <c:pt idx="3073">
                  <c:v>0.93835259999999998</c:v>
                </c:pt>
                <c:pt idx="3074">
                  <c:v>0.94537782000000004</c:v>
                </c:pt>
                <c:pt idx="3075">
                  <c:v>0.75329029999999997</c:v>
                </c:pt>
                <c:pt idx="3076">
                  <c:v>0.80027194000000001</c:v>
                </c:pt>
                <c:pt idx="3077">
                  <c:v>0.82915629999999996</c:v>
                </c:pt>
                <c:pt idx="3078">
                  <c:v>0.75142123999999999</c:v>
                </c:pt>
                <c:pt idx="3079">
                  <c:v>0.98645291999999996</c:v>
                </c:pt>
                <c:pt idx="3080">
                  <c:v>0.82196999000000004</c:v>
                </c:pt>
                <c:pt idx="3081">
                  <c:v>0.88174585000000005</c:v>
                </c:pt>
                <c:pt idx="3082">
                  <c:v>0.75357067</c:v>
                </c:pt>
                <c:pt idx="3083">
                  <c:v>0.72208499000000004</c:v>
                </c:pt>
                <c:pt idx="3084">
                  <c:v>0.89564465000000004</c:v>
                </c:pt>
                <c:pt idx="3085">
                  <c:v>0.85318190999999999</c:v>
                </c:pt>
                <c:pt idx="3086">
                  <c:v>0.78330124000000001</c:v>
                </c:pt>
                <c:pt idx="3087">
                  <c:v>0.92735498000000005</c:v>
                </c:pt>
                <c:pt idx="3088">
                  <c:v>0.90346994000000003</c:v>
                </c:pt>
                <c:pt idx="3089">
                  <c:v>0.71858348000000005</c:v>
                </c:pt>
                <c:pt idx="3090">
                  <c:v>0.78510126999999996</c:v>
                </c:pt>
                <c:pt idx="3091">
                  <c:v>0.90301861000000005</c:v>
                </c:pt>
                <c:pt idx="3092">
                  <c:v>0.83920001</c:v>
                </c:pt>
                <c:pt idx="3093">
                  <c:v>0.82187896000000005</c:v>
                </c:pt>
                <c:pt idx="3094">
                  <c:v>0.73512414999999998</c:v>
                </c:pt>
                <c:pt idx="3095">
                  <c:v>0.74653369999999997</c:v>
                </c:pt>
                <c:pt idx="3096">
                  <c:v>0.75465296999999998</c:v>
                </c:pt>
                <c:pt idx="3097">
                  <c:v>0.94750966999999997</c:v>
                </c:pt>
                <c:pt idx="3098">
                  <c:v>0.84363305</c:v>
                </c:pt>
                <c:pt idx="3099">
                  <c:v>0.71745252999999998</c:v>
                </c:pt>
                <c:pt idx="3100">
                  <c:v>0.80716933999999996</c:v>
                </c:pt>
                <c:pt idx="3101">
                  <c:v>0.88553517000000004</c:v>
                </c:pt>
                <c:pt idx="3102">
                  <c:v>0.77547748000000005</c:v>
                </c:pt>
                <c:pt idx="3103">
                  <c:v>0.75882530999999998</c:v>
                </c:pt>
                <c:pt idx="3104">
                  <c:v>0.74046124000000002</c:v>
                </c:pt>
                <c:pt idx="3105">
                  <c:v>0.72373929000000004</c:v>
                </c:pt>
                <c:pt idx="3106">
                  <c:v>0.92069714999999996</c:v>
                </c:pt>
                <c:pt idx="3107">
                  <c:v>0.86457980999999995</c:v>
                </c:pt>
                <c:pt idx="3108">
                  <c:v>0.79538228</c:v>
                </c:pt>
                <c:pt idx="3109">
                  <c:v>0.96433842000000003</c:v>
                </c:pt>
                <c:pt idx="3110">
                  <c:v>0.76107336999999997</c:v>
                </c:pt>
                <c:pt idx="3111">
                  <c:v>0.91599388000000004</c:v>
                </c:pt>
                <c:pt idx="3112">
                  <c:v>0.80564294000000003</c:v>
                </c:pt>
                <c:pt idx="3113">
                  <c:v>0.95850975999999999</c:v>
                </c:pt>
                <c:pt idx="3114">
                  <c:v>0.99456966999999996</c:v>
                </c:pt>
                <c:pt idx="3115">
                  <c:v>0.95678909000000001</c:v>
                </c:pt>
                <c:pt idx="3116">
                  <c:v>0.86331831000000003</c:v>
                </c:pt>
                <c:pt idx="3117">
                  <c:v>0.81310159000000004</c:v>
                </c:pt>
                <c:pt idx="3118">
                  <c:v>0.79130332999999997</c:v>
                </c:pt>
                <c:pt idx="3119">
                  <c:v>0.90245118000000002</c:v>
                </c:pt>
                <c:pt idx="3120">
                  <c:v>0.772011</c:v>
                </c:pt>
                <c:pt idx="3121">
                  <c:v>0.82913716999999998</c:v>
                </c:pt>
                <c:pt idx="3122">
                  <c:v>0.71566236999999999</c:v>
                </c:pt>
                <c:pt idx="3123">
                  <c:v>0.72503635</c:v>
                </c:pt>
                <c:pt idx="3124">
                  <c:v>0.98242711999999999</c:v>
                </c:pt>
                <c:pt idx="3125">
                  <c:v>0.85122184999999995</c:v>
                </c:pt>
                <c:pt idx="3126">
                  <c:v>0.88567291999999997</c:v>
                </c:pt>
                <c:pt idx="3127">
                  <c:v>0.84252371000000004</c:v>
                </c:pt>
                <c:pt idx="3128">
                  <c:v>0.77353680999999996</c:v>
                </c:pt>
                <c:pt idx="3129">
                  <c:v>0.72251341999999996</c:v>
                </c:pt>
                <c:pt idx="3130">
                  <c:v>0.73685931999999998</c:v>
                </c:pt>
                <c:pt idx="3131">
                  <c:v>0.77916523000000004</c:v>
                </c:pt>
                <c:pt idx="3132">
                  <c:v>0.95332996999999997</c:v>
                </c:pt>
                <c:pt idx="3133">
                  <c:v>0.99651734999999997</c:v>
                </c:pt>
                <c:pt idx="3134">
                  <c:v>0.83944816</c:v>
                </c:pt>
                <c:pt idx="3135">
                  <c:v>0.73414915000000003</c:v>
                </c:pt>
                <c:pt idx="3136">
                  <c:v>0.86379934999999997</c:v>
                </c:pt>
                <c:pt idx="3137">
                  <c:v>0.81526672</c:v>
                </c:pt>
                <c:pt idx="3138">
                  <c:v>0.72288923999999999</c:v>
                </c:pt>
                <c:pt idx="3139">
                  <c:v>0.80249877999999997</c:v>
                </c:pt>
                <c:pt idx="3140">
                  <c:v>0.87482203000000003</c:v>
                </c:pt>
                <c:pt idx="3141">
                  <c:v>0.98086713999999997</c:v>
                </c:pt>
                <c:pt idx="3142">
                  <c:v>0.88125914999999999</c:v>
                </c:pt>
                <c:pt idx="3143">
                  <c:v>0.84194599999999997</c:v>
                </c:pt>
                <c:pt idx="3144">
                  <c:v>0.85796035000000004</c:v>
                </c:pt>
                <c:pt idx="3145">
                  <c:v>0.81496192999999995</c:v>
                </c:pt>
                <c:pt idx="3146">
                  <c:v>0.85307054999999998</c:v>
                </c:pt>
                <c:pt idx="3147">
                  <c:v>0.85337879000000005</c:v>
                </c:pt>
                <c:pt idx="3148">
                  <c:v>0.96594431000000003</c:v>
                </c:pt>
                <c:pt idx="3149">
                  <c:v>0.76646391999999997</c:v>
                </c:pt>
                <c:pt idx="3150">
                  <c:v>0.71622160999999995</c:v>
                </c:pt>
                <c:pt idx="3151">
                  <c:v>0.98962187999999995</c:v>
                </c:pt>
                <c:pt idx="3152">
                  <c:v>0.80229022000000005</c:v>
                </c:pt>
                <c:pt idx="3153">
                  <c:v>0.80549512999999995</c:v>
                </c:pt>
                <c:pt idx="3154">
                  <c:v>1</c:v>
                </c:pt>
                <c:pt idx="3155">
                  <c:v>0.79015462000000003</c:v>
                </c:pt>
                <c:pt idx="3156">
                  <c:v>0.97598339999999995</c:v>
                </c:pt>
                <c:pt idx="3157">
                  <c:v>0.85741981</c:v>
                </c:pt>
                <c:pt idx="3158">
                  <c:v>1</c:v>
                </c:pt>
                <c:pt idx="3159">
                  <c:v>0.74527200999999998</c:v>
                </c:pt>
                <c:pt idx="3160">
                  <c:v>0.95196153999999999</c:v>
                </c:pt>
                <c:pt idx="3161">
                  <c:v>0.88700372000000005</c:v>
                </c:pt>
                <c:pt idx="3162">
                  <c:v>0.93161713000000002</c:v>
                </c:pt>
                <c:pt idx="3163">
                  <c:v>0.72436836999999998</c:v>
                </c:pt>
                <c:pt idx="3164">
                  <c:v>0.94621701999999996</c:v>
                </c:pt>
                <c:pt idx="3165">
                  <c:v>0.73114760000000001</c:v>
                </c:pt>
                <c:pt idx="3166">
                  <c:v>0.94897507000000003</c:v>
                </c:pt>
                <c:pt idx="3167">
                  <c:v>0.81176431999999998</c:v>
                </c:pt>
                <c:pt idx="3168">
                  <c:v>0.81463903999999998</c:v>
                </c:pt>
                <c:pt idx="3169">
                  <c:v>0.72566788000000004</c:v>
                </c:pt>
                <c:pt idx="3170">
                  <c:v>0.87676719999999997</c:v>
                </c:pt>
                <c:pt idx="3171">
                  <c:v>0.75298087999999996</c:v>
                </c:pt>
                <c:pt idx="3172">
                  <c:v>0.99647878000000001</c:v>
                </c:pt>
                <c:pt idx="3173">
                  <c:v>0.74436539999999995</c:v>
                </c:pt>
                <c:pt idx="3174">
                  <c:v>0.79029775999999996</c:v>
                </c:pt>
                <c:pt idx="3175">
                  <c:v>0.72410781000000002</c:v>
                </c:pt>
                <c:pt idx="3176">
                  <c:v>0.98618112999999996</c:v>
                </c:pt>
                <c:pt idx="3177">
                  <c:v>0.74582188999999999</c:v>
                </c:pt>
                <c:pt idx="3178">
                  <c:v>0.92597783</c:v>
                </c:pt>
                <c:pt idx="3179">
                  <c:v>0.77352209999999999</c:v>
                </c:pt>
                <c:pt idx="3180">
                  <c:v>0.84833517999999997</c:v>
                </c:pt>
                <c:pt idx="3181">
                  <c:v>0.79888747999999998</c:v>
                </c:pt>
                <c:pt idx="3182">
                  <c:v>0.93610409999999999</c:v>
                </c:pt>
                <c:pt idx="3183">
                  <c:v>0.83182542000000004</c:v>
                </c:pt>
                <c:pt idx="3184">
                  <c:v>0.7866457</c:v>
                </c:pt>
                <c:pt idx="3185">
                  <c:v>0.72701083</c:v>
                </c:pt>
                <c:pt idx="3186">
                  <c:v>0.74671715000000005</c:v>
                </c:pt>
                <c:pt idx="3187">
                  <c:v>0.73737624000000002</c:v>
                </c:pt>
                <c:pt idx="3188">
                  <c:v>0.75327887000000004</c:v>
                </c:pt>
                <c:pt idx="3189">
                  <c:v>0.95206663999999996</c:v>
                </c:pt>
                <c:pt idx="3190">
                  <c:v>0.83194049999999997</c:v>
                </c:pt>
                <c:pt idx="3191">
                  <c:v>0.76860503000000002</c:v>
                </c:pt>
                <c:pt idx="3192">
                  <c:v>0.72856003999999996</c:v>
                </c:pt>
                <c:pt idx="3193">
                  <c:v>0.90558223999999998</c:v>
                </c:pt>
                <c:pt idx="3194">
                  <c:v>0.76152430000000004</c:v>
                </c:pt>
                <c:pt idx="3195">
                  <c:v>0.82585162999999995</c:v>
                </c:pt>
                <c:pt idx="3196">
                  <c:v>0.88820642000000005</c:v>
                </c:pt>
                <c:pt idx="3197">
                  <c:v>0.78588077000000001</c:v>
                </c:pt>
                <c:pt idx="3198">
                  <c:v>0.79216730999999996</c:v>
                </c:pt>
                <c:pt idx="3199">
                  <c:v>1</c:v>
                </c:pt>
                <c:pt idx="3200">
                  <c:v>0.93706297999999999</c:v>
                </c:pt>
                <c:pt idx="3201">
                  <c:v>0.89378093999999997</c:v>
                </c:pt>
                <c:pt idx="3202">
                  <c:v>0.89970961000000005</c:v>
                </c:pt>
                <c:pt idx="3203">
                  <c:v>0.83786008000000001</c:v>
                </c:pt>
                <c:pt idx="3204">
                  <c:v>1</c:v>
                </c:pt>
                <c:pt idx="3205">
                  <c:v>0.89980525</c:v>
                </c:pt>
                <c:pt idx="3206">
                  <c:v>0.86240987000000002</c:v>
                </c:pt>
                <c:pt idx="3207">
                  <c:v>0.77170163999999997</c:v>
                </c:pt>
                <c:pt idx="3208">
                  <c:v>0.71725717</c:v>
                </c:pt>
                <c:pt idx="3209">
                  <c:v>0.84617299999999995</c:v>
                </c:pt>
                <c:pt idx="3210">
                  <c:v>0.96528895000000003</c:v>
                </c:pt>
                <c:pt idx="3211">
                  <c:v>0.79340882000000001</c:v>
                </c:pt>
                <c:pt idx="3212">
                  <c:v>0.75178186000000002</c:v>
                </c:pt>
                <c:pt idx="3213">
                  <c:v>0.85188536000000004</c:v>
                </c:pt>
                <c:pt idx="3214">
                  <c:v>0.77249628999999997</c:v>
                </c:pt>
                <c:pt idx="3215">
                  <c:v>0.96682129999999999</c:v>
                </c:pt>
                <c:pt idx="3216">
                  <c:v>0.84840262</c:v>
                </c:pt>
                <c:pt idx="3217">
                  <c:v>0.76108134000000005</c:v>
                </c:pt>
                <c:pt idx="3218">
                  <c:v>0.91972949000000004</c:v>
                </c:pt>
                <c:pt idx="3219">
                  <c:v>0.76767823999999996</c:v>
                </c:pt>
                <c:pt idx="3220">
                  <c:v>0.90926289000000005</c:v>
                </c:pt>
                <c:pt idx="3221">
                  <c:v>0.78200764</c:v>
                </c:pt>
                <c:pt idx="3222">
                  <c:v>0.93249923000000001</c:v>
                </c:pt>
                <c:pt idx="3223">
                  <c:v>0.92850076999999998</c:v>
                </c:pt>
                <c:pt idx="3224">
                  <c:v>0.81277626999999997</c:v>
                </c:pt>
                <c:pt idx="3225">
                  <c:v>1</c:v>
                </c:pt>
                <c:pt idx="3226">
                  <c:v>0.74066427000000001</c:v>
                </c:pt>
                <c:pt idx="3227">
                  <c:v>0.97407215000000003</c:v>
                </c:pt>
                <c:pt idx="3228">
                  <c:v>0.83369981000000004</c:v>
                </c:pt>
                <c:pt idx="3229">
                  <c:v>0.73883916999999999</c:v>
                </c:pt>
                <c:pt idx="3230">
                  <c:v>0.95333964000000004</c:v>
                </c:pt>
                <c:pt idx="3231">
                  <c:v>0.90339278999999995</c:v>
                </c:pt>
                <c:pt idx="3232">
                  <c:v>1</c:v>
                </c:pt>
                <c:pt idx="3233">
                  <c:v>0.91000884000000004</c:v>
                </c:pt>
                <c:pt idx="3234">
                  <c:v>0.95707248</c:v>
                </c:pt>
                <c:pt idx="3235">
                  <c:v>0.80019569999999995</c:v>
                </c:pt>
                <c:pt idx="3236">
                  <c:v>0.84016449000000004</c:v>
                </c:pt>
                <c:pt idx="3237">
                  <c:v>0.73720437000000005</c:v>
                </c:pt>
                <c:pt idx="3238">
                  <c:v>0.82896296000000003</c:v>
                </c:pt>
                <c:pt idx="3239">
                  <c:v>0.93646644999999995</c:v>
                </c:pt>
                <c:pt idx="3240">
                  <c:v>0.84917030999999998</c:v>
                </c:pt>
                <c:pt idx="3241">
                  <c:v>0.92103137999999996</c:v>
                </c:pt>
                <c:pt idx="3242">
                  <c:v>0.86143521999999995</c:v>
                </c:pt>
                <c:pt idx="3243">
                  <c:v>0.82444572999999999</c:v>
                </c:pt>
                <c:pt idx="3244">
                  <c:v>0.75314904999999999</c:v>
                </c:pt>
                <c:pt idx="3245">
                  <c:v>0.90399035000000005</c:v>
                </c:pt>
                <c:pt idx="3246">
                  <c:v>0.92020970999999996</c:v>
                </c:pt>
                <c:pt idx="3247">
                  <c:v>0.76237485999999999</c:v>
                </c:pt>
                <c:pt idx="3248">
                  <c:v>0.78345165000000005</c:v>
                </c:pt>
                <c:pt idx="3249">
                  <c:v>0.95465487999999998</c:v>
                </c:pt>
                <c:pt idx="3250">
                  <c:v>0.92433531999999996</c:v>
                </c:pt>
                <c:pt idx="3251">
                  <c:v>0.74473617000000003</c:v>
                </c:pt>
                <c:pt idx="3252">
                  <c:v>0.93498819</c:v>
                </c:pt>
                <c:pt idx="3253">
                  <c:v>0.72717880000000001</c:v>
                </c:pt>
                <c:pt idx="3254">
                  <c:v>0.77265932000000004</c:v>
                </c:pt>
                <c:pt idx="3255">
                  <c:v>0.85862483999999994</c:v>
                </c:pt>
                <c:pt idx="3256">
                  <c:v>0.76598613999999998</c:v>
                </c:pt>
                <c:pt idx="3257">
                  <c:v>0.94365522000000002</c:v>
                </c:pt>
                <c:pt idx="3258">
                  <c:v>0.86293176000000005</c:v>
                </c:pt>
                <c:pt idx="3259">
                  <c:v>0.92166305999999998</c:v>
                </c:pt>
                <c:pt idx="3260">
                  <c:v>0.97054366999999997</c:v>
                </c:pt>
                <c:pt idx="3261">
                  <c:v>0.77844764</c:v>
                </c:pt>
                <c:pt idx="3262">
                  <c:v>0.80636777000000004</c:v>
                </c:pt>
                <c:pt idx="3263">
                  <c:v>0.96165506000000001</c:v>
                </c:pt>
                <c:pt idx="3264">
                  <c:v>0.90033529999999995</c:v>
                </c:pt>
                <c:pt idx="3265">
                  <c:v>0.83396082000000005</c:v>
                </c:pt>
                <c:pt idx="3266">
                  <c:v>0.96946304000000005</c:v>
                </c:pt>
                <c:pt idx="3267">
                  <c:v>1</c:v>
                </c:pt>
                <c:pt idx="3268">
                  <c:v>0.88065886999999998</c:v>
                </c:pt>
                <c:pt idx="3269">
                  <c:v>0.72862327999999998</c:v>
                </c:pt>
                <c:pt idx="3270">
                  <c:v>0.72750011999999997</c:v>
                </c:pt>
                <c:pt idx="3271">
                  <c:v>0.76357204999999995</c:v>
                </c:pt>
                <c:pt idx="3272">
                  <c:v>0.80566093000000005</c:v>
                </c:pt>
                <c:pt idx="3273">
                  <c:v>0.85793244999999996</c:v>
                </c:pt>
                <c:pt idx="3274">
                  <c:v>0.84444719999999995</c:v>
                </c:pt>
                <c:pt idx="3275">
                  <c:v>0.77735834000000004</c:v>
                </c:pt>
                <c:pt idx="3276">
                  <c:v>0.92006385999999996</c:v>
                </c:pt>
                <c:pt idx="3277">
                  <c:v>0.88811786000000004</c:v>
                </c:pt>
                <c:pt idx="3278">
                  <c:v>0.87902437</c:v>
                </c:pt>
                <c:pt idx="3279">
                  <c:v>0.79854513999999999</c:v>
                </c:pt>
                <c:pt idx="3280">
                  <c:v>0.85311484000000004</c:v>
                </c:pt>
                <c:pt idx="3281">
                  <c:v>0.85709340000000001</c:v>
                </c:pt>
                <c:pt idx="3282">
                  <c:v>0.89715118999999999</c:v>
                </c:pt>
                <c:pt idx="3283">
                  <c:v>0.7224351</c:v>
                </c:pt>
                <c:pt idx="3284">
                  <c:v>0.73426513000000004</c:v>
                </c:pt>
                <c:pt idx="3285">
                  <c:v>0.75939727000000001</c:v>
                </c:pt>
                <c:pt idx="3286">
                  <c:v>0.90455708999999995</c:v>
                </c:pt>
                <c:pt idx="3287">
                  <c:v>0.75034999999999996</c:v>
                </c:pt>
                <c:pt idx="3288">
                  <c:v>0.79129486000000004</c:v>
                </c:pt>
                <c:pt idx="3289">
                  <c:v>0.79094105000000003</c:v>
                </c:pt>
                <c:pt idx="3290">
                  <c:v>0.94159139999999997</c:v>
                </c:pt>
                <c:pt idx="3291">
                  <c:v>0.7878655</c:v>
                </c:pt>
                <c:pt idx="3292">
                  <c:v>0.8472712</c:v>
                </c:pt>
                <c:pt idx="3293">
                  <c:v>0.76745567000000003</c:v>
                </c:pt>
                <c:pt idx="3294">
                  <c:v>0.77256071999999998</c:v>
                </c:pt>
                <c:pt idx="3295">
                  <c:v>0.83822808000000004</c:v>
                </c:pt>
                <c:pt idx="3296">
                  <c:v>0.78121034</c:v>
                </c:pt>
                <c:pt idx="3297">
                  <c:v>0.87786971000000003</c:v>
                </c:pt>
                <c:pt idx="3298">
                  <c:v>0.87644765000000002</c:v>
                </c:pt>
                <c:pt idx="3299">
                  <c:v>0.91502072000000001</c:v>
                </c:pt>
                <c:pt idx="3300">
                  <c:v>0.72343177000000003</c:v>
                </c:pt>
                <c:pt idx="3301">
                  <c:v>0.88361798999999996</c:v>
                </c:pt>
                <c:pt idx="3302">
                  <c:v>0.82657862000000004</c:v>
                </c:pt>
                <c:pt idx="3303">
                  <c:v>0.87879478</c:v>
                </c:pt>
                <c:pt idx="3304">
                  <c:v>0.72831851999999997</c:v>
                </c:pt>
                <c:pt idx="3305">
                  <c:v>0.97430791999999999</c:v>
                </c:pt>
                <c:pt idx="3306">
                  <c:v>0.85788845999999996</c:v>
                </c:pt>
                <c:pt idx="3307">
                  <c:v>0.77565116999999995</c:v>
                </c:pt>
                <c:pt idx="3308">
                  <c:v>0.82019783999999996</c:v>
                </c:pt>
                <c:pt idx="3309">
                  <c:v>0.87545331999999998</c:v>
                </c:pt>
                <c:pt idx="3310">
                  <c:v>0.97429306999999998</c:v>
                </c:pt>
                <c:pt idx="3311">
                  <c:v>0.72585630999999995</c:v>
                </c:pt>
                <c:pt idx="3312">
                  <c:v>0.88493206000000002</c:v>
                </c:pt>
                <c:pt idx="3313">
                  <c:v>0.91006377000000005</c:v>
                </c:pt>
                <c:pt idx="3314">
                  <c:v>0.98999314000000005</c:v>
                </c:pt>
                <c:pt idx="3315">
                  <c:v>0.76229882999999998</c:v>
                </c:pt>
                <c:pt idx="3316">
                  <c:v>0.82421334000000002</c:v>
                </c:pt>
                <c:pt idx="3317">
                  <c:v>0.84782709000000001</c:v>
                </c:pt>
                <c:pt idx="3318">
                  <c:v>0.77007738999999997</c:v>
                </c:pt>
                <c:pt idx="3319">
                  <c:v>0.85039655000000003</c:v>
                </c:pt>
                <c:pt idx="3320">
                  <c:v>0.73594002000000003</c:v>
                </c:pt>
                <c:pt idx="3321">
                  <c:v>0.88482236999999997</c:v>
                </c:pt>
                <c:pt idx="3322">
                  <c:v>0.77700990999999997</c:v>
                </c:pt>
                <c:pt idx="3323">
                  <c:v>0.97572004999999995</c:v>
                </c:pt>
                <c:pt idx="3324">
                  <c:v>0.80481840999999998</c:v>
                </c:pt>
                <c:pt idx="3325">
                  <c:v>0.80370757000000004</c:v>
                </c:pt>
                <c:pt idx="3326">
                  <c:v>0.75203171999999996</c:v>
                </c:pt>
                <c:pt idx="3327">
                  <c:v>0.93668987000000004</c:v>
                </c:pt>
                <c:pt idx="3328">
                  <c:v>0.98076145999999997</c:v>
                </c:pt>
                <c:pt idx="3329">
                  <c:v>0.75109166999999999</c:v>
                </c:pt>
                <c:pt idx="3330">
                  <c:v>0.73174512999999997</c:v>
                </c:pt>
                <c:pt idx="3331">
                  <c:v>0.90845867000000002</c:v>
                </c:pt>
                <c:pt idx="3332">
                  <c:v>0.93780686000000002</c:v>
                </c:pt>
                <c:pt idx="3333">
                  <c:v>0.73045022000000004</c:v>
                </c:pt>
                <c:pt idx="3334">
                  <c:v>0.94201031000000002</c:v>
                </c:pt>
                <c:pt idx="3335">
                  <c:v>0.74503695999999997</c:v>
                </c:pt>
                <c:pt idx="3336">
                  <c:v>0.79212705000000005</c:v>
                </c:pt>
                <c:pt idx="3337">
                  <c:v>0.79857142999999997</c:v>
                </c:pt>
                <c:pt idx="3338">
                  <c:v>0.72629158999999999</c:v>
                </c:pt>
                <c:pt idx="3339">
                  <c:v>0.90422979000000003</c:v>
                </c:pt>
                <c:pt idx="3340">
                  <c:v>0.72634482</c:v>
                </c:pt>
                <c:pt idx="3341">
                  <c:v>0.89539729000000001</c:v>
                </c:pt>
                <c:pt idx="3342">
                  <c:v>0.89349544999999997</c:v>
                </c:pt>
                <c:pt idx="3343">
                  <c:v>0.85758398000000002</c:v>
                </c:pt>
                <c:pt idx="3344">
                  <c:v>0.72867994999999997</c:v>
                </c:pt>
                <c:pt idx="3345">
                  <c:v>0.94271727000000005</c:v>
                </c:pt>
                <c:pt idx="3346">
                  <c:v>0.90147105999999999</c:v>
                </c:pt>
                <c:pt idx="3347">
                  <c:v>0.80754300000000001</c:v>
                </c:pt>
                <c:pt idx="3348">
                  <c:v>0.95619858999999996</c:v>
                </c:pt>
                <c:pt idx="3349">
                  <c:v>0.76882912000000003</c:v>
                </c:pt>
                <c:pt idx="3350">
                  <c:v>0.99471938000000004</c:v>
                </c:pt>
                <c:pt idx="3351">
                  <c:v>1</c:v>
                </c:pt>
                <c:pt idx="3352">
                  <c:v>0.89852469000000001</c:v>
                </c:pt>
                <c:pt idx="3353">
                  <c:v>0.87534900999999998</c:v>
                </c:pt>
                <c:pt idx="3354">
                  <c:v>0.97343237000000005</c:v>
                </c:pt>
                <c:pt idx="3355">
                  <c:v>0.82493605000000003</c:v>
                </c:pt>
                <c:pt idx="3356">
                  <c:v>0.99624172</c:v>
                </c:pt>
                <c:pt idx="3357">
                  <c:v>0.83997025000000003</c:v>
                </c:pt>
                <c:pt idx="3358">
                  <c:v>0.96086475000000005</c:v>
                </c:pt>
                <c:pt idx="3359">
                  <c:v>1</c:v>
                </c:pt>
                <c:pt idx="3360">
                  <c:v>0.90773283000000005</c:v>
                </c:pt>
                <c:pt idx="3361">
                  <c:v>1</c:v>
                </c:pt>
                <c:pt idx="3362">
                  <c:v>0.81624814999999995</c:v>
                </c:pt>
                <c:pt idx="3363">
                  <c:v>0.73468750000000005</c:v>
                </c:pt>
                <c:pt idx="3364">
                  <c:v>0.73061341999999996</c:v>
                </c:pt>
                <c:pt idx="3365">
                  <c:v>0.98279373000000003</c:v>
                </c:pt>
                <c:pt idx="3366">
                  <c:v>0.74594746000000001</c:v>
                </c:pt>
                <c:pt idx="3367">
                  <c:v>0.94007826999999999</c:v>
                </c:pt>
                <c:pt idx="3368">
                  <c:v>0.79791164999999997</c:v>
                </c:pt>
                <c:pt idx="3369">
                  <c:v>0.86716338999999998</c:v>
                </c:pt>
                <c:pt idx="3370">
                  <c:v>0.91945975000000002</c:v>
                </c:pt>
                <c:pt idx="3371">
                  <c:v>0.77168004999999995</c:v>
                </c:pt>
                <c:pt idx="3372">
                  <c:v>0.87835682999999998</c:v>
                </c:pt>
                <c:pt idx="3373">
                  <c:v>0.86421318999999996</c:v>
                </c:pt>
                <c:pt idx="3374">
                  <c:v>0.88191607000000005</c:v>
                </c:pt>
                <c:pt idx="3375">
                  <c:v>1</c:v>
                </c:pt>
                <c:pt idx="3376">
                  <c:v>0.8336325</c:v>
                </c:pt>
                <c:pt idx="3377">
                  <c:v>0.8361423</c:v>
                </c:pt>
                <c:pt idx="3378">
                  <c:v>0.83597365000000001</c:v>
                </c:pt>
                <c:pt idx="3379">
                  <c:v>0.75302283999999997</c:v>
                </c:pt>
                <c:pt idx="3380">
                  <c:v>0.82220842999999999</c:v>
                </c:pt>
                <c:pt idx="3381">
                  <c:v>0.82560944999999997</c:v>
                </c:pt>
                <c:pt idx="3382">
                  <c:v>0.76940858999999995</c:v>
                </c:pt>
                <c:pt idx="3383">
                  <c:v>0.89985051999999999</c:v>
                </c:pt>
                <c:pt idx="3384">
                  <c:v>0.82239066000000005</c:v>
                </c:pt>
                <c:pt idx="3385">
                  <c:v>0.89064580999999998</c:v>
                </c:pt>
                <c:pt idx="3386">
                  <c:v>0.74886891</c:v>
                </c:pt>
                <c:pt idx="3387">
                  <c:v>0.86870879000000001</c:v>
                </c:pt>
                <c:pt idx="3388">
                  <c:v>0.73200889000000002</c:v>
                </c:pt>
                <c:pt idx="3389">
                  <c:v>0.91780581999999999</c:v>
                </c:pt>
                <c:pt idx="3390">
                  <c:v>0.75577903999999996</c:v>
                </c:pt>
                <c:pt idx="3391">
                  <c:v>0.89688878999999999</c:v>
                </c:pt>
                <c:pt idx="3392">
                  <c:v>0.75979107999999995</c:v>
                </c:pt>
                <c:pt idx="3393">
                  <c:v>0.90504899999999999</c:v>
                </c:pt>
                <c:pt idx="3394">
                  <c:v>0.98325960999999995</c:v>
                </c:pt>
                <c:pt idx="3395">
                  <c:v>0.83133062999999996</c:v>
                </c:pt>
                <c:pt idx="3396">
                  <c:v>0.90628584999999995</c:v>
                </c:pt>
                <c:pt idx="3397">
                  <c:v>0.83282197000000002</c:v>
                </c:pt>
                <c:pt idx="3398">
                  <c:v>0.76194877999999999</c:v>
                </c:pt>
                <c:pt idx="3399">
                  <c:v>0.87199853999999999</c:v>
                </c:pt>
                <c:pt idx="3400">
                  <c:v>0.83557218</c:v>
                </c:pt>
                <c:pt idx="3401">
                  <c:v>0.87570749999999997</c:v>
                </c:pt>
                <c:pt idx="3402">
                  <c:v>0.81735504000000003</c:v>
                </c:pt>
                <c:pt idx="3403">
                  <c:v>0.78902536000000001</c:v>
                </c:pt>
                <c:pt idx="3404">
                  <c:v>0.83240526999999997</c:v>
                </c:pt>
                <c:pt idx="3405">
                  <c:v>1</c:v>
                </c:pt>
                <c:pt idx="3406">
                  <c:v>0.98370409000000003</c:v>
                </c:pt>
                <c:pt idx="3407">
                  <c:v>0.98926385999999999</c:v>
                </c:pt>
                <c:pt idx="3408">
                  <c:v>0.78561523</c:v>
                </c:pt>
                <c:pt idx="3409">
                  <c:v>0.94071130999999997</c:v>
                </c:pt>
                <c:pt idx="3410">
                  <c:v>0.81483841999999995</c:v>
                </c:pt>
                <c:pt idx="3411">
                  <c:v>0.85578102</c:v>
                </c:pt>
                <c:pt idx="3412">
                  <c:v>0.76445958000000003</c:v>
                </c:pt>
                <c:pt idx="3413">
                  <c:v>0.80743907999999998</c:v>
                </c:pt>
                <c:pt idx="3414">
                  <c:v>0.88212643999999996</c:v>
                </c:pt>
                <c:pt idx="3415">
                  <c:v>0.92212972000000004</c:v>
                </c:pt>
                <c:pt idx="3416">
                  <c:v>0.74889364999999997</c:v>
                </c:pt>
                <c:pt idx="3417">
                  <c:v>0.80480103000000003</c:v>
                </c:pt>
                <c:pt idx="3418">
                  <c:v>0.72386651999999996</c:v>
                </c:pt>
                <c:pt idx="3419">
                  <c:v>0.95042033000000004</c:v>
                </c:pt>
                <c:pt idx="3420">
                  <c:v>0.77386350999999998</c:v>
                </c:pt>
                <c:pt idx="3421">
                  <c:v>0.81262274999999995</c:v>
                </c:pt>
                <c:pt idx="3422">
                  <c:v>0.71827565999999998</c:v>
                </c:pt>
                <c:pt idx="3423">
                  <c:v>0.72785363000000003</c:v>
                </c:pt>
                <c:pt idx="3424">
                  <c:v>0.87821629999999995</c:v>
                </c:pt>
                <c:pt idx="3425">
                  <c:v>0.75214753999999995</c:v>
                </c:pt>
                <c:pt idx="3426">
                  <c:v>0.92942364</c:v>
                </c:pt>
                <c:pt idx="3427">
                  <c:v>0.88290658</c:v>
                </c:pt>
                <c:pt idx="3428">
                  <c:v>1</c:v>
                </c:pt>
                <c:pt idx="3429">
                  <c:v>0.88104338000000004</c:v>
                </c:pt>
                <c:pt idx="3430">
                  <c:v>0.87682669999999996</c:v>
                </c:pt>
                <c:pt idx="3431">
                  <c:v>0.73259985000000005</c:v>
                </c:pt>
                <c:pt idx="3432">
                  <c:v>0.88866794999999998</c:v>
                </c:pt>
                <c:pt idx="3433">
                  <c:v>0.76914353999999996</c:v>
                </c:pt>
                <c:pt idx="3434">
                  <c:v>0.80979314999999996</c:v>
                </c:pt>
                <c:pt idx="3435">
                  <c:v>0.83110956999999996</c:v>
                </c:pt>
                <c:pt idx="3436">
                  <c:v>0.99599473000000005</c:v>
                </c:pt>
                <c:pt idx="3437">
                  <c:v>0.88642323999999995</c:v>
                </c:pt>
                <c:pt idx="3438">
                  <c:v>0.97934703000000001</c:v>
                </c:pt>
                <c:pt idx="3439">
                  <c:v>0.71864638999999997</c:v>
                </c:pt>
                <c:pt idx="3440">
                  <c:v>0.78094894999999998</c:v>
                </c:pt>
                <c:pt idx="3441">
                  <c:v>0.79401078000000003</c:v>
                </c:pt>
                <c:pt idx="3442">
                  <c:v>0.74825995000000001</c:v>
                </c:pt>
                <c:pt idx="3443">
                  <c:v>0.81506707</c:v>
                </c:pt>
                <c:pt idx="3444">
                  <c:v>0.79634541000000003</c:v>
                </c:pt>
                <c:pt idx="3445">
                  <c:v>1</c:v>
                </c:pt>
                <c:pt idx="3446">
                  <c:v>0.82702516000000004</c:v>
                </c:pt>
                <c:pt idx="3447">
                  <c:v>0.75094026999999997</c:v>
                </c:pt>
                <c:pt idx="3448">
                  <c:v>0.87585066</c:v>
                </c:pt>
                <c:pt idx="3449">
                  <c:v>0.82081282</c:v>
                </c:pt>
                <c:pt idx="3450">
                  <c:v>0.97388889999999995</c:v>
                </c:pt>
                <c:pt idx="3451">
                  <c:v>0.85011300000000001</c:v>
                </c:pt>
                <c:pt idx="3452">
                  <c:v>0.83996263999999998</c:v>
                </c:pt>
                <c:pt idx="3453">
                  <c:v>0.96270659999999997</c:v>
                </c:pt>
                <c:pt idx="3454">
                  <c:v>0.87325653000000003</c:v>
                </c:pt>
                <c:pt idx="3455">
                  <c:v>0.98291561999999999</c:v>
                </c:pt>
                <c:pt idx="3456">
                  <c:v>0.75311812</c:v>
                </c:pt>
                <c:pt idx="3457">
                  <c:v>0.74957594999999999</c:v>
                </c:pt>
                <c:pt idx="3458">
                  <c:v>0.77729647000000002</c:v>
                </c:pt>
                <c:pt idx="3459">
                  <c:v>0.89327862999999996</c:v>
                </c:pt>
                <c:pt idx="3460">
                  <c:v>0.97595023999999997</c:v>
                </c:pt>
                <c:pt idx="3461">
                  <c:v>0.81727052</c:v>
                </c:pt>
                <c:pt idx="3462">
                  <c:v>0.78809702999999998</c:v>
                </c:pt>
                <c:pt idx="3463">
                  <c:v>0.72047718000000005</c:v>
                </c:pt>
                <c:pt idx="3464">
                  <c:v>0.77201779999999998</c:v>
                </c:pt>
                <c:pt idx="3465">
                  <c:v>0.90480121999999996</c:v>
                </c:pt>
                <c:pt idx="3466">
                  <c:v>0.98264518999999995</c:v>
                </c:pt>
                <c:pt idx="3467">
                  <c:v>0.72508293000000001</c:v>
                </c:pt>
                <c:pt idx="3468">
                  <c:v>0.94038206000000002</c:v>
                </c:pt>
                <c:pt idx="3469">
                  <c:v>0.82626363999999997</c:v>
                </c:pt>
                <c:pt idx="3470">
                  <c:v>0.72650137999999997</c:v>
                </c:pt>
                <c:pt idx="3471">
                  <c:v>0.75501872000000003</c:v>
                </c:pt>
                <c:pt idx="3472">
                  <c:v>0.91901222999999999</c:v>
                </c:pt>
                <c:pt idx="3473">
                  <c:v>0.98512449999999996</c:v>
                </c:pt>
                <c:pt idx="3474">
                  <c:v>0.79347429000000003</c:v>
                </c:pt>
                <c:pt idx="3475">
                  <c:v>0.95056278000000005</c:v>
                </c:pt>
                <c:pt idx="3476">
                  <c:v>0.93069477</c:v>
                </c:pt>
                <c:pt idx="3477">
                  <c:v>0.90034862999999998</c:v>
                </c:pt>
                <c:pt idx="3478">
                  <c:v>0.88197086000000002</c:v>
                </c:pt>
                <c:pt idx="3479">
                  <c:v>0.82860414999999998</c:v>
                </c:pt>
                <c:pt idx="3480">
                  <c:v>0.93397936000000004</c:v>
                </c:pt>
                <c:pt idx="3481">
                  <c:v>0.77782207999999997</c:v>
                </c:pt>
                <c:pt idx="3482">
                  <c:v>0.90860262000000003</c:v>
                </c:pt>
                <c:pt idx="3483">
                  <c:v>0.85753537999999996</c:v>
                </c:pt>
                <c:pt idx="3484">
                  <c:v>0.88860718999999999</c:v>
                </c:pt>
                <c:pt idx="3485">
                  <c:v>0.72208658000000003</c:v>
                </c:pt>
                <c:pt idx="3486">
                  <c:v>0.80425077</c:v>
                </c:pt>
                <c:pt idx="3487">
                  <c:v>0.94637389000000005</c:v>
                </c:pt>
                <c:pt idx="3488">
                  <c:v>0.82811895999999996</c:v>
                </c:pt>
                <c:pt idx="3489">
                  <c:v>0.94772427999999997</c:v>
                </c:pt>
                <c:pt idx="3490">
                  <c:v>0.81628164999999997</c:v>
                </c:pt>
                <c:pt idx="3491">
                  <c:v>0.93803422999999997</c:v>
                </c:pt>
                <c:pt idx="3492">
                  <c:v>0.93492691999999999</c:v>
                </c:pt>
                <c:pt idx="3493">
                  <c:v>0.98217213000000003</c:v>
                </c:pt>
                <c:pt idx="3494">
                  <c:v>0.85344323</c:v>
                </c:pt>
                <c:pt idx="3495">
                  <c:v>0.86921179999999998</c:v>
                </c:pt>
                <c:pt idx="3496">
                  <c:v>0.81328898000000005</c:v>
                </c:pt>
                <c:pt idx="3497">
                  <c:v>0.84329480999999995</c:v>
                </c:pt>
                <c:pt idx="3498">
                  <c:v>0.87425982000000002</c:v>
                </c:pt>
                <c:pt idx="3499">
                  <c:v>0.76111174999999998</c:v>
                </c:pt>
                <c:pt idx="3500">
                  <c:v>0.89013810999999998</c:v>
                </c:pt>
                <c:pt idx="3501">
                  <c:v>0.86936469000000005</c:v>
                </c:pt>
                <c:pt idx="3502">
                  <c:v>0.71590989000000005</c:v>
                </c:pt>
                <c:pt idx="3503">
                  <c:v>0.71885557</c:v>
                </c:pt>
                <c:pt idx="3504">
                  <c:v>0.86133833999999998</c:v>
                </c:pt>
                <c:pt idx="3505">
                  <c:v>0.73971052000000004</c:v>
                </c:pt>
                <c:pt idx="3506">
                  <c:v>0.94594027000000003</c:v>
                </c:pt>
                <c:pt idx="3507">
                  <c:v>0.87866529999999998</c:v>
                </c:pt>
                <c:pt idx="3508">
                  <c:v>0.82969075999999997</c:v>
                </c:pt>
                <c:pt idx="3509">
                  <c:v>0.90982094000000002</c:v>
                </c:pt>
                <c:pt idx="3510">
                  <c:v>0.79784491000000002</c:v>
                </c:pt>
                <c:pt idx="3511">
                  <c:v>0.73394088999999996</c:v>
                </c:pt>
                <c:pt idx="3512">
                  <c:v>0.72316519000000001</c:v>
                </c:pt>
                <c:pt idx="3513">
                  <c:v>0.76526963000000003</c:v>
                </c:pt>
                <c:pt idx="3514">
                  <c:v>0.74851025999999998</c:v>
                </c:pt>
                <c:pt idx="3515">
                  <c:v>0.90986718</c:v>
                </c:pt>
                <c:pt idx="3516">
                  <c:v>0.83585593999999996</c:v>
                </c:pt>
                <c:pt idx="3517">
                  <c:v>0.74641692999999998</c:v>
                </c:pt>
                <c:pt idx="3518">
                  <c:v>0.82424995000000001</c:v>
                </c:pt>
                <c:pt idx="3519">
                  <c:v>0.85685531999999998</c:v>
                </c:pt>
                <c:pt idx="3520">
                  <c:v>0.98679602</c:v>
                </c:pt>
                <c:pt idx="3521">
                  <c:v>0.84398914999999997</c:v>
                </c:pt>
                <c:pt idx="3522">
                  <c:v>0.94090205000000005</c:v>
                </c:pt>
                <c:pt idx="3523">
                  <c:v>0.74461401000000005</c:v>
                </c:pt>
                <c:pt idx="3524">
                  <c:v>0.85932885999999997</c:v>
                </c:pt>
                <c:pt idx="3525">
                  <c:v>0.93610057000000002</c:v>
                </c:pt>
                <c:pt idx="3526">
                  <c:v>0.73559602000000002</c:v>
                </c:pt>
                <c:pt idx="3527">
                  <c:v>0.73786837999999999</c:v>
                </c:pt>
                <c:pt idx="3528">
                  <c:v>0.91496619000000001</c:v>
                </c:pt>
                <c:pt idx="3529">
                  <c:v>0.98061189999999998</c:v>
                </c:pt>
                <c:pt idx="3530">
                  <c:v>0.80428264999999999</c:v>
                </c:pt>
                <c:pt idx="3531">
                  <c:v>0.72377689999999995</c:v>
                </c:pt>
                <c:pt idx="3532">
                  <c:v>0.87398841000000005</c:v>
                </c:pt>
                <c:pt idx="3533">
                  <c:v>0.85304840000000004</c:v>
                </c:pt>
                <c:pt idx="3534">
                  <c:v>0.74589404999999998</c:v>
                </c:pt>
                <c:pt idx="3535">
                  <c:v>0.73103744999999998</c:v>
                </c:pt>
                <c:pt idx="3536">
                  <c:v>0.99878091000000002</c:v>
                </c:pt>
                <c:pt idx="3537">
                  <c:v>0.73230673999999996</c:v>
                </c:pt>
                <c:pt idx="3538">
                  <c:v>0.83708711999999996</c:v>
                </c:pt>
                <c:pt idx="3539">
                  <c:v>0.77513604000000003</c:v>
                </c:pt>
                <c:pt idx="3540">
                  <c:v>0.77207872</c:v>
                </c:pt>
                <c:pt idx="3541">
                  <c:v>0.72760965</c:v>
                </c:pt>
                <c:pt idx="3542">
                  <c:v>0.73355649000000001</c:v>
                </c:pt>
                <c:pt idx="3543">
                  <c:v>0.80496005999999998</c:v>
                </c:pt>
                <c:pt idx="3544">
                  <c:v>0.95468138999999996</c:v>
                </c:pt>
                <c:pt idx="3545">
                  <c:v>0.87910942000000003</c:v>
                </c:pt>
                <c:pt idx="3546">
                  <c:v>0.98410286000000002</c:v>
                </c:pt>
                <c:pt idx="3547">
                  <c:v>0.96415571</c:v>
                </c:pt>
                <c:pt idx="3548">
                  <c:v>0.96654501000000004</c:v>
                </c:pt>
                <c:pt idx="3549">
                  <c:v>0.76135275000000002</c:v>
                </c:pt>
                <c:pt idx="3550">
                  <c:v>0.75135110000000005</c:v>
                </c:pt>
                <c:pt idx="3551">
                  <c:v>0.93850637999999997</c:v>
                </c:pt>
                <c:pt idx="3552">
                  <c:v>0.97352039000000001</c:v>
                </c:pt>
                <c:pt idx="3553">
                  <c:v>0.94567402</c:v>
                </c:pt>
                <c:pt idx="3554">
                  <c:v>0.89367649999999998</c:v>
                </c:pt>
                <c:pt idx="3555">
                  <c:v>0.81970653999999998</c:v>
                </c:pt>
                <c:pt idx="3556">
                  <c:v>0.88422635000000005</c:v>
                </c:pt>
                <c:pt idx="3557">
                  <c:v>0.91780538</c:v>
                </c:pt>
                <c:pt idx="3558">
                  <c:v>0.79555182000000002</c:v>
                </c:pt>
                <c:pt idx="3559">
                  <c:v>0.84726984000000005</c:v>
                </c:pt>
                <c:pt idx="3560">
                  <c:v>0.78795627999999995</c:v>
                </c:pt>
                <c:pt idx="3561">
                  <c:v>0.99308711000000005</c:v>
                </c:pt>
                <c:pt idx="3562">
                  <c:v>0.96440117999999997</c:v>
                </c:pt>
                <c:pt idx="3563">
                  <c:v>0.92398347000000003</c:v>
                </c:pt>
                <c:pt idx="3564">
                  <c:v>0.95140016000000005</c:v>
                </c:pt>
                <c:pt idx="3565">
                  <c:v>0.98841403999999999</c:v>
                </c:pt>
                <c:pt idx="3566">
                  <c:v>0.90628408999999999</c:v>
                </c:pt>
                <c:pt idx="3567">
                  <c:v>0.89008929999999997</c:v>
                </c:pt>
                <c:pt idx="3568">
                  <c:v>0.72310770000000002</c:v>
                </c:pt>
                <c:pt idx="3569">
                  <c:v>0.77367938000000003</c:v>
                </c:pt>
                <c:pt idx="3570">
                  <c:v>0.96538272999999997</c:v>
                </c:pt>
                <c:pt idx="3571">
                  <c:v>0.99153471000000004</c:v>
                </c:pt>
                <c:pt idx="3572">
                  <c:v>0.79082377000000004</c:v>
                </c:pt>
                <c:pt idx="3573">
                  <c:v>0.90422325000000003</c:v>
                </c:pt>
                <c:pt idx="3574">
                  <c:v>0.89912725999999998</c:v>
                </c:pt>
                <c:pt idx="3575">
                  <c:v>0.85514977999999997</c:v>
                </c:pt>
                <c:pt idx="3576">
                  <c:v>0.90222871000000004</c:v>
                </c:pt>
                <c:pt idx="3577">
                  <c:v>0.82821460000000002</c:v>
                </c:pt>
                <c:pt idx="3578">
                  <c:v>0.88019650000000005</c:v>
                </c:pt>
                <c:pt idx="3579">
                  <c:v>0.84330084000000005</c:v>
                </c:pt>
                <c:pt idx="3580">
                  <c:v>0.76775742999999996</c:v>
                </c:pt>
                <c:pt idx="3581">
                  <c:v>0.89608984999999997</c:v>
                </c:pt>
                <c:pt idx="3582">
                  <c:v>0.71438133999999998</c:v>
                </c:pt>
                <c:pt idx="3583">
                  <c:v>0.82022821999999995</c:v>
                </c:pt>
                <c:pt idx="3584">
                  <c:v>0.84173319999999996</c:v>
                </c:pt>
                <c:pt idx="3585">
                  <c:v>0.94274754999999999</c:v>
                </c:pt>
                <c:pt idx="3586">
                  <c:v>0.75672128999999999</c:v>
                </c:pt>
                <c:pt idx="3587">
                  <c:v>0.98885199999999995</c:v>
                </c:pt>
                <c:pt idx="3588">
                  <c:v>0.72739814999999997</c:v>
                </c:pt>
                <c:pt idx="3589">
                  <c:v>0.76531654999999998</c:v>
                </c:pt>
                <c:pt idx="3590">
                  <c:v>0.83516073000000002</c:v>
                </c:pt>
                <c:pt idx="3591">
                  <c:v>0.78766329999999996</c:v>
                </c:pt>
                <c:pt idx="3592">
                  <c:v>0.81934288</c:v>
                </c:pt>
                <c:pt idx="3593">
                  <c:v>0.79347336000000002</c:v>
                </c:pt>
                <c:pt idx="3594">
                  <c:v>0.77818885000000004</c:v>
                </c:pt>
                <c:pt idx="3595">
                  <c:v>1</c:v>
                </c:pt>
                <c:pt idx="3596">
                  <c:v>0.86499440000000005</c:v>
                </c:pt>
                <c:pt idx="3597">
                  <c:v>0.78038600000000002</c:v>
                </c:pt>
                <c:pt idx="3598">
                  <c:v>0.80047102000000003</c:v>
                </c:pt>
                <c:pt idx="3599">
                  <c:v>0.79490455999999998</c:v>
                </c:pt>
                <c:pt idx="3600">
                  <c:v>0.82176094</c:v>
                </c:pt>
                <c:pt idx="3601">
                  <c:v>0.87982954000000002</c:v>
                </c:pt>
                <c:pt idx="3602">
                  <c:v>0.75535991999999996</c:v>
                </c:pt>
                <c:pt idx="3603">
                  <c:v>0.92619125999999996</c:v>
                </c:pt>
                <c:pt idx="3604">
                  <c:v>0.83059092000000001</c:v>
                </c:pt>
                <c:pt idx="3605">
                  <c:v>0.76413617</c:v>
                </c:pt>
                <c:pt idx="3606">
                  <c:v>0.88124988999999998</c:v>
                </c:pt>
                <c:pt idx="3607">
                  <c:v>0.95257464000000003</c:v>
                </c:pt>
                <c:pt idx="3608">
                  <c:v>0.83723391000000003</c:v>
                </c:pt>
                <c:pt idx="3609">
                  <c:v>0.80355608000000001</c:v>
                </c:pt>
                <c:pt idx="3610">
                  <c:v>0.79262427000000002</c:v>
                </c:pt>
                <c:pt idx="3611">
                  <c:v>0.84995553000000001</c:v>
                </c:pt>
                <c:pt idx="3612">
                  <c:v>0.87725755999999999</c:v>
                </c:pt>
                <c:pt idx="3613">
                  <c:v>0.71813742000000003</c:v>
                </c:pt>
                <c:pt idx="3614">
                  <c:v>0.82039954999999998</c:v>
                </c:pt>
                <c:pt idx="3615">
                  <c:v>0.95449262999999995</c:v>
                </c:pt>
                <c:pt idx="3616">
                  <c:v>0.90688745000000004</c:v>
                </c:pt>
                <c:pt idx="3617">
                  <c:v>1</c:v>
                </c:pt>
                <c:pt idx="3618">
                  <c:v>0.87461725000000001</c:v>
                </c:pt>
                <c:pt idx="3619">
                  <c:v>0.97894658000000001</c:v>
                </c:pt>
                <c:pt idx="3620">
                  <c:v>0.77197813999999998</c:v>
                </c:pt>
                <c:pt idx="3621">
                  <c:v>0.81324867999999995</c:v>
                </c:pt>
                <c:pt idx="3622">
                  <c:v>0.95841293000000005</c:v>
                </c:pt>
                <c:pt idx="3623">
                  <c:v>0.93346333999999997</c:v>
                </c:pt>
                <c:pt idx="3624">
                  <c:v>0.78161891999999999</c:v>
                </c:pt>
                <c:pt idx="3625">
                  <c:v>0.89354862999999995</c:v>
                </c:pt>
                <c:pt idx="3626">
                  <c:v>0.87979384000000005</c:v>
                </c:pt>
                <c:pt idx="3627">
                  <c:v>0.79836651000000003</c:v>
                </c:pt>
                <c:pt idx="3628">
                  <c:v>0.87373020999999995</c:v>
                </c:pt>
                <c:pt idx="3629">
                  <c:v>0.93759961999999997</c:v>
                </c:pt>
                <c:pt idx="3630">
                  <c:v>0.99475667999999995</c:v>
                </c:pt>
                <c:pt idx="3631">
                  <c:v>0.72794267999999995</c:v>
                </c:pt>
                <c:pt idx="3632">
                  <c:v>0.73503030999999996</c:v>
                </c:pt>
                <c:pt idx="3633">
                  <c:v>0.83774426000000002</c:v>
                </c:pt>
                <c:pt idx="3634">
                  <c:v>0.95776689999999998</c:v>
                </c:pt>
                <c:pt idx="3635">
                  <c:v>0.72602710999999998</c:v>
                </c:pt>
                <c:pt idx="3636">
                  <c:v>0.84074958</c:v>
                </c:pt>
                <c:pt idx="3637">
                  <c:v>0.97782504999999997</c:v>
                </c:pt>
                <c:pt idx="3638">
                  <c:v>0.94523610000000002</c:v>
                </c:pt>
                <c:pt idx="3639">
                  <c:v>0.79011186</c:v>
                </c:pt>
                <c:pt idx="3640">
                  <c:v>0.97036022</c:v>
                </c:pt>
                <c:pt idx="3641">
                  <c:v>0.95964404000000003</c:v>
                </c:pt>
                <c:pt idx="3642">
                  <c:v>0.91252971000000005</c:v>
                </c:pt>
                <c:pt idx="3643">
                  <c:v>0.78803734999999997</c:v>
                </c:pt>
                <c:pt idx="3644">
                  <c:v>0.80906540000000005</c:v>
                </c:pt>
                <c:pt idx="3645">
                  <c:v>0.71891265999999998</c:v>
                </c:pt>
                <c:pt idx="3646">
                  <c:v>0.95568235999999995</c:v>
                </c:pt>
                <c:pt idx="3647">
                  <c:v>0.78606759000000004</c:v>
                </c:pt>
                <c:pt idx="3648">
                  <c:v>0.93441920000000001</c:v>
                </c:pt>
                <c:pt idx="3649">
                  <c:v>0.79536525000000002</c:v>
                </c:pt>
                <c:pt idx="3650">
                  <c:v>0.99250581000000004</c:v>
                </c:pt>
                <c:pt idx="3651">
                  <c:v>0.98489245999999997</c:v>
                </c:pt>
                <c:pt idx="3652">
                  <c:v>0.80430334000000003</c:v>
                </c:pt>
                <c:pt idx="3653">
                  <c:v>0.73343888000000002</c:v>
                </c:pt>
                <c:pt idx="3654">
                  <c:v>0.82112348000000002</c:v>
                </c:pt>
                <c:pt idx="3655">
                  <c:v>0.87057521999999998</c:v>
                </c:pt>
                <c:pt idx="3656">
                  <c:v>0.76183237999999998</c:v>
                </c:pt>
                <c:pt idx="3657">
                  <c:v>0.71901199999999998</c:v>
                </c:pt>
                <c:pt idx="3658">
                  <c:v>0.90921176999999997</c:v>
                </c:pt>
                <c:pt idx="3659">
                  <c:v>0.8308432</c:v>
                </c:pt>
                <c:pt idx="3660">
                  <c:v>0.84518992000000004</c:v>
                </c:pt>
                <c:pt idx="3661">
                  <c:v>0.98013717</c:v>
                </c:pt>
                <c:pt idx="3662">
                  <c:v>0.97011612000000003</c:v>
                </c:pt>
                <c:pt idx="3663">
                  <c:v>0.95900096000000001</c:v>
                </c:pt>
                <c:pt idx="3664">
                  <c:v>0.83019611000000004</c:v>
                </c:pt>
                <c:pt idx="3665">
                  <c:v>0.96545711999999995</c:v>
                </c:pt>
                <c:pt idx="3666">
                  <c:v>0.88192013000000002</c:v>
                </c:pt>
                <c:pt idx="3667">
                  <c:v>0.79688552000000001</c:v>
                </c:pt>
                <c:pt idx="3668">
                  <c:v>0.72429219</c:v>
                </c:pt>
                <c:pt idx="3669">
                  <c:v>1</c:v>
                </c:pt>
                <c:pt idx="3670">
                  <c:v>0.89480196000000001</c:v>
                </c:pt>
                <c:pt idx="3671">
                  <c:v>0.87782996999999996</c:v>
                </c:pt>
                <c:pt idx="3672">
                  <c:v>0.88302961999999996</c:v>
                </c:pt>
                <c:pt idx="3673">
                  <c:v>0.89966044999999994</c:v>
                </c:pt>
                <c:pt idx="3674">
                  <c:v>0.73989344000000001</c:v>
                </c:pt>
                <c:pt idx="3675">
                  <c:v>0.86728329999999998</c:v>
                </c:pt>
                <c:pt idx="3676">
                  <c:v>0.91747460999999997</c:v>
                </c:pt>
                <c:pt idx="3677">
                  <c:v>0.91974149999999999</c:v>
                </c:pt>
                <c:pt idx="3678">
                  <c:v>0.98358453999999995</c:v>
                </c:pt>
                <c:pt idx="3679">
                  <c:v>0.75289479999999998</c:v>
                </c:pt>
                <c:pt idx="3680">
                  <c:v>0.75634953999999999</c:v>
                </c:pt>
                <c:pt idx="3681">
                  <c:v>0.75549001999999998</c:v>
                </c:pt>
                <c:pt idx="3682">
                  <c:v>0.78683484999999997</c:v>
                </c:pt>
                <c:pt idx="3683">
                  <c:v>0.75046628999999998</c:v>
                </c:pt>
                <c:pt idx="3684">
                  <c:v>0.92340845999999999</c:v>
                </c:pt>
                <c:pt idx="3685">
                  <c:v>1</c:v>
                </c:pt>
                <c:pt idx="3686">
                  <c:v>0.95262451999999997</c:v>
                </c:pt>
                <c:pt idx="3687">
                  <c:v>0.75770000000000004</c:v>
                </c:pt>
                <c:pt idx="3688">
                  <c:v>0.87294925000000001</c:v>
                </c:pt>
                <c:pt idx="3689">
                  <c:v>0.96596771000000003</c:v>
                </c:pt>
                <c:pt idx="3690">
                  <c:v>0.89411001000000001</c:v>
                </c:pt>
                <c:pt idx="3691">
                  <c:v>0.80959345999999999</c:v>
                </c:pt>
                <c:pt idx="3692">
                  <c:v>0.80839083</c:v>
                </c:pt>
                <c:pt idx="3693">
                  <c:v>0.78975905999999996</c:v>
                </c:pt>
                <c:pt idx="3694">
                  <c:v>0.72032803999999995</c:v>
                </c:pt>
                <c:pt idx="3695">
                  <c:v>0.79020226000000005</c:v>
                </c:pt>
                <c:pt idx="3696">
                  <c:v>0.78372666999999996</c:v>
                </c:pt>
                <c:pt idx="3697">
                  <c:v>0.84237304999999996</c:v>
                </c:pt>
                <c:pt idx="3698">
                  <c:v>1</c:v>
                </c:pt>
                <c:pt idx="3699">
                  <c:v>0.94488391999999999</c:v>
                </c:pt>
                <c:pt idx="3700">
                  <c:v>0.75448815999999996</c:v>
                </c:pt>
                <c:pt idx="3701">
                  <c:v>0.99701298000000005</c:v>
                </c:pt>
                <c:pt idx="3702">
                  <c:v>0.91015601999999995</c:v>
                </c:pt>
                <c:pt idx="3703">
                  <c:v>0.84060442000000002</c:v>
                </c:pt>
                <c:pt idx="3704">
                  <c:v>0.75252405</c:v>
                </c:pt>
                <c:pt idx="3705">
                  <c:v>0.86604137999999997</c:v>
                </c:pt>
                <c:pt idx="3706">
                  <c:v>0.94288453999999999</c:v>
                </c:pt>
                <c:pt idx="3707">
                  <c:v>0.73126239000000004</c:v>
                </c:pt>
                <c:pt idx="3708">
                  <c:v>0.72419652000000001</c:v>
                </c:pt>
                <c:pt idx="3709">
                  <c:v>0.98570113999999998</c:v>
                </c:pt>
                <c:pt idx="3710">
                  <c:v>0.99470722</c:v>
                </c:pt>
                <c:pt idx="3711">
                  <c:v>0.92051170000000004</c:v>
                </c:pt>
                <c:pt idx="3712">
                  <c:v>0.86397278</c:v>
                </c:pt>
                <c:pt idx="3713">
                  <c:v>0.83604645</c:v>
                </c:pt>
                <c:pt idx="3714">
                  <c:v>0.93601232999999995</c:v>
                </c:pt>
                <c:pt idx="3715">
                  <c:v>0.79335244999999999</c:v>
                </c:pt>
                <c:pt idx="3716">
                  <c:v>0.79207048000000002</c:v>
                </c:pt>
                <c:pt idx="3717">
                  <c:v>0.75799496</c:v>
                </c:pt>
                <c:pt idx="3718">
                  <c:v>0.96562594999999996</c:v>
                </c:pt>
                <c:pt idx="3719">
                  <c:v>0.74285403000000005</c:v>
                </c:pt>
                <c:pt idx="3720">
                  <c:v>0.97308353000000003</c:v>
                </c:pt>
                <c:pt idx="3721">
                  <c:v>0.94590249000000004</c:v>
                </c:pt>
                <c:pt idx="3722">
                  <c:v>0.98214626000000005</c:v>
                </c:pt>
                <c:pt idx="3723">
                  <c:v>0.81811758000000001</c:v>
                </c:pt>
                <c:pt idx="3724">
                  <c:v>0.9029469</c:v>
                </c:pt>
                <c:pt idx="3725">
                  <c:v>0.73237399999999997</c:v>
                </c:pt>
                <c:pt idx="3726">
                  <c:v>0.75807144000000004</c:v>
                </c:pt>
                <c:pt idx="3727">
                  <c:v>0.83199244999999999</c:v>
                </c:pt>
                <c:pt idx="3728">
                  <c:v>0.85664918000000001</c:v>
                </c:pt>
                <c:pt idx="3729">
                  <c:v>0.86315713999999999</c:v>
                </c:pt>
                <c:pt idx="3730">
                  <c:v>0.85822725</c:v>
                </c:pt>
                <c:pt idx="3731">
                  <c:v>0.92834413999999998</c:v>
                </c:pt>
                <c:pt idx="3732">
                  <c:v>0.98094565</c:v>
                </c:pt>
                <c:pt idx="3733">
                  <c:v>0.9978861</c:v>
                </c:pt>
                <c:pt idx="3734">
                  <c:v>0.83644742999999999</c:v>
                </c:pt>
                <c:pt idx="3735">
                  <c:v>0.71963741999999997</c:v>
                </c:pt>
                <c:pt idx="3736">
                  <c:v>0.76915767000000002</c:v>
                </c:pt>
                <c:pt idx="3737">
                  <c:v>0.85777590999999997</c:v>
                </c:pt>
                <c:pt idx="3738">
                  <c:v>0.75471034000000004</c:v>
                </c:pt>
                <c:pt idx="3739">
                  <c:v>0.95293857999999998</c:v>
                </c:pt>
                <c:pt idx="3740">
                  <c:v>0.80166963000000002</c:v>
                </c:pt>
                <c:pt idx="3741">
                  <c:v>0.89337104000000001</c:v>
                </c:pt>
                <c:pt idx="3742">
                  <c:v>0.89644683000000003</c:v>
                </c:pt>
                <c:pt idx="3743">
                  <c:v>0.86656612</c:v>
                </c:pt>
                <c:pt idx="3744">
                  <c:v>0.84379583999999996</c:v>
                </c:pt>
                <c:pt idx="3745">
                  <c:v>0.80164701000000005</c:v>
                </c:pt>
                <c:pt idx="3746">
                  <c:v>0.76040808000000004</c:v>
                </c:pt>
                <c:pt idx="3747">
                  <c:v>0.71672245000000001</c:v>
                </c:pt>
                <c:pt idx="3748">
                  <c:v>0.92188239999999999</c:v>
                </c:pt>
                <c:pt idx="3749">
                  <c:v>0.73414990999999996</c:v>
                </c:pt>
                <c:pt idx="3750">
                  <c:v>0.86771343000000001</c:v>
                </c:pt>
                <c:pt idx="3751">
                  <c:v>0.82647645999999997</c:v>
                </c:pt>
                <c:pt idx="3752">
                  <c:v>0.94380730999999995</c:v>
                </c:pt>
                <c:pt idx="3753">
                  <c:v>0.76405586999999997</c:v>
                </c:pt>
                <c:pt idx="3754">
                  <c:v>0.96027611000000002</c:v>
                </c:pt>
                <c:pt idx="3755">
                  <c:v>0.85439874000000005</c:v>
                </c:pt>
                <c:pt idx="3756">
                  <c:v>0.85492009000000002</c:v>
                </c:pt>
                <c:pt idx="3757">
                  <c:v>0.83706592000000002</c:v>
                </c:pt>
                <c:pt idx="3758">
                  <c:v>0.74212564000000003</c:v>
                </c:pt>
                <c:pt idx="3759">
                  <c:v>0.83636140000000003</c:v>
                </c:pt>
                <c:pt idx="3760">
                  <c:v>0.83411584999999999</c:v>
                </c:pt>
                <c:pt idx="3761">
                  <c:v>0.81356346999999996</c:v>
                </c:pt>
                <c:pt idx="3762">
                  <c:v>0.87224055</c:v>
                </c:pt>
                <c:pt idx="3763">
                  <c:v>0.95731310000000003</c:v>
                </c:pt>
                <c:pt idx="3764">
                  <c:v>0.79609525999999997</c:v>
                </c:pt>
                <c:pt idx="3765">
                  <c:v>0.73501939000000005</c:v>
                </c:pt>
                <c:pt idx="3766">
                  <c:v>0.76373782999999995</c:v>
                </c:pt>
                <c:pt idx="3767">
                  <c:v>0.95073770000000002</c:v>
                </c:pt>
                <c:pt idx="3768">
                  <c:v>0.77241596000000001</c:v>
                </c:pt>
                <c:pt idx="3769">
                  <c:v>0.77326978999999996</c:v>
                </c:pt>
                <c:pt idx="3770">
                  <c:v>0.74755322000000002</c:v>
                </c:pt>
                <c:pt idx="3771">
                  <c:v>0.93222371000000004</c:v>
                </c:pt>
                <c:pt idx="3772">
                  <c:v>0.8351478</c:v>
                </c:pt>
                <c:pt idx="3773">
                  <c:v>0.91313082999999995</c:v>
                </c:pt>
                <c:pt idx="3774">
                  <c:v>0.76175152999999995</c:v>
                </c:pt>
                <c:pt idx="3775">
                  <c:v>1</c:v>
                </c:pt>
                <c:pt idx="3776">
                  <c:v>0.72945760999999998</c:v>
                </c:pt>
                <c:pt idx="3777">
                  <c:v>0.93969552999999995</c:v>
                </c:pt>
                <c:pt idx="3778">
                  <c:v>0.96318859999999995</c:v>
                </c:pt>
                <c:pt idx="3779">
                  <c:v>0.82786897000000004</c:v>
                </c:pt>
                <c:pt idx="3780">
                  <c:v>0.77705486999999995</c:v>
                </c:pt>
                <c:pt idx="3781">
                  <c:v>0.73739966999999995</c:v>
                </c:pt>
                <c:pt idx="3782">
                  <c:v>0.97804758999999997</c:v>
                </c:pt>
                <c:pt idx="3783">
                  <c:v>0.81009228</c:v>
                </c:pt>
                <c:pt idx="3784">
                  <c:v>0.97178953000000001</c:v>
                </c:pt>
                <c:pt idx="3785">
                  <c:v>0.85909027000000004</c:v>
                </c:pt>
                <c:pt idx="3786">
                  <c:v>0.74841210000000002</c:v>
                </c:pt>
                <c:pt idx="3787">
                  <c:v>0.78394713000000005</c:v>
                </c:pt>
                <c:pt idx="3788">
                  <c:v>0.95367069000000004</c:v>
                </c:pt>
                <c:pt idx="3789">
                  <c:v>0.76237743000000002</c:v>
                </c:pt>
                <c:pt idx="3790">
                  <c:v>0.80563788000000003</c:v>
                </c:pt>
                <c:pt idx="3791">
                  <c:v>0.72406886000000004</c:v>
                </c:pt>
                <c:pt idx="3792">
                  <c:v>0.90752535000000001</c:v>
                </c:pt>
                <c:pt idx="3793">
                  <c:v>0.86701143999999997</c:v>
                </c:pt>
                <c:pt idx="3794">
                  <c:v>0.96994568999999997</c:v>
                </c:pt>
                <c:pt idx="3795">
                  <c:v>0.73384503000000001</c:v>
                </c:pt>
                <c:pt idx="3796">
                  <c:v>0.78424017000000001</c:v>
                </c:pt>
                <c:pt idx="3797">
                  <c:v>0.75529974</c:v>
                </c:pt>
                <c:pt idx="3798">
                  <c:v>0.78192740000000005</c:v>
                </c:pt>
                <c:pt idx="3799">
                  <c:v>0.72681565999999997</c:v>
                </c:pt>
                <c:pt idx="3800">
                  <c:v>0.72738535999999998</c:v>
                </c:pt>
                <c:pt idx="3801">
                  <c:v>0.76721976999999997</c:v>
                </c:pt>
                <c:pt idx="3802">
                  <c:v>0.95257987</c:v>
                </c:pt>
                <c:pt idx="3803">
                  <c:v>1</c:v>
                </c:pt>
                <c:pt idx="3804">
                  <c:v>0.93780434999999995</c:v>
                </c:pt>
                <c:pt idx="3805">
                  <c:v>0.86424109999999998</c:v>
                </c:pt>
                <c:pt idx="3806">
                  <c:v>0.96679515000000005</c:v>
                </c:pt>
                <c:pt idx="3807">
                  <c:v>0.97098753000000004</c:v>
                </c:pt>
                <c:pt idx="3808">
                  <c:v>0.80695486000000005</c:v>
                </c:pt>
                <c:pt idx="3809">
                  <c:v>0.81218961999999995</c:v>
                </c:pt>
                <c:pt idx="3810">
                  <c:v>0.76617789000000003</c:v>
                </c:pt>
                <c:pt idx="3811">
                  <c:v>0.91442442999999995</c:v>
                </c:pt>
                <c:pt idx="3812">
                  <c:v>0.77048680999999997</c:v>
                </c:pt>
                <c:pt idx="3813">
                  <c:v>0.87118236999999998</c:v>
                </c:pt>
                <c:pt idx="3814">
                  <c:v>0.86419562000000005</c:v>
                </c:pt>
                <c:pt idx="3815">
                  <c:v>0.95095757999999997</c:v>
                </c:pt>
                <c:pt idx="3816">
                  <c:v>0.82183211</c:v>
                </c:pt>
                <c:pt idx="3817">
                  <c:v>0.84075732999999997</c:v>
                </c:pt>
                <c:pt idx="3818">
                  <c:v>0.93754329000000003</c:v>
                </c:pt>
                <c:pt idx="3819">
                  <c:v>0.88271160000000004</c:v>
                </c:pt>
                <c:pt idx="3820">
                  <c:v>0.72879576999999995</c:v>
                </c:pt>
                <c:pt idx="3821">
                  <c:v>0.74890626000000005</c:v>
                </c:pt>
                <c:pt idx="3822">
                  <c:v>0.97073655999999997</c:v>
                </c:pt>
                <c:pt idx="3823">
                  <c:v>0.95153937</c:v>
                </c:pt>
                <c:pt idx="3824">
                  <c:v>0.76687930999999998</c:v>
                </c:pt>
                <c:pt idx="3825">
                  <c:v>0.78849228999999998</c:v>
                </c:pt>
                <c:pt idx="3826">
                  <c:v>0.92173738999999999</c:v>
                </c:pt>
                <c:pt idx="3827">
                  <c:v>0.77536795999999997</c:v>
                </c:pt>
                <c:pt idx="3828">
                  <c:v>0.86956087999999998</c:v>
                </c:pt>
                <c:pt idx="3829">
                  <c:v>0.71862521999999995</c:v>
                </c:pt>
                <c:pt idx="3830">
                  <c:v>0.72905052999999997</c:v>
                </c:pt>
                <c:pt idx="3831">
                  <c:v>0.84655086999999996</c:v>
                </c:pt>
                <c:pt idx="3832">
                  <c:v>0.72766595000000001</c:v>
                </c:pt>
                <c:pt idx="3833">
                  <c:v>0.84627227999999999</c:v>
                </c:pt>
                <c:pt idx="3834">
                  <c:v>0.81737141000000002</c:v>
                </c:pt>
                <c:pt idx="3835">
                  <c:v>0.77415266999999999</c:v>
                </c:pt>
                <c:pt idx="3836">
                  <c:v>0.74248267000000001</c:v>
                </c:pt>
                <c:pt idx="3837">
                  <c:v>0.90745949999999997</c:v>
                </c:pt>
                <c:pt idx="3838">
                  <c:v>0.85116749999999997</c:v>
                </c:pt>
                <c:pt idx="3839">
                  <c:v>0.76678113999999997</c:v>
                </c:pt>
                <c:pt idx="3840">
                  <c:v>0.94003716000000004</c:v>
                </c:pt>
                <c:pt idx="3841">
                  <c:v>0.73738943000000001</c:v>
                </c:pt>
                <c:pt idx="3842">
                  <c:v>0.77809788000000002</c:v>
                </c:pt>
                <c:pt idx="3843">
                  <c:v>0.71513846999999997</c:v>
                </c:pt>
                <c:pt idx="3844">
                  <c:v>0.92624598999999996</c:v>
                </c:pt>
                <c:pt idx="3845">
                  <c:v>0.77307250000000005</c:v>
                </c:pt>
                <c:pt idx="3846">
                  <c:v>0.90871122999999998</c:v>
                </c:pt>
                <c:pt idx="3847">
                  <c:v>0.78524711000000003</c:v>
                </c:pt>
                <c:pt idx="3848">
                  <c:v>0.93576598</c:v>
                </c:pt>
                <c:pt idx="3849">
                  <c:v>0.95201500999999999</c:v>
                </c:pt>
                <c:pt idx="3850">
                  <c:v>0.82359315</c:v>
                </c:pt>
                <c:pt idx="3851">
                  <c:v>0.95105465</c:v>
                </c:pt>
                <c:pt idx="3852">
                  <c:v>0.74126928999999997</c:v>
                </c:pt>
                <c:pt idx="3853">
                  <c:v>0.77863760999999998</c:v>
                </c:pt>
                <c:pt idx="3854">
                  <c:v>0.99159120000000001</c:v>
                </c:pt>
                <c:pt idx="3855">
                  <c:v>0.82750610999999996</c:v>
                </c:pt>
                <c:pt idx="3856">
                  <c:v>0.76526947999999995</c:v>
                </c:pt>
                <c:pt idx="3857">
                  <c:v>0.74894393999999997</c:v>
                </c:pt>
                <c:pt idx="3858">
                  <c:v>0.99587915999999999</c:v>
                </c:pt>
                <c:pt idx="3859">
                  <c:v>0.80312410999999995</c:v>
                </c:pt>
                <c:pt idx="3860">
                  <c:v>0.86003704999999997</c:v>
                </c:pt>
                <c:pt idx="3861">
                  <c:v>0.83632118</c:v>
                </c:pt>
                <c:pt idx="3862">
                  <c:v>1</c:v>
                </c:pt>
                <c:pt idx="3863">
                  <c:v>0.97890173000000003</c:v>
                </c:pt>
                <c:pt idx="3864">
                  <c:v>0.74083913999999995</c:v>
                </c:pt>
                <c:pt idx="3865">
                  <c:v>0.80912720999999999</c:v>
                </c:pt>
                <c:pt idx="3866">
                  <c:v>0.75858530999999996</c:v>
                </c:pt>
                <c:pt idx="3867">
                  <c:v>0.90974257999999997</c:v>
                </c:pt>
                <c:pt idx="3868">
                  <c:v>0.93448542000000001</c:v>
                </c:pt>
                <c:pt idx="3869">
                  <c:v>0.95974592000000003</c:v>
                </c:pt>
                <c:pt idx="3870">
                  <c:v>0.95953558999999999</c:v>
                </c:pt>
                <c:pt idx="3871">
                  <c:v>0.97125614000000005</c:v>
                </c:pt>
                <c:pt idx="3872">
                  <c:v>0.85328521000000002</c:v>
                </c:pt>
                <c:pt idx="3873">
                  <c:v>1</c:v>
                </c:pt>
                <c:pt idx="3874">
                  <c:v>0.80352336999999996</c:v>
                </c:pt>
                <c:pt idx="3875">
                  <c:v>0.72478058999999995</c:v>
                </c:pt>
                <c:pt idx="3876">
                  <c:v>0.79375792000000001</c:v>
                </c:pt>
                <c:pt idx="3877">
                  <c:v>0.80546702000000003</c:v>
                </c:pt>
                <c:pt idx="3878">
                  <c:v>0.76851071000000004</c:v>
                </c:pt>
                <c:pt idx="3879">
                  <c:v>0.79066638</c:v>
                </c:pt>
                <c:pt idx="3880">
                  <c:v>0.82358403999999996</c:v>
                </c:pt>
                <c:pt idx="3881">
                  <c:v>0.84015097000000005</c:v>
                </c:pt>
                <c:pt idx="3882">
                  <c:v>0.99556427999999997</c:v>
                </c:pt>
                <c:pt idx="3883">
                  <c:v>0.85456184999999996</c:v>
                </c:pt>
                <c:pt idx="3884">
                  <c:v>0.97302995999999997</c:v>
                </c:pt>
                <c:pt idx="3885">
                  <c:v>0.72853444000000001</c:v>
                </c:pt>
                <c:pt idx="3886">
                  <c:v>0.72192844</c:v>
                </c:pt>
                <c:pt idx="3887">
                  <c:v>0.86891724000000004</c:v>
                </c:pt>
                <c:pt idx="3888">
                  <c:v>0.99767404000000004</c:v>
                </c:pt>
                <c:pt idx="3889">
                  <c:v>0.94112627000000004</c:v>
                </c:pt>
                <c:pt idx="3890">
                  <c:v>0.92046386000000002</c:v>
                </c:pt>
                <c:pt idx="3891">
                  <c:v>0.92848132999999999</c:v>
                </c:pt>
                <c:pt idx="3892">
                  <c:v>0.86995217999999996</c:v>
                </c:pt>
                <c:pt idx="3893">
                  <c:v>0.96076068000000003</c:v>
                </c:pt>
                <c:pt idx="3894">
                  <c:v>0.81321041000000005</c:v>
                </c:pt>
                <c:pt idx="3895">
                  <c:v>0.98403214000000006</c:v>
                </c:pt>
                <c:pt idx="3896">
                  <c:v>0.85593965999999999</c:v>
                </c:pt>
                <c:pt idx="3897">
                  <c:v>0.78675521999999998</c:v>
                </c:pt>
                <c:pt idx="3898">
                  <c:v>0.73947616000000005</c:v>
                </c:pt>
                <c:pt idx="3899">
                  <c:v>0.88387013000000003</c:v>
                </c:pt>
                <c:pt idx="3900">
                  <c:v>0.75278467000000004</c:v>
                </c:pt>
                <c:pt idx="3901">
                  <c:v>0.79105181000000002</c:v>
                </c:pt>
                <c:pt idx="3902">
                  <c:v>0.97433400000000003</c:v>
                </c:pt>
                <c:pt idx="3903">
                  <c:v>0.78160072999999997</c:v>
                </c:pt>
                <c:pt idx="3904">
                  <c:v>0.8158166</c:v>
                </c:pt>
                <c:pt idx="3905">
                  <c:v>0.80079275999999999</c:v>
                </c:pt>
                <c:pt idx="3906">
                  <c:v>0.96349090999999998</c:v>
                </c:pt>
                <c:pt idx="3907">
                  <c:v>0.73157424999999998</c:v>
                </c:pt>
                <c:pt idx="3908">
                  <c:v>1</c:v>
                </c:pt>
                <c:pt idx="3909">
                  <c:v>0.75331269000000001</c:v>
                </c:pt>
                <c:pt idx="3910">
                  <c:v>0.84612231000000004</c:v>
                </c:pt>
                <c:pt idx="3911">
                  <c:v>0.71820481999999997</c:v>
                </c:pt>
                <c:pt idx="3912">
                  <c:v>0.71650314000000004</c:v>
                </c:pt>
                <c:pt idx="3913">
                  <c:v>0.96130347000000005</c:v>
                </c:pt>
                <c:pt idx="3914">
                  <c:v>0.84425280999999996</c:v>
                </c:pt>
                <c:pt idx="3915">
                  <c:v>0.86311959000000005</c:v>
                </c:pt>
                <c:pt idx="3916">
                  <c:v>0.78777786999999999</c:v>
                </c:pt>
                <c:pt idx="3917">
                  <c:v>0.84260519</c:v>
                </c:pt>
                <c:pt idx="3918">
                  <c:v>0.90235785000000002</c:v>
                </c:pt>
                <c:pt idx="3919">
                  <c:v>0.77359171000000004</c:v>
                </c:pt>
                <c:pt idx="3920">
                  <c:v>0.82330760999999997</c:v>
                </c:pt>
                <c:pt idx="3921">
                  <c:v>0.83419023999999997</c:v>
                </c:pt>
                <c:pt idx="3922">
                  <c:v>1</c:v>
                </c:pt>
                <c:pt idx="3923">
                  <c:v>0.77026488999999998</c:v>
                </c:pt>
                <c:pt idx="3924">
                  <c:v>0.87963172000000001</c:v>
                </c:pt>
                <c:pt idx="3925">
                  <c:v>0.74309243000000003</c:v>
                </c:pt>
                <c:pt idx="3926">
                  <c:v>0.87062613</c:v>
                </c:pt>
                <c:pt idx="3927">
                  <c:v>0.98810724000000005</c:v>
                </c:pt>
                <c:pt idx="3928">
                  <c:v>0.99753466000000002</c:v>
                </c:pt>
                <c:pt idx="3929">
                  <c:v>0.94407132000000005</c:v>
                </c:pt>
                <c:pt idx="3930">
                  <c:v>0.80487637999999995</c:v>
                </c:pt>
                <c:pt idx="3931">
                  <c:v>0.77521770000000001</c:v>
                </c:pt>
                <c:pt idx="3932">
                  <c:v>0.87598164999999995</c:v>
                </c:pt>
                <c:pt idx="3933">
                  <c:v>0.98891386000000003</c:v>
                </c:pt>
                <c:pt idx="3934">
                  <c:v>0.79430425999999998</c:v>
                </c:pt>
                <c:pt idx="3935">
                  <c:v>0.78951870000000002</c:v>
                </c:pt>
                <c:pt idx="3936">
                  <c:v>0.94416522999999997</c:v>
                </c:pt>
                <c:pt idx="3937">
                  <c:v>0.89265488999999998</c:v>
                </c:pt>
                <c:pt idx="3938">
                  <c:v>0.87335759999999996</c:v>
                </c:pt>
                <c:pt idx="3939">
                  <c:v>0.96815554999999998</c:v>
                </c:pt>
                <c:pt idx="3940">
                  <c:v>0.72649779999999997</c:v>
                </c:pt>
                <c:pt idx="3941">
                  <c:v>1</c:v>
                </c:pt>
                <c:pt idx="3942">
                  <c:v>0.84883735999999999</c:v>
                </c:pt>
                <c:pt idx="3943">
                  <c:v>0.88187289000000002</c:v>
                </c:pt>
                <c:pt idx="3944">
                  <c:v>0.89798381999999999</c:v>
                </c:pt>
                <c:pt idx="3945">
                  <c:v>0.75246871999999998</c:v>
                </c:pt>
                <c:pt idx="3946">
                  <c:v>0.98721457000000001</c:v>
                </c:pt>
                <c:pt idx="3947">
                  <c:v>0.91018792000000004</c:v>
                </c:pt>
                <c:pt idx="3948">
                  <c:v>0.74673820999999996</c:v>
                </c:pt>
                <c:pt idx="3949">
                  <c:v>0.77928858999999995</c:v>
                </c:pt>
                <c:pt idx="3950">
                  <c:v>0.84916745999999999</c:v>
                </c:pt>
                <c:pt idx="3951">
                  <c:v>0.77395128999999996</c:v>
                </c:pt>
                <c:pt idx="3952">
                  <c:v>0.80754760000000003</c:v>
                </c:pt>
                <c:pt idx="3953">
                  <c:v>0.78314496</c:v>
                </c:pt>
                <c:pt idx="3954">
                  <c:v>0.96460955999999998</c:v>
                </c:pt>
                <c:pt idx="3955">
                  <c:v>0.99941709000000001</c:v>
                </c:pt>
                <c:pt idx="3956">
                  <c:v>1</c:v>
                </c:pt>
                <c:pt idx="3957">
                  <c:v>0.75769584000000001</c:v>
                </c:pt>
                <c:pt idx="3958">
                  <c:v>0.77836006000000002</c:v>
                </c:pt>
                <c:pt idx="3959">
                  <c:v>0.95649779000000001</c:v>
                </c:pt>
                <c:pt idx="3960">
                  <c:v>0.93660487999999997</c:v>
                </c:pt>
                <c:pt idx="3961">
                  <c:v>0.94837251</c:v>
                </c:pt>
                <c:pt idx="3962">
                  <c:v>0.79168757999999995</c:v>
                </c:pt>
                <c:pt idx="3963">
                  <c:v>0.76238271000000002</c:v>
                </c:pt>
                <c:pt idx="3964">
                  <c:v>0.78843666000000001</c:v>
                </c:pt>
                <c:pt idx="3965">
                  <c:v>0.87621174999999996</c:v>
                </c:pt>
                <c:pt idx="3966">
                  <c:v>0.98531524999999998</c:v>
                </c:pt>
                <c:pt idx="3967">
                  <c:v>0.85738767000000005</c:v>
                </c:pt>
                <c:pt idx="3968">
                  <c:v>0.76896416000000001</c:v>
                </c:pt>
                <c:pt idx="3969">
                  <c:v>0.87666147000000005</c:v>
                </c:pt>
                <c:pt idx="3970">
                  <c:v>0.80080507000000001</c:v>
                </c:pt>
                <c:pt idx="3971">
                  <c:v>0.76998924000000002</c:v>
                </c:pt>
                <c:pt idx="3972">
                  <c:v>0.72434489999999996</c:v>
                </c:pt>
                <c:pt idx="3973">
                  <c:v>0.71844960000000002</c:v>
                </c:pt>
                <c:pt idx="3974">
                  <c:v>0.78381579999999995</c:v>
                </c:pt>
                <c:pt idx="3975">
                  <c:v>0.95400004999999999</c:v>
                </c:pt>
                <c:pt idx="3976">
                  <c:v>0.73051370000000004</c:v>
                </c:pt>
                <c:pt idx="3977">
                  <c:v>0.81770604999999996</c:v>
                </c:pt>
                <c:pt idx="3978">
                  <c:v>0.90263547</c:v>
                </c:pt>
                <c:pt idx="3979">
                  <c:v>0.99065532000000001</c:v>
                </c:pt>
                <c:pt idx="3980">
                  <c:v>0.76801805999999995</c:v>
                </c:pt>
                <c:pt idx="3981">
                  <c:v>0.76614965999999995</c:v>
                </c:pt>
                <c:pt idx="3982">
                  <c:v>0.82786685000000004</c:v>
                </c:pt>
                <c:pt idx="3983">
                  <c:v>0.75033415999999997</c:v>
                </c:pt>
                <c:pt idx="3984">
                  <c:v>0.74518130000000005</c:v>
                </c:pt>
                <c:pt idx="3985">
                  <c:v>0.74928094999999995</c:v>
                </c:pt>
                <c:pt idx="3986">
                  <c:v>0.98196172999999998</c:v>
                </c:pt>
                <c:pt idx="3987">
                  <c:v>0.77921817000000004</c:v>
                </c:pt>
                <c:pt idx="3988">
                  <c:v>0.82859358000000005</c:v>
                </c:pt>
                <c:pt idx="3989">
                  <c:v>0.96823029999999999</c:v>
                </c:pt>
                <c:pt idx="3990">
                  <c:v>0.72180823000000005</c:v>
                </c:pt>
                <c:pt idx="3991">
                  <c:v>0.86580272999999996</c:v>
                </c:pt>
                <c:pt idx="3992">
                  <c:v>0.79941324999999996</c:v>
                </c:pt>
                <c:pt idx="3993">
                  <c:v>0.82862133000000004</c:v>
                </c:pt>
                <c:pt idx="3994">
                  <c:v>0.84394864999999997</c:v>
                </c:pt>
                <c:pt idx="3995">
                  <c:v>0.72343924000000004</c:v>
                </c:pt>
                <c:pt idx="3996">
                  <c:v>0.71539585999999999</c:v>
                </c:pt>
                <c:pt idx="3997">
                  <c:v>0.80034223999999998</c:v>
                </c:pt>
                <c:pt idx="3998">
                  <c:v>0.97176501999999998</c:v>
                </c:pt>
                <c:pt idx="3999">
                  <c:v>0.78656596000000001</c:v>
                </c:pt>
                <c:pt idx="4000">
                  <c:v>0.84253288000000004</c:v>
                </c:pt>
                <c:pt idx="4001">
                  <c:v>0.93458149000000001</c:v>
                </c:pt>
                <c:pt idx="4002">
                  <c:v>0.85734363000000002</c:v>
                </c:pt>
                <c:pt idx="4003">
                  <c:v>0.96147360999999998</c:v>
                </c:pt>
                <c:pt idx="4004">
                  <c:v>0.81284427999999997</c:v>
                </c:pt>
                <c:pt idx="4005">
                  <c:v>0.80218937000000001</c:v>
                </c:pt>
                <c:pt idx="4006">
                  <c:v>0.82091407999999999</c:v>
                </c:pt>
                <c:pt idx="4007">
                  <c:v>0.78812110999999996</c:v>
                </c:pt>
                <c:pt idx="4008">
                  <c:v>0.76402144999999999</c:v>
                </c:pt>
                <c:pt idx="4009">
                  <c:v>0.88066016000000003</c:v>
                </c:pt>
                <c:pt idx="4010">
                  <c:v>0.83514425000000003</c:v>
                </c:pt>
                <c:pt idx="4011">
                  <c:v>0.74761131999999997</c:v>
                </c:pt>
                <c:pt idx="4012">
                  <c:v>0.77268453999999998</c:v>
                </c:pt>
                <c:pt idx="4013">
                  <c:v>0.72127410000000003</c:v>
                </c:pt>
                <c:pt idx="4014">
                  <c:v>0.99888325</c:v>
                </c:pt>
                <c:pt idx="4015">
                  <c:v>0.85324803999999999</c:v>
                </c:pt>
                <c:pt idx="4016">
                  <c:v>0.75660647999999997</c:v>
                </c:pt>
                <c:pt idx="4017">
                  <c:v>0.89172678999999999</c:v>
                </c:pt>
                <c:pt idx="4018">
                  <c:v>0.81556297</c:v>
                </c:pt>
                <c:pt idx="4019">
                  <c:v>0.85261348999999997</c:v>
                </c:pt>
                <c:pt idx="4020">
                  <c:v>0.73427871</c:v>
                </c:pt>
                <c:pt idx="4021">
                  <c:v>0.96501389999999998</c:v>
                </c:pt>
                <c:pt idx="4022">
                  <c:v>0.93971543999999996</c:v>
                </c:pt>
                <c:pt idx="4023">
                  <c:v>0.90213368999999999</c:v>
                </c:pt>
                <c:pt idx="4024">
                  <c:v>0.79096111000000002</c:v>
                </c:pt>
                <c:pt idx="4025">
                  <c:v>0.81149210000000005</c:v>
                </c:pt>
                <c:pt idx="4026">
                  <c:v>0.79046656999999998</c:v>
                </c:pt>
                <c:pt idx="4027">
                  <c:v>0.92649393000000002</c:v>
                </c:pt>
                <c:pt idx="4028">
                  <c:v>0.92534033999999998</c:v>
                </c:pt>
                <c:pt idx="4029">
                  <c:v>0.73959591000000002</c:v>
                </c:pt>
                <c:pt idx="4030">
                  <c:v>0.81922218000000002</c:v>
                </c:pt>
                <c:pt idx="4031">
                  <c:v>0.98153098000000005</c:v>
                </c:pt>
                <c:pt idx="4032">
                  <c:v>0.78265163999999998</c:v>
                </c:pt>
                <c:pt idx="4033">
                  <c:v>0.93979811000000002</c:v>
                </c:pt>
                <c:pt idx="4034">
                  <c:v>0.78472063000000003</c:v>
                </c:pt>
                <c:pt idx="4035">
                  <c:v>0.77604722000000004</c:v>
                </c:pt>
                <c:pt idx="4036">
                  <c:v>0.98244993000000003</c:v>
                </c:pt>
                <c:pt idx="4037">
                  <c:v>0.75080119999999995</c:v>
                </c:pt>
                <c:pt idx="4038">
                  <c:v>0.76691533999999995</c:v>
                </c:pt>
                <c:pt idx="4039">
                  <c:v>0.80019812000000001</c:v>
                </c:pt>
                <c:pt idx="4040">
                  <c:v>0.78838940000000002</c:v>
                </c:pt>
                <c:pt idx="4041">
                  <c:v>1</c:v>
                </c:pt>
                <c:pt idx="4042">
                  <c:v>0.85914502999999998</c:v>
                </c:pt>
                <c:pt idx="4043">
                  <c:v>0.82460939</c:v>
                </c:pt>
                <c:pt idx="4044">
                  <c:v>0.73022213000000002</c:v>
                </c:pt>
                <c:pt idx="4045">
                  <c:v>0.96839560000000002</c:v>
                </c:pt>
                <c:pt idx="4046">
                  <c:v>0.75737832999999999</c:v>
                </c:pt>
                <c:pt idx="4047">
                  <c:v>0.78496348000000005</c:v>
                </c:pt>
                <c:pt idx="4048">
                  <c:v>0.75139648000000003</c:v>
                </c:pt>
                <c:pt idx="4049">
                  <c:v>0.95870575999999996</c:v>
                </c:pt>
                <c:pt idx="4050">
                  <c:v>0.80635416000000004</c:v>
                </c:pt>
                <c:pt idx="4051">
                  <c:v>0.99905683000000001</c:v>
                </c:pt>
                <c:pt idx="4052">
                  <c:v>0.76056703000000003</c:v>
                </c:pt>
                <c:pt idx="4053">
                  <c:v>0.89842635999999998</c:v>
                </c:pt>
                <c:pt idx="4054">
                  <c:v>0.94488486000000005</c:v>
                </c:pt>
                <c:pt idx="4055">
                  <c:v>0.94189909999999999</c:v>
                </c:pt>
                <c:pt idx="4056">
                  <c:v>0.85255846999999996</c:v>
                </c:pt>
                <c:pt idx="4057">
                  <c:v>0.98493445999999996</c:v>
                </c:pt>
                <c:pt idx="4058">
                  <c:v>0.74932116000000004</c:v>
                </c:pt>
                <c:pt idx="4059">
                  <c:v>0.75747063999999997</c:v>
                </c:pt>
                <c:pt idx="4060">
                  <c:v>0.80773006000000003</c:v>
                </c:pt>
                <c:pt idx="4061">
                  <c:v>0.98061151999999996</c:v>
                </c:pt>
                <c:pt idx="4062">
                  <c:v>0.77898595999999998</c:v>
                </c:pt>
                <c:pt idx="4063">
                  <c:v>0.81138745999999995</c:v>
                </c:pt>
                <c:pt idx="4064">
                  <c:v>0.79963037000000003</c:v>
                </c:pt>
                <c:pt idx="4065">
                  <c:v>0.73240077000000003</c:v>
                </c:pt>
                <c:pt idx="4066">
                  <c:v>0.93204328999999997</c:v>
                </c:pt>
                <c:pt idx="4067">
                  <c:v>0.72684612999999998</c:v>
                </c:pt>
                <c:pt idx="4068">
                  <c:v>0.81462259000000004</c:v>
                </c:pt>
                <c:pt idx="4069">
                  <c:v>0.82391528999999997</c:v>
                </c:pt>
                <c:pt idx="4070">
                  <c:v>0.96120910000000004</c:v>
                </c:pt>
                <c:pt idx="4071">
                  <c:v>0.79707706</c:v>
                </c:pt>
                <c:pt idx="4072">
                  <c:v>0.96359150000000005</c:v>
                </c:pt>
                <c:pt idx="4073">
                  <c:v>0.85536520999999999</c:v>
                </c:pt>
                <c:pt idx="4074">
                  <c:v>0.98042324000000003</c:v>
                </c:pt>
                <c:pt idx="4075">
                  <c:v>0.81232311000000001</c:v>
                </c:pt>
                <c:pt idx="4076">
                  <c:v>0.77936738999999999</c:v>
                </c:pt>
                <c:pt idx="4077">
                  <c:v>0.87977296000000005</c:v>
                </c:pt>
                <c:pt idx="4078">
                  <c:v>1</c:v>
                </c:pt>
                <c:pt idx="4079">
                  <c:v>0.79945533999999996</c:v>
                </c:pt>
                <c:pt idx="4080">
                  <c:v>0.74487108000000002</c:v>
                </c:pt>
                <c:pt idx="4081">
                  <c:v>0.99224256</c:v>
                </c:pt>
                <c:pt idx="4082">
                  <c:v>0.93774336999999997</c:v>
                </c:pt>
                <c:pt idx="4083">
                  <c:v>0.75765196000000001</c:v>
                </c:pt>
                <c:pt idx="4084">
                  <c:v>0.76092998999999995</c:v>
                </c:pt>
                <c:pt idx="4085">
                  <c:v>0.97773929999999998</c:v>
                </c:pt>
                <c:pt idx="4086">
                  <c:v>0.97182089999999999</c:v>
                </c:pt>
                <c:pt idx="4087">
                  <c:v>0.73544419999999999</c:v>
                </c:pt>
                <c:pt idx="4088">
                  <c:v>0.86067011999999998</c:v>
                </c:pt>
                <c:pt idx="4089">
                  <c:v>0.83544342000000005</c:v>
                </c:pt>
                <c:pt idx="4090">
                  <c:v>0.90478594000000001</c:v>
                </c:pt>
                <c:pt idx="4091">
                  <c:v>0.74099976000000001</c:v>
                </c:pt>
                <c:pt idx="4092">
                  <c:v>0.72164216000000003</c:v>
                </c:pt>
                <c:pt idx="4093">
                  <c:v>0.77315197000000002</c:v>
                </c:pt>
                <c:pt idx="4094">
                  <c:v>0.85011510000000001</c:v>
                </c:pt>
                <c:pt idx="4095">
                  <c:v>0.99027717999999998</c:v>
                </c:pt>
                <c:pt idx="4096">
                  <c:v>0.76043223999999998</c:v>
                </c:pt>
                <c:pt idx="4097">
                  <c:v>0.82131668999999996</c:v>
                </c:pt>
                <c:pt idx="4098">
                  <c:v>0.85056111999999995</c:v>
                </c:pt>
                <c:pt idx="4099">
                  <c:v>0.92655211999999998</c:v>
                </c:pt>
                <c:pt idx="4100">
                  <c:v>0.79986831000000003</c:v>
                </c:pt>
                <c:pt idx="4101">
                  <c:v>0.75446862999999997</c:v>
                </c:pt>
                <c:pt idx="4102">
                  <c:v>0.78003224999999998</c:v>
                </c:pt>
                <c:pt idx="4103">
                  <c:v>0.79786678</c:v>
                </c:pt>
                <c:pt idx="4104">
                  <c:v>1</c:v>
                </c:pt>
                <c:pt idx="4105">
                  <c:v>0.84581866000000006</c:v>
                </c:pt>
                <c:pt idx="4106">
                  <c:v>0.74764878999999995</c:v>
                </c:pt>
                <c:pt idx="4107">
                  <c:v>0.85168246000000003</c:v>
                </c:pt>
                <c:pt idx="4108">
                  <c:v>0.75754882000000001</c:v>
                </c:pt>
                <c:pt idx="4109">
                  <c:v>0.78781334000000003</c:v>
                </c:pt>
                <c:pt idx="4110">
                  <c:v>0.86979658999999998</c:v>
                </c:pt>
                <c:pt idx="4111">
                  <c:v>0.94512825</c:v>
                </c:pt>
                <c:pt idx="4112">
                  <c:v>0.72622653999999998</c:v>
                </c:pt>
                <c:pt idx="4113">
                  <c:v>0.72283964999999994</c:v>
                </c:pt>
                <c:pt idx="4114">
                  <c:v>0.92911957000000001</c:v>
                </c:pt>
                <c:pt idx="4115">
                  <c:v>0.72026800999999996</c:v>
                </c:pt>
                <c:pt idx="4116">
                  <c:v>0.86820768000000004</c:v>
                </c:pt>
                <c:pt idx="4117">
                  <c:v>0.84849909000000001</c:v>
                </c:pt>
                <c:pt idx="4118">
                  <c:v>0.84675661999999996</c:v>
                </c:pt>
                <c:pt idx="4119">
                  <c:v>0.78091199</c:v>
                </c:pt>
                <c:pt idx="4120">
                  <c:v>0.99219937999999996</c:v>
                </c:pt>
                <c:pt idx="4121">
                  <c:v>1</c:v>
                </c:pt>
                <c:pt idx="4122">
                  <c:v>0.94930225999999995</c:v>
                </c:pt>
                <c:pt idx="4123">
                  <c:v>0.95956606</c:v>
                </c:pt>
                <c:pt idx="4124">
                  <c:v>0.83890445000000002</c:v>
                </c:pt>
                <c:pt idx="4125">
                  <c:v>0.83379776999999999</c:v>
                </c:pt>
                <c:pt idx="4126">
                  <c:v>0.79711357000000005</c:v>
                </c:pt>
                <c:pt idx="4127">
                  <c:v>0.89029433000000002</c:v>
                </c:pt>
                <c:pt idx="4128">
                  <c:v>0.93516368999999999</c:v>
                </c:pt>
                <c:pt idx="4129">
                  <c:v>0.89427634</c:v>
                </c:pt>
                <c:pt idx="4130">
                  <c:v>0.96889418000000005</c:v>
                </c:pt>
                <c:pt idx="4131">
                  <c:v>0.87455417000000002</c:v>
                </c:pt>
                <c:pt idx="4132">
                  <c:v>0.93619669000000005</c:v>
                </c:pt>
                <c:pt idx="4133">
                  <c:v>0.89484852999999998</c:v>
                </c:pt>
                <c:pt idx="4134">
                  <c:v>0.80456152999999997</c:v>
                </c:pt>
                <c:pt idx="4135">
                  <c:v>0.90333399000000003</c:v>
                </c:pt>
                <c:pt idx="4136">
                  <c:v>0.96424202000000003</c:v>
                </c:pt>
                <c:pt idx="4137">
                  <c:v>0.77712376000000005</c:v>
                </c:pt>
                <c:pt idx="4138">
                  <c:v>0.95669685999999998</c:v>
                </c:pt>
                <c:pt idx="4139">
                  <c:v>0.92388477999999996</c:v>
                </c:pt>
                <c:pt idx="4140">
                  <c:v>0.75802594999999995</c:v>
                </c:pt>
                <c:pt idx="4141">
                  <c:v>0.74205549999999998</c:v>
                </c:pt>
                <c:pt idx="4142">
                  <c:v>0.76936497000000004</c:v>
                </c:pt>
                <c:pt idx="4143">
                  <c:v>0.77251709000000002</c:v>
                </c:pt>
                <c:pt idx="4144">
                  <c:v>0.85739403999999997</c:v>
                </c:pt>
                <c:pt idx="4145">
                  <c:v>0.78952639999999996</c:v>
                </c:pt>
                <c:pt idx="4146">
                  <c:v>0.77588014999999999</c:v>
                </c:pt>
                <c:pt idx="4147">
                  <c:v>0.72191457000000003</c:v>
                </c:pt>
                <c:pt idx="4148">
                  <c:v>0.82402892999999999</c:v>
                </c:pt>
                <c:pt idx="4149">
                  <c:v>0.84343031999999996</c:v>
                </c:pt>
                <c:pt idx="4150">
                  <c:v>0.94168457999999999</c:v>
                </c:pt>
                <c:pt idx="4151">
                  <c:v>0.84398585999999998</c:v>
                </c:pt>
                <c:pt idx="4152">
                  <c:v>1</c:v>
                </c:pt>
                <c:pt idx="4153">
                  <c:v>0.77907245999999997</c:v>
                </c:pt>
                <c:pt idx="4154">
                  <c:v>0.94177140000000004</c:v>
                </c:pt>
                <c:pt idx="4155">
                  <c:v>0.79532650999999999</c:v>
                </c:pt>
                <c:pt idx="4156">
                  <c:v>0.84100067999999994</c:v>
                </c:pt>
                <c:pt idx="4157">
                  <c:v>0.80959466999999996</c:v>
                </c:pt>
                <c:pt idx="4158">
                  <c:v>0.75304994999999997</c:v>
                </c:pt>
                <c:pt idx="4159">
                  <c:v>0.95058688999999996</c:v>
                </c:pt>
                <c:pt idx="4160">
                  <c:v>0.85193189000000002</c:v>
                </c:pt>
                <c:pt idx="4161">
                  <c:v>0.80762887000000005</c:v>
                </c:pt>
                <c:pt idx="4162">
                  <c:v>0.94354229000000001</c:v>
                </c:pt>
                <c:pt idx="4163">
                  <c:v>0.72918380000000005</c:v>
                </c:pt>
                <c:pt idx="4164">
                  <c:v>0.72825561000000005</c:v>
                </c:pt>
                <c:pt idx="4165">
                  <c:v>0.86334186000000002</c:v>
                </c:pt>
                <c:pt idx="4166">
                  <c:v>0.91705795999999995</c:v>
                </c:pt>
                <c:pt idx="4167">
                  <c:v>0.97373723000000001</c:v>
                </c:pt>
                <c:pt idx="4168">
                  <c:v>0.74110573999999996</c:v>
                </c:pt>
                <c:pt idx="4169">
                  <c:v>0.95503848999999996</c:v>
                </c:pt>
                <c:pt idx="4170">
                  <c:v>0.84348080000000003</c:v>
                </c:pt>
                <c:pt idx="4171">
                  <c:v>0.74647408000000004</c:v>
                </c:pt>
                <c:pt idx="4172">
                  <c:v>0.85113589000000001</c:v>
                </c:pt>
                <c:pt idx="4173">
                  <c:v>0.83289650000000004</c:v>
                </c:pt>
                <c:pt idx="4174">
                  <c:v>1</c:v>
                </c:pt>
                <c:pt idx="4175">
                  <c:v>0.78751168999999999</c:v>
                </c:pt>
                <c:pt idx="4176">
                  <c:v>0.83935039</c:v>
                </c:pt>
                <c:pt idx="4177">
                  <c:v>0.86561140000000003</c:v>
                </c:pt>
                <c:pt idx="4178">
                  <c:v>0.87461940000000005</c:v>
                </c:pt>
                <c:pt idx="4179">
                  <c:v>0.80211310000000002</c:v>
                </c:pt>
                <c:pt idx="4180">
                  <c:v>0.73014288999999999</c:v>
                </c:pt>
                <c:pt idx="4181">
                  <c:v>0.85713483000000001</c:v>
                </c:pt>
                <c:pt idx="4182">
                  <c:v>0.89399949000000001</c:v>
                </c:pt>
                <c:pt idx="4183">
                  <c:v>0.77744926000000003</c:v>
                </c:pt>
                <c:pt idx="4184">
                  <c:v>1</c:v>
                </c:pt>
                <c:pt idx="4185">
                  <c:v>0.72632207999999998</c:v>
                </c:pt>
                <c:pt idx="4186">
                  <c:v>0.83296311000000001</c:v>
                </c:pt>
                <c:pt idx="4187">
                  <c:v>0.71676158999999995</c:v>
                </c:pt>
                <c:pt idx="4188">
                  <c:v>0.89453943000000002</c:v>
                </c:pt>
                <c:pt idx="4189">
                  <c:v>0.90820071999999996</c:v>
                </c:pt>
                <c:pt idx="4190">
                  <c:v>0.78427018999999998</c:v>
                </c:pt>
                <c:pt idx="4191">
                  <c:v>0.82407359000000002</c:v>
                </c:pt>
                <c:pt idx="4192">
                  <c:v>0.72694643999999997</c:v>
                </c:pt>
                <c:pt idx="4193">
                  <c:v>0.83627214000000005</c:v>
                </c:pt>
                <c:pt idx="4194">
                  <c:v>0.78930891000000003</c:v>
                </c:pt>
                <c:pt idx="4195">
                  <c:v>0.75881193999999996</c:v>
                </c:pt>
                <c:pt idx="4196">
                  <c:v>0.79033134999999999</c:v>
                </c:pt>
                <c:pt idx="4197">
                  <c:v>1</c:v>
                </c:pt>
                <c:pt idx="4198">
                  <c:v>0.87635430999999997</c:v>
                </c:pt>
                <c:pt idx="4199">
                  <c:v>0.8999163</c:v>
                </c:pt>
                <c:pt idx="4200">
                  <c:v>0.98636586999999998</c:v>
                </c:pt>
                <c:pt idx="4201">
                  <c:v>0.752081</c:v>
                </c:pt>
                <c:pt idx="4202">
                  <c:v>0.97135583000000003</c:v>
                </c:pt>
                <c:pt idx="4203">
                  <c:v>0.90657293000000005</c:v>
                </c:pt>
                <c:pt idx="4204">
                  <c:v>0.91456313</c:v>
                </c:pt>
                <c:pt idx="4205">
                  <c:v>0.80799991999999998</c:v>
                </c:pt>
                <c:pt idx="4206">
                  <c:v>0.81484098000000005</c:v>
                </c:pt>
                <c:pt idx="4207">
                  <c:v>0.83318367000000004</c:v>
                </c:pt>
                <c:pt idx="4208">
                  <c:v>0.99626444000000003</c:v>
                </c:pt>
                <c:pt idx="4209">
                  <c:v>0.76111737000000002</c:v>
                </c:pt>
                <c:pt idx="4210">
                  <c:v>0.82262263000000002</c:v>
                </c:pt>
                <c:pt idx="4211">
                  <c:v>0.85628905</c:v>
                </c:pt>
                <c:pt idx="4212">
                  <c:v>0.73201373000000003</c:v>
                </c:pt>
                <c:pt idx="4213">
                  <c:v>0.94700686000000001</c:v>
                </c:pt>
                <c:pt idx="4214">
                  <c:v>0.77727864999999996</c:v>
                </c:pt>
                <c:pt idx="4215">
                  <c:v>0.74905401000000005</c:v>
                </c:pt>
                <c:pt idx="4216">
                  <c:v>0.90128017000000005</c:v>
                </c:pt>
                <c:pt idx="4217">
                  <c:v>0.81094659999999996</c:v>
                </c:pt>
                <c:pt idx="4218">
                  <c:v>0.8328103</c:v>
                </c:pt>
                <c:pt idx="4219">
                  <c:v>0.85100542000000001</c:v>
                </c:pt>
                <c:pt idx="4220">
                  <c:v>0.88359138000000004</c:v>
                </c:pt>
                <c:pt idx="4221">
                  <c:v>0.80255922000000002</c:v>
                </c:pt>
                <c:pt idx="4222">
                  <c:v>1</c:v>
                </c:pt>
                <c:pt idx="4223">
                  <c:v>0.74033718999999998</c:v>
                </c:pt>
                <c:pt idx="4224">
                  <c:v>0.74099901000000001</c:v>
                </c:pt>
                <c:pt idx="4225">
                  <c:v>0.79694712999999995</c:v>
                </c:pt>
                <c:pt idx="4226">
                  <c:v>0.97450101</c:v>
                </c:pt>
                <c:pt idx="4227">
                  <c:v>0.83657356000000005</c:v>
                </c:pt>
                <c:pt idx="4228">
                  <c:v>0.96689256000000001</c:v>
                </c:pt>
                <c:pt idx="4229">
                  <c:v>0.81641713000000005</c:v>
                </c:pt>
                <c:pt idx="4230">
                  <c:v>0.84303181000000005</c:v>
                </c:pt>
                <c:pt idx="4231">
                  <c:v>0.76385473000000004</c:v>
                </c:pt>
                <c:pt idx="4232">
                  <c:v>0.94604228000000001</c:v>
                </c:pt>
                <c:pt idx="4233">
                  <c:v>0.83051706999999997</c:v>
                </c:pt>
                <c:pt idx="4234">
                  <c:v>0.76044904999999996</c:v>
                </c:pt>
                <c:pt idx="4235">
                  <c:v>0.77172792000000001</c:v>
                </c:pt>
                <c:pt idx="4236">
                  <c:v>0.93387386999999999</c:v>
                </c:pt>
                <c:pt idx="4237">
                  <c:v>0.89813257999999996</c:v>
                </c:pt>
                <c:pt idx="4238">
                  <c:v>0.93823977000000003</c:v>
                </c:pt>
                <c:pt idx="4239">
                  <c:v>0.84930189</c:v>
                </c:pt>
                <c:pt idx="4240">
                  <c:v>0.72244719999999996</c:v>
                </c:pt>
                <c:pt idx="4241">
                  <c:v>0.79075211999999995</c:v>
                </c:pt>
                <c:pt idx="4242">
                  <c:v>0.73474375000000003</c:v>
                </c:pt>
                <c:pt idx="4243">
                  <c:v>0.86791803999999995</c:v>
                </c:pt>
                <c:pt idx="4244">
                  <c:v>0.90178185</c:v>
                </c:pt>
                <c:pt idx="4245">
                  <c:v>0.86580889000000005</c:v>
                </c:pt>
                <c:pt idx="4246">
                  <c:v>0.87244105000000005</c:v>
                </c:pt>
                <c:pt idx="4247">
                  <c:v>0.94541397000000005</c:v>
                </c:pt>
                <c:pt idx="4248">
                  <c:v>0.92847305999999996</c:v>
                </c:pt>
                <c:pt idx="4249">
                  <c:v>0.74767035000000004</c:v>
                </c:pt>
                <c:pt idx="4250">
                  <c:v>0.97054620999999996</c:v>
                </c:pt>
                <c:pt idx="4251">
                  <c:v>0.83170189000000005</c:v>
                </c:pt>
                <c:pt idx="4252">
                  <c:v>0.83131337000000005</c:v>
                </c:pt>
                <c:pt idx="4253">
                  <c:v>0.96661412999999996</c:v>
                </c:pt>
                <c:pt idx="4254">
                  <c:v>0.77959241000000001</c:v>
                </c:pt>
                <c:pt idx="4255">
                  <c:v>0.76694147000000001</c:v>
                </c:pt>
                <c:pt idx="4256">
                  <c:v>0.86708532000000005</c:v>
                </c:pt>
                <c:pt idx="4257">
                  <c:v>0.74556831999999995</c:v>
                </c:pt>
                <c:pt idx="4258">
                  <c:v>0.97736268999999998</c:v>
                </c:pt>
                <c:pt idx="4259">
                  <c:v>0.76702462000000005</c:v>
                </c:pt>
                <c:pt idx="4260">
                  <c:v>0.89570735999999995</c:v>
                </c:pt>
                <c:pt idx="4261">
                  <c:v>0.99083012000000004</c:v>
                </c:pt>
                <c:pt idx="4262">
                  <c:v>0.87813012000000001</c:v>
                </c:pt>
                <c:pt idx="4263">
                  <c:v>0.83727582</c:v>
                </c:pt>
                <c:pt idx="4264">
                  <c:v>0.77701562999999996</c:v>
                </c:pt>
                <c:pt idx="4265">
                  <c:v>0.82200653000000001</c:v>
                </c:pt>
                <c:pt idx="4266">
                  <c:v>0.71816577999999998</c:v>
                </c:pt>
                <c:pt idx="4267">
                  <c:v>0.84594111000000005</c:v>
                </c:pt>
                <c:pt idx="4268">
                  <c:v>0.87481642000000004</c:v>
                </c:pt>
                <c:pt idx="4269">
                  <c:v>0.84710476000000001</c:v>
                </c:pt>
                <c:pt idx="4270">
                  <c:v>0.78821529999999995</c:v>
                </c:pt>
                <c:pt idx="4271">
                  <c:v>0.95446938000000003</c:v>
                </c:pt>
                <c:pt idx="4272">
                  <c:v>0.80360814999999997</c:v>
                </c:pt>
                <c:pt idx="4273">
                  <c:v>0.75563955000000005</c:v>
                </c:pt>
                <c:pt idx="4274">
                  <c:v>0.85091755999999996</c:v>
                </c:pt>
                <c:pt idx="4275">
                  <c:v>0.79179853</c:v>
                </c:pt>
                <c:pt idx="4276">
                  <c:v>0.73490544999999996</c:v>
                </c:pt>
                <c:pt idx="4277">
                  <c:v>0.98663387999999996</c:v>
                </c:pt>
                <c:pt idx="4278">
                  <c:v>0.99957119999999999</c:v>
                </c:pt>
                <c:pt idx="4279">
                  <c:v>0.71994994999999995</c:v>
                </c:pt>
                <c:pt idx="4280">
                  <c:v>0.72172214000000001</c:v>
                </c:pt>
                <c:pt idx="4281">
                  <c:v>0.87968665999999995</c:v>
                </c:pt>
                <c:pt idx="4282">
                  <c:v>0.79030184000000003</c:v>
                </c:pt>
                <c:pt idx="4283">
                  <c:v>0.96306000999999997</c:v>
                </c:pt>
                <c:pt idx="4284">
                  <c:v>0.91994253000000004</c:v>
                </c:pt>
                <c:pt idx="4285">
                  <c:v>0.80832071000000005</c:v>
                </c:pt>
                <c:pt idx="4286">
                  <c:v>0.79965414999999995</c:v>
                </c:pt>
                <c:pt idx="4287">
                  <c:v>0.86833738999999999</c:v>
                </c:pt>
                <c:pt idx="4288">
                  <c:v>0.91570249000000004</c:v>
                </c:pt>
                <c:pt idx="4289">
                  <c:v>1</c:v>
                </c:pt>
                <c:pt idx="4290">
                  <c:v>0.90529223000000003</c:v>
                </c:pt>
                <c:pt idx="4291">
                  <c:v>0.75269330000000001</c:v>
                </c:pt>
                <c:pt idx="4292">
                  <c:v>0.89988122999999998</c:v>
                </c:pt>
                <c:pt idx="4293">
                  <c:v>0.99023686</c:v>
                </c:pt>
                <c:pt idx="4294">
                  <c:v>0.74901229999999996</c:v>
                </c:pt>
                <c:pt idx="4295">
                  <c:v>0.99550634999999998</c:v>
                </c:pt>
                <c:pt idx="4296">
                  <c:v>0.77333147999999996</c:v>
                </c:pt>
                <c:pt idx="4297">
                  <c:v>0.91804693999999998</c:v>
                </c:pt>
                <c:pt idx="4298">
                  <c:v>0.76146195999999999</c:v>
                </c:pt>
                <c:pt idx="4299">
                  <c:v>0.91701827000000002</c:v>
                </c:pt>
                <c:pt idx="4300">
                  <c:v>0.79616739000000003</c:v>
                </c:pt>
                <c:pt idx="4301">
                  <c:v>0.73600863999999999</c:v>
                </c:pt>
                <c:pt idx="4302">
                  <c:v>0.99902511000000005</c:v>
                </c:pt>
                <c:pt idx="4303">
                  <c:v>0.93351753000000004</c:v>
                </c:pt>
                <c:pt idx="4304">
                  <c:v>0.87861849999999997</c:v>
                </c:pt>
                <c:pt idx="4305">
                  <c:v>0.83868377000000005</c:v>
                </c:pt>
                <c:pt idx="4306">
                  <c:v>0.86022920000000003</c:v>
                </c:pt>
                <c:pt idx="4307">
                  <c:v>0.80731522</c:v>
                </c:pt>
                <c:pt idx="4308">
                  <c:v>0.89692400000000005</c:v>
                </c:pt>
                <c:pt idx="4309">
                  <c:v>0.78079010000000004</c:v>
                </c:pt>
                <c:pt idx="4310">
                  <c:v>0.83039200000000002</c:v>
                </c:pt>
                <c:pt idx="4311">
                  <c:v>0.78827787000000005</c:v>
                </c:pt>
                <c:pt idx="4312">
                  <c:v>0.87910370000000004</c:v>
                </c:pt>
                <c:pt idx="4313">
                  <c:v>0.75548594999999996</c:v>
                </c:pt>
                <c:pt idx="4314">
                  <c:v>0.80614655000000002</c:v>
                </c:pt>
                <c:pt idx="4315">
                  <c:v>0.92674780999999995</c:v>
                </c:pt>
                <c:pt idx="4316">
                  <c:v>0.92095163999999996</c:v>
                </c:pt>
                <c:pt idx="4317">
                  <c:v>0.95489937000000003</c:v>
                </c:pt>
                <c:pt idx="4318">
                  <c:v>0.75084136000000001</c:v>
                </c:pt>
                <c:pt idx="4319">
                  <c:v>0.97491890000000003</c:v>
                </c:pt>
                <c:pt idx="4320">
                  <c:v>0.87050828000000002</c:v>
                </c:pt>
                <c:pt idx="4321">
                  <c:v>0.71983116999999996</c:v>
                </c:pt>
                <c:pt idx="4322">
                  <c:v>0.89906483000000004</c:v>
                </c:pt>
                <c:pt idx="4323">
                  <c:v>0.83362862999999998</c:v>
                </c:pt>
                <c:pt idx="4324">
                  <c:v>0.89811087000000001</c:v>
                </c:pt>
                <c:pt idx="4325">
                  <c:v>0.92361952999999997</c:v>
                </c:pt>
                <c:pt idx="4326">
                  <c:v>0.74064644000000002</c:v>
                </c:pt>
                <c:pt idx="4327">
                  <c:v>0.98257519999999998</c:v>
                </c:pt>
                <c:pt idx="4328">
                  <c:v>0.77820909000000005</c:v>
                </c:pt>
                <c:pt idx="4329">
                  <c:v>0.88568175000000005</c:v>
                </c:pt>
                <c:pt idx="4330">
                  <c:v>0.75685928000000002</c:v>
                </c:pt>
                <c:pt idx="4331">
                  <c:v>0.94752579999999997</c:v>
                </c:pt>
                <c:pt idx="4332">
                  <c:v>0.93338725</c:v>
                </c:pt>
                <c:pt idx="4333">
                  <c:v>0.80304713000000005</c:v>
                </c:pt>
                <c:pt idx="4334">
                  <c:v>0.90433056000000001</c:v>
                </c:pt>
                <c:pt idx="4335">
                  <c:v>0.78679604000000003</c:v>
                </c:pt>
                <c:pt idx="4336">
                  <c:v>0.94316665</c:v>
                </c:pt>
                <c:pt idx="4337">
                  <c:v>0.73057046000000003</c:v>
                </c:pt>
                <c:pt idx="4338">
                  <c:v>0.85289360000000003</c:v>
                </c:pt>
                <c:pt idx="4339">
                  <c:v>0.86557678999999998</c:v>
                </c:pt>
                <c:pt idx="4340">
                  <c:v>0.80310144999999999</c:v>
                </c:pt>
                <c:pt idx="4341">
                  <c:v>0.87491653000000003</c:v>
                </c:pt>
                <c:pt idx="4342">
                  <c:v>1</c:v>
                </c:pt>
                <c:pt idx="4343">
                  <c:v>0.72472696999999997</c:v>
                </c:pt>
                <c:pt idx="4344">
                  <c:v>0.83824114000000005</c:v>
                </c:pt>
                <c:pt idx="4345">
                  <c:v>0.84483248</c:v>
                </c:pt>
                <c:pt idx="4346">
                  <c:v>0.87019082000000003</c:v>
                </c:pt>
                <c:pt idx="4347">
                  <c:v>0.89592075999999998</c:v>
                </c:pt>
                <c:pt idx="4348">
                  <c:v>0.93730780000000002</c:v>
                </c:pt>
                <c:pt idx="4349">
                  <c:v>0.93744448999999996</c:v>
                </c:pt>
                <c:pt idx="4350">
                  <c:v>0.88652757000000004</c:v>
                </c:pt>
                <c:pt idx="4351">
                  <c:v>0.94320820999999999</c:v>
                </c:pt>
                <c:pt idx="4352">
                  <c:v>0.88497513999999999</c:v>
                </c:pt>
                <c:pt idx="4353">
                  <c:v>0.89180018999999999</c:v>
                </c:pt>
                <c:pt idx="4354">
                  <c:v>0.7857575</c:v>
                </c:pt>
                <c:pt idx="4355">
                  <c:v>0.76467755999999998</c:v>
                </c:pt>
                <c:pt idx="4356">
                  <c:v>0.78396560000000004</c:v>
                </c:pt>
                <c:pt idx="4357">
                  <c:v>0.91071738000000002</c:v>
                </c:pt>
                <c:pt idx="4358">
                  <c:v>0.99784607999999997</c:v>
                </c:pt>
                <c:pt idx="4359">
                  <c:v>0.96094645000000001</c:v>
                </c:pt>
                <c:pt idx="4360">
                  <c:v>0.72285964999999996</c:v>
                </c:pt>
                <c:pt idx="4361">
                  <c:v>0.99626605999999995</c:v>
                </c:pt>
                <c:pt idx="4362">
                  <c:v>0.80167553000000003</c:v>
                </c:pt>
                <c:pt idx="4363">
                  <c:v>0.89620365999999996</c:v>
                </c:pt>
                <c:pt idx="4364">
                  <c:v>0.76691613999999997</c:v>
                </c:pt>
                <c:pt idx="4365">
                  <c:v>0.7865451</c:v>
                </c:pt>
                <c:pt idx="4366">
                  <c:v>1</c:v>
                </c:pt>
                <c:pt idx="4367">
                  <c:v>0.78319291000000002</c:v>
                </c:pt>
                <c:pt idx="4368">
                  <c:v>0.93729225000000005</c:v>
                </c:pt>
                <c:pt idx="4369">
                  <c:v>0.90742951999999999</c:v>
                </c:pt>
                <c:pt idx="4370">
                  <c:v>0.92451276000000004</c:v>
                </c:pt>
                <c:pt idx="4371">
                  <c:v>0.73882448999999994</c:v>
                </c:pt>
                <c:pt idx="4372">
                  <c:v>0.95150999000000003</c:v>
                </c:pt>
                <c:pt idx="4373">
                  <c:v>0.87455634000000004</c:v>
                </c:pt>
                <c:pt idx="4374">
                  <c:v>0.74437947000000004</c:v>
                </c:pt>
                <c:pt idx="4375">
                  <c:v>0.71747645999999998</c:v>
                </c:pt>
                <c:pt idx="4376">
                  <c:v>0.74293606000000001</c:v>
                </c:pt>
                <c:pt idx="4377">
                  <c:v>0.74452753000000005</c:v>
                </c:pt>
                <c:pt idx="4378">
                  <c:v>0.89740412999999997</c:v>
                </c:pt>
                <c:pt idx="4379">
                  <c:v>0.86906139000000004</c:v>
                </c:pt>
                <c:pt idx="4380">
                  <c:v>0.88565269000000002</c:v>
                </c:pt>
                <c:pt idx="4381">
                  <c:v>0.86837885000000004</c:v>
                </c:pt>
                <c:pt idx="4382">
                  <c:v>0.80067885000000005</c:v>
                </c:pt>
                <c:pt idx="4383">
                  <c:v>0.93168150000000005</c:v>
                </c:pt>
                <c:pt idx="4384">
                  <c:v>0.94418422000000002</c:v>
                </c:pt>
                <c:pt idx="4385">
                  <c:v>0.73527165000000005</c:v>
                </c:pt>
                <c:pt idx="4386">
                  <c:v>0.80538752999999996</c:v>
                </c:pt>
                <c:pt idx="4387">
                  <c:v>0.85791463999999995</c:v>
                </c:pt>
                <c:pt idx="4388">
                  <c:v>0.98369024000000005</c:v>
                </c:pt>
                <c:pt idx="4389">
                  <c:v>0.88813041000000004</c:v>
                </c:pt>
                <c:pt idx="4390">
                  <c:v>0.78458574000000003</c:v>
                </c:pt>
                <c:pt idx="4391">
                  <c:v>0.77932087999999999</c:v>
                </c:pt>
                <c:pt idx="4392">
                  <c:v>0.89835505999999998</c:v>
                </c:pt>
                <c:pt idx="4393">
                  <c:v>0.93943266000000003</c:v>
                </c:pt>
                <c:pt idx="4394">
                  <c:v>0.99462377000000002</c:v>
                </c:pt>
                <c:pt idx="4395">
                  <c:v>0.99745130999999998</c:v>
                </c:pt>
                <c:pt idx="4396">
                  <c:v>0.80135124000000002</c:v>
                </c:pt>
                <c:pt idx="4397">
                  <c:v>0.94518363999999999</c:v>
                </c:pt>
                <c:pt idx="4398">
                  <c:v>0.81059287999999996</c:v>
                </c:pt>
                <c:pt idx="4399">
                  <c:v>0.88236002999999996</c:v>
                </c:pt>
                <c:pt idx="4400">
                  <c:v>0.85549478000000001</c:v>
                </c:pt>
                <c:pt idx="4401">
                  <c:v>0.80487578999999998</c:v>
                </c:pt>
                <c:pt idx="4402">
                  <c:v>0.89924409999999999</c:v>
                </c:pt>
                <c:pt idx="4403">
                  <c:v>0.97316371000000002</c:v>
                </c:pt>
                <c:pt idx="4404">
                  <c:v>0.81063596999999998</c:v>
                </c:pt>
                <c:pt idx="4405">
                  <c:v>0.94202819999999998</c:v>
                </c:pt>
                <c:pt idx="4406">
                  <c:v>0.73613819999999996</c:v>
                </c:pt>
                <c:pt idx="4407">
                  <c:v>0.96511789000000003</c:v>
                </c:pt>
                <c:pt idx="4408">
                  <c:v>0.83351383000000001</c:v>
                </c:pt>
                <c:pt idx="4409">
                  <c:v>0.84355042999999996</c:v>
                </c:pt>
                <c:pt idx="4410">
                  <c:v>0.96284398000000004</c:v>
                </c:pt>
                <c:pt idx="4411">
                  <c:v>0.85841350000000005</c:v>
                </c:pt>
                <c:pt idx="4412">
                  <c:v>0.86154076999999996</c:v>
                </c:pt>
                <c:pt idx="4413">
                  <c:v>0.74571783999999997</c:v>
                </c:pt>
                <c:pt idx="4414">
                  <c:v>0.73042180000000001</c:v>
                </c:pt>
                <c:pt idx="4415">
                  <c:v>0.82507887999999996</c:v>
                </c:pt>
                <c:pt idx="4416">
                  <c:v>0.85731528999999995</c:v>
                </c:pt>
                <c:pt idx="4417">
                  <c:v>0.74256931999999998</c:v>
                </c:pt>
                <c:pt idx="4418">
                  <c:v>0.95028387000000003</c:v>
                </c:pt>
                <c:pt idx="4419">
                  <c:v>0.95349633</c:v>
                </c:pt>
                <c:pt idx="4420">
                  <c:v>0.91693371000000001</c:v>
                </c:pt>
                <c:pt idx="4421">
                  <c:v>0.88904424999999998</c:v>
                </c:pt>
                <c:pt idx="4422">
                  <c:v>0.90312864999999998</c:v>
                </c:pt>
                <c:pt idx="4423">
                  <c:v>0.71916765000000005</c:v>
                </c:pt>
                <c:pt idx="4424">
                  <c:v>0.87985849999999999</c:v>
                </c:pt>
                <c:pt idx="4425">
                  <c:v>0.79573214999999997</c:v>
                </c:pt>
                <c:pt idx="4426">
                  <c:v>0.98656047000000002</c:v>
                </c:pt>
                <c:pt idx="4427">
                  <c:v>0.81623056000000005</c:v>
                </c:pt>
                <c:pt idx="4428">
                  <c:v>0.98624719000000005</c:v>
                </c:pt>
                <c:pt idx="4429">
                  <c:v>0.88380312000000005</c:v>
                </c:pt>
                <c:pt idx="4430">
                  <c:v>0.81408623000000002</c:v>
                </c:pt>
                <c:pt idx="4431">
                  <c:v>1</c:v>
                </c:pt>
                <c:pt idx="4432">
                  <c:v>0.93683399000000001</c:v>
                </c:pt>
                <c:pt idx="4433">
                  <c:v>0.88710036999999997</c:v>
                </c:pt>
                <c:pt idx="4434">
                  <c:v>0.79859276999999995</c:v>
                </c:pt>
                <c:pt idx="4435">
                  <c:v>0.93761565999999996</c:v>
                </c:pt>
                <c:pt idx="4436">
                  <c:v>0.76598748000000005</c:v>
                </c:pt>
                <c:pt idx="4437">
                  <c:v>0.96931829000000003</c:v>
                </c:pt>
                <c:pt idx="4438">
                  <c:v>0.94945294000000002</c:v>
                </c:pt>
                <c:pt idx="4439">
                  <c:v>0.91529426000000003</c:v>
                </c:pt>
                <c:pt idx="4440">
                  <c:v>0.75230205999999999</c:v>
                </c:pt>
                <c:pt idx="4441">
                  <c:v>0.76411538000000001</c:v>
                </c:pt>
                <c:pt idx="4442">
                  <c:v>0.77639597999999999</c:v>
                </c:pt>
                <c:pt idx="4443">
                  <c:v>0.83667703999999998</c:v>
                </c:pt>
                <c:pt idx="4444">
                  <c:v>1</c:v>
                </c:pt>
                <c:pt idx="4445">
                  <c:v>0.74119484999999996</c:v>
                </c:pt>
                <c:pt idx="4446">
                  <c:v>0.79070795999999999</c:v>
                </c:pt>
                <c:pt idx="4447">
                  <c:v>0.90671422999999995</c:v>
                </c:pt>
                <c:pt idx="4448">
                  <c:v>0.78314627000000003</c:v>
                </c:pt>
                <c:pt idx="4449">
                  <c:v>0.76115885999999999</c:v>
                </c:pt>
                <c:pt idx="4450">
                  <c:v>0.79842382000000001</c:v>
                </c:pt>
                <c:pt idx="4451">
                  <c:v>0.93585202000000001</c:v>
                </c:pt>
                <c:pt idx="4452">
                  <c:v>0.89062014</c:v>
                </c:pt>
                <c:pt idx="4453">
                  <c:v>0.94710039000000001</c:v>
                </c:pt>
                <c:pt idx="4454">
                  <c:v>0.77266279999999998</c:v>
                </c:pt>
                <c:pt idx="4455">
                  <c:v>0.72710216999999999</c:v>
                </c:pt>
                <c:pt idx="4456">
                  <c:v>0.86559702999999999</c:v>
                </c:pt>
                <c:pt idx="4457">
                  <c:v>0.90992300999999998</c:v>
                </c:pt>
                <c:pt idx="4458">
                  <c:v>0.93231114000000004</c:v>
                </c:pt>
                <c:pt idx="4459">
                  <c:v>0.81734373000000005</c:v>
                </c:pt>
                <c:pt idx="4460">
                  <c:v>0.78870090999999998</c:v>
                </c:pt>
                <c:pt idx="4461">
                  <c:v>0.86848068</c:v>
                </c:pt>
                <c:pt idx="4462">
                  <c:v>0.76662686999999996</c:v>
                </c:pt>
                <c:pt idx="4463">
                  <c:v>0.92775105999999996</c:v>
                </c:pt>
                <c:pt idx="4464">
                  <c:v>0.75670535000000005</c:v>
                </c:pt>
                <c:pt idx="4465">
                  <c:v>0.77445816999999995</c:v>
                </c:pt>
                <c:pt idx="4466">
                  <c:v>0.81790275999999995</c:v>
                </c:pt>
                <c:pt idx="4467">
                  <c:v>0.77016361</c:v>
                </c:pt>
                <c:pt idx="4468">
                  <c:v>0.71808676999999999</c:v>
                </c:pt>
                <c:pt idx="4469">
                  <c:v>0.72534246999999996</c:v>
                </c:pt>
                <c:pt idx="4470">
                  <c:v>0.74654904</c:v>
                </c:pt>
                <c:pt idx="4471">
                  <c:v>0.85100246000000002</c:v>
                </c:pt>
                <c:pt idx="4472">
                  <c:v>1</c:v>
                </c:pt>
                <c:pt idx="4473">
                  <c:v>0.74319409999999997</c:v>
                </c:pt>
                <c:pt idx="4474">
                  <c:v>0.91913966999999996</c:v>
                </c:pt>
                <c:pt idx="4475">
                  <c:v>0.95899274999999995</c:v>
                </c:pt>
                <c:pt idx="4476">
                  <c:v>0.75966876000000005</c:v>
                </c:pt>
                <c:pt idx="4477">
                  <c:v>0.91927539000000003</c:v>
                </c:pt>
                <c:pt idx="4478">
                  <c:v>0.72692752999999999</c:v>
                </c:pt>
                <c:pt idx="4479">
                  <c:v>0.74245766000000002</c:v>
                </c:pt>
                <c:pt idx="4480">
                  <c:v>0.77696679999999996</c:v>
                </c:pt>
                <c:pt idx="4481">
                  <c:v>0.98168292999999995</c:v>
                </c:pt>
                <c:pt idx="4482">
                  <c:v>0.85778394999999996</c:v>
                </c:pt>
                <c:pt idx="4483">
                  <c:v>0.75834743000000004</c:v>
                </c:pt>
                <c:pt idx="4484">
                  <c:v>0.71932083999999996</c:v>
                </c:pt>
                <c:pt idx="4485">
                  <c:v>0.74133698999999997</c:v>
                </c:pt>
                <c:pt idx="4486">
                  <c:v>0.80464002000000001</c:v>
                </c:pt>
                <c:pt idx="4487">
                  <c:v>0.77899101000000004</c:v>
                </c:pt>
                <c:pt idx="4488">
                  <c:v>0.72669086999999999</c:v>
                </c:pt>
                <c:pt idx="4489">
                  <c:v>0.72690281000000001</c:v>
                </c:pt>
                <c:pt idx="4490">
                  <c:v>0.97403271999999996</c:v>
                </c:pt>
                <c:pt idx="4491">
                  <c:v>0.76902245000000002</c:v>
                </c:pt>
                <c:pt idx="4492">
                  <c:v>0.75297835999999996</c:v>
                </c:pt>
                <c:pt idx="4493">
                  <c:v>0.74839350000000004</c:v>
                </c:pt>
                <c:pt idx="4494">
                  <c:v>0.92679582999999999</c:v>
                </c:pt>
                <c:pt idx="4495">
                  <c:v>0.97568104</c:v>
                </c:pt>
                <c:pt idx="4496">
                  <c:v>0.82043162000000003</c:v>
                </c:pt>
                <c:pt idx="4497">
                  <c:v>0.82854386000000002</c:v>
                </c:pt>
                <c:pt idx="4498">
                  <c:v>0.98407199999999995</c:v>
                </c:pt>
                <c:pt idx="4499">
                  <c:v>0.97994914</c:v>
                </c:pt>
                <c:pt idx="4500">
                  <c:v>0.78312291999999994</c:v>
                </c:pt>
                <c:pt idx="4501">
                  <c:v>0.86494950999999998</c:v>
                </c:pt>
                <c:pt idx="4502">
                  <c:v>0.87662485999999995</c:v>
                </c:pt>
                <c:pt idx="4503">
                  <c:v>0.77294370999999995</c:v>
                </c:pt>
                <c:pt idx="4504">
                  <c:v>0.91601030000000006</c:v>
                </c:pt>
                <c:pt idx="4505">
                  <c:v>0.79229225000000003</c:v>
                </c:pt>
                <c:pt idx="4506">
                  <c:v>0.91848569000000002</c:v>
                </c:pt>
                <c:pt idx="4507">
                  <c:v>0.73229615999999997</c:v>
                </c:pt>
                <c:pt idx="4508">
                  <c:v>0.98938331999999996</c:v>
                </c:pt>
                <c:pt idx="4509">
                  <c:v>0.75218582</c:v>
                </c:pt>
                <c:pt idx="4510">
                  <c:v>0.85932922</c:v>
                </c:pt>
                <c:pt idx="4511">
                  <c:v>0.93272073</c:v>
                </c:pt>
                <c:pt idx="4512">
                  <c:v>1</c:v>
                </c:pt>
                <c:pt idx="4513">
                  <c:v>0.73179044999999998</c:v>
                </c:pt>
                <c:pt idx="4514">
                  <c:v>0.92919905999999997</c:v>
                </c:pt>
                <c:pt idx="4515">
                  <c:v>0.80106949000000005</c:v>
                </c:pt>
                <c:pt idx="4516">
                  <c:v>0.82126131000000002</c:v>
                </c:pt>
                <c:pt idx="4517">
                  <c:v>0.93321363000000002</c:v>
                </c:pt>
                <c:pt idx="4518">
                  <c:v>0.94290700999999999</c:v>
                </c:pt>
                <c:pt idx="4519">
                  <c:v>0.74816570999999998</c:v>
                </c:pt>
                <c:pt idx="4520">
                  <c:v>0.79753742999999999</c:v>
                </c:pt>
                <c:pt idx="4521">
                  <c:v>0.83467994999999995</c:v>
                </c:pt>
                <c:pt idx="4522">
                  <c:v>0.76599349000000005</c:v>
                </c:pt>
                <c:pt idx="4523">
                  <c:v>0.82646174999999999</c:v>
                </c:pt>
                <c:pt idx="4524">
                  <c:v>0.87892174000000001</c:v>
                </c:pt>
                <c:pt idx="4525">
                  <c:v>0.74140929</c:v>
                </c:pt>
                <c:pt idx="4526">
                  <c:v>0.91223012000000003</c:v>
                </c:pt>
                <c:pt idx="4527">
                  <c:v>0.76091838000000001</c:v>
                </c:pt>
                <c:pt idx="4528">
                  <c:v>0.86543957000000005</c:v>
                </c:pt>
                <c:pt idx="4529">
                  <c:v>0.87348281999999999</c:v>
                </c:pt>
                <c:pt idx="4530">
                  <c:v>0.74781523999999999</c:v>
                </c:pt>
                <c:pt idx="4531">
                  <c:v>0.75053740999999996</c:v>
                </c:pt>
                <c:pt idx="4532">
                  <c:v>0.90149106000000001</c:v>
                </c:pt>
                <c:pt idx="4533">
                  <c:v>0.87063617000000004</c:v>
                </c:pt>
                <c:pt idx="4534">
                  <c:v>0.72300377999999998</c:v>
                </c:pt>
                <c:pt idx="4535">
                  <c:v>0.97300487999999996</c:v>
                </c:pt>
                <c:pt idx="4536">
                  <c:v>0.94897748000000004</c:v>
                </c:pt>
                <c:pt idx="4537">
                  <c:v>0.76294854000000001</c:v>
                </c:pt>
                <c:pt idx="4538">
                  <c:v>0.93150310000000003</c:v>
                </c:pt>
                <c:pt idx="4539">
                  <c:v>0.81165189999999998</c:v>
                </c:pt>
                <c:pt idx="4540">
                  <c:v>0.92390028999999996</c:v>
                </c:pt>
                <c:pt idx="4541">
                  <c:v>0.85275796000000004</c:v>
                </c:pt>
                <c:pt idx="4542">
                  <c:v>0.74436214999999994</c:v>
                </c:pt>
                <c:pt idx="4543">
                  <c:v>0.88659677000000003</c:v>
                </c:pt>
                <c:pt idx="4544">
                  <c:v>0.95503139999999997</c:v>
                </c:pt>
                <c:pt idx="4545">
                  <c:v>0.76433490999999998</c:v>
                </c:pt>
                <c:pt idx="4546">
                  <c:v>0.86994141999999997</c:v>
                </c:pt>
                <c:pt idx="4547">
                  <c:v>0.75264034999999996</c:v>
                </c:pt>
                <c:pt idx="4548">
                  <c:v>0.77046689999999995</c:v>
                </c:pt>
                <c:pt idx="4549">
                  <c:v>0.76758431000000005</c:v>
                </c:pt>
                <c:pt idx="4550">
                  <c:v>0.86613227999999998</c:v>
                </c:pt>
                <c:pt idx="4551">
                  <c:v>0.90002875999999998</c:v>
                </c:pt>
                <c:pt idx="4552">
                  <c:v>0.91841055999999999</c:v>
                </c:pt>
                <c:pt idx="4553">
                  <c:v>0.75520757999999999</c:v>
                </c:pt>
                <c:pt idx="4554">
                  <c:v>0.85134936999999999</c:v>
                </c:pt>
                <c:pt idx="4555">
                  <c:v>0.73755068999999995</c:v>
                </c:pt>
                <c:pt idx="4556">
                  <c:v>0.96585706999999998</c:v>
                </c:pt>
                <c:pt idx="4557">
                  <c:v>0.86261730000000003</c:v>
                </c:pt>
                <c:pt idx="4558">
                  <c:v>0.85366288999999995</c:v>
                </c:pt>
                <c:pt idx="4559">
                  <c:v>0.88890080000000005</c:v>
                </c:pt>
                <c:pt idx="4560">
                  <c:v>0.77458815000000003</c:v>
                </c:pt>
                <c:pt idx="4561">
                  <c:v>0.92701686999999999</c:v>
                </c:pt>
                <c:pt idx="4562">
                  <c:v>0.71487915000000002</c:v>
                </c:pt>
                <c:pt idx="4563">
                  <c:v>0.78066296000000002</c:v>
                </c:pt>
                <c:pt idx="4564">
                  <c:v>0.73856456000000004</c:v>
                </c:pt>
                <c:pt idx="4565">
                  <c:v>0.91336097999999999</c:v>
                </c:pt>
                <c:pt idx="4566">
                  <c:v>0.75522564000000003</c:v>
                </c:pt>
                <c:pt idx="4567">
                  <c:v>0.89715831999999995</c:v>
                </c:pt>
                <c:pt idx="4568">
                  <c:v>0.74628947000000001</c:v>
                </c:pt>
                <c:pt idx="4569">
                  <c:v>0.75407661000000004</c:v>
                </c:pt>
                <c:pt idx="4570">
                  <c:v>0.85544953000000001</c:v>
                </c:pt>
                <c:pt idx="4571">
                  <c:v>0.80449923999999995</c:v>
                </c:pt>
                <c:pt idx="4572">
                  <c:v>0.85723813000000004</c:v>
                </c:pt>
                <c:pt idx="4573">
                  <c:v>0.86743808</c:v>
                </c:pt>
                <c:pt idx="4574">
                  <c:v>0.7375372</c:v>
                </c:pt>
                <c:pt idx="4575">
                  <c:v>0.82726911999999997</c:v>
                </c:pt>
                <c:pt idx="4576">
                  <c:v>0.85898006999999998</c:v>
                </c:pt>
                <c:pt idx="4577">
                  <c:v>0.72811835999999996</c:v>
                </c:pt>
                <c:pt idx="4578">
                  <c:v>0.80763459000000004</c:v>
                </c:pt>
                <c:pt idx="4579">
                  <c:v>0.75379616999999999</c:v>
                </c:pt>
                <c:pt idx="4580">
                  <c:v>0.83395717000000003</c:v>
                </c:pt>
                <c:pt idx="4581">
                  <c:v>0.94025462999999998</c:v>
                </c:pt>
                <c:pt idx="4582">
                  <c:v>0.85414654999999995</c:v>
                </c:pt>
                <c:pt idx="4583">
                  <c:v>0.79882059999999999</c:v>
                </c:pt>
                <c:pt idx="4584">
                  <c:v>0.93674305000000002</c:v>
                </c:pt>
                <c:pt idx="4585">
                  <c:v>0.82122198000000002</c:v>
                </c:pt>
                <c:pt idx="4586">
                  <c:v>0.88701806000000005</c:v>
                </c:pt>
                <c:pt idx="4587">
                  <c:v>0.99569938000000002</c:v>
                </c:pt>
                <c:pt idx="4588">
                  <c:v>0.81839121000000004</c:v>
                </c:pt>
                <c:pt idx="4589">
                  <c:v>0.99383431</c:v>
                </c:pt>
                <c:pt idx="4590">
                  <c:v>0.79819485999999995</c:v>
                </c:pt>
                <c:pt idx="4591">
                  <c:v>0.89114791999999998</c:v>
                </c:pt>
                <c:pt idx="4592">
                  <c:v>0.82072792999999999</c:v>
                </c:pt>
                <c:pt idx="4593">
                  <c:v>0.99213233999999995</c:v>
                </c:pt>
                <c:pt idx="4594">
                  <c:v>0.72027182000000001</c:v>
                </c:pt>
                <c:pt idx="4595">
                  <c:v>1</c:v>
                </c:pt>
                <c:pt idx="4596">
                  <c:v>0.72903762999999999</c:v>
                </c:pt>
                <c:pt idx="4597">
                  <c:v>0.76516629999999997</c:v>
                </c:pt>
                <c:pt idx="4598">
                  <c:v>0.78559791000000001</c:v>
                </c:pt>
                <c:pt idx="4599">
                  <c:v>0.73214480999999998</c:v>
                </c:pt>
                <c:pt idx="4600">
                  <c:v>0.86984950999999999</c:v>
                </c:pt>
                <c:pt idx="4601">
                  <c:v>0.72411044000000002</c:v>
                </c:pt>
                <c:pt idx="4602">
                  <c:v>0.79535312999999996</c:v>
                </c:pt>
                <c:pt idx="4603">
                  <c:v>0.74480360999999995</c:v>
                </c:pt>
                <c:pt idx="4604">
                  <c:v>0.79683972999999997</c:v>
                </c:pt>
                <c:pt idx="4605">
                  <c:v>0.87857682000000004</c:v>
                </c:pt>
                <c:pt idx="4606">
                  <c:v>0.79100029999999999</c:v>
                </c:pt>
                <c:pt idx="4607">
                  <c:v>0.77767143000000005</c:v>
                </c:pt>
                <c:pt idx="4608">
                  <c:v>0.89817201000000002</c:v>
                </c:pt>
                <c:pt idx="4609">
                  <c:v>0.84340395999999995</c:v>
                </c:pt>
                <c:pt idx="4610">
                  <c:v>0.80735663999999996</c:v>
                </c:pt>
                <c:pt idx="4611">
                  <c:v>0.96574130999999996</c:v>
                </c:pt>
                <c:pt idx="4612">
                  <c:v>0.87916002999999998</c:v>
                </c:pt>
                <c:pt idx="4613">
                  <c:v>0.75316989000000001</c:v>
                </c:pt>
                <c:pt idx="4614">
                  <c:v>0.72366618999999999</c:v>
                </c:pt>
                <c:pt idx="4615">
                  <c:v>0.73867238000000002</c:v>
                </c:pt>
                <c:pt idx="4616">
                  <c:v>0.74246005999999998</c:v>
                </c:pt>
                <c:pt idx="4617">
                  <c:v>0.7521755</c:v>
                </c:pt>
                <c:pt idx="4618">
                  <c:v>0.97471993000000001</c:v>
                </c:pt>
                <c:pt idx="4619">
                  <c:v>0.78232866999999995</c:v>
                </c:pt>
                <c:pt idx="4620">
                  <c:v>0.77922387999999998</c:v>
                </c:pt>
                <c:pt idx="4621">
                  <c:v>0.93278342999999997</c:v>
                </c:pt>
                <c:pt idx="4622">
                  <c:v>0.76334411000000002</c:v>
                </c:pt>
                <c:pt idx="4623">
                  <c:v>0.81802976999999999</c:v>
                </c:pt>
                <c:pt idx="4624">
                  <c:v>0.75595078999999998</c:v>
                </c:pt>
                <c:pt idx="4625">
                  <c:v>0.75870082999999999</c:v>
                </c:pt>
                <c:pt idx="4626">
                  <c:v>0.8846889</c:v>
                </c:pt>
                <c:pt idx="4627">
                  <c:v>0.85122100000000001</c:v>
                </c:pt>
                <c:pt idx="4628">
                  <c:v>0.84603043</c:v>
                </c:pt>
                <c:pt idx="4629">
                  <c:v>0.81295441999999996</c:v>
                </c:pt>
                <c:pt idx="4630">
                  <c:v>0.76462445000000001</c:v>
                </c:pt>
                <c:pt idx="4631">
                  <c:v>0.88789753000000005</c:v>
                </c:pt>
                <c:pt idx="4632">
                  <c:v>0.95654775000000003</c:v>
                </c:pt>
                <c:pt idx="4633">
                  <c:v>0.88065230999999999</c:v>
                </c:pt>
                <c:pt idx="4634">
                  <c:v>0.95529364000000005</c:v>
                </c:pt>
                <c:pt idx="4635">
                  <c:v>0.84670305999999995</c:v>
                </c:pt>
                <c:pt idx="4636">
                  <c:v>0.77758452</c:v>
                </c:pt>
                <c:pt idx="4637">
                  <c:v>0.99036228000000004</c:v>
                </c:pt>
                <c:pt idx="4638">
                  <c:v>0.74928753999999997</c:v>
                </c:pt>
                <c:pt idx="4639">
                  <c:v>0.97423576999999995</c:v>
                </c:pt>
                <c:pt idx="4640">
                  <c:v>0.93308511999999999</c:v>
                </c:pt>
                <c:pt idx="4641">
                  <c:v>0.72817049</c:v>
                </c:pt>
                <c:pt idx="4642">
                  <c:v>0.93601319000000005</c:v>
                </c:pt>
                <c:pt idx="4643">
                  <c:v>0.94178983999999999</c:v>
                </c:pt>
                <c:pt idx="4644">
                  <c:v>0.99495369</c:v>
                </c:pt>
                <c:pt idx="4645">
                  <c:v>0.7911416</c:v>
                </c:pt>
                <c:pt idx="4646">
                  <c:v>0.77934091999999999</c:v>
                </c:pt>
                <c:pt idx="4647">
                  <c:v>0.80787675000000003</c:v>
                </c:pt>
                <c:pt idx="4648">
                  <c:v>0.96064293000000001</c:v>
                </c:pt>
                <c:pt idx="4649">
                  <c:v>1</c:v>
                </c:pt>
                <c:pt idx="4650">
                  <c:v>0.85312160000000004</c:v>
                </c:pt>
                <c:pt idx="4651">
                  <c:v>0.76799130000000004</c:v>
                </c:pt>
                <c:pt idx="4652">
                  <c:v>0.97315894000000003</c:v>
                </c:pt>
                <c:pt idx="4653">
                  <c:v>0.86937785000000001</c:v>
                </c:pt>
                <c:pt idx="4654">
                  <c:v>1</c:v>
                </c:pt>
                <c:pt idx="4655">
                  <c:v>0.82609136999999999</c:v>
                </c:pt>
                <c:pt idx="4656">
                  <c:v>0.72363484</c:v>
                </c:pt>
                <c:pt idx="4657">
                  <c:v>0.71966836000000001</c:v>
                </c:pt>
                <c:pt idx="4658">
                  <c:v>0.93738659000000002</c:v>
                </c:pt>
                <c:pt idx="4659">
                  <c:v>0.83883098</c:v>
                </c:pt>
                <c:pt idx="4660">
                  <c:v>0.78644530000000001</c:v>
                </c:pt>
                <c:pt idx="4661">
                  <c:v>0.74633351000000003</c:v>
                </c:pt>
                <c:pt idx="4662">
                  <c:v>0.73881026000000005</c:v>
                </c:pt>
                <c:pt idx="4663">
                  <c:v>0.87722710000000004</c:v>
                </c:pt>
                <c:pt idx="4664">
                  <c:v>0.80797220000000003</c:v>
                </c:pt>
                <c:pt idx="4665">
                  <c:v>0.86016652000000005</c:v>
                </c:pt>
                <c:pt idx="4666">
                  <c:v>0.82691780999999998</c:v>
                </c:pt>
                <c:pt idx="4667">
                  <c:v>0.72374068000000003</c:v>
                </c:pt>
                <c:pt idx="4668">
                  <c:v>0.76264684999999999</c:v>
                </c:pt>
                <c:pt idx="4669">
                  <c:v>0.86884974000000004</c:v>
                </c:pt>
                <c:pt idx="4670">
                  <c:v>0.87740006999999998</c:v>
                </c:pt>
                <c:pt idx="4671">
                  <c:v>0.98768703999999996</c:v>
                </c:pt>
                <c:pt idx="4672">
                  <c:v>0.75838158</c:v>
                </c:pt>
                <c:pt idx="4673">
                  <c:v>0.97862298000000003</c:v>
                </c:pt>
                <c:pt idx="4674">
                  <c:v>0.89913367</c:v>
                </c:pt>
                <c:pt idx="4675">
                  <c:v>0.76828686000000002</c:v>
                </c:pt>
                <c:pt idx="4676">
                  <c:v>0.78725217999999997</c:v>
                </c:pt>
                <c:pt idx="4677">
                  <c:v>0.72058252</c:v>
                </c:pt>
                <c:pt idx="4678">
                  <c:v>0.82513175999999999</c:v>
                </c:pt>
                <c:pt idx="4679">
                  <c:v>0.83102162999999996</c:v>
                </c:pt>
                <c:pt idx="4680">
                  <c:v>0.86428307999999998</c:v>
                </c:pt>
                <c:pt idx="4681">
                  <c:v>0.99224818999999997</c:v>
                </c:pt>
                <c:pt idx="4682">
                  <c:v>0.83918556</c:v>
                </c:pt>
                <c:pt idx="4683">
                  <c:v>0.86472724000000001</c:v>
                </c:pt>
                <c:pt idx="4684">
                  <c:v>0.91404485999999996</c:v>
                </c:pt>
                <c:pt idx="4685">
                  <c:v>0.84025612000000005</c:v>
                </c:pt>
                <c:pt idx="4686">
                  <c:v>0.76511269999999998</c:v>
                </c:pt>
                <c:pt idx="4687">
                  <c:v>0.84641502000000002</c:v>
                </c:pt>
                <c:pt idx="4688">
                  <c:v>0.95831893000000001</c:v>
                </c:pt>
                <c:pt idx="4689">
                  <c:v>0.72460977000000004</c:v>
                </c:pt>
                <c:pt idx="4690">
                  <c:v>0.90981224000000005</c:v>
                </c:pt>
                <c:pt idx="4691">
                  <c:v>0.82944068999999998</c:v>
                </c:pt>
                <c:pt idx="4692">
                  <c:v>0.77796571999999997</c:v>
                </c:pt>
                <c:pt idx="4693">
                  <c:v>0.98411685999999998</c:v>
                </c:pt>
                <c:pt idx="4694">
                  <c:v>0.93876088000000002</c:v>
                </c:pt>
                <c:pt idx="4695">
                  <c:v>0.74220328000000002</c:v>
                </c:pt>
                <c:pt idx="4696">
                  <c:v>0.81689588000000002</c:v>
                </c:pt>
                <c:pt idx="4697">
                  <c:v>0.83500074999999996</c:v>
                </c:pt>
                <c:pt idx="4698">
                  <c:v>0.91633545999999999</c:v>
                </c:pt>
                <c:pt idx="4699">
                  <c:v>0.94022055000000004</c:v>
                </c:pt>
                <c:pt idx="4700">
                  <c:v>0.77854398000000002</c:v>
                </c:pt>
                <c:pt idx="4701">
                  <c:v>0.88849606999999997</c:v>
                </c:pt>
                <c:pt idx="4702">
                  <c:v>0.73185332000000003</c:v>
                </c:pt>
                <c:pt idx="4703">
                  <c:v>0.73461354000000001</c:v>
                </c:pt>
                <c:pt idx="4704">
                  <c:v>0.89905871999999998</c:v>
                </c:pt>
                <c:pt idx="4705">
                  <c:v>0.87855455999999998</c:v>
                </c:pt>
                <c:pt idx="4706">
                  <c:v>0.72517907999999998</c:v>
                </c:pt>
                <c:pt idx="4707">
                  <c:v>0.92782995000000001</c:v>
                </c:pt>
                <c:pt idx="4708">
                  <c:v>0.82468675999999996</c:v>
                </c:pt>
                <c:pt idx="4709">
                  <c:v>0.79447990000000002</c:v>
                </c:pt>
                <c:pt idx="4710">
                  <c:v>0.81036786000000005</c:v>
                </c:pt>
                <c:pt idx="4711">
                  <c:v>0.80610039</c:v>
                </c:pt>
                <c:pt idx="4712">
                  <c:v>0.77805146999999997</c:v>
                </c:pt>
                <c:pt idx="4713">
                  <c:v>0.87438720999999997</c:v>
                </c:pt>
                <c:pt idx="4714">
                  <c:v>0.75269885999999997</c:v>
                </c:pt>
                <c:pt idx="4715">
                  <c:v>0.76579728999999996</c:v>
                </c:pt>
                <c:pt idx="4716">
                  <c:v>0.97712639999999995</c:v>
                </c:pt>
                <c:pt idx="4717">
                  <c:v>0.94369502000000005</c:v>
                </c:pt>
                <c:pt idx="4718">
                  <c:v>0.91688141999999995</c:v>
                </c:pt>
                <c:pt idx="4719">
                  <c:v>0.84954138999999995</c:v>
                </c:pt>
                <c:pt idx="4720">
                  <c:v>0.90548388000000002</c:v>
                </c:pt>
                <c:pt idx="4721">
                  <c:v>0.99157322999999997</c:v>
                </c:pt>
                <c:pt idx="4722">
                  <c:v>0.73870157999999997</c:v>
                </c:pt>
                <c:pt idx="4723">
                  <c:v>0.80202172999999999</c:v>
                </c:pt>
                <c:pt idx="4724">
                  <c:v>0.91761148000000003</c:v>
                </c:pt>
                <c:pt idx="4725">
                  <c:v>0.9080608</c:v>
                </c:pt>
                <c:pt idx="4726">
                  <c:v>0.97646712000000002</c:v>
                </c:pt>
                <c:pt idx="4727">
                  <c:v>0.71525835000000004</c:v>
                </c:pt>
                <c:pt idx="4728">
                  <c:v>0.72144306000000002</c:v>
                </c:pt>
                <c:pt idx="4729">
                  <c:v>0.83624169000000004</c:v>
                </c:pt>
                <c:pt idx="4730">
                  <c:v>0.72930284999999995</c:v>
                </c:pt>
                <c:pt idx="4731">
                  <c:v>0.79056276000000003</c:v>
                </c:pt>
                <c:pt idx="4732">
                  <c:v>0.72992161</c:v>
                </c:pt>
                <c:pt idx="4733">
                  <c:v>1</c:v>
                </c:pt>
                <c:pt idx="4734">
                  <c:v>0.74110706000000004</c:v>
                </c:pt>
                <c:pt idx="4735">
                  <c:v>0.86405915</c:v>
                </c:pt>
                <c:pt idx="4736">
                  <c:v>0.75985393999999995</c:v>
                </c:pt>
                <c:pt idx="4737">
                  <c:v>0.85903253000000002</c:v>
                </c:pt>
                <c:pt idx="4738">
                  <c:v>0.76911337000000002</c:v>
                </c:pt>
                <c:pt idx="4739">
                  <c:v>0.92922070000000001</c:v>
                </c:pt>
                <c:pt idx="4740">
                  <c:v>0.92117466999999997</c:v>
                </c:pt>
                <c:pt idx="4741">
                  <c:v>0.94536752000000002</c:v>
                </c:pt>
                <c:pt idx="4742">
                  <c:v>0.75300416999999997</c:v>
                </c:pt>
                <c:pt idx="4743">
                  <c:v>0.97048179999999995</c:v>
                </c:pt>
                <c:pt idx="4744">
                  <c:v>0.76236824000000003</c:v>
                </c:pt>
                <c:pt idx="4745">
                  <c:v>0.95396811999999998</c:v>
                </c:pt>
                <c:pt idx="4746">
                  <c:v>0.77561036000000005</c:v>
                </c:pt>
                <c:pt idx="4747">
                  <c:v>0.81525018000000005</c:v>
                </c:pt>
                <c:pt idx="4748">
                  <c:v>0.85467033000000003</c:v>
                </c:pt>
                <c:pt idx="4749">
                  <c:v>0.83915857999999999</c:v>
                </c:pt>
                <c:pt idx="4750">
                  <c:v>0.95959013000000004</c:v>
                </c:pt>
                <c:pt idx="4751">
                  <c:v>0.77707203999999996</c:v>
                </c:pt>
                <c:pt idx="4752">
                  <c:v>0.7666866</c:v>
                </c:pt>
                <c:pt idx="4753">
                  <c:v>0.73998680999999999</c:v>
                </c:pt>
                <c:pt idx="4754">
                  <c:v>0.75513140000000001</c:v>
                </c:pt>
                <c:pt idx="4755">
                  <c:v>0.93360586999999995</c:v>
                </c:pt>
                <c:pt idx="4756">
                  <c:v>0.89709779000000001</c:v>
                </c:pt>
                <c:pt idx="4757">
                  <c:v>0.75711737999999995</c:v>
                </c:pt>
                <c:pt idx="4758">
                  <c:v>0.95309679000000003</c:v>
                </c:pt>
                <c:pt idx="4759">
                  <c:v>0.84149622000000002</c:v>
                </c:pt>
                <c:pt idx="4760">
                  <c:v>0.75395513999999997</c:v>
                </c:pt>
                <c:pt idx="4761">
                  <c:v>0.90490671</c:v>
                </c:pt>
                <c:pt idx="4762">
                  <c:v>0.76387022000000004</c:v>
                </c:pt>
                <c:pt idx="4763">
                  <c:v>0.99241471000000003</c:v>
                </c:pt>
                <c:pt idx="4764">
                  <c:v>0.85730375999999997</c:v>
                </c:pt>
                <c:pt idx="4765">
                  <c:v>0.80939176000000002</c:v>
                </c:pt>
                <c:pt idx="4766">
                  <c:v>0.77597627000000002</c:v>
                </c:pt>
                <c:pt idx="4767">
                  <c:v>0.91912031999999999</c:v>
                </c:pt>
                <c:pt idx="4768">
                  <c:v>0.84585829000000001</c:v>
                </c:pt>
                <c:pt idx="4769">
                  <c:v>0.82724207999999999</c:v>
                </c:pt>
                <c:pt idx="4770">
                  <c:v>0.71624697999999998</c:v>
                </c:pt>
                <c:pt idx="4771">
                  <c:v>0.77984653000000004</c:v>
                </c:pt>
                <c:pt idx="4772">
                  <c:v>0.87530814999999995</c:v>
                </c:pt>
                <c:pt idx="4773">
                  <c:v>0.95388828000000003</c:v>
                </c:pt>
                <c:pt idx="4774">
                  <c:v>0.73351469999999996</c:v>
                </c:pt>
                <c:pt idx="4775">
                  <c:v>0.71730450999999995</c:v>
                </c:pt>
                <c:pt idx="4776">
                  <c:v>0.79025254</c:v>
                </c:pt>
                <c:pt idx="4777">
                  <c:v>0.92489756000000001</c:v>
                </c:pt>
                <c:pt idx="4778">
                  <c:v>0.89289103999999997</c:v>
                </c:pt>
                <c:pt idx="4779">
                  <c:v>0.95745756000000004</c:v>
                </c:pt>
                <c:pt idx="4780">
                  <c:v>0.88202216</c:v>
                </c:pt>
                <c:pt idx="4781">
                  <c:v>0.81300886000000006</c:v>
                </c:pt>
                <c:pt idx="4782">
                  <c:v>0.91107811999999999</c:v>
                </c:pt>
                <c:pt idx="4783">
                  <c:v>0.93630197999999998</c:v>
                </c:pt>
                <c:pt idx="4784">
                  <c:v>0.92924421999999995</c:v>
                </c:pt>
                <c:pt idx="4785">
                  <c:v>0.79078068999999995</c:v>
                </c:pt>
                <c:pt idx="4786">
                  <c:v>0.95734772999999995</c:v>
                </c:pt>
                <c:pt idx="4787">
                  <c:v>0.81672487000000005</c:v>
                </c:pt>
                <c:pt idx="4788">
                  <c:v>0.83814529000000004</c:v>
                </c:pt>
                <c:pt idx="4789">
                  <c:v>0.95312545999999998</c:v>
                </c:pt>
                <c:pt idx="4790">
                  <c:v>0.72601238000000001</c:v>
                </c:pt>
                <c:pt idx="4791">
                  <c:v>0.80005420000000005</c:v>
                </c:pt>
                <c:pt idx="4792">
                  <c:v>0.83666779000000002</c:v>
                </c:pt>
                <c:pt idx="4793">
                  <c:v>0.95062495999999996</c:v>
                </c:pt>
                <c:pt idx="4794">
                  <c:v>0.92480914000000003</c:v>
                </c:pt>
                <c:pt idx="4795">
                  <c:v>0.77271564000000004</c:v>
                </c:pt>
                <c:pt idx="4796">
                  <c:v>0.78444716999999997</c:v>
                </c:pt>
                <c:pt idx="4797">
                  <c:v>0.72883467999999996</c:v>
                </c:pt>
                <c:pt idx="4798">
                  <c:v>0.80057142999999997</c:v>
                </c:pt>
                <c:pt idx="4799">
                  <c:v>0.89080541000000002</c:v>
                </c:pt>
                <c:pt idx="4800">
                  <c:v>0.76102899000000002</c:v>
                </c:pt>
                <c:pt idx="4801">
                  <c:v>0.80737053000000003</c:v>
                </c:pt>
                <c:pt idx="4802">
                  <c:v>0.85499201000000002</c:v>
                </c:pt>
                <c:pt idx="4803">
                  <c:v>0.78008471000000001</c:v>
                </c:pt>
                <c:pt idx="4804">
                  <c:v>0.78116912000000005</c:v>
                </c:pt>
                <c:pt idx="4805">
                  <c:v>0.87339469000000003</c:v>
                </c:pt>
                <c:pt idx="4806">
                  <c:v>0.71518276000000003</c:v>
                </c:pt>
                <c:pt idx="4807">
                  <c:v>0.86664487000000001</c:v>
                </c:pt>
                <c:pt idx="4808">
                  <c:v>0.83474004000000002</c:v>
                </c:pt>
                <c:pt idx="4809">
                  <c:v>0.91599401000000003</c:v>
                </c:pt>
                <c:pt idx="4810">
                  <c:v>0.81577818000000002</c:v>
                </c:pt>
                <c:pt idx="4811">
                  <c:v>0.88153744999999994</c:v>
                </c:pt>
                <c:pt idx="4812">
                  <c:v>0.99233355000000001</c:v>
                </c:pt>
                <c:pt idx="4813">
                  <c:v>0.77233067</c:v>
                </c:pt>
                <c:pt idx="4814">
                  <c:v>0.71661068000000006</c:v>
                </c:pt>
                <c:pt idx="4815">
                  <c:v>0.83731306000000005</c:v>
                </c:pt>
                <c:pt idx="4816">
                  <c:v>0.93303058999999999</c:v>
                </c:pt>
                <c:pt idx="4817">
                  <c:v>0.89467089</c:v>
                </c:pt>
                <c:pt idx="4818">
                  <c:v>0.92449643000000004</c:v>
                </c:pt>
                <c:pt idx="4819">
                  <c:v>0.73026053000000002</c:v>
                </c:pt>
                <c:pt idx="4820">
                  <c:v>0.94176817999999995</c:v>
                </c:pt>
                <c:pt idx="4821">
                  <c:v>0.89698425000000004</c:v>
                </c:pt>
                <c:pt idx="4822">
                  <c:v>0.77834437999999995</c:v>
                </c:pt>
                <c:pt idx="4823">
                  <c:v>0.88926629999999995</c:v>
                </c:pt>
                <c:pt idx="4824">
                  <c:v>0.87500856999999999</c:v>
                </c:pt>
                <c:pt idx="4825">
                  <c:v>0.82433361999999999</c:v>
                </c:pt>
                <c:pt idx="4826">
                  <c:v>0.89209024999999997</c:v>
                </c:pt>
                <c:pt idx="4827">
                  <c:v>0.72486510999999998</c:v>
                </c:pt>
                <c:pt idx="4828">
                  <c:v>0.73108678000000005</c:v>
                </c:pt>
                <c:pt idx="4829">
                  <c:v>0.87714009999999998</c:v>
                </c:pt>
                <c:pt idx="4830">
                  <c:v>0.92137574</c:v>
                </c:pt>
                <c:pt idx="4831">
                  <c:v>0.78637933000000004</c:v>
                </c:pt>
                <c:pt idx="4832">
                  <c:v>0.76600970000000002</c:v>
                </c:pt>
                <c:pt idx="4833">
                  <c:v>0.76834416999999999</c:v>
                </c:pt>
                <c:pt idx="4834">
                  <c:v>0.84013888000000003</c:v>
                </c:pt>
                <c:pt idx="4835">
                  <c:v>0.77564308000000004</c:v>
                </c:pt>
                <c:pt idx="4836">
                  <c:v>0.92367878999999997</c:v>
                </c:pt>
                <c:pt idx="4837">
                  <c:v>0.79807850999999996</c:v>
                </c:pt>
                <c:pt idx="4838">
                  <c:v>0.83966169999999996</c:v>
                </c:pt>
                <c:pt idx="4839">
                  <c:v>0.95210355999999996</c:v>
                </c:pt>
                <c:pt idx="4840">
                  <c:v>0.90394494000000003</c:v>
                </c:pt>
                <c:pt idx="4841">
                  <c:v>0.76795829000000004</c:v>
                </c:pt>
                <c:pt idx="4842">
                  <c:v>0.96984685000000004</c:v>
                </c:pt>
                <c:pt idx="4843">
                  <c:v>0.91120734000000003</c:v>
                </c:pt>
                <c:pt idx="4844">
                  <c:v>1</c:v>
                </c:pt>
                <c:pt idx="4845">
                  <c:v>0.90534621999999998</c:v>
                </c:pt>
                <c:pt idx="4846">
                  <c:v>0.85206464999999998</c:v>
                </c:pt>
                <c:pt idx="4847">
                  <c:v>0.88266456000000004</c:v>
                </c:pt>
                <c:pt idx="4848">
                  <c:v>0.78278062000000004</c:v>
                </c:pt>
                <c:pt idx="4849">
                  <c:v>0.72584132999999995</c:v>
                </c:pt>
                <c:pt idx="4850">
                  <c:v>0.86845046999999997</c:v>
                </c:pt>
                <c:pt idx="4851">
                  <c:v>0.80743385000000001</c:v>
                </c:pt>
                <c:pt idx="4852">
                  <c:v>0.78467938999999998</c:v>
                </c:pt>
                <c:pt idx="4853">
                  <c:v>0.89293981</c:v>
                </c:pt>
                <c:pt idx="4854">
                  <c:v>0.86549081999999999</c:v>
                </c:pt>
                <c:pt idx="4855">
                  <c:v>0.97379015000000002</c:v>
                </c:pt>
                <c:pt idx="4856">
                  <c:v>0.87113580000000002</c:v>
                </c:pt>
                <c:pt idx="4857">
                  <c:v>0.90175101000000002</c:v>
                </c:pt>
                <c:pt idx="4858">
                  <c:v>0.73856845000000004</c:v>
                </c:pt>
                <c:pt idx="4859">
                  <c:v>0.84306152000000001</c:v>
                </c:pt>
                <c:pt idx="4860">
                  <c:v>0.81097041999999997</c:v>
                </c:pt>
                <c:pt idx="4861">
                  <c:v>0.90767573999999995</c:v>
                </c:pt>
                <c:pt idx="4862">
                  <c:v>0.73957746999999996</c:v>
                </c:pt>
                <c:pt idx="4863">
                  <c:v>0.98202473000000001</c:v>
                </c:pt>
                <c:pt idx="4864">
                  <c:v>0.88205493999999995</c:v>
                </c:pt>
                <c:pt idx="4865">
                  <c:v>0.73944652</c:v>
                </c:pt>
                <c:pt idx="4866">
                  <c:v>0.85531009999999996</c:v>
                </c:pt>
                <c:pt idx="4867">
                  <c:v>0.89093791</c:v>
                </c:pt>
                <c:pt idx="4868">
                  <c:v>0.87130788999999997</c:v>
                </c:pt>
                <c:pt idx="4869">
                  <c:v>0.75559885000000004</c:v>
                </c:pt>
                <c:pt idx="4870">
                  <c:v>0.79636949999999995</c:v>
                </c:pt>
                <c:pt idx="4871">
                  <c:v>0.81708649</c:v>
                </c:pt>
                <c:pt idx="4872">
                  <c:v>0.87364907999999997</c:v>
                </c:pt>
                <c:pt idx="4873">
                  <c:v>1</c:v>
                </c:pt>
                <c:pt idx="4874">
                  <c:v>0.81328098999999998</c:v>
                </c:pt>
                <c:pt idx="4875">
                  <c:v>0.88930456999999996</c:v>
                </c:pt>
                <c:pt idx="4876">
                  <c:v>0.91929402000000005</c:v>
                </c:pt>
                <c:pt idx="4877">
                  <c:v>0.84651357000000005</c:v>
                </c:pt>
                <c:pt idx="4878">
                  <c:v>0.86150696999999998</c:v>
                </c:pt>
                <c:pt idx="4879">
                  <c:v>0.74043619000000005</c:v>
                </c:pt>
                <c:pt idx="4880">
                  <c:v>0.77297559999999998</c:v>
                </c:pt>
                <c:pt idx="4881">
                  <c:v>0.86248179999999997</c:v>
                </c:pt>
                <c:pt idx="4882">
                  <c:v>0.81508102999999998</c:v>
                </c:pt>
                <c:pt idx="4883">
                  <c:v>0.83127152000000004</c:v>
                </c:pt>
                <c:pt idx="4884">
                  <c:v>0.85563487000000005</c:v>
                </c:pt>
                <c:pt idx="4885">
                  <c:v>0.77367200000000003</c:v>
                </c:pt>
                <c:pt idx="4886">
                  <c:v>0.89813792000000003</c:v>
                </c:pt>
                <c:pt idx="4887">
                  <c:v>0.75189799999999996</c:v>
                </c:pt>
                <c:pt idx="4888">
                  <c:v>0.92447422000000001</c:v>
                </c:pt>
                <c:pt idx="4889">
                  <c:v>0.93436660000000005</c:v>
                </c:pt>
                <c:pt idx="4890">
                  <c:v>0.98705102</c:v>
                </c:pt>
                <c:pt idx="4891">
                  <c:v>0.97777842000000004</c:v>
                </c:pt>
                <c:pt idx="4892">
                  <c:v>0.82794807000000004</c:v>
                </c:pt>
                <c:pt idx="4893">
                  <c:v>0.89249305000000001</c:v>
                </c:pt>
                <c:pt idx="4894">
                  <c:v>0.78290338000000004</c:v>
                </c:pt>
                <c:pt idx="4895">
                  <c:v>0.86836674999999997</c:v>
                </c:pt>
                <c:pt idx="4896">
                  <c:v>1</c:v>
                </c:pt>
                <c:pt idx="4897">
                  <c:v>0.87944135000000001</c:v>
                </c:pt>
                <c:pt idx="4898">
                  <c:v>0.88030976000000005</c:v>
                </c:pt>
                <c:pt idx="4899">
                  <c:v>0.81504396999999995</c:v>
                </c:pt>
                <c:pt idx="4900">
                  <c:v>0.73037905999999997</c:v>
                </c:pt>
                <c:pt idx="4901">
                  <c:v>0.81740493999999997</c:v>
                </c:pt>
                <c:pt idx="4902">
                  <c:v>0.83583160999999995</c:v>
                </c:pt>
                <c:pt idx="4903">
                  <c:v>0.76754157000000001</c:v>
                </c:pt>
                <c:pt idx="4904">
                  <c:v>0.79505848000000001</c:v>
                </c:pt>
                <c:pt idx="4905">
                  <c:v>0.81354388</c:v>
                </c:pt>
                <c:pt idx="4906">
                  <c:v>0.74753955999999999</c:v>
                </c:pt>
                <c:pt idx="4907">
                  <c:v>0.72831382</c:v>
                </c:pt>
                <c:pt idx="4908">
                  <c:v>0.79609375000000004</c:v>
                </c:pt>
                <c:pt idx="4909">
                  <c:v>0.76360163000000003</c:v>
                </c:pt>
                <c:pt idx="4910">
                  <c:v>0.72896749000000005</c:v>
                </c:pt>
                <c:pt idx="4911">
                  <c:v>0.91535049000000002</c:v>
                </c:pt>
                <c:pt idx="4912">
                  <c:v>0.76079611999999996</c:v>
                </c:pt>
                <c:pt idx="4913">
                  <c:v>0.78884363000000002</c:v>
                </c:pt>
                <c:pt idx="4914">
                  <c:v>0.94300216999999997</c:v>
                </c:pt>
                <c:pt idx="4915">
                  <c:v>0.87759034000000002</c:v>
                </c:pt>
                <c:pt idx="4916">
                  <c:v>0.97083708999999996</c:v>
                </c:pt>
                <c:pt idx="4917">
                  <c:v>0.79780980000000001</c:v>
                </c:pt>
                <c:pt idx="4918">
                  <c:v>0.80110826999999996</c:v>
                </c:pt>
                <c:pt idx="4919">
                  <c:v>0.93428025999999997</c:v>
                </c:pt>
                <c:pt idx="4920">
                  <c:v>0.79695859000000002</c:v>
                </c:pt>
                <c:pt idx="4921">
                  <c:v>0.92611279999999996</c:v>
                </c:pt>
                <c:pt idx="4922">
                  <c:v>0.97224168</c:v>
                </c:pt>
                <c:pt idx="4923">
                  <c:v>0.72067378000000004</c:v>
                </c:pt>
                <c:pt idx="4924">
                  <c:v>0.74894159000000005</c:v>
                </c:pt>
                <c:pt idx="4925">
                  <c:v>0.77185307000000003</c:v>
                </c:pt>
                <c:pt idx="4926">
                  <c:v>0.74279426999999998</c:v>
                </c:pt>
                <c:pt idx="4927">
                  <c:v>0.78479133999999995</c:v>
                </c:pt>
                <c:pt idx="4928">
                  <c:v>1</c:v>
                </c:pt>
                <c:pt idx="4929">
                  <c:v>0.76835598999999999</c:v>
                </c:pt>
                <c:pt idx="4930">
                  <c:v>0.96483021000000002</c:v>
                </c:pt>
                <c:pt idx="4931">
                  <c:v>0.72871381999999996</c:v>
                </c:pt>
                <c:pt idx="4932">
                  <c:v>0.86279322999999997</c:v>
                </c:pt>
                <c:pt idx="4933">
                  <c:v>0.7895797</c:v>
                </c:pt>
                <c:pt idx="4934">
                  <c:v>0.85522421000000004</c:v>
                </c:pt>
                <c:pt idx="4935">
                  <c:v>0.84531462000000002</c:v>
                </c:pt>
                <c:pt idx="4936">
                  <c:v>0.78351029999999999</c:v>
                </c:pt>
                <c:pt idx="4937">
                  <c:v>0.73478728000000004</c:v>
                </c:pt>
                <c:pt idx="4938">
                  <c:v>0.80137734000000005</c:v>
                </c:pt>
                <c:pt idx="4939">
                  <c:v>0.81995766999999997</c:v>
                </c:pt>
                <c:pt idx="4940">
                  <c:v>0.79843567999999998</c:v>
                </c:pt>
                <c:pt idx="4941">
                  <c:v>0.71698574000000004</c:v>
                </c:pt>
                <c:pt idx="4942">
                  <c:v>0.98186503999999997</c:v>
                </c:pt>
                <c:pt idx="4943">
                  <c:v>0.99417124999999995</c:v>
                </c:pt>
                <c:pt idx="4944">
                  <c:v>0.86336460999999998</c:v>
                </c:pt>
                <c:pt idx="4945">
                  <c:v>0.75381120000000001</c:v>
                </c:pt>
                <c:pt idx="4946">
                  <c:v>0.88122518000000005</c:v>
                </c:pt>
                <c:pt idx="4947">
                  <c:v>0.95746617999999994</c:v>
                </c:pt>
                <c:pt idx="4948">
                  <c:v>0.84150566999999998</c:v>
                </c:pt>
                <c:pt idx="4949">
                  <c:v>0.87485212000000001</c:v>
                </c:pt>
                <c:pt idx="4950">
                  <c:v>0.86714305000000003</c:v>
                </c:pt>
                <c:pt idx="4951">
                  <c:v>1</c:v>
                </c:pt>
                <c:pt idx="4952">
                  <c:v>0.73159834999999995</c:v>
                </c:pt>
                <c:pt idx="4953">
                  <c:v>0.83406639999999999</c:v>
                </c:pt>
                <c:pt idx="4954">
                  <c:v>0.80783446999999997</c:v>
                </c:pt>
                <c:pt idx="4955">
                  <c:v>0.78561599000000004</c:v>
                </c:pt>
                <c:pt idx="4956">
                  <c:v>1</c:v>
                </c:pt>
                <c:pt idx="4957">
                  <c:v>0.91844473000000004</c:v>
                </c:pt>
                <c:pt idx="4958">
                  <c:v>0.91052896000000005</c:v>
                </c:pt>
                <c:pt idx="4959">
                  <c:v>0.88625372999999996</c:v>
                </c:pt>
                <c:pt idx="4960">
                  <c:v>0.74501015999999998</c:v>
                </c:pt>
                <c:pt idx="4961">
                  <c:v>0.75856659000000004</c:v>
                </c:pt>
                <c:pt idx="4962">
                  <c:v>0.83265113000000002</c:v>
                </c:pt>
                <c:pt idx="4963">
                  <c:v>0.74594855000000004</c:v>
                </c:pt>
                <c:pt idx="4964">
                  <c:v>0.95242223999999998</c:v>
                </c:pt>
                <c:pt idx="4965">
                  <c:v>0.83535331999999995</c:v>
                </c:pt>
                <c:pt idx="4966">
                  <c:v>0.97403740999999999</c:v>
                </c:pt>
                <c:pt idx="4967">
                  <c:v>0.93350937</c:v>
                </c:pt>
                <c:pt idx="4968">
                  <c:v>0.75722886</c:v>
                </c:pt>
                <c:pt idx="4969">
                  <c:v>0.91024525000000001</c:v>
                </c:pt>
                <c:pt idx="4970">
                  <c:v>0.74141544999999998</c:v>
                </c:pt>
                <c:pt idx="4971">
                  <c:v>0.76532096000000005</c:v>
                </c:pt>
                <c:pt idx="4972">
                  <c:v>0.77292002999999998</c:v>
                </c:pt>
                <c:pt idx="4973">
                  <c:v>0.80662729</c:v>
                </c:pt>
                <c:pt idx="4974">
                  <c:v>0.80197185000000004</c:v>
                </c:pt>
                <c:pt idx="4975">
                  <c:v>0.87266155000000001</c:v>
                </c:pt>
                <c:pt idx="4976">
                  <c:v>0.89926631000000001</c:v>
                </c:pt>
                <c:pt idx="4977">
                  <c:v>0.84657727000000005</c:v>
                </c:pt>
                <c:pt idx="4978">
                  <c:v>0.89290285000000003</c:v>
                </c:pt>
                <c:pt idx="4979">
                  <c:v>1</c:v>
                </c:pt>
                <c:pt idx="4980">
                  <c:v>0.81691469999999999</c:v>
                </c:pt>
                <c:pt idx="4981">
                  <c:v>0.74333653</c:v>
                </c:pt>
                <c:pt idx="4982">
                  <c:v>0.84264375000000002</c:v>
                </c:pt>
                <c:pt idx="4983">
                  <c:v>0.88828406000000004</c:v>
                </c:pt>
                <c:pt idx="4984">
                  <c:v>0.73580509000000005</c:v>
                </c:pt>
                <c:pt idx="4985">
                  <c:v>0.92962920000000004</c:v>
                </c:pt>
                <c:pt idx="4986">
                  <c:v>0.87288454000000004</c:v>
                </c:pt>
                <c:pt idx="4987">
                  <c:v>0.75395652999999996</c:v>
                </c:pt>
                <c:pt idx="4988">
                  <c:v>0.99301883999999996</c:v>
                </c:pt>
                <c:pt idx="4989">
                  <c:v>0.75359949999999998</c:v>
                </c:pt>
                <c:pt idx="4990">
                  <c:v>0.83793532999999998</c:v>
                </c:pt>
                <c:pt idx="4991">
                  <c:v>0.84240113999999999</c:v>
                </c:pt>
                <c:pt idx="4992">
                  <c:v>0.79452822999999995</c:v>
                </c:pt>
                <c:pt idx="4993">
                  <c:v>0.94760613000000005</c:v>
                </c:pt>
                <c:pt idx="4994">
                  <c:v>0.88902835999999996</c:v>
                </c:pt>
                <c:pt idx="4995">
                  <c:v>0.72860546999999998</c:v>
                </c:pt>
                <c:pt idx="4996">
                  <c:v>1</c:v>
                </c:pt>
                <c:pt idx="4997">
                  <c:v>0.80807492000000003</c:v>
                </c:pt>
                <c:pt idx="4998">
                  <c:v>0.90074841999999999</c:v>
                </c:pt>
                <c:pt idx="4999">
                  <c:v>0.80967951999999999</c:v>
                </c:pt>
                <c:pt idx="5000">
                  <c:v>0.74355086999999997</c:v>
                </c:pt>
                <c:pt idx="5001">
                  <c:v>0.88859719999999998</c:v>
                </c:pt>
                <c:pt idx="5002">
                  <c:v>0.93762272000000002</c:v>
                </c:pt>
                <c:pt idx="5003">
                  <c:v>1</c:v>
                </c:pt>
                <c:pt idx="5004">
                  <c:v>0.97327894000000004</c:v>
                </c:pt>
                <c:pt idx="5005">
                  <c:v>0.71765398000000002</c:v>
                </c:pt>
                <c:pt idx="5006">
                  <c:v>0.79689434999999997</c:v>
                </c:pt>
                <c:pt idx="5007">
                  <c:v>0.79490402000000004</c:v>
                </c:pt>
                <c:pt idx="5008">
                  <c:v>1</c:v>
                </c:pt>
                <c:pt idx="5009">
                  <c:v>0.78365198000000003</c:v>
                </c:pt>
                <c:pt idx="5010">
                  <c:v>0.79165395000000005</c:v>
                </c:pt>
                <c:pt idx="5011">
                  <c:v>0.932508</c:v>
                </c:pt>
                <c:pt idx="5012">
                  <c:v>0.72569313000000002</c:v>
                </c:pt>
                <c:pt idx="5013">
                  <c:v>0.84362349999999997</c:v>
                </c:pt>
                <c:pt idx="5014">
                  <c:v>0.82927916999999995</c:v>
                </c:pt>
                <c:pt idx="5015">
                  <c:v>0.72247985000000003</c:v>
                </c:pt>
                <c:pt idx="5016">
                  <c:v>0.99913487000000001</c:v>
                </c:pt>
                <c:pt idx="5017">
                  <c:v>0.94503740000000003</c:v>
                </c:pt>
                <c:pt idx="5018">
                  <c:v>0.82120473999999999</c:v>
                </c:pt>
                <c:pt idx="5019">
                  <c:v>0.87978184000000004</c:v>
                </c:pt>
                <c:pt idx="5020">
                  <c:v>0.97491559000000005</c:v>
                </c:pt>
                <c:pt idx="5021">
                  <c:v>0.79635210000000001</c:v>
                </c:pt>
                <c:pt idx="5022">
                  <c:v>0.78087065</c:v>
                </c:pt>
                <c:pt idx="5023">
                  <c:v>0.90378535000000004</c:v>
                </c:pt>
                <c:pt idx="5024">
                  <c:v>0.86400621</c:v>
                </c:pt>
                <c:pt idx="5025">
                  <c:v>0.81241503999999998</c:v>
                </c:pt>
                <c:pt idx="5026">
                  <c:v>0.94780496999999997</c:v>
                </c:pt>
                <c:pt idx="5027">
                  <c:v>0.72778361000000003</c:v>
                </c:pt>
                <c:pt idx="5028">
                  <c:v>0.77522857000000001</c:v>
                </c:pt>
                <c:pt idx="5029">
                  <c:v>0.71669426999999997</c:v>
                </c:pt>
                <c:pt idx="5030">
                  <c:v>0.72591092000000002</c:v>
                </c:pt>
                <c:pt idx="5031">
                  <c:v>0.91671530000000001</c:v>
                </c:pt>
                <c:pt idx="5032">
                  <c:v>0.79739696000000004</c:v>
                </c:pt>
                <c:pt idx="5033">
                  <c:v>0.83284621999999997</c:v>
                </c:pt>
                <c:pt idx="5034">
                  <c:v>0.81372957999999995</c:v>
                </c:pt>
                <c:pt idx="5035">
                  <c:v>0.91502753000000003</c:v>
                </c:pt>
                <c:pt idx="5036">
                  <c:v>0.80319580000000002</c:v>
                </c:pt>
                <c:pt idx="5037">
                  <c:v>0.83142223999999998</c:v>
                </c:pt>
                <c:pt idx="5038">
                  <c:v>0.84160610000000002</c:v>
                </c:pt>
                <c:pt idx="5039">
                  <c:v>0.98101353999999996</c:v>
                </c:pt>
                <c:pt idx="5040">
                  <c:v>0.78421498999999995</c:v>
                </c:pt>
                <c:pt idx="5041">
                  <c:v>0.82645181000000001</c:v>
                </c:pt>
                <c:pt idx="5042">
                  <c:v>0.75100409000000001</c:v>
                </c:pt>
                <c:pt idx="5043">
                  <c:v>0.72796253</c:v>
                </c:pt>
                <c:pt idx="5044">
                  <c:v>0.92605245000000003</c:v>
                </c:pt>
                <c:pt idx="5045">
                  <c:v>0.94215897000000004</c:v>
                </c:pt>
                <c:pt idx="5046">
                  <c:v>0.79093144000000004</c:v>
                </c:pt>
                <c:pt idx="5047">
                  <c:v>0.77757586999999995</c:v>
                </c:pt>
                <c:pt idx="5048">
                  <c:v>0.81988004000000003</c:v>
                </c:pt>
                <c:pt idx="5049">
                  <c:v>0.93981475000000003</c:v>
                </c:pt>
                <c:pt idx="5050">
                  <c:v>0.79225146000000002</c:v>
                </c:pt>
                <c:pt idx="5051">
                  <c:v>0.74374507999999995</c:v>
                </c:pt>
                <c:pt idx="5052">
                  <c:v>0.79841090999999997</c:v>
                </c:pt>
                <c:pt idx="5053">
                  <c:v>0.84101139000000003</c:v>
                </c:pt>
                <c:pt idx="5054">
                  <c:v>0.97067216000000001</c:v>
                </c:pt>
                <c:pt idx="5055">
                  <c:v>0.84847850999999996</c:v>
                </c:pt>
                <c:pt idx="5056">
                  <c:v>0.85885893999999996</c:v>
                </c:pt>
                <c:pt idx="5057">
                  <c:v>0.98451633999999999</c:v>
                </c:pt>
                <c:pt idx="5058">
                  <c:v>0.82757815000000001</c:v>
                </c:pt>
                <c:pt idx="5059">
                  <c:v>0.82589964999999999</c:v>
                </c:pt>
                <c:pt idx="5060">
                  <c:v>1</c:v>
                </c:pt>
                <c:pt idx="5061">
                  <c:v>0.91388055999999995</c:v>
                </c:pt>
                <c:pt idx="5062">
                  <c:v>0.78152206000000002</c:v>
                </c:pt>
                <c:pt idx="5063">
                  <c:v>0.82766094999999995</c:v>
                </c:pt>
                <c:pt idx="5064">
                  <c:v>0.98681249000000004</c:v>
                </c:pt>
                <c:pt idx="5065">
                  <c:v>0.82063348000000003</c:v>
                </c:pt>
                <c:pt idx="5066">
                  <c:v>0.83676753000000004</c:v>
                </c:pt>
                <c:pt idx="5067">
                  <c:v>0.88333088999999998</c:v>
                </c:pt>
                <c:pt idx="5068">
                  <c:v>0.92216617000000001</c:v>
                </c:pt>
                <c:pt idx="5069">
                  <c:v>0.94035747000000003</c:v>
                </c:pt>
                <c:pt idx="5070">
                  <c:v>0.79085037999999996</c:v>
                </c:pt>
                <c:pt idx="5071">
                  <c:v>0.85566713000000005</c:v>
                </c:pt>
                <c:pt idx="5072">
                  <c:v>0.80847884000000003</c:v>
                </c:pt>
                <c:pt idx="5073">
                  <c:v>0.80785532000000004</c:v>
                </c:pt>
                <c:pt idx="5074">
                  <c:v>0.71889007000000005</c:v>
                </c:pt>
                <c:pt idx="5075">
                  <c:v>0.85739303</c:v>
                </c:pt>
                <c:pt idx="5076">
                  <c:v>0.93752197000000004</c:v>
                </c:pt>
                <c:pt idx="5077">
                  <c:v>1</c:v>
                </c:pt>
                <c:pt idx="5078">
                  <c:v>0.83382506999999995</c:v>
                </c:pt>
                <c:pt idx="5079">
                  <c:v>0.78941486999999999</c:v>
                </c:pt>
                <c:pt idx="5080">
                  <c:v>0.84992266000000005</c:v>
                </c:pt>
                <c:pt idx="5081">
                  <c:v>0.74205768000000005</c:v>
                </c:pt>
                <c:pt idx="5082">
                  <c:v>0.78833036999999995</c:v>
                </c:pt>
                <c:pt idx="5083">
                  <c:v>0.88421066999999998</c:v>
                </c:pt>
                <c:pt idx="5084">
                  <c:v>0.73844041000000005</c:v>
                </c:pt>
                <c:pt idx="5085">
                  <c:v>0.89427869999999998</c:v>
                </c:pt>
                <c:pt idx="5086">
                  <c:v>0.88886732999999996</c:v>
                </c:pt>
                <c:pt idx="5087">
                  <c:v>0.81121520999999996</c:v>
                </c:pt>
                <c:pt idx="5088">
                  <c:v>0.93938533000000002</c:v>
                </c:pt>
                <c:pt idx="5089">
                  <c:v>0.96318161000000002</c:v>
                </c:pt>
                <c:pt idx="5090">
                  <c:v>0.86843590000000004</c:v>
                </c:pt>
                <c:pt idx="5091">
                  <c:v>0.74093105999999997</c:v>
                </c:pt>
                <c:pt idx="5092">
                  <c:v>0.74455786999999996</c:v>
                </c:pt>
                <c:pt idx="5093">
                  <c:v>0.73825216000000005</c:v>
                </c:pt>
                <c:pt idx="5094">
                  <c:v>0.83472290000000005</c:v>
                </c:pt>
                <c:pt idx="5095">
                  <c:v>0.91035487999999998</c:v>
                </c:pt>
                <c:pt idx="5096">
                  <c:v>0.71766346999999997</c:v>
                </c:pt>
                <c:pt idx="5097">
                  <c:v>0.88259405000000002</c:v>
                </c:pt>
                <c:pt idx="5098">
                  <c:v>0.77270691999999996</c:v>
                </c:pt>
                <c:pt idx="5099">
                  <c:v>0.80098994999999995</c:v>
                </c:pt>
                <c:pt idx="5100">
                  <c:v>0.77519413000000004</c:v>
                </c:pt>
                <c:pt idx="5101">
                  <c:v>0.84483317000000002</c:v>
                </c:pt>
                <c:pt idx="5102">
                  <c:v>0.87860391999999998</c:v>
                </c:pt>
                <c:pt idx="5103">
                  <c:v>0.73523634999999998</c:v>
                </c:pt>
                <c:pt idx="5104">
                  <c:v>0.93311633999999999</c:v>
                </c:pt>
                <c:pt idx="5105">
                  <c:v>0.81889582000000005</c:v>
                </c:pt>
                <c:pt idx="5106">
                  <c:v>0.95287158000000005</c:v>
                </c:pt>
                <c:pt idx="5107">
                  <c:v>0.73186264000000001</c:v>
                </c:pt>
                <c:pt idx="5108">
                  <c:v>0.72554315999999996</c:v>
                </c:pt>
                <c:pt idx="5109">
                  <c:v>0.76864209999999999</c:v>
                </c:pt>
                <c:pt idx="5110">
                  <c:v>0.76088617000000003</c:v>
                </c:pt>
                <c:pt idx="5111">
                  <c:v>0.77652681999999995</c:v>
                </c:pt>
                <c:pt idx="5112">
                  <c:v>0.83688255</c:v>
                </c:pt>
                <c:pt idx="5113">
                  <c:v>0.98585045000000004</c:v>
                </c:pt>
                <c:pt idx="5114">
                  <c:v>0.73821594000000001</c:v>
                </c:pt>
                <c:pt idx="5115">
                  <c:v>0.72672656000000002</c:v>
                </c:pt>
                <c:pt idx="5116">
                  <c:v>0.89396050000000005</c:v>
                </c:pt>
                <c:pt idx="5117">
                  <c:v>0.94187359999999998</c:v>
                </c:pt>
                <c:pt idx="5118">
                  <c:v>0.94003121999999995</c:v>
                </c:pt>
                <c:pt idx="5119">
                  <c:v>0.72568162000000003</c:v>
                </c:pt>
                <c:pt idx="5120">
                  <c:v>0.80657657000000005</c:v>
                </c:pt>
                <c:pt idx="5121">
                  <c:v>0.87387024000000002</c:v>
                </c:pt>
                <c:pt idx="5122">
                  <c:v>0.87984501000000004</c:v>
                </c:pt>
                <c:pt idx="5123">
                  <c:v>0.78466979999999997</c:v>
                </c:pt>
                <c:pt idx="5124">
                  <c:v>0.7806495</c:v>
                </c:pt>
                <c:pt idx="5125">
                  <c:v>0.85732096000000002</c:v>
                </c:pt>
                <c:pt idx="5126">
                  <c:v>0.92216540999999996</c:v>
                </c:pt>
                <c:pt idx="5127">
                  <c:v>0.95252840999999999</c:v>
                </c:pt>
                <c:pt idx="5128">
                  <c:v>0.87619778000000004</c:v>
                </c:pt>
                <c:pt idx="5129">
                  <c:v>0.75988460000000002</c:v>
                </c:pt>
                <c:pt idx="5130">
                  <c:v>0.82921781000000006</c:v>
                </c:pt>
                <c:pt idx="5131">
                  <c:v>1</c:v>
                </c:pt>
                <c:pt idx="5132">
                  <c:v>0.84399979000000003</c:v>
                </c:pt>
                <c:pt idx="5133">
                  <c:v>0.83375244000000004</c:v>
                </c:pt>
                <c:pt idx="5134">
                  <c:v>0.98318826999999998</c:v>
                </c:pt>
                <c:pt idx="5135">
                  <c:v>0.86325282999999997</c:v>
                </c:pt>
                <c:pt idx="5136">
                  <c:v>0.75787795999999996</c:v>
                </c:pt>
                <c:pt idx="5137">
                  <c:v>0.76116099000000004</c:v>
                </c:pt>
                <c:pt idx="5138">
                  <c:v>0.87641687999999995</c:v>
                </c:pt>
                <c:pt idx="5139">
                  <c:v>0.86683354000000001</c:v>
                </c:pt>
                <c:pt idx="5140">
                  <c:v>0.91913781999999999</c:v>
                </c:pt>
                <c:pt idx="5141">
                  <c:v>0.80924720000000006</c:v>
                </c:pt>
                <c:pt idx="5142">
                  <c:v>0.92191752000000005</c:v>
                </c:pt>
                <c:pt idx="5143">
                  <c:v>0.92544607000000001</c:v>
                </c:pt>
                <c:pt idx="5144">
                  <c:v>0.73634697000000005</c:v>
                </c:pt>
                <c:pt idx="5145">
                  <c:v>0.90128306000000002</c:v>
                </c:pt>
                <c:pt idx="5146">
                  <c:v>0.84594663999999997</c:v>
                </c:pt>
                <c:pt idx="5147">
                  <c:v>0.91766382999999996</c:v>
                </c:pt>
                <c:pt idx="5148">
                  <c:v>0.89773007999999999</c:v>
                </c:pt>
                <c:pt idx="5149">
                  <c:v>0.88294037999999997</c:v>
                </c:pt>
                <c:pt idx="5150">
                  <c:v>0.89895932000000001</c:v>
                </c:pt>
                <c:pt idx="5151">
                  <c:v>0.99624601000000002</c:v>
                </c:pt>
                <c:pt idx="5152">
                  <c:v>0.90108348999999999</c:v>
                </c:pt>
                <c:pt idx="5153">
                  <c:v>0.89686677999999997</c:v>
                </c:pt>
                <c:pt idx="5154">
                  <c:v>0.93725499999999995</c:v>
                </c:pt>
                <c:pt idx="5155">
                  <c:v>0.86296271000000002</c:v>
                </c:pt>
                <c:pt idx="5156">
                  <c:v>0.83523373999999995</c:v>
                </c:pt>
                <c:pt idx="5157">
                  <c:v>0.7887769</c:v>
                </c:pt>
                <c:pt idx="5158">
                  <c:v>0.71545661999999999</c:v>
                </c:pt>
                <c:pt idx="5159">
                  <c:v>0.90931050000000002</c:v>
                </c:pt>
                <c:pt idx="5160">
                  <c:v>1</c:v>
                </c:pt>
                <c:pt idx="5161">
                  <c:v>0.99800641999999995</c:v>
                </c:pt>
                <c:pt idx="5162">
                  <c:v>0.77205120999999999</c:v>
                </c:pt>
                <c:pt idx="5163">
                  <c:v>0.82435718999999996</c:v>
                </c:pt>
                <c:pt idx="5164">
                  <c:v>0.81202518999999995</c:v>
                </c:pt>
                <c:pt idx="5165">
                  <c:v>0.82039309999999999</c:v>
                </c:pt>
                <c:pt idx="5166">
                  <c:v>0.92414342999999999</c:v>
                </c:pt>
                <c:pt idx="5167">
                  <c:v>0.82504893999999995</c:v>
                </c:pt>
                <c:pt idx="5168">
                  <c:v>0.80512700999999998</c:v>
                </c:pt>
                <c:pt idx="5169">
                  <c:v>0.77510681000000003</c:v>
                </c:pt>
                <c:pt idx="5170">
                  <c:v>0.81237716000000004</c:v>
                </c:pt>
                <c:pt idx="5171">
                  <c:v>0.91818038000000002</c:v>
                </c:pt>
                <c:pt idx="5172">
                  <c:v>0.81112693000000002</c:v>
                </c:pt>
                <c:pt idx="5173">
                  <c:v>0.99437167999999998</c:v>
                </c:pt>
                <c:pt idx="5174">
                  <c:v>0.86554892000000005</c:v>
                </c:pt>
                <c:pt idx="5175">
                  <c:v>0.83811402000000002</c:v>
                </c:pt>
                <c:pt idx="5176">
                  <c:v>0.77611149000000001</c:v>
                </c:pt>
                <c:pt idx="5177">
                  <c:v>0.78941925999999996</c:v>
                </c:pt>
                <c:pt idx="5178">
                  <c:v>0.80259345999999998</c:v>
                </c:pt>
                <c:pt idx="5179">
                  <c:v>0.87172983000000004</c:v>
                </c:pt>
                <c:pt idx="5180">
                  <c:v>0.73741904000000003</c:v>
                </c:pt>
                <c:pt idx="5181">
                  <c:v>0.74028342999999996</c:v>
                </c:pt>
                <c:pt idx="5182">
                  <c:v>0.92177743000000001</c:v>
                </c:pt>
                <c:pt idx="5183">
                  <c:v>0.86688021000000004</c:v>
                </c:pt>
                <c:pt idx="5184">
                  <c:v>0.98008315999999995</c:v>
                </c:pt>
                <c:pt idx="5185">
                  <c:v>0.93804195000000001</c:v>
                </c:pt>
                <c:pt idx="5186">
                  <c:v>0.81090156000000002</c:v>
                </c:pt>
                <c:pt idx="5187">
                  <c:v>0.87183100000000002</c:v>
                </c:pt>
                <c:pt idx="5188">
                  <c:v>0.83117825000000001</c:v>
                </c:pt>
                <c:pt idx="5189">
                  <c:v>0.77118863000000004</c:v>
                </c:pt>
                <c:pt idx="5190">
                  <c:v>0.73951345999999996</c:v>
                </c:pt>
                <c:pt idx="5191">
                  <c:v>0.84060128000000001</c:v>
                </c:pt>
                <c:pt idx="5192">
                  <c:v>0.93147619000000004</c:v>
                </c:pt>
                <c:pt idx="5193">
                  <c:v>0.79988364999999995</c:v>
                </c:pt>
                <c:pt idx="5194">
                  <c:v>0.82859324000000001</c:v>
                </c:pt>
                <c:pt idx="5195">
                  <c:v>0.86152837000000004</c:v>
                </c:pt>
                <c:pt idx="5196">
                  <c:v>0.88207144999999998</c:v>
                </c:pt>
                <c:pt idx="5197">
                  <c:v>0.76007356000000004</c:v>
                </c:pt>
                <c:pt idx="5198">
                  <c:v>0.83423157000000003</c:v>
                </c:pt>
                <c:pt idx="5199">
                  <c:v>0.87410164999999995</c:v>
                </c:pt>
                <c:pt idx="5200">
                  <c:v>0.76361243999999995</c:v>
                </c:pt>
                <c:pt idx="5201">
                  <c:v>0.87802899999999995</c:v>
                </c:pt>
                <c:pt idx="5202">
                  <c:v>0.96402262000000005</c:v>
                </c:pt>
                <c:pt idx="5203">
                  <c:v>0.83472774999999999</c:v>
                </c:pt>
                <c:pt idx="5204">
                  <c:v>0.94286175999999999</c:v>
                </c:pt>
                <c:pt idx="5205">
                  <c:v>0.76305246999999998</c:v>
                </c:pt>
                <c:pt idx="5206">
                  <c:v>0.95792160999999998</c:v>
                </c:pt>
                <c:pt idx="5207">
                  <c:v>0.93662418000000003</c:v>
                </c:pt>
                <c:pt idx="5208">
                  <c:v>0.93152946999999997</c:v>
                </c:pt>
                <c:pt idx="5209">
                  <c:v>0.92600351999999997</c:v>
                </c:pt>
                <c:pt idx="5210">
                  <c:v>0.93979044</c:v>
                </c:pt>
                <c:pt idx="5211">
                  <c:v>0.96286572000000004</c:v>
                </c:pt>
                <c:pt idx="5212">
                  <c:v>0.97060067999999999</c:v>
                </c:pt>
                <c:pt idx="5213">
                  <c:v>0.94836726999999998</c:v>
                </c:pt>
                <c:pt idx="5214">
                  <c:v>0.88472388000000002</c:v>
                </c:pt>
                <c:pt idx="5215">
                  <c:v>0.99916607000000002</c:v>
                </c:pt>
                <c:pt idx="5216">
                  <c:v>0.77091509000000003</c:v>
                </c:pt>
                <c:pt idx="5217">
                  <c:v>0.85780396999999997</c:v>
                </c:pt>
                <c:pt idx="5218">
                  <c:v>0.78853340000000005</c:v>
                </c:pt>
                <c:pt idx="5219">
                  <c:v>0.84152958</c:v>
                </c:pt>
                <c:pt idx="5220">
                  <c:v>0.8177683</c:v>
                </c:pt>
                <c:pt idx="5221">
                  <c:v>1</c:v>
                </c:pt>
                <c:pt idx="5222">
                  <c:v>0.79789171999999997</c:v>
                </c:pt>
                <c:pt idx="5223">
                  <c:v>0.72993836000000001</c:v>
                </c:pt>
                <c:pt idx="5224">
                  <c:v>1</c:v>
                </c:pt>
                <c:pt idx="5225">
                  <c:v>0.80269610999999996</c:v>
                </c:pt>
                <c:pt idx="5226">
                  <c:v>0.80329930000000005</c:v>
                </c:pt>
                <c:pt idx="5227">
                  <c:v>0.94723997999999998</c:v>
                </c:pt>
                <c:pt idx="5228">
                  <c:v>0.99934102999999996</c:v>
                </c:pt>
                <c:pt idx="5229">
                  <c:v>0.84371130000000005</c:v>
                </c:pt>
                <c:pt idx="5230">
                  <c:v>0.99214031000000003</c:v>
                </c:pt>
                <c:pt idx="5231">
                  <c:v>0.81055339000000004</c:v>
                </c:pt>
                <c:pt idx="5232">
                  <c:v>0.84744174999999999</c:v>
                </c:pt>
                <c:pt idx="5233">
                  <c:v>0.77353632000000005</c:v>
                </c:pt>
                <c:pt idx="5234">
                  <c:v>0.78299817999999999</c:v>
                </c:pt>
                <c:pt idx="5235">
                  <c:v>0.84107803999999997</c:v>
                </c:pt>
                <c:pt idx="5236">
                  <c:v>0.99768646000000005</c:v>
                </c:pt>
                <c:pt idx="5237">
                  <c:v>0.94696453999999997</c:v>
                </c:pt>
                <c:pt idx="5238">
                  <c:v>1</c:v>
                </c:pt>
                <c:pt idx="5239">
                  <c:v>0.78970894999999997</c:v>
                </c:pt>
                <c:pt idx="5240">
                  <c:v>0.76721563000000004</c:v>
                </c:pt>
                <c:pt idx="5241">
                  <c:v>0.77957171999999997</c:v>
                </c:pt>
                <c:pt idx="5242">
                  <c:v>0.87155214000000003</c:v>
                </c:pt>
                <c:pt idx="5243">
                  <c:v>0.74222946999999995</c:v>
                </c:pt>
                <c:pt idx="5244">
                  <c:v>0.92178888999999997</c:v>
                </c:pt>
                <c:pt idx="5245">
                  <c:v>0.91971526999999997</c:v>
                </c:pt>
                <c:pt idx="5246">
                  <c:v>0.98981295000000002</c:v>
                </c:pt>
                <c:pt idx="5247">
                  <c:v>0.71811915000000004</c:v>
                </c:pt>
                <c:pt idx="5248">
                  <c:v>0.76880345000000005</c:v>
                </c:pt>
                <c:pt idx="5249">
                  <c:v>0.88861208000000003</c:v>
                </c:pt>
                <c:pt idx="5250">
                  <c:v>0.97075023000000005</c:v>
                </c:pt>
                <c:pt idx="5251">
                  <c:v>0.80306169000000005</c:v>
                </c:pt>
                <c:pt idx="5252">
                  <c:v>0.96484029999999998</c:v>
                </c:pt>
                <c:pt idx="5253">
                  <c:v>0.80860542000000002</c:v>
                </c:pt>
                <c:pt idx="5254">
                  <c:v>1</c:v>
                </c:pt>
                <c:pt idx="5255">
                  <c:v>0.78493389000000002</c:v>
                </c:pt>
                <c:pt idx="5256">
                  <c:v>0.95006312999999998</c:v>
                </c:pt>
                <c:pt idx="5257">
                  <c:v>0.79706410999999999</c:v>
                </c:pt>
                <c:pt idx="5258">
                  <c:v>0.86177895999999998</c:v>
                </c:pt>
                <c:pt idx="5259">
                  <c:v>0.71504544999999997</c:v>
                </c:pt>
                <c:pt idx="5260">
                  <c:v>0.86319773</c:v>
                </c:pt>
                <c:pt idx="5261">
                  <c:v>0.99155872</c:v>
                </c:pt>
                <c:pt idx="5262">
                  <c:v>0.73365764</c:v>
                </c:pt>
                <c:pt idx="5263">
                  <c:v>0.89127535000000002</c:v>
                </c:pt>
                <c:pt idx="5264">
                  <c:v>0.92380348000000001</c:v>
                </c:pt>
                <c:pt idx="5265">
                  <c:v>0.73851953999999997</c:v>
                </c:pt>
                <c:pt idx="5266">
                  <c:v>1</c:v>
                </c:pt>
                <c:pt idx="5267">
                  <c:v>0.83643131999999998</c:v>
                </c:pt>
                <c:pt idx="5268">
                  <c:v>0.93408756000000004</c:v>
                </c:pt>
                <c:pt idx="5269">
                  <c:v>0.81527605999999997</c:v>
                </c:pt>
                <c:pt idx="5270">
                  <c:v>0.72997577999999996</c:v>
                </c:pt>
                <c:pt idx="5271">
                  <c:v>0.74824915999999997</c:v>
                </c:pt>
                <c:pt idx="5272">
                  <c:v>0.86087323000000004</c:v>
                </c:pt>
                <c:pt idx="5273">
                  <c:v>0.9190239</c:v>
                </c:pt>
                <c:pt idx="5274">
                  <c:v>0.86362552000000004</c:v>
                </c:pt>
                <c:pt idx="5275">
                  <c:v>0.78382543999999998</c:v>
                </c:pt>
                <c:pt idx="5276">
                  <c:v>0.91371709999999995</c:v>
                </c:pt>
                <c:pt idx="5277">
                  <c:v>0.93932212000000004</c:v>
                </c:pt>
                <c:pt idx="5278">
                  <c:v>0.75232482000000001</c:v>
                </c:pt>
                <c:pt idx="5279">
                  <c:v>0.95910417000000003</c:v>
                </c:pt>
                <c:pt idx="5280">
                  <c:v>0.96224131000000002</c:v>
                </c:pt>
                <c:pt idx="5281">
                  <c:v>0.93820758000000004</c:v>
                </c:pt>
                <c:pt idx="5282">
                  <c:v>0.73589956000000001</c:v>
                </c:pt>
                <c:pt idx="5283">
                  <c:v>0.86072210999999998</c:v>
                </c:pt>
                <c:pt idx="5284">
                  <c:v>0.73672437000000002</c:v>
                </c:pt>
                <c:pt idx="5285">
                  <c:v>0.88259153999999995</c:v>
                </c:pt>
                <c:pt idx="5286">
                  <c:v>0.94870779000000005</c:v>
                </c:pt>
                <c:pt idx="5287">
                  <c:v>0.92858633999999995</c:v>
                </c:pt>
                <c:pt idx="5288">
                  <c:v>0.75354922000000002</c:v>
                </c:pt>
                <c:pt idx="5289">
                  <c:v>0.81098915999999999</c:v>
                </c:pt>
                <c:pt idx="5290">
                  <c:v>0.98263047999999997</c:v>
                </c:pt>
                <c:pt idx="5291">
                  <c:v>0.80356680999999996</c:v>
                </c:pt>
                <c:pt idx="5292">
                  <c:v>0.75466405999999997</c:v>
                </c:pt>
                <c:pt idx="5293">
                  <c:v>0.84865701000000004</c:v>
                </c:pt>
                <c:pt idx="5294">
                  <c:v>0.96590151000000002</c:v>
                </c:pt>
                <c:pt idx="5295">
                  <c:v>0.86491258000000004</c:v>
                </c:pt>
                <c:pt idx="5296">
                  <c:v>0.93377898000000004</c:v>
                </c:pt>
                <c:pt idx="5297">
                  <c:v>0.84411148000000003</c:v>
                </c:pt>
                <c:pt idx="5298">
                  <c:v>0.90842555999999997</c:v>
                </c:pt>
                <c:pt idx="5299">
                  <c:v>0.82116032999999999</c:v>
                </c:pt>
                <c:pt idx="5300">
                  <c:v>0.81076150999999996</c:v>
                </c:pt>
                <c:pt idx="5301">
                  <c:v>0.72601954000000002</c:v>
                </c:pt>
                <c:pt idx="5302">
                  <c:v>0.93128217000000002</c:v>
                </c:pt>
                <c:pt idx="5303">
                  <c:v>0.91986219000000002</c:v>
                </c:pt>
                <c:pt idx="5304">
                  <c:v>0.81071689999999996</c:v>
                </c:pt>
                <c:pt idx="5305">
                  <c:v>0.84389798000000005</c:v>
                </c:pt>
                <c:pt idx="5306">
                  <c:v>0.76724325999999998</c:v>
                </c:pt>
                <c:pt idx="5307">
                  <c:v>0.95028690000000005</c:v>
                </c:pt>
                <c:pt idx="5308">
                  <c:v>0.76017471000000003</c:v>
                </c:pt>
                <c:pt idx="5309">
                  <c:v>0.86104804000000001</c:v>
                </c:pt>
                <c:pt idx="5310">
                  <c:v>0.90729143999999995</c:v>
                </c:pt>
                <c:pt idx="5311">
                  <c:v>0.77015175999999996</c:v>
                </c:pt>
                <c:pt idx="5312">
                  <c:v>0.97120004999999998</c:v>
                </c:pt>
                <c:pt idx="5313">
                  <c:v>0.99320633999999997</c:v>
                </c:pt>
                <c:pt idx="5314">
                  <c:v>0.85032878999999995</c:v>
                </c:pt>
                <c:pt idx="5315">
                  <c:v>0.93050460000000002</c:v>
                </c:pt>
                <c:pt idx="5316">
                  <c:v>0.83430415999999996</c:v>
                </c:pt>
                <c:pt idx="5317">
                  <c:v>0.72148869000000004</c:v>
                </c:pt>
                <c:pt idx="5318">
                  <c:v>0.73085294000000001</c:v>
                </c:pt>
                <c:pt idx="5319">
                  <c:v>0.74569141000000005</c:v>
                </c:pt>
                <c:pt idx="5320">
                  <c:v>0.96955400999999997</c:v>
                </c:pt>
                <c:pt idx="5321">
                  <c:v>0.86782506000000004</c:v>
                </c:pt>
                <c:pt idx="5322">
                  <c:v>0.97064147000000001</c:v>
                </c:pt>
                <c:pt idx="5323">
                  <c:v>0.90742990999999995</c:v>
                </c:pt>
                <c:pt idx="5324">
                  <c:v>0.98443747000000004</c:v>
                </c:pt>
                <c:pt idx="5325">
                  <c:v>0.80181013000000001</c:v>
                </c:pt>
                <c:pt idx="5326">
                  <c:v>0.76194214999999998</c:v>
                </c:pt>
                <c:pt idx="5327">
                  <c:v>0.73365720999999995</c:v>
                </c:pt>
                <c:pt idx="5328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58-4238-B989-1FF71E1B8A8F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2154266.6406478682</c:v>
                </c:pt>
                <c:pt idx="37">
                  <c:v>306820.03496265464</c:v>
                </c:pt>
                <c:pt idx="38">
                  <c:v>916847.1383592902</c:v>
                </c:pt>
                <c:pt idx="39">
                  <c:v>73088737.148103744</c:v>
                </c:pt>
                <c:pt idx="40">
                  <c:v>18764941.97195705</c:v>
                </c:pt>
                <c:pt idx="41">
                  <c:v>144546235.07607359</c:v>
                </c:pt>
                <c:pt idx="42">
                  <c:v>114534650.13443002</c:v>
                </c:pt>
                <c:pt idx="43">
                  <c:v>2331695.9288852126</c:v>
                </c:pt>
                <c:pt idx="44">
                  <c:v>1427654.6790362606</c:v>
                </c:pt>
                <c:pt idx="45">
                  <c:v>1426755.8787135889</c:v>
                </c:pt>
                <c:pt idx="46">
                  <c:v>619943.48951198871</c:v>
                </c:pt>
                <c:pt idx="47">
                  <c:v>2213284.4517814508</c:v>
                </c:pt>
                <c:pt idx="48">
                  <c:v>16465066.935870184</c:v>
                </c:pt>
                <c:pt idx="49">
                  <c:v>293692.48356559128</c:v>
                </c:pt>
                <c:pt idx="50">
                  <c:v>527545.74624639424</c:v>
                </c:pt>
                <c:pt idx="51">
                  <c:v>3789119.5988633228</c:v>
                </c:pt>
                <c:pt idx="52">
                  <c:v>12719569.832514834</c:v>
                </c:pt>
                <c:pt idx="53">
                  <c:v>335239.37989430327</c:v>
                </c:pt>
                <c:pt idx="54">
                  <c:v>307507.9337320794</c:v>
                </c:pt>
                <c:pt idx="55">
                  <c:v>1155535.6541946381</c:v>
                </c:pt>
                <c:pt idx="56">
                  <c:v>5016861.8764803326</c:v>
                </c:pt>
                <c:pt idx="57">
                  <c:v>18262.267940418165</c:v>
                </c:pt>
                <c:pt idx="58">
                  <c:v>322646.30619084853</c:v>
                </c:pt>
                <c:pt idx="59">
                  <c:v>55808795.389551342</c:v>
                </c:pt>
                <c:pt idx="60">
                  <c:v>892050.11458922038</c:v>
                </c:pt>
                <c:pt idx="61">
                  <c:v>8674524.0940625966</c:v>
                </c:pt>
                <c:pt idx="62">
                  <c:v>454585.30346144742</c:v>
                </c:pt>
                <c:pt idx="63">
                  <c:v>13901058.038757278</c:v>
                </c:pt>
                <c:pt idx="64">
                  <c:v>9824532.5377490781</c:v>
                </c:pt>
                <c:pt idx="65">
                  <c:v>131463.39469896912</c:v>
                </c:pt>
                <c:pt idx="66">
                  <c:v>1064214.4335142605</c:v>
                </c:pt>
                <c:pt idx="67">
                  <c:v>123570.19416616713</c:v>
                </c:pt>
                <c:pt idx="68">
                  <c:v>3313260.1421733648</c:v>
                </c:pt>
                <c:pt idx="69">
                  <c:v>29796665.266849589</c:v>
                </c:pt>
                <c:pt idx="70">
                  <c:v>1743604.1950415378</c:v>
                </c:pt>
                <c:pt idx="71">
                  <c:v>11272651.576189196</c:v>
                </c:pt>
                <c:pt idx="72">
                  <c:v>5629872.5944541097</c:v>
                </c:pt>
                <c:pt idx="73">
                  <c:v>503942.77374163765</c:v>
                </c:pt>
                <c:pt idx="74">
                  <c:v>501460.39605014829</c:v>
                </c:pt>
                <c:pt idx="75">
                  <c:v>2399790.8353678114</c:v>
                </c:pt>
                <c:pt idx="76">
                  <c:v>2864212.5887648994</c:v>
                </c:pt>
                <c:pt idx="77">
                  <c:v>1183562.3283167249</c:v>
                </c:pt>
                <c:pt idx="78">
                  <c:v>474677.97874562448</c:v>
                </c:pt>
                <c:pt idx="79">
                  <c:v>3368023.8433603519</c:v>
                </c:pt>
                <c:pt idx="80">
                  <c:v>1393594.2676854949</c:v>
                </c:pt>
                <c:pt idx="81">
                  <c:v>1692970.5244444853</c:v>
                </c:pt>
                <c:pt idx="82">
                  <c:v>76527990.439322785</c:v>
                </c:pt>
                <c:pt idx="83">
                  <c:v>2446617.5299622077</c:v>
                </c:pt>
                <c:pt idx="84">
                  <c:v>14219802.247767128</c:v>
                </c:pt>
                <c:pt idx="85">
                  <c:v>393999755.25237375</c:v>
                </c:pt>
                <c:pt idx="86">
                  <c:v>22275382.469565678</c:v>
                </c:pt>
                <c:pt idx="87">
                  <c:v>3031678.3226882238</c:v>
                </c:pt>
                <c:pt idx="88">
                  <c:v>8207430.0540714758</c:v>
                </c:pt>
                <c:pt idx="89">
                  <c:v>743527.05309759197</c:v>
                </c:pt>
                <c:pt idx="90">
                  <c:v>35201549.901129834</c:v>
                </c:pt>
                <c:pt idx="91">
                  <c:v>80941635.062753648</c:v>
                </c:pt>
                <c:pt idx="92">
                  <c:v>837814.32517577452</c:v>
                </c:pt>
                <c:pt idx="93">
                  <c:v>2215927.1473217201</c:v>
                </c:pt>
                <c:pt idx="94">
                  <c:v>3196376.6523648561</c:v>
                </c:pt>
                <c:pt idx="95">
                  <c:v>1529.938600893794</c:v>
                </c:pt>
                <c:pt idx="96">
                  <c:v>1172115.9485305769</c:v>
                </c:pt>
                <c:pt idx="97">
                  <c:v>631864.44522399525</c:v>
                </c:pt>
                <c:pt idx="98">
                  <c:v>1575430.1259169353</c:v>
                </c:pt>
                <c:pt idx="99">
                  <c:v>55629139.936006978</c:v>
                </c:pt>
                <c:pt idx="100">
                  <c:v>956601.51342777943</c:v>
                </c:pt>
                <c:pt idx="101">
                  <c:v>55408945.94481761</c:v>
                </c:pt>
                <c:pt idx="102">
                  <c:v>6130614.3809357183</c:v>
                </c:pt>
                <c:pt idx="103">
                  <c:v>34905476.096550636</c:v>
                </c:pt>
                <c:pt idx="104">
                  <c:v>343144.76037433586</c:v>
                </c:pt>
                <c:pt idx="105">
                  <c:v>37780036.463113032</c:v>
                </c:pt>
                <c:pt idx="106">
                  <c:v>357866954.76895005</c:v>
                </c:pt>
                <c:pt idx="107">
                  <c:v>7600617.3282223465</c:v>
                </c:pt>
                <c:pt idx="108">
                  <c:v>547296.93736496614</c:v>
                </c:pt>
                <c:pt idx="109">
                  <c:v>50679.122476153236</c:v>
                </c:pt>
                <c:pt idx="110">
                  <c:v>5827241.2920283545</c:v>
                </c:pt>
                <c:pt idx="111">
                  <c:v>9970251.1269004885</c:v>
                </c:pt>
                <c:pt idx="112">
                  <c:v>107000.38524609634</c:v>
                </c:pt>
                <c:pt idx="113">
                  <c:v>107614.15523494096</c:v>
                </c:pt>
                <c:pt idx="114">
                  <c:v>5074019.8946705526</c:v>
                </c:pt>
                <c:pt idx="115">
                  <c:v>4330810.6234217631</c:v>
                </c:pt>
                <c:pt idx="116">
                  <c:v>299396.92203600088</c:v>
                </c:pt>
                <c:pt idx="117">
                  <c:v>2288824.328012899</c:v>
                </c:pt>
                <c:pt idx="118">
                  <c:v>127408.41306460468</c:v>
                </c:pt>
                <c:pt idx="119">
                  <c:v>501767.81915330968</c:v>
                </c:pt>
                <c:pt idx="120">
                  <c:v>16766439.472143438</c:v>
                </c:pt>
                <c:pt idx="121">
                  <c:v>3168025.7990468214</c:v>
                </c:pt>
                <c:pt idx="122">
                  <c:v>42578835.286109358</c:v>
                </c:pt>
                <c:pt idx="123">
                  <c:v>417770.73558699217</c:v>
                </c:pt>
                <c:pt idx="124">
                  <c:v>583949.98450334999</c:v>
                </c:pt>
                <c:pt idx="125">
                  <c:v>196102.01460934931</c:v>
                </c:pt>
                <c:pt idx="126">
                  <c:v>3477917.2722084974</c:v>
                </c:pt>
                <c:pt idx="127">
                  <c:v>7368.1118744767155</c:v>
                </c:pt>
                <c:pt idx="128">
                  <c:v>11570522.691016065</c:v>
                </c:pt>
                <c:pt idx="129">
                  <c:v>2860435.6158821899</c:v>
                </c:pt>
                <c:pt idx="130">
                  <c:v>7721801.7241652533</c:v>
                </c:pt>
                <c:pt idx="131">
                  <c:v>1197561.7838823395</c:v>
                </c:pt>
                <c:pt idx="132">
                  <c:v>3662650.0884861285</c:v>
                </c:pt>
                <c:pt idx="133">
                  <c:v>11475044.472126748</c:v>
                </c:pt>
                <c:pt idx="134">
                  <c:v>2281438.8015053282</c:v>
                </c:pt>
                <c:pt idx="135">
                  <c:v>5572072.921630295</c:v>
                </c:pt>
                <c:pt idx="136">
                  <c:v>166556.75325903887</c:v>
                </c:pt>
                <c:pt idx="137">
                  <c:v>6306133.3927625734</c:v>
                </c:pt>
                <c:pt idx="138">
                  <c:v>4911175.068699724</c:v>
                </c:pt>
                <c:pt idx="139">
                  <c:v>17746.400547143028</c:v>
                </c:pt>
                <c:pt idx="140">
                  <c:v>384512.72984204575</c:v>
                </c:pt>
                <c:pt idx="141">
                  <c:v>399992.87043877179</c:v>
                </c:pt>
                <c:pt idx="142">
                  <c:v>4416622.7439315356</c:v>
                </c:pt>
                <c:pt idx="143">
                  <c:v>46452.344434807892</c:v>
                </c:pt>
                <c:pt idx="144">
                  <c:v>153185914.65040368</c:v>
                </c:pt>
                <c:pt idx="145">
                  <c:v>1671675.0552719419</c:v>
                </c:pt>
                <c:pt idx="146">
                  <c:v>1002476.9644199373</c:v>
                </c:pt>
                <c:pt idx="147">
                  <c:v>5367466.033218639</c:v>
                </c:pt>
                <c:pt idx="148">
                  <c:v>12649416.070240192</c:v>
                </c:pt>
                <c:pt idx="149">
                  <c:v>121642.75685257321</c:v>
                </c:pt>
                <c:pt idx="150">
                  <c:v>915158.68217238667</c:v>
                </c:pt>
                <c:pt idx="151">
                  <c:v>17632643.919527214</c:v>
                </c:pt>
                <c:pt idx="152">
                  <c:v>9426118.1567424126</c:v>
                </c:pt>
                <c:pt idx="153">
                  <c:v>6160363.4821832618</c:v>
                </c:pt>
                <c:pt idx="154">
                  <c:v>2904877.3615343436</c:v>
                </c:pt>
                <c:pt idx="155">
                  <c:v>955664.0129145378</c:v>
                </c:pt>
                <c:pt idx="156">
                  <c:v>1913559.7153403903</c:v>
                </c:pt>
                <c:pt idx="157">
                  <c:v>907257.66579662252</c:v>
                </c:pt>
                <c:pt idx="158">
                  <c:v>721349.65086693631</c:v>
                </c:pt>
                <c:pt idx="159">
                  <c:v>86948.670221887674</c:v>
                </c:pt>
                <c:pt idx="160">
                  <c:v>5699352.0150362346</c:v>
                </c:pt>
                <c:pt idx="161">
                  <c:v>3201291.3605242725</c:v>
                </c:pt>
                <c:pt idx="162">
                  <c:v>3691437.349395616</c:v>
                </c:pt>
                <c:pt idx="163">
                  <c:v>3891137.5912758335</c:v>
                </c:pt>
                <c:pt idx="164">
                  <c:v>10360345.088454599</c:v>
                </c:pt>
                <c:pt idx="165">
                  <c:v>272862.83429988305</c:v>
                </c:pt>
                <c:pt idx="166">
                  <c:v>326476.87711923779</c:v>
                </c:pt>
                <c:pt idx="167">
                  <c:v>175994.70630847968</c:v>
                </c:pt>
                <c:pt idx="168">
                  <c:v>684941.07536737015</c:v>
                </c:pt>
                <c:pt idx="169">
                  <c:v>269635.74837051146</c:v>
                </c:pt>
                <c:pt idx="170">
                  <c:v>3701825.6927463454</c:v>
                </c:pt>
                <c:pt idx="171">
                  <c:v>12920997.598898198</c:v>
                </c:pt>
                <c:pt idx="172">
                  <c:v>961529.96239838924</c:v>
                </c:pt>
                <c:pt idx="173">
                  <c:v>697046.8667304155</c:v>
                </c:pt>
                <c:pt idx="174">
                  <c:v>500908.08896989393</c:v>
                </c:pt>
                <c:pt idx="175">
                  <c:v>355068.88198185532</c:v>
                </c:pt>
                <c:pt idx="176">
                  <c:v>5293482.2784357015</c:v>
                </c:pt>
                <c:pt idx="177">
                  <c:v>7105847.5876895022</c:v>
                </c:pt>
                <c:pt idx="178">
                  <c:v>12740169.894274713</c:v>
                </c:pt>
                <c:pt idx="179">
                  <c:v>226583848.04921737</c:v>
                </c:pt>
                <c:pt idx="180">
                  <c:v>102505.77171968311</c:v>
                </c:pt>
                <c:pt idx="181">
                  <c:v>3602650.1791704083</c:v>
                </c:pt>
                <c:pt idx="182">
                  <c:v>2824511.4270387599</c:v>
                </c:pt>
                <c:pt idx="183">
                  <c:v>129374.6106162854</c:v>
                </c:pt>
                <c:pt idx="184">
                  <c:v>1190555.2337594447</c:v>
                </c:pt>
                <c:pt idx="185">
                  <c:v>290958.49008030142</c:v>
                </c:pt>
                <c:pt idx="186">
                  <c:v>1229140.2085154084</c:v>
                </c:pt>
                <c:pt idx="187">
                  <c:v>118951.50145636489</c:v>
                </c:pt>
                <c:pt idx="188">
                  <c:v>579263.73832002678</c:v>
                </c:pt>
                <c:pt idx="189">
                  <c:v>2417.1978013725875</c:v>
                </c:pt>
                <c:pt idx="190">
                  <c:v>4849748.1112740133</c:v>
                </c:pt>
                <c:pt idx="191">
                  <c:v>6656951.5662043775</c:v>
                </c:pt>
                <c:pt idx="192">
                  <c:v>550762.2720633219</c:v>
                </c:pt>
                <c:pt idx="193">
                  <c:v>2824704.9948501983</c:v>
                </c:pt>
                <c:pt idx="194">
                  <c:v>22102081.580779314</c:v>
                </c:pt>
                <c:pt idx="195">
                  <c:v>4026957.4852050715</c:v>
                </c:pt>
                <c:pt idx="196">
                  <c:v>344925.48700557376</c:v>
                </c:pt>
                <c:pt idx="197">
                  <c:v>82988560.068138629</c:v>
                </c:pt>
                <c:pt idx="198">
                  <c:v>300658.34048023197</c:v>
                </c:pt>
                <c:pt idx="199">
                  <c:v>2004917.081613516</c:v>
                </c:pt>
                <c:pt idx="200">
                  <c:v>3957871.750763956</c:v>
                </c:pt>
                <c:pt idx="201">
                  <c:v>540687.49904259725</c:v>
                </c:pt>
                <c:pt idx="202">
                  <c:v>21496219.164040193</c:v>
                </c:pt>
                <c:pt idx="203">
                  <c:v>242213.0569620613</c:v>
                </c:pt>
                <c:pt idx="204">
                  <c:v>41252186.660879463</c:v>
                </c:pt>
                <c:pt idx="205">
                  <c:v>383466.29285767744</c:v>
                </c:pt>
                <c:pt idx="206">
                  <c:v>373736.18410857418</c:v>
                </c:pt>
                <c:pt idx="207">
                  <c:v>1721088.4610898648</c:v>
                </c:pt>
                <c:pt idx="208">
                  <c:v>2865630.3305827542</c:v>
                </c:pt>
                <c:pt idx="209">
                  <c:v>2104801.6211053156</c:v>
                </c:pt>
                <c:pt idx="210">
                  <c:v>308664.14606798906</c:v>
                </c:pt>
                <c:pt idx="211">
                  <c:v>940101.25889539521</c:v>
                </c:pt>
                <c:pt idx="212">
                  <c:v>3256634.0157582187</c:v>
                </c:pt>
                <c:pt idx="213">
                  <c:v>537662.81808886398</c:v>
                </c:pt>
                <c:pt idx="214">
                  <c:v>16321544.597211918</c:v>
                </c:pt>
                <c:pt idx="215">
                  <c:v>449996.2318504781</c:v>
                </c:pt>
                <c:pt idx="216">
                  <c:v>1088270.1892630544</c:v>
                </c:pt>
                <c:pt idx="217">
                  <c:v>3171797.6277869656</c:v>
                </c:pt>
                <c:pt idx="218">
                  <c:v>679938.58584588463</c:v>
                </c:pt>
                <c:pt idx="219">
                  <c:v>17169037.142605148</c:v>
                </c:pt>
                <c:pt idx="220">
                  <c:v>1477625.7285990985</c:v>
                </c:pt>
                <c:pt idx="221">
                  <c:v>770436.97329833021</c:v>
                </c:pt>
                <c:pt idx="222">
                  <c:v>231162.90982245505</c:v>
                </c:pt>
                <c:pt idx="223">
                  <c:v>3758069.9554047654</c:v>
                </c:pt>
                <c:pt idx="224">
                  <c:v>1525368.5182126479</c:v>
                </c:pt>
                <c:pt idx="225">
                  <c:v>677392.90067945234</c:v>
                </c:pt>
                <c:pt idx="226">
                  <c:v>462888.59891038499</c:v>
                </c:pt>
                <c:pt idx="227">
                  <c:v>2723292.9706253568</c:v>
                </c:pt>
                <c:pt idx="228">
                  <c:v>120484818.84705752</c:v>
                </c:pt>
                <c:pt idx="229">
                  <c:v>259725.07055575884</c:v>
                </c:pt>
                <c:pt idx="230">
                  <c:v>7915695.9439285994</c:v>
                </c:pt>
                <c:pt idx="231">
                  <c:v>2272445.4099057061</c:v>
                </c:pt>
                <c:pt idx="232">
                  <c:v>603996.46881534462</c:v>
                </c:pt>
                <c:pt idx="233">
                  <c:v>428296.94012479397</c:v>
                </c:pt>
                <c:pt idx="234">
                  <c:v>5968866.8670860659</c:v>
                </c:pt>
                <c:pt idx="235">
                  <c:v>22104.759601502818</c:v>
                </c:pt>
                <c:pt idx="236">
                  <c:v>818394.91803794832</c:v>
                </c:pt>
                <c:pt idx="237">
                  <c:v>2004096.9583204726</c:v>
                </c:pt>
                <c:pt idx="238">
                  <c:v>5779909.01064533</c:v>
                </c:pt>
                <c:pt idx="239">
                  <c:v>8395535.8922978658</c:v>
                </c:pt>
                <c:pt idx="240">
                  <c:v>2111982.7336105374</c:v>
                </c:pt>
                <c:pt idx="241">
                  <c:v>886169.49300976889</c:v>
                </c:pt>
                <c:pt idx="242">
                  <c:v>140797.72804536563</c:v>
                </c:pt>
                <c:pt idx="243">
                  <c:v>27914130.71161481</c:v>
                </c:pt>
                <c:pt idx="244">
                  <c:v>1156094.6871897473</c:v>
                </c:pt>
                <c:pt idx="245">
                  <c:v>823247.06338281196</c:v>
                </c:pt>
                <c:pt idx="246">
                  <c:v>642998.60077044496</c:v>
                </c:pt>
                <c:pt idx="247">
                  <c:v>5601129.7854385069</c:v>
                </c:pt>
                <c:pt idx="248">
                  <c:v>1194664.8945406282</c:v>
                </c:pt>
                <c:pt idx="249">
                  <c:v>14035212.468942141</c:v>
                </c:pt>
                <c:pt idx="250">
                  <c:v>77057.446101498732</c:v>
                </c:pt>
                <c:pt idx="251">
                  <c:v>1387784.9370542543</c:v>
                </c:pt>
                <c:pt idx="252">
                  <c:v>3662953.9268323304</c:v>
                </c:pt>
                <c:pt idx="253">
                  <c:v>1035916.781367332</c:v>
                </c:pt>
                <c:pt idx="254">
                  <c:v>650376.06313885795</c:v>
                </c:pt>
                <c:pt idx="255">
                  <c:v>808917.10746263107</c:v>
                </c:pt>
                <c:pt idx="256">
                  <c:v>7131911.3765722979</c:v>
                </c:pt>
                <c:pt idx="257">
                  <c:v>144754.14663403976</c:v>
                </c:pt>
                <c:pt idx="258">
                  <c:v>3234096.8487218991</c:v>
                </c:pt>
                <c:pt idx="259">
                  <c:v>1276728.8790232297</c:v>
                </c:pt>
                <c:pt idx="260">
                  <c:v>5106403.1451148214</c:v>
                </c:pt>
                <c:pt idx="261">
                  <c:v>8538909.8287539463</c:v>
                </c:pt>
                <c:pt idx="262">
                  <c:v>543967.33440506505</c:v>
                </c:pt>
                <c:pt idx="263">
                  <c:v>628763.10232078296</c:v>
                </c:pt>
                <c:pt idx="264">
                  <c:v>6163300.8403233783</c:v>
                </c:pt>
                <c:pt idx="265">
                  <c:v>1217001.4761482689</c:v>
                </c:pt>
                <c:pt idx="266">
                  <c:v>2419635.0553575312</c:v>
                </c:pt>
                <c:pt idx="267">
                  <c:v>100461.67180209867</c:v>
                </c:pt>
                <c:pt idx="268">
                  <c:v>3631549.3656888418</c:v>
                </c:pt>
                <c:pt idx="269">
                  <c:v>1359878.5735681853</c:v>
                </c:pt>
                <c:pt idx="270">
                  <c:v>8414529.3728293441</c:v>
                </c:pt>
                <c:pt idx="271">
                  <c:v>9519533.9074847214</c:v>
                </c:pt>
                <c:pt idx="272">
                  <c:v>703753.83328401914</c:v>
                </c:pt>
                <c:pt idx="273">
                  <c:v>21024077.68860865</c:v>
                </c:pt>
                <c:pt idx="274">
                  <c:v>3517560.3851376423</c:v>
                </c:pt>
                <c:pt idx="275">
                  <c:v>1418552.2836721879</c:v>
                </c:pt>
                <c:pt idx="276">
                  <c:v>488349.61497960787</c:v>
                </c:pt>
                <c:pt idx="277">
                  <c:v>2412234.072184063</c:v>
                </c:pt>
                <c:pt idx="278">
                  <c:v>133217.86042711051</c:v>
                </c:pt>
                <c:pt idx="279">
                  <c:v>982648.30126610247</c:v>
                </c:pt>
                <c:pt idx="280">
                  <c:v>125038.07979504827</c:v>
                </c:pt>
                <c:pt idx="281">
                  <c:v>694932.84248584614</c:v>
                </c:pt>
                <c:pt idx="282">
                  <c:v>724859.47649686947</c:v>
                </c:pt>
                <c:pt idx="283">
                  <c:v>274426.40843737317</c:v>
                </c:pt>
                <c:pt idx="284">
                  <c:v>361563.62196307577</c:v>
                </c:pt>
                <c:pt idx="285">
                  <c:v>244563154.46402398</c:v>
                </c:pt>
                <c:pt idx="286">
                  <c:v>1151291.6211611095</c:v>
                </c:pt>
                <c:pt idx="287">
                  <c:v>1487693.2805936614</c:v>
                </c:pt>
                <c:pt idx="288">
                  <c:v>302613062.03133309</c:v>
                </c:pt>
                <c:pt idx="289">
                  <c:v>21025696.329932243</c:v>
                </c:pt>
                <c:pt idx="290">
                  <c:v>285007238.15146887</c:v>
                </c:pt>
                <c:pt idx="291">
                  <c:v>19394573.835954845</c:v>
                </c:pt>
                <c:pt idx="292">
                  <c:v>521812.8621124918</c:v>
                </c:pt>
                <c:pt idx="293">
                  <c:v>2550242.1676466279</c:v>
                </c:pt>
                <c:pt idx="294">
                  <c:v>256925.79130411841</c:v>
                </c:pt>
                <c:pt idx="295">
                  <c:v>239820.65223863226</c:v>
                </c:pt>
                <c:pt idx="296">
                  <c:v>592582.94304652978</c:v>
                </c:pt>
                <c:pt idx="297">
                  <c:v>384839.67586169712</c:v>
                </c:pt>
                <c:pt idx="298">
                  <c:v>3584178.8078362071</c:v>
                </c:pt>
                <c:pt idx="299">
                  <c:v>898691.63473208237</c:v>
                </c:pt>
                <c:pt idx="300">
                  <c:v>104866.33294503351</c:v>
                </c:pt>
                <c:pt idx="301">
                  <c:v>37103942.802301459</c:v>
                </c:pt>
                <c:pt idx="302">
                  <c:v>50300970.073386267</c:v>
                </c:pt>
                <c:pt idx="303">
                  <c:v>669733.95969397866</c:v>
                </c:pt>
                <c:pt idx="304">
                  <c:v>5920533.4387452323</c:v>
                </c:pt>
                <c:pt idx="305">
                  <c:v>9585252.827290928</c:v>
                </c:pt>
                <c:pt idx="306">
                  <c:v>132527.23562050055</c:v>
                </c:pt>
                <c:pt idx="307">
                  <c:v>28162192.67324144</c:v>
                </c:pt>
                <c:pt idx="308">
                  <c:v>145575.56653579971</c:v>
                </c:pt>
                <c:pt idx="309">
                  <c:v>203135.56367115656</c:v>
                </c:pt>
                <c:pt idx="310">
                  <c:v>1182649.4126580684</c:v>
                </c:pt>
                <c:pt idx="311">
                  <c:v>4507918.8442676608</c:v>
                </c:pt>
                <c:pt idx="312">
                  <c:v>159712.54177950832</c:v>
                </c:pt>
                <c:pt idx="313">
                  <c:v>958969.01379073958</c:v>
                </c:pt>
                <c:pt idx="314">
                  <c:v>309688432.64436138</c:v>
                </c:pt>
                <c:pt idx="315">
                  <c:v>6616534.5957133295</c:v>
                </c:pt>
                <c:pt idx="316">
                  <c:v>44259.377630249321</c:v>
                </c:pt>
                <c:pt idx="317">
                  <c:v>633058.699497291</c:v>
                </c:pt>
                <c:pt idx="318">
                  <c:v>1446319.3512668833</c:v>
                </c:pt>
                <c:pt idx="319">
                  <c:v>8348612.8390848674</c:v>
                </c:pt>
                <c:pt idx="320">
                  <c:v>914413750.48452234</c:v>
                </c:pt>
                <c:pt idx="321">
                  <c:v>6800652.6642935267</c:v>
                </c:pt>
                <c:pt idx="322">
                  <c:v>365315.95372810488</c:v>
                </c:pt>
                <c:pt idx="323">
                  <c:v>1246028.4172468486</c:v>
                </c:pt>
                <c:pt idx="324">
                  <c:v>4601510.2276390204</c:v>
                </c:pt>
                <c:pt idx="325">
                  <c:v>410787.73958104732</c:v>
                </c:pt>
                <c:pt idx="326">
                  <c:v>114836.2549904959</c:v>
                </c:pt>
                <c:pt idx="327">
                  <c:v>4291327.3689962719</c:v>
                </c:pt>
                <c:pt idx="328">
                  <c:v>6290433.8931478104</c:v>
                </c:pt>
                <c:pt idx="329">
                  <c:v>589246.91197100678</c:v>
                </c:pt>
                <c:pt idx="330">
                  <c:v>6356749.7209994802</c:v>
                </c:pt>
                <c:pt idx="331">
                  <c:v>179434.33434548523</c:v>
                </c:pt>
                <c:pt idx="332">
                  <c:v>22366.917345613179</c:v>
                </c:pt>
                <c:pt idx="333">
                  <c:v>33523667.034937058</c:v>
                </c:pt>
                <c:pt idx="334">
                  <c:v>1783327.436622896</c:v>
                </c:pt>
                <c:pt idx="335">
                  <c:v>2124709.4742498533</c:v>
                </c:pt>
                <c:pt idx="336">
                  <c:v>812298.26869757706</c:v>
                </c:pt>
                <c:pt idx="337">
                  <c:v>91631.103505559964</c:v>
                </c:pt>
                <c:pt idx="338">
                  <c:v>161290078.93782306</c:v>
                </c:pt>
                <c:pt idx="339">
                  <c:v>184201.75160291416</c:v>
                </c:pt>
                <c:pt idx="340">
                  <c:v>8121671.3336730171</c:v>
                </c:pt>
                <c:pt idx="341">
                  <c:v>66955.300715582649</c:v>
                </c:pt>
                <c:pt idx="342">
                  <c:v>488969.54350928828</c:v>
                </c:pt>
                <c:pt idx="343">
                  <c:v>10772526.338227391</c:v>
                </c:pt>
                <c:pt idx="344">
                  <c:v>81949.920333321075</c:v>
                </c:pt>
                <c:pt idx="345">
                  <c:v>15256275.865430512</c:v>
                </c:pt>
                <c:pt idx="346">
                  <c:v>13776727.726434922</c:v>
                </c:pt>
                <c:pt idx="347">
                  <c:v>128505097.72506762</c:v>
                </c:pt>
                <c:pt idx="348">
                  <c:v>7230991.2279309016</c:v>
                </c:pt>
                <c:pt idx="349">
                  <c:v>424814.22488055535</c:v>
                </c:pt>
                <c:pt idx="350">
                  <c:v>531658.07073949289</c:v>
                </c:pt>
                <c:pt idx="351">
                  <c:v>24854638.118166178</c:v>
                </c:pt>
                <c:pt idx="352">
                  <c:v>346909.96565092984</c:v>
                </c:pt>
                <c:pt idx="353">
                  <c:v>400725.53485882847</c:v>
                </c:pt>
                <c:pt idx="354">
                  <c:v>865324.81802829786</c:v>
                </c:pt>
                <c:pt idx="355">
                  <c:v>27701163.414151765</c:v>
                </c:pt>
                <c:pt idx="356">
                  <c:v>225647.28213519184</c:v>
                </c:pt>
                <c:pt idx="357">
                  <c:v>217792.4636743856</c:v>
                </c:pt>
                <c:pt idx="358">
                  <c:v>1718325.580971011</c:v>
                </c:pt>
                <c:pt idx="359">
                  <c:v>1180445.0892630669</c:v>
                </c:pt>
                <c:pt idx="360">
                  <c:v>837164.34728203237</c:v>
                </c:pt>
                <c:pt idx="361">
                  <c:v>6784555.4083685474</c:v>
                </c:pt>
                <c:pt idx="362">
                  <c:v>106202.77619242066</c:v>
                </c:pt>
                <c:pt idx="363">
                  <c:v>6358982.9843948651</c:v>
                </c:pt>
                <c:pt idx="364">
                  <c:v>21640.459438745271</c:v>
                </c:pt>
                <c:pt idx="365">
                  <c:v>599175.23806906049</c:v>
                </c:pt>
                <c:pt idx="366">
                  <c:v>64606.040157355688</c:v>
                </c:pt>
                <c:pt idx="367">
                  <c:v>304835.55819586036</c:v>
                </c:pt>
                <c:pt idx="368">
                  <c:v>18047.153028601089</c:v>
                </c:pt>
                <c:pt idx="369">
                  <c:v>23868934.930393998</c:v>
                </c:pt>
                <c:pt idx="370">
                  <c:v>411167.61358820263</c:v>
                </c:pt>
                <c:pt idx="371">
                  <c:v>712228.80526932841</c:v>
                </c:pt>
                <c:pt idx="372">
                  <c:v>4546780.381595714</c:v>
                </c:pt>
                <c:pt idx="373">
                  <c:v>208084.44709336641</c:v>
                </c:pt>
                <c:pt idx="374">
                  <c:v>765121.87924192986</c:v>
                </c:pt>
                <c:pt idx="375">
                  <c:v>25105401.971359044</c:v>
                </c:pt>
                <c:pt idx="376">
                  <c:v>8790016.3031665459</c:v>
                </c:pt>
                <c:pt idx="377">
                  <c:v>126841.74974586209</c:v>
                </c:pt>
                <c:pt idx="378">
                  <c:v>424672.60148778121</c:v>
                </c:pt>
                <c:pt idx="379">
                  <c:v>3546510.2493759729</c:v>
                </c:pt>
                <c:pt idx="380">
                  <c:v>9513697.8198999148</c:v>
                </c:pt>
                <c:pt idx="381">
                  <c:v>444326.56996548863</c:v>
                </c:pt>
                <c:pt idx="382">
                  <c:v>13387032.016354665</c:v>
                </c:pt>
                <c:pt idx="383">
                  <c:v>4126364.3196428814</c:v>
                </c:pt>
                <c:pt idx="384">
                  <c:v>36100844.446870089</c:v>
                </c:pt>
                <c:pt idx="385">
                  <c:v>4824220.7971805306</c:v>
                </c:pt>
                <c:pt idx="386">
                  <c:v>203374.76885215315</c:v>
                </c:pt>
                <c:pt idx="387">
                  <c:v>16590.526834787146</c:v>
                </c:pt>
                <c:pt idx="388">
                  <c:v>20609918.370307822</c:v>
                </c:pt>
                <c:pt idx="389">
                  <c:v>11916279.099813785</c:v>
                </c:pt>
                <c:pt idx="390">
                  <c:v>103357.40538382133</c:v>
                </c:pt>
                <c:pt idx="391">
                  <c:v>591047.14067091525</c:v>
                </c:pt>
                <c:pt idx="392">
                  <c:v>2616369.167374888</c:v>
                </c:pt>
                <c:pt idx="393">
                  <c:v>1520187.3873962108</c:v>
                </c:pt>
                <c:pt idx="394">
                  <c:v>196005621.83883503</c:v>
                </c:pt>
                <c:pt idx="395">
                  <c:v>19770366.674188986</c:v>
                </c:pt>
                <c:pt idx="396">
                  <c:v>14456.215237241628</c:v>
                </c:pt>
                <c:pt idx="397">
                  <c:v>1175707.6268397106</c:v>
                </c:pt>
                <c:pt idx="398">
                  <c:v>50872.656527165571</c:v>
                </c:pt>
                <c:pt idx="399">
                  <c:v>841124.43623606791</c:v>
                </c:pt>
                <c:pt idx="400">
                  <c:v>19787758.160345554</c:v>
                </c:pt>
                <c:pt idx="401">
                  <c:v>31861007.574727725</c:v>
                </c:pt>
                <c:pt idx="402">
                  <c:v>51907.412176659498</c:v>
                </c:pt>
                <c:pt idx="403">
                  <c:v>12754664.761924002</c:v>
                </c:pt>
                <c:pt idx="404">
                  <c:v>5743699.3953600219</c:v>
                </c:pt>
                <c:pt idx="405">
                  <c:v>582078.75417381176</c:v>
                </c:pt>
                <c:pt idx="406">
                  <c:v>53070210.684095785</c:v>
                </c:pt>
                <c:pt idx="407">
                  <c:v>5049887.2571232896</c:v>
                </c:pt>
                <c:pt idx="408">
                  <c:v>54554.225017583434</c:v>
                </c:pt>
                <c:pt idx="409">
                  <c:v>3178911.6439917791</c:v>
                </c:pt>
                <c:pt idx="410">
                  <c:v>1933528.2098495606</c:v>
                </c:pt>
                <c:pt idx="411">
                  <c:v>3173730.7714487864</c:v>
                </c:pt>
                <c:pt idx="412">
                  <c:v>72111.589312159515</c:v>
                </c:pt>
                <c:pt idx="413">
                  <c:v>860348.38618334616</c:v>
                </c:pt>
                <c:pt idx="414">
                  <c:v>16797844.435327638</c:v>
                </c:pt>
                <c:pt idx="415">
                  <c:v>272433.15228549851</c:v>
                </c:pt>
                <c:pt idx="416">
                  <c:v>25061292.802652258</c:v>
                </c:pt>
                <c:pt idx="417">
                  <c:v>4614818.2013995945</c:v>
                </c:pt>
                <c:pt idx="418">
                  <c:v>26235501.532490455</c:v>
                </c:pt>
                <c:pt idx="419">
                  <c:v>805418.97701241064</c:v>
                </c:pt>
                <c:pt idx="420">
                  <c:v>1781586.4349807659</c:v>
                </c:pt>
                <c:pt idx="421">
                  <c:v>567574.71004173683</c:v>
                </c:pt>
                <c:pt idx="422">
                  <c:v>319782.6809237501</c:v>
                </c:pt>
                <c:pt idx="423">
                  <c:v>6259451.2978762183</c:v>
                </c:pt>
                <c:pt idx="424">
                  <c:v>5777396.1002988322</c:v>
                </c:pt>
                <c:pt idx="425">
                  <c:v>144366.44445019006</c:v>
                </c:pt>
                <c:pt idx="426">
                  <c:v>3106858.4569489248</c:v>
                </c:pt>
                <c:pt idx="427">
                  <c:v>167197.69059071696</c:v>
                </c:pt>
                <c:pt idx="428">
                  <c:v>232854.5983918366</c:v>
                </c:pt>
                <c:pt idx="429">
                  <c:v>2640876.955125005</c:v>
                </c:pt>
                <c:pt idx="430">
                  <c:v>3353136.1390137156</c:v>
                </c:pt>
                <c:pt idx="431">
                  <c:v>19879700.125451051</c:v>
                </c:pt>
                <c:pt idx="432">
                  <c:v>2274214.479057611</c:v>
                </c:pt>
                <c:pt idx="433">
                  <c:v>12183521.556533802</c:v>
                </c:pt>
                <c:pt idx="434">
                  <c:v>690632.04654886515</c:v>
                </c:pt>
                <c:pt idx="435">
                  <c:v>1176490.9855823773</c:v>
                </c:pt>
                <c:pt idx="436">
                  <c:v>32108.815054013863</c:v>
                </c:pt>
                <c:pt idx="437">
                  <c:v>488574.39609221258</c:v>
                </c:pt>
                <c:pt idx="438">
                  <c:v>9992935.2881078254</c:v>
                </c:pt>
                <c:pt idx="439">
                  <c:v>14467592.659653408</c:v>
                </c:pt>
                <c:pt idx="440">
                  <c:v>347694.37659477338</c:v>
                </c:pt>
                <c:pt idx="441">
                  <c:v>622936.58962206601</c:v>
                </c:pt>
                <c:pt idx="442">
                  <c:v>107831.7159807484</c:v>
                </c:pt>
                <c:pt idx="443">
                  <c:v>338903.06205731747</c:v>
                </c:pt>
                <c:pt idx="444">
                  <c:v>1807599.8570129001</c:v>
                </c:pt>
                <c:pt idx="445">
                  <c:v>28724517.845085766</c:v>
                </c:pt>
                <c:pt idx="446">
                  <c:v>2295544.0500647807</c:v>
                </c:pt>
                <c:pt idx="447">
                  <c:v>80435.808447980991</c:v>
                </c:pt>
                <c:pt idx="448">
                  <c:v>359581.50318924582</c:v>
                </c:pt>
                <c:pt idx="449">
                  <c:v>900088.20026408846</c:v>
                </c:pt>
                <c:pt idx="450">
                  <c:v>1001853.3333024557</c:v>
                </c:pt>
                <c:pt idx="451">
                  <c:v>89270.288187875296</c:v>
                </c:pt>
                <c:pt idx="452">
                  <c:v>145770170.97897506</c:v>
                </c:pt>
                <c:pt idx="453">
                  <c:v>2304422.0065389243</c:v>
                </c:pt>
                <c:pt idx="454">
                  <c:v>5228370.8205628553</c:v>
                </c:pt>
                <c:pt idx="455">
                  <c:v>3838530.6384776798</c:v>
                </c:pt>
                <c:pt idx="456">
                  <c:v>48043.392314447934</c:v>
                </c:pt>
                <c:pt idx="457">
                  <c:v>14508918.406836068</c:v>
                </c:pt>
                <c:pt idx="458">
                  <c:v>8555993.8193414249</c:v>
                </c:pt>
                <c:pt idx="459">
                  <c:v>135489.09186145084</c:v>
                </c:pt>
                <c:pt idx="460">
                  <c:v>1410470.7520550494</c:v>
                </c:pt>
                <c:pt idx="461">
                  <c:v>3056111.4332348714</c:v>
                </c:pt>
                <c:pt idx="462">
                  <c:v>25498216.586153403</c:v>
                </c:pt>
                <c:pt idx="463">
                  <c:v>117475.62287178911</c:v>
                </c:pt>
                <c:pt idx="464">
                  <c:v>5497740.491117131</c:v>
                </c:pt>
                <c:pt idx="465">
                  <c:v>1020154.2875145042</c:v>
                </c:pt>
                <c:pt idx="466">
                  <c:v>7142342.8168170759</c:v>
                </c:pt>
                <c:pt idx="467">
                  <c:v>12248128.384751663</c:v>
                </c:pt>
                <c:pt idx="468">
                  <c:v>944900.65013761271</c:v>
                </c:pt>
                <c:pt idx="469">
                  <c:v>997330.29611475125</c:v>
                </c:pt>
                <c:pt idx="470">
                  <c:v>4318869.5259405486</c:v>
                </c:pt>
                <c:pt idx="471">
                  <c:v>605357.89445407502</c:v>
                </c:pt>
                <c:pt idx="472">
                  <c:v>137073.86742277147</c:v>
                </c:pt>
                <c:pt idx="473">
                  <c:v>75436.288263957991</c:v>
                </c:pt>
                <c:pt idx="474">
                  <c:v>2298000.1869541677</c:v>
                </c:pt>
                <c:pt idx="475">
                  <c:v>590313.31346887571</c:v>
                </c:pt>
                <c:pt idx="476">
                  <c:v>1916635.7775350709</c:v>
                </c:pt>
                <c:pt idx="477">
                  <c:v>1008763.8724874853</c:v>
                </c:pt>
                <c:pt idx="478">
                  <c:v>38273.869951991561</c:v>
                </c:pt>
                <c:pt idx="479">
                  <c:v>6196194.0402663834</c:v>
                </c:pt>
                <c:pt idx="480">
                  <c:v>4468150.1647216454</c:v>
                </c:pt>
                <c:pt idx="481">
                  <c:v>990198.54405944957</c:v>
                </c:pt>
                <c:pt idx="482">
                  <c:v>17982975.243050672</c:v>
                </c:pt>
                <c:pt idx="483">
                  <c:v>69467288.645985529</c:v>
                </c:pt>
                <c:pt idx="484">
                  <c:v>707076753.6425482</c:v>
                </c:pt>
                <c:pt idx="485">
                  <c:v>2056182.9593393977</c:v>
                </c:pt>
                <c:pt idx="486">
                  <c:v>211689.49263064488</c:v>
                </c:pt>
                <c:pt idx="487">
                  <c:v>2931361.9105975893</c:v>
                </c:pt>
                <c:pt idx="488">
                  <c:v>11350208.057038136</c:v>
                </c:pt>
                <c:pt idx="489">
                  <c:v>4009657.8254026785</c:v>
                </c:pt>
                <c:pt idx="490">
                  <c:v>2928842.3360553286</c:v>
                </c:pt>
                <c:pt idx="491">
                  <c:v>2687412.7160299993</c:v>
                </c:pt>
                <c:pt idx="492">
                  <c:v>1622171.6241388833</c:v>
                </c:pt>
                <c:pt idx="493">
                  <c:v>80295.746730952262</c:v>
                </c:pt>
                <c:pt idx="494">
                  <c:v>105538.02386495324</c:v>
                </c:pt>
                <c:pt idx="495">
                  <c:v>3761725.354188845</c:v>
                </c:pt>
                <c:pt idx="496">
                  <c:v>8609943.56743351</c:v>
                </c:pt>
                <c:pt idx="497">
                  <c:v>1234714.8357641499</c:v>
                </c:pt>
                <c:pt idx="498">
                  <c:v>8138976.0189843625</c:v>
                </c:pt>
                <c:pt idx="499">
                  <c:v>445131.2168185843</c:v>
                </c:pt>
                <c:pt idx="500">
                  <c:v>1556028.0083191672</c:v>
                </c:pt>
                <c:pt idx="501">
                  <c:v>6552.9720933608232</c:v>
                </c:pt>
                <c:pt idx="502">
                  <c:v>1310840.5589509308</c:v>
                </c:pt>
                <c:pt idx="503">
                  <c:v>638708.91543789988</c:v>
                </c:pt>
                <c:pt idx="504">
                  <c:v>2665646.2872347981</c:v>
                </c:pt>
                <c:pt idx="505">
                  <c:v>2054748.2596347593</c:v>
                </c:pt>
                <c:pt idx="506">
                  <c:v>6816256.3118463019</c:v>
                </c:pt>
                <c:pt idx="507">
                  <c:v>751401.23596635007</c:v>
                </c:pt>
                <c:pt idx="508">
                  <c:v>1475930.3939279807</c:v>
                </c:pt>
                <c:pt idx="509">
                  <c:v>442087.58978577831</c:v>
                </c:pt>
                <c:pt idx="510">
                  <c:v>9248668.847120475</c:v>
                </c:pt>
                <c:pt idx="511">
                  <c:v>519032.1862705276</c:v>
                </c:pt>
                <c:pt idx="512">
                  <c:v>3922270.7281384463</c:v>
                </c:pt>
                <c:pt idx="513">
                  <c:v>166029.25743534838</c:v>
                </c:pt>
                <c:pt idx="514">
                  <c:v>33495.232302236051</c:v>
                </c:pt>
                <c:pt idx="515">
                  <c:v>187636.46918259648</c:v>
                </c:pt>
                <c:pt idx="516">
                  <c:v>21334.057360267263</c:v>
                </c:pt>
                <c:pt idx="517">
                  <c:v>87801.600166340271</c:v>
                </c:pt>
                <c:pt idx="518">
                  <c:v>191309.23271467886</c:v>
                </c:pt>
                <c:pt idx="519">
                  <c:v>1192446.7907039043</c:v>
                </c:pt>
                <c:pt idx="520">
                  <c:v>3280952.0735100042</c:v>
                </c:pt>
                <c:pt idx="521">
                  <c:v>4355636.3060929095</c:v>
                </c:pt>
                <c:pt idx="522">
                  <c:v>1313154.179948105</c:v>
                </c:pt>
                <c:pt idx="523">
                  <c:v>648726.05759675743</c:v>
                </c:pt>
                <c:pt idx="524">
                  <c:v>1137004.965803084</c:v>
                </c:pt>
                <c:pt idx="525">
                  <c:v>182308.9944536924</c:v>
                </c:pt>
                <c:pt idx="526">
                  <c:v>3293101.4577493719</c:v>
                </c:pt>
                <c:pt idx="527">
                  <c:v>1084048.704610395</c:v>
                </c:pt>
                <c:pt idx="528">
                  <c:v>52806.163678081146</c:v>
                </c:pt>
                <c:pt idx="529">
                  <c:v>78721.197860123808</c:v>
                </c:pt>
                <c:pt idx="530">
                  <c:v>68176.728636863205</c:v>
                </c:pt>
                <c:pt idx="531">
                  <c:v>656686.52661211533</c:v>
                </c:pt>
                <c:pt idx="532">
                  <c:v>32851.698252433744</c:v>
                </c:pt>
                <c:pt idx="533">
                  <c:v>1869996.3465327732</c:v>
                </c:pt>
                <c:pt idx="534">
                  <c:v>12114138.826129643</c:v>
                </c:pt>
                <c:pt idx="535">
                  <c:v>86645767.810156435</c:v>
                </c:pt>
                <c:pt idx="536">
                  <c:v>2483003.294152604</c:v>
                </c:pt>
                <c:pt idx="537">
                  <c:v>890757.65800281777</c:v>
                </c:pt>
                <c:pt idx="538">
                  <c:v>450451.87256351678</c:v>
                </c:pt>
                <c:pt idx="539">
                  <c:v>230273.29410112489</c:v>
                </c:pt>
                <c:pt idx="540">
                  <c:v>1233996.1789879557</c:v>
                </c:pt>
                <c:pt idx="541">
                  <c:v>5004713.4473498287</c:v>
                </c:pt>
                <c:pt idx="542">
                  <c:v>392767.38677939784</c:v>
                </c:pt>
                <c:pt idx="543">
                  <c:v>5229618.5224414961</c:v>
                </c:pt>
                <c:pt idx="544">
                  <c:v>1895233.5489692329</c:v>
                </c:pt>
                <c:pt idx="545">
                  <c:v>2458590.366960851</c:v>
                </c:pt>
                <c:pt idx="546">
                  <c:v>9000715.3056650702</c:v>
                </c:pt>
                <c:pt idx="547">
                  <c:v>5821051.0611223904</c:v>
                </c:pt>
                <c:pt idx="548">
                  <c:v>6503362.6644308716</c:v>
                </c:pt>
                <c:pt idx="549">
                  <c:v>1577054.2801881281</c:v>
                </c:pt>
                <c:pt idx="550">
                  <c:v>622323.7608586119</c:v>
                </c:pt>
                <c:pt idx="551">
                  <c:v>745033.74872926075</c:v>
                </c:pt>
                <c:pt idx="552">
                  <c:v>1501574.630459025</c:v>
                </c:pt>
                <c:pt idx="553">
                  <c:v>4503874.2551800758</c:v>
                </c:pt>
                <c:pt idx="554">
                  <c:v>38047272.858678959</c:v>
                </c:pt>
                <c:pt idx="555">
                  <c:v>1552623.8435445111</c:v>
                </c:pt>
                <c:pt idx="556">
                  <c:v>3568747.4396650004</c:v>
                </c:pt>
                <c:pt idx="557">
                  <c:v>228790.56607604134</c:v>
                </c:pt>
                <c:pt idx="558">
                  <c:v>504447.07787570107</c:v>
                </c:pt>
                <c:pt idx="559">
                  <c:v>115143.56411798917</c:v>
                </c:pt>
                <c:pt idx="560">
                  <c:v>84525529.903908774</c:v>
                </c:pt>
                <c:pt idx="561">
                  <c:v>1712916.5745405923</c:v>
                </c:pt>
                <c:pt idx="562">
                  <c:v>2956024.3817520826</c:v>
                </c:pt>
                <c:pt idx="563">
                  <c:v>1940549.5403189235</c:v>
                </c:pt>
                <c:pt idx="564">
                  <c:v>214594027.14991242</c:v>
                </c:pt>
                <c:pt idx="565">
                  <c:v>1352019.7995791121</c:v>
                </c:pt>
                <c:pt idx="566">
                  <c:v>1217689.2465062207</c:v>
                </c:pt>
                <c:pt idx="567">
                  <c:v>1609421.2951898072</c:v>
                </c:pt>
                <c:pt idx="568">
                  <c:v>1356974.9419821124</c:v>
                </c:pt>
                <c:pt idx="569">
                  <c:v>8449813.437349081</c:v>
                </c:pt>
                <c:pt idx="570">
                  <c:v>4935084.9472581288</c:v>
                </c:pt>
                <c:pt idx="571">
                  <c:v>1137.9647946782509</c:v>
                </c:pt>
                <c:pt idx="572">
                  <c:v>3294615.6940041007</c:v>
                </c:pt>
                <c:pt idx="573">
                  <c:v>1923008.9899496504</c:v>
                </c:pt>
                <c:pt idx="574">
                  <c:v>869830.51460398734</c:v>
                </c:pt>
                <c:pt idx="575">
                  <c:v>237834.36674984318</c:v>
                </c:pt>
                <c:pt idx="576">
                  <c:v>400096.53428919963</c:v>
                </c:pt>
                <c:pt idx="577">
                  <c:v>15335478.240608063</c:v>
                </c:pt>
                <c:pt idx="578">
                  <c:v>1219376.4941581751</c:v>
                </c:pt>
                <c:pt idx="579">
                  <c:v>207560574.58297971</c:v>
                </c:pt>
                <c:pt idx="580">
                  <c:v>943618.36717001791</c:v>
                </c:pt>
                <c:pt idx="581">
                  <c:v>351304.62644196139</c:v>
                </c:pt>
                <c:pt idx="582">
                  <c:v>3819572.2814303786</c:v>
                </c:pt>
                <c:pt idx="583">
                  <c:v>1196842.1166975684</c:v>
                </c:pt>
                <c:pt idx="584">
                  <c:v>441468.61808126525</c:v>
                </c:pt>
                <c:pt idx="585">
                  <c:v>944861.6326450964</c:v>
                </c:pt>
                <c:pt idx="586">
                  <c:v>328140.68966326612</c:v>
                </c:pt>
                <c:pt idx="587">
                  <c:v>770133.00462281192</c:v>
                </c:pt>
                <c:pt idx="588">
                  <c:v>970531.8840968475</c:v>
                </c:pt>
                <c:pt idx="589">
                  <c:v>2128609.8414287115</c:v>
                </c:pt>
                <c:pt idx="590">
                  <c:v>1406883.5857154923</c:v>
                </c:pt>
                <c:pt idx="591">
                  <c:v>339354.909700747</c:v>
                </c:pt>
                <c:pt idx="592">
                  <c:v>8854.2279507764724</c:v>
                </c:pt>
                <c:pt idx="593">
                  <c:v>606327.57811924478</c:v>
                </c:pt>
                <c:pt idx="594">
                  <c:v>721414.89150619833</c:v>
                </c:pt>
                <c:pt idx="595">
                  <c:v>681959.4493992572</c:v>
                </c:pt>
                <c:pt idx="596">
                  <c:v>5982070.5406768303</c:v>
                </c:pt>
                <c:pt idx="597">
                  <c:v>389610.59214341611</c:v>
                </c:pt>
                <c:pt idx="598">
                  <c:v>55125294.234895453</c:v>
                </c:pt>
                <c:pt idx="599">
                  <c:v>1331714.1341379986</c:v>
                </c:pt>
                <c:pt idx="600">
                  <c:v>157138.99752736237</c:v>
                </c:pt>
                <c:pt idx="601">
                  <c:v>165442.43190375215</c:v>
                </c:pt>
                <c:pt idx="602">
                  <c:v>190097223.4420611</c:v>
                </c:pt>
                <c:pt idx="603">
                  <c:v>2929431.5400012042</c:v>
                </c:pt>
                <c:pt idx="604">
                  <c:v>116218.01653629332</c:v>
                </c:pt>
                <c:pt idx="605">
                  <c:v>848224.41327209689</c:v>
                </c:pt>
                <c:pt idx="606">
                  <c:v>393647.87039125367</c:v>
                </c:pt>
                <c:pt idx="607">
                  <c:v>2972561.3061299808</c:v>
                </c:pt>
                <c:pt idx="608">
                  <c:v>206442.2826358884</c:v>
                </c:pt>
                <c:pt idx="609">
                  <c:v>41908.093746445273</c:v>
                </c:pt>
                <c:pt idx="610">
                  <c:v>713351.55621792632</c:v>
                </c:pt>
                <c:pt idx="611">
                  <c:v>9957193.5138227623</c:v>
                </c:pt>
                <c:pt idx="612">
                  <c:v>2319621.8213870707</c:v>
                </c:pt>
                <c:pt idx="613">
                  <c:v>11218653.850173831</c:v>
                </c:pt>
                <c:pt idx="614">
                  <c:v>20606685.540738251</c:v>
                </c:pt>
                <c:pt idx="615">
                  <c:v>594956.64396370691</c:v>
                </c:pt>
                <c:pt idx="616">
                  <c:v>17102368.074176341</c:v>
                </c:pt>
                <c:pt idx="617">
                  <c:v>495469.3283781606</c:v>
                </c:pt>
                <c:pt idx="618">
                  <c:v>15097191.012540946</c:v>
                </c:pt>
                <c:pt idx="619">
                  <c:v>332294.49980130058</c:v>
                </c:pt>
                <c:pt idx="620">
                  <c:v>5396718.4170751683</c:v>
                </c:pt>
                <c:pt idx="621">
                  <c:v>6528469.9066333584</c:v>
                </c:pt>
                <c:pt idx="622">
                  <c:v>1614183.4098962923</c:v>
                </c:pt>
                <c:pt idx="623">
                  <c:v>211339.9022599624</c:v>
                </c:pt>
                <c:pt idx="624">
                  <c:v>145293781.71226743</c:v>
                </c:pt>
                <c:pt idx="625">
                  <c:v>172229.65306307748</c:v>
                </c:pt>
                <c:pt idx="626">
                  <c:v>1242174.7929041081</c:v>
                </c:pt>
                <c:pt idx="627">
                  <c:v>6086284.3389520468</c:v>
                </c:pt>
                <c:pt idx="628">
                  <c:v>248116.86695787008</c:v>
                </c:pt>
                <c:pt idx="629">
                  <c:v>2253923.7777035777</c:v>
                </c:pt>
                <c:pt idx="630">
                  <c:v>2921933.1843507914</c:v>
                </c:pt>
                <c:pt idx="631">
                  <c:v>2398530.0469042431</c:v>
                </c:pt>
                <c:pt idx="632">
                  <c:v>505257.71273717948</c:v>
                </c:pt>
                <c:pt idx="633">
                  <c:v>55029.633599807486</c:v>
                </c:pt>
                <c:pt idx="634">
                  <c:v>430181.45895724732</c:v>
                </c:pt>
                <c:pt idx="635">
                  <c:v>2062768.5460593165</c:v>
                </c:pt>
                <c:pt idx="636">
                  <c:v>4671034.9464603821</c:v>
                </c:pt>
                <c:pt idx="637">
                  <c:v>3514103.1631371942</c:v>
                </c:pt>
                <c:pt idx="638">
                  <c:v>5641035.8580775028</c:v>
                </c:pt>
                <c:pt idx="639">
                  <c:v>351985410.80112308</c:v>
                </c:pt>
                <c:pt idx="640">
                  <c:v>89694306.584684178</c:v>
                </c:pt>
                <c:pt idx="641">
                  <c:v>475800.76294693601</c:v>
                </c:pt>
                <c:pt idx="642">
                  <c:v>918322.67122215754</c:v>
                </c:pt>
                <c:pt idx="643">
                  <c:v>193321.47693644292</c:v>
                </c:pt>
                <c:pt idx="644">
                  <c:v>11138896.731793035</c:v>
                </c:pt>
                <c:pt idx="645">
                  <c:v>1581112.2319580407</c:v>
                </c:pt>
                <c:pt idx="646">
                  <c:v>2815255.4138564295</c:v>
                </c:pt>
                <c:pt idx="647">
                  <c:v>5639691.7708449485</c:v>
                </c:pt>
                <c:pt idx="648">
                  <c:v>336481.47967710136</c:v>
                </c:pt>
                <c:pt idx="649">
                  <c:v>397273.74205688201</c:v>
                </c:pt>
                <c:pt idx="650">
                  <c:v>8986617.4371707495</c:v>
                </c:pt>
                <c:pt idx="651">
                  <c:v>459406.83484326454</c:v>
                </c:pt>
                <c:pt idx="652">
                  <c:v>408649.38978425058</c:v>
                </c:pt>
                <c:pt idx="653">
                  <c:v>4270053.4554075152</c:v>
                </c:pt>
                <c:pt idx="654">
                  <c:v>994321.0004273738</c:v>
                </c:pt>
                <c:pt idx="655">
                  <c:v>65778.623747355799</c:v>
                </c:pt>
                <c:pt idx="656">
                  <c:v>402365.56451284105</c:v>
                </c:pt>
                <c:pt idx="657">
                  <c:v>1530963.9525223158</c:v>
                </c:pt>
                <c:pt idx="658">
                  <c:v>211855.92715643439</c:v>
                </c:pt>
                <c:pt idx="659">
                  <c:v>193304.63952802026</c:v>
                </c:pt>
                <c:pt idx="660">
                  <c:v>357870.59193571692</c:v>
                </c:pt>
                <c:pt idx="661">
                  <c:v>474922.06560211279</c:v>
                </c:pt>
                <c:pt idx="662">
                  <c:v>23239.436259920218</c:v>
                </c:pt>
                <c:pt idx="663">
                  <c:v>1893372.9680705627</c:v>
                </c:pt>
                <c:pt idx="664">
                  <c:v>104747.73278055516</c:v>
                </c:pt>
                <c:pt idx="665">
                  <c:v>49377.677076304411</c:v>
                </c:pt>
                <c:pt idx="666">
                  <c:v>608860.33583343786</c:v>
                </c:pt>
                <c:pt idx="667">
                  <c:v>244636.87019536764</c:v>
                </c:pt>
                <c:pt idx="668">
                  <c:v>80462.176107607054</c:v>
                </c:pt>
                <c:pt idx="669">
                  <c:v>1861589.6124780744</c:v>
                </c:pt>
                <c:pt idx="670">
                  <c:v>35777.303347562382</c:v>
                </c:pt>
                <c:pt idx="671">
                  <c:v>1322029.8017996047</c:v>
                </c:pt>
                <c:pt idx="672">
                  <c:v>73184872.095244661</c:v>
                </c:pt>
                <c:pt idx="673">
                  <c:v>1633328.1649640393</c:v>
                </c:pt>
                <c:pt idx="674">
                  <c:v>9518684.5933698639</c:v>
                </c:pt>
                <c:pt idx="675">
                  <c:v>322246.05082888377</c:v>
                </c:pt>
                <c:pt idx="676">
                  <c:v>49353688.968138807</c:v>
                </c:pt>
                <c:pt idx="677">
                  <c:v>284722.13774686272</c:v>
                </c:pt>
                <c:pt idx="678">
                  <c:v>184590.64000274867</c:v>
                </c:pt>
                <c:pt idx="679">
                  <c:v>344365.14423276804</c:v>
                </c:pt>
                <c:pt idx="680">
                  <c:v>7576901.3568892106</c:v>
                </c:pt>
                <c:pt idx="681">
                  <c:v>2981083.7609580094</c:v>
                </c:pt>
                <c:pt idx="682">
                  <c:v>1000001.7390706862</c:v>
                </c:pt>
                <c:pt idx="683">
                  <c:v>188565.610963332</c:v>
                </c:pt>
                <c:pt idx="684">
                  <c:v>1478070.6183007895</c:v>
                </c:pt>
                <c:pt idx="685">
                  <c:v>26766030.317696441</c:v>
                </c:pt>
                <c:pt idx="686">
                  <c:v>20796086.361605786</c:v>
                </c:pt>
                <c:pt idx="687">
                  <c:v>133762.49819989988</c:v>
                </c:pt>
                <c:pt idx="688">
                  <c:v>8730281.1841299087</c:v>
                </c:pt>
                <c:pt idx="689">
                  <c:v>191623.87053589371</c:v>
                </c:pt>
                <c:pt idx="690">
                  <c:v>4848732.0983170122</c:v>
                </c:pt>
                <c:pt idx="691">
                  <c:v>294199.84040438366</c:v>
                </c:pt>
                <c:pt idx="692">
                  <c:v>7284637.582262449</c:v>
                </c:pt>
                <c:pt idx="693">
                  <c:v>2003945.4679161985</c:v>
                </c:pt>
                <c:pt idx="694">
                  <c:v>3599915.4400878684</c:v>
                </c:pt>
                <c:pt idx="695">
                  <c:v>16383429.929779632</c:v>
                </c:pt>
                <c:pt idx="696">
                  <c:v>1317434.8788418656</c:v>
                </c:pt>
                <c:pt idx="697">
                  <c:v>6566131.6370527837</c:v>
                </c:pt>
                <c:pt idx="698">
                  <c:v>1702588.0381210293</c:v>
                </c:pt>
                <c:pt idx="699">
                  <c:v>1119356.9216036259</c:v>
                </c:pt>
                <c:pt idx="700">
                  <c:v>271228.2397319185</c:v>
                </c:pt>
                <c:pt idx="701">
                  <c:v>8169719.8359448798</c:v>
                </c:pt>
                <c:pt idx="702">
                  <c:v>1449414.5335216715</c:v>
                </c:pt>
                <c:pt idx="703">
                  <c:v>212483.58158030512</c:v>
                </c:pt>
                <c:pt idx="704">
                  <c:v>350092.12880974507</c:v>
                </c:pt>
                <c:pt idx="705">
                  <c:v>1392499.500061434</c:v>
                </c:pt>
                <c:pt idx="706">
                  <c:v>277390.36527785781</c:v>
                </c:pt>
                <c:pt idx="707">
                  <c:v>910694.95909397223</c:v>
                </c:pt>
                <c:pt idx="708">
                  <c:v>190226.21445875237</c:v>
                </c:pt>
                <c:pt idx="709">
                  <c:v>401870.60147605662</c:v>
                </c:pt>
                <c:pt idx="710">
                  <c:v>512289.65389992419</c:v>
                </c:pt>
                <c:pt idx="711">
                  <c:v>138988629.9634549</c:v>
                </c:pt>
                <c:pt idx="712">
                  <c:v>141801.57921247519</c:v>
                </c:pt>
                <c:pt idx="713">
                  <c:v>46481.877122979109</c:v>
                </c:pt>
                <c:pt idx="714">
                  <c:v>92672.139320240225</c:v>
                </c:pt>
                <c:pt idx="715">
                  <c:v>1269822.4052000698</c:v>
                </c:pt>
                <c:pt idx="716">
                  <c:v>64607847.583555073</c:v>
                </c:pt>
                <c:pt idx="717">
                  <c:v>208298.1741166189</c:v>
                </c:pt>
                <c:pt idx="718">
                  <c:v>14810674.083068833</c:v>
                </c:pt>
                <c:pt idx="719">
                  <c:v>399962.99504904152</c:v>
                </c:pt>
                <c:pt idx="720">
                  <c:v>642355.64105244179</c:v>
                </c:pt>
                <c:pt idx="721">
                  <c:v>785707.504027794</c:v>
                </c:pt>
                <c:pt idx="722">
                  <c:v>1187989.5282133848</c:v>
                </c:pt>
                <c:pt idx="723">
                  <c:v>345583.21151419485</c:v>
                </c:pt>
                <c:pt idx="724">
                  <c:v>220883.01910838619</c:v>
                </c:pt>
                <c:pt idx="725">
                  <c:v>883223.90455090697</c:v>
                </c:pt>
                <c:pt idx="726">
                  <c:v>2907542.0196362874</c:v>
                </c:pt>
                <c:pt idx="727">
                  <c:v>412812.02651793661</c:v>
                </c:pt>
                <c:pt idx="728">
                  <c:v>107577.03987628632</c:v>
                </c:pt>
                <c:pt idx="729">
                  <c:v>116783.18674324114</c:v>
                </c:pt>
                <c:pt idx="730">
                  <c:v>3464430.0619603642</c:v>
                </c:pt>
                <c:pt idx="731">
                  <c:v>2359839.9015347506</c:v>
                </c:pt>
                <c:pt idx="732">
                  <c:v>245760.1825328678</c:v>
                </c:pt>
                <c:pt idx="733">
                  <c:v>2818019.437199566</c:v>
                </c:pt>
                <c:pt idx="734">
                  <c:v>8326732.3911329219</c:v>
                </c:pt>
                <c:pt idx="735">
                  <c:v>3569953.1868444653</c:v>
                </c:pt>
                <c:pt idx="736">
                  <c:v>83937.077839322621</c:v>
                </c:pt>
                <c:pt idx="737">
                  <c:v>4151944.3304513101</c:v>
                </c:pt>
                <c:pt idx="738">
                  <c:v>742337.5552901706</c:v>
                </c:pt>
                <c:pt idx="739">
                  <c:v>617821.79265142186</c:v>
                </c:pt>
                <c:pt idx="740">
                  <c:v>2458252.6895453865</c:v>
                </c:pt>
                <c:pt idx="741">
                  <c:v>878051.75940877583</c:v>
                </c:pt>
                <c:pt idx="742">
                  <c:v>634271.61199348699</c:v>
                </c:pt>
                <c:pt idx="743">
                  <c:v>506444.77799748618</c:v>
                </c:pt>
                <c:pt idx="744">
                  <c:v>843907.16582001175</c:v>
                </c:pt>
                <c:pt idx="745">
                  <c:v>3145928.8905793531</c:v>
                </c:pt>
                <c:pt idx="746">
                  <c:v>1076944.1158710967</c:v>
                </c:pt>
                <c:pt idx="747">
                  <c:v>178568.47556781463</c:v>
                </c:pt>
                <c:pt idx="748">
                  <c:v>5796465.9845879432</c:v>
                </c:pt>
                <c:pt idx="749">
                  <c:v>1476031.7450789742</c:v>
                </c:pt>
                <c:pt idx="750">
                  <c:v>1860818.3896762533</c:v>
                </c:pt>
                <c:pt idx="751">
                  <c:v>46439.911546977273</c:v>
                </c:pt>
                <c:pt idx="752">
                  <c:v>3359705.7902534055</c:v>
                </c:pt>
                <c:pt idx="753">
                  <c:v>5994950.2861841833</c:v>
                </c:pt>
                <c:pt idx="754">
                  <c:v>954140.10227164719</c:v>
                </c:pt>
                <c:pt idx="755">
                  <c:v>7496954.5354513675</c:v>
                </c:pt>
                <c:pt idx="756">
                  <c:v>14802762.609383415</c:v>
                </c:pt>
                <c:pt idx="757">
                  <c:v>4898998.4939971846</c:v>
                </c:pt>
                <c:pt idx="758">
                  <c:v>745342.1874142848</c:v>
                </c:pt>
                <c:pt idx="759">
                  <c:v>3279879.7533754716</c:v>
                </c:pt>
                <c:pt idx="760">
                  <c:v>903382.56430749246</c:v>
                </c:pt>
                <c:pt idx="761">
                  <c:v>1340625.4955704128</c:v>
                </c:pt>
                <c:pt idx="762">
                  <c:v>366922.46060941782</c:v>
                </c:pt>
                <c:pt idx="763">
                  <c:v>3309179.4752539149</c:v>
                </c:pt>
                <c:pt idx="764">
                  <c:v>6983428.7713244949</c:v>
                </c:pt>
                <c:pt idx="765">
                  <c:v>610673309.1544261</c:v>
                </c:pt>
                <c:pt idx="766">
                  <c:v>768590.98168338672</c:v>
                </c:pt>
                <c:pt idx="767">
                  <c:v>14859756.241723325</c:v>
                </c:pt>
                <c:pt idx="768">
                  <c:v>1823253.0273168657</c:v>
                </c:pt>
                <c:pt idx="769">
                  <c:v>19117.344995700001</c:v>
                </c:pt>
                <c:pt idx="770">
                  <c:v>344394.33506800898</c:v>
                </c:pt>
                <c:pt idx="771">
                  <c:v>1016979.625959905</c:v>
                </c:pt>
                <c:pt idx="772">
                  <c:v>4258596.6746461205</c:v>
                </c:pt>
                <c:pt idx="773">
                  <c:v>33911.679483345571</c:v>
                </c:pt>
                <c:pt idx="774">
                  <c:v>7156442.8088244917</c:v>
                </c:pt>
                <c:pt idx="775">
                  <c:v>152691.72531595247</c:v>
                </c:pt>
                <c:pt idx="776">
                  <c:v>240189.75847481884</c:v>
                </c:pt>
                <c:pt idx="777">
                  <c:v>1215287.3970770957</c:v>
                </c:pt>
                <c:pt idx="778">
                  <c:v>3399789.028053985</c:v>
                </c:pt>
                <c:pt idx="779">
                  <c:v>68999.178584806781</c:v>
                </c:pt>
                <c:pt idx="780">
                  <c:v>757975.10693509376</c:v>
                </c:pt>
                <c:pt idx="781">
                  <c:v>311187.33056583727</c:v>
                </c:pt>
                <c:pt idx="782">
                  <c:v>23554466.914811235</c:v>
                </c:pt>
                <c:pt idx="783">
                  <c:v>2037894.3511843514</c:v>
                </c:pt>
                <c:pt idx="784">
                  <c:v>416113.73577158852</c:v>
                </c:pt>
                <c:pt idx="785">
                  <c:v>541615.57308867201</c:v>
                </c:pt>
                <c:pt idx="786">
                  <c:v>95925.038548232289</c:v>
                </c:pt>
                <c:pt idx="787">
                  <c:v>1789148.7871233604</c:v>
                </c:pt>
                <c:pt idx="788">
                  <c:v>11639732.250841679</c:v>
                </c:pt>
                <c:pt idx="789">
                  <c:v>20456558.853659403</c:v>
                </c:pt>
                <c:pt idx="790">
                  <c:v>1201847.8355159604</c:v>
                </c:pt>
                <c:pt idx="791">
                  <c:v>124129.72656028777</c:v>
                </c:pt>
                <c:pt idx="792">
                  <c:v>743706.04733191908</c:v>
                </c:pt>
                <c:pt idx="793">
                  <c:v>95652832.141341016</c:v>
                </c:pt>
                <c:pt idx="794">
                  <c:v>134763873.18073139</c:v>
                </c:pt>
                <c:pt idx="795">
                  <c:v>170206223.09034482</c:v>
                </c:pt>
                <c:pt idx="796">
                  <c:v>140825484.66591603</c:v>
                </c:pt>
                <c:pt idx="797">
                  <c:v>1638085.5465964903</c:v>
                </c:pt>
                <c:pt idx="798">
                  <c:v>163542.13045674574</c:v>
                </c:pt>
                <c:pt idx="799">
                  <c:v>518274.82883689244</c:v>
                </c:pt>
                <c:pt idx="800">
                  <c:v>5689945.3619377427</c:v>
                </c:pt>
                <c:pt idx="801">
                  <c:v>9691024.0159639362</c:v>
                </c:pt>
                <c:pt idx="802">
                  <c:v>8815628.8492636606</c:v>
                </c:pt>
                <c:pt idx="803">
                  <c:v>6029127.6180935111</c:v>
                </c:pt>
                <c:pt idx="804">
                  <c:v>101650588.45583916</c:v>
                </c:pt>
                <c:pt idx="805">
                  <c:v>528077.05808027484</c:v>
                </c:pt>
                <c:pt idx="806">
                  <c:v>4330915.191533043</c:v>
                </c:pt>
                <c:pt idx="807">
                  <c:v>154759.87733085427</c:v>
                </c:pt>
                <c:pt idx="808">
                  <c:v>1039673.9139630302</c:v>
                </c:pt>
                <c:pt idx="809">
                  <c:v>10221100.13240999</c:v>
                </c:pt>
                <c:pt idx="810">
                  <c:v>6373387.3734263889</c:v>
                </c:pt>
                <c:pt idx="811">
                  <c:v>168773.1560003779</c:v>
                </c:pt>
                <c:pt idx="812">
                  <c:v>51235.500292749894</c:v>
                </c:pt>
                <c:pt idx="813">
                  <c:v>2497495.1015944872</c:v>
                </c:pt>
                <c:pt idx="814">
                  <c:v>3468665.3383713062</c:v>
                </c:pt>
                <c:pt idx="815">
                  <c:v>250213.54351624177</c:v>
                </c:pt>
                <c:pt idx="816">
                  <c:v>5976506.1881086519</c:v>
                </c:pt>
                <c:pt idx="817">
                  <c:v>1098260.9688799942</c:v>
                </c:pt>
                <c:pt idx="818">
                  <c:v>1402714.4836223542</c:v>
                </c:pt>
                <c:pt idx="819">
                  <c:v>423117.1706512284</c:v>
                </c:pt>
                <c:pt idx="820">
                  <c:v>4860846.6333564799</c:v>
                </c:pt>
                <c:pt idx="821">
                  <c:v>4226.3684793000457</c:v>
                </c:pt>
                <c:pt idx="822">
                  <c:v>383140.79500039382</c:v>
                </c:pt>
                <c:pt idx="823">
                  <c:v>334225.8046934618</c:v>
                </c:pt>
                <c:pt idx="824">
                  <c:v>1643083.5812445846</c:v>
                </c:pt>
                <c:pt idx="825">
                  <c:v>8223203.2131460262</c:v>
                </c:pt>
                <c:pt idx="826">
                  <c:v>118967.32547678919</c:v>
                </c:pt>
                <c:pt idx="827">
                  <c:v>498208.89781898592</c:v>
                </c:pt>
                <c:pt idx="828">
                  <c:v>333533.27201981033</c:v>
                </c:pt>
                <c:pt idx="829">
                  <c:v>15837245.117069107</c:v>
                </c:pt>
                <c:pt idx="830">
                  <c:v>434623.48157628922</c:v>
                </c:pt>
                <c:pt idx="831">
                  <c:v>791172.45468391688</c:v>
                </c:pt>
                <c:pt idx="832">
                  <c:v>761759.37100595108</c:v>
                </c:pt>
                <c:pt idx="833">
                  <c:v>660013.90750112513</c:v>
                </c:pt>
                <c:pt idx="834">
                  <c:v>756660.93751932168</c:v>
                </c:pt>
                <c:pt idx="835">
                  <c:v>47658.808259420453</c:v>
                </c:pt>
                <c:pt idx="836">
                  <c:v>2081221.5662432574</c:v>
                </c:pt>
                <c:pt idx="837">
                  <c:v>33456003.552107003</c:v>
                </c:pt>
                <c:pt idx="838">
                  <c:v>27553350.624308124</c:v>
                </c:pt>
                <c:pt idx="839">
                  <c:v>1805047.8320018051</c:v>
                </c:pt>
                <c:pt idx="840">
                  <c:v>111640441.61640577</c:v>
                </c:pt>
                <c:pt idx="841">
                  <c:v>1316176.0504230158</c:v>
                </c:pt>
                <c:pt idx="842">
                  <c:v>310207.30277777597</c:v>
                </c:pt>
                <c:pt idx="843">
                  <c:v>636280.08561374689</c:v>
                </c:pt>
                <c:pt idx="844">
                  <c:v>1993703.5595006561</c:v>
                </c:pt>
                <c:pt idx="845">
                  <c:v>115481.57064867063</c:v>
                </c:pt>
                <c:pt idx="846">
                  <c:v>365701.30041341222</c:v>
                </c:pt>
                <c:pt idx="847">
                  <c:v>788855.65306667262</c:v>
                </c:pt>
                <c:pt idx="848">
                  <c:v>17178496.217850246</c:v>
                </c:pt>
                <c:pt idx="849">
                  <c:v>579626.16654386546</c:v>
                </c:pt>
                <c:pt idx="850">
                  <c:v>2479692.8861985835</c:v>
                </c:pt>
                <c:pt idx="851">
                  <c:v>22868467.719620146</c:v>
                </c:pt>
                <c:pt idx="852">
                  <c:v>16083298.83419762</c:v>
                </c:pt>
                <c:pt idx="853">
                  <c:v>2901082.764157074</c:v>
                </c:pt>
                <c:pt idx="854">
                  <c:v>2348187.2477875617</c:v>
                </c:pt>
                <c:pt idx="855">
                  <c:v>3472719.5347161992</c:v>
                </c:pt>
                <c:pt idx="856">
                  <c:v>5027218.2019770136</c:v>
                </c:pt>
                <c:pt idx="857">
                  <c:v>267368.14680947433</c:v>
                </c:pt>
                <c:pt idx="858">
                  <c:v>32569313.689512532</c:v>
                </c:pt>
                <c:pt idx="859">
                  <c:v>569978.52768910571</c:v>
                </c:pt>
                <c:pt idx="860">
                  <c:v>13911048.228372017</c:v>
                </c:pt>
                <c:pt idx="861">
                  <c:v>361372.45711079956</c:v>
                </c:pt>
                <c:pt idx="862">
                  <c:v>166303.87986556476</c:v>
                </c:pt>
                <c:pt idx="863">
                  <c:v>7726570.0753242057</c:v>
                </c:pt>
                <c:pt idx="864">
                  <c:v>255225.07368134413</c:v>
                </c:pt>
                <c:pt idx="865">
                  <c:v>249253.67329805772</c:v>
                </c:pt>
                <c:pt idx="866">
                  <c:v>1700446.2865851501</c:v>
                </c:pt>
                <c:pt idx="867">
                  <c:v>484521.18088396417</c:v>
                </c:pt>
                <c:pt idx="868">
                  <c:v>507896.83786924195</c:v>
                </c:pt>
                <c:pt idx="869">
                  <c:v>2263808.6427318435</c:v>
                </c:pt>
                <c:pt idx="870">
                  <c:v>1633137.3647978778</c:v>
                </c:pt>
                <c:pt idx="871">
                  <c:v>73694.384240467713</c:v>
                </c:pt>
                <c:pt idx="872">
                  <c:v>1985952.2628350749</c:v>
                </c:pt>
                <c:pt idx="873">
                  <c:v>7836484.0409010155</c:v>
                </c:pt>
                <c:pt idx="874">
                  <c:v>28056.940421278294</c:v>
                </c:pt>
                <c:pt idx="875">
                  <c:v>4258089.6224586284</c:v>
                </c:pt>
                <c:pt idx="876">
                  <c:v>4303714.7717647664</c:v>
                </c:pt>
                <c:pt idx="877">
                  <c:v>1042325.8433237612</c:v>
                </c:pt>
                <c:pt idx="878">
                  <c:v>14469968.806482077</c:v>
                </c:pt>
                <c:pt idx="879">
                  <c:v>397507.30877664225</c:v>
                </c:pt>
                <c:pt idx="880">
                  <c:v>12328534.916964121</c:v>
                </c:pt>
                <c:pt idx="881">
                  <c:v>2764482.261392456</c:v>
                </c:pt>
                <c:pt idx="882">
                  <c:v>96933.422509863813</c:v>
                </c:pt>
                <c:pt idx="883">
                  <c:v>8954529.0626149103</c:v>
                </c:pt>
                <c:pt idx="884">
                  <c:v>2591600.4829892539</c:v>
                </c:pt>
                <c:pt idx="885">
                  <c:v>6665824.0874036672</c:v>
                </c:pt>
                <c:pt idx="886">
                  <c:v>1447989.9032963049</c:v>
                </c:pt>
                <c:pt idx="887">
                  <c:v>349310.27493834897</c:v>
                </c:pt>
                <c:pt idx="888">
                  <c:v>243874414.01249027</c:v>
                </c:pt>
                <c:pt idx="889">
                  <c:v>4968639.3263004459</c:v>
                </c:pt>
                <c:pt idx="890">
                  <c:v>178135.55391968149</c:v>
                </c:pt>
                <c:pt idx="891">
                  <c:v>59505210.875809461</c:v>
                </c:pt>
                <c:pt idx="892">
                  <c:v>6937058.1472112611</c:v>
                </c:pt>
                <c:pt idx="893">
                  <c:v>4703239.1546997828</c:v>
                </c:pt>
                <c:pt idx="894">
                  <c:v>141549.45734359053</c:v>
                </c:pt>
                <c:pt idx="895">
                  <c:v>72684845.831587613</c:v>
                </c:pt>
                <c:pt idx="896">
                  <c:v>56279.93203006695</c:v>
                </c:pt>
                <c:pt idx="897">
                  <c:v>1010930.3902533634</c:v>
                </c:pt>
                <c:pt idx="898">
                  <c:v>485686.15443113056</c:v>
                </c:pt>
                <c:pt idx="899">
                  <c:v>89290.115943001816</c:v>
                </c:pt>
                <c:pt idx="900">
                  <c:v>181599531.3459391</c:v>
                </c:pt>
                <c:pt idx="901">
                  <c:v>1406859.7435581549</c:v>
                </c:pt>
                <c:pt idx="902">
                  <c:v>1648679.3700982016</c:v>
                </c:pt>
                <c:pt idx="903">
                  <c:v>1117922.7380157721</c:v>
                </c:pt>
                <c:pt idx="904">
                  <c:v>723114.71635147452</c:v>
                </c:pt>
                <c:pt idx="905">
                  <c:v>7176025.9074321445</c:v>
                </c:pt>
                <c:pt idx="906">
                  <c:v>959370.01028858777</c:v>
                </c:pt>
                <c:pt idx="907">
                  <c:v>310387715.52778828</c:v>
                </c:pt>
                <c:pt idx="908">
                  <c:v>65549.576558358371</c:v>
                </c:pt>
                <c:pt idx="909">
                  <c:v>545836.4307463381</c:v>
                </c:pt>
                <c:pt idx="910">
                  <c:v>9558256.5319965258</c:v>
                </c:pt>
                <c:pt idx="911">
                  <c:v>239936.98530695427</c:v>
                </c:pt>
                <c:pt idx="912">
                  <c:v>4327969.6770966006</c:v>
                </c:pt>
                <c:pt idx="913">
                  <c:v>14316977.056864413</c:v>
                </c:pt>
                <c:pt idx="914">
                  <c:v>754529.19209917926</c:v>
                </c:pt>
                <c:pt idx="915">
                  <c:v>14520660.633975735</c:v>
                </c:pt>
                <c:pt idx="916">
                  <c:v>2139057.861946282</c:v>
                </c:pt>
                <c:pt idx="917">
                  <c:v>940496.1323474074</c:v>
                </c:pt>
                <c:pt idx="918">
                  <c:v>5201120.4079795396</c:v>
                </c:pt>
                <c:pt idx="919">
                  <c:v>6806841.5727937715</c:v>
                </c:pt>
                <c:pt idx="920">
                  <c:v>1082547.5862327621</c:v>
                </c:pt>
                <c:pt idx="921">
                  <c:v>1156226.8568292989</c:v>
                </c:pt>
                <c:pt idx="922">
                  <c:v>12250524.99142365</c:v>
                </c:pt>
                <c:pt idx="923">
                  <c:v>176983.79267362886</c:v>
                </c:pt>
                <c:pt idx="924">
                  <c:v>3178587.212085099</c:v>
                </c:pt>
                <c:pt idx="925">
                  <c:v>177334.86011847973</c:v>
                </c:pt>
                <c:pt idx="926">
                  <c:v>668404.928928204</c:v>
                </c:pt>
                <c:pt idx="927">
                  <c:v>1434292.1461951383</c:v>
                </c:pt>
                <c:pt idx="928">
                  <c:v>8452603.2739256825</c:v>
                </c:pt>
                <c:pt idx="929">
                  <c:v>30229068.568642549</c:v>
                </c:pt>
                <c:pt idx="930">
                  <c:v>298930.09461087285</c:v>
                </c:pt>
                <c:pt idx="931">
                  <c:v>2727524.3478935319</c:v>
                </c:pt>
                <c:pt idx="932">
                  <c:v>61134822.620324321</c:v>
                </c:pt>
                <c:pt idx="933">
                  <c:v>3872174.9315413632</c:v>
                </c:pt>
                <c:pt idx="934">
                  <c:v>7929521.8152040308</c:v>
                </c:pt>
                <c:pt idx="935">
                  <c:v>211983.18305042127</c:v>
                </c:pt>
                <c:pt idx="936">
                  <c:v>1983365.6550781028</c:v>
                </c:pt>
                <c:pt idx="937">
                  <c:v>697408.22402840608</c:v>
                </c:pt>
                <c:pt idx="938">
                  <c:v>5759164.9773783227</c:v>
                </c:pt>
                <c:pt idx="939">
                  <c:v>98315.433167281313</c:v>
                </c:pt>
                <c:pt idx="940">
                  <c:v>2762204.0728538013</c:v>
                </c:pt>
                <c:pt idx="941">
                  <c:v>62113.150396558543</c:v>
                </c:pt>
                <c:pt idx="942">
                  <c:v>680879.47904796107</c:v>
                </c:pt>
                <c:pt idx="943">
                  <c:v>711958.35098137951</c:v>
                </c:pt>
                <c:pt idx="944">
                  <c:v>35786.915148733169</c:v>
                </c:pt>
                <c:pt idx="945">
                  <c:v>796065.96791280271</c:v>
                </c:pt>
                <c:pt idx="946">
                  <c:v>4299.8676259520371</c:v>
                </c:pt>
                <c:pt idx="947">
                  <c:v>577229.83737540094</c:v>
                </c:pt>
                <c:pt idx="948">
                  <c:v>2430299.2491144533</c:v>
                </c:pt>
                <c:pt idx="949">
                  <c:v>9043102.2917456739</c:v>
                </c:pt>
                <c:pt idx="950">
                  <c:v>3920540.7750299228</c:v>
                </c:pt>
                <c:pt idx="951">
                  <c:v>26761025.652772155</c:v>
                </c:pt>
                <c:pt idx="952">
                  <c:v>4358914.143041891</c:v>
                </c:pt>
                <c:pt idx="953">
                  <c:v>2176679.1635985528</c:v>
                </c:pt>
                <c:pt idx="954">
                  <c:v>12533817.721030513</c:v>
                </c:pt>
                <c:pt idx="955">
                  <c:v>10480020.68785904</c:v>
                </c:pt>
                <c:pt idx="956">
                  <c:v>88296.364340025335</c:v>
                </c:pt>
                <c:pt idx="957">
                  <c:v>718959.18123722589</c:v>
                </c:pt>
                <c:pt idx="958">
                  <c:v>52809.267126228857</c:v>
                </c:pt>
                <c:pt idx="959">
                  <c:v>1010774.465293397</c:v>
                </c:pt>
                <c:pt idx="960">
                  <c:v>50271758.629785977</c:v>
                </c:pt>
                <c:pt idx="961">
                  <c:v>85148116.221888512</c:v>
                </c:pt>
                <c:pt idx="962">
                  <c:v>34290.662743028704</c:v>
                </c:pt>
                <c:pt idx="963">
                  <c:v>18470697.758576892</c:v>
                </c:pt>
                <c:pt idx="964">
                  <c:v>1205457.6767244248</c:v>
                </c:pt>
                <c:pt idx="965">
                  <c:v>594188.09759139118</c:v>
                </c:pt>
                <c:pt idx="966">
                  <c:v>608405.07746720174</c:v>
                </c:pt>
                <c:pt idx="967">
                  <c:v>318051.31784884311</c:v>
                </c:pt>
                <c:pt idx="968">
                  <c:v>783278.42437774141</c:v>
                </c:pt>
                <c:pt idx="969">
                  <c:v>22042406.375659525</c:v>
                </c:pt>
                <c:pt idx="970">
                  <c:v>437805.89699921221</c:v>
                </c:pt>
                <c:pt idx="971">
                  <c:v>472621.72166148532</c:v>
                </c:pt>
                <c:pt idx="972">
                  <c:v>2441670.4084497103</c:v>
                </c:pt>
                <c:pt idx="973">
                  <c:v>862422.26798610273</c:v>
                </c:pt>
                <c:pt idx="974">
                  <c:v>7252017.7142491946</c:v>
                </c:pt>
                <c:pt idx="975">
                  <c:v>781105.08686326211</c:v>
                </c:pt>
                <c:pt idx="976">
                  <c:v>1270304.2004841932</c:v>
                </c:pt>
                <c:pt idx="977">
                  <c:v>7350934.3834798466</c:v>
                </c:pt>
                <c:pt idx="978">
                  <c:v>740205.29237427434</c:v>
                </c:pt>
                <c:pt idx="979">
                  <c:v>3810828.4466862418</c:v>
                </c:pt>
                <c:pt idx="980">
                  <c:v>678006.71912769566</c:v>
                </c:pt>
                <c:pt idx="981">
                  <c:v>2431420.5832266971</c:v>
                </c:pt>
                <c:pt idx="982">
                  <c:v>1369672.1075351776</c:v>
                </c:pt>
                <c:pt idx="983">
                  <c:v>4991929.548596059</c:v>
                </c:pt>
                <c:pt idx="984">
                  <c:v>97194.845002561124</c:v>
                </c:pt>
                <c:pt idx="985">
                  <c:v>101373.84928995051</c:v>
                </c:pt>
                <c:pt idx="986">
                  <c:v>20764285.167492598</c:v>
                </c:pt>
                <c:pt idx="987">
                  <c:v>5068445.8695301041</c:v>
                </c:pt>
                <c:pt idx="988">
                  <c:v>443264.57942311454</c:v>
                </c:pt>
                <c:pt idx="989">
                  <c:v>45482.714753443601</c:v>
                </c:pt>
                <c:pt idx="990">
                  <c:v>1797313.7014017927</c:v>
                </c:pt>
                <c:pt idx="991">
                  <c:v>5803625.2688545007</c:v>
                </c:pt>
                <c:pt idx="992">
                  <c:v>3691022.0399498306</c:v>
                </c:pt>
                <c:pt idx="993">
                  <c:v>1208368.9684364055</c:v>
                </c:pt>
                <c:pt idx="994">
                  <c:v>332853.07932121929</c:v>
                </c:pt>
                <c:pt idx="995">
                  <c:v>58562539.496766105</c:v>
                </c:pt>
                <c:pt idx="996">
                  <c:v>20093447.135328121</c:v>
                </c:pt>
                <c:pt idx="997">
                  <c:v>6355068.1704399213</c:v>
                </c:pt>
                <c:pt idx="998">
                  <c:v>474722.06292038248</c:v>
                </c:pt>
                <c:pt idx="999">
                  <c:v>532360.40413460112</c:v>
                </c:pt>
                <c:pt idx="1000">
                  <c:v>2035701.5368141388</c:v>
                </c:pt>
                <c:pt idx="1001">
                  <c:v>2788817.7037387439</c:v>
                </c:pt>
                <c:pt idx="1002">
                  <c:v>1407274.0738341166</c:v>
                </c:pt>
                <c:pt idx="1003">
                  <c:v>66420316.400728881</c:v>
                </c:pt>
                <c:pt idx="1004">
                  <c:v>1512774.8645298358</c:v>
                </c:pt>
                <c:pt idx="1005">
                  <c:v>20250494.16792246</c:v>
                </c:pt>
                <c:pt idx="1006">
                  <c:v>2989384.868538226</c:v>
                </c:pt>
                <c:pt idx="1007">
                  <c:v>14171879.35946057</c:v>
                </c:pt>
                <c:pt idx="1008">
                  <c:v>3101522.735481577</c:v>
                </c:pt>
                <c:pt idx="1009">
                  <c:v>2941565.3449964644</c:v>
                </c:pt>
                <c:pt idx="1010">
                  <c:v>241203.5166119835</c:v>
                </c:pt>
                <c:pt idx="1011">
                  <c:v>4453420.9959410653</c:v>
                </c:pt>
                <c:pt idx="1012">
                  <c:v>151976.55363103296</c:v>
                </c:pt>
                <c:pt idx="1013">
                  <c:v>242677.28672663009</c:v>
                </c:pt>
                <c:pt idx="1014">
                  <c:v>1213356.2371017435</c:v>
                </c:pt>
                <c:pt idx="1015">
                  <c:v>3061927.1326709497</c:v>
                </c:pt>
                <c:pt idx="1016">
                  <c:v>10419208.754696427</c:v>
                </c:pt>
                <c:pt idx="1017">
                  <c:v>3539816.2810773482</c:v>
                </c:pt>
                <c:pt idx="1018">
                  <c:v>3899256.4804429365</c:v>
                </c:pt>
                <c:pt idx="1019">
                  <c:v>829275.52681893227</c:v>
                </c:pt>
                <c:pt idx="1020">
                  <c:v>214871.78903623339</c:v>
                </c:pt>
                <c:pt idx="1021">
                  <c:v>1357711.4886804144</c:v>
                </c:pt>
                <c:pt idx="1022">
                  <c:v>459825.53781020106</c:v>
                </c:pt>
                <c:pt idx="1023">
                  <c:v>2832048.6770483907</c:v>
                </c:pt>
                <c:pt idx="1024">
                  <c:v>73396.056143385329</c:v>
                </c:pt>
                <c:pt idx="1025">
                  <c:v>1005060.8083481424</c:v>
                </c:pt>
                <c:pt idx="1026">
                  <c:v>845551.33726655645</c:v>
                </c:pt>
                <c:pt idx="1027">
                  <c:v>600681.09906980465</c:v>
                </c:pt>
                <c:pt idx="1028">
                  <c:v>3128769.7576252469</c:v>
                </c:pt>
                <c:pt idx="1029">
                  <c:v>11907236.069937747</c:v>
                </c:pt>
                <c:pt idx="1030">
                  <c:v>6009111.8836225607</c:v>
                </c:pt>
                <c:pt idx="1031">
                  <c:v>1714723.3543509617</c:v>
                </c:pt>
                <c:pt idx="1032">
                  <c:v>32254.547704560624</c:v>
                </c:pt>
                <c:pt idx="1033">
                  <c:v>4601665.6962388922</c:v>
                </c:pt>
                <c:pt idx="1034">
                  <c:v>23279869.819728941</c:v>
                </c:pt>
                <c:pt idx="1035">
                  <c:v>1649797.5173458259</c:v>
                </c:pt>
                <c:pt idx="1036">
                  <c:v>464089.06636856281</c:v>
                </c:pt>
                <c:pt idx="1037">
                  <c:v>3270801.7144772448</c:v>
                </c:pt>
                <c:pt idx="1038">
                  <c:v>355343.56850538374</c:v>
                </c:pt>
                <c:pt idx="1039">
                  <c:v>2314915.1546049896</c:v>
                </c:pt>
                <c:pt idx="1040">
                  <c:v>219893.78146317438</c:v>
                </c:pt>
                <c:pt idx="1041">
                  <c:v>271779014.05668992</c:v>
                </c:pt>
                <c:pt idx="1042">
                  <c:v>5735782.3895348683</c:v>
                </c:pt>
                <c:pt idx="1043">
                  <c:v>199670219.19064742</c:v>
                </c:pt>
                <c:pt idx="1044">
                  <c:v>2731479.8060222073</c:v>
                </c:pt>
                <c:pt idx="1045">
                  <c:v>3269112.0905864239</c:v>
                </c:pt>
                <c:pt idx="1046">
                  <c:v>1151158.6516524099</c:v>
                </c:pt>
                <c:pt idx="1047">
                  <c:v>114847627.34567112</c:v>
                </c:pt>
                <c:pt idx="1048">
                  <c:v>4029527.447471627</c:v>
                </c:pt>
                <c:pt idx="1049">
                  <c:v>42861.383580208378</c:v>
                </c:pt>
                <c:pt idx="1050">
                  <c:v>43658.935312723006</c:v>
                </c:pt>
                <c:pt idx="1051">
                  <c:v>85930815.448195666</c:v>
                </c:pt>
                <c:pt idx="1052">
                  <c:v>43845378.386431158</c:v>
                </c:pt>
                <c:pt idx="1053">
                  <c:v>54026846.090788849</c:v>
                </c:pt>
                <c:pt idx="1054">
                  <c:v>339238.05589904042</c:v>
                </c:pt>
                <c:pt idx="1055">
                  <c:v>1142869.7994992745</c:v>
                </c:pt>
                <c:pt idx="1056">
                  <c:v>870102.83850462118</c:v>
                </c:pt>
                <c:pt idx="1057">
                  <c:v>173619.1126473209</c:v>
                </c:pt>
                <c:pt idx="1058">
                  <c:v>17221693.582158674</c:v>
                </c:pt>
                <c:pt idx="1059">
                  <c:v>1955875.8979127391</c:v>
                </c:pt>
                <c:pt idx="1060">
                  <c:v>186996.16331897423</c:v>
                </c:pt>
                <c:pt idx="1061">
                  <c:v>8848508.0783184953</c:v>
                </c:pt>
                <c:pt idx="1062">
                  <c:v>1675345.7379529818</c:v>
                </c:pt>
                <c:pt idx="1063">
                  <c:v>10351583.397789259</c:v>
                </c:pt>
                <c:pt idx="1064">
                  <c:v>597544.79368160118</c:v>
                </c:pt>
                <c:pt idx="1065">
                  <c:v>1232829.8938989872</c:v>
                </c:pt>
                <c:pt idx="1066">
                  <c:v>2369212.137449888</c:v>
                </c:pt>
                <c:pt idx="1067">
                  <c:v>23060559.510077544</c:v>
                </c:pt>
                <c:pt idx="1068">
                  <c:v>979242.22906726843</c:v>
                </c:pt>
                <c:pt idx="1069">
                  <c:v>12692742.23309214</c:v>
                </c:pt>
                <c:pt idx="1070">
                  <c:v>6018809.0077320216</c:v>
                </c:pt>
                <c:pt idx="1071">
                  <c:v>579956.60003119393</c:v>
                </c:pt>
                <c:pt idx="1072">
                  <c:v>16855910.11453383</c:v>
                </c:pt>
                <c:pt idx="1073">
                  <c:v>27150776.832745254</c:v>
                </c:pt>
                <c:pt idx="1074">
                  <c:v>3106449.5420371154</c:v>
                </c:pt>
                <c:pt idx="1075">
                  <c:v>2312007.1248704535</c:v>
                </c:pt>
                <c:pt idx="1076">
                  <c:v>2118075.9338471214</c:v>
                </c:pt>
                <c:pt idx="1077">
                  <c:v>5871080.9463869296</c:v>
                </c:pt>
                <c:pt idx="1078">
                  <c:v>427602.22772838123</c:v>
                </c:pt>
                <c:pt idx="1079">
                  <c:v>221877.89074133962</c:v>
                </c:pt>
                <c:pt idx="1080">
                  <c:v>9985832.9669226073</c:v>
                </c:pt>
                <c:pt idx="1081">
                  <c:v>153105.54873519149</c:v>
                </c:pt>
                <c:pt idx="1082">
                  <c:v>2437564.1361291613</c:v>
                </c:pt>
                <c:pt idx="1083">
                  <c:v>87034.321416794715</c:v>
                </c:pt>
                <c:pt idx="1084">
                  <c:v>2138871.1508236411</c:v>
                </c:pt>
                <c:pt idx="1085">
                  <c:v>4591177.2910026833</c:v>
                </c:pt>
                <c:pt idx="1086">
                  <c:v>303842.95231684105</c:v>
                </c:pt>
                <c:pt idx="1087">
                  <c:v>882877.03069723153</c:v>
                </c:pt>
                <c:pt idx="1088">
                  <c:v>64090.896432196751</c:v>
                </c:pt>
                <c:pt idx="1089">
                  <c:v>170918.0845541897</c:v>
                </c:pt>
                <c:pt idx="1090">
                  <c:v>6849488.1006188113</c:v>
                </c:pt>
                <c:pt idx="1091">
                  <c:v>2157179.1754013635</c:v>
                </c:pt>
                <c:pt idx="1092">
                  <c:v>883958.55590292392</c:v>
                </c:pt>
                <c:pt idx="1093">
                  <c:v>913785.74623616028</c:v>
                </c:pt>
                <c:pt idx="1094">
                  <c:v>702291.08588082832</c:v>
                </c:pt>
                <c:pt idx="1095">
                  <c:v>1711198.7983410028</c:v>
                </c:pt>
                <c:pt idx="1096">
                  <c:v>779555.78133189876</c:v>
                </c:pt>
                <c:pt idx="1097">
                  <c:v>5925816.2026519869</c:v>
                </c:pt>
                <c:pt idx="1098">
                  <c:v>2663792.676511466</c:v>
                </c:pt>
                <c:pt idx="1099">
                  <c:v>40034.362756205301</c:v>
                </c:pt>
                <c:pt idx="1100">
                  <c:v>4096706.2266287552</c:v>
                </c:pt>
                <c:pt idx="1101">
                  <c:v>110779.64096712152</c:v>
                </c:pt>
                <c:pt idx="1102">
                  <c:v>561194.41740447201</c:v>
                </c:pt>
                <c:pt idx="1103">
                  <c:v>65805254.974276751</c:v>
                </c:pt>
                <c:pt idx="1104">
                  <c:v>590064.56889835978</c:v>
                </c:pt>
                <c:pt idx="1105">
                  <c:v>686514.74493219564</c:v>
                </c:pt>
                <c:pt idx="1106">
                  <c:v>35752984.080334246</c:v>
                </c:pt>
                <c:pt idx="1107">
                  <c:v>50800.349100007996</c:v>
                </c:pt>
                <c:pt idx="1108">
                  <c:v>2702270.1104797283</c:v>
                </c:pt>
                <c:pt idx="1109">
                  <c:v>46941233.105307713</c:v>
                </c:pt>
                <c:pt idx="1110">
                  <c:v>2568436.2541287895</c:v>
                </c:pt>
                <c:pt idx="1111">
                  <c:v>1631793.1293635627</c:v>
                </c:pt>
                <c:pt idx="1112">
                  <c:v>1295605.3639753279</c:v>
                </c:pt>
                <c:pt idx="1113">
                  <c:v>14416110.60132142</c:v>
                </c:pt>
                <c:pt idx="1114">
                  <c:v>1483225.9096934514</c:v>
                </c:pt>
                <c:pt idx="1115">
                  <c:v>8748295.65807941</c:v>
                </c:pt>
                <c:pt idx="1116">
                  <c:v>1904957.666929462</c:v>
                </c:pt>
                <c:pt idx="1117">
                  <c:v>13120769.093243044</c:v>
                </c:pt>
                <c:pt idx="1118">
                  <c:v>2063805.6144329081</c:v>
                </c:pt>
                <c:pt idx="1119">
                  <c:v>4055360.1427735724</c:v>
                </c:pt>
                <c:pt idx="1120">
                  <c:v>5463784.8833224494</c:v>
                </c:pt>
                <c:pt idx="1121">
                  <c:v>91468501.849498421</c:v>
                </c:pt>
                <c:pt idx="1122">
                  <c:v>2577882.735573065</c:v>
                </c:pt>
                <c:pt idx="1123">
                  <c:v>6429363.9005168164</c:v>
                </c:pt>
                <c:pt idx="1124">
                  <c:v>172202.32685864074</c:v>
                </c:pt>
                <c:pt idx="1125">
                  <c:v>392349.85895586573</c:v>
                </c:pt>
                <c:pt idx="1126">
                  <c:v>21929238.619541284</c:v>
                </c:pt>
                <c:pt idx="1127">
                  <c:v>342985.07212648302</c:v>
                </c:pt>
                <c:pt idx="1128">
                  <c:v>3911450.7156100301</c:v>
                </c:pt>
                <c:pt idx="1129">
                  <c:v>3389416.7422632379</c:v>
                </c:pt>
                <c:pt idx="1130">
                  <c:v>3023276.7212460451</c:v>
                </c:pt>
                <c:pt idx="1131">
                  <c:v>11242880.797149949</c:v>
                </c:pt>
                <c:pt idx="1132">
                  <c:v>5272794.8263280969</c:v>
                </c:pt>
                <c:pt idx="1133">
                  <c:v>2718321.3580340105</c:v>
                </c:pt>
                <c:pt idx="1134">
                  <c:v>8531581.9634499345</c:v>
                </c:pt>
                <c:pt idx="1135">
                  <c:v>7191560.0413149605</c:v>
                </c:pt>
                <c:pt idx="1136">
                  <c:v>2758602.8091978743</c:v>
                </c:pt>
                <c:pt idx="1137">
                  <c:v>520596.95114848576</c:v>
                </c:pt>
                <c:pt idx="1138">
                  <c:v>87028.752061215171</c:v>
                </c:pt>
                <c:pt idx="1139">
                  <c:v>330141.88004753261</c:v>
                </c:pt>
                <c:pt idx="1140">
                  <c:v>32492.696820054913</c:v>
                </c:pt>
                <c:pt idx="1141">
                  <c:v>71760.362395397067</c:v>
                </c:pt>
                <c:pt idx="1142">
                  <c:v>9826704.46787416</c:v>
                </c:pt>
                <c:pt idx="1143">
                  <c:v>2198299.5262000151</c:v>
                </c:pt>
                <c:pt idx="1144">
                  <c:v>1517687.2104900607</c:v>
                </c:pt>
                <c:pt idx="1145">
                  <c:v>343938.37646582478</c:v>
                </c:pt>
                <c:pt idx="1146">
                  <c:v>64991.150176844298</c:v>
                </c:pt>
                <c:pt idx="1147">
                  <c:v>7865621.4318078114</c:v>
                </c:pt>
                <c:pt idx="1148">
                  <c:v>43110939.503304124</c:v>
                </c:pt>
                <c:pt idx="1149">
                  <c:v>4270837.938355606</c:v>
                </c:pt>
                <c:pt idx="1150">
                  <c:v>473064.19576137629</c:v>
                </c:pt>
                <c:pt idx="1151">
                  <c:v>551376.3724347878</c:v>
                </c:pt>
                <c:pt idx="1152">
                  <c:v>7801041.693365857</c:v>
                </c:pt>
                <c:pt idx="1153">
                  <c:v>12460885.096487448</c:v>
                </c:pt>
                <c:pt idx="1154">
                  <c:v>2216182.1286724736</c:v>
                </c:pt>
                <c:pt idx="1155">
                  <c:v>4256596.4751348887</c:v>
                </c:pt>
                <c:pt idx="1156">
                  <c:v>127205.37594988923</c:v>
                </c:pt>
                <c:pt idx="1157">
                  <c:v>445360.04416776903</c:v>
                </c:pt>
                <c:pt idx="1158">
                  <c:v>32166.129864416758</c:v>
                </c:pt>
                <c:pt idx="1159">
                  <c:v>468371.86422470247</c:v>
                </c:pt>
                <c:pt idx="1160">
                  <c:v>2452152.7376581971</c:v>
                </c:pt>
                <c:pt idx="1161">
                  <c:v>714115.11581012944</c:v>
                </c:pt>
                <c:pt idx="1162">
                  <c:v>534250.22827858676</c:v>
                </c:pt>
                <c:pt idx="1163">
                  <c:v>752602.96523637965</c:v>
                </c:pt>
                <c:pt idx="1164">
                  <c:v>1403116.5614761922</c:v>
                </c:pt>
                <c:pt idx="1165">
                  <c:v>740224.53105042549</c:v>
                </c:pt>
                <c:pt idx="1166">
                  <c:v>4021795.5224189353</c:v>
                </c:pt>
                <c:pt idx="1167">
                  <c:v>1914314.5785194556</c:v>
                </c:pt>
                <c:pt idx="1168">
                  <c:v>42113.245695497244</c:v>
                </c:pt>
                <c:pt idx="1169">
                  <c:v>25667456.830868348</c:v>
                </c:pt>
                <c:pt idx="1170">
                  <c:v>33060119.389105961</c:v>
                </c:pt>
                <c:pt idx="1171">
                  <c:v>3904754.318085805</c:v>
                </c:pt>
                <c:pt idx="1172">
                  <c:v>98130820.168809235</c:v>
                </c:pt>
                <c:pt idx="1173">
                  <c:v>301608.96392763592</c:v>
                </c:pt>
                <c:pt idx="1174">
                  <c:v>753304.41941800737</c:v>
                </c:pt>
                <c:pt idx="1175">
                  <c:v>1789140.0656013787</c:v>
                </c:pt>
                <c:pt idx="1176">
                  <c:v>2045892.4403720095</c:v>
                </c:pt>
                <c:pt idx="1177">
                  <c:v>797158.77482173278</c:v>
                </c:pt>
                <c:pt idx="1178">
                  <c:v>1844427.2861111425</c:v>
                </c:pt>
                <c:pt idx="1179">
                  <c:v>57083.172979996525</c:v>
                </c:pt>
                <c:pt idx="1180">
                  <c:v>230057.96275683277</c:v>
                </c:pt>
                <c:pt idx="1181">
                  <c:v>15306216.948059177</c:v>
                </c:pt>
                <c:pt idx="1182">
                  <c:v>210194.59471229266</c:v>
                </c:pt>
                <c:pt idx="1183">
                  <c:v>15992316.692372309</c:v>
                </c:pt>
                <c:pt idx="1184">
                  <c:v>146133.8923347916</c:v>
                </c:pt>
                <c:pt idx="1185">
                  <c:v>1162384.4320643074</c:v>
                </c:pt>
                <c:pt idx="1186">
                  <c:v>4403858.131627759</c:v>
                </c:pt>
                <c:pt idx="1187">
                  <c:v>1182404.3679173386</c:v>
                </c:pt>
                <c:pt idx="1188">
                  <c:v>380683.49550659506</c:v>
                </c:pt>
                <c:pt idx="1189">
                  <c:v>535822.50850642461</c:v>
                </c:pt>
                <c:pt idx="1190">
                  <c:v>27976.224536392438</c:v>
                </c:pt>
                <c:pt idx="1191">
                  <c:v>1908654.4956679405</c:v>
                </c:pt>
                <c:pt idx="1192">
                  <c:v>12563.721657695913</c:v>
                </c:pt>
                <c:pt idx="1193">
                  <c:v>25499.255581476948</c:v>
                </c:pt>
                <c:pt idx="1194">
                  <c:v>230252.21310270269</c:v>
                </c:pt>
                <c:pt idx="1195">
                  <c:v>2348113.0484488215</c:v>
                </c:pt>
                <c:pt idx="1196">
                  <c:v>591848.23437305365</c:v>
                </c:pt>
                <c:pt idx="1197">
                  <c:v>11743052.233827027</c:v>
                </c:pt>
                <c:pt idx="1198">
                  <c:v>1221739.2503417393</c:v>
                </c:pt>
                <c:pt idx="1199">
                  <c:v>3859433.6432417985</c:v>
                </c:pt>
                <c:pt idx="1200">
                  <c:v>3913508.6560866367</c:v>
                </c:pt>
                <c:pt idx="1201">
                  <c:v>7494600.4173557451</c:v>
                </c:pt>
                <c:pt idx="1202">
                  <c:v>3790170.0959472014</c:v>
                </c:pt>
                <c:pt idx="1203">
                  <c:v>1275194.9612624389</c:v>
                </c:pt>
                <c:pt idx="1204">
                  <c:v>27745677.819929022</c:v>
                </c:pt>
                <c:pt idx="1205">
                  <c:v>27752833.368691545</c:v>
                </c:pt>
                <c:pt idx="1206">
                  <c:v>1645190.7417821807</c:v>
                </c:pt>
                <c:pt idx="1207">
                  <c:v>154034.88177191003</c:v>
                </c:pt>
                <c:pt idx="1208">
                  <c:v>22287528.547526672</c:v>
                </c:pt>
                <c:pt idx="1209">
                  <c:v>356969.38717620348</c:v>
                </c:pt>
                <c:pt idx="1210">
                  <c:v>4358752.8293392397</c:v>
                </c:pt>
                <c:pt idx="1211">
                  <c:v>2351411.1062798658</c:v>
                </c:pt>
                <c:pt idx="1212">
                  <c:v>347816.80142447772</c:v>
                </c:pt>
                <c:pt idx="1213">
                  <c:v>15968751.690671574</c:v>
                </c:pt>
                <c:pt idx="1214">
                  <c:v>2834584.6754036318</c:v>
                </c:pt>
                <c:pt idx="1215">
                  <c:v>27326698.787109885</c:v>
                </c:pt>
                <c:pt idx="1216">
                  <c:v>108607.61800159836</c:v>
                </c:pt>
                <c:pt idx="1217">
                  <c:v>4632894.7507312326</c:v>
                </c:pt>
                <c:pt idx="1218">
                  <c:v>13149.155401139769</c:v>
                </c:pt>
                <c:pt idx="1219">
                  <c:v>217012.51835512056</c:v>
                </c:pt>
                <c:pt idx="1220">
                  <c:v>391822.12902336108</c:v>
                </c:pt>
                <c:pt idx="1221">
                  <c:v>156868.73085700828</c:v>
                </c:pt>
                <c:pt idx="1222">
                  <c:v>2420959.2959414921</c:v>
                </c:pt>
                <c:pt idx="1223">
                  <c:v>97392.670889312751</c:v>
                </c:pt>
                <c:pt idx="1224">
                  <c:v>171694.69942713986</c:v>
                </c:pt>
                <c:pt idx="1225">
                  <c:v>147917.93300204515</c:v>
                </c:pt>
                <c:pt idx="1226">
                  <c:v>322527.18079894391</c:v>
                </c:pt>
                <c:pt idx="1227">
                  <c:v>589379.9710167367</c:v>
                </c:pt>
                <c:pt idx="1228">
                  <c:v>383959.15668753866</c:v>
                </c:pt>
                <c:pt idx="1229">
                  <c:v>1835655.688224223</c:v>
                </c:pt>
                <c:pt idx="1230">
                  <c:v>2411631.8220352931</c:v>
                </c:pt>
                <c:pt idx="1231">
                  <c:v>7895284.5728979651</c:v>
                </c:pt>
                <c:pt idx="1232">
                  <c:v>63559.56064700416</c:v>
                </c:pt>
                <c:pt idx="1233">
                  <c:v>216304.85568964051</c:v>
                </c:pt>
                <c:pt idx="1234">
                  <c:v>1827706.9963222567</c:v>
                </c:pt>
                <c:pt idx="1235">
                  <c:v>171098.07457252374</c:v>
                </c:pt>
                <c:pt idx="1236">
                  <c:v>230611.44246741768</c:v>
                </c:pt>
                <c:pt idx="1237">
                  <c:v>264345.97188626166</c:v>
                </c:pt>
                <c:pt idx="1238">
                  <c:v>2815165.9436687203</c:v>
                </c:pt>
                <c:pt idx="1239">
                  <c:v>779976.93347974529</c:v>
                </c:pt>
                <c:pt idx="1240">
                  <c:v>41209.647633507957</c:v>
                </c:pt>
                <c:pt idx="1241">
                  <c:v>42532963.607004009</c:v>
                </c:pt>
                <c:pt idx="1242">
                  <c:v>260272.13854848978</c:v>
                </c:pt>
                <c:pt idx="1243">
                  <c:v>93736.136942510653</c:v>
                </c:pt>
                <c:pt idx="1244">
                  <c:v>539144.78588768176</c:v>
                </c:pt>
                <c:pt idx="1245">
                  <c:v>114504079.99269436</c:v>
                </c:pt>
                <c:pt idx="1246">
                  <c:v>47338.384512833225</c:v>
                </c:pt>
                <c:pt idx="1247">
                  <c:v>16287363.623291435</c:v>
                </c:pt>
                <c:pt idx="1248">
                  <c:v>25231384.03286621</c:v>
                </c:pt>
                <c:pt idx="1249">
                  <c:v>341027.84706005146</c:v>
                </c:pt>
                <c:pt idx="1250">
                  <c:v>2495226.1545950416</c:v>
                </c:pt>
                <c:pt idx="1251">
                  <c:v>1439987.9300816034</c:v>
                </c:pt>
                <c:pt idx="1252">
                  <c:v>1811844.1624488488</c:v>
                </c:pt>
                <c:pt idx="1253">
                  <c:v>2609167.5802878407</c:v>
                </c:pt>
                <c:pt idx="1254">
                  <c:v>30492434.330945097</c:v>
                </c:pt>
                <c:pt idx="1255">
                  <c:v>389818.70362240967</c:v>
                </c:pt>
                <c:pt idx="1256">
                  <c:v>12405686.936924737</c:v>
                </c:pt>
                <c:pt idx="1257">
                  <c:v>111236377.79620031</c:v>
                </c:pt>
                <c:pt idx="1258">
                  <c:v>213969.56791884569</c:v>
                </c:pt>
                <c:pt idx="1259">
                  <c:v>6959293.9191980436</c:v>
                </c:pt>
                <c:pt idx="1260">
                  <c:v>1551300.7499620698</c:v>
                </c:pt>
                <c:pt idx="1261">
                  <c:v>146274.81090420065</c:v>
                </c:pt>
                <c:pt idx="1262">
                  <c:v>233245.28081192216</c:v>
                </c:pt>
                <c:pt idx="1263">
                  <c:v>4550524.2170996871</c:v>
                </c:pt>
                <c:pt idx="1264">
                  <c:v>342854.26483151165</c:v>
                </c:pt>
                <c:pt idx="1265">
                  <c:v>2853228.2990760277</c:v>
                </c:pt>
                <c:pt idx="1266">
                  <c:v>215360.99132273637</c:v>
                </c:pt>
                <c:pt idx="1267">
                  <c:v>152107.24087121576</c:v>
                </c:pt>
                <c:pt idx="1268">
                  <c:v>112956.66114622135</c:v>
                </c:pt>
                <c:pt idx="1269">
                  <c:v>4274642.5789784594</c:v>
                </c:pt>
                <c:pt idx="1270">
                  <c:v>3167063.6606812952</c:v>
                </c:pt>
                <c:pt idx="1271">
                  <c:v>53766.371473082887</c:v>
                </c:pt>
                <c:pt idx="1272">
                  <c:v>8621493.2391024213</c:v>
                </c:pt>
                <c:pt idx="1273">
                  <c:v>2144104.5249684914</c:v>
                </c:pt>
                <c:pt idx="1274">
                  <c:v>280940.29185110627</c:v>
                </c:pt>
                <c:pt idx="1275">
                  <c:v>2828855.8258970557</c:v>
                </c:pt>
                <c:pt idx="1276">
                  <c:v>536549.47424287803</c:v>
                </c:pt>
                <c:pt idx="1277">
                  <c:v>302618.31817130779</c:v>
                </c:pt>
                <c:pt idx="1278">
                  <c:v>485006.78798862756</c:v>
                </c:pt>
                <c:pt idx="1279">
                  <c:v>1804435.7403484583</c:v>
                </c:pt>
                <c:pt idx="1280">
                  <c:v>2672503.2342376197</c:v>
                </c:pt>
                <c:pt idx="1281">
                  <c:v>450005.13254727441</c:v>
                </c:pt>
                <c:pt idx="1282">
                  <c:v>2545191.6232075091</c:v>
                </c:pt>
                <c:pt idx="1283">
                  <c:v>438584.16362433374</c:v>
                </c:pt>
                <c:pt idx="1284">
                  <c:v>536621.14934136195</c:v>
                </c:pt>
                <c:pt idx="1285">
                  <c:v>2532126.2265266557</c:v>
                </c:pt>
                <c:pt idx="1286">
                  <c:v>259687.33593115551</c:v>
                </c:pt>
                <c:pt idx="1287">
                  <c:v>181390.46830570509</c:v>
                </c:pt>
                <c:pt idx="1288">
                  <c:v>2787037.0333496626</c:v>
                </c:pt>
                <c:pt idx="1289">
                  <c:v>5379437.7644536849</c:v>
                </c:pt>
                <c:pt idx="1290">
                  <c:v>135585.11640808731</c:v>
                </c:pt>
                <c:pt idx="1291">
                  <c:v>8221274.9602979412</c:v>
                </c:pt>
                <c:pt idx="1292">
                  <c:v>414608.65268615488</c:v>
                </c:pt>
                <c:pt idx="1293">
                  <c:v>2033585.2883228299</c:v>
                </c:pt>
                <c:pt idx="1294">
                  <c:v>6600622.258280348</c:v>
                </c:pt>
                <c:pt idx="1295">
                  <c:v>5438051.8467044001</c:v>
                </c:pt>
                <c:pt idx="1296">
                  <c:v>178127.84242876797</c:v>
                </c:pt>
                <c:pt idx="1297">
                  <c:v>1567106.9293643273</c:v>
                </c:pt>
                <c:pt idx="1298">
                  <c:v>12071402.425379727</c:v>
                </c:pt>
                <c:pt idx="1299">
                  <c:v>7716144.3401687825</c:v>
                </c:pt>
                <c:pt idx="1300">
                  <c:v>858628.68191531103</c:v>
                </c:pt>
                <c:pt idx="1301">
                  <c:v>42373.185346123711</c:v>
                </c:pt>
                <c:pt idx="1302">
                  <c:v>14054932.890670426</c:v>
                </c:pt>
                <c:pt idx="1303">
                  <c:v>17232792.190405864</c:v>
                </c:pt>
                <c:pt idx="1304">
                  <c:v>596737.59726121882</c:v>
                </c:pt>
                <c:pt idx="1305">
                  <c:v>30123.240621704506</c:v>
                </c:pt>
                <c:pt idx="1306">
                  <c:v>62132534.596762933</c:v>
                </c:pt>
                <c:pt idx="1307">
                  <c:v>401826.48235517176</c:v>
                </c:pt>
                <c:pt idx="1308">
                  <c:v>376642993.46150231</c:v>
                </c:pt>
                <c:pt idx="1309">
                  <c:v>2535898.7686338034</c:v>
                </c:pt>
                <c:pt idx="1310">
                  <c:v>2676519.5512721343</c:v>
                </c:pt>
                <c:pt idx="1311">
                  <c:v>148740.30675445945</c:v>
                </c:pt>
                <c:pt idx="1312">
                  <c:v>36187200.44198779</c:v>
                </c:pt>
                <c:pt idx="1313">
                  <c:v>18496351.13369168</c:v>
                </c:pt>
                <c:pt idx="1314">
                  <c:v>3606398.0957836979</c:v>
                </c:pt>
                <c:pt idx="1315">
                  <c:v>52270.266375266867</c:v>
                </c:pt>
                <c:pt idx="1316">
                  <c:v>23199.512084220274</c:v>
                </c:pt>
                <c:pt idx="1317">
                  <c:v>291361.29198502691</c:v>
                </c:pt>
                <c:pt idx="1318">
                  <c:v>3338224.5659325332</c:v>
                </c:pt>
                <c:pt idx="1319">
                  <c:v>228912.78639413833</c:v>
                </c:pt>
                <c:pt idx="1320">
                  <c:v>1320205117.3863082</c:v>
                </c:pt>
                <c:pt idx="1321">
                  <c:v>14530633.995723994</c:v>
                </c:pt>
                <c:pt idx="1322">
                  <c:v>2672021.0860550352</c:v>
                </c:pt>
                <c:pt idx="1323">
                  <c:v>175214.94715612658</c:v>
                </c:pt>
                <c:pt idx="1324">
                  <c:v>71063668.116401479</c:v>
                </c:pt>
                <c:pt idx="1325">
                  <c:v>1955076.6406401042</c:v>
                </c:pt>
                <c:pt idx="1326">
                  <c:v>182192.11500137605</c:v>
                </c:pt>
                <c:pt idx="1327">
                  <c:v>182778.42103236928</c:v>
                </c:pt>
                <c:pt idx="1328">
                  <c:v>4515503.3325588284</c:v>
                </c:pt>
                <c:pt idx="1329">
                  <c:v>2258634.8935314645</c:v>
                </c:pt>
                <c:pt idx="1330">
                  <c:v>6154.6300120066899</c:v>
                </c:pt>
                <c:pt idx="1331">
                  <c:v>3713768.3496874166</c:v>
                </c:pt>
                <c:pt idx="1332">
                  <c:v>4216092.9249705868</c:v>
                </c:pt>
                <c:pt idx="1333">
                  <c:v>120120412.09172055</c:v>
                </c:pt>
                <c:pt idx="1334">
                  <c:v>7006000.5492824353</c:v>
                </c:pt>
                <c:pt idx="1335">
                  <c:v>1280970.333156883</c:v>
                </c:pt>
                <c:pt idx="1336">
                  <c:v>399549.49231366685</c:v>
                </c:pt>
                <c:pt idx="1337">
                  <c:v>41560.71392351621</c:v>
                </c:pt>
                <c:pt idx="1338">
                  <c:v>33627.526982992</c:v>
                </c:pt>
                <c:pt idx="1339">
                  <c:v>932241.58252466004</c:v>
                </c:pt>
                <c:pt idx="1340">
                  <c:v>87749.440114532219</c:v>
                </c:pt>
                <c:pt idx="1341">
                  <c:v>103071.04081150927</c:v>
                </c:pt>
                <c:pt idx="1342">
                  <c:v>197639207.24512589</c:v>
                </c:pt>
                <c:pt idx="1343">
                  <c:v>258690.20903267679</c:v>
                </c:pt>
                <c:pt idx="1344">
                  <c:v>4651998.0955688087</c:v>
                </c:pt>
                <c:pt idx="1345">
                  <c:v>350649904.84262085</c:v>
                </c:pt>
                <c:pt idx="1346">
                  <c:v>443263.27397825656</c:v>
                </c:pt>
                <c:pt idx="1347">
                  <c:v>3773033.5279677506</c:v>
                </c:pt>
                <c:pt idx="1348">
                  <c:v>123694.27672515878</c:v>
                </c:pt>
                <c:pt idx="1349">
                  <c:v>5719086.0126157701</c:v>
                </c:pt>
                <c:pt idx="1350">
                  <c:v>634712.95248302293</c:v>
                </c:pt>
                <c:pt idx="1351">
                  <c:v>1567365.6187668517</c:v>
                </c:pt>
                <c:pt idx="1352">
                  <c:v>8097.6409424055064</c:v>
                </c:pt>
                <c:pt idx="1353">
                  <c:v>83646063.593074888</c:v>
                </c:pt>
                <c:pt idx="1354">
                  <c:v>21783897.580437936</c:v>
                </c:pt>
                <c:pt idx="1355">
                  <c:v>47698008.427998081</c:v>
                </c:pt>
                <c:pt idx="1356">
                  <c:v>75762.578341920787</c:v>
                </c:pt>
                <c:pt idx="1357">
                  <c:v>88523.149572400216</c:v>
                </c:pt>
                <c:pt idx="1358">
                  <c:v>12472.973907690135</c:v>
                </c:pt>
                <c:pt idx="1359">
                  <c:v>2333239.3600905971</c:v>
                </c:pt>
                <c:pt idx="1360">
                  <c:v>1375500.0446360547</c:v>
                </c:pt>
                <c:pt idx="1361">
                  <c:v>1656549.196489135</c:v>
                </c:pt>
                <c:pt idx="1362">
                  <c:v>264629.62183450611</c:v>
                </c:pt>
                <c:pt idx="1363">
                  <c:v>48178.205163975603</c:v>
                </c:pt>
                <c:pt idx="1364">
                  <c:v>176519326.55755413</c:v>
                </c:pt>
                <c:pt idx="1365">
                  <c:v>7426757.6037267223</c:v>
                </c:pt>
                <c:pt idx="1366">
                  <c:v>157710.71492582723</c:v>
                </c:pt>
                <c:pt idx="1367">
                  <c:v>800720.29267231806</c:v>
                </c:pt>
                <c:pt idx="1368">
                  <c:v>13135598.257793522</c:v>
                </c:pt>
                <c:pt idx="1369">
                  <c:v>505219.99783452059</c:v>
                </c:pt>
                <c:pt idx="1370">
                  <c:v>262021.22612468826</c:v>
                </c:pt>
                <c:pt idx="1371">
                  <c:v>383481.6094501738</c:v>
                </c:pt>
                <c:pt idx="1372">
                  <c:v>6607521.8480235627</c:v>
                </c:pt>
                <c:pt idx="1373">
                  <c:v>215926.82846806408</c:v>
                </c:pt>
                <c:pt idx="1374">
                  <c:v>511600.51664821501</c:v>
                </c:pt>
                <c:pt idx="1375">
                  <c:v>70681.883461342673</c:v>
                </c:pt>
                <c:pt idx="1376">
                  <c:v>121141988.40579185</c:v>
                </c:pt>
                <c:pt idx="1377">
                  <c:v>1271177.3874674535</c:v>
                </c:pt>
                <c:pt idx="1378">
                  <c:v>942445.61033456621</c:v>
                </c:pt>
                <c:pt idx="1379">
                  <c:v>634123.45335314749</c:v>
                </c:pt>
                <c:pt idx="1380">
                  <c:v>749905.55004507105</c:v>
                </c:pt>
                <c:pt idx="1381">
                  <c:v>11023517.098486334</c:v>
                </c:pt>
                <c:pt idx="1382">
                  <c:v>78518.509411007151</c:v>
                </c:pt>
                <c:pt idx="1383">
                  <c:v>5625969.7939752638</c:v>
                </c:pt>
                <c:pt idx="1384">
                  <c:v>404420.70930672699</c:v>
                </c:pt>
                <c:pt idx="1385">
                  <c:v>600328.59102059377</c:v>
                </c:pt>
                <c:pt idx="1386">
                  <c:v>230683.07002354649</c:v>
                </c:pt>
                <c:pt idx="1387">
                  <c:v>6937415.6500018192</c:v>
                </c:pt>
                <c:pt idx="1388">
                  <c:v>15911.944271331209</c:v>
                </c:pt>
                <c:pt idx="1389">
                  <c:v>4900181.7133691218</c:v>
                </c:pt>
                <c:pt idx="1390">
                  <c:v>640385.37235744367</c:v>
                </c:pt>
                <c:pt idx="1391">
                  <c:v>8679710.6516664978</c:v>
                </c:pt>
                <c:pt idx="1392">
                  <c:v>4211134.0346120521</c:v>
                </c:pt>
                <c:pt idx="1393">
                  <c:v>77595.812368236875</c:v>
                </c:pt>
                <c:pt idx="1394">
                  <c:v>29387913.860173814</c:v>
                </c:pt>
                <c:pt idx="1395">
                  <c:v>441399043.78546011</c:v>
                </c:pt>
                <c:pt idx="1396">
                  <c:v>3786077.673977769</c:v>
                </c:pt>
                <c:pt idx="1397">
                  <c:v>348196.21806260996</c:v>
                </c:pt>
                <c:pt idx="1398">
                  <c:v>396608.05071890383</c:v>
                </c:pt>
                <c:pt idx="1399">
                  <c:v>1882410.932922319</c:v>
                </c:pt>
                <c:pt idx="1400">
                  <c:v>1200995.1030313841</c:v>
                </c:pt>
                <c:pt idx="1401">
                  <c:v>6411093.5953595135</c:v>
                </c:pt>
                <c:pt idx="1402">
                  <c:v>305476.26587834</c:v>
                </c:pt>
                <c:pt idx="1403">
                  <c:v>7621844.609908931</c:v>
                </c:pt>
                <c:pt idx="1404">
                  <c:v>11567.907795003191</c:v>
                </c:pt>
                <c:pt idx="1405">
                  <c:v>1639090.6543706381</c:v>
                </c:pt>
                <c:pt idx="1406">
                  <c:v>34178747.369162068</c:v>
                </c:pt>
                <c:pt idx="1407">
                  <c:v>161684755.91637427</c:v>
                </c:pt>
                <c:pt idx="1408">
                  <c:v>950295.33650880051</c:v>
                </c:pt>
                <c:pt idx="1409">
                  <c:v>46040374.166146293</c:v>
                </c:pt>
                <c:pt idx="1410">
                  <c:v>14765551.398492049</c:v>
                </c:pt>
                <c:pt idx="1411">
                  <c:v>867573.00942143996</c:v>
                </c:pt>
                <c:pt idx="1412">
                  <c:v>1462614.5721129191</c:v>
                </c:pt>
                <c:pt idx="1413">
                  <c:v>5084132.4661914865</c:v>
                </c:pt>
                <c:pt idx="1414">
                  <c:v>550610.48393709632</c:v>
                </c:pt>
                <c:pt idx="1415">
                  <c:v>483215.53545583948</c:v>
                </c:pt>
                <c:pt idx="1416">
                  <c:v>1038083.1018596479</c:v>
                </c:pt>
                <c:pt idx="1417">
                  <c:v>493825.26070342335</c:v>
                </c:pt>
                <c:pt idx="1418">
                  <c:v>324359.12448750675</c:v>
                </c:pt>
                <c:pt idx="1419">
                  <c:v>1066102.0610202726</c:v>
                </c:pt>
                <c:pt idx="1420">
                  <c:v>4999697.3803203544</c:v>
                </c:pt>
                <c:pt idx="1421">
                  <c:v>978219.45659566519</c:v>
                </c:pt>
                <c:pt idx="1422">
                  <c:v>51528512.623466775</c:v>
                </c:pt>
                <c:pt idx="1423">
                  <c:v>332636.80738161819</c:v>
                </c:pt>
                <c:pt idx="1424">
                  <c:v>107422037.63702245</c:v>
                </c:pt>
                <c:pt idx="1425">
                  <c:v>571514.07562795619</c:v>
                </c:pt>
                <c:pt idx="1426">
                  <c:v>17780743.30884571</c:v>
                </c:pt>
                <c:pt idx="1427">
                  <c:v>3777148.8413804644</c:v>
                </c:pt>
                <c:pt idx="1428">
                  <c:v>1454978.3566239828</c:v>
                </c:pt>
                <c:pt idx="1429">
                  <c:v>1848549.7566498355</c:v>
                </c:pt>
                <c:pt idx="1430">
                  <c:v>165070.43436949502</c:v>
                </c:pt>
                <c:pt idx="1431">
                  <c:v>9261.3140521364367</c:v>
                </c:pt>
                <c:pt idx="1432">
                  <c:v>201829.43670719041</c:v>
                </c:pt>
                <c:pt idx="1433">
                  <c:v>37759.759357883486</c:v>
                </c:pt>
                <c:pt idx="1434">
                  <c:v>2296421.9515037281</c:v>
                </c:pt>
                <c:pt idx="1435">
                  <c:v>500314.70294144726</c:v>
                </c:pt>
                <c:pt idx="1436">
                  <c:v>616731.29104967706</c:v>
                </c:pt>
                <c:pt idx="1437">
                  <c:v>15842199.064260555</c:v>
                </c:pt>
                <c:pt idx="1438">
                  <c:v>2506527.0049674809</c:v>
                </c:pt>
                <c:pt idx="1439">
                  <c:v>160423.85777843127</c:v>
                </c:pt>
                <c:pt idx="1440">
                  <c:v>203724.57140572573</c:v>
                </c:pt>
                <c:pt idx="1441">
                  <c:v>61889605.695596598</c:v>
                </c:pt>
                <c:pt idx="1442">
                  <c:v>515492.47648663854</c:v>
                </c:pt>
                <c:pt idx="1443">
                  <c:v>552931.71651521011</c:v>
                </c:pt>
                <c:pt idx="1444">
                  <c:v>24470474.609343048</c:v>
                </c:pt>
                <c:pt idx="1445">
                  <c:v>31623227.684067022</c:v>
                </c:pt>
                <c:pt idx="1446">
                  <c:v>5595589.7232802762</c:v>
                </c:pt>
                <c:pt idx="1447">
                  <c:v>2017325.0380208401</c:v>
                </c:pt>
                <c:pt idx="1448">
                  <c:v>722895.55389888154</c:v>
                </c:pt>
                <c:pt idx="1449">
                  <c:v>346163.44843118731</c:v>
                </c:pt>
                <c:pt idx="1450">
                  <c:v>2551117.1621619128</c:v>
                </c:pt>
                <c:pt idx="1451">
                  <c:v>1425064.2320806095</c:v>
                </c:pt>
                <c:pt idx="1452">
                  <c:v>1503912.1479844239</c:v>
                </c:pt>
                <c:pt idx="1453">
                  <c:v>9774682.3007028773</c:v>
                </c:pt>
                <c:pt idx="1454">
                  <c:v>2188712.6264922945</c:v>
                </c:pt>
                <c:pt idx="1455">
                  <c:v>677494.37271304242</c:v>
                </c:pt>
                <c:pt idx="1456">
                  <c:v>5648109.9340069965</c:v>
                </c:pt>
                <c:pt idx="1457">
                  <c:v>1026793.1994253451</c:v>
                </c:pt>
                <c:pt idx="1458">
                  <c:v>70549.256982823208</c:v>
                </c:pt>
                <c:pt idx="1459">
                  <c:v>500122.94538560184</c:v>
                </c:pt>
                <c:pt idx="1460">
                  <c:v>428166.70439358952</c:v>
                </c:pt>
                <c:pt idx="1461">
                  <c:v>2025395.4926661602</c:v>
                </c:pt>
                <c:pt idx="1462">
                  <c:v>11048.99641278807</c:v>
                </c:pt>
                <c:pt idx="1463">
                  <c:v>226668.65435550036</c:v>
                </c:pt>
                <c:pt idx="1464">
                  <c:v>1220250.5315715689</c:v>
                </c:pt>
                <c:pt idx="1465">
                  <c:v>2419695.8769284133</c:v>
                </c:pt>
                <c:pt idx="1466">
                  <c:v>4027017.8248712472</c:v>
                </c:pt>
                <c:pt idx="1467">
                  <c:v>3854699.4577310942</c:v>
                </c:pt>
                <c:pt idx="1468">
                  <c:v>164661026.65200794</c:v>
                </c:pt>
                <c:pt idx="1469">
                  <c:v>13870337.658764835</c:v>
                </c:pt>
                <c:pt idx="1470">
                  <c:v>6306267.8930383427</c:v>
                </c:pt>
                <c:pt idx="1471">
                  <c:v>28434304.571356513</c:v>
                </c:pt>
                <c:pt idx="1472">
                  <c:v>17339013.720109016</c:v>
                </c:pt>
                <c:pt idx="1473">
                  <c:v>236414.9198856744</c:v>
                </c:pt>
                <c:pt idx="1474">
                  <c:v>2694804.2349539106</c:v>
                </c:pt>
                <c:pt idx="1475">
                  <c:v>754984.80221806478</c:v>
                </c:pt>
                <c:pt idx="1476">
                  <c:v>1425763.5022839904</c:v>
                </c:pt>
                <c:pt idx="1477">
                  <c:v>139807258.07784256</c:v>
                </c:pt>
                <c:pt idx="1478">
                  <c:v>68425.694129372874</c:v>
                </c:pt>
                <c:pt idx="1479">
                  <c:v>643903.81099992467</c:v>
                </c:pt>
                <c:pt idx="1480">
                  <c:v>212633.99032667663</c:v>
                </c:pt>
                <c:pt idx="1481">
                  <c:v>2222433.1019701613</c:v>
                </c:pt>
                <c:pt idx="1482">
                  <c:v>6407908.937020353</c:v>
                </c:pt>
                <c:pt idx="1483">
                  <c:v>254866.8895879153</c:v>
                </c:pt>
                <c:pt idx="1484">
                  <c:v>57265081.562792048</c:v>
                </c:pt>
                <c:pt idx="1485">
                  <c:v>10034099.926196363</c:v>
                </c:pt>
                <c:pt idx="1486">
                  <c:v>967094.98180217564</c:v>
                </c:pt>
                <c:pt idx="1487">
                  <c:v>341909.34409331996</c:v>
                </c:pt>
                <c:pt idx="1488">
                  <c:v>279741.17999895388</c:v>
                </c:pt>
                <c:pt idx="1489">
                  <c:v>975960.64770219196</c:v>
                </c:pt>
                <c:pt idx="1490">
                  <c:v>789818.37287504401</c:v>
                </c:pt>
                <c:pt idx="1491">
                  <c:v>2411100.9849532326</c:v>
                </c:pt>
                <c:pt idx="1492">
                  <c:v>3689021.5431325953</c:v>
                </c:pt>
                <c:pt idx="1493">
                  <c:v>96841.737397303208</c:v>
                </c:pt>
                <c:pt idx="1494">
                  <c:v>23411082.508870751</c:v>
                </c:pt>
                <c:pt idx="1495">
                  <c:v>5511746.3284256402</c:v>
                </c:pt>
                <c:pt idx="1496">
                  <c:v>138223.28275424422</c:v>
                </c:pt>
                <c:pt idx="1497">
                  <c:v>1114681.2501078963</c:v>
                </c:pt>
                <c:pt idx="1498">
                  <c:v>1922147.7262035129</c:v>
                </c:pt>
                <c:pt idx="1499">
                  <c:v>35757754.012552403</c:v>
                </c:pt>
                <c:pt idx="1500">
                  <c:v>25772623.71798192</c:v>
                </c:pt>
                <c:pt idx="1501">
                  <c:v>12406402.673751676</c:v>
                </c:pt>
                <c:pt idx="1502">
                  <c:v>2027272.3824866621</c:v>
                </c:pt>
                <c:pt idx="1503">
                  <c:v>6265816.1557543511</c:v>
                </c:pt>
                <c:pt idx="1504">
                  <c:v>103241.41999761591</c:v>
                </c:pt>
                <c:pt idx="1505">
                  <c:v>244541.12989235317</c:v>
                </c:pt>
                <c:pt idx="1506">
                  <c:v>2855491.7299835361</c:v>
                </c:pt>
                <c:pt idx="1507">
                  <c:v>12575458.052984092</c:v>
                </c:pt>
                <c:pt idx="1508">
                  <c:v>3869467.3098008605</c:v>
                </c:pt>
                <c:pt idx="1509">
                  <c:v>235944.35728727121</c:v>
                </c:pt>
                <c:pt idx="1510">
                  <c:v>287668.54976361856</c:v>
                </c:pt>
                <c:pt idx="1511">
                  <c:v>18709.452847837692</c:v>
                </c:pt>
                <c:pt idx="1512">
                  <c:v>1633048.7779638688</c:v>
                </c:pt>
                <c:pt idx="1513">
                  <c:v>443846.8459460556</c:v>
                </c:pt>
                <c:pt idx="1514">
                  <c:v>202715.05379136099</c:v>
                </c:pt>
                <c:pt idx="1515">
                  <c:v>168884.92047432187</c:v>
                </c:pt>
                <c:pt idx="1516">
                  <c:v>443261.73304387508</c:v>
                </c:pt>
                <c:pt idx="1517">
                  <c:v>477050.57992968976</c:v>
                </c:pt>
                <c:pt idx="1518">
                  <c:v>4468303.2069735015</c:v>
                </c:pt>
                <c:pt idx="1519">
                  <c:v>300689.43513074017</c:v>
                </c:pt>
                <c:pt idx="1520">
                  <c:v>1544978.6534925834</c:v>
                </c:pt>
                <c:pt idx="1521">
                  <c:v>913857.02887895599</c:v>
                </c:pt>
                <c:pt idx="1522">
                  <c:v>969006.74059949978</c:v>
                </c:pt>
                <c:pt idx="1523">
                  <c:v>866725.45600098732</c:v>
                </c:pt>
                <c:pt idx="1524">
                  <c:v>677840.99044228916</c:v>
                </c:pt>
                <c:pt idx="1525">
                  <c:v>1646782.1216194127</c:v>
                </c:pt>
                <c:pt idx="1526">
                  <c:v>4893648.3942987267</c:v>
                </c:pt>
                <c:pt idx="1527">
                  <c:v>893776.69186791719</c:v>
                </c:pt>
                <c:pt idx="1528">
                  <c:v>762658.45121584181</c:v>
                </c:pt>
                <c:pt idx="1529">
                  <c:v>288985.73650971527</c:v>
                </c:pt>
                <c:pt idx="1530">
                  <c:v>38621.215627614212</c:v>
                </c:pt>
                <c:pt idx="1531">
                  <c:v>2875415.8850596244</c:v>
                </c:pt>
                <c:pt idx="1532">
                  <c:v>1835757.7463894607</c:v>
                </c:pt>
                <c:pt idx="1533">
                  <c:v>2015489.2189644803</c:v>
                </c:pt>
                <c:pt idx="1534">
                  <c:v>1857984482.4428275</c:v>
                </c:pt>
                <c:pt idx="1535">
                  <c:v>1162449.2540925543</c:v>
                </c:pt>
                <c:pt idx="1536">
                  <c:v>307723.03243626689</c:v>
                </c:pt>
                <c:pt idx="1537">
                  <c:v>1252812.222425608</c:v>
                </c:pt>
                <c:pt idx="1538">
                  <c:v>49619748.604787827</c:v>
                </c:pt>
                <c:pt idx="1539">
                  <c:v>13295975.895275421</c:v>
                </c:pt>
                <c:pt idx="1540">
                  <c:v>79365.739698918609</c:v>
                </c:pt>
                <c:pt idx="1541">
                  <c:v>15489.72955065432</c:v>
                </c:pt>
                <c:pt idx="1542">
                  <c:v>262713.16986455914</c:v>
                </c:pt>
                <c:pt idx="1543">
                  <c:v>424599.51888316701</c:v>
                </c:pt>
                <c:pt idx="1544">
                  <c:v>25773.537356608565</c:v>
                </c:pt>
                <c:pt idx="1545">
                  <c:v>3349110.3710983754</c:v>
                </c:pt>
                <c:pt idx="1546">
                  <c:v>478558.90867181786</c:v>
                </c:pt>
                <c:pt idx="1547">
                  <c:v>13585968.154542124</c:v>
                </c:pt>
                <c:pt idx="1548">
                  <c:v>3304632.3422336155</c:v>
                </c:pt>
                <c:pt idx="1549">
                  <c:v>2990121.3323042705</c:v>
                </c:pt>
                <c:pt idx="1550">
                  <c:v>37368.680722672194</c:v>
                </c:pt>
                <c:pt idx="1551">
                  <c:v>9866.0425888706668</c:v>
                </c:pt>
                <c:pt idx="1552">
                  <c:v>629844.47147890087</c:v>
                </c:pt>
                <c:pt idx="1553">
                  <c:v>5839550.361688056</c:v>
                </c:pt>
                <c:pt idx="1554">
                  <c:v>1208445.1525502633</c:v>
                </c:pt>
                <c:pt idx="1555">
                  <c:v>261918.18755509777</c:v>
                </c:pt>
                <c:pt idx="1556">
                  <c:v>1856606.3500908993</c:v>
                </c:pt>
                <c:pt idx="1557">
                  <c:v>10995277.035406522</c:v>
                </c:pt>
                <c:pt idx="1558">
                  <c:v>1586140.1491047484</c:v>
                </c:pt>
                <c:pt idx="1559">
                  <c:v>11803142.880784811</c:v>
                </c:pt>
                <c:pt idx="1560">
                  <c:v>2302929.6589786015</c:v>
                </c:pt>
                <c:pt idx="1561">
                  <c:v>224702.548377767</c:v>
                </c:pt>
                <c:pt idx="1562">
                  <c:v>4171068.9205973553</c:v>
                </c:pt>
                <c:pt idx="1563">
                  <c:v>6391800.4258952225</c:v>
                </c:pt>
                <c:pt idx="1564">
                  <c:v>23340165.180905838</c:v>
                </c:pt>
                <c:pt idx="1565">
                  <c:v>39959.809411227572</c:v>
                </c:pt>
                <c:pt idx="1566">
                  <c:v>53749.986793934819</c:v>
                </c:pt>
                <c:pt idx="1567">
                  <c:v>50225.374713262339</c:v>
                </c:pt>
                <c:pt idx="1568">
                  <c:v>5012116.6092994567</c:v>
                </c:pt>
                <c:pt idx="1569">
                  <c:v>24193404.871910844</c:v>
                </c:pt>
                <c:pt idx="1570">
                  <c:v>6511933.2739614416</c:v>
                </c:pt>
                <c:pt idx="1571">
                  <c:v>235412.6960864907</c:v>
                </c:pt>
                <c:pt idx="1572">
                  <c:v>9758436.133528715</c:v>
                </c:pt>
                <c:pt idx="1573">
                  <c:v>489613.50012718095</c:v>
                </c:pt>
                <c:pt idx="1574">
                  <c:v>546405.79536750866</c:v>
                </c:pt>
                <c:pt idx="1575">
                  <c:v>5464080.1204757215</c:v>
                </c:pt>
                <c:pt idx="1576">
                  <c:v>2533281.3408805383</c:v>
                </c:pt>
                <c:pt idx="1577">
                  <c:v>344996.94145887805</c:v>
                </c:pt>
                <c:pt idx="1578">
                  <c:v>220087.65892723831</c:v>
                </c:pt>
                <c:pt idx="1579">
                  <c:v>234286.64898165493</c:v>
                </c:pt>
                <c:pt idx="1580">
                  <c:v>29048708.356184956</c:v>
                </c:pt>
                <c:pt idx="1581">
                  <c:v>42057802.833882101</c:v>
                </c:pt>
                <c:pt idx="1582">
                  <c:v>1194627.0955102171</c:v>
                </c:pt>
                <c:pt idx="1583">
                  <c:v>76329.7242768414</c:v>
                </c:pt>
                <c:pt idx="1584">
                  <c:v>11288187.487889273</c:v>
                </c:pt>
                <c:pt idx="1585">
                  <c:v>1171269.5678771955</c:v>
                </c:pt>
                <c:pt idx="1586">
                  <c:v>41627060.43677827</c:v>
                </c:pt>
                <c:pt idx="1587">
                  <c:v>469661.10004010925</c:v>
                </c:pt>
                <c:pt idx="1588">
                  <c:v>585283.1582495732</c:v>
                </c:pt>
                <c:pt idx="1589">
                  <c:v>785294.49848138785</c:v>
                </c:pt>
                <c:pt idx="1590">
                  <c:v>690011.9838967541</c:v>
                </c:pt>
                <c:pt idx="1591">
                  <c:v>951962.61657658208</c:v>
                </c:pt>
                <c:pt idx="1592">
                  <c:v>14377567.364430603</c:v>
                </c:pt>
                <c:pt idx="1593">
                  <c:v>1562868.2293521462</c:v>
                </c:pt>
                <c:pt idx="1594">
                  <c:v>198474.35716801032</c:v>
                </c:pt>
                <c:pt idx="1595">
                  <c:v>1969402.7193261189</c:v>
                </c:pt>
                <c:pt idx="1596">
                  <c:v>192118.4946316366</c:v>
                </c:pt>
                <c:pt idx="1597">
                  <c:v>163231.8236147039</c:v>
                </c:pt>
                <c:pt idx="1598">
                  <c:v>1549908.8743378196</c:v>
                </c:pt>
                <c:pt idx="1599">
                  <c:v>19621118.766639043</c:v>
                </c:pt>
                <c:pt idx="1600">
                  <c:v>9541437.0680352636</c:v>
                </c:pt>
                <c:pt idx="1601">
                  <c:v>27591603.197384372</c:v>
                </c:pt>
                <c:pt idx="1602">
                  <c:v>70938.731492989245</c:v>
                </c:pt>
                <c:pt idx="1603">
                  <c:v>3941660.6439663973</c:v>
                </c:pt>
                <c:pt idx="1604">
                  <c:v>395371.35611937346</c:v>
                </c:pt>
                <c:pt idx="1605">
                  <c:v>39484.254651702118</c:v>
                </c:pt>
                <c:pt idx="1606">
                  <c:v>9952.0954129813617</c:v>
                </c:pt>
                <c:pt idx="1607">
                  <c:v>6882713.9096136764</c:v>
                </c:pt>
                <c:pt idx="1608">
                  <c:v>27094.280441296749</c:v>
                </c:pt>
                <c:pt idx="1609">
                  <c:v>666260.77698161663</c:v>
                </c:pt>
                <c:pt idx="1610">
                  <c:v>93447.638953571353</c:v>
                </c:pt>
                <c:pt idx="1611">
                  <c:v>1069226.2148831147</c:v>
                </c:pt>
                <c:pt idx="1612">
                  <c:v>170525.33717449685</c:v>
                </c:pt>
                <c:pt idx="1613">
                  <c:v>576977.4838321046</c:v>
                </c:pt>
                <c:pt idx="1614">
                  <c:v>199882.67146950157</c:v>
                </c:pt>
                <c:pt idx="1615">
                  <c:v>1712584.9524773604</c:v>
                </c:pt>
                <c:pt idx="1616">
                  <c:v>125225.08672411977</c:v>
                </c:pt>
                <c:pt idx="1617">
                  <c:v>55970.424025999069</c:v>
                </c:pt>
                <c:pt idx="1618">
                  <c:v>49865.332119276311</c:v>
                </c:pt>
                <c:pt idx="1619">
                  <c:v>47077.88101775635</c:v>
                </c:pt>
                <c:pt idx="1620">
                  <c:v>1377318.8912775801</c:v>
                </c:pt>
                <c:pt idx="1621">
                  <c:v>1013606.2462368599</c:v>
                </c:pt>
                <c:pt idx="1622">
                  <c:v>608587.16417143284</c:v>
                </c:pt>
                <c:pt idx="1623">
                  <c:v>6976052.9194403253</c:v>
                </c:pt>
                <c:pt idx="1624">
                  <c:v>1982942.6310193364</c:v>
                </c:pt>
                <c:pt idx="1625">
                  <c:v>3753.7997475687712</c:v>
                </c:pt>
                <c:pt idx="1626">
                  <c:v>383438.05185620568</c:v>
                </c:pt>
                <c:pt idx="1627">
                  <c:v>3218670.9103650837</c:v>
                </c:pt>
                <c:pt idx="1628">
                  <c:v>16017736.810293142</c:v>
                </c:pt>
                <c:pt idx="1629">
                  <c:v>51191.460160693212</c:v>
                </c:pt>
                <c:pt idx="1630">
                  <c:v>251132.24126642555</c:v>
                </c:pt>
                <c:pt idx="1631">
                  <c:v>66231.602002641186</c:v>
                </c:pt>
                <c:pt idx="1632">
                  <c:v>66853.429053201995</c:v>
                </c:pt>
                <c:pt idx="1633">
                  <c:v>2634900.0030039721</c:v>
                </c:pt>
                <c:pt idx="1634">
                  <c:v>50212661.729981057</c:v>
                </c:pt>
                <c:pt idx="1635">
                  <c:v>16290.615236564165</c:v>
                </c:pt>
                <c:pt idx="1636">
                  <c:v>14905858.802086314</c:v>
                </c:pt>
                <c:pt idx="1637">
                  <c:v>2753514.8327776934</c:v>
                </c:pt>
                <c:pt idx="1638">
                  <c:v>93180.964405553954</c:v>
                </c:pt>
                <c:pt idx="1639">
                  <c:v>258694.5050041739</c:v>
                </c:pt>
                <c:pt idx="1640">
                  <c:v>43164023.009618685</c:v>
                </c:pt>
                <c:pt idx="1641">
                  <c:v>64389.770353862892</c:v>
                </c:pt>
                <c:pt idx="1642">
                  <c:v>599338.42261965747</c:v>
                </c:pt>
                <c:pt idx="1643">
                  <c:v>258815.19901208347</c:v>
                </c:pt>
                <c:pt idx="1644">
                  <c:v>634251.34820244019</c:v>
                </c:pt>
                <c:pt idx="1645">
                  <c:v>168918.83242800224</c:v>
                </c:pt>
                <c:pt idx="1646">
                  <c:v>193845.0954834506</c:v>
                </c:pt>
                <c:pt idx="1647">
                  <c:v>900666.68167333212</c:v>
                </c:pt>
                <c:pt idx="1648">
                  <c:v>928807.37371370289</c:v>
                </c:pt>
                <c:pt idx="1649">
                  <c:v>6217866.2667529555</c:v>
                </c:pt>
                <c:pt idx="1650">
                  <c:v>5349692.6033198899</c:v>
                </c:pt>
                <c:pt idx="1651">
                  <c:v>1618837.7418004661</c:v>
                </c:pt>
                <c:pt idx="1652">
                  <c:v>1200421.9827225092</c:v>
                </c:pt>
                <c:pt idx="1653">
                  <c:v>6581330.0872765947</c:v>
                </c:pt>
                <c:pt idx="1654">
                  <c:v>32811.029411112562</c:v>
                </c:pt>
                <c:pt idx="1655">
                  <c:v>518159.07320792734</c:v>
                </c:pt>
                <c:pt idx="1656">
                  <c:v>88480.439555517238</c:v>
                </c:pt>
                <c:pt idx="1657">
                  <c:v>968689.79517189879</c:v>
                </c:pt>
                <c:pt idx="1658">
                  <c:v>783668.36157868255</c:v>
                </c:pt>
                <c:pt idx="1659">
                  <c:v>1408639.6120759379</c:v>
                </c:pt>
                <c:pt idx="1660">
                  <c:v>52979435.058952183</c:v>
                </c:pt>
                <c:pt idx="1661">
                  <c:v>487183.23892685311</c:v>
                </c:pt>
                <c:pt idx="1662">
                  <c:v>1040273.931468482</c:v>
                </c:pt>
                <c:pt idx="1663">
                  <c:v>4336792.6692058593</c:v>
                </c:pt>
                <c:pt idx="1664">
                  <c:v>153702.04765437054</c:v>
                </c:pt>
                <c:pt idx="1665">
                  <c:v>86584.898670859373</c:v>
                </c:pt>
                <c:pt idx="1666">
                  <c:v>8058240.4270738838</c:v>
                </c:pt>
                <c:pt idx="1667">
                  <c:v>1759693.4726176658</c:v>
                </c:pt>
                <c:pt idx="1668">
                  <c:v>33996.753180399741</c:v>
                </c:pt>
                <c:pt idx="1669">
                  <c:v>1555327.0442091443</c:v>
                </c:pt>
                <c:pt idx="1670">
                  <c:v>4825.0705290568612</c:v>
                </c:pt>
                <c:pt idx="1671">
                  <c:v>95765.875584750771</c:v>
                </c:pt>
                <c:pt idx="1672">
                  <c:v>316752.98456593283</c:v>
                </c:pt>
                <c:pt idx="1673">
                  <c:v>320935.20948415849</c:v>
                </c:pt>
                <c:pt idx="1674">
                  <c:v>87778.946742090906</c:v>
                </c:pt>
                <c:pt idx="1675">
                  <c:v>302710.17318509106</c:v>
                </c:pt>
                <c:pt idx="1676">
                  <c:v>3478.2852454309614</c:v>
                </c:pt>
                <c:pt idx="1677">
                  <c:v>9930.7432240367561</c:v>
                </c:pt>
                <c:pt idx="1678">
                  <c:v>99053.104666407758</c:v>
                </c:pt>
                <c:pt idx="1679">
                  <c:v>1809102.5200914466</c:v>
                </c:pt>
                <c:pt idx="1680">
                  <c:v>2946795.15823976</c:v>
                </c:pt>
                <c:pt idx="1681">
                  <c:v>7299943.0069965152</c:v>
                </c:pt>
                <c:pt idx="1682">
                  <c:v>10330592.211183168</c:v>
                </c:pt>
                <c:pt idx="1683">
                  <c:v>32311158.130678397</c:v>
                </c:pt>
                <c:pt idx="1684">
                  <c:v>2266661.4121752949</c:v>
                </c:pt>
                <c:pt idx="1685">
                  <c:v>2456805.7845462915</c:v>
                </c:pt>
                <c:pt idx="1686">
                  <c:v>537493.84550740663</c:v>
                </c:pt>
                <c:pt idx="1687">
                  <c:v>738125.83574172098</c:v>
                </c:pt>
                <c:pt idx="1688">
                  <c:v>5644843.2996446034</c:v>
                </c:pt>
                <c:pt idx="1689">
                  <c:v>2714.0695945994562</c:v>
                </c:pt>
                <c:pt idx="1690">
                  <c:v>135271.05146135268</c:v>
                </c:pt>
                <c:pt idx="1691">
                  <c:v>1092009.5930928607</c:v>
                </c:pt>
                <c:pt idx="1692">
                  <c:v>19575196.162903946</c:v>
                </c:pt>
                <c:pt idx="1693">
                  <c:v>85748.712774479383</c:v>
                </c:pt>
                <c:pt idx="1694">
                  <c:v>4675870.4517081827</c:v>
                </c:pt>
                <c:pt idx="1695">
                  <c:v>6685240.6503466051</c:v>
                </c:pt>
                <c:pt idx="1696">
                  <c:v>5989724.8763945047</c:v>
                </c:pt>
                <c:pt idx="1697">
                  <c:v>504113.61868623068</c:v>
                </c:pt>
                <c:pt idx="1698">
                  <c:v>128014081.42265987</c:v>
                </c:pt>
                <c:pt idx="1699">
                  <c:v>316285.61113486165</c:v>
                </c:pt>
                <c:pt idx="1700">
                  <c:v>539115.92438519839</c:v>
                </c:pt>
                <c:pt idx="1701">
                  <c:v>1839201.5397026334</c:v>
                </c:pt>
                <c:pt idx="1702">
                  <c:v>49716510.906676203</c:v>
                </c:pt>
                <c:pt idx="1703">
                  <c:v>233683.84758884189</c:v>
                </c:pt>
                <c:pt idx="1704">
                  <c:v>451397.3767281872</c:v>
                </c:pt>
                <c:pt idx="1705">
                  <c:v>1178852.0014313722</c:v>
                </c:pt>
                <c:pt idx="1706">
                  <c:v>8837960.3596212193</c:v>
                </c:pt>
                <c:pt idx="1707">
                  <c:v>765517.43525404483</c:v>
                </c:pt>
                <c:pt idx="1708">
                  <c:v>31472.186272617932</c:v>
                </c:pt>
                <c:pt idx="1709">
                  <c:v>5768986.6468789279</c:v>
                </c:pt>
                <c:pt idx="1710">
                  <c:v>3745026.5987583497</c:v>
                </c:pt>
                <c:pt idx="1711">
                  <c:v>289547.21985001717</c:v>
                </c:pt>
                <c:pt idx="1712">
                  <c:v>558428.25953586528</c:v>
                </c:pt>
                <c:pt idx="1713">
                  <c:v>578998.69548263971</c:v>
                </c:pt>
                <c:pt idx="1714">
                  <c:v>6899274.6992784552</c:v>
                </c:pt>
                <c:pt idx="1715">
                  <c:v>375232.03479316371</c:v>
                </c:pt>
                <c:pt idx="1716">
                  <c:v>191389.69504939928</c:v>
                </c:pt>
                <c:pt idx="1717">
                  <c:v>2049649.1752669436</c:v>
                </c:pt>
                <c:pt idx="1718">
                  <c:v>914942.13896335906</c:v>
                </c:pt>
                <c:pt idx="1719">
                  <c:v>125630.06219454632</c:v>
                </c:pt>
                <c:pt idx="1720">
                  <c:v>29993649.700505435</c:v>
                </c:pt>
                <c:pt idx="1721">
                  <c:v>583067.02499118808</c:v>
                </c:pt>
                <c:pt idx="1722">
                  <c:v>316953.57224721886</c:v>
                </c:pt>
                <c:pt idx="1723">
                  <c:v>30264182.713928111</c:v>
                </c:pt>
                <c:pt idx="1724">
                  <c:v>1056959.4698880645</c:v>
                </c:pt>
                <c:pt idx="1725">
                  <c:v>3315046.4924723706</c:v>
                </c:pt>
                <c:pt idx="1726">
                  <c:v>4583692.6498112287</c:v>
                </c:pt>
                <c:pt idx="1727">
                  <c:v>34077034.478207491</c:v>
                </c:pt>
                <c:pt idx="1728">
                  <c:v>821461.83760254493</c:v>
                </c:pt>
                <c:pt idx="1729">
                  <c:v>771609.69502926152</c:v>
                </c:pt>
                <c:pt idx="1730">
                  <c:v>934138.21429205907</c:v>
                </c:pt>
                <c:pt idx="1731">
                  <c:v>265548.1189149131</c:v>
                </c:pt>
                <c:pt idx="1732">
                  <c:v>1095947.7236881785</c:v>
                </c:pt>
                <c:pt idx="1733">
                  <c:v>1533051.4650928318</c:v>
                </c:pt>
                <c:pt idx="1734">
                  <c:v>31353.72542894564</c:v>
                </c:pt>
                <c:pt idx="1735">
                  <c:v>4680743.7555020414</c:v>
                </c:pt>
                <c:pt idx="1736">
                  <c:v>4081384.5274977982</c:v>
                </c:pt>
                <c:pt idx="1737">
                  <c:v>85191.728827788538</c:v>
                </c:pt>
                <c:pt idx="1738">
                  <c:v>10961845.037665293</c:v>
                </c:pt>
                <c:pt idx="1739">
                  <c:v>918451.34347716812</c:v>
                </c:pt>
                <c:pt idx="1740">
                  <c:v>1056703.3881266504</c:v>
                </c:pt>
                <c:pt idx="1741">
                  <c:v>623823.81092530477</c:v>
                </c:pt>
                <c:pt idx="1742">
                  <c:v>103503.07920448808</c:v>
                </c:pt>
                <c:pt idx="1743">
                  <c:v>367071.191331357</c:v>
                </c:pt>
                <c:pt idx="1744">
                  <c:v>542062.95144205657</c:v>
                </c:pt>
                <c:pt idx="1745">
                  <c:v>1914254.9431916368</c:v>
                </c:pt>
                <c:pt idx="1746">
                  <c:v>1116724.1612598957</c:v>
                </c:pt>
                <c:pt idx="1747">
                  <c:v>541169.44462471129</c:v>
                </c:pt>
                <c:pt idx="1748">
                  <c:v>1924400.6233714619</c:v>
                </c:pt>
                <c:pt idx="1749">
                  <c:v>143770.33795067723</c:v>
                </c:pt>
                <c:pt idx="1750">
                  <c:v>2678669.7534530563</c:v>
                </c:pt>
                <c:pt idx="1751">
                  <c:v>68095.488423915231</c:v>
                </c:pt>
                <c:pt idx="1752">
                  <c:v>89955.8334886175</c:v>
                </c:pt>
                <c:pt idx="1753">
                  <c:v>6728.7673775165194</c:v>
                </c:pt>
                <c:pt idx="1754">
                  <c:v>6324007.549064179</c:v>
                </c:pt>
                <c:pt idx="1755">
                  <c:v>514710.29261625576</c:v>
                </c:pt>
                <c:pt idx="1756">
                  <c:v>156896620.61938468</c:v>
                </c:pt>
                <c:pt idx="1757">
                  <c:v>8091196.3460058328</c:v>
                </c:pt>
                <c:pt idx="1758">
                  <c:v>20670325.172372218</c:v>
                </c:pt>
                <c:pt idx="1759">
                  <c:v>1536455.4752605662</c:v>
                </c:pt>
                <c:pt idx="1760">
                  <c:v>33663.792952834825</c:v>
                </c:pt>
                <c:pt idx="1761">
                  <c:v>458578.44784488727</c:v>
                </c:pt>
                <c:pt idx="1762">
                  <c:v>212028.12909508898</c:v>
                </c:pt>
                <c:pt idx="1763">
                  <c:v>6750438.5653841663</c:v>
                </c:pt>
                <c:pt idx="1764">
                  <c:v>4067902.9922479182</c:v>
                </c:pt>
                <c:pt idx="1765">
                  <c:v>350953.23626124347</c:v>
                </c:pt>
                <c:pt idx="1766">
                  <c:v>1146611.845605609</c:v>
                </c:pt>
                <c:pt idx="1767">
                  <c:v>5361404.0104040541</c:v>
                </c:pt>
                <c:pt idx="1768">
                  <c:v>61756.542763388148</c:v>
                </c:pt>
                <c:pt idx="1769">
                  <c:v>18498150.936630078</c:v>
                </c:pt>
                <c:pt idx="1770">
                  <c:v>80019689.990032807</c:v>
                </c:pt>
                <c:pt idx="1771">
                  <c:v>1654053.2043521975</c:v>
                </c:pt>
                <c:pt idx="1772">
                  <c:v>10827093.156908171</c:v>
                </c:pt>
                <c:pt idx="1773">
                  <c:v>163262.06577076571</c:v>
                </c:pt>
                <c:pt idx="1774">
                  <c:v>228337.93456244795</c:v>
                </c:pt>
                <c:pt idx="1775">
                  <c:v>617390.8995401779</c:v>
                </c:pt>
                <c:pt idx="1776">
                  <c:v>3605955.1123853293</c:v>
                </c:pt>
                <c:pt idx="1777">
                  <c:v>3460769.8804113991</c:v>
                </c:pt>
                <c:pt idx="1778">
                  <c:v>518642.8561046017</c:v>
                </c:pt>
                <c:pt idx="1779">
                  <c:v>332385.03366218403</c:v>
                </c:pt>
                <c:pt idx="1780">
                  <c:v>51800321.293860957</c:v>
                </c:pt>
                <c:pt idx="1781">
                  <c:v>27642424.025512356</c:v>
                </c:pt>
                <c:pt idx="1782">
                  <c:v>838424.54821371625</c:v>
                </c:pt>
                <c:pt idx="1783">
                  <c:v>209423248.07237768</c:v>
                </c:pt>
                <c:pt idx="1784">
                  <c:v>4086625.9256272018</c:v>
                </c:pt>
                <c:pt idx="1785">
                  <c:v>12567352.975601517</c:v>
                </c:pt>
                <c:pt idx="1786">
                  <c:v>4934530.7057776153</c:v>
                </c:pt>
                <c:pt idx="1787">
                  <c:v>6535189.1798370043</c:v>
                </c:pt>
                <c:pt idx="1788">
                  <c:v>5537478.0826910371</c:v>
                </c:pt>
                <c:pt idx="1789">
                  <c:v>1021855.272377939</c:v>
                </c:pt>
                <c:pt idx="1790">
                  <c:v>64676168.747712962</c:v>
                </c:pt>
                <c:pt idx="1791">
                  <c:v>51763.292611159581</c:v>
                </c:pt>
                <c:pt idx="1792">
                  <c:v>7985850.5169195393</c:v>
                </c:pt>
                <c:pt idx="1793">
                  <c:v>49848189.497492731</c:v>
                </c:pt>
                <c:pt idx="1794">
                  <c:v>972908601.38869023</c:v>
                </c:pt>
                <c:pt idx="1795">
                  <c:v>4620766.1293423455</c:v>
                </c:pt>
                <c:pt idx="1796">
                  <c:v>16727657.217191046</c:v>
                </c:pt>
                <c:pt idx="1797">
                  <c:v>151348.97338222287</c:v>
                </c:pt>
                <c:pt idx="1798">
                  <c:v>268591389.80040985</c:v>
                </c:pt>
                <c:pt idx="1799">
                  <c:v>45080102.103626937</c:v>
                </c:pt>
                <c:pt idx="1800">
                  <c:v>785028.48081858864</c:v>
                </c:pt>
                <c:pt idx="1801">
                  <c:v>1886149.3951500745</c:v>
                </c:pt>
                <c:pt idx="1802">
                  <c:v>90298.6289379441</c:v>
                </c:pt>
                <c:pt idx="1803">
                  <c:v>59123.967665897129</c:v>
                </c:pt>
                <c:pt idx="1804">
                  <c:v>15840639.218371177</c:v>
                </c:pt>
                <c:pt idx="1805">
                  <c:v>1843234.3993537701</c:v>
                </c:pt>
                <c:pt idx="1806">
                  <c:v>19389434.493911657</c:v>
                </c:pt>
                <c:pt idx="1807">
                  <c:v>2476066.5991937858</c:v>
                </c:pt>
                <c:pt idx="1808">
                  <c:v>313236.80649416358</c:v>
                </c:pt>
                <c:pt idx="1809">
                  <c:v>199871.94888361104</c:v>
                </c:pt>
                <c:pt idx="1810">
                  <c:v>71844472.2296969</c:v>
                </c:pt>
                <c:pt idx="1811">
                  <c:v>62834.306951684615</c:v>
                </c:pt>
                <c:pt idx="1812">
                  <c:v>5818355.6869509118</c:v>
                </c:pt>
                <c:pt idx="1813">
                  <c:v>779825.45354748005</c:v>
                </c:pt>
                <c:pt idx="1814">
                  <c:v>4943.0225643234626</c:v>
                </c:pt>
                <c:pt idx="1815">
                  <c:v>2733619.6504473742</c:v>
                </c:pt>
                <c:pt idx="1816">
                  <c:v>268969.19911397871</c:v>
                </c:pt>
                <c:pt idx="1817">
                  <c:v>233380.32046086297</c:v>
                </c:pt>
                <c:pt idx="1818">
                  <c:v>1226606.7591685841</c:v>
                </c:pt>
                <c:pt idx="1819">
                  <c:v>79429.817889233469</c:v>
                </c:pt>
                <c:pt idx="1820">
                  <c:v>51282.529809810549</c:v>
                </c:pt>
                <c:pt idx="1821">
                  <c:v>8967373.0142599046</c:v>
                </c:pt>
                <c:pt idx="1822">
                  <c:v>3344982.1337963929</c:v>
                </c:pt>
                <c:pt idx="1823">
                  <c:v>2423184.4789901762</c:v>
                </c:pt>
                <c:pt idx="1824">
                  <c:v>2174610.1059741755</c:v>
                </c:pt>
                <c:pt idx="1825">
                  <c:v>306858.98807621683</c:v>
                </c:pt>
                <c:pt idx="1826">
                  <c:v>2443406.6590306819</c:v>
                </c:pt>
                <c:pt idx="1827">
                  <c:v>13045727.60674423</c:v>
                </c:pt>
                <c:pt idx="1828">
                  <c:v>242252.17701781413</c:v>
                </c:pt>
                <c:pt idx="1829">
                  <c:v>554765.18632492854</c:v>
                </c:pt>
                <c:pt idx="1830">
                  <c:v>7987441.6696082596</c:v>
                </c:pt>
                <c:pt idx="1831">
                  <c:v>39963.955727853434</c:v>
                </c:pt>
                <c:pt idx="1832">
                  <c:v>956417.62600949418</c:v>
                </c:pt>
                <c:pt idx="1833">
                  <c:v>55853.940748834117</c:v>
                </c:pt>
                <c:pt idx="1834">
                  <c:v>260996.00192927261</c:v>
                </c:pt>
                <c:pt idx="1835">
                  <c:v>323970.26006785355</c:v>
                </c:pt>
                <c:pt idx="1836">
                  <c:v>145332.43384069038</c:v>
                </c:pt>
                <c:pt idx="1837">
                  <c:v>152510.80395616137</c:v>
                </c:pt>
                <c:pt idx="1838">
                  <c:v>220727.78824217318</c:v>
                </c:pt>
                <c:pt idx="1839">
                  <c:v>452371.42942558252</c:v>
                </c:pt>
                <c:pt idx="1840">
                  <c:v>15328903.653506225</c:v>
                </c:pt>
                <c:pt idx="1841">
                  <c:v>262246.23315244913</c:v>
                </c:pt>
                <c:pt idx="1842">
                  <c:v>154971.50533384562</c:v>
                </c:pt>
                <c:pt idx="1843">
                  <c:v>10760780.207395783</c:v>
                </c:pt>
                <c:pt idx="1844">
                  <c:v>287434.63388947403</c:v>
                </c:pt>
                <c:pt idx="1845">
                  <c:v>140362232.13229942</c:v>
                </c:pt>
                <c:pt idx="1846">
                  <c:v>515387.14542133815</c:v>
                </c:pt>
                <c:pt idx="1847">
                  <c:v>325664.96456259297</c:v>
                </c:pt>
                <c:pt idx="1848">
                  <c:v>363553.17027544323</c:v>
                </c:pt>
                <c:pt idx="1849">
                  <c:v>852707.1610267621</c:v>
                </c:pt>
                <c:pt idx="1850">
                  <c:v>4257194.2387850797</c:v>
                </c:pt>
                <c:pt idx="1851">
                  <c:v>329725.42800242698</c:v>
                </c:pt>
                <c:pt idx="1852">
                  <c:v>1683484.612430477</c:v>
                </c:pt>
                <c:pt idx="1853">
                  <c:v>21986113.863628611</c:v>
                </c:pt>
                <c:pt idx="1854">
                  <c:v>565660.16176734993</c:v>
                </c:pt>
                <c:pt idx="1855">
                  <c:v>25806048.460358694</c:v>
                </c:pt>
                <c:pt idx="1856">
                  <c:v>3969614.6101203971</c:v>
                </c:pt>
                <c:pt idx="1857">
                  <c:v>664687.79730694869</c:v>
                </c:pt>
                <c:pt idx="1858">
                  <c:v>1693193.7262608788</c:v>
                </c:pt>
                <c:pt idx="1859">
                  <c:v>2597196.8614213406</c:v>
                </c:pt>
                <c:pt idx="1860">
                  <c:v>7127058.434462077</c:v>
                </c:pt>
                <c:pt idx="1861">
                  <c:v>29638756.897458799</c:v>
                </c:pt>
                <c:pt idx="1862">
                  <c:v>2074841.9644733393</c:v>
                </c:pt>
                <c:pt idx="1863">
                  <c:v>12544.428573538289</c:v>
                </c:pt>
                <c:pt idx="1864">
                  <c:v>259207.66495563521</c:v>
                </c:pt>
                <c:pt idx="1865">
                  <c:v>16179607.699453354</c:v>
                </c:pt>
                <c:pt idx="1866">
                  <c:v>4541592.8872388154</c:v>
                </c:pt>
                <c:pt idx="1867">
                  <c:v>727907.06150730432</c:v>
                </c:pt>
                <c:pt idx="1868">
                  <c:v>60648.600128274644</c:v>
                </c:pt>
                <c:pt idx="1869">
                  <c:v>28077837.898287687</c:v>
                </c:pt>
                <c:pt idx="1870">
                  <c:v>2379172.6140126684</c:v>
                </c:pt>
                <c:pt idx="1871">
                  <c:v>2806588.3013729346</c:v>
                </c:pt>
                <c:pt idx="1872">
                  <c:v>491506.58068386751</c:v>
                </c:pt>
                <c:pt idx="1873">
                  <c:v>1669044.6401959341</c:v>
                </c:pt>
                <c:pt idx="1874">
                  <c:v>229712.70607387874</c:v>
                </c:pt>
                <c:pt idx="1875">
                  <c:v>2299100.6928830985</c:v>
                </c:pt>
                <c:pt idx="1876">
                  <c:v>26696359.264694165</c:v>
                </c:pt>
                <c:pt idx="1877">
                  <c:v>333412.38591687579</c:v>
                </c:pt>
                <c:pt idx="1878">
                  <c:v>140194.55302107948</c:v>
                </c:pt>
                <c:pt idx="1879">
                  <c:v>5650681.3343718201</c:v>
                </c:pt>
                <c:pt idx="1880">
                  <c:v>8442196.8550564963</c:v>
                </c:pt>
                <c:pt idx="1881">
                  <c:v>799314.54985158879</c:v>
                </c:pt>
                <c:pt idx="1882">
                  <c:v>6580958.6071598316</c:v>
                </c:pt>
                <c:pt idx="1883">
                  <c:v>433349.794284795</c:v>
                </c:pt>
                <c:pt idx="1884">
                  <c:v>978991.46573268541</c:v>
                </c:pt>
                <c:pt idx="1885">
                  <c:v>1749117.9731128488</c:v>
                </c:pt>
                <c:pt idx="1886">
                  <c:v>2189378.637649422</c:v>
                </c:pt>
                <c:pt idx="1887">
                  <c:v>2947100.5074790176</c:v>
                </c:pt>
                <c:pt idx="1888">
                  <c:v>1837930.9440314346</c:v>
                </c:pt>
                <c:pt idx="1889">
                  <c:v>1055902.6306498302</c:v>
                </c:pt>
                <c:pt idx="1890">
                  <c:v>247916.09786471588</c:v>
                </c:pt>
                <c:pt idx="1891">
                  <c:v>3512711.7018951504</c:v>
                </c:pt>
                <c:pt idx="1892">
                  <c:v>7248637.8347264146</c:v>
                </c:pt>
                <c:pt idx="1893">
                  <c:v>2317064.2665528446</c:v>
                </c:pt>
                <c:pt idx="1894">
                  <c:v>2712067.0035087685</c:v>
                </c:pt>
                <c:pt idx="1895">
                  <c:v>85273.316351396978</c:v>
                </c:pt>
                <c:pt idx="1896">
                  <c:v>330198.31483346713</c:v>
                </c:pt>
                <c:pt idx="1897">
                  <c:v>70273.770805162334</c:v>
                </c:pt>
                <c:pt idx="1898">
                  <c:v>256148.15940931271</c:v>
                </c:pt>
                <c:pt idx="1899">
                  <c:v>354912.2542373059</c:v>
                </c:pt>
                <c:pt idx="1900">
                  <c:v>4746519.8920239732</c:v>
                </c:pt>
                <c:pt idx="1901">
                  <c:v>10007837.430586807</c:v>
                </c:pt>
                <c:pt idx="1902">
                  <c:v>1051565.8982475796</c:v>
                </c:pt>
                <c:pt idx="1903">
                  <c:v>5672540.3006736478</c:v>
                </c:pt>
                <c:pt idx="1904">
                  <c:v>175490267.25621808</c:v>
                </c:pt>
                <c:pt idx="1905">
                  <c:v>6457986.9194945814</c:v>
                </c:pt>
                <c:pt idx="1906">
                  <c:v>16623174.520550886</c:v>
                </c:pt>
                <c:pt idx="1907">
                  <c:v>47175520.723869659</c:v>
                </c:pt>
                <c:pt idx="1908">
                  <c:v>322886.69181302562</c:v>
                </c:pt>
                <c:pt idx="1909">
                  <c:v>344917.21418115159</c:v>
                </c:pt>
                <c:pt idx="1910">
                  <c:v>150559135.70160362</c:v>
                </c:pt>
                <c:pt idx="1911">
                  <c:v>1624168.7148745777</c:v>
                </c:pt>
                <c:pt idx="1912">
                  <c:v>6714744.2229686901</c:v>
                </c:pt>
                <c:pt idx="1913">
                  <c:v>9162526.9760239702</c:v>
                </c:pt>
                <c:pt idx="1914">
                  <c:v>3387831.3610026115</c:v>
                </c:pt>
                <c:pt idx="1915">
                  <c:v>7717726.4033726631</c:v>
                </c:pt>
                <c:pt idx="1916">
                  <c:v>6984035.7959958008</c:v>
                </c:pt>
                <c:pt idx="1917">
                  <c:v>82562.003549216504</c:v>
                </c:pt>
                <c:pt idx="1918">
                  <c:v>59836.594340606738</c:v>
                </c:pt>
                <c:pt idx="1919">
                  <c:v>2838891.0329518155</c:v>
                </c:pt>
                <c:pt idx="1920">
                  <c:v>15309457.770502774</c:v>
                </c:pt>
                <c:pt idx="1921">
                  <c:v>7858091.4907391276</c:v>
                </c:pt>
                <c:pt idx="1922">
                  <c:v>82532673.111069605</c:v>
                </c:pt>
                <c:pt idx="1923">
                  <c:v>14200925.298224971</c:v>
                </c:pt>
                <c:pt idx="1924">
                  <c:v>14050040.031440089</c:v>
                </c:pt>
                <c:pt idx="1925">
                  <c:v>2442700.2338056793</c:v>
                </c:pt>
                <c:pt idx="1926">
                  <c:v>5076571.275963394</c:v>
                </c:pt>
                <c:pt idx="1927">
                  <c:v>93892290.105852887</c:v>
                </c:pt>
                <c:pt idx="1928">
                  <c:v>4760164.0111804334</c:v>
                </c:pt>
                <c:pt idx="1929">
                  <c:v>1952318.9924144922</c:v>
                </c:pt>
                <c:pt idx="1930">
                  <c:v>40976124.577786028</c:v>
                </c:pt>
                <c:pt idx="1931">
                  <c:v>1047075.5961981172</c:v>
                </c:pt>
                <c:pt idx="1932">
                  <c:v>1715691.1773126668</c:v>
                </c:pt>
                <c:pt idx="1933">
                  <c:v>254162.34571331003</c:v>
                </c:pt>
                <c:pt idx="1934">
                  <c:v>4569989.6160853272</c:v>
                </c:pt>
                <c:pt idx="1935">
                  <c:v>242023.72951258565</c:v>
                </c:pt>
                <c:pt idx="1936">
                  <c:v>516023.16866059537</c:v>
                </c:pt>
                <c:pt idx="1937">
                  <c:v>184736.13370122269</c:v>
                </c:pt>
                <c:pt idx="1938">
                  <c:v>112115.74732522525</c:v>
                </c:pt>
                <c:pt idx="1939">
                  <c:v>8322033.6203720458</c:v>
                </c:pt>
                <c:pt idx="1940">
                  <c:v>1127621.0673997179</c:v>
                </c:pt>
                <c:pt idx="1941">
                  <c:v>2667181.791691592</c:v>
                </c:pt>
                <c:pt idx="1942">
                  <c:v>188402.81376555518</c:v>
                </c:pt>
                <c:pt idx="1943">
                  <c:v>791777.2450751781</c:v>
                </c:pt>
                <c:pt idx="1944">
                  <c:v>188443215.93247926</c:v>
                </c:pt>
                <c:pt idx="1945">
                  <c:v>122557.93041847969</c:v>
                </c:pt>
                <c:pt idx="1946">
                  <c:v>540041.36159957841</c:v>
                </c:pt>
                <c:pt idx="1947">
                  <c:v>2209999.0807763026</c:v>
                </c:pt>
                <c:pt idx="1948">
                  <c:v>17715.274806896141</c:v>
                </c:pt>
                <c:pt idx="1949">
                  <c:v>38146901.618274964</c:v>
                </c:pt>
                <c:pt idx="1950">
                  <c:v>108007.21870856278</c:v>
                </c:pt>
                <c:pt idx="1951">
                  <c:v>95009.227937693402</c:v>
                </c:pt>
                <c:pt idx="1952">
                  <c:v>3685437.9048789172</c:v>
                </c:pt>
                <c:pt idx="1953">
                  <c:v>300525.20428871806</c:v>
                </c:pt>
                <c:pt idx="1954">
                  <c:v>44641629.249345884</c:v>
                </c:pt>
                <c:pt idx="1955">
                  <c:v>820894.66352592292</c:v>
                </c:pt>
                <c:pt idx="1956">
                  <c:v>331815095.40888703</c:v>
                </c:pt>
                <c:pt idx="1957">
                  <c:v>2125636.85599832</c:v>
                </c:pt>
                <c:pt idx="1958">
                  <c:v>9470855.0269173644</c:v>
                </c:pt>
                <c:pt idx="1959">
                  <c:v>160225.70210979637</c:v>
                </c:pt>
                <c:pt idx="1960">
                  <c:v>94324.176786707787</c:v>
                </c:pt>
                <c:pt idx="1961">
                  <c:v>88882.045191138444</c:v>
                </c:pt>
                <c:pt idx="1962">
                  <c:v>242570.46554714406</c:v>
                </c:pt>
                <c:pt idx="1963">
                  <c:v>5299515.2180225421</c:v>
                </c:pt>
                <c:pt idx="1964">
                  <c:v>2808257.9906582199</c:v>
                </c:pt>
                <c:pt idx="1965">
                  <c:v>844038.5610912405</c:v>
                </c:pt>
                <c:pt idx="1966">
                  <c:v>936739.00164481823</c:v>
                </c:pt>
                <c:pt idx="1967">
                  <c:v>41118146.797853351</c:v>
                </c:pt>
                <c:pt idx="1968">
                  <c:v>633856.60320877552</c:v>
                </c:pt>
                <c:pt idx="1969">
                  <c:v>996980.67072217667</c:v>
                </c:pt>
                <c:pt idx="1970">
                  <c:v>183161.96400453395</c:v>
                </c:pt>
                <c:pt idx="1971">
                  <c:v>182776537.29030916</c:v>
                </c:pt>
                <c:pt idx="1972">
                  <c:v>57531630.251515999</c:v>
                </c:pt>
                <c:pt idx="1973">
                  <c:v>129617.77294258247</c:v>
                </c:pt>
                <c:pt idx="1974">
                  <c:v>242787.36009069666</c:v>
                </c:pt>
                <c:pt idx="1975">
                  <c:v>2321501.4927136945</c:v>
                </c:pt>
                <c:pt idx="1976">
                  <c:v>15880532.6922809</c:v>
                </c:pt>
                <c:pt idx="1977">
                  <c:v>46141.212308153124</c:v>
                </c:pt>
                <c:pt idx="1978">
                  <c:v>6157117.8478859784</c:v>
                </c:pt>
                <c:pt idx="1979">
                  <c:v>1360641.1810240459</c:v>
                </c:pt>
                <c:pt idx="1980">
                  <c:v>649588.30111930368</c:v>
                </c:pt>
                <c:pt idx="1981">
                  <c:v>222722.29341033989</c:v>
                </c:pt>
                <c:pt idx="1982">
                  <c:v>148450.91988029631</c:v>
                </c:pt>
                <c:pt idx="1983">
                  <c:v>12365108.861460876</c:v>
                </c:pt>
                <c:pt idx="1984">
                  <c:v>1579837.994627387</c:v>
                </c:pt>
                <c:pt idx="1985">
                  <c:v>2502445.5829876577</c:v>
                </c:pt>
                <c:pt idx="1986">
                  <c:v>1328232.6525011351</c:v>
                </c:pt>
                <c:pt idx="1987">
                  <c:v>1440024.5473530798</c:v>
                </c:pt>
                <c:pt idx="1988">
                  <c:v>275190.06236846023</c:v>
                </c:pt>
                <c:pt idx="1989">
                  <c:v>273467.62274618604</c:v>
                </c:pt>
                <c:pt idx="1990">
                  <c:v>217312.6075183386</c:v>
                </c:pt>
                <c:pt idx="1991">
                  <c:v>127396.00082520509</c:v>
                </c:pt>
                <c:pt idx="1992">
                  <c:v>95620.667810305837</c:v>
                </c:pt>
                <c:pt idx="1993">
                  <c:v>275682.81975869025</c:v>
                </c:pt>
                <c:pt idx="1994">
                  <c:v>141459.51054991077</c:v>
                </c:pt>
                <c:pt idx="1995">
                  <c:v>711636.58807938802</c:v>
                </c:pt>
                <c:pt idx="1996">
                  <c:v>4396528.726088779</c:v>
                </c:pt>
                <c:pt idx="1997">
                  <c:v>67190.041778653074</c:v>
                </c:pt>
                <c:pt idx="1998">
                  <c:v>607457.62319779559</c:v>
                </c:pt>
                <c:pt idx="1999">
                  <c:v>33308.551981537326</c:v>
                </c:pt>
                <c:pt idx="2000">
                  <c:v>14522685.244631199</c:v>
                </c:pt>
                <c:pt idx="2001">
                  <c:v>1992271.7543966682</c:v>
                </c:pt>
                <c:pt idx="2002">
                  <c:v>13176579.511462281</c:v>
                </c:pt>
                <c:pt idx="2003">
                  <c:v>22792151.640534349</c:v>
                </c:pt>
                <c:pt idx="2004">
                  <c:v>2486299.8202099693</c:v>
                </c:pt>
                <c:pt idx="2005">
                  <c:v>168818.21448405943</c:v>
                </c:pt>
                <c:pt idx="2006">
                  <c:v>78408574.484625906</c:v>
                </c:pt>
                <c:pt idx="2007">
                  <c:v>6856749.2312473366</c:v>
                </c:pt>
                <c:pt idx="2008">
                  <c:v>1515496.7866976447</c:v>
                </c:pt>
                <c:pt idx="2009">
                  <c:v>585431.64096513367</c:v>
                </c:pt>
                <c:pt idx="2010">
                  <c:v>35651398.264707677</c:v>
                </c:pt>
                <c:pt idx="2011">
                  <c:v>75240.121469515405</c:v>
                </c:pt>
                <c:pt idx="2012">
                  <c:v>6502034.4631682737</c:v>
                </c:pt>
                <c:pt idx="2013">
                  <c:v>64227.08543201891</c:v>
                </c:pt>
                <c:pt idx="2014">
                  <c:v>597385.88291293802</c:v>
                </c:pt>
                <c:pt idx="2015">
                  <c:v>50307.470076097336</c:v>
                </c:pt>
                <c:pt idx="2016">
                  <c:v>7682657.6311135618</c:v>
                </c:pt>
                <c:pt idx="2017">
                  <c:v>34108156.283502653</c:v>
                </c:pt>
                <c:pt idx="2018">
                  <c:v>8567342.1527478062</c:v>
                </c:pt>
                <c:pt idx="2019">
                  <c:v>1586010.0514405193</c:v>
                </c:pt>
                <c:pt idx="2020">
                  <c:v>3596799.5681277467</c:v>
                </c:pt>
                <c:pt idx="2021">
                  <c:v>1421298.5441748106</c:v>
                </c:pt>
                <c:pt idx="2022">
                  <c:v>3886120.7720564445</c:v>
                </c:pt>
                <c:pt idx="2023">
                  <c:v>1740326.7532803039</c:v>
                </c:pt>
                <c:pt idx="2024">
                  <c:v>1583186.7724465632</c:v>
                </c:pt>
                <c:pt idx="2025">
                  <c:v>1887243.712752118</c:v>
                </c:pt>
                <c:pt idx="2026">
                  <c:v>38874161.372113667</c:v>
                </c:pt>
                <c:pt idx="2027">
                  <c:v>629046.6971871003</c:v>
                </c:pt>
                <c:pt idx="2028">
                  <c:v>349017.24768998811</c:v>
                </c:pt>
                <c:pt idx="2029">
                  <c:v>1217380.7099877384</c:v>
                </c:pt>
                <c:pt idx="2030">
                  <c:v>52224623.590582751</c:v>
                </c:pt>
                <c:pt idx="2031">
                  <c:v>14741725.77646807</c:v>
                </c:pt>
                <c:pt idx="2032">
                  <c:v>15398763.681429699</c:v>
                </c:pt>
                <c:pt idx="2033">
                  <c:v>12268148.18028859</c:v>
                </c:pt>
                <c:pt idx="2034">
                  <c:v>8586925.7280321624</c:v>
                </c:pt>
                <c:pt idx="2035">
                  <c:v>5894472.1182717429</c:v>
                </c:pt>
                <c:pt idx="2036">
                  <c:v>1749768.2993136761</c:v>
                </c:pt>
                <c:pt idx="2037">
                  <c:v>4482322.9492427306</c:v>
                </c:pt>
                <c:pt idx="2038">
                  <c:v>161884.97944056202</c:v>
                </c:pt>
                <c:pt idx="2039">
                  <c:v>1079881.0292336179</c:v>
                </c:pt>
                <c:pt idx="2040">
                  <c:v>500362.28713961667</c:v>
                </c:pt>
                <c:pt idx="2041">
                  <c:v>2759237.7514656191</c:v>
                </c:pt>
                <c:pt idx="2042">
                  <c:v>3439492.2754078186</c:v>
                </c:pt>
                <c:pt idx="2043">
                  <c:v>204678.52476886837</c:v>
                </c:pt>
                <c:pt idx="2044">
                  <c:v>10058678.77295294</c:v>
                </c:pt>
                <c:pt idx="2045">
                  <c:v>441087.42390841088</c:v>
                </c:pt>
                <c:pt idx="2046">
                  <c:v>18722.879611154141</c:v>
                </c:pt>
                <c:pt idx="2047">
                  <c:v>27759619.319519773</c:v>
                </c:pt>
                <c:pt idx="2048">
                  <c:v>205000.03393547211</c:v>
                </c:pt>
                <c:pt idx="2049">
                  <c:v>5478361.1202059072</c:v>
                </c:pt>
                <c:pt idx="2050">
                  <c:v>3985392.7054220829</c:v>
                </c:pt>
                <c:pt idx="2051">
                  <c:v>3084593.5190932513</c:v>
                </c:pt>
                <c:pt idx="2052">
                  <c:v>298458.46248577576</c:v>
                </c:pt>
                <c:pt idx="2053">
                  <c:v>671388.98927485617</c:v>
                </c:pt>
                <c:pt idx="2054">
                  <c:v>392941.50595469371</c:v>
                </c:pt>
                <c:pt idx="2055">
                  <c:v>392718.91339715576</c:v>
                </c:pt>
                <c:pt idx="2056">
                  <c:v>36448867.578739285</c:v>
                </c:pt>
                <c:pt idx="2057">
                  <c:v>169332.85738957365</c:v>
                </c:pt>
                <c:pt idx="2058">
                  <c:v>320862.11751377804</c:v>
                </c:pt>
                <c:pt idx="2059">
                  <c:v>834617.39913844771</c:v>
                </c:pt>
                <c:pt idx="2060">
                  <c:v>34077258.714023121</c:v>
                </c:pt>
                <c:pt idx="2061">
                  <c:v>2865772.512073644</c:v>
                </c:pt>
                <c:pt idx="2062">
                  <c:v>2842274.2147793351</c:v>
                </c:pt>
                <c:pt idx="2063">
                  <c:v>10420194.698022569</c:v>
                </c:pt>
                <c:pt idx="2064">
                  <c:v>8018939.4782546489</c:v>
                </c:pt>
                <c:pt idx="2065">
                  <c:v>32487645.323702618</c:v>
                </c:pt>
                <c:pt idx="2066">
                  <c:v>49110286.224640094</c:v>
                </c:pt>
                <c:pt idx="2067">
                  <c:v>48186355.190265335</c:v>
                </c:pt>
                <c:pt idx="2068">
                  <c:v>799753.83327367727</c:v>
                </c:pt>
                <c:pt idx="2069">
                  <c:v>224579.69005763659</c:v>
                </c:pt>
                <c:pt idx="2070">
                  <c:v>313875.74731240864</c:v>
                </c:pt>
                <c:pt idx="2071">
                  <c:v>3803902.9532304425</c:v>
                </c:pt>
                <c:pt idx="2072">
                  <c:v>41457627.813982047</c:v>
                </c:pt>
                <c:pt idx="2073">
                  <c:v>1217687.420543113</c:v>
                </c:pt>
                <c:pt idx="2074">
                  <c:v>475575.48092035251</c:v>
                </c:pt>
                <c:pt idx="2075">
                  <c:v>1933684.0858530293</c:v>
                </c:pt>
                <c:pt idx="2076">
                  <c:v>145695.78513088997</c:v>
                </c:pt>
                <c:pt idx="2077">
                  <c:v>2087580.9398644685</c:v>
                </c:pt>
                <c:pt idx="2078">
                  <c:v>919305.90934145567</c:v>
                </c:pt>
                <c:pt idx="2079">
                  <c:v>4955149.886005722</c:v>
                </c:pt>
                <c:pt idx="2080">
                  <c:v>30100750.103556227</c:v>
                </c:pt>
                <c:pt idx="2081">
                  <c:v>428817.90855683002</c:v>
                </c:pt>
                <c:pt idx="2082">
                  <c:v>1659269.3719973948</c:v>
                </c:pt>
                <c:pt idx="2083">
                  <c:v>335832.4288348243</c:v>
                </c:pt>
                <c:pt idx="2084">
                  <c:v>294281.43734034774</c:v>
                </c:pt>
                <c:pt idx="2085">
                  <c:v>354052.3429393876</c:v>
                </c:pt>
                <c:pt idx="2086">
                  <c:v>7909739.5726913577</c:v>
                </c:pt>
                <c:pt idx="2087">
                  <c:v>2322529.6044789744</c:v>
                </c:pt>
                <c:pt idx="2088">
                  <c:v>2661378.0937389689</c:v>
                </c:pt>
                <c:pt idx="2089">
                  <c:v>374822.17098391417</c:v>
                </c:pt>
                <c:pt idx="2090">
                  <c:v>4664870.5997003485</c:v>
                </c:pt>
                <c:pt idx="2091">
                  <c:v>113992.94876456809</c:v>
                </c:pt>
                <c:pt idx="2092">
                  <c:v>239152.63787336636</c:v>
                </c:pt>
                <c:pt idx="2093">
                  <c:v>27922609.041199788</c:v>
                </c:pt>
                <c:pt idx="2094">
                  <c:v>13153171.216081113</c:v>
                </c:pt>
                <c:pt idx="2095">
                  <c:v>365008.63449396536</c:v>
                </c:pt>
                <c:pt idx="2096">
                  <c:v>21497.519833628052</c:v>
                </c:pt>
                <c:pt idx="2097">
                  <c:v>63268320.297656104</c:v>
                </c:pt>
                <c:pt idx="2098">
                  <c:v>178195.38354687829</c:v>
                </c:pt>
                <c:pt idx="2099">
                  <c:v>67666.550091773592</c:v>
                </c:pt>
                <c:pt idx="2100">
                  <c:v>10008397.943068424</c:v>
                </c:pt>
                <c:pt idx="2101">
                  <c:v>9718441.8876948133</c:v>
                </c:pt>
                <c:pt idx="2102">
                  <c:v>109030329.23896541</c:v>
                </c:pt>
                <c:pt idx="2103">
                  <c:v>842858.81977681164</c:v>
                </c:pt>
                <c:pt idx="2104">
                  <c:v>206908.0828174272</c:v>
                </c:pt>
                <c:pt idx="2105">
                  <c:v>422466.76222849218</c:v>
                </c:pt>
                <c:pt idx="2106">
                  <c:v>1707502.1440331915</c:v>
                </c:pt>
                <c:pt idx="2107">
                  <c:v>69823.127062792439</c:v>
                </c:pt>
                <c:pt idx="2108">
                  <c:v>466830.62686625676</c:v>
                </c:pt>
                <c:pt idx="2109">
                  <c:v>320646237.31007862</c:v>
                </c:pt>
                <c:pt idx="2110">
                  <c:v>1683134.9443297144</c:v>
                </c:pt>
                <c:pt idx="2111">
                  <c:v>8019994.3461689688</c:v>
                </c:pt>
                <c:pt idx="2112">
                  <c:v>5497303.5042319056</c:v>
                </c:pt>
                <c:pt idx="2113">
                  <c:v>2998018.7218025494</c:v>
                </c:pt>
                <c:pt idx="2114">
                  <c:v>90063926.237480983</c:v>
                </c:pt>
                <c:pt idx="2115">
                  <c:v>3835756.4327646368</c:v>
                </c:pt>
                <c:pt idx="2116">
                  <c:v>82030.198815170646</c:v>
                </c:pt>
                <c:pt idx="2117">
                  <c:v>6263240.0842067609</c:v>
                </c:pt>
                <c:pt idx="2118">
                  <c:v>3191980.4030662631</c:v>
                </c:pt>
                <c:pt idx="2119">
                  <c:v>2528832.6596441427</c:v>
                </c:pt>
                <c:pt idx="2120">
                  <c:v>7430923.7784929564</c:v>
                </c:pt>
                <c:pt idx="2121">
                  <c:v>5462175.302411682</c:v>
                </c:pt>
                <c:pt idx="2122">
                  <c:v>3127940.7349712211</c:v>
                </c:pt>
                <c:pt idx="2123">
                  <c:v>4946205.360779753</c:v>
                </c:pt>
                <c:pt idx="2124">
                  <c:v>3231430.827450966</c:v>
                </c:pt>
                <c:pt idx="2125">
                  <c:v>519194.22342735791</c:v>
                </c:pt>
                <c:pt idx="2126">
                  <c:v>473685.71613316133</c:v>
                </c:pt>
                <c:pt idx="2127">
                  <c:v>651492.01644686249</c:v>
                </c:pt>
                <c:pt idx="2128">
                  <c:v>685323.82691722957</c:v>
                </c:pt>
                <c:pt idx="2129">
                  <c:v>19401.963552659661</c:v>
                </c:pt>
                <c:pt idx="2130">
                  <c:v>1916103.8244392304</c:v>
                </c:pt>
                <c:pt idx="2131">
                  <c:v>486897.66291693354</c:v>
                </c:pt>
                <c:pt idx="2132">
                  <c:v>41732.506714587413</c:v>
                </c:pt>
                <c:pt idx="2133">
                  <c:v>2709262.0821650825</c:v>
                </c:pt>
                <c:pt idx="2134">
                  <c:v>237233.26700404214</c:v>
                </c:pt>
                <c:pt idx="2135">
                  <c:v>5277359.4292853596</c:v>
                </c:pt>
                <c:pt idx="2136">
                  <c:v>625153.33985390922</c:v>
                </c:pt>
                <c:pt idx="2137">
                  <c:v>64671.968168504085</c:v>
                </c:pt>
                <c:pt idx="2138">
                  <c:v>234854361.40448558</c:v>
                </c:pt>
                <c:pt idx="2139">
                  <c:v>3431648.4257239909</c:v>
                </c:pt>
                <c:pt idx="2140">
                  <c:v>180441.36285176472</c:v>
                </c:pt>
                <c:pt idx="2141">
                  <c:v>651460.08480618999</c:v>
                </c:pt>
                <c:pt idx="2142">
                  <c:v>262527.67783728905</c:v>
                </c:pt>
                <c:pt idx="2143">
                  <c:v>3206610.5735653494</c:v>
                </c:pt>
                <c:pt idx="2144">
                  <c:v>5164921.5062472755</c:v>
                </c:pt>
                <c:pt idx="2145">
                  <c:v>983059.80108014587</c:v>
                </c:pt>
                <c:pt idx="2146">
                  <c:v>684714.18103334866</c:v>
                </c:pt>
                <c:pt idx="2147">
                  <c:v>2510152.7386360085</c:v>
                </c:pt>
                <c:pt idx="2148">
                  <c:v>469254.53590930888</c:v>
                </c:pt>
                <c:pt idx="2149">
                  <c:v>612746.75978051033</c:v>
                </c:pt>
                <c:pt idx="2150">
                  <c:v>4924559.6526094442</c:v>
                </c:pt>
                <c:pt idx="2151">
                  <c:v>195261.21537145411</c:v>
                </c:pt>
                <c:pt idx="2152">
                  <c:v>3534323.6335598156</c:v>
                </c:pt>
                <c:pt idx="2153">
                  <c:v>17104883.826443214</c:v>
                </c:pt>
                <c:pt idx="2154">
                  <c:v>554821.61685401108</c:v>
                </c:pt>
                <c:pt idx="2155">
                  <c:v>214602.20357443689</c:v>
                </c:pt>
                <c:pt idx="2156">
                  <c:v>1133344.4887187215</c:v>
                </c:pt>
                <c:pt idx="2157">
                  <c:v>63503839.28545095</c:v>
                </c:pt>
                <c:pt idx="2158">
                  <c:v>65006.788187743208</c:v>
                </c:pt>
                <c:pt idx="2159">
                  <c:v>1303595.5546021275</c:v>
                </c:pt>
                <c:pt idx="2160">
                  <c:v>314988.92788023234</c:v>
                </c:pt>
                <c:pt idx="2161">
                  <c:v>274319.04670108011</c:v>
                </c:pt>
                <c:pt idx="2162">
                  <c:v>29451793.332173508</c:v>
                </c:pt>
                <c:pt idx="2163">
                  <c:v>63966994.19470074</c:v>
                </c:pt>
                <c:pt idx="2164">
                  <c:v>188830.97263316344</c:v>
                </c:pt>
                <c:pt idx="2165">
                  <c:v>2937606.4263230073</c:v>
                </c:pt>
                <c:pt idx="2166">
                  <c:v>27102231.59203295</c:v>
                </c:pt>
                <c:pt idx="2167">
                  <c:v>248878.53303108594</c:v>
                </c:pt>
                <c:pt idx="2168">
                  <c:v>625375.27450308751</c:v>
                </c:pt>
                <c:pt idx="2169">
                  <c:v>928277.46291883034</c:v>
                </c:pt>
                <c:pt idx="2170">
                  <c:v>92084.296022144597</c:v>
                </c:pt>
                <c:pt idx="2171">
                  <c:v>33656.164859055978</c:v>
                </c:pt>
                <c:pt idx="2172">
                  <c:v>1304843.6848832718</c:v>
                </c:pt>
                <c:pt idx="2173">
                  <c:v>5452519.8656114191</c:v>
                </c:pt>
                <c:pt idx="2174">
                  <c:v>15589281.461619424</c:v>
                </c:pt>
                <c:pt idx="2175">
                  <c:v>625816.34104783949</c:v>
                </c:pt>
                <c:pt idx="2176">
                  <c:v>6440579.4146421971</c:v>
                </c:pt>
                <c:pt idx="2177">
                  <c:v>11153894.802820697</c:v>
                </c:pt>
                <c:pt idx="2178">
                  <c:v>1323949.217984841</c:v>
                </c:pt>
                <c:pt idx="2179">
                  <c:v>121339.01249723211</c:v>
                </c:pt>
                <c:pt idx="2180">
                  <c:v>15369495.881232321</c:v>
                </c:pt>
                <c:pt idx="2181">
                  <c:v>1777771.1417812011</c:v>
                </c:pt>
                <c:pt idx="2182">
                  <c:v>2223291.4485670873</c:v>
                </c:pt>
                <c:pt idx="2183">
                  <c:v>2215438.6499464042</c:v>
                </c:pt>
                <c:pt idx="2184">
                  <c:v>2083808.0262101614</c:v>
                </c:pt>
                <c:pt idx="2185">
                  <c:v>728649.31624064071</c:v>
                </c:pt>
                <c:pt idx="2186">
                  <c:v>1361454.1086047629</c:v>
                </c:pt>
                <c:pt idx="2187">
                  <c:v>73286.351389370699</c:v>
                </c:pt>
                <c:pt idx="2188">
                  <c:v>474274.02516068064</c:v>
                </c:pt>
                <c:pt idx="2189">
                  <c:v>795387.64627013355</c:v>
                </c:pt>
                <c:pt idx="2190">
                  <c:v>358978.28322811826</c:v>
                </c:pt>
                <c:pt idx="2191">
                  <c:v>1564266.8920828537</c:v>
                </c:pt>
                <c:pt idx="2192">
                  <c:v>823592.82232385059</c:v>
                </c:pt>
                <c:pt idx="2193">
                  <c:v>28576703.260235704</c:v>
                </c:pt>
                <c:pt idx="2194">
                  <c:v>473065527.0269444</c:v>
                </c:pt>
                <c:pt idx="2195">
                  <c:v>24343446.855307695</c:v>
                </c:pt>
                <c:pt idx="2196">
                  <c:v>4679109.0002079476</c:v>
                </c:pt>
                <c:pt idx="2197">
                  <c:v>15040083.045200801</c:v>
                </c:pt>
                <c:pt idx="2198">
                  <c:v>387157.36819187872</c:v>
                </c:pt>
                <c:pt idx="2199">
                  <c:v>237563.87341525094</c:v>
                </c:pt>
                <c:pt idx="2200">
                  <c:v>59480975.705197006</c:v>
                </c:pt>
                <c:pt idx="2201">
                  <c:v>101900.40794437029</c:v>
                </c:pt>
                <c:pt idx="2202">
                  <c:v>2016973.440220871</c:v>
                </c:pt>
                <c:pt idx="2203">
                  <c:v>496451.1638454888</c:v>
                </c:pt>
                <c:pt idx="2204">
                  <c:v>34978125.007103764</c:v>
                </c:pt>
                <c:pt idx="2205">
                  <c:v>12091002.418021252</c:v>
                </c:pt>
                <c:pt idx="2206">
                  <c:v>8534467.7754660565</c:v>
                </c:pt>
                <c:pt idx="2207">
                  <c:v>18172290.041910894</c:v>
                </c:pt>
                <c:pt idx="2208">
                  <c:v>19472451.666745868</c:v>
                </c:pt>
                <c:pt idx="2209">
                  <c:v>3691795.4714537491</c:v>
                </c:pt>
                <c:pt idx="2210">
                  <c:v>664059.864527895</c:v>
                </c:pt>
                <c:pt idx="2211">
                  <c:v>8435123.3825552389</c:v>
                </c:pt>
                <c:pt idx="2212">
                  <c:v>26666035.668621827</c:v>
                </c:pt>
                <c:pt idx="2213">
                  <c:v>2932987.2037561215</c:v>
                </c:pt>
                <c:pt idx="2214">
                  <c:v>6512667.3767682156</c:v>
                </c:pt>
                <c:pt idx="2215">
                  <c:v>7088072.278216226</c:v>
                </c:pt>
                <c:pt idx="2216">
                  <c:v>907267.00800896017</c:v>
                </c:pt>
                <c:pt idx="2217">
                  <c:v>6907380.6888886215</c:v>
                </c:pt>
                <c:pt idx="2218">
                  <c:v>17190696.699293029</c:v>
                </c:pt>
                <c:pt idx="2219">
                  <c:v>26015638.189078674</c:v>
                </c:pt>
                <c:pt idx="2220">
                  <c:v>1300244.5911440072</c:v>
                </c:pt>
                <c:pt idx="2221">
                  <c:v>6341392.1334953113</c:v>
                </c:pt>
                <c:pt idx="2222">
                  <c:v>146821.08848809925</c:v>
                </c:pt>
                <c:pt idx="2223">
                  <c:v>24637840.604636889</c:v>
                </c:pt>
                <c:pt idx="2224">
                  <c:v>26326039.850579947</c:v>
                </c:pt>
                <c:pt idx="2225">
                  <c:v>495311.48270349775</c:v>
                </c:pt>
                <c:pt idx="2226">
                  <c:v>133276.34115171328</c:v>
                </c:pt>
                <c:pt idx="2227">
                  <c:v>43516239.434481107</c:v>
                </c:pt>
                <c:pt idx="2228">
                  <c:v>31049060.872804504</c:v>
                </c:pt>
                <c:pt idx="2229">
                  <c:v>16028261.757026553</c:v>
                </c:pt>
                <c:pt idx="2230">
                  <c:v>13393167.074753387</c:v>
                </c:pt>
                <c:pt idx="2231">
                  <c:v>7848490.5732634887</c:v>
                </c:pt>
                <c:pt idx="2232">
                  <c:v>1987851.5971916153</c:v>
                </c:pt>
                <c:pt idx="2233">
                  <c:v>2472246.8409826807</c:v>
                </c:pt>
                <c:pt idx="2234">
                  <c:v>45246346.98410286</c:v>
                </c:pt>
                <c:pt idx="2235">
                  <c:v>182347.478147646</c:v>
                </c:pt>
                <c:pt idx="2236">
                  <c:v>699099.48111177178</c:v>
                </c:pt>
                <c:pt idx="2237">
                  <c:v>20553.410910016257</c:v>
                </c:pt>
                <c:pt idx="2238">
                  <c:v>726046.08552065364</c:v>
                </c:pt>
                <c:pt idx="2239">
                  <c:v>23539120.467725988</c:v>
                </c:pt>
                <c:pt idx="2240">
                  <c:v>334544.34445458656</c:v>
                </c:pt>
                <c:pt idx="2241">
                  <c:v>16706758.828028196</c:v>
                </c:pt>
                <c:pt idx="2242">
                  <c:v>583892.44610816205</c:v>
                </c:pt>
                <c:pt idx="2243">
                  <c:v>399754.48508590454</c:v>
                </c:pt>
                <c:pt idx="2244">
                  <c:v>9278254.3830748945</c:v>
                </c:pt>
                <c:pt idx="2245">
                  <c:v>10520534.756329196</c:v>
                </c:pt>
                <c:pt idx="2246">
                  <c:v>1136977.1873320213</c:v>
                </c:pt>
                <c:pt idx="2247">
                  <c:v>12596327.102874726</c:v>
                </c:pt>
                <c:pt idx="2248">
                  <c:v>826014.33525753021</c:v>
                </c:pt>
                <c:pt idx="2249">
                  <c:v>5753035.1487009441</c:v>
                </c:pt>
                <c:pt idx="2250">
                  <c:v>129118.90437705275</c:v>
                </c:pt>
                <c:pt idx="2251">
                  <c:v>28535422.094374198</c:v>
                </c:pt>
                <c:pt idx="2252">
                  <c:v>7279501.1499582129</c:v>
                </c:pt>
                <c:pt idx="2253">
                  <c:v>703654.57772505004</c:v>
                </c:pt>
                <c:pt idx="2254">
                  <c:v>147525719.04316267</c:v>
                </c:pt>
                <c:pt idx="2255">
                  <c:v>402747.00201694504</c:v>
                </c:pt>
                <c:pt idx="2256">
                  <c:v>209173.57603836656</c:v>
                </c:pt>
                <c:pt idx="2257">
                  <c:v>10092663.156145625</c:v>
                </c:pt>
                <c:pt idx="2258">
                  <c:v>1319951.78223217</c:v>
                </c:pt>
                <c:pt idx="2259">
                  <c:v>1682368.4108139293</c:v>
                </c:pt>
                <c:pt idx="2260">
                  <c:v>8626560.6529019307</c:v>
                </c:pt>
                <c:pt idx="2261">
                  <c:v>407842.68720765068</c:v>
                </c:pt>
                <c:pt idx="2262">
                  <c:v>2112639.8536868491</c:v>
                </c:pt>
                <c:pt idx="2263">
                  <c:v>293051.09353655722</c:v>
                </c:pt>
                <c:pt idx="2264">
                  <c:v>673273.79839353496</c:v>
                </c:pt>
                <c:pt idx="2265">
                  <c:v>13009569.136298893</c:v>
                </c:pt>
                <c:pt idx="2266">
                  <c:v>888106.57253629412</c:v>
                </c:pt>
                <c:pt idx="2267">
                  <c:v>130598.41733495581</c:v>
                </c:pt>
                <c:pt idx="2268">
                  <c:v>215637.67250688199</c:v>
                </c:pt>
                <c:pt idx="2269">
                  <c:v>2520790.5351877301</c:v>
                </c:pt>
                <c:pt idx="2270">
                  <c:v>19095303.287305329</c:v>
                </c:pt>
                <c:pt idx="2271">
                  <c:v>6616473.7949576629</c:v>
                </c:pt>
                <c:pt idx="2272">
                  <c:v>3357664.7126744627</c:v>
                </c:pt>
                <c:pt idx="2273">
                  <c:v>3530827.5100136362</c:v>
                </c:pt>
                <c:pt idx="2274">
                  <c:v>38999155.175948717</c:v>
                </c:pt>
                <c:pt idx="2275">
                  <c:v>38522849.528612547</c:v>
                </c:pt>
                <c:pt idx="2276">
                  <c:v>383514.90413567092</c:v>
                </c:pt>
                <c:pt idx="2277">
                  <c:v>14076261.604215559</c:v>
                </c:pt>
                <c:pt idx="2278">
                  <c:v>21100218.084892336</c:v>
                </c:pt>
                <c:pt idx="2279">
                  <c:v>27143098.942997679</c:v>
                </c:pt>
                <c:pt idx="2280">
                  <c:v>5590219.1381665133</c:v>
                </c:pt>
                <c:pt idx="2281">
                  <c:v>6880484.7130408315</c:v>
                </c:pt>
                <c:pt idx="2282">
                  <c:v>36865429.042780682</c:v>
                </c:pt>
                <c:pt idx="2283">
                  <c:v>16391.902151174942</c:v>
                </c:pt>
                <c:pt idx="2284">
                  <c:v>183913.74280560299</c:v>
                </c:pt>
                <c:pt idx="2285">
                  <c:v>35157138.268830702</c:v>
                </c:pt>
                <c:pt idx="2286">
                  <c:v>29221636.067393381</c:v>
                </c:pt>
                <c:pt idx="2287">
                  <c:v>4563534.6316746408</c:v>
                </c:pt>
                <c:pt idx="2288">
                  <c:v>3296955.4286389155</c:v>
                </c:pt>
                <c:pt idx="2289">
                  <c:v>24534.350159561269</c:v>
                </c:pt>
                <c:pt idx="2290">
                  <c:v>71583.397848196342</c:v>
                </c:pt>
                <c:pt idx="2291">
                  <c:v>5237626.272894172</c:v>
                </c:pt>
                <c:pt idx="2292">
                  <c:v>47199692.132504724</c:v>
                </c:pt>
                <c:pt idx="2293">
                  <c:v>628163.74606572476</c:v>
                </c:pt>
                <c:pt idx="2294">
                  <c:v>4649954.6019893428</c:v>
                </c:pt>
                <c:pt idx="2295">
                  <c:v>8308209.5017118128</c:v>
                </c:pt>
                <c:pt idx="2296">
                  <c:v>2027082.9119830735</c:v>
                </c:pt>
                <c:pt idx="2297">
                  <c:v>183670.7993407241</c:v>
                </c:pt>
                <c:pt idx="2298">
                  <c:v>316036.70160397654</c:v>
                </c:pt>
                <c:pt idx="2299">
                  <c:v>28953.851622549548</c:v>
                </c:pt>
                <c:pt idx="2300">
                  <c:v>6068589.2335553952</c:v>
                </c:pt>
                <c:pt idx="2301">
                  <c:v>28284.649237477985</c:v>
                </c:pt>
                <c:pt idx="2302">
                  <c:v>4944327.5344986599</c:v>
                </c:pt>
                <c:pt idx="2303">
                  <c:v>200829.3576537107</c:v>
                </c:pt>
                <c:pt idx="2304">
                  <c:v>2022562.2789530079</c:v>
                </c:pt>
                <c:pt idx="2305">
                  <c:v>17283931.6434834</c:v>
                </c:pt>
                <c:pt idx="2306">
                  <c:v>12194360.281233771</c:v>
                </c:pt>
                <c:pt idx="2307">
                  <c:v>477805.28147575067</c:v>
                </c:pt>
                <c:pt idx="2308">
                  <c:v>813048.15711648169</c:v>
                </c:pt>
                <c:pt idx="2309">
                  <c:v>508487.40774978208</c:v>
                </c:pt>
                <c:pt idx="2310">
                  <c:v>344300.36745539843</c:v>
                </c:pt>
                <c:pt idx="2311">
                  <c:v>3171974.8798205256</c:v>
                </c:pt>
                <c:pt idx="2312">
                  <c:v>6307348.9894439224</c:v>
                </c:pt>
                <c:pt idx="2313">
                  <c:v>224960.79874714615</c:v>
                </c:pt>
                <c:pt idx="2314">
                  <c:v>255507.97110442354</c:v>
                </c:pt>
                <c:pt idx="2315">
                  <c:v>2421456.3809302603</c:v>
                </c:pt>
                <c:pt idx="2316">
                  <c:v>533560.31160842523</c:v>
                </c:pt>
                <c:pt idx="2317">
                  <c:v>176113.41278309177</c:v>
                </c:pt>
                <c:pt idx="2318">
                  <c:v>94120.056119326386</c:v>
                </c:pt>
                <c:pt idx="2319">
                  <c:v>3563248.2587235807</c:v>
                </c:pt>
                <c:pt idx="2320">
                  <c:v>848716.45089258067</c:v>
                </c:pt>
                <c:pt idx="2321">
                  <c:v>20732141.076094698</c:v>
                </c:pt>
                <c:pt idx="2322">
                  <c:v>4794692.1027838262</c:v>
                </c:pt>
                <c:pt idx="2323">
                  <c:v>2600.4176111221286</c:v>
                </c:pt>
                <c:pt idx="2324">
                  <c:v>10701385.939360786</c:v>
                </c:pt>
                <c:pt idx="2325">
                  <c:v>2829390.4667755002</c:v>
                </c:pt>
                <c:pt idx="2326">
                  <c:v>84170.989728451677</c:v>
                </c:pt>
                <c:pt idx="2327">
                  <c:v>1113551.3495216866</c:v>
                </c:pt>
                <c:pt idx="2328">
                  <c:v>1547957.0692065542</c:v>
                </c:pt>
                <c:pt idx="2329">
                  <c:v>1261685.1411006481</c:v>
                </c:pt>
                <c:pt idx="2330">
                  <c:v>73671170.477887496</c:v>
                </c:pt>
                <c:pt idx="2331">
                  <c:v>10498462.488733754</c:v>
                </c:pt>
                <c:pt idx="2332">
                  <c:v>1530544.0499045157</c:v>
                </c:pt>
                <c:pt idx="2333">
                  <c:v>72991.713672885075</c:v>
                </c:pt>
                <c:pt idx="2334">
                  <c:v>13913599.954957083</c:v>
                </c:pt>
                <c:pt idx="2335">
                  <c:v>3206798.8405963336</c:v>
                </c:pt>
                <c:pt idx="2336">
                  <c:v>2057587.1874091709</c:v>
                </c:pt>
                <c:pt idx="2337">
                  <c:v>210653.17216138248</c:v>
                </c:pt>
                <c:pt idx="2338">
                  <c:v>469631.01146736293</c:v>
                </c:pt>
                <c:pt idx="2339">
                  <c:v>227114.85985314765</c:v>
                </c:pt>
                <c:pt idx="2340">
                  <c:v>18122.63620898336</c:v>
                </c:pt>
                <c:pt idx="2341">
                  <c:v>5802896.1197580649</c:v>
                </c:pt>
                <c:pt idx="2342">
                  <c:v>391509.61470000487</c:v>
                </c:pt>
                <c:pt idx="2343">
                  <c:v>3719081.4399313312</c:v>
                </c:pt>
                <c:pt idx="2344">
                  <c:v>163919.96241976743</c:v>
                </c:pt>
                <c:pt idx="2345">
                  <c:v>254701.93249857807</c:v>
                </c:pt>
                <c:pt idx="2346">
                  <c:v>187685.45377395579</c:v>
                </c:pt>
                <c:pt idx="2347">
                  <c:v>4235103.3769405717</c:v>
                </c:pt>
                <c:pt idx="2348">
                  <c:v>71551.199000438442</c:v>
                </c:pt>
                <c:pt idx="2349">
                  <c:v>458809.8499075998</c:v>
                </c:pt>
                <c:pt idx="2350">
                  <c:v>1054.1189443187645</c:v>
                </c:pt>
                <c:pt idx="2351">
                  <c:v>65820.737504704215</c:v>
                </c:pt>
                <c:pt idx="2352">
                  <c:v>120669.85324645665</c:v>
                </c:pt>
                <c:pt idx="2353">
                  <c:v>2517424.4313579416</c:v>
                </c:pt>
                <c:pt idx="2354">
                  <c:v>2161510.634315026</c:v>
                </c:pt>
                <c:pt idx="2355">
                  <c:v>2312635.7367130844</c:v>
                </c:pt>
                <c:pt idx="2356">
                  <c:v>3009678.2651653793</c:v>
                </c:pt>
                <c:pt idx="2357">
                  <c:v>256031.009247176</c:v>
                </c:pt>
                <c:pt idx="2358">
                  <c:v>2718165.9681509631</c:v>
                </c:pt>
                <c:pt idx="2359">
                  <c:v>7711.4869356335903</c:v>
                </c:pt>
                <c:pt idx="2360">
                  <c:v>4893147.2129858332</c:v>
                </c:pt>
                <c:pt idx="2361">
                  <c:v>585354.74619397428</c:v>
                </c:pt>
                <c:pt idx="2362">
                  <c:v>11245141.732333373</c:v>
                </c:pt>
                <c:pt idx="2363">
                  <c:v>55766.256253799424</c:v>
                </c:pt>
                <c:pt idx="2364">
                  <c:v>70882660.339001432</c:v>
                </c:pt>
                <c:pt idx="2365">
                  <c:v>2472862.1610744414</c:v>
                </c:pt>
                <c:pt idx="2366">
                  <c:v>22007883.93666403</c:v>
                </c:pt>
                <c:pt idx="2367">
                  <c:v>238094.48517366924</c:v>
                </c:pt>
                <c:pt idx="2368">
                  <c:v>85233815.677112758</c:v>
                </c:pt>
                <c:pt idx="2369">
                  <c:v>3110138.7961261226</c:v>
                </c:pt>
                <c:pt idx="2370">
                  <c:v>527878.77509201691</c:v>
                </c:pt>
                <c:pt idx="2371">
                  <c:v>2415533.000335156</c:v>
                </c:pt>
                <c:pt idx="2372">
                  <c:v>41625759.047289595</c:v>
                </c:pt>
                <c:pt idx="2373">
                  <c:v>156289.30430474938</c:v>
                </c:pt>
                <c:pt idx="2374">
                  <c:v>146064.33078154846</c:v>
                </c:pt>
                <c:pt idx="2375">
                  <c:v>386126839.36531377</c:v>
                </c:pt>
                <c:pt idx="2376">
                  <c:v>972799.41663020954</c:v>
                </c:pt>
                <c:pt idx="2377">
                  <c:v>126026.47770798531</c:v>
                </c:pt>
                <c:pt idx="2378">
                  <c:v>81388.272621090393</c:v>
                </c:pt>
                <c:pt idx="2379">
                  <c:v>827725.82802943338</c:v>
                </c:pt>
                <c:pt idx="2380">
                  <c:v>7545204.9507435663</c:v>
                </c:pt>
                <c:pt idx="2381">
                  <c:v>18075011.209034931</c:v>
                </c:pt>
                <c:pt idx="2382">
                  <c:v>1721002.1105381192</c:v>
                </c:pt>
                <c:pt idx="2383">
                  <c:v>760742.99541948852</c:v>
                </c:pt>
                <c:pt idx="2384">
                  <c:v>64785618.759688064</c:v>
                </c:pt>
                <c:pt idx="2385">
                  <c:v>1627310.6730298502</c:v>
                </c:pt>
                <c:pt idx="2386">
                  <c:v>229493.69822737007</c:v>
                </c:pt>
                <c:pt idx="2387">
                  <c:v>119179.15735023707</c:v>
                </c:pt>
                <c:pt idx="2388">
                  <c:v>1754409.7269221595</c:v>
                </c:pt>
                <c:pt idx="2389">
                  <c:v>2126853.2745293919</c:v>
                </c:pt>
                <c:pt idx="2390">
                  <c:v>106283.52437645958</c:v>
                </c:pt>
                <c:pt idx="2391">
                  <c:v>12985144.437820558</c:v>
                </c:pt>
                <c:pt idx="2392">
                  <c:v>1552469.46959743</c:v>
                </c:pt>
                <c:pt idx="2393">
                  <c:v>794549.27604381391</c:v>
                </c:pt>
                <c:pt idx="2394">
                  <c:v>813253.77784300316</c:v>
                </c:pt>
                <c:pt idx="2395">
                  <c:v>179707.20650599484</c:v>
                </c:pt>
                <c:pt idx="2396">
                  <c:v>816732.67273785279</c:v>
                </c:pt>
                <c:pt idx="2397">
                  <c:v>6909923529.280756</c:v>
                </c:pt>
                <c:pt idx="2398">
                  <c:v>22457977.99520136</c:v>
                </c:pt>
                <c:pt idx="2399">
                  <c:v>171061.58295687885</c:v>
                </c:pt>
                <c:pt idx="2400">
                  <c:v>694493.2201774132</c:v>
                </c:pt>
                <c:pt idx="2401">
                  <c:v>136425.18217103014</c:v>
                </c:pt>
                <c:pt idx="2402">
                  <c:v>186660.023491153</c:v>
                </c:pt>
                <c:pt idx="2403">
                  <c:v>3346830.1716989786</c:v>
                </c:pt>
                <c:pt idx="2404">
                  <c:v>15310500.891658865</c:v>
                </c:pt>
                <c:pt idx="2405">
                  <c:v>2124644.7813676312</c:v>
                </c:pt>
                <c:pt idx="2406">
                  <c:v>14892.622416443304</c:v>
                </c:pt>
                <c:pt idx="2407">
                  <c:v>37614.931257074764</c:v>
                </c:pt>
                <c:pt idx="2408">
                  <c:v>252981.93656332226</c:v>
                </c:pt>
                <c:pt idx="2409">
                  <c:v>1802406.1051268287</c:v>
                </c:pt>
                <c:pt idx="2410">
                  <c:v>1546795.4186401172</c:v>
                </c:pt>
                <c:pt idx="2411">
                  <c:v>78823.568187686193</c:v>
                </c:pt>
                <c:pt idx="2412">
                  <c:v>2781533.6448168429</c:v>
                </c:pt>
                <c:pt idx="2413">
                  <c:v>952222.06211864448</c:v>
                </c:pt>
                <c:pt idx="2414">
                  <c:v>103030.5371030924</c:v>
                </c:pt>
                <c:pt idx="2415">
                  <c:v>11369.194932514783</c:v>
                </c:pt>
                <c:pt idx="2416">
                  <c:v>1386819.5810524512</c:v>
                </c:pt>
                <c:pt idx="2417">
                  <c:v>801160.42912773893</c:v>
                </c:pt>
                <c:pt idx="2418">
                  <c:v>290485.1102655537</c:v>
                </c:pt>
                <c:pt idx="2419">
                  <c:v>190254.88276919955</c:v>
                </c:pt>
                <c:pt idx="2420">
                  <c:v>4176320.5717372252</c:v>
                </c:pt>
                <c:pt idx="2421">
                  <c:v>1519664.4163903838</c:v>
                </c:pt>
                <c:pt idx="2422">
                  <c:v>5120665.1692039436</c:v>
                </c:pt>
                <c:pt idx="2423">
                  <c:v>1033315.8411710623</c:v>
                </c:pt>
                <c:pt idx="2424">
                  <c:v>13707498.958240602</c:v>
                </c:pt>
                <c:pt idx="2425">
                  <c:v>632382.16937804746</c:v>
                </c:pt>
                <c:pt idx="2426">
                  <c:v>1917997.3110717339</c:v>
                </c:pt>
                <c:pt idx="2427">
                  <c:v>72809745.588654831</c:v>
                </c:pt>
                <c:pt idx="2428">
                  <c:v>7320685.3114032736</c:v>
                </c:pt>
                <c:pt idx="2429">
                  <c:v>3140645.6037085396</c:v>
                </c:pt>
                <c:pt idx="2430">
                  <c:v>4445395.1949503245</c:v>
                </c:pt>
                <c:pt idx="2431">
                  <c:v>2441692.4362651897</c:v>
                </c:pt>
                <c:pt idx="2432">
                  <c:v>19804.375996951421</c:v>
                </c:pt>
                <c:pt idx="2433">
                  <c:v>12742793.933187848</c:v>
                </c:pt>
                <c:pt idx="2434">
                  <c:v>2464429.4670350673</c:v>
                </c:pt>
                <c:pt idx="2435">
                  <c:v>2954240.8508022958</c:v>
                </c:pt>
                <c:pt idx="2436">
                  <c:v>6444815.443857912</c:v>
                </c:pt>
                <c:pt idx="2437">
                  <c:v>704326.19849930028</c:v>
                </c:pt>
                <c:pt idx="2438">
                  <c:v>701703.61481323175</c:v>
                </c:pt>
                <c:pt idx="2439">
                  <c:v>592793.80479458638</c:v>
                </c:pt>
                <c:pt idx="2440">
                  <c:v>91586.865003553408</c:v>
                </c:pt>
                <c:pt idx="2441">
                  <c:v>780679.41829591384</c:v>
                </c:pt>
                <c:pt idx="2442">
                  <c:v>69249515.912167192</c:v>
                </c:pt>
                <c:pt idx="2443">
                  <c:v>1426083.8036691067</c:v>
                </c:pt>
                <c:pt idx="2444">
                  <c:v>7770078.092535343</c:v>
                </c:pt>
                <c:pt idx="2445">
                  <c:v>253209.23329079361</c:v>
                </c:pt>
                <c:pt idx="2446">
                  <c:v>626809.04521836329</c:v>
                </c:pt>
                <c:pt idx="2447">
                  <c:v>41558.184654458702</c:v>
                </c:pt>
                <c:pt idx="2448">
                  <c:v>545594.10465070081</c:v>
                </c:pt>
                <c:pt idx="2449">
                  <c:v>67185345.027951151</c:v>
                </c:pt>
                <c:pt idx="2450">
                  <c:v>130236.85002374084</c:v>
                </c:pt>
                <c:pt idx="2451">
                  <c:v>38592477.892442547</c:v>
                </c:pt>
                <c:pt idx="2452">
                  <c:v>12649503.131809529</c:v>
                </c:pt>
                <c:pt idx="2453">
                  <c:v>10628707.861243065</c:v>
                </c:pt>
                <c:pt idx="2454">
                  <c:v>333471.98180563864</c:v>
                </c:pt>
                <c:pt idx="2455">
                  <c:v>52750.944937673266</c:v>
                </c:pt>
                <c:pt idx="2456">
                  <c:v>58003022.223808475</c:v>
                </c:pt>
                <c:pt idx="2457">
                  <c:v>159854.84255945933</c:v>
                </c:pt>
                <c:pt idx="2458">
                  <c:v>248169.3356794228</c:v>
                </c:pt>
                <c:pt idx="2459">
                  <c:v>5466794.609446642</c:v>
                </c:pt>
                <c:pt idx="2460">
                  <c:v>1359257.0518579795</c:v>
                </c:pt>
                <c:pt idx="2461">
                  <c:v>2402750.8556534504</c:v>
                </c:pt>
                <c:pt idx="2462">
                  <c:v>1284981.0451416406</c:v>
                </c:pt>
                <c:pt idx="2463">
                  <c:v>2295162.8448653803</c:v>
                </c:pt>
                <c:pt idx="2464">
                  <c:v>242483.86905375452</c:v>
                </c:pt>
                <c:pt idx="2465">
                  <c:v>208389.56205156905</c:v>
                </c:pt>
                <c:pt idx="2466">
                  <c:v>865128.1241143737</c:v>
                </c:pt>
                <c:pt idx="2467">
                  <c:v>55239.633381311709</c:v>
                </c:pt>
                <c:pt idx="2468">
                  <c:v>55999.6812833972</c:v>
                </c:pt>
                <c:pt idx="2469">
                  <c:v>39406.07230590516</c:v>
                </c:pt>
                <c:pt idx="2470">
                  <c:v>2590487.7280194131</c:v>
                </c:pt>
                <c:pt idx="2471">
                  <c:v>119123.6602553089</c:v>
                </c:pt>
                <c:pt idx="2472">
                  <c:v>91605.376198340833</c:v>
                </c:pt>
                <c:pt idx="2473">
                  <c:v>2592589.7335219034</c:v>
                </c:pt>
                <c:pt idx="2474">
                  <c:v>5945962.8072372582</c:v>
                </c:pt>
                <c:pt idx="2475">
                  <c:v>1385095.6595305223</c:v>
                </c:pt>
                <c:pt idx="2476">
                  <c:v>382107.07487182179</c:v>
                </c:pt>
                <c:pt idx="2477">
                  <c:v>1648599.4906423921</c:v>
                </c:pt>
                <c:pt idx="2478">
                  <c:v>171593.01921034133</c:v>
                </c:pt>
                <c:pt idx="2479">
                  <c:v>1098916.5044782485</c:v>
                </c:pt>
                <c:pt idx="2480">
                  <c:v>2196080.5182920573</c:v>
                </c:pt>
                <c:pt idx="2481">
                  <c:v>2280790.5230611973</c:v>
                </c:pt>
                <c:pt idx="2482">
                  <c:v>180808.36649314742</c:v>
                </c:pt>
                <c:pt idx="2483">
                  <c:v>1143581.7171859646</c:v>
                </c:pt>
                <c:pt idx="2484">
                  <c:v>790793.70868962235</c:v>
                </c:pt>
                <c:pt idx="2485">
                  <c:v>11170244.196122857</c:v>
                </c:pt>
                <c:pt idx="2486">
                  <c:v>1579204.3176977527</c:v>
                </c:pt>
                <c:pt idx="2487">
                  <c:v>166423.60961434557</c:v>
                </c:pt>
                <c:pt idx="2488">
                  <c:v>3485894.8201959156</c:v>
                </c:pt>
                <c:pt idx="2489">
                  <c:v>153769.09762139281</c:v>
                </c:pt>
                <c:pt idx="2490">
                  <c:v>191959.53669908424</c:v>
                </c:pt>
                <c:pt idx="2491">
                  <c:v>2858906.5125089553</c:v>
                </c:pt>
                <c:pt idx="2492">
                  <c:v>650017.17714228434</c:v>
                </c:pt>
                <c:pt idx="2493">
                  <c:v>70036.951460711221</c:v>
                </c:pt>
                <c:pt idx="2494">
                  <c:v>2693630.1221785168</c:v>
                </c:pt>
                <c:pt idx="2495">
                  <c:v>74154.40498847446</c:v>
                </c:pt>
                <c:pt idx="2496">
                  <c:v>1861233.019798534</c:v>
                </c:pt>
                <c:pt idx="2497">
                  <c:v>163828.66546821708</c:v>
                </c:pt>
                <c:pt idx="2498">
                  <c:v>2962955.5181627576</c:v>
                </c:pt>
                <c:pt idx="2499">
                  <c:v>866220.93703175674</c:v>
                </c:pt>
                <c:pt idx="2500">
                  <c:v>1373508.0005114262</c:v>
                </c:pt>
                <c:pt idx="2501">
                  <c:v>152912.33372480364</c:v>
                </c:pt>
                <c:pt idx="2502">
                  <c:v>585028.44617224438</c:v>
                </c:pt>
                <c:pt idx="2503">
                  <c:v>87363262.796423942</c:v>
                </c:pt>
                <c:pt idx="2504">
                  <c:v>135817.35282284784</c:v>
                </c:pt>
                <c:pt idx="2505">
                  <c:v>648387.08157482033</c:v>
                </c:pt>
                <c:pt idx="2506">
                  <c:v>237971.86494231128</c:v>
                </c:pt>
                <c:pt idx="2507">
                  <c:v>187559.13601771614</c:v>
                </c:pt>
                <c:pt idx="2508">
                  <c:v>1910477.9907826311</c:v>
                </c:pt>
                <c:pt idx="2509">
                  <c:v>2397441.5451707644</c:v>
                </c:pt>
                <c:pt idx="2510">
                  <c:v>449498.93279054656</c:v>
                </c:pt>
                <c:pt idx="2511">
                  <c:v>3817592.0863389308</c:v>
                </c:pt>
                <c:pt idx="2512">
                  <c:v>730505.07300728105</c:v>
                </c:pt>
                <c:pt idx="2513">
                  <c:v>63987.738640751872</c:v>
                </c:pt>
                <c:pt idx="2514">
                  <c:v>3304294.4200467225</c:v>
                </c:pt>
                <c:pt idx="2515">
                  <c:v>5351.6271775135983</c:v>
                </c:pt>
                <c:pt idx="2516">
                  <c:v>620474.10544876964</c:v>
                </c:pt>
                <c:pt idx="2517">
                  <c:v>107601.21138427507</c:v>
                </c:pt>
                <c:pt idx="2518">
                  <c:v>790777.04774715856</c:v>
                </c:pt>
                <c:pt idx="2519">
                  <c:v>1402758.7132872632</c:v>
                </c:pt>
                <c:pt idx="2520">
                  <c:v>2571419.7076084586</c:v>
                </c:pt>
                <c:pt idx="2521">
                  <c:v>4451222.9277434386</c:v>
                </c:pt>
                <c:pt idx="2522">
                  <c:v>66211.38285087535</c:v>
                </c:pt>
                <c:pt idx="2523">
                  <c:v>68285.774867255212</c:v>
                </c:pt>
                <c:pt idx="2524">
                  <c:v>956534.18537495728</c:v>
                </c:pt>
                <c:pt idx="2525">
                  <c:v>1374705.9682536451</c:v>
                </c:pt>
                <c:pt idx="2526">
                  <c:v>1870006.3985917459</c:v>
                </c:pt>
                <c:pt idx="2527">
                  <c:v>1513345.2498476428</c:v>
                </c:pt>
                <c:pt idx="2528">
                  <c:v>14601506.976610724</c:v>
                </c:pt>
                <c:pt idx="2529">
                  <c:v>527036.30659700825</c:v>
                </c:pt>
                <c:pt idx="2530">
                  <c:v>3405973.9887228729</c:v>
                </c:pt>
                <c:pt idx="2531">
                  <c:v>1044754.4415455669</c:v>
                </c:pt>
                <c:pt idx="2532">
                  <c:v>2378404.4732397879</c:v>
                </c:pt>
                <c:pt idx="2533">
                  <c:v>429074.43940761592</c:v>
                </c:pt>
                <c:pt idx="2534">
                  <c:v>38333.834473402967</c:v>
                </c:pt>
                <c:pt idx="2535">
                  <c:v>172058250.60447791</c:v>
                </c:pt>
                <c:pt idx="2536">
                  <c:v>485170.585420163</c:v>
                </c:pt>
                <c:pt idx="2537">
                  <c:v>18612186.998470332</c:v>
                </c:pt>
                <c:pt idx="2538">
                  <c:v>536617.3240749758</c:v>
                </c:pt>
                <c:pt idx="2539">
                  <c:v>2885658.2303894828</c:v>
                </c:pt>
                <c:pt idx="2540">
                  <c:v>336989.28587475826</c:v>
                </c:pt>
                <c:pt idx="2541">
                  <c:v>6668549.6364206383</c:v>
                </c:pt>
                <c:pt idx="2542">
                  <c:v>433049.19795589591</c:v>
                </c:pt>
                <c:pt idx="2543">
                  <c:v>1351800.0499894789</c:v>
                </c:pt>
                <c:pt idx="2544">
                  <c:v>17982181.3735235</c:v>
                </c:pt>
                <c:pt idx="2545">
                  <c:v>1128664.4399715629</c:v>
                </c:pt>
                <c:pt idx="2546">
                  <c:v>2716593.0498018977</c:v>
                </c:pt>
                <c:pt idx="2547">
                  <c:v>221189.47546485448</c:v>
                </c:pt>
                <c:pt idx="2548">
                  <c:v>6607951.2102874732</c:v>
                </c:pt>
                <c:pt idx="2549">
                  <c:v>4341.7264288568849</c:v>
                </c:pt>
                <c:pt idx="2550">
                  <c:v>35128419.98441866</c:v>
                </c:pt>
                <c:pt idx="2551">
                  <c:v>624440.90411516104</c:v>
                </c:pt>
                <c:pt idx="2552">
                  <c:v>29829.276676586764</c:v>
                </c:pt>
                <c:pt idx="2553">
                  <c:v>37207187.122621059</c:v>
                </c:pt>
                <c:pt idx="2554">
                  <c:v>319774.18764345796</c:v>
                </c:pt>
                <c:pt idx="2555">
                  <c:v>278752.242265857</c:v>
                </c:pt>
                <c:pt idx="2556">
                  <c:v>519278.38874235487</c:v>
                </c:pt>
                <c:pt idx="2557">
                  <c:v>5655358.593351596</c:v>
                </c:pt>
                <c:pt idx="2558">
                  <c:v>1577938.17834234</c:v>
                </c:pt>
                <c:pt idx="2559">
                  <c:v>8950684.6284262426</c:v>
                </c:pt>
                <c:pt idx="2560">
                  <c:v>654526.83438548539</c:v>
                </c:pt>
                <c:pt idx="2561">
                  <c:v>8876409.6900678501</c:v>
                </c:pt>
                <c:pt idx="2562">
                  <c:v>2002988.1565569227</c:v>
                </c:pt>
                <c:pt idx="2563">
                  <c:v>785287.09178185998</c:v>
                </c:pt>
                <c:pt idx="2564">
                  <c:v>357958.03186078329</c:v>
                </c:pt>
                <c:pt idx="2565">
                  <c:v>90618.015972984067</c:v>
                </c:pt>
                <c:pt idx="2566">
                  <c:v>1918581.1390361581</c:v>
                </c:pt>
                <c:pt idx="2567">
                  <c:v>4159128.4773164499</c:v>
                </c:pt>
                <c:pt idx="2568">
                  <c:v>1702179.0652325421</c:v>
                </c:pt>
                <c:pt idx="2569">
                  <c:v>35925223.416701928</c:v>
                </c:pt>
                <c:pt idx="2570">
                  <c:v>530740.99446752388</c:v>
                </c:pt>
                <c:pt idx="2571">
                  <c:v>5016027.3541270401</c:v>
                </c:pt>
                <c:pt idx="2572">
                  <c:v>990528.93371375254</c:v>
                </c:pt>
                <c:pt idx="2573">
                  <c:v>5862282.6408367315</c:v>
                </c:pt>
                <c:pt idx="2574">
                  <c:v>3279937.2547821528</c:v>
                </c:pt>
                <c:pt idx="2575">
                  <c:v>1411254.3478534592</c:v>
                </c:pt>
                <c:pt idx="2576">
                  <c:v>359950.74464917154</c:v>
                </c:pt>
                <c:pt idx="2577">
                  <c:v>239126.29256566177</c:v>
                </c:pt>
                <c:pt idx="2578">
                  <c:v>505218.82587916608</c:v>
                </c:pt>
                <c:pt idx="2579">
                  <c:v>666967.28653031378</c:v>
                </c:pt>
                <c:pt idx="2580">
                  <c:v>374098.4088159629</c:v>
                </c:pt>
                <c:pt idx="2581">
                  <c:v>95981.609061750802</c:v>
                </c:pt>
                <c:pt idx="2582">
                  <c:v>1437374.838218383</c:v>
                </c:pt>
                <c:pt idx="2583">
                  <c:v>157577.95286358788</c:v>
                </c:pt>
                <c:pt idx="2584">
                  <c:v>1529095.8104109941</c:v>
                </c:pt>
                <c:pt idx="2585">
                  <c:v>3806879.7116556377</c:v>
                </c:pt>
                <c:pt idx="2586">
                  <c:v>537552.14904623828</c:v>
                </c:pt>
                <c:pt idx="2587">
                  <c:v>506801.16684979986</c:v>
                </c:pt>
                <c:pt idx="2588">
                  <c:v>1690808.5584533806</c:v>
                </c:pt>
                <c:pt idx="2589">
                  <c:v>3724390.1447111596</c:v>
                </c:pt>
                <c:pt idx="2590">
                  <c:v>1867437.2992265359</c:v>
                </c:pt>
                <c:pt idx="2591">
                  <c:v>2442102.6377852173</c:v>
                </c:pt>
                <c:pt idx="2592">
                  <c:v>902788.24514145893</c:v>
                </c:pt>
                <c:pt idx="2593">
                  <c:v>135242.89738541067</c:v>
                </c:pt>
                <c:pt idx="2594">
                  <c:v>1014585064.3009874</c:v>
                </c:pt>
                <c:pt idx="2595">
                  <c:v>5613776.5461634686</c:v>
                </c:pt>
                <c:pt idx="2596">
                  <c:v>28884187.324220911</c:v>
                </c:pt>
                <c:pt idx="2597">
                  <c:v>79790.968792162923</c:v>
                </c:pt>
                <c:pt idx="2598">
                  <c:v>40281361.159067273</c:v>
                </c:pt>
                <c:pt idx="2599">
                  <c:v>10984207.693745887</c:v>
                </c:pt>
                <c:pt idx="2600">
                  <c:v>195444.20100379753</c:v>
                </c:pt>
                <c:pt idx="2601">
                  <c:v>1819771.9111192103</c:v>
                </c:pt>
                <c:pt idx="2602">
                  <c:v>47854125.900557049</c:v>
                </c:pt>
                <c:pt idx="2603">
                  <c:v>494389.43279437057</c:v>
                </c:pt>
                <c:pt idx="2604">
                  <c:v>692176.28774802468</c:v>
                </c:pt>
                <c:pt idx="2605">
                  <c:v>501190.07464846037</c:v>
                </c:pt>
                <c:pt idx="2606">
                  <c:v>775929.73007105687</c:v>
                </c:pt>
                <c:pt idx="2607">
                  <c:v>46794978.001367562</c:v>
                </c:pt>
                <c:pt idx="2608">
                  <c:v>881254.91426477395</c:v>
                </c:pt>
                <c:pt idx="2609">
                  <c:v>197306.20238506998</c:v>
                </c:pt>
                <c:pt idx="2610">
                  <c:v>1312477.2164056492</c:v>
                </c:pt>
                <c:pt idx="2611">
                  <c:v>2224481.3394103139</c:v>
                </c:pt>
                <c:pt idx="2612">
                  <c:v>471478.44530700077</c:v>
                </c:pt>
                <c:pt idx="2613">
                  <c:v>3909751.3684253059</c:v>
                </c:pt>
                <c:pt idx="2614">
                  <c:v>24812154.981556438</c:v>
                </c:pt>
                <c:pt idx="2615">
                  <c:v>96709262.409821689</c:v>
                </c:pt>
                <c:pt idx="2616">
                  <c:v>1772773.3695271863</c:v>
                </c:pt>
                <c:pt idx="2617">
                  <c:v>1209618.0726949323</c:v>
                </c:pt>
                <c:pt idx="2618">
                  <c:v>6102354.6773631442</c:v>
                </c:pt>
                <c:pt idx="2619">
                  <c:v>208120.1177110156</c:v>
                </c:pt>
                <c:pt idx="2620">
                  <c:v>943433255.50760174</c:v>
                </c:pt>
                <c:pt idx="2621">
                  <c:v>1184827.5253711119</c:v>
                </c:pt>
                <c:pt idx="2622">
                  <c:v>36149348.193106085</c:v>
                </c:pt>
                <c:pt idx="2623">
                  <c:v>135740.510603156</c:v>
                </c:pt>
                <c:pt idx="2624">
                  <c:v>250431.23002080375</c:v>
                </c:pt>
                <c:pt idx="2625">
                  <c:v>660765.44217865635</c:v>
                </c:pt>
                <c:pt idx="2626">
                  <c:v>1682775.9445315897</c:v>
                </c:pt>
                <c:pt idx="2627">
                  <c:v>3625621.448057502</c:v>
                </c:pt>
                <c:pt idx="2628">
                  <c:v>586343.2827189099</c:v>
                </c:pt>
                <c:pt idx="2629">
                  <c:v>855003.67983072007</c:v>
                </c:pt>
                <c:pt idx="2630">
                  <c:v>6050861.9772235006</c:v>
                </c:pt>
                <c:pt idx="2631">
                  <c:v>903706.05791007588</c:v>
                </c:pt>
                <c:pt idx="2632">
                  <c:v>47457901.243526645</c:v>
                </c:pt>
                <c:pt idx="2633">
                  <c:v>11782124.979277961</c:v>
                </c:pt>
                <c:pt idx="2634">
                  <c:v>4885964.6034590742</c:v>
                </c:pt>
                <c:pt idx="2635">
                  <c:v>1998234.5144383865</c:v>
                </c:pt>
                <c:pt idx="2636">
                  <c:v>645825.79468080692</c:v>
                </c:pt>
                <c:pt idx="2637">
                  <c:v>161302.16930807906</c:v>
                </c:pt>
                <c:pt idx="2638">
                  <c:v>65711748.647782251</c:v>
                </c:pt>
                <c:pt idx="2639">
                  <c:v>6902104.3729078528</c:v>
                </c:pt>
                <c:pt idx="2640">
                  <c:v>2753086.4625458005</c:v>
                </c:pt>
                <c:pt idx="2641">
                  <c:v>1294257.9670981949</c:v>
                </c:pt>
                <c:pt idx="2642">
                  <c:v>1625383.3732541914</c:v>
                </c:pt>
                <c:pt idx="2643">
                  <c:v>978125.29603912926</c:v>
                </c:pt>
                <c:pt idx="2644">
                  <c:v>16828630.627957493</c:v>
                </c:pt>
                <c:pt idx="2645">
                  <c:v>2941.5131391912741</c:v>
                </c:pt>
                <c:pt idx="2646">
                  <c:v>616698.5575522104</c:v>
                </c:pt>
                <c:pt idx="2647">
                  <c:v>2140736.872229795</c:v>
                </c:pt>
                <c:pt idx="2648">
                  <c:v>4138351.7925702129</c:v>
                </c:pt>
                <c:pt idx="2649">
                  <c:v>428388.27854150953</c:v>
                </c:pt>
                <c:pt idx="2650">
                  <c:v>91564205.619718969</c:v>
                </c:pt>
                <c:pt idx="2651">
                  <c:v>40156.996379658485</c:v>
                </c:pt>
                <c:pt idx="2652">
                  <c:v>206354.45536660694</c:v>
                </c:pt>
                <c:pt idx="2653">
                  <c:v>89567893.738917246</c:v>
                </c:pt>
                <c:pt idx="2654">
                  <c:v>2087398.070925347</c:v>
                </c:pt>
                <c:pt idx="2655">
                  <c:v>578020.7266073639</c:v>
                </c:pt>
                <c:pt idx="2656">
                  <c:v>5008435.3876838917</c:v>
                </c:pt>
                <c:pt idx="2657">
                  <c:v>1419109.6616940831</c:v>
                </c:pt>
                <c:pt idx="2658">
                  <c:v>61054085.754970253</c:v>
                </c:pt>
                <c:pt idx="2659">
                  <c:v>13832346.21897928</c:v>
                </c:pt>
                <c:pt idx="2660">
                  <c:v>44330896.916450761</c:v>
                </c:pt>
                <c:pt idx="2661">
                  <c:v>3169760.5158232427</c:v>
                </c:pt>
                <c:pt idx="2662">
                  <c:v>109153.07320331236</c:v>
                </c:pt>
                <c:pt idx="2663">
                  <c:v>1127477.6002684953</c:v>
                </c:pt>
                <c:pt idx="2664">
                  <c:v>2070245.378149129</c:v>
                </c:pt>
                <c:pt idx="2665">
                  <c:v>317701.60011797782</c:v>
                </c:pt>
                <c:pt idx="2666">
                  <c:v>605990.13457319303</c:v>
                </c:pt>
                <c:pt idx="2667">
                  <c:v>1458621.9125043061</c:v>
                </c:pt>
                <c:pt idx="2668">
                  <c:v>4867167.0529748471</c:v>
                </c:pt>
                <c:pt idx="2669">
                  <c:v>5242125.8798028613</c:v>
                </c:pt>
                <c:pt idx="2670">
                  <c:v>273064.46932640782</c:v>
                </c:pt>
                <c:pt idx="2671">
                  <c:v>1238157.4293697069</c:v>
                </c:pt>
                <c:pt idx="2672">
                  <c:v>43429859.93845202</c:v>
                </c:pt>
                <c:pt idx="2673">
                  <c:v>1250592.0874442044</c:v>
                </c:pt>
                <c:pt idx="2674">
                  <c:v>1097575.7541422043</c:v>
                </c:pt>
                <c:pt idx="2675">
                  <c:v>1647417.5800884897</c:v>
                </c:pt>
                <c:pt idx="2676">
                  <c:v>1713360.3214153254</c:v>
                </c:pt>
                <c:pt idx="2677">
                  <c:v>245441.4323084818</c:v>
                </c:pt>
                <c:pt idx="2678">
                  <c:v>269885.63221172866</c:v>
                </c:pt>
                <c:pt idx="2679">
                  <c:v>235604.86614260401</c:v>
                </c:pt>
                <c:pt idx="2680">
                  <c:v>98552823.56161654</c:v>
                </c:pt>
                <c:pt idx="2681">
                  <c:v>14518406.035498019</c:v>
                </c:pt>
                <c:pt idx="2682">
                  <c:v>1508134.8636036902</c:v>
                </c:pt>
                <c:pt idx="2683">
                  <c:v>2695601.2768756133</c:v>
                </c:pt>
                <c:pt idx="2684">
                  <c:v>1352135.3252783711</c:v>
                </c:pt>
                <c:pt idx="2685">
                  <c:v>522113.9537460776</c:v>
                </c:pt>
                <c:pt idx="2686">
                  <c:v>1863405.1757055763</c:v>
                </c:pt>
                <c:pt idx="2687">
                  <c:v>6534836.1890472472</c:v>
                </c:pt>
                <c:pt idx="2688">
                  <c:v>206366.95449185077</c:v>
                </c:pt>
                <c:pt idx="2689">
                  <c:v>2178548.8809804111</c:v>
                </c:pt>
                <c:pt idx="2690">
                  <c:v>1225890.119398365</c:v>
                </c:pt>
                <c:pt idx="2691">
                  <c:v>1960434.9496610328</c:v>
                </c:pt>
                <c:pt idx="2692">
                  <c:v>8245404.0049863867</c:v>
                </c:pt>
                <c:pt idx="2693">
                  <c:v>53611270.319811396</c:v>
                </c:pt>
                <c:pt idx="2694">
                  <c:v>529693.30056144833</c:v>
                </c:pt>
                <c:pt idx="2695">
                  <c:v>25988.687307056971</c:v>
                </c:pt>
                <c:pt idx="2696">
                  <c:v>10435256.036090905</c:v>
                </c:pt>
                <c:pt idx="2697">
                  <c:v>344424.58298882999</c:v>
                </c:pt>
                <c:pt idx="2698">
                  <c:v>2748386.295741634</c:v>
                </c:pt>
                <c:pt idx="2699">
                  <c:v>2707126.5210938654</c:v>
                </c:pt>
                <c:pt idx="2700">
                  <c:v>59749.224103259905</c:v>
                </c:pt>
                <c:pt idx="2701">
                  <c:v>2118489.9038608992</c:v>
                </c:pt>
                <c:pt idx="2702">
                  <c:v>2420714.7477589608</c:v>
                </c:pt>
                <c:pt idx="2703">
                  <c:v>711673.88884262298</c:v>
                </c:pt>
                <c:pt idx="2704">
                  <c:v>361558.64962465351</c:v>
                </c:pt>
                <c:pt idx="2705">
                  <c:v>11384707.0084379</c:v>
                </c:pt>
                <c:pt idx="2706">
                  <c:v>340676.97286762594</c:v>
                </c:pt>
                <c:pt idx="2707">
                  <c:v>349223.54583028686</c:v>
                </c:pt>
                <c:pt idx="2708">
                  <c:v>1143649.411936647</c:v>
                </c:pt>
                <c:pt idx="2709">
                  <c:v>817195.31922069914</c:v>
                </c:pt>
                <c:pt idx="2710">
                  <c:v>950073.32363845187</c:v>
                </c:pt>
                <c:pt idx="2711">
                  <c:v>2819850.3073025225</c:v>
                </c:pt>
                <c:pt idx="2712">
                  <c:v>1637262.5018599778</c:v>
                </c:pt>
                <c:pt idx="2713">
                  <c:v>477505.87558532966</c:v>
                </c:pt>
                <c:pt idx="2714">
                  <c:v>1256752.6505379865</c:v>
                </c:pt>
                <c:pt idx="2715">
                  <c:v>1021159.2163313839</c:v>
                </c:pt>
                <c:pt idx="2716">
                  <c:v>572763.45884269231</c:v>
                </c:pt>
                <c:pt idx="2717">
                  <c:v>1313650.8030893235</c:v>
                </c:pt>
                <c:pt idx="2718">
                  <c:v>561928.8733003271</c:v>
                </c:pt>
                <c:pt idx="2719">
                  <c:v>6056648.958882398</c:v>
                </c:pt>
                <c:pt idx="2720">
                  <c:v>5584709.5511867097</c:v>
                </c:pt>
                <c:pt idx="2721">
                  <c:v>33462091.283549551</c:v>
                </c:pt>
                <c:pt idx="2722">
                  <c:v>328060.93723677297</c:v>
                </c:pt>
                <c:pt idx="2723">
                  <c:v>192733.06866203714</c:v>
                </c:pt>
                <c:pt idx="2724">
                  <c:v>572390.67772266234</c:v>
                </c:pt>
                <c:pt idx="2725">
                  <c:v>5510021.4124153592</c:v>
                </c:pt>
                <c:pt idx="2726">
                  <c:v>23099.541955169403</c:v>
                </c:pt>
                <c:pt idx="2727">
                  <c:v>447777.72343540913</c:v>
                </c:pt>
                <c:pt idx="2728">
                  <c:v>166934.89119733151</c:v>
                </c:pt>
                <c:pt idx="2729">
                  <c:v>6878113.9741047593</c:v>
                </c:pt>
                <c:pt idx="2730">
                  <c:v>28824069.397703815</c:v>
                </c:pt>
                <c:pt idx="2731">
                  <c:v>1480522.8136051255</c:v>
                </c:pt>
                <c:pt idx="2732">
                  <c:v>2955416.4494627509</c:v>
                </c:pt>
                <c:pt idx="2733">
                  <c:v>572596.19035943225</c:v>
                </c:pt>
                <c:pt idx="2734">
                  <c:v>6635843.5738783646</c:v>
                </c:pt>
                <c:pt idx="2735">
                  <c:v>2484602.6796589382</c:v>
                </c:pt>
                <c:pt idx="2736">
                  <c:v>56835.470677939215</c:v>
                </c:pt>
                <c:pt idx="2737">
                  <c:v>3110646.2940402655</c:v>
                </c:pt>
                <c:pt idx="2738">
                  <c:v>894879.76096198452</c:v>
                </c:pt>
                <c:pt idx="2739">
                  <c:v>30197785.590745255</c:v>
                </c:pt>
                <c:pt idx="2740">
                  <c:v>13085150.762860201</c:v>
                </c:pt>
                <c:pt idx="2741">
                  <c:v>5695721.9638229879</c:v>
                </c:pt>
                <c:pt idx="2742">
                  <c:v>847484.52815678401</c:v>
                </c:pt>
                <c:pt idx="2743">
                  <c:v>483018.50877734378</c:v>
                </c:pt>
                <c:pt idx="2744">
                  <c:v>1426136.3132443172</c:v>
                </c:pt>
                <c:pt idx="2745">
                  <c:v>475952.35145684541</c:v>
                </c:pt>
                <c:pt idx="2746">
                  <c:v>192667.52127305086</c:v>
                </c:pt>
                <c:pt idx="2747">
                  <c:v>19433.048661357308</c:v>
                </c:pt>
                <c:pt idx="2748">
                  <c:v>237343.05085715337</c:v>
                </c:pt>
                <c:pt idx="2749">
                  <c:v>705016.02217369084</c:v>
                </c:pt>
                <c:pt idx="2750">
                  <c:v>4438617.6306903493</c:v>
                </c:pt>
                <c:pt idx="2751">
                  <c:v>1184914.0562942792</c:v>
                </c:pt>
                <c:pt idx="2752">
                  <c:v>150684.0302142837</c:v>
                </c:pt>
                <c:pt idx="2753">
                  <c:v>3368099.1236538901</c:v>
                </c:pt>
                <c:pt idx="2754">
                  <c:v>46039203.532457702</c:v>
                </c:pt>
                <c:pt idx="2755">
                  <c:v>2034278.2993745201</c:v>
                </c:pt>
                <c:pt idx="2756">
                  <c:v>5657628.4709854666</c:v>
                </c:pt>
                <c:pt idx="2757">
                  <c:v>221316.15734786651</c:v>
                </c:pt>
                <c:pt idx="2758">
                  <c:v>1239363.9360676701</c:v>
                </c:pt>
                <c:pt idx="2759">
                  <c:v>10226750.401960908</c:v>
                </c:pt>
                <c:pt idx="2760">
                  <c:v>618408.84519315523</c:v>
                </c:pt>
                <c:pt idx="2761">
                  <c:v>2597100.0589214345</c:v>
                </c:pt>
                <c:pt idx="2762">
                  <c:v>7075193.194900169</c:v>
                </c:pt>
                <c:pt idx="2763">
                  <c:v>6767121.3398294067</c:v>
                </c:pt>
                <c:pt idx="2764">
                  <c:v>1417169.0404738828</c:v>
                </c:pt>
                <c:pt idx="2765">
                  <c:v>2059903.5917600801</c:v>
                </c:pt>
                <c:pt idx="2766">
                  <c:v>7744926.9238192644</c:v>
                </c:pt>
                <c:pt idx="2767">
                  <c:v>5038597.7726568803</c:v>
                </c:pt>
                <c:pt idx="2768">
                  <c:v>32220400.192568474</c:v>
                </c:pt>
                <c:pt idx="2769">
                  <c:v>217846.89268451341</c:v>
                </c:pt>
                <c:pt idx="2770">
                  <c:v>2644970.1274439641</c:v>
                </c:pt>
                <c:pt idx="2771">
                  <c:v>1124008.4797973232</c:v>
                </c:pt>
                <c:pt idx="2772">
                  <c:v>1827305.2948367887</c:v>
                </c:pt>
                <c:pt idx="2773">
                  <c:v>631808.02104247478</c:v>
                </c:pt>
                <c:pt idx="2774">
                  <c:v>31579652.797346845</c:v>
                </c:pt>
                <c:pt idx="2775">
                  <c:v>1636905.0674062425</c:v>
                </c:pt>
                <c:pt idx="2776">
                  <c:v>161426887.79491752</c:v>
                </c:pt>
                <c:pt idx="2777">
                  <c:v>19865913.407010213</c:v>
                </c:pt>
                <c:pt idx="2778">
                  <c:v>305169.86887888919</c:v>
                </c:pt>
                <c:pt idx="2779">
                  <c:v>529369.97380185325</c:v>
                </c:pt>
                <c:pt idx="2780">
                  <c:v>156511.70666699178</c:v>
                </c:pt>
                <c:pt idx="2781">
                  <c:v>12118426.253754852</c:v>
                </c:pt>
                <c:pt idx="2782">
                  <c:v>2268481.0182785569</c:v>
                </c:pt>
                <c:pt idx="2783">
                  <c:v>450384.89304447582</c:v>
                </c:pt>
                <c:pt idx="2784">
                  <c:v>757787.92829557112</c:v>
                </c:pt>
                <c:pt idx="2785">
                  <c:v>927958.97819989244</c:v>
                </c:pt>
                <c:pt idx="2786">
                  <c:v>629399.00510057295</c:v>
                </c:pt>
                <c:pt idx="2787">
                  <c:v>290707.40423476847</c:v>
                </c:pt>
                <c:pt idx="2788">
                  <c:v>3374022.0426337612</c:v>
                </c:pt>
                <c:pt idx="2789">
                  <c:v>433675.83519544831</c:v>
                </c:pt>
                <c:pt idx="2790">
                  <c:v>975091.19892080536</c:v>
                </c:pt>
                <c:pt idx="2791">
                  <c:v>28608564.287320148</c:v>
                </c:pt>
                <c:pt idx="2792">
                  <c:v>1397515.1767720617</c:v>
                </c:pt>
                <c:pt idx="2793">
                  <c:v>284839.23387557996</c:v>
                </c:pt>
                <c:pt idx="2794">
                  <c:v>1071764.3610863213</c:v>
                </c:pt>
                <c:pt idx="2795">
                  <c:v>1723771.7147160983</c:v>
                </c:pt>
                <c:pt idx="2796">
                  <c:v>1476103.9156503601</c:v>
                </c:pt>
                <c:pt idx="2797">
                  <c:v>58592.485353988908</c:v>
                </c:pt>
                <c:pt idx="2798">
                  <c:v>17499696.355752032</c:v>
                </c:pt>
                <c:pt idx="2799">
                  <c:v>28267523.285888691</c:v>
                </c:pt>
                <c:pt idx="2800">
                  <c:v>4775439.541015774</c:v>
                </c:pt>
                <c:pt idx="2801">
                  <c:v>130512.17249594303</c:v>
                </c:pt>
                <c:pt idx="2802">
                  <c:v>3575148.9170976109</c:v>
                </c:pt>
                <c:pt idx="2803">
                  <c:v>305329.29467866255</c:v>
                </c:pt>
                <c:pt idx="2804">
                  <c:v>2705939.7648475701</c:v>
                </c:pt>
                <c:pt idx="2805">
                  <c:v>3655811.5309092198</c:v>
                </c:pt>
                <c:pt idx="2806">
                  <c:v>2071941.9085747029</c:v>
                </c:pt>
                <c:pt idx="2807">
                  <c:v>1881776.4875870496</c:v>
                </c:pt>
                <c:pt idx="2808">
                  <c:v>1270895.746802503</c:v>
                </c:pt>
                <c:pt idx="2809">
                  <c:v>140873.33043453816</c:v>
                </c:pt>
                <c:pt idx="2810">
                  <c:v>50188.502317730847</c:v>
                </c:pt>
                <c:pt idx="2811">
                  <c:v>69324.968437020376</c:v>
                </c:pt>
                <c:pt idx="2812">
                  <c:v>1337900.9270302791</c:v>
                </c:pt>
                <c:pt idx="2813">
                  <c:v>2067135.5243947352</c:v>
                </c:pt>
                <c:pt idx="2814">
                  <c:v>30062.663718738771</c:v>
                </c:pt>
                <c:pt idx="2815">
                  <c:v>509949.16680530715</c:v>
                </c:pt>
                <c:pt idx="2816">
                  <c:v>176205.77124956917</c:v>
                </c:pt>
                <c:pt idx="2817">
                  <c:v>3082831.5183724347</c:v>
                </c:pt>
                <c:pt idx="2818">
                  <c:v>135198.81730707915</c:v>
                </c:pt>
                <c:pt idx="2819">
                  <c:v>743849.66049747285</c:v>
                </c:pt>
                <c:pt idx="2820">
                  <c:v>134446.12547413292</c:v>
                </c:pt>
                <c:pt idx="2821">
                  <c:v>609910.20246671024</c:v>
                </c:pt>
                <c:pt idx="2822">
                  <c:v>342532.59970505821</c:v>
                </c:pt>
                <c:pt idx="2823">
                  <c:v>162029.28631813795</c:v>
                </c:pt>
                <c:pt idx="2824">
                  <c:v>202618.66252685536</c:v>
                </c:pt>
                <c:pt idx="2825">
                  <c:v>809655.01833401748</c:v>
                </c:pt>
                <c:pt idx="2826">
                  <c:v>135168.19546184488</c:v>
                </c:pt>
                <c:pt idx="2827">
                  <c:v>97549.229101170262</c:v>
                </c:pt>
                <c:pt idx="2828">
                  <c:v>19266601.761099022</c:v>
                </c:pt>
                <c:pt idx="2829">
                  <c:v>1139834.1731126155</c:v>
                </c:pt>
                <c:pt idx="2830">
                  <c:v>2128913.4935615119</c:v>
                </c:pt>
                <c:pt idx="2831">
                  <c:v>199750.46495206773</c:v>
                </c:pt>
                <c:pt idx="2832">
                  <c:v>2489770.420295937</c:v>
                </c:pt>
                <c:pt idx="2833">
                  <c:v>2803184.9807159742</c:v>
                </c:pt>
                <c:pt idx="2834">
                  <c:v>121811.24869319343</c:v>
                </c:pt>
                <c:pt idx="2835">
                  <c:v>266108.81754034193</c:v>
                </c:pt>
                <c:pt idx="2836">
                  <c:v>2236651.1768010715</c:v>
                </c:pt>
                <c:pt idx="2837">
                  <c:v>3593871.0866519338</c:v>
                </c:pt>
                <c:pt idx="2838">
                  <c:v>329420.95603040163</c:v>
                </c:pt>
                <c:pt idx="2839">
                  <c:v>346847.73386226373</c:v>
                </c:pt>
                <c:pt idx="2840">
                  <c:v>258473.64115032586</c:v>
                </c:pt>
                <c:pt idx="2841">
                  <c:v>1093219.7299905096</c:v>
                </c:pt>
                <c:pt idx="2842">
                  <c:v>602044.74597593118</c:v>
                </c:pt>
                <c:pt idx="2843">
                  <c:v>22684114.740766801</c:v>
                </c:pt>
                <c:pt idx="2844">
                  <c:v>79590.731093907336</c:v>
                </c:pt>
                <c:pt idx="2845">
                  <c:v>1867774.2425671229</c:v>
                </c:pt>
                <c:pt idx="2846">
                  <c:v>275850.81016943831</c:v>
                </c:pt>
                <c:pt idx="2847">
                  <c:v>1722985.8405841077</c:v>
                </c:pt>
                <c:pt idx="2848">
                  <c:v>268544.01863517839</c:v>
                </c:pt>
                <c:pt idx="2849">
                  <c:v>617553.30078409717</c:v>
                </c:pt>
                <c:pt idx="2850">
                  <c:v>29587480.935402688</c:v>
                </c:pt>
                <c:pt idx="2851">
                  <c:v>369706.85836434184</c:v>
                </c:pt>
                <c:pt idx="2852">
                  <c:v>1744617.8081803541</c:v>
                </c:pt>
                <c:pt idx="2853">
                  <c:v>602566.71699430794</c:v>
                </c:pt>
                <c:pt idx="2854">
                  <c:v>28681.206385151239</c:v>
                </c:pt>
                <c:pt idx="2855">
                  <c:v>1618996.5186098001</c:v>
                </c:pt>
                <c:pt idx="2856">
                  <c:v>102535.24306939576</c:v>
                </c:pt>
                <c:pt idx="2857">
                  <c:v>3774345.7824316369</c:v>
                </c:pt>
                <c:pt idx="2858">
                  <c:v>1624269.6566141942</c:v>
                </c:pt>
                <c:pt idx="2859">
                  <c:v>2909106.7977113924</c:v>
                </c:pt>
                <c:pt idx="2860">
                  <c:v>43956505.251525074</c:v>
                </c:pt>
                <c:pt idx="2861">
                  <c:v>131544.01090960705</c:v>
                </c:pt>
                <c:pt idx="2862">
                  <c:v>162374.66990983806</c:v>
                </c:pt>
                <c:pt idx="2863">
                  <c:v>1360756.7702946544</c:v>
                </c:pt>
                <c:pt idx="2864">
                  <c:v>1301372.6133783415</c:v>
                </c:pt>
                <c:pt idx="2865">
                  <c:v>29386.741734190065</c:v>
                </c:pt>
                <c:pt idx="2866">
                  <c:v>2053439.9783132274</c:v>
                </c:pt>
                <c:pt idx="2867">
                  <c:v>713400.54265901144</c:v>
                </c:pt>
                <c:pt idx="2868">
                  <c:v>141517.35561770451</c:v>
                </c:pt>
                <c:pt idx="2869">
                  <c:v>407890.22547659144</c:v>
                </c:pt>
                <c:pt idx="2870">
                  <c:v>870173.20564831037</c:v>
                </c:pt>
                <c:pt idx="2871">
                  <c:v>5166.1549525900818</c:v>
                </c:pt>
                <c:pt idx="2872">
                  <c:v>5285968.0126531776</c:v>
                </c:pt>
                <c:pt idx="2873">
                  <c:v>37416427.056327954</c:v>
                </c:pt>
                <c:pt idx="2874">
                  <c:v>1983107.0823286343</c:v>
                </c:pt>
                <c:pt idx="2875">
                  <c:v>4935727.4974250775</c:v>
                </c:pt>
                <c:pt idx="2876">
                  <c:v>5434884.2350078132</c:v>
                </c:pt>
                <c:pt idx="2877">
                  <c:v>917547.20756221272</c:v>
                </c:pt>
                <c:pt idx="2878">
                  <c:v>386214.83948878938</c:v>
                </c:pt>
                <c:pt idx="2879">
                  <c:v>14045055.209681166</c:v>
                </c:pt>
                <c:pt idx="2880">
                  <c:v>288078.82251780399</c:v>
                </c:pt>
                <c:pt idx="2881">
                  <c:v>1227306.3665460469</c:v>
                </c:pt>
                <c:pt idx="2882">
                  <c:v>108860.00857037827</c:v>
                </c:pt>
                <c:pt idx="2883">
                  <c:v>4473685.2744326172</c:v>
                </c:pt>
                <c:pt idx="2884">
                  <c:v>176294.2942966882</c:v>
                </c:pt>
                <c:pt idx="2885">
                  <c:v>929542.87703365495</c:v>
                </c:pt>
                <c:pt idx="2886">
                  <c:v>160774.27213252723</c:v>
                </c:pt>
                <c:pt idx="2887">
                  <c:v>566848.46754731273</c:v>
                </c:pt>
                <c:pt idx="2888">
                  <c:v>1010151.1929846</c:v>
                </c:pt>
                <c:pt idx="2889">
                  <c:v>88975.530428179074</c:v>
                </c:pt>
                <c:pt idx="2890">
                  <c:v>74499.931864607235</c:v>
                </c:pt>
                <c:pt idx="2891">
                  <c:v>399119.35547025903</c:v>
                </c:pt>
                <c:pt idx="2892">
                  <c:v>533848.70122557785</c:v>
                </c:pt>
                <c:pt idx="2893">
                  <c:v>1070466.5414984671</c:v>
                </c:pt>
                <c:pt idx="2894">
                  <c:v>3862927.0761062889</c:v>
                </c:pt>
                <c:pt idx="2895">
                  <c:v>79837.240624584199</c:v>
                </c:pt>
                <c:pt idx="2896">
                  <c:v>2632240.5772392852</c:v>
                </c:pt>
                <c:pt idx="2897">
                  <c:v>750180.84791968937</c:v>
                </c:pt>
                <c:pt idx="2898">
                  <c:v>728845.92289463966</c:v>
                </c:pt>
                <c:pt idx="2899">
                  <c:v>29438707.224012826</c:v>
                </c:pt>
                <c:pt idx="2900">
                  <c:v>122573.18146430548</c:v>
                </c:pt>
                <c:pt idx="2901">
                  <c:v>1844877.1878778737</c:v>
                </c:pt>
                <c:pt idx="2902">
                  <c:v>786978.17747763894</c:v>
                </c:pt>
                <c:pt idx="2903">
                  <c:v>912422.73450656177</c:v>
                </c:pt>
                <c:pt idx="2904">
                  <c:v>284705.27093992726</c:v>
                </c:pt>
                <c:pt idx="2905">
                  <c:v>6054818.1083461856</c:v>
                </c:pt>
                <c:pt idx="2906">
                  <c:v>102594569.8866166</c:v>
                </c:pt>
                <c:pt idx="2907">
                  <c:v>867848.78161945043</c:v>
                </c:pt>
                <c:pt idx="2908">
                  <c:v>10401578.21198827</c:v>
                </c:pt>
                <c:pt idx="2909">
                  <c:v>330264.61691676622</c:v>
                </c:pt>
                <c:pt idx="2910">
                  <c:v>4746609.8013483286</c:v>
                </c:pt>
                <c:pt idx="2911">
                  <c:v>257490.77774130506</c:v>
                </c:pt>
                <c:pt idx="2912">
                  <c:v>555358.94592590409</c:v>
                </c:pt>
                <c:pt idx="2913">
                  <c:v>2786253.756578851</c:v>
                </c:pt>
                <c:pt idx="2914">
                  <c:v>2510578.9964108304</c:v>
                </c:pt>
                <c:pt idx="2915">
                  <c:v>578390.20232317538</c:v>
                </c:pt>
                <c:pt idx="2916">
                  <c:v>131980.09210399765</c:v>
                </c:pt>
                <c:pt idx="2917">
                  <c:v>1086240.0588542507</c:v>
                </c:pt>
                <c:pt idx="2918">
                  <c:v>1115168.2856242473</c:v>
                </c:pt>
                <c:pt idx="2919">
                  <c:v>176286.18672997708</c:v>
                </c:pt>
                <c:pt idx="2920">
                  <c:v>374964.97611836239</c:v>
                </c:pt>
                <c:pt idx="2921">
                  <c:v>2320302.9922880502</c:v>
                </c:pt>
                <c:pt idx="2922">
                  <c:v>1918875.0743970692</c:v>
                </c:pt>
                <c:pt idx="2923">
                  <c:v>9936286.511529278</c:v>
                </c:pt>
                <c:pt idx="2924">
                  <c:v>24859450.300522361</c:v>
                </c:pt>
                <c:pt idx="2925">
                  <c:v>772940.92189485056</c:v>
                </c:pt>
                <c:pt idx="2926">
                  <c:v>4109367.7404637267</c:v>
                </c:pt>
                <c:pt idx="2927">
                  <c:v>4493410.1948016761</c:v>
                </c:pt>
                <c:pt idx="2928">
                  <c:v>211835.53062980832</c:v>
                </c:pt>
                <c:pt idx="2929">
                  <c:v>488536.98801196076</c:v>
                </c:pt>
                <c:pt idx="2930">
                  <c:v>1818172.5346766575</c:v>
                </c:pt>
                <c:pt idx="2931">
                  <c:v>341537.32560704323</c:v>
                </c:pt>
                <c:pt idx="2932">
                  <c:v>1303620.9024676103</c:v>
                </c:pt>
                <c:pt idx="2933">
                  <c:v>48197.46380214658</c:v>
                </c:pt>
                <c:pt idx="2934">
                  <c:v>575713.71346668783</c:v>
                </c:pt>
                <c:pt idx="2935">
                  <c:v>951934.37770819769</c:v>
                </c:pt>
                <c:pt idx="2936">
                  <c:v>1011829414.1100166</c:v>
                </c:pt>
                <c:pt idx="2937">
                  <c:v>6674332.292701697</c:v>
                </c:pt>
                <c:pt idx="2938">
                  <c:v>2319745.7766633481</c:v>
                </c:pt>
                <c:pt idx="2939">
                  <c:v>5610410.4755097013</c:v>
                </c:pt>
                <c:pt idx="2940">
                  <c:v>1017813.0460748115</c:v>
                </c:pt>
                <c:pt idx="2941">
                  <c:v>120476.98127369881</c:v>
                </c:pt>
                <c:pt idx="2942">
                  <c:v>7165518.1260484699</c:v>
                </c:pt>
                <c:pt idx="2943">
                  <c:v>448950.61298300046</c:v>
                </c:pt>
                <c:pt idx="2944">
                  <c:v>4957275.4295064751</c:v>
                </c:pt>
                <c:pt idx="2945">
                  <c:v>174160.46736368749</c:v>
                </c:pt>
                <c:pt idx="2946">
                  <c:v>2233.1974693850843</c:v>
                </c:pt>
                <c:pt idx="2947">
                  <c:v>38858092.703480013</c:v>
                </c:pt>
                <c:pt idx="2948">
                  <c:v>2929824.9579807334</c:v>
                </c:pt>
                <c:pt idx="2949">
                  <c:v>11718834.929747552</c:v>
                </c:pt>
                <c:pt idx="2950">
                  <c:v>3175794.976083118</c:v>
                </c:pt>
                <c:pt idx="2951">
                  <c:v>2112463.456037275</c:v>
                </c:pt>
                <c:pt idx="2952">
                  <c:v>2008110.3600547875</c:v>
                </c:pt>
                <c:pt idx="2953">
                  <c:v>2933064.4826168944</c:v>
                </c:pt>
                <c:pt idx="2954">
                  <c:v>6017390.3460015217</c:v>
                </c:pt>
                <c:pt idx="2955">
                  <c:v>526232.05711943342</c:v>
                </c:pt>
                <c:pt idx="2956">
                  <c:v>8425449.7955312431</c:v>
                </c:pt>
                <c:pt idx="2957">
                  <c:v>3944524.7024312071</c:v>
                </c:pt>
                <c:pt idx="2958">
                  <c:v>33663277.933644928</c:v>
                </c:pt>
                <c:pt idx="2959">
                  <c:v>937092.33631810884</c:v>
                </c:pt>
                <c:pt idx="2960">
                  <c:v>4155039.0296929874</c:v>
                </c:pt>
                <c:pt idx="2961">
                  <c:v>822068.59055214503</c:v>
                </c:pt>
                <c:pt idx="2962">
                  <c:v>72123358.435052812</c:v>
                </c:pt>
                <c:pt idx="2963">
                  <c:v>466598.86208701361</c:v>
                </c:pt>
                <c:pt idx="2964">
                  <c:v>425007.60135546949</c:v>
                </c:pt>
                <c:pt idx="2965">
                  <c:v>1046069.3230196076</c:v>
                </c:pt>
                <c:pt idx="2966">
                  <c:v>677727.48676461563</c:v>
                </c:pt>
                <c:pt idx="2967">
                  <c:v>121711.46051817494</c:v>
                </c:pt>
                <c:pt idx="2968">
                  <c:v>447684.55001069256</c:v>
                </c:pt>
                <c:pt idx="2969">
                  <c:v>831839.61750431405</c:v>
                </c:pt>
                <c:pt idx="2970">
                  <c:v>1265303.1852761735</c:v>
                </c:pt>
                <c:pt idx="2971">
                  <c:v>4543154.7747490844</c:v>
                </c:pt>
                <c:pt idx="2972">
                  <c:v>164050.5961519815</c:v>
                </c:pt>
                <c:pt idx="2973">
                  <c:v>122536.94440164824</c:v>
                </c:pt>
                <c:pt idx="2974">
                  <c:v>5196249.5898642866</c:v>
                </c:pt>
                <c:pt idx="2975">
                  <c:v>2093662.6851611827</c:v>
                </c:pt>
                <c:pt idx="2976">
                  <c:v>111820.44552953249</c:v>
                </c:pt>
                <c:pt idx="2977">
                  <c:v>2220848.930135265</c:v>
                </c:pt>
                <c:pt idx="2978">
                  <c:v>285660.16883213969</c:v>
                </c:pt>
                <c:pt idx="2979">
                  <c:v>1436590.1709574265</c:v>
                </c:pt>
                <c:pt idx="2980">
                  <c:v>395912.71901206876</c:v>
                </c:pt>
                <c:pt idx="2981">
                  <c:v>279810.25362595095</c:v>
                </c:pt>
                <c:pt idx="2982">
                  <c:v>5592554.7488556467</c:v>
                </c:pt>
                <c:pt idx="2983">
                  <c:v>1937623.3299666075</c:v>
                </c:pt>
                <c:pt idx="2984">
                  <c:v>288088.51743874134</c:v>
                </c:pt>
                <c:pt idx="2985">
                  <c:v>8274953.0640353523</c:v>
                </c:pt>
                <c:pt idx="2986">
                  <c:v>34566452.541975923</c:v>
                </c:pt>
                <c:pt idx="2987">
                  <c:v>182949.53486009984</c:v>
                </c:pt>
                <c:pt idx="2988">
                  <c:v>670106.19428435876</c:v>
                </c:pt>
                <c:pt idx="2989">
                  <c:v>227001.35311427203</c:v>
                </c:pt>
                <c:pt idx="2990">
                  <c:v>1094991.4518967145</c:v>
                </c:pt>
                <c:pt idx="2991">
                  <c:v>788850.75811036432</c:v>
                </c:pt>
                <c:pt idx="2992">
                  <c:v>134261.23027112719</c:v>
                </c:pt>
                <c:pt idx="2993">
                  <c:v>61558.433170778058</c:v>
                </c:pt>
                <c:pt idx="2994">
                  <c:v>61251940.738737494</c:v>
                </c:pt>
                <c:pt idx="2995">
                  <c:v>506379.51679056702</c:v>
                </c:pt>
                <c:pt idx="2996">
                  <c:v>2453911.0300419061</c:v>
                </c:pt>
                <c:pt idx="2997">
                  <c:v>34198370.503414214</c:v>
                </c:pt>
                <c:pt idx="2998">
                  <c:v>464267.9235410234</c:v>
                </c:pt>
                <c:pt idx="2999">
                  <c:v>180846117.16124463</c:v>
                </c:pt>
                <c:pt idx="3000">
                  <c:v>4522180.7358298106</c:v>
                </c:pt>
                <c:pt idx="3001">
                  <c:v>299041.56341161963</c:v>
                </c:pt>
                <c:pt idx="3002">
                  <c:v>518059.32258400792</c:v>
                </c:pt>
                <c:pt idx="3003">
                  <c:v>6253309.6059511257</c:v>
                </c:pt>
                <c:pt idx="3004">
                  <c:v>2438775.6707246285</c:v>
                </c:pt>
                <c:pt idx="3005">
                  <c:v>19226080.375286981</c:v>
                </c:pt>
                <c:pt idx="3006">
                  <c:v>1056391.0885308839</c:v>
                </c:pt>
                <c:pt idx="3007">
                  <c:v>86074.181910680447</c:v>
                </c:pt>
                <c:pt idx="3008">
                  <c:v>164729.06770908987</c:v>
                </c:pt>
                <c:pt idx="3009">
                  <c:v>112380.70872901486</c:v>
                </c:pt>
                <c:pt idx="3010">
                  <c:v>970700.89042671269</c:v>
                </c:pt>
                <c:pt idx="3011">
                  <c:v>168514.93064054806</c:v>
                </c:pt>
                <c:pt idx="3012">
                  <c:v>321156.89930736995</c:v>
                </c:pt>
                <c:pt idx="3013">
                  <c:v>65718.066354869268</c:v>
                </c:pt>
                <c:pt idx="3014">
                  <c:v>47807958.060014673</c:v>
                </c:pt>
                <c:pt idx="3015">
                  <c:v>13695264.296586657</c:v>
                </c:pt>
                <c:pt idx="3016">
                  <c:v>32084029.746036392</c:v>
                </c:pt>
                <c:pt idx="3017">
                  <c:v>32304480.698361762</c:v>
                </c:pt>
                <c:pt idx="3018">
                  <c:v>206507.40353357498</c:v>
                </c:pt>
                <c:pt idx="3019">
                  <c:v>807670.29166474205</c:v>
                </c:pt>
                <c:pt idx="3020">
                  <c:v>44446853.254856229</c:v>
                </c:pt>
                <c:pt idx="3021">
                  <c:v>40723920.549190216</c:v>
                </c:pt>
                <c:pt idx="3022">
                  <c:v>375312.93466387683</c:v>
                </c:pt>
                <c:pt idx="3023">
                  <c:v>5004701.4824106256</c:v>
                </c:pt>
                <c:pt idx="3024">
                  <c:v>7101349.0732049244</c:v>
                </c:pt>
                <c:pt idx="3025">
                  <c:v>22190377.683338292</c:v>
                </c:pt>
                <c:pt idx="3026">
                  <c:v>716412.92377183039</c:v>
                </c:pt>
                <c:pt idx="3027">
                  <c:v>3419342.7499300907</c:v>
                </c:pt>
                <c:pt idx="3028">
                  <c:v>11237585.512969689</c:v>
                </c:pt>
                <c:pt idx="3029">
                  <c:v>15439534.156905448</c:v>
                </c:pt>
                <c:pt idx="3030">
                  <c:v>1351896079.8371623</c:v>
                </c:pt>
                <c:pt idx="3031">
                  <c:v>36379.78065662217</c:v>
                </c:pt>
                <c:pt idx="3032">
                  <c:v>14863673.867979666</c:v>
                </c:pt>
                <c:pt idx="3033">
                  <c:v>24530.872445394067</c:v>
                </c:pt>
                <c:pt idx="3034">
                  <c:v>3674380.2426622589</c:v>
                </c:pt>
                <c:pt idx="3035">
                  <c:v>1319758.5939316354</c:v>
                </c:pt>
                <c:pt idx="3036">
                  <c:v>40957610.053043559</c:v>
                </c:pt>
                <c:pt idx="3037">
                  <c:v>1414432.2880983723</c:v>
                </c:pt>
                <c:pt idx="3038">
                  <c:v>659092.82024842512</c:v>
                </c:pt>
                <c:pt idx="3039">
                  <c:v>740002.5255676331</c:v>
                </c:pt>
                <c:pt idx="3040">
                  <c:v>4604112.7540109716</c:v>
                </c:pt>
                <c:pt idx="3041">
                  <c:v>401091.20274133835</c:v>
                </c:pt>
                <c:pt idx="3042">
                  <c:v>188145.39016014858</c:v>
                </c:pt>
                <c:pt idx="3043">
                  <c:v>1868304.588084264</c:v>
                </c:pt>
                <c:pt idx="3044">
                  <c:v>3913819.3637509635</c:v>
                </c:pt>
                <c:pt idx="3045">
                  <c:v>816402.49613998178</c:v>
                </c:pt>
                <c:pt idx="3046">
                  <c:v>1878925.8235579706</c:v>
                </c:pt>
                <c:pt idx="3047">
                  <c:v>1244497.6964897423</c:v>
                </c:pt>
                <c:pt idx="3048">
                  <c:v>1287747.6544836194</c:v>
                </c:pt>
                <c:pt idx="3049">
                  <c:v>2216570.5906149382</c:v>
                </c:pt>
                <c:pt idx="3050">
                  <c:v>3451124.9652274949</c:v>
                </c:pt>
                <c:pt idx="3051">
                  <c:v>6604688.4467475712</c:v>
                </c:pt>
                <c:pt idx="3052">
                  <c:v>212765227.85614547</c:v>
                </c:pt>
                <c:pt idx="3053">
                  <c:v>1423677.1955478103</c:v>
                </c:pt>
                <c:pt idx="3054">
                  <c:v>223841.82052100817</c:v>
                </c:pt>
                <c:pt idx="3055">
                  <c:v>1096720.1096770733</c:v>
                </c:pt>
                <c:pt idx="3056">
                  <c:v>733428.26675618242</c:v>
                </c:pt>
                <c:pt idx="3057">
                  <c:v>2149060.921460229</c:v>
                </c:pt>
                <c:pt idx="3058">
                  <c:v>12380345.789088175</c:v>
                </c:pt>
                <c:pt idx="3059">
                  <c:v>605153.54486231867</c:v>
                </c:pt>
                <c:pt idx="3060">
                  <c:v>304316.52514775051</c:v>
                </c:pt>
                <c:pt idx="3061">
                  <c:v>2533060.075459701</c:v>
                </c:pt>
                <c:pt idx="3062">
                  <c:v>859787.4426215298</c:v>
                </c:pt>
                <c:pt idx="3063">
                  <c:v>586408.61624834582</c:v>
                </c:pt>
                <c:pt idx="3064">
                  <c:v>13050113.369941745</c:v>
                </c:pt>
                <c:pt idx="3065">
                  <c:v>91662.653441586954</c:v>
                </c:pt>
                <c:pt idx="3066">
                  <c:v>269097.4751726609</c:v>
                </c:pt>
                <c:pt idx="3067">
                  <c:v>4689956.843418872</c:v>
                </c:pt>
                <c:pt idx="3068">
                  <c:v>2790681.9119381616</c:v>
                </c:pt>
                <c:pt idx="3069">
                  <c:v>185310.00037515251</c:v>
                </c:pt>
                <c:pt idx="3070">
                  <c:v>423082.17665138311</c:v>
                </c:pt>
                <c:pt idx="3071">
                  <c:v>181158.52596797896</c:v>
                </c:pt>
                <c:pt idx="3072">
                  <c:v>560230.61568758928</c:v>
                </c:pt>
                <c:pt idx="3073">
                  <c:v>106849.86757759569</c:v>
                </c:pt>
                <c:pt idx="3074">
                  <c:v>255872.82407088749</c:v>
                </c:pt>
                <c:pt idx="3075">
                  <c:v>22135462.930028461</c:v>
                </c:pt>
                <c:pt idx="3076">
                  <c:v>485787.79859192454</c:v>
                </c:pt>
                <c:pt idx="3077">
                  <c:v>10329627.161447315</c:v>
                </c:pt>
                <c:pt idx="3078">
                  <c:v>7391081.946609864</c:v>
                </c:pt>
                <c:pt idx="3079">
                  <c:v>1008934.9863560239</c:v>
                </c:pt>
                <c:pt idx="3080">
                  <c:v>121900095.13284187</c:v>
                </c:pt>
                <c:pt idx="3081">
                  <c:v>18239728.018316627</c:v>
                </c:pt>
                <c:pt idx="3082">
                  <c:v>629743.99297780241</c:v>
                </c:pt>
                <c:pt idx="3083">
                  <c:v>2114473.4517122484</c:v>
                </c:pt>
                <c:pt idx="3084">
                  <c:v>10589188.019325258</c:v>
                </c:pt>
                <c:pt idx="3085">
                  <c:v>10949982.292001933</c:v>
                </c:pt>
                <c:pt idx="3086">
                  <c:v>93870.062379767434</c:v>
                </c:pt>
                <c:pt idx="3087">
                  <c:v>1581435.3902456728</c:v>
                </c:pt>
                <c:pt idx="3088">
                  <c:v>2679645.0697592562</c:v>
                </c:pt>
                <c:pt idx="3089">
                  <c:v>84398.952923894423</c:v>
                </c:pt>
                <c:pt idx="3090">
                  <c:v>254990.87605055366</c:v>
                </c:pt>
                <c:pt idx="3091">
                  <c:v>257533.75535696652</c:v>
                </c:pt>
                <c:pt idx="3092">
                  <c:v>1424935.0724094792</c:v>
                </c:pt>
                <c:pt idx="3093">
                  <c:v>39654.355706481627</c:v>
                </c:pt>
                <c:pt idx="3094">
                  <c:v>422766.69434369291</c:v>
                </c:pt>
                <c:pt idx="3095">
                  <c:v>733193.29038168199</c:v>
                </c:pt>
                <c:pt idx="3096">
                  <c:v>562624.77885938901</c:v>
                </c:pt>
                <c:pt idx="3097">
                  <c:v>128537.2944901009</c:v>
                </c:pt>
                <c:pt idx="3098">
                  <c:v>796130.95093439845</c:v>
                </c:pt>
                <c:pt idx="3099">
                  <c:v>1702353.1968051707</c:v>
                </c:pt>
                <c:pt idx="3100">
                  <c:v>11747390.041137194</c:v>
                </c:pt>
                <c:pt idx="3101">
                  <c:v>33042.574235438027</c:v>
                </c:pt>
                <c:pt idx="3102">
                  <c:v>1062302.894716501</c:v>
                </c:pt>
                <c:pt idx="3103">
                  <c:v>1956224.2879543533</c:v>
                </c:pt>
                <c:pt idx="3104">
                  <c:v>229215.41399905118</c:v>
                </c:pt>
                <c:pt idx="3105">
                  <c:v>2582819.9643968311</c:v>
                </c:pt>
                <c:pt idx="3106">
                  <c:v>196354.82684840378</c:v>
                </c:pt>
                <c:pt idx="3107">
                  <c:v>349958.93878244486</c:v>
                </c:pt>
                <c:pt idx="3108">
                  <c:v>907093.18346508895</c:v>
                </c:pt>
                <c:pt idx="3109">
                  <c:v>4026293.7384525379</c:v>
                </c:pt>
                <c:pt idx="3110">
                  <c:v>3310381.7435780554</c:v>
                </c:pt>
                <c:pt idx="3111">
                  <c:v>4330765.8927646335</c:v>
                </c:pt>
                <c:pt idx="3112">
                  <c:v>7872676.3736355389</c:v>
                </c:pt>
                <c:pt idx="3113">
                  <c:v>201943.03153350842</c:v>
                </c:pt>
                <c:pt idx="3114">
                  <c:v>2211679.7036214601</c:v>
                </c:pt>
                <c:pt idx="3115">
                  <c:v>13813077.279926758</c:v>
                </c:pt>
                <c:pt idx="3116">
                  <c:v>15394672.039209528</c:v>
                </c:pt>
                <c:pt idx="3117">
                  <c:v>153590.47497115665</c:v>
                </c:pt>
                <c:pt idx="3118">
                  <c:v>4455742.0340349702</c:v>
                </c:pt>
                <c:pt idx="3119">
                  <c:v>496005.23893731501</c:v>
                </c:pt>
                <c:pt idx="3120">
                  <c:v>68934.670992377462</c:v>
                </c:pt>
                <c:pt idx="3121">
                  <c:v>572842.48331849696</c:v>
                </c:pt>
                <c:pt idx="3122">
                  <c:v>3196922.1737569268</c:v>
                </c:pt>
                <c:pt idx="3123">
                  <c:v>559068.10967303184</c:v>
                </c:pt>
                <c:pt idx="3124">
                  <c:v>6300260.9128416674</c:v>
                </c:pt>
                <c:pt idx="3125">
                  <c:v>1087461.6685318167</c:v>
                </c:pt>
                <c:pt idx="3126">
                  <c:v>4847654.341952133</c:v>
                </c:pt>
                <c:pt idx="3127">
                  <c:v>743467.63558285881</c:v>
                </c:pt>
                <c:pt idx="3128">
                  <c:v>36228.364466739891</c:v>
                </c:pt>
                <c:pt idx="3129">
                  <c:v>121564.69056628646</c:v>
                </c:pt>
                <c:pt idx="3130">
                  <c:v>30804.617495656938</c:v>
                </c:pt>
                <c:pt idx="3131">
                  <c:v>2738895.4722735267</c:v>
                </c:pt>
                <c:pt idx="3132">
                  <c:v>171748.18769497849</c:v>
                </c:pt>
                <c:pt idx="3133">
                  <c:v>642871.99381340481</c:v>
                </c:pt>
                <c:pt idx="3134">
                  <c:v>639074.54423256114</c:v>
                </c:pt>
                <c:pt idx="3135">
                  <c:v>742939.78017580032</c:v>
                </c:pt>
                <c:pt idx="3136">
                  <c:v>3678668.8702800772</c:v>
                </c:pt>
                <c:pt idx="3137">
                  <c:v>711515.07538599765</c:v>
                </c:pt>
                <c:pt idx="3138">
                  <c:v>498155.64941876766</c:v>
                </c:pt>
                <c:pt idx="3139">
                  <c:v>242123.58596448737</c:v>
                </c:pt>
                <c:pt idx="3140">
                  <c:v>830372.33936408442</c:v>
                </c:pt>
                <c:pt idx="3141">
                  <c:v>660392.10040551587</c:v>
                </c:pt>
                <c:pt idx="3142">
                  <c:v>3001871.2385213594</c:v>
                </c:pt>
                <c:pt idx="3143">
                  <c:v>48602.537897382295</c:v>
                </c:pt>
                <c:pt idx="3144">
                  <c:v>2321097.3794936375</c:v>
                </c:pt>
                <c:pt idx="3145">
                  <c:v>146556.41877302647</c:v>
                </c:pt>
                <c:pt idx="3146">
                  <c:v>10375974.045053832</c:v>
                </c:pt>
                <c:pt idx="3147">
                  <c:v>105261.08775968227</c:v>
                </c:pt>
                <c:pt idx="3148">
                  <c:v>3816172.0975812101</c:v>
                </c:pt>
                <c:pt idx="3149">
                  <c:v>41569893.146450259</c:v>
                </c:pt>
                <c:pt idx="3150">
                  <c:v>399062.52444076684</c:v>
                </c:pt>
                <c:pt idx="3151">
                  <c:v>244251.59080388982</c:v>
                </c:pt>
                <c:pt idx="3152">
                  <c:v>1924849.1408259331</c:v>
                </c:pt>
                <c:pt idx="3153">
                  <c:v>67981426.593908533</c:v>
                </c:pt>
                <c:pt idx="3154">
                  <c:v>342331.90233324305</c:v>
                </c:pt>
                <c:pt idx="3155">
                  <c:v>1397457.2245177601</c:v>
                </c:pt>
                <c:pt idx="3156">
                  <c:v>126181.91141148619</c:v>
                </c:pt>
                <c:pt idx="3157">
                  <c:v>430274.1190474123</c:v>
                </c:pt>
                <c:pt idx="3158">
                  <c:v>6519.828364198288</c:v>
                </c:pt>
                <c:pt idx="3159">
                  <c:v>215325.02837162267</c:v>
                </c:pt>
                <c:pt idx="3160">
                  <c:v>4309032.5971568478</c:v>
                </c:pt>
                <c:pt idx="3161">
                  <c:v>358838.81026900472</c:v>
                </c:pt>
                <c:pt idx="3162">
                  <c:v>943592.94505388825</c:v>
                </c:pt>
                <c:pt idx="3163">
                  <c:v>393792.84956801875</c:v>
                </c:pt>
                <c:pt idx="3164">
                  <c:v>1462901.2239098698</c:v>
                </c:pt>
                <c:pt idx="3165">
                  <c:v>1317770.965055038</c:v>
                </c:pt>
                <c:pt idx="3166">
                  <c:v>128639692.35242231</c:v>
                </c:pt>
                <c:pt idx="3167">
                  <c:v>34977367.169409163</c:v>
                </c:pt>
                <c:pt idx="3168">
                  <c:v>4678059.4284592699</c:v>
                </c:pt>
                <c:pt idx="3169">
                  <c:v>149656.85076497908</c:v>
                </c:pt>
                <c:pt idx="3170">
                  <c:v>35292102.192546725</c:v>
                </c:pt>
                <c:pt idx="3171">
                  <c:v>1817722.5531884762</c:v>
                </c:pt>
                <c:pt idx="3172">
                  <c:v>906068.2971572692</c:v>
                </c:pt>
                <c:pt idx="3173">
                  <c:v>4983706.3804432657</c:v>
                </c:pt>
                <c:pt idx="3174">
                  <c:v>930330.05751641514</c:v>
                </c:pt>
                <c:pt idx="3175">
                  <c:v>285853.30748688994</c:v>
                </c:pt>
                <c:pt idx="3176">
                  <c:v>10804214.838927751</c:v>
                </c:pt>
                <c:pt idx="3177">
                  <c:v>327395.80855878623</c:v>
                </c:pt>
                <c:pt idx="3178">
                  <c:v>368003.46753152215</c:v>
                </c:pt>
                <c:pt idx="3179">
                  <c:v>576868.86141849856</c:v>
                </c:pt>
                <c:pt idx="3180">
                  <c:v>562052.95894695504</c:v>
                </c:pt>
                <c:pt idx="3181">
                  <c:v>568094.81889157696</c:v>
                </c:pt>
                <c:pt idx="3182">
                  <c:v>2227203.1813881863</c:v>
                </c:pt>
                <c:pt idx="3183">
                  <c:v>11716565.116998091</c:v>
                </c:pt>
                <c:pt idx="3184">
                  <c:v>3801966.401159775</c:v>
                </c:pt>
                <c:pt idx="3185">
                  <c:v>3778810.3562340285</c:v>
                </c:pt>
                <c:pt idx="3186">
                  <c:v>788593.45331298059</c:v>
                </c:pt>
                <c:pt idx="3187">
                  <c:v>528777.69511483912</c:v>
                </c:pt>
                <c:pt idx="3188">
                  <c:v>2465092.4946686095</c:v>
                </c:pt>
                <c:pt idx="3189">
                  <c:v>6550863.7192150373</c:v>
                </c:pt>
                <c:pt idx="3190">
                  <c:v>4285265.8704156661</c:v>
                </c:pt>
                <c:pt idx="3191">
                  <c:v>930671.22895469214</c:v>
                </c:pt>
                <c:pt idx="3192">
                  <c:v>5929690.8343770569</c:v>
                </c:pt>
                <c:pt idx="3193">
                  <c:v>474595.95333784557</c:v>
                </c:pt>
                <c:pt idx="3194">
                  <c:v>942900.68206129328</c:v>
                </c:pt>
                <c:pt idx="3195">
                  <c:v>27568388.859892048</c:v>
                </c:pt>
                <c:pt idx="3196">
                  <c:v>1309170.8728883902</c:v>
                </c:pt>
                <c:pt idx="3197">
                  <c:v>2787524.2487627021</c:v>
                </c:pt>
                <c:pt idx="3198">
                  <c:v>289165.23559851741</c:v>
                </c:pt>
                <c:pt idx="3199">
                  <c:v>1346.2942917167466</c:v>
                </c:pt>
                <c:pt idx="3200">
                  <c:v>1304075.5162480471</c:v>
                </c:pt>
                <c:pt idx="3201">
                  <c:v>129346.52478622686</c:v>
                </c:pt>
                <c:pt idx="3202">
                  <c:v>288099117.53771925</c:v>
                </c:pt>
                <c:pt idx="3203">
                  <c:v>1367707.5075613006</c:v>
                </c:pt>
                <c:pt idx="3204">
                  <c:v>10387294.424878955</c:v>
                </c:pt>
                <c:pt idx="3205">
                  <c:v>1574897.328468421</c:v>
                </c:pt>
                <c:pt idx="3206">
                  <c:v>348774.542110721</c:v>
                </c:pt>
                <c:pt idx="3207">
                  <c:v>2907755.9852891816</c:v>
                </c:pt>
                <c:pt idx="3208">
                  <c:v>643335.98960188695</c:v>
                </c:pt>
                <c:pt idx="3209">
                  <c:v>1272674.4978439964</c:v>
                </c:pt>
                <c:pt idx="3210">
                  <c:v>308440.26292121469</c:v>
                </c:pt>
                <c:pt idx="3211">
                  <c:v>861231.76101395569</c:v>
                </c:pt>
                <c:pt idx="3212">
                  <c:v>6784593.8538360903</c:v>
                </c:pt>
                <c:pt idx="3213">
                  <c:v>339698.77444672212</c:v>
                </c:pt>
                <c:pt idx="3214">
                  <c:v>9950620.8717280515</c:v>
                </c:pt>
                <c:pt idx="3215">
                  <c:v>216701.0127422107</c:v>
                </c:pt>
                <c:pt idx="3216">
                  <c:v>94393.29954399394</c:v>
                </c:pt>
                <c:pt idx="3217">
                  <c:v>592453.44641694357</c:v>
                </c:pt>
                <c:pt idx="3218">
                  <c:v>636632.63159253635</c:v>
                </c:pt>
                <c:pt idx="3219">
                  <c:v>96547.045277300625</c:v>
                </c:pt>
                <c:pt idx="3220">
                  <c:v>4471763.3670575684</c:v>
                </c:pt>
                <c:pt idx="3221">
                  <c:v>23224911.211882345</c:v>
                </c:pt>
                <c:pt idx="3222">
                  <c:v>1685136.4265711543</c:v>
                </c:pt>
                <c:pt idx="3223">
                  <c:v>3119652.9046228095</c:v>
                </c:pt>
                <c:pt idx="3224">
                  <c:v>454373.17016494594</c:v>
                </c:pt>
                <c:pt idx="3225">
                  <c:v>998005.97064469813</c:v>
                </c:pt>
                <c:pt idx="3226">
                  <c:v>3126868.2286972292</c:v>
                </c:pt>
                <c:pt idx="3227">
                  <c:v>31852623.126284059</c:v>
                </c:pt>
                <c:pt idx="3228">
                  <c:v>479193.80834922247</c:v>
                </c:pt>
                <c:pt idx="3229">
                  <c:v>596332.22943557729</c:v>
                </c:pt>
                <c:pt idx="3230">
                  <c:v>16686466.242953463</c:v>
                </c:pt>
                <c:pt idx="3231">
                  <c:v>295417.5415767032</c:v>
                </c:pt>
                <c:pt idx="3232">
                  <c:v>14250232.776886465</c:v>
                </c:pt>
                <c:pt idx="3233">
                  <c:v>46264.152290744838</c:v>
                </c:pt>
                <c:pt idx="3234">
                  <c:v>265428.6154031909</c:v>
                </c:pt>
                <c:pt idx="3235">
                  <c:v>8378350.6074597379</c:v>
                </c:pt>
                <c:pt idx="3236">
                  <c:v>5277597.0946498867</c:v>
                </c:pt>
                <c:pt idx="3237">
                  <c:v>1556389.8424084398</c:v>
                </c:pt>
                <c:pt idx="3238">
                  <c:v>928426.8324129465</c:v>
                </c:pt>
                <c:pt idx="3239">
                  <c:v>3587609.4635329163</c:v>
                </c:pt>
                <c:pt idx="3240">
                  <c:v>4874313.2700769883</c:v>
                </c:pt>
                <c:pt idx="3241">
                  <c:v>5233334.1715473859</c:v>
                </c:pt>
                <c:pt idx="3242">
                  <c:v>76669.099744002</c:v>
                </c:pt>
                <c:pt idx="3243">
                  <c:v>2423003.8466388434</c:v>
                </c:pt>
                <c:pt idx="3244">
                  <c:v>578784.44849084539</c:v>
                </c:pt>
                <c:pt idx="3245">
                  <c:v>79734.974932167213</c:v>
                </c:pt>
                <c:pt idx="3246">
                  <c:v>197419.39972929316</c:v>
                </c:pt>
                <c:pt idx="3247">
                  <c:v>1911141.6158571509</c:v>
                </c:pt>
                <c:pt idx="3248">
                  <c:v>20986681.50829649</c:v>
                </c:pt>
                <c:pt idx="3249">
                  <c:v>12473499.729976851</c:v>
                </c:pt>
                <c:pt idx="3250">
                  <c:v>15045052.665252378</c:v>
                </c:pt>
                <c:pt idx="3251">
                  <c:v>34743354.92221339</c:v>
                </c:pt>
                <c:pt idx="3252">
                  <c:v>84862.626532581766</c:v>
                </c:pt>
                <c:pt idx="3253">
                  <c:v>396887.2385700575</c:v>
                </c:pt>
                <c:pt idx="3254">
                  <c:v>36837.953803639837</c:v>
                </c:pt>
                <c:pt idx="3255">
                  <c:v>2196477.2440564446</c:v>
                </c:pt>
                <c:pt idx="3256">
                  <c:v>10956821.480808537</c:v>
                </c:pt>
                <c:pt idx="3257">
                  <c:v>101927.34990539565</c:v>
                </c:pt>
                <c:pt idx="3258">
                  <c:v>39173473.964356281</c:v>
                </c:pt>
                <c:pt idx="3259">
                  <c:v>234571.75541786806</c:v>
                </c:pt>
                <c:pt idx="3260">
                  <c:v>2372978.7331406451</c:v>
                </c:pt>
                <c:pt idx="3261">
                  <c:v>2248273.7059987383</c:v>
                </c:pt>
                <c:pt idx="3262">
                  <c:v>1908559.138768072</c:v>
                </c:pt>
                <c:pt idx="3263">
                  <c:v>425212.93136265868</c:v>
                </c:pt>
                <c:pt idx="3264">
                  <c:v>81388991.984711468</c:v>
                </c:pt>
                <c:pt idx="3265">
                  <c:v>1071473.8714613637</c:v>
                </c:pt>
                <c:pt idx="3266">
                  <c:v>555397.57392451318</c:v>
                </c:pt>
                <c:pt idx="3267">
                  <c:v>18251.392795483214</c:v>
                </c:pt>
                <c:pt idx="3268">
                  <c:v>22427.283890479295</c:v>
                </c:pt>
                <c:pt idx="3269">
                  <c:v>8935670.6372050531</c:v>
                </c:pt>
                <c:pt idx="3270">
                  <c:v>34091383.966146655</c:v>
                </c:pt>
                <c:pt idx="3271">
                  <c:v>1720107.1871220761</c:v>
                </c:pt>
                <c:pt idx="3272">
                  <c:v>114602.00831658083</c:v>
                </c:pt>
                <c:pt idx="3273">
                  <c:v>1388149.9207996186</c:v>
                </c:pt>
                <c:pt idx="3274">
                  <c:v>2158621.104134846</c:v>
                </c:pt>
                <c:pt idx="3275">
                  <c:v>3541980.8183465381</c:v>
                </c:pt>
                <c:pt idx="3276">
                  <c:v>570657.03278335172</c:v>
                </c:pt>
                <c:pt idx="3277">
                  <c:v>1700069.3293419725</c:v>
                </c:pt>
                <c:pt idx="3278">
                  <c:v>291370.57266415755</c:v>
                </c:pt>
                <c:pt idx="3279">
                  <c:v>3550524.6333531006</c:v>
                </c:pt>
                <c:pt idx="3280">
                  <c:v>11036189.408199897</c:v>
                </c:pt>
                <c:pt idx="3281">
                  <c:v>6268579.4616832044</c:v>
                </c:pt>
                <c:pt idx="3282">
                  <c:v>378968.8866585205</c:v>
                </c:pt>
                <c:pt idx="3283">
                  <c:v>9847848.0189264603</c:v>
                </c:pt>
                <c:pt idx="3284">
                  <c:v>458977.04284499679</c:v>
                </c:pt>
                <c:pt idx="3285">
                  <c:v>2139688.0794863286</c:v>
                </c:pt>
                <c:pt idx="3286">
                  <c:v>5405660.883252074</c:v>
                </c:pt>
                <c:pt idx="3287">
                  <c:v>892363.29316165193</c:v>
                </c:pt>
                <c:pt idx="3288">
                  <c:v>5202611.8010395318</c:v>
                </c:pt>
                <c:pt idx="3289">
                  <c:v>5515016.0380732454</c:v>
                </c:pt>
                <c:pt idx="3290">
                  <c:v>418041108.76650661</c:v>
                </c:pt>
                <c:pt idx="3291">
                  <c:v>3113321.9898401978</c:v>
                </c:pt>
                <c:pt idx="3292">
                  <c:v>114676.88627045265</c:v>
                </c:pt>
                <c:pt idx="3293">
                  <c:v>749924.95976747409</c:v>
                </c:pt>
                <c:pt idx="3294">
                  <c:v>21436714.951940536</c:v>
                </c:pt>
                <c:pt idx="3295">
                  <c:v>2102966.768219545</c:v>
                </c:pt>
                <c:pt idx="3296">
                  <c:v>491583.31523083994</c:v>
                </c:pt>
                <c:pt idx="3297">
                  <c:v>1175578.3342657038</c:v>
                </c:pt>
                <c:pt idx="3298">
                  <c:v>2189750.284874612</c:v>
                </c:pt>
                <c:pt idx="3299">
                  <c:v>3002188.3208582737</c:v>
                </c:pt>
                <c:pt idx="3300">
                  <c:v>2928645.0357451132</c:v>
                </c:pt>
                <c:pt idx="3301">
                  <c:v>892189.48711807502</c:v>
                </c:pt>
                <c:pt idx="3302">
                  <c:v>1711407.3629581055</c:v>
                </c:pt>
                <c:pt idx="3303">
                  <c:v>240761.2704904867</c:v>
                </c:pt>
                <c:pt idx="3304">
                  <c:v>863770.19417610206</c:v>
                </c:pt>
                <c:pt idx="3305">
                  <c:v>2811130.6942304294</c:v>
                </c:pt>
                <c:pt idx="3306">
                  <c:v>6116149.8997691497</c:v>
                </c:pt>
                <c:pt idx="3307">
                  <c:v>154567.6935007991</c:v>
                </c:pt>
                <c:pt idx="3308">
                  <c:v>17621206.955444265</c:v>
                </c:pt>
                <c:pt idx="3309">
                  <c:v>2116437.8793453313</c:v>
                </c:pt>
                <c:pt idx="3310">
                  <c:v>1843612.0262349241</c:v>
                </c:pt>
                <c:pt idx="3311">
                  <c:v>3909003.135948841</c:v>
                </c:pt>
                <c:pt idx="3312">
                  <c:v>248918.33544320421</c:v>
                </c:pt>
                <c:pt idx="3313">
                  <c:v>1440828.9909878252</c:v>
                </c:pt>
                <c:pt idx="3314">
                  <c:v>275191.01370470785</c:v>
                </c:pt>
                <c:pt idx="3315">
                  <c:v>443157.84781653591</c:v>
                </c:pt>
                <c:pt idx="3316">
                  <c:v>472575.44266943441</c:v>
                </c:pt>
                <c:pt idx="3317">
                  <c:v>1377842.6091380706</c:v>
                </c:pt>
                <c:pt idx="3318">
                  <c:v>4191250.7923944276</c:v>
                </c:pt>
                <c:pt idx="3319">
                  <c:v>745676.83980110241</c:v>
                </c:pt>
                <c:pt idx="3320">
                  <c:v>13770934.972974565</c:v>
                </c:pt>
                <c:pt idx="3321">
                  <c:v>158770.41771619619</c:v>
                </c:pt>
                <c:pt idx="3322">
                  <c:v>230762.41152150967</c:v>
                </c:pt>
                <c:pt idx="3323">
                  <c:v>89128.483282238827</c:v>
                </c:pt>
                <c:pt idx="3324">
                  <c:v>126050.38261856964</c:v>
                </c:pt>
                <c:pt idx="3325">
                  <c:v>339772.64104144031</c:v>
                </c:pt>
                <c:pt idx="3326">
                  <c:v>590873.51909860095</c:v>
                </c:pt>
                <c:pt idx="3327">
                  <c:v>187134.87987450094</c:v>
                </c:pt>
                <c:pt idx="3328">
                  <c:v>436291.23115471489</c:v>
                </c:pt>
                <c:pt idx="3329">
                  <c:v>91372155.180181056</c:v>
                </c:pt>
                <c:pt idx="3330">
                  <c:v>3462252.8968477696</c:v>
                </c:pt>
                <c:pt idx="3331">
                  <c:v>224194.34286844439</c:v>
                </c:pt>
                <c:pt idx="3332">
                  <c:v>245484.02766038122</c:v>
                </c:pt>
                <c:pt idx="3333">
                  <c:v>11681182.741077999</c:v>
                </c:pt>
                <c:pt idx="3334">
                  <c:v>384626.52631542436</c:v>
                </c:pt>
                <c:pt idx="3335">
                  <c:v>1697006.0333111044</c:v>
                </c:pt>
                <c:pt idx="3336">
                  <c:v>26048092.668002613</c:v>
                </c:pt>
                <c:pt idx="3337">
                  <c:v>196238.54176484505</c:v>
                </c:pt>
                <c:pt idx="3338">
                  <c:v>3361243.6953689638</c:v>
                </c:pt>
                <c:pt idx="3339">
                  <c:v>77238511.362871915</c:v>
                </c:pt>
                <c:pt idx="3340">
                  <c:v>1072289.2141933746</c:v>
                </c:pt>
                <c:pt idx="3341">
                  <c:v>619874.52842994302</c:v>
                </c:pt>
                <c:pt idx="3342">
                  <c:v>3041773.955260796</c:v>
                </c:pt>
                <c:pt idx="3343">
                  <c:v>305255.50398189394</c:v>
                </c:pt>
                <c:pt idx="3344">
                  <c:v>1433971.3564441346</c:v>
                </c:pt>
                <c:pt idx="3345">
                  <c:v>149036.13375952592</c:v>
                </c:pt>
                <c:pt idx="3346">
                  <c:v>921815.53609701118</c:v>
                </c:pt>
                <c:pt idx="3347">
                  <c:v>1388316.4475933935</c:v>
                </c:pt>
                <c:pt idx="3348">
                  <c:v>325027.5923752308</c:v>
                </c:pt>
                <c:pt idx="3349">
                  <c:v>419655.44823622197</c:v>
                </c:pt>
                <c:pt idx="3350">
                  <c:v>334145.5062113725</c:v>
                </c:pt>
                <c:pt idx="3351">
                  <c:v>55079072.334356271</c:v>
                </c:pt>
                <c:pt idx="3352">
                  <c:v>522445.27773624478</c:v>
                </c:pt>
                <c:pt idx="3353">
                  <c:v>23013.653391000644</c:v>
                </c:pt>
                <c:pt idx="3354">
                  <c:v>2001048.7449789972</c:v>
                </c:pt>
                <c:pt idx="3355">
                  <c:v>593882.70461989008</c:v>
                </c:pt>
                <c:pt idx="3356">
                  <c:v>223009.10098409429</c:v>
                </c:pt>
                <c:pt idx="3357">
                  <c:v>2689050.6976523804</c:v>
                </c:pt>
                <c:pt idx="3358">
                  <c:v>1939740.8714613023</c:v>
                </c:pt>
                <c:pt idx="3359">
                  <c:v>343256.82611829153</c:v>
                </c:pt>
                <c:pt idx="3360">
                  <c:v>1752732.5652300874</c:v>
                </c:pt>
                <c:pt idx="3361">
                  <c:v>10824522.404427702</c:v>
                </c:pt>
                <c:pt idx="3362">
                  <c:v>1802494.3586317475</c:v>
                </c:pt>
                <c:pt idx="3363">
                  <c:v>28303440.24694553</c:v>
                </c:pt>
                <c:pt idx="3364">
                  <c:v>79255587.322988883</c:v>
                </c:pt>
                <c:pt idx="3365">
                  <c:v>41909501.808654375</c:v>
                </c:pt>
                <c:pt idx="3366">
                  <c:v>2416796.7967358315</c:v>
                </c:pt>
                <c:pt idx="3367">
                  <c:v>27287162.763782483</c:v>
                </c:pt>
                <c:pt idx="3368">
                  <c:v>40038595.258093752</c:v>
                </c:pt>
                <c:pt idx="3369">
                  <c:v>7369567.1483875113</c:v>
                </c:pt>
                <c:pt idx="3370">
                  <c:v>6009983.5289282519</c:v>
                </c:pt>
                <c:pt idx="3371">
                  <c:v>14927677.337216854</c:v>
                </c:pt>
                <c:pt idx="3372">
                  <c:v>1062525.6564598267</c:v>
                </c:pt>
                <c:pt idx="3373">
                  <c:v>17100861.538401037</c:v>
                </c:pt>
                <c:pt idx="3374">
                  <c:v>698467.92581004486</c:v>
                </c:pt>
                <c:pt idx="3375">
                  <c:v>3503.7277609502189</c:v>
                </c:pt>
                <c:pt idx="3376">
                  <c:v>7726935.2657158868</c:v>
                </c:pt>
                <c:pt idx="3377">
                  <c:v>1035200.0019050818</c:v>
                </c:pt>
                <c:pt idx="3378">
                  <c:v>416329.62882997969</c:v>
                </c:pt>
                <c:pt idx="3379">
                  <c:v>2991117.3523829724</c:v>
                </c:pt>
                <c:pt idx="3380">
                  <c:v>47783903.088865571</c:v>
                </c:pt>
                <c:pt idx="3381">
                  <c:v>661665.75311501266</c:v>
                </c:pt>
                <c:pt idx="3382">
                  <c:v>9298277.0554133467</c:v>
                </c:pt>
                <c:pt idx="3383">
                  <c:v>5499700.1950821476</c:v>
                </c:pt>
                <c:pt idx="3384">
                  <c:v>9961787.4744149148</c:v>
                </c:pt>
                <c:pt idx="3385">
                  <c:v>5097054.2667648261</c:v>
                </c:pt>
                <c:pt idx="3386">
                  <c:v>3208897.0644589663</c:v>
                </c:pt>
                <c:pt idx="3387">
                  <c:v>602582.72596611001</c:v>
                </c:pt>
                <c:pt idx="3388">
                  <c:v>2850137.537190483</c:v>
                </c:pt>
                <c:pt idx="3389">
                  <c:v>408577.77892372024</c:v>
                </c:pt>
                <c:pt idx="3390">
                  <c:v>924472.78429884335</c:v>
                </c:pt>
                <c:pt idx="3391">
                  <c:v>110565.43511294047</c:v>
                </c:pt>
                <c:pt idx="3392">
                  <c:v>2608463.0911474079</c:v>
                </c:pt>
                <c:pt idx="3393">
                  <c:v>424119.54845909588</c:v>
                </c:pt>
                <c:pt idx="3394">
                  <c:v>6065416.553824381</c:v>
                </c:pt>
                <c:pt idx="3395">
                  <c:v>1240832.6483456241</c:v>
                </c:pt>
                <c:pt idx="3396">
                  <c:v>1915699.0612376598</c:v>
                </c:pt>
                <c:pt idx="3397">
                  <c:v>472652.78006252565</c:v>
                </c:pt>
                <c:pt idx="3398">
                  <c:v>8232509.2497001132</c:v>
                </c:pt>
                <c:pt idx="3399">
                  <c:v>1164520.130676748</c:v>
                </c:pt>
                <c:pt idx="3400">
                  <c:v>787896.48473810649</c:v>
                </c:pt>
                <c:pt idx="3401">
                  <c:v>1843598.3024368044</c:v>
                </c:pt>
                <c:pt idx="3402">
                  <c:v>38368174.242139116</c:v>
                </c:pt>
                <c:pt idx="3403">
                  <c:v>453675.44991633273</c:v>
                </c:pt>
                <c:pt idx="3404">
                  <c:v>7630407.6947929468</c:v>
                </c:pt>
                <c:pt idx="3405">
                  <c:v>83725.487731332294</c:v>
                </c:pt>
                <c:pt idx="3406">
                  <c:v>2629231.780377001</c:v>
                </c:pt>
                <c:pt idx="3407">
                  <c:v>4596449.1449361565</c:v>
                </c:pt>
                <c:pt idx="3408">
                  <c:v>10446609.376611557</c:v>
                </c:pt>
                <c:pt idx="3409">
                  <c:v>17468937.086186294</c:v>
                </c:pt>
                <c:pt idx="3410">
                  <c:v>1481782.0635273003</c:v>
                </c:pt>
                <c:pt idx="3411">
                  <c:v>4239309.0627709078</c:v>
                </c:pt>
                <c:pt idx="3412">
                  <c:v>791388.29251931852</c:v>
                </c:pt>
                <c:pt idx="3413">
                  <c:v>11434828.985992573</c:v>
                </c:pt>
                <c:pt idx="3414">
                  <c:v>31479443.161149021</c:v>
                </c:pt>
                <c:pt idx="3415">
                  <c:v>414852.80736928526</c:v>
                </c:pt>
                <c:pt idx="3416">
                  <c:v>43762.101169802118</c:v>
                </c:pt>
                <c:pt idx="3417">
                  <c:v>1051803.9388442209</c:v>
                </c:pt>
                <c:pt idx="3418">
                  <c:v>7855843.4065398639</c:v>
                </c:pt>
                <c:pt idx="3419">
                  <c:v>2180819.2344470429</c:v>
                </c:pt>
                <c:pt idx="3420">
                  <c:v>64493.059937166741</c:v>
                </c:pt>
                <c:pt idx="3421">
                  <c:v>1568452.0319906357</c:v>
                </c:pt>
                <c:pt idx="3422">
                  <c:v>1615534.9958899489</c:v>
                </c:pt>
                <c:pt idx="3423">
                  <c:v>761604.12630312471</c:v>
                </c:pt>
                <c:pt idx="3424">
                  <c:v>2618847.7950478462</c:v>
                </c:pt>
                <c:pt idx="3425">
                  <c:v>39963.401195995633</c:v>
                </c:pt>
                <c:pt idx="3426">
                  <c:v>5930442.8301123371</c:v>
                </c:pt>
                <c:pt idx="3427">
                  <c:v>8369935.4762410531</c:v>
                </c:pt>
                <c:pt idx="3428">
                  <c:v>247610.07486497168</c:v>
                </c:pt>
                <c:pt idx="3429">
                  <c:v>25421.801169259415</c:v>
                </c:pt>
                <c:pt idx="3430">
                  <c:v>320979.66510169127</c:v>
                </c:pt>
                <c:pt idx="3431">
                  <c:v>1800564.6601989488</c:v>
                </c:pt>
                <c:pt idx="3432">
                  <c:v>3174426.043496599</c:v>
                </c:pt>
                <c:pt idx="3433">
                  <c:v>86207.348292134731</c:v>
                </c:pt>
                <c:pt idx="3434">
                  <c:v>50248977.146814041</c:v>
                </c:pt>
                <c:pt idx="3435">
                  <c:v>312512.59705141588</c:v>
                </c:pt>
                <c:pt idx="3436">
                  <c:v>171944.69790860612</c:v>
                </c:pt>
                <c:pt idx="3437">
                  <c:v>2723934.6441051867</c:v>
                </c:pt>
                <c:pt idx="3438">
                  <c:v>243438.82358806842</c:v>
                </c:pt>
                <c:pt idx="3439">
                  <c:v>16797302.813549411</c:v>
                </c:pt>
                <c:pt idx="3440">
                  <c:v>131594.31889091589</c:v>
                </c:pt>
                <c:pt idx="3441">
                  <c:v>2551602.433036963</c:v>
                </c:pt>
                <c:pt idx="3442">
                  <c:v>838540.96604986733</c:v>
                </c:pt>
                <c:pt idx="3443">
                  <c:v>75506.298541327094</c:v>
                </c:pt>
                <c:pt idx="3444">
                  <c:v>417671.7156269853</c:v>
                </c:pt>
                <c:pt idx="3445">
                  <c:v>2598752.6276828428</c:v>
                </c:pt>
                <c:pt idx="3446">
                  <c:v>367406.20456131833</c:v>
                </c:pt>
                <c:pt idx="3447">
                  <c:v>605074.61520574382</c:v>
                </c:pt>
                <c:pt idx="3448">
                  <c:v>371431.79272179183</c:v>
                </c:pt>
                <c:pt idx="3449">
                  <c:v>23929095.271254931</c:v>
                </c:pt>
                <c:pt idx="3450">
                  <c:v>1091960.4996956971</c:v>
                </c:pt>
                <c:pt idx="3451">
                  <c:v>855089.79970075109</c:v>
                </c:pt>
                <c:pt idx="3452">
                  <c:v>2474872.5685275719</c:v>
                </c:pt>
                <c:pt idx="3453">
                  <c:v>553273.15133926878</c:v>
                </c:pt>
                <c:pt idx="3454">
                  <c:v>661611.93559977331</c:v>
                </c:pt>
                <c:pt idx="3455">
                  <c:v>1164772.9224808053</c:v>
                </c:pt>
                <c:pt idx="3456">
                  <c:v>7604202.9023017399</c:v>
                </c:pt>
                <c:pt idx="3457">
                  <c:v>38799581.663819969</c:v>
                </c:pt>
                <c:pt idx="3458">
                  <c:v>1264119.8098636433</c:v>
                </c:pt>
                <c:pt idx="3459">
                  <c:v>85797126.715611354</c:v>
                </c:pt>
                <c:pt idx="3460">
                  <c:v>292070.8520517358</c:v>
                </c:pt>
                <c:pt idx="3461">
                  <c:v>89222.914487995382</c:v>
                </c:pt>
                <c:pt idx="3462">
                  <c:v>3253255.6535181538</c:v>
                </c:pt>
                <c:pt idx="3463">
                  <c:v>1541724.030971705</c:v>
                </c:pt>
                <c:pt idx="3464">
                  <c:v>3410189.6385881412</c:v>
                </c:pt>
                <c:pt idx="3465">
                  <c:v>924001.15501829213</c:v>
                </c:pt>
                <c:pt idx="3466">
                  <c:v>543101.8062901916</c:v>
                </c:pt>
                <c:pt idx="3467">
                  <c:v>1488261.8489103226</c:v>
                </c:pt>
                <c:pt idx="3468">
                  <c:v>46360.891998697109</c:v>
                </c:pt>
                <c:pt idx="3469">
                  <c:v>37345.957212580819</c:v>
                </c:pt>
                <c:pt idx="3470">
                  <c:v>1174123.5902888502</c:v>
                </c:pt>
                <c:pt idx="3471">
                  <c:v>1369389.9589034021</c:v>
                </c:pt>
                <c:pt idx="3472">
                  <c:v>17847262.56770619</c:v>
                </c:pt>
                <c:pt idx="3473">
                  <c:v>119475.9386953584</c:v>
                </c:pt>
                <c:pt idx="3474">
                  <c:v>25578414.260574512</c:v>
                </c:pt>
                <c:pt idx="3475">
                  <c:v>349982.25910929084</c:v>
                </c:pt>
                <c:pt idx="3476">
                  <c:v>46261.261260190739</c:v>
                </c:pt>
                <c:pt idx="3477">
                  <c:v>5010417.0380172636</c:v>
                </c:pt>
                <c:pt idx="3478">
                  <c:v>9833.4278546997139</c:v>
                </c:pt>
                <c:pt idx="3479">
                  <c:v>4467562.2412384301</c:v>
                </c:pt>
                <c:pt idx="3480">
                  <c:v>1659650.5613088896</c:v>
                </c:pt>
                <c:pt idx="3481">
                  <c:v>158800.65810336237</c:v>
                </c:pt>
                <c:pt idx="3482">
                  <c:v>8010035.596547259</c:v>
                </c:pt>
                <c:pt idx="3483">
                  <c:v>938646.25853156717</c:v>
                </c:pt>
                <c:pt idx="3484">
                  <c:v>10045357.691691812</c:v>
                </c:pt>
                <c:pt idx="3485">
                  <c:v>28890.465580762571</c:v>
                </c:pt>
                <c:pt idx="3486">
                  <c:v>1176713.3063366588</c:v>
                </c:pt>
                <c:pt idx="3487">
                  <c:v>2151393.3626468624</c:v>
                </c:pt>
                <c:pt idx="3488">
                  <c:v>287418.7576381517</c:v>
                </c:pt>
                <c:pt idx="3489">
                  <c:v>1446072.6486370987</c:v>
                </c:pt>
                <c:pt idx="3490">
                  <c:v>4103355.9177072197</c:v>
                </c:pt>
                <c:pt idx="3491">
                  <c:v>570099.21123684908</c:v>
                </c:pt>
                <c:pt idx="3492">
                  <c:v>381570.554131741</c:v>
                </c:pt>
                <c:pt idx="3493">
                  <c:v>2688895.6925585372</c:v>
                </c:pt>
                <c:pt idx="3494">
                  <c:v>317004.79479040211</c:v>
                </c:pt>
                <c:pt idx="3495">
                  <c:v>700805.98217350699</c:v>
                </c:pt>
                <c:pt idx="3496">
                  <c:v>1334132.8007912992</c:v>
                </c:pt>
                <c:pt idx="3497">
                  <c:v>2712363.6185198389</c:v>
                </c:pt>
                <c:pt idx="3498">
                  <c:v>119700.9162636313</c:v>
                </c:pt>
                <c:pt idx="3499">
                  <c:v>678996.84781706252</c:v>
                </c:pt>
                <c:pt idx="3500">
                  <c:v>2895.9007909817569</c:v>
                </c:pt>
                <c:pt idx="3501">
                  <c:v>2945966.0895618661</c:v>
                </c:pt>
                <c:pt idx="3502">
                  <c:v>566969.42589796567</c:v>
                </c:pt>
                <c:pt idx="3503">
                  <c:v>4850664.4529399006</c:v>
                </c:pt>
                <c:pt idx="3504">
                  <c:v>3104597.1335671558</c:v>
                </c:pt>
                <c:pt idx="3505">
                  <c:v>3844309.4064894347</c:v>
                </c:pt>
                <c:pt idx="3506">
                  <c:v>294076.76401171397</c:v>
                </c:pt>
                <c:pt idx="3507">
                  <c:v>12577653.039786309</c:v>
                </c:pt>
                <c:pt idx="3508">
                  <c:v>26937932.763301067</c:v>
                </c:pt>
                <c:pt idx="3509">
                  <c:v>19009558.919488084</c:v>
                </c:pt>
                <c:pt idx="3510">
                  <c:v>667510.86322906753</c:v>
                </c:pt>
                <c:pt idx="3511">
                  <c:v>22014.133592423612</c:v>
                </c:pt>
                <c:pt idx="3512">
                  <c:v>6750442.7373818755</c:v>
                </c:pt>
                <c:pt idx="3513">
                  <c:v>463815.12894957268</c:v>
                </c:pt>
                <c:pt idx="3514">
                  <c:v>1016542.1672524568</c:v>
                </c:pt>
                <c:pt idx="3515">
                  <c:v>15081072.089188913</c:v>
                </c:pt>
                <c:pt idx="3516">
                  <c:v>8846.9186277585086</c:v>
                </c:pt>
                <c:pt idx="3517">
                  <c:v>1286762.8410920412</c:v>
                </c:pt>
                <c:pt idx="3518">
                  <c:v>299258.69280833635</c:v>
                </c:pt>
                <c:pt idx="3519">
                  <c:v>1851556.4611417877</c:v>
                </c:pt>
                <c:pt idx="3520">
                  <c:v>277079.05274314323</c:v>
                </c:pt>
                <c:pt idx="3521">
                  <c:v>639596.09487226687</c:v>
                </c:pt>
                <c:pt idx="3522">
                  <c:v>32053829.306591257</c:v>
                </c:pt>
                <c:pt idx="3523">
                  <c:v>1022948.7874488436</c:v>
                </c:pt>
                <c:pt idx="3524">
                  <c:v>1978076.6784490761</c:v>
                </c:pt>
                <c:pt idx="3525">
                  <c:v>389456.91034330998</c:v>
                </c:pt>
                <c:pt idx="3526">
                  <c:v>1039385.6166177785</c:v>
                </c:pt>
                <c:pt idx="3527">
                  <c:v>193454.13735933008</c:v>
                </c:pt>
                <c:pt idx="3528">
                  <c:v>1014029.9359214337</c:v>
                </c:pt>
                <c:pt idx="3529">
                  <c:v>385470.94813325425</c:v>
                </c:pt>
                <c:pt idx="3530">
                  <c:v>957188.88038618024</c:v>
                </c:pt>
                <c:pt idx="3531">
                  <c:v>731210.31000703282</c:v>
                </c:pt>
                <c:pt idx="3532">
                  <c:v>1749971.7300251164</c:v>
                </c:pt>
                <c:pt idx="3533">
                  <c:v>10255180.324791845</c:v>
                </c:pt>
                <c:pt idx="3534">
                  <c:v>5006362.7224864354</c:v>
                </c:pt>
                <c:pt idx="3535">
                  <c:v>1710429.7301919451</c:v>
                </c:pt>
                <c:pt idx="3536">
                  <c:v>185503938.68322372</c:v>
                </c:pt>
                <c:pt idx="3537">
                  <c:v>346474.25758124271</c:v>
                </c:pt>
                <c:pt idx="3538">
                  <c:v>5321342.770750206</c:v>
                </c:pt>
                <c:pt idx="3539">
                  <c:v>14002727.053650456</c:v>
                </c:pt>
                <c:pt idx="3540">
                  <c:v>1404086.0853843454</c:v>
                </c:pt>
                <c:pt idx="3541">
                  <c:v>2243841.664207994</c:v>
                </c:pt>
                <c:pt idx="3542">
                  <c:v>1464788.7455524716</c:v>
                </c:pt>
                <c:pt idx="3543">
                  <c:v>102916866.4177064</c:v>
                </c:pt>
                <c:pt idx="3544">
                  <c:v>266596.67178557155</c:v>
                </c:pt>
                <c:pt idx="3545">
                  <c:v>10867204.377621906</c:v>
                </c:pt>
                <c:pt idx="3546">
                  <c:v>3188321.0976167503</c:v>
                </c:pt>
                <c:pt idx="3547">
                  <c:v>211663.82424434624</c:v>
                </c:pt>
                <c:pt idx="3548">
                  <c:v>521832.96867166267</c:v>
                </c:pt>
                <c:pt idx="3549">
                  <c:v>155128.63055225014</c:v>
                </c:pt>
                <c:pt idx="3550">
                  <c:v>8643.2363951454336</c:v>
                </c:pt>
                <c:pt idx="3551">
                  <c:v>11552813.401083795</c:v>
                </c:pt>
                <c:pt idx="3552">
                  <c:v>29448936.265636791</c:v>
                </c:pt>
                <c:pt idx="3553">
                  <c:v>1050247.855609603</c:v>
                </c:pt>
                <c:pt idx="3554">
                  <c:v>1881055.1270230254</c:v>
                </c:pt>
                <c:pt idx="3555">
                  <c:v>262617.13836240536</c:v>
                </c:pt>
                <c:pt idx="3556">
                  <c:v>744749.92082123971</c:v>
                </c:pt>
                <c:pt idx="3557">
                  <c:v>2092130.6395504531</c:v>
                </c:pt>
                <c:pt idx="3558">
                  <c:v>2081216.8564482213</c:v>
                </c:pt>
                <c:pt idx="3559">
                  <c:v>1047910.4310755127</c:v>
                </c:pt>
                <c:pt idx="3560">
                  <c:v>117694.91428839813</c:v>
                </c:pt>
                <c:pt idx="3561">
                  <c:v>391485.92248948914</c:v>
                </c:pt>
                <c:pt idx="3562">
                  <c:v>1366304.8140420474</c:v>
                </c:pt>
                <c:pt idx="3563">
                  <c:v>377109.06837157067</c:v>
                </c:pt>
                <c:pt idx="3564">
                  <c:v>16842058.104039881</c:v>
                </c:pt>
                <c:pt idx="3565">
                  <c:v>108912.42258956152</c:v>
                </c:pt>
                <c:pt idx="3566">
                  <c:v>627495.01230264758</c:v>
                </c:pt>
                <c:pt idx="3567">
                  <c:v>8779136.0436606407</c:v>
                </c:pt>
                <c:pt idx="3568">
                  <c:v>678371.80179681687</c:v>
                </c:pt>
                <c:pt idx="3569">
                  <c:v>2013625.2968502154</c:v>
                </c:pt>
                <c:pt idx="3570">
                  <c:v>206491.4855630786</c:v>
                </c:pt>
                <c:pt idx="3571">
                  <c:v>61412.8370831309</c:v>
                </c:pt>
                <c:pt idx="3572">
                  <c:v>546346.20934412559</c:v>
                </c:pt>
                <c:pt idx="3573">
                  <c:v>209073.01765835044</c:v>
                </c:pt>
                <c:pt idx="3574">
                  <c:v>367976.25895917276</c:v>
                </c:pt>
                <c:pt idx="3575">
                  <c:v>104000.84358813285</c:v>
                </c:pt>
                <c:pt idx="3576">
                  <c:v>1941828.158955252</c:v>
                </c:pt>
                <c:pt idx="3577">
                  <c:v>707622.76751693198</c:v>
                </c:pt>
                <c:pt idx="3578">
                  <c:v>28137909.810792107</c:v>
                </c:pt>
                <c:pt idx="3579">
                  <c:v>68246072.827895179</c:v>
                </c:pt>
                <c:pt idx="3580">
                  <c:v>851600.65702005976</c:v>
                </c:pt>
                <c:pt idx="3581">
                  <c:v>1449292.890845519</c:v>
                </c:pt>
                <c:pt idx="3582">
                  <c:v>2459854.7585396026</c:v>
                </c:pt>
                <c:pt idx="3583">
                  <c:v>1370552.5157564965</c:v>
                </c:pt>
                <c:pt idx="3584">
                  <c:v>335737.26889495243</c:v>
                </c:pt>
                <c:pt idx="3585">
                  <c:v>292997.06845464394</c:v>
                </c:pt>
                <c:pt idx="3586">
                  <c:v>69170573.08865416</c:v>
                </c:pt>
                <c:pt idx="3587">
                  <c:v>929432.3441109315</c:v>
                </c:pt>
                <c:pt idx="3588">
                  <c:v>469446.66619887052</c:v>
                </c:pt>
                <c:pt idx="3589">
                  <c:v>2468879.408893032</c:v>
                </c:pt>
                <c:pt idx="3590">
                  <c:v>84993.704829796334</c:v>
                </c:pt>
                <c:pt idx="3591">
                  <c:v>947053.1541771238</c:v>
                </c:pt>
                <c:pt idx="3592">
                  <c:v>1654421.3621717473</c:v>
                </c:pt>
                <c:pt idx="3593">
                  <c:v>918760.87758953415</c:v>
                </c:pt>
                <c:pt idx="3594">
                  <c:v>3808901.0554756871</c:v>
                </c:pt>
                <c:pt idx="3595">
                  <c:v>102963.40093394722</c:v>
                </c:pt>
                <c:pt idx="3596">
                  <c:v>235960.91723977868</c:v>
                </c:pt>
                <c:pt idx="3597">
                  <c:v>1676212.438442122</c:v>
                </c:pt>
                <c:pt idx="3598">
                  <c:v>10165832.739184104</c:v>
                </c:pt>
                <c:pt idx="3599">
                  <c:v>5234415.8307987452</c:v>
                </c:pt>
                <c:pt idx="3600">
                  <c:v>2189465.9703162112</c:v>
                </c:pt>
                <c:pt idx="3601">
                  <c:v>610224.94242719666</c:v>
                </c:pt>
                <c:pt idx="3602">
                  <c:v>118051973.95018661</c:v>
                </c:pt>
                <c:pt idx="3603">
                  <c:v>57741335.162435107</c:v>
                </c:pt>
                <c:pt idx="3604">
                  <c:v>119266.45592071574</c:v>
                </c:pt>
                <c:pt idx="3605">
                  <c:v>9723152.2524096798</c:v>
                </c:pt>
                <c:pt idx="3606">
                  <c:v>4248474.8689821968</c:v>
                </c:pt>
                <c:pt idx="3607">
                  <c:v>13867241.314257976</c:v>
                </c:pt>
                <c:pt idx="3608">
                  <c:v>1040872.9842812147</c:v>
                </c:pt>
                <c:pt idx="3609">
                  <c:v>632293.82018302055</c:v>
                </c:pt>
                <c:pt idx="3610">
                  <c:v>129310.18316681149</c:v>
                </c:pt>
                <c:pt idx="3611">
                  <c:v>912204.91041754698</c:v>
                </c:pt>
                <c:pt idx="3612">
                  <c:v>720302.13310618827</c:v>
                </c:pt>
                <c:pt idx="3613">
                  <c:v>3783937.3145474</c:v>
                </c:pt>
                <c:pt idx="3614">
                  <c:v>629185.86501778814</c:v>
                </c:pt>
                <c:pt idx="3615">
                  <c:v>1256850.071589251</c:v>
                </c:pt>
                <c:pt idx="3616">
                  <c:v>275497.75610589521</c:v>
                </c:pt>
                <c:pt idx="3617">
                  <c:v>4999.0602521015771</c:v>
                </c:pt>
                <c:pt idx="3618">
                  <c:v>1647088.6343288182</c:v>
                </c:pt>
                <c:pt idx="3619">
                  <c:v>25073.664064086417</c:v>
                </c:pt>
                <c:pt idx="3620">
                  <c:v>121743.2326416521</c:v>
                </c:pt>
                <c:pt idx="3621">
                  <c:v>14843393.151036361</c:v>
                </c:pt>
                <c:pt idx="3622">
                  <c:v>3316725.4149453132</c:v>
                </c:pt>
                <c:pt idx="3623">
                  <c:v>21174926.959706463</c:v>
                </c:pt>
                <c:pt idx="3624">
                  <c:v>6474717.0670564463</c:v>
                </c:pt>
                <c:pt idx="3625">
                  <c:v>140462.39294309908</c:v>
                </c:pt>
                <c:pt idx="3626">
                  <c:v>317462357.93533248</c:v>
                </c:pt>
                <c:pt idx="3627">
                  <c:v>18618980.719593249</c:v>
                </c:pt>
                <c:pt idx="3628">
                  <c:v>594506.95675989194</c:v>
                </c:pt>
                <c:pt idx="3629">
                  <c:v>314492.49948359607</c:v>
                </c:pt>
                <c:pt idx="3630">
                  <c:v>32913.907068261251</c:v>
                </c:pt>
                <c:pt idx="3631">
                  <c:v>3530589.9347234573</c:v>
                </c:pt>
                <c:pt idx="3632">
                  <c:v>200721.6959523015</c:v>
                </c:pt>
                <c:pt idx="3633">
                  <c:v>20425392.197939415</c:v>
                </c:pt>
                <c:pt idx="3634">
                  <c:v>31320586.483923364</c:v>
                </c:pt>
                <c:pt idx="3635">
                  <c:v>9768559.6200059764</c:v>
                </c:pt>
                <c:pt idx="3636">
                  <c:v>7005548.6987304194</c:v>
                </c:pt>
                <c:pt idx="3637">
                  <c:v>3465083.3499206761</c:v>
                </c:pt>
                <c:pt idx="3638">
                  <c:v>3699936.3416587161</c:v>
                </c:pt>
                <c:pt idx="3639">
                  <c:v>4123836.3027400109</c:v>
                </c:pt>
                <c:pt idx="3640">
                  <c:v>22569966.815057818</c:v>
                </c:pt>
                <c:pt idx="3641">
                  <c:v>3150139.0108207613</c:v>
                </c:pt>
                <c:pt idx="3642">
                  <c:v>34565.709314723572</c:v>
                </c:pt>
                <c:pt idx="3643">
                  <c:v>259662.67694494294</c:v>
                </c:pt>
                <c:pt idx="3644">
                  <c:v>502771.58102553349</c:v>
                </c:pt>
                <c:pt idx="3645">
                  <c:v>1437097.1921078961</c:v>
                </c:pt>
                <c:pt idx="3646">
                  <c:v>42808651.199601807</c:v>
                </c:pt>
                <c:pt idx="3647">
                  <c:v>161035.46876346716</c:v>
                </c:pt>
                <c:pt idx="3648">
                  <c:v>7999692.6917295288</c:v>
                </c:pt>
                <c:pt idx="3649">
                  <c:v>729886.29288698535</c:v>
                </c:pt>
                <c:pt idx="3650">
                  <c:v>721356.6733569802</c:v>
                </c:pt>
                <c:pt idx="3651">
                  <c:v>2514314.3440260426</c:v>
                </c:pt>
                <c:pt idx="3652">
                  <c:v>367070.68382867449</c:v>
                </c:pt>
                <c:pt idx="3653">
                  <c:v>483043.48274754838</c:v>
                </c:pt>
                <c:pt idx="3654">
                  <c:v>26212243.928146057</c:v>
                </c:pt>
                <c:pt idx="3655">
                  <c:v>2425484.4575162577</c:v>
                </c:pt>
                <c:pt idx="3656">
                  <c:v>2565130.6840223358</c:v>
                </c:pt>
                <c:pt idx="3657">
                  <c:v>144665.20836914916</c:v>
                </c:pt>
                <c:pt idx="3658">
                  <c:v>85432.974990591843</c:v>
                </c:pt>
                <c:pt idx="3659">
                  <c:v>7855574.4519499717</c:v>
                </c:pt>
                <c:pt idx="3660">
                  <c:v>144614.5656189422</c:v>
                </c:pt>
                <c:pt idx="3661">
                  <c:v>10577.646876178409</c:v>
                </c:pt>
                <c:pt idx="3662">
                  <c:v>945877.70182773669</c:v>
                </c:pt>
                <c:pt idx="3663">
                  <c:v>124145.16417249187</c:v>
                </c:pt>
                <c:pt idx="3664">
                  <c:v>2450075.8384453114</c:v>
                </c:pt>
                <c:pt idx="3665">
                  <c:v>4022693.7235399703</c:v>
                </c:pt>
                <c:pt idx="3666">
                  <c:v>1651792177.9525299</c:v>
                </c:pt>
                <c:pt idx="3667">
                  <c:v>899547.79511342861</c:v>
                </c:pt>
                <c:pt idx="3668">
                  <c:v>2657467.2536208723</c:v>
                </c:pt>
                <c:pt idx="3669">
                  <c:v>606597084.46555865</c:v>
                </c:pt>
                <c:pt idx="3670">
                  <c:v>78370.91737079031</c:v>
                </c:pt>
                <c:pt idx="3671">
                  <c:v>1451599.2431851553</c:v>
                </c:pt>
                <c:pt idx="3672">
                  <c:v>113690.36660021194</c:v>
                </c:pt>
                <c:pt idx="3673">
                  <c:v>21480364.966202673</c:v>
                </c:pt>
                <c:pt idx="3674">
                  <c:v>753228.98385756917</c:v>
                </c:pt>
                <c:pt idx="3675">
                  <c:v>2460895.9082121886</c:v>
                </c:pt>
                <c:pt idx="3676">
                  <c:v>1470377.756255921</c:v>
                </c:pt>
                <c:pt idx="3677">
                  <c:v>58695.374080144742</c:v>
                </c:pt>
                <c:pt idx="3678">
                  <c:v>95259.599445144762</c:v>
                </c:pt>
                <c:pt idx="3679">
                  <c:v>190406.87712209011</c:v>
                </c:pt>
                <c:pt idx="3680">
                  <c:v>657193.85516640183</c:v>
                </c:pt>
                <c:pt idx="3681">
                  <c:v>1262956.8519527786</c:v>
                </c:pt>
                <c:pt idx="3682">
                  <c:v>786143.04497910861</c:v>
                </c:pt>
                <c:pt idx="3683">
                  <c:v>2807021.0209501507</c:v>
                </c:pt>
                <c:pt idx="3684">
                  <c:v>399812.07179879519</c:v>
                </c:pt>
                <c:pt idx="3685">
                  <c:v>430062.22588334902</c:v>
                </c:pt>
                <c:pt idx="3686">
                  <c:v>19304147.065568715</c:v>
                </c:pt>
                <c:pt idx="3687">
                  <c:v>3113426.9070946244</c:v>
                </c:pt>
                <c:pt idx="3688">
                  <c:v>63352.517120568315</c:v>
                </c:pt>
                <c:pt idx="3689">
                  <c:v>501299.17384678021</c:v>
                </c:pt>
                <c:pt idx="3690">
                  <c:v>383643.97223748692</c:v>
                </c:pt>
                <c:pt idx="3691">
                  <c:v>422905.32196062867</c:v>
                </c:pt>
                <c:pt idx="3692">
                  <c:v>803611.10110394121</c:v>
                </c:pt>
                <c:pt idx="3693">
                  <c:v>2627530.4774412038</c:v>
                </c:pt>
                <c:pt idx="3694">
                  <c:v>276257.81370521645</c:v>
                </c:pt>
                <c:pt idx="3695">
                  <c:v>7904503.7958325762</c:v>
                </c:pt>
                <c:pt idx="3696">
                  <c:v>1225479.6094861173</c:v>
                </c:pt>
                <c:pt idx="3697">
                  <c:v>3079713.4862671704</c:v>
                </c:pt>
                <c:pt idx="3698">
                  <c:v>4661982.1931844186</c:v>
                </c:pt>
                <c:pt idx="3699">
                  <c:v>119604.45664231009</c:v>
                </c:pt>
                <c:pt idx="3700">
                  <c:v>244220.29363796342</c:v>
                </c:pt>
                <c:pt idx="3701">
                  <c:v>1391874.5577317711</c:v>
                </c:pt>
                <c:pt idx="3702">
                  <c:v>3528157.5215361496</c:v>
                </c:pt>
                <c:pt idx="3703">
                  <c:v>416208.82280213491</c:v>
                </c:pt>
                <c:pt idx="3704">
                  <c:v>2743507.7339697285</c:v>
                </c:pt>
                <c:pt idx="3705">
                  <c:v>619510.48495278158</c:v>
                </c:pt>
                <c:pt idx="3706">
                  <c:v>349093.48810007388</c:v>
                </c:pt>
                <c:pt idx="3707">
                  <c:v>783957.25305830175</c:v>
                </c:pt>
                <c:pt idx="3708">
                  <c:v>858811.39340847649</c:v>
                </c:pt>
                <c:pt idx="3709">
                  <c:v>329798.61266161496</c:v>
                </c:pt>
                <c:pt idx="3710">
                  <c:v>1144970627.1294456</c:v>
                </c:pt>
                <c:pt idx="3711">
                  <c:v>5958925.2859914554</c:v>
                </c:pt>
                <c:pt idx="3712">
                  <c:v>69603.569310651947</c:v>
                </c:pt>
                <c:pt idx="3713">
                  <c:v>29676398.693251368</c:v>
                </c:pt>
                <c:pt idx="3714">
                  <c:v>313938.45497520728</c:v>
                </c:pt>
                <c:pt idx="3715">
                  <c:v>2123043.1551313493</c:v>
                </c:pt>
                <c:pt idx="3716">
                  <c:v>15508049.403388288</c:v>
                </c:pt>
                <c:pt idx="3717">
                  <c:v>169734.04687827651</c:v>
                </c:pt>
                <c:pt idx="3718">
                  <c:v>1666117.1920974492</c:v>
                </c:pt>
                <c:pt idx="3719">
                  <c:v>459053.94608647894</c:v>
                </c:pt>
                <c:pt idx="3720">
                  <c:v>221288.52512084937</c:v>
                </c:pt>
                <c:pt idx="3721">
                  <c:v>1045878.1161966033</c:v>
                </c:pt>
                <c:pt idx="3722">
                  <c:v>291152.6038379441</c:v>
                </c:pt>
                <c:pt idx="3723">
                  <c:v>29693.525146513461</c:v>
                </c:pt>
                <c:pt idx="3724">
                  <c:v>3145510.5925468467</c:v>
                </c:pt>
                <c:pt idx="3725">
                  <c:v>12688424.256130209</c:v>
                </c:pt>
                <c:pt idx="3726">
                  <c:v>14230765.674125876</c:v>
                </c:pt>
                <c:pt idx="3727">
                  <c:v>10293043.703409869</c:v>
                </c:pt>
                <c:pt idx="3728">
                  <c:v>180224.6278728864</c:v>
                </c:pt>
                <c:pt idx="3729">
                  <c:v>5808237.1189849488</c:v>
                </c:pt>
                <c:pt idx="3730">
                  <c:v>1796986.0666191098</c:v>
                </c:pt>
                <c:pt idx="3731">
                  <c:v>1051829.1978227512</c:v>
                </c:pt>
                <c:pt idx="3732">
                  <c:v>311351.7810656986</c:v>
                </c:pt>
                <c:pt idx="3733">
                  <c:v>620104.66067504359</c:v>
                </c:pt>
                <c:pt idx="3734">
                  <c:v>294957.17364298261</c:v>
                </c:pt>
                <c:pt idx="3735">
                  <c:v>134442.07967360393</c:v>
                </c:pt>
                <c:pt idx="3736">
                  <c:v>66987.007661171156</c:v>
                </c:pt>
                <c:pt idx="3737">
                  <c:v>752388.14609490847</c:v>
                </c:pt>
                <c:pt idx="3738">
                  <c:v>121799.63292622301</c:v>
                </c:pt>
                <c:pt idx="3739">
                  <c:v>233829.11079667814</c:v>
                </c:pt>
                <c:pt idx="3740">
                  <c:v>402627.3447337441</c:v>
                </c:pt>
                <c:pt idx="3741">
                  <c:v>493264.82180199894</c:v>
                </c:pt>
                <c:pt idx="3742">
                  <c:v>21483427.071467001</c:v>
                </c:pt>
                <c:pt idx="3743">
                  <c:v>40770531.418425262</c:v>
                </c:pt>
                <c:pt idx="3744">
                  <c:v>1027048.8253276014</c:v>
                </c:pt>
                <c:pt idx="3745">
                  <c:v>1073549.5504235963</c:v>
                </c:pt>
                <c:pt idx="3746">
                  <c:v>47920174.269360632</c:v>
                </c:pt>
                <c:pt idx="3747">
                  <c:v>2717914.3157212161</c:v>
                </c:pt>
                <c:pt idx="3748">
                  <c:v>96863156.728473842</c:v>
                </c:pt>
                <c:pt idx="3749">
                  <c:v>1254597.528495494</c:v>
                </c:pt>
                <c:pt idx="3750">
                  <c:v>691258.68327410473</c:v>
                </c:pt>
                <c:pt idx="3751">
                  <c:v>1328001.982413529</c:v>
                </c:pt>
                <c:pt idx="3752">
                  <c:v>28740270.701929554</c:v>
                </c:pt>
                <c:pt idx="3753">
                  <c:v>18640080.888288278</c:v>
                </c:pt>
                <c:pt idx="3754">
                  <c:v>102552.87533909312</c:v>
                </c:pt>
                <c:pt idx="3755">
                  <c:v>231118.23914561718</c:v>
                </c:pt>
                <c:pt idx="3756">
                  <c:v>152623.59806143199</c:v>
                </c:pt>
                <c:pt idx="3757">
                  <c:v>1403571.4823806172</c:v>
                </c:pt>
                <c:pt idx="3758">
                  <c:v>195666.59022098361</c:v>
                </c:pt>
                <c:pt idx="3759">
                  <c:v>140645.88582916895</c:v>
                </c:pt>
                <c:pt idx="3760">
                  <c:v>5508340.0148753794</c:v>
                </c:pt>
                <c:pt idx="3761">
                  <c:v>299049.91093939875</c:v>
                </c:pt>
                <c:pt idx="3762">
                  <c:v>182056.3251325704</c:v>
                </c:pt>
                <c:pt idx="3763">
                  <c:v>123400.6998324864</c:v>
                </c:pt>
                <c:pt idx="3764">
                  <c:v>295667.08925221604</c:v>
                </c:pt>
                <c:pt idx="3765">
                  <c:v>179822.23679988188</c:v>
                </c:pt>
                <c:pt idx="3766">
                  <c:v>150107.6990766587</c:v>
                </c:pt>
                <c:pt idx="3767">
                  <c:v>244204787.43210113</c:v>
                </c:pt>
                <c:pt idx="3768">
                  <c:v>1782518.0863652204</c:v>
                </c:pt>
                <c:pt idx="3769">
                  <c:v>437196.21632323705</c:v>
                </c:pt>
                <c:pt idx="3770">
                  <c:v>1896591.0756150335</c:v>
                </c:pt>
                <c:pt idx="3771">
                  <c:v>19713337.763062827</c:v>
                </c:pt>
                <c:pt idx="3772">
                  <c:v>4138800.1775228241</c:v>
                </c:pt>
                <c:pt idx="3773">
                  <c:v>1046007.2122902462</c:v>
                </c:pt>
                <c:pt idx="3774">
                  <c:v>219406.6608565241</c:v>
                </c:pt>
                <c:pt idx="3775">
                  <c:v>177393.15161655063</c:v>
                </c:pt>
                <c:pt idx="3776">
                  <c:v>1056468.9533741518</c:v>
                </c:pt>
                <c:pt idx="3777">
                  <c:v>1002691.0684499863</c:v>
                </c:pt>
                <c:pt idx="3778">
                  <c:v>3779528.9472537292</c:v>
                </c:pt>
                <c:pt idx="3779">
                  <c:v>4497314.0407425491</c:v>
                </c:pt>
                <c:pt idx="3780">
                  <c:v>773362.63040063425</c:v>
                </c:pt>
                <c:pt idx="3781">
                  <c:v>4821159.9504496744</c:v>
                </c:pt>
                <c:pt idx="3782">
                  <c:v>383778.56305305636</c:v>
                </c:pt>
                <c:pt idx="3783">
                  <c:v>1530786.577970308</c:v>
                </c:pt>
                <c:pt idx="3784">
                  <c:v>71555.825906153463</c:v>
                </c:pt>
                <c:pt idx="3785">
                  <c:v>21534162.72565918</c:v>
                </c:pt>
                <c:pt idx="3786">
                  <c:v>362316.98069732264</c:v>
                </c:pt>
                <c:pt idx="3787">
                  <c:v>1793251.5123734823</c:v>
                </c:pt>
                <c:pt idx="3788">
                  <c:v>41067136.585012168</c:v>
                </c:pt>
                <c:pt idx="3789">
                  <c:v>66207.24509411116</c:v>
                </c:pt>
                <c:pt idx="3790">
                  <c:v>436420.69302801916</c:v>
                </c:pt>
                <c:pt idx="3791">
                  <c:v>1924240.6662470775</c:v>
                </c:pt>
                <c:pt idx="3792">
                  <c:v>2223196.296986388</c:v>
                </c:pt>
                <c:pt idx="3793">
                  <c:v>1168426.3867293317</c:v>
                </c:pt>
                <c:pt idx="3794">
                  <c:v>452453.5699797828</c:v>
                </c:pt>
                <c:pt idx="3795">
                  <c:v>11861854.342201255</c:v>
                </c:pt>
                <c:pt idx="3796">
                  <c:v>54942.630989457619</c:v>
                </c:pt>
                <c:pt idx="3797">
                  <c:v>209842.51541131898</c:v>
                </c:pt>
                <c:pt idx="3798">
                  <c:v>363379.75199952652</c:v>
                </c:pt>
                <c:pt idx="3799">
                  <c:v>222595.89336587337</c:v>
                </c:pt>
                <c:pt idx="3800">
                  <c:v>9563394.9529683404</c:v>
                </c:pt>
                <c:pt idx="3801">
                  <c:v>449713.48678683903</c:v>
                </c:pt>
                <c:pt idx="3802">
                  <c:v>548205.54928411811</c:v>
                </c:pt>
                <c:pt idx="3803">
                  <c:v>25741698.163388502</c:v>
                </c:pt>
                <c:pt idx="3804">
                  <c:v>118511.16029192429</c:v>
                </c:pt>
                <c:pt idx="3805">
                  <c:v>9149705.021404529</c:v>
                </c:pt>
                <c:pt idx="3806">
                  <c:v>16916026.664854392</c:v>
                </c:pt>
                <c:pt idx="3807">
                  <c:v>5989763.7873577243</c:v>
                </c:pt>
                <c:pt idx="3808">
                  <c:v>580070.02234616491</c:v>
                </c:pt>
                <c:pt idx="3809">
                  <c:v>23402435.470139489</c:v>
                </c:pt>
                <c:pt idx="3810">
                  <c:v>3361263.600552001</c:v>
                </c:pt>
                <c:pt idx="3811">
                  <c:v>121771692.84430531</c:v>
                </c:pt>
                <c:pt idx="3812">
                  <c:v>7319916.1223587869</c:v>
                </c:pt>
                <c:pt idx="3813">
                  <c:v>643294.03498904337</c:v>
                </c:pt>
                <c:pt idx="3814">
                  <c:v>19115159.878984358</c:v>
                </c:pt>
                <c:pt idx="3815">
                  <c:v>18387.36800229262</c:v>
                </c:pt>
                <c:pt idx="3816">
                  <c:v>69116.04806110436</c:v>
                </c:pt>
                <c:pt idx="3817">
                  <c:v>2846665.6875774069</c:v>
                </c:pt>
                <c:pt idx="3818">
                  <c:v>288141.18881396193</c:v>
                </c:pt>
                <c:pt idx="3819">
                  <c:v>63255.645950467129</c:v>
                </c:pt>
                <c:pt idx="3820">
                  <c:v>320419.22976513417</c:v>
                </c:pt>
                <c:pt idx="3821">
                  <c:v>274348.89463122655</c:v>
                </c:pt>
                <c:pt idx="3822">
                  <c:v>101794320.1388064</c:v>
                </c:pt>
                <c:pt idx="3823">
                  <c:v>316291.2618417773</c:v>
                </c:pt>
                <c:pt idx="3824">
                  <c:v>3382379.473529066</c:v>
                </c:pt>
                <c:pt idx="3825">
                  <c:v>106897.83164292168</c:v>
                </c:pt>
                <c:pt idx="3826">
                  <c:v>5820518.2925513973</c:v>
                </c:pt>
                <c:pt idx="3827">
                  <c:v>918558.44047862664</c:v>
                </c:pt>
                <c:pt idx="3828">
                  <c:v>96881.579785996408</c:v>
                </c:pt>
                <c:pt idx="3829">
                  <c:v>2536903.7533879085</c:v>
                </c:pt>
                <c:pt idx="3830">
                  <c:v>807869.50624403625</c:v>
                </c:pt>
                <c:pt idx="3831">
                  <c:v>1282904.9412407901</c:v>
                </c:pt>
                <c:pt idx="3832">
                  <c:v>9660501.7300304249</c:v>
                </c:pt>
                <c:pt idx="3833">
                  <c:v>105654.93109418835</c:v>
                </c:pt>
                <c:pt idx="3834">
                  <c:v>8811040.9451368004</c:v>
                </c:pt>
                <c:pt idx="3835">
                  <c:v>3590062.8897270956</c:v>
                </c:pt>
                <c:pt idx="3836">
                  <c:v>3790146.148822193</c:v>
                </c:pt>
                <c:pt idx="3837">
                  <c:v>1388771.3306983428</c:v>
                </c:pt>
                <c:pt idx="3838">
                  <c:v>2264685.8100923551</c:v>
                </c:pt>
                <c:pt idx="3839">
                  <c:v>2407599.0927713015</c:v>
                </c:pt>
                <c:pt idx="3840">
                  <c:v>466196.01274831378</c:v>
                </c:pt>
                <c:pt idx="3841">
                  <c:v>7436184.4151933342</c:v>
                </c:pt>
                <c:pt idx="3842">
                  <c:v>4490409.0402844809</c:v>
                </c:pt>
                <c:pt idx="3843">
                  <c:v>1038435.1985670733</c:v>
                </c:pt>
                <c:pt idx="3844">
                  <c:v>6534963.4075588034</c:v>
                </c:pt>
                <c:pt idx="3845">
                  <c:v>1077356.4544293489</c:v>
                </c:pt>
                <c:pt idx="3846">
                  <c:v>1733623.6089544483</c:v>
                </c:pt>
                <c:pt idx="3847">
                  <c:v>419160.74443802063</c:v>
                </c:pt>
                <c:pt idx="3848">
                  <c:v>146005.57868388738</c:v>
                </c:pt>
                <c:pt idx="3849">
                  <c:v>11485142.991377333</c:v>
                </c:pt>
                <c:pt idx="3850">
                  <c:v>1745585721.465739</c:v>
                </c:pt>
                <c:pt idx="3851">
                  <c:v>803077.25818071712</c:v>
                </c:pt>
                <c:pt idx="3852">
                  <c:v>391617.808824156</c:v>
                </c:pt>
                <c:pt idx="3853">
                  <c:v>553138.05475817225</c:v>
                </c:pt>
                <c:pt idx="3854">
                  <c:v>35504.156024866228</c:v>
                </c:pt>
                <c:pt idx="3855">
                  <c:v>4314174.2930796249</c:v>
                </c:pt>
                <c:pt idx="3856">
                  <c:v>8570764.1044004653</c:v>
                </c:pt>
                <c:pt idx="3857">
                  <c:v>3438609.2166923778</c:v>
                </c:pt>
                <c:pt idx="3858">
                  <c:v>983431.48065573932</c:v>
                </c:pt>
                <c:pt idx="3859">
                  <c:v>420980.62282778911</c:v>
                </c:pt>
                <c:pt idx="3860">
                  <c:v>202593.93968301147</c:v>
                </c:pt>
                <c:pt idx="3861">
                  <c:v>45880433.499246545</c:v>
                </c:pt>
                <c:pt idx="3862">
                  <c:v>31914858.863180865</c:v>
                </c:pt>
                <c:pt idx="3863">
                  <c:v>5473636.5506218849</c:v>
                </c:pt>
                <c:pt idx="3864">
                  <c:v>2500244.3944366137</c:v>
                </c:pt>
                <c:pt idx="3865">
                  <c:v>372521.82338695123</c:v>
                </c:pt>
                <c:pt idx="3866">
                  <c:v>221980.27680735808</c:v>
                </c:pt>
                <c:pt idx="3867">
                  <c:v>2180249.3739218442</c:v>
                </c:pt>
                <c:pt idx="3868">
                  <c:v>1239950.8451655889</c:v>
                </c:pt>
                <c:pt idx="3869">
                  <c:v>35351576.816852815</c:v>
                </c:pt>
                <c:pt idx="3870">
                  <c:v>403989.69704374188</c:v>
                </c:pt>
                <c:pt idx="3871">
                  <c:v>213813.23445381605</c:v>
                </c:pt>
                <c:pt idx="3872">
                  <c:v>47007.528059086035</c:v>
                </c:pt>
                <c:pt idx="3873">
                  <c:v>2906289007.2541509</c:v>
                </c:pt>
                <c:pt idx="3874">
                  <c:v>32161664.153448384</c:v>
                </c:pt>
                <c:pt idx="3875">
                  <c:v>21862862.164204009</c:v>
                </c:pt>
                <c:pt idx="3876">
                  <c:v>264337.0704359166</c:v>
                </c:pt>
                <c:pt idx="3877">
                  <c:v>9968147.7255643997</c:v>
                </c:pt>
                <c:pt idx="3878">
                  <c:v>2080247.1540365443</c:v>
                </c:pt>
                <c:pt idx="3879">
                  <c:v>806144.15569054591</c:v>
                </c:pt>
                <c:pt idx="3880">
                  <c:v>384363.37450735475</c:v>
                </c:pt>
                <c:pt idx="3881">
                  <c:v>701191.63981131476</c:v>
                </c:pt>
                <c:pt idx="3882">
                  <c:v>2050427.4026181474</c:v>
                </c:pt>
                <c:pt idx="3883">
                  <c:v>1254754.7074571543</c:v>
                </c:pt>
                <c:pt idx="3884">
                  <c:v>2945441.0186544587</c:v>
                </c:pt>
                <c:pt idx="3885">
                  <c:v>11658033.193430752</c:v>
                </c:pt>
                <c:pt idx="3886">
                  <c:v>194668.78087100881</c:v>
                </c:pt>
                <c:pt idx="3887">
                  <c:v>1347180.7222602179</c:v>
                </c:pt>
                <c:pt idx="3888">
                  <c:v>1743136.4124836072</c:v>
                </c:pt>
                <c:pt idx="3889">
                  <c:v>12983.355005969705</c:v>
                </c:pt>
                <c:pt idx="3890">
                  <c:v>10534563.476014758</c:v>
                </c:pt>
                <c:pt idx="3891">
                  <c:v>2585772.5190305146</c:v>
                </c:pt>
                <c:pt idx="3892">
                  <c:v>10189164.936956316</c:v>
                </c:pt>
                <c:pt idx="3893">
                  <c:v>578975.88666593307</c:v>
                </c:pt>
                <c:pt idx="3894">
                  <c:v>964576.96252862655</c:v>
                </c:pt>
                <c:pt idx="3895">
                  <c:v>4667740.3650922207</c:v>
                </c:pt>
                <c:pt idx="3896">
                  <c:v>2433283.8720932491</c:v>
                </c:pt>
                <c:pt idx="3897">
                  <c:v>19446083.720329713</c:v>
                </c:pt>
                <c:pt idx="3898">
                  <c:v>3874679.3491089866</c:v>
                </c:pt>
                <c:pt idx="3899">
                  <c:v>56749897.034780957</c:v>
                </c:pt>
                <c:pt idx="3900">
                  <c:v>886030.84117958229</c:v>
                </c:pt>
                <c:pt idx="3901">
                  <c:v>430180.94628469355</c:v>
                </c:pt>
                <c:pt idx="3902">
                  <c:v>3333220.0016612979</c:v>
                </c:pt>
                <c:pt idx="3903">
                  <c:v>1741459.0191283191</c:v>
                </c:pt>
                <c:pt idx="3904">
                  <c:v>1686516.051890986</c:v>
                </c:pt>
                <c:pt idx="3905">
                  <c:v>760970.97032435331</c:v>
                </c:pt>
                <c:pt idx="3906">
                  <c:v>179145.84902209864</c:v>
                </c:pt>
                <c:pt idx="3907">
                  <c:v>14746117.98512763</c:v>
                </c:pt>
                <c:pt idx="3908">
                  <c:v>162576.49709411376</c:v>
                </c:pt>
                <c:pt idx="3909">
                  <c:v>107877.71365905744</c:v>
                </c:pt>
                <c:pt idx="3910">
                  <c:v>621880.85554226674</c:v>
                </c:pt>
                <c:pt idx="3911">
                  <c:v>1294669.8653585196</c:v>
                </c:pt>
                <c:pt idx="3912">
                  <c:v>34241136.37047103</c:v>
                </c:pt>
                <c:pt idx="3913">
                  <c:v>43826.892029508563</c:v>
                </c:pt>
                <c:pt idx="3914">
                  <c:v>16645410.670993101</c:v>
                </c:pt>
                <c:pt idx="3915">
                  <c:v>98549.986689201018</c:v>
                </c:pt>
                <c:pt idx="3916">
                  <c:v>59395876.257375002</c:v>
                </c:pt>
                <c:pt idx="3917">
                  <c:v>783988.19354949472</c:v>
                </c:pt>
                <c:pt idx="3918">
                  <c:v>319060.93727894273</c:v>
                </c:pt>
                <c:pt idx="3919">
                  <c:v>6781.9369972580998</c:v>
                </c:pt>
                <c:pt idx="3920">
                  <c:v>24062629.575139906</c:v>
                </c:pt>
                <c:pt idx="3921">
                  <c:v>1339265.5853164883</c:v>
                </c:pt>
                <c:pt idx="3922">
                  <c:v>14175160.20618774</c:v>
                </c:pt>
                <c:pt idx="3923">
                  <c:v>29599313.492472526</c:v>
                </c:pt>
                <c:pt idx="3924">
                  <c:v>12486.712657530094</c:v>
                </c:pt>
                <c:pt idx="3925">
                  <c:v>8886493.1336819734</c:v>
                </c:pt>
                <c:pt idx="3926">
                  <c:v>3725214.8958134991</c:v>
                </c:pt>
                <c:pt idx="3927">
                  <c:v>702974.5007707472</c:v>
                </c:pt>
                <c:pt idx="3928">
                  <c:v>4566635.8104218775</c:v>
                </c:pt>
                <c:pt idx="3929">
                  <c:v>1202894.8825811991</c:v>
                </c:pt>
                <c:pt idx="3930">
                  <c:v>62192274.400639571</c:v>
                </c:pt>
                <c:pt idx="3931">
                  <c:v>898810.15782738233</c:v>
                </c:pt>
                <c:pt idx="3932">
                  <c:v>1312405.3925800605</c:v>
                </c:pt>
                <c:pt idx="3933">
                  <c:v>700558.46359787078</c:v>
                </c:pt>
                <c:pt idx="3934">
                  <c:v>1400380.686173206</c:v>
                </c:pt>
                <c:pt idx="3935">
                  <c:v>132016.36700439197</c:v>
                </c:pt>
                <c:pt idx="3936">
                  <c:v>200342.29845939155</c:v>
                </c:pt>
                <c:pt idx="3937">
                  <c:v>154678.23398246744</c:v>
                </c:pt>
                <c:pt idx="3938">
                  <c:v>2541851.9498188565</c:v>
                </c:pt>
                <c:pt idx="3939">
                  <c:v>6352670.9617243866</c:v>
                </c:pt>
                <c:pt idx="3940">
                  <c:v>1386035.918346809</c:v>
                </c:pt>
                <c:pt idx="3941">
                  <c:v>112533945.19447584</c:v>
                </c:pt>
                <c:pt idx="3942">
                  <c:v>23733.568291346892</c:v>
                </c:pt>
                <c:pt idx="3943">
                  <c:v>793964.85530808312</c:v>
                </c:pt>
                <c:pt idx="3944">
                  <c:v>12419143.832863735</c:v>
                </c:pt>
                <c:pt idx="3945">
                  <c:v>3533158.8552549514</c:v>
                </c:pt>
                <c:pt idx="3946">
                  <c:v>403125.62842965301</c:v>
                </c:pt>
                <c:pt idx="3947">
                  <c:v>4535457.6032905756</c:v>
                </c:pt>
                <c:pt idx="3948">
                  <c:v>4506.5647832894228</c:v>
                </c:pt>
                <c:pt idx="3949">
                  <c:v>14051890.569081744</c:v>
                </c:pt>
                <c:pt idx="3950">
                  <c:v>39651438.788977541</c:v>
                </c:pt>
                <c:pt idx="3951">
                  <c:v>890326.59697062522</c:v>
                </c:pt>
                <c:pt idx="3952">
                  <c:v>24011.930253117196</c:v>
                </c:pt>
                <c:pt idx="3953">
                  <c:v>135671.33748578379</c:v>
                </c:pt>
                <c:pt idx="3954">
                  <c:v>20739.153553447453</c:v>
                </c:pt>
                <c:pt idx="3955">
                  <c:v>31123.966063487795</c:v>
                </c:pt>
                <c:pt idx="3956">
                  <c:v>287121600.24161988</c:v>
                </c:pt>
                <c:pt idx="3957">
                  <c:v>303108.71765812521</c:v>
                </c:pt>
                <c:pt idx="3958">
                  <c:v>766327.24608667009</c:v>
                </c:pt>
                <c:pt idx="3959">
                  <c:v>8941882.9746063966</c:v>
                </c:pt>
                <c:pt idx="3960">
                  <c:v>89381.327468519215</c:v>
                </c:pt>
                <c:pt idx="3961">
                  <c:v>20784435.286571994</c:v>
                </c:pt>
                <c:pt idx="3962">
                  <c:v>7493842.7617427073</c:v>
                </c:pt>
                <c:pt idx="3963">
                  <c:v>842151.64726320782</c:v>
                </c:pt>
                <c:pt idx="3964">
                  <c:v>897060.83799490356</c:v>
                </c:pt>
                <c:pt idx="3965">
                  <c:v>1538640.2305257861</c:v>
                </c:pt>
                <c:pt idx="3966">
                  <c:v>984342.8212281022</c:v>
                </c:pt>
                <c:pt idx="3967">
                  <c:v>2257093.1167517477</c:v>
                </c:pt>
                <c:pt idx="3968">
                  <c:v>1084596.9639283021</c:v>
                </c:pt>
                <c:pt idx="3969">
                  <c:v>561327.00734563323</c:v>
                </c:pt>
                <c:pt idx="3970">
                  <c:v>1552596.5942256912</c:v>
                </c:pt>
                <c:pt idx="3971">
                  <c:v>3264853.7167641292</c:v>
                </c:pt>
                <c:pt idx="3972">
                  <c:v>217514.46674320666</c:v>
                </c:pt>
                <c:pt idx="3973">
                  <c:v>313578.44725816115</c:v>
                </c:pt>
                <c:pt idx="3974">
                  <c:v>820392.67491167551</c:v>
                </c:pt>
                <c:pt idx="3975">
                  <c:v>15564729.767210808</c:v>
                </c:pt>
                <c:pt idx="3976">
                  <c:v>77930.924045322856</c:v>
                </c:pt>
                <c:pt idx="3977">
                  <c:v>920369.99230794713</c:v>
                </c:pt>
                <c:pt idx="3978">
                  <c:v>504205.0202624696</c:v>
                </c:pt>
                <c:pt idx="3979">
                  <c:v>253919.86801530444</c:v>
                </c:pt>
                <c:pt idx="3980">
                  <c:v>231049.16581635945</c:v>
                </c:pt>
                <c:pt idx="3981">
                  <c:v>50597.667019197645</c:v>
                </c:pt>
                <c:pt idx="3982">
                  <c:v>6362349.1031084973</c:v>
                </c:pt>
                <c:pt idx="3983">
                  <c:v>399871.99349337065</c:v>
                </c:pt>
                <c:pt idx="3984">
                  <c:v>90491.419905662333</c:v>
                </c:pt>
                <c:pt idx="3985">
                  <c:v>3767981.5330950543</c:v>
                </c:pt>
                <c:pt idx="3986">
                  <c:v>1278212.3266094779</c:v>
                </c:pt>
                <c:pt idx="3987">
                  <c:v>505601.35586146952</c:v>
                </c:pt>
                <c:pt idx="3988">
                  <c:v>104103.75027824329</c:v>
                </c:pt>
                <c:pt idx="3989">
                  <c:v>16821091.107697759</c:v>
                </c:pt>
                <c:pt idx="3990">
                  <c:v>139733062.9054735</c:v>
                </c:pt>
                <c:pt idx="3991">
                  <c:v>1238425.1433129471</c:v>
                </c:pt>
                <c:pt idx="3992">
                  <c:v>1300007.4920857763</c:v>
                </c:pt>
                <c:pt idx="3993">
                  <c:v>1068534.7385834295</c:v>
                </c:pt>
                <c:pt idx="3994">
                  <c:v>1394100.1922614628</c:v>
                </c:pt>
                <c:pt idx="3995">
                  <c:v>1618799.3659802412</c:v>
                </c:pt>
                <c:pt idx="3996">
                  <c:v>1021342.2868611173</c:v>
                </c:pt>
                <c:pt idx="3997">
                  <c:v>670680.84159451223</c:v>
                </c:pt>
                <c:pt idx="3998">
                  <c:v>26758047.140786208</c:v>
                </c:pt>
                <c:pt idx="3999">
                  <c:v>35323172.331255578</c:v>
                </c:pt>
                <c:pt idx="4000">
                  <c:v>924086.76590488548</c:v>
                </c:pt>
                <c:pt idx="4001">
                  <c:v>13747359.534292785</c:v>
                </c:pt>
                <c:pt idx="4002">
                  <c:v>1334873.7557803574</c:v>
                </c:pt>
                <c:pt idx="4003">
                  <c:v>22892.183912595359</c:v>
                </c:pt>
                <c:pt idx="4004">
                  <c:v>3678036.1789894719</c:v>
                </c:pt>
                <c:pt idx="4005">
                  <c:v>539448394.53878033</c:v>
                </c:pt>
                <c:pt idx="4006">
                  <c:v>9261048.1162068415</c:v>
                </c:pt>
                <c:pt idx="4007">
                  <c:v>336994.54282324715</c:v>
                </c:pt>
                <c:pt idx="4008">
                  <c:v>1524456.7674028389</c:v>
                </c:pt>
                <c:pt idx="4009">
                  <c:v>3163409.0576449619</c:v>
                </c:pt>
                <c:pt idx="4010">
                  <c:v>273498.42506481026</c:v>
                </c:pt>
                <c:pt idx="4011">
                  <c:v>556854.03684321046</c:v>
                </c:pt>
                <c:pt idx="4012">
                  <c:v>3435761.6293559158</c:v>
                </c:pt>
                <c:pt idx="4013">
                  <c:v>2097549.0900097047</c:v>
                </c:pt>
                <c:pt idx="4014">
                  <c:v>397038.87341276766</c:v>
                </c:pt>
                <c:pt idx="4015">
                  <c:v>697189.24056271929</c:v>
                </c:pt>
                <c:pt idx="4016">
                  <c:v>2731463.5741725839</c:v>
                </c:pt>
                <c:pt idx="4017">
                  <c:v>129812.11190502124</c:v>
                </c:pt>
                <c:pt idx="4018">
                  <c:v>4823829.3673995463</c:v>
                </c:pt>
                <c:pt idx="4019">
                  <c:v>3392212.5038143792</c:v>
                </c:pt>
                <c:pt idx="4020">
                  <c:v>27776.696992636484</c:v>
                </c:pt>
                <c:pt idx="4021">
                  <c:v>4328946.6850054786</c:v>
                </c:pt>
                <c:pt idx="4022">
                  <c:v>17872386.367890563</c:v>
                </c:pt>
                <c:pt idx="4023">
                  <c:v>1940258.8425022056</c:v>
                </c:pt>
                <c:pt idx="4024">
                  <c:v>955299.93551391154</c:v>
                </c:pt>
                <c:pt idx="4025">
                  <c:v>1629387.9671588007</c:v>
                </c:pt>
                <c:pt idx="4026">
                  <c:v>8510367.8052035626</c:v>
                </c:pt>
                <c:pt idx="4027">
                  <c:v>2242131.251031857</c:v>
                </c:pt>
                <c:pt idx="4028">
                  <c:v>521266.51848322881</c:v>
                </c:pt>
                <c:pt idx="4029">
                  <c:v>3908888.7996258358</c:v>
                </c:pt>
                <c:pt idx="4030">
                  <c:v>9873836.5757640041</c:v>
                </c:pt>
                <c:pt idx="4031">
                  <c:v>25993762.344680384</c:v>
                </c:pt>
                <c:pt idx="4032">
                  <c:v>2219355.1927012615</c:v>
                </c:pt>
                <c:pt idx="4033">
                  <c:v>240311.92678206353</c:v>
                </c:pt>
                <c:pt idx="4034">
                  <c:v>12960301.626080882</c:v>
                </c:pt>
                <c:pt idx="4035">
                  <c:v>2969371.0747380666</c:v>
                </c:pt>
                <c:pt idx="4036">
                  <c:v>624050.87284750561</c:v>
                </c:pt>
                <c:pt idx="4037">
                  <c:v>59773.403226342147</c:v>
                </c:pt>
                <c:pt idx="4038">
                  <c:v>181414.23333122299</c:v>
                </c:pt>
                <c:pt idx="4039">
                  <c:v>866616.44156494096</c:v>
                </c:pt>
                <c:pt idx="4040">
                  <c:v>55918958.042299859</c:v>
                </c:pt>
                <c:pt idx="4041">
                  <c:v>3103.2117068107686</c:v>
                </c:pt>
                <c:pt idx="4042">
                  <c:v>3171064.4812499085</c:v>
                </c:pt>
                <c:pt idx="4043">
                  <c:v>2076309.120439406</c:v>
                </c:pt>
                <c:pt idx="4044">
                  <c:v>3114584.2713292907</c:v>
                </c:pt>
                <c:pt idx="4045">
                  <c:v>5850405.2656705389</c:v>
                </c:pt>
                <c:pt idx="4046">
                  <c:v>5822303.6749704685</c:v>
                </c:pt>
                <c:pt idx="4047">
                  <c:v>759756.85008800146</c:v>
                </c:pt>
                <c:pt idx="4048">
                  <c:v>209212.72650812354</c:v>
                </c:pt>
                <c:pt idx="4049">
                  <c:v>2502481.6304935375</c:v>
                </c:pt>
                <c:pt idx="4050">
                  <c:v>20091717.327055249</c:v>
                </c:pt>
                <c:pt idx="4051">
                  <c:v>787956.40703286498</c:v>
                </c:pt>
                <c:pt idx="4052">
                  <c:v>102650.21294584119</c:v>
                </c:pt>
                <c:pt idx="4053">
                  <c:v>25971.472930923668</c:v>
                </c:pt>
                <c:pt idx="4054">
                  <c:v>6980463.9016005257</c:v>
                </c:pt>
                <c:pt idx="4055">
                  <c:v>9360059.7452188265</c:v>
                </c:pt>
                <c:pt idx="4056">
                  <c:v>153691.47805755358</c:v>
                </c:pt>
                <c:pt idx="4057">
                  <c:v>46459513.993593849</c:v>
                </c:pt>
                <c:pt idx="4058">
                  <c:v>13295143.849779472</c:v>
                </c:pt>
                <c:pt idx="4059">
                  <c:v>5478578.2239068113</c:v>
                </c:pt>
                <c:pt idx="4060">
                  <c:v>102257.75579055426</c:v>
                </c:pt>
                <c:pt idx="4061">
                  <c:v>233721.29058989437</c:v>
                </c:pt>
                <c:pt idx="4062">
                  <c:v>1820831.775202489</c:v>
                </c:pt>
                <c:pt idx="4063">
                  <c:v>484112.05249344819</c:v>
                </c:pt>
                <c:pt idx="4064">
                  <c:v>5222499.3542103218</c:v>
                </c:pt>
                <c:pt idx="4065">
                  <c:v>2646728.536552432</c:v>
                </c:pt>
                <c:pt idx="4066">
                  <c:v>255735.61008235859</c:v>
                </c:pt>
                <c:pt idx="4067">
                  <c:v>804773.28394449479</c:v>
                </c:pt>
                <c:pt idx="4068">
                  <c:v>54125880.426549107</c:v>
                </c:pt>
                <c:pt idx="4069">
                  <c:v>5748277.070320447</c:v>
                </c:pt>
                <c:pt idx="4070">
                  <c:v>674690.77330285322</c:v>
                </c:pt>
                <c:pt idx="4071">
                  <c:v>200612.85952037762</c:v>
                </c:pt>
                <c:pt idx="4072">
                  <c:v>305872.65900040662</c:v>
                </c:pt>
                <c:pt idx="4073">
                  <c:v>2209542.7637933828</c:v>
                </c:pt>
                <c:pt idx="4074">
                  <c:v>1730525.2941841604</c:v>
                </c:pt>
                <c:pt idx="4075">
                  <c:v>207294049.76618898</c:v>
                </c:pt>
                <c:pt idx="4076">
                  <c:v>828159.1001292913</c:v>
                </c:pt>
                <c:pt idx="4077">
                  <c:v>821482.04138970887</c:v>
                </c:pt>
                <c:pt idx="4078">
                  <c:v>1120701.989257616</c:v>
                </c:pt>
                <c:pt idx="4079">
                  <c:v>607839.73871196713</c:v>
                </c:pt>
                <c:pt idx="4080">
                  <c:v>498743.12607763149</c:v>
                </c:pt>
                <c:pt idx="4081">
                  <c:v>26883.41961216772</c:v>
                </c:pt>
                <c:pt idx="4082">
                  <c:v>105587.82962997764</c:v>
                </c:pt>
                <c:pt idx="4083">
                  <c:v>1456946.4118529223</c:v>
                </c:pt>
                <c:pt idx="4084">
                  <c:v>2640520.0822291928</c:v>
                </c:pt>
                <c:pt idx="4085">
                  <c:v>408210.04038534156</c:v>
                </c:pt>
                <c:pt idx="4086">
                  <c:v>2425.2779674232511</c:v>
                </c:pt>
                <c:pt idx="4087">
                  <c:v>3271285.0039171604</c:v>
                </c:pt>
                <c:pt idx="4088">
                  <c:v>41374.231949866713</c:v>
                </c:pt>
                <c:pt idx="4089">
                  <c:v>293442.98924663826</c:v>
                </c:pt>
                <c:pt idx="4090">
                  <c:v>1178797.4276549532</c:v>
                </c:pt>
                <c:pt idx="4091">
                  <c:v>14215597.098852158</c:v>
                </c:pt>
                <c:pt idx="4092">
                  <c:v>123936.76912288177</c:v>
                </c:pt>
                <c:pt idx="4093">
                  <c:v>8431521.0470101703</c:v>
                </c:pt>
                <c:pt idx="4094">
                  <c:v>74830.023497779373</c:v>
                </c:pt>
                <c:pt idx="4095">
                  <c:v>2803777.6889931695</c:v>
                </c:pt>
                <c:pt idx="4096">
                  <c:v>1994627.6071160731</c:v>
                </c:pt>
                <c:pt idx="4097">
                  <c:v>75880.070703947495</c:v>
                </c:pt>
                <c:pt idx="4098">
                  <c:v>122480.23904889819</c:v>
                </c:pt>
                <c:pt idx="4099">
                  <c:v>69181.228755854972</c:v>
                </c:pt>
                <c:pt idx="4100">
                  <c:v>1235759.4175537482</c:v>
                </c:pt>
                <c:pt idx="4101">
                  <c:v>2932330.2837342536</c:v>
                </c:pt>
                <c:pt idx="4102">
                  <c:v>1849210.5074717777</c:v>
                </c:pt>
                <c:pt idx="4103">
                  <c:v>56855280.733757772</c:v>
                </c:pt>
                <c:pt idx="4104">
                  <c:v>13790678.58828604</c:v>
                </c:pt>
                <c:pt idx="4105">
                  <c:v>1834286.1863108964</c:v>
                </c:pt>
                <c:pt idx="4106">
                  <c:v>281896.00786625687</c:v>
                </c:pt>
                <c:pt idx="4107">
                  <c:v>4242641.3363460694</c:v>
                </c:pt>
                <c:pt idx="4108">
                  <c:v>194781.70188729017</c:v>
                </c:pt>
                <c:pt idx="4109">
                  <c:v>1364525.4349718054</c:v>
                </c:pt>
                <c:pt idx="4110">
                  <c:v>244559.28256145271</c:v>
                </c:pt>
                <c:pt idx="4111">
                  <c:v>3386211.127925518</c:v>
                </c:pt>
                <c:pt idx="4112">
                  <c:v>2080307.619583169</c:v>
                </c:pt>
                <c:pt idx="4113">
                  <c:v>2408027.5522216815</c:v>
                </c:pt>
                <c:pt idx="4114">
                  <c:v>3008270.2087368998</c:v>
                </c:pt>
                <c:pt idx="4115">
                  <c:v>4181670.1114399857</c:v>
                </c:pt>
                <c:pt idx="4116">
                  <c:v>782456.17897530703</c:v>
                </c:pt>
                <c:pt idx="4117">
                  <c:v>1181846.0448470572</c:v>
                </c:pt>
                <c:pt idx="4118">
                  <c:v>3725839.1456666612</c:v>
                </c:pt>
                <c:pt idx="4119">
                  <c:v>4145059.3372410219</c:v>
                </c:pt>
                <c:pt idx="4120">
                  <c:v>229183.39505004897</c:v>
                </c:pt>
                <c:pt idx="4121">
                  <c:v>481467.54973582993</c:v>
                </c:pt>
                <c:pt idx="4122">
                  <c:v>722439566.20541906</c:v>
                </c:pt>
                <c:pt idx="4123">
                  <c:v>363724.76235956984</c:v>
                </c:pt>
                <c:pt idx="4124">
                  <c:v>188473.81207038221</c:v>
                </c:pt>
                <c:pt idx="4125">
                  <c:v>33872009.949271612</c:v>
                </c:pt>
                <c:pt idx="4126">
                  <c:v>3029912.3643626282</c:v>
                </c:pt>
                <c:pt idx="4127">
                  <c:v>4729435.3056280371</c:v>
                </c:pt>
                <c:pt idx="4128">
                  <c:v>18423930.194971818</c:v>
                </c:pt>
                <c:pt idx="4129">
                  <c:v>3307627.9196857079</c:v>
                </c:pt>
                <c:pt idx="4130">
                  <c:v>74468.227113901579</c:v>
                </c:pt>
                <c:pt idx="4131">
                  <c:v>3427.0132497694271</c:v>
                </c:pt>
                <c:pt idx="4132">
                  <c:v>221079.11645282796</c:v>
                </c:pt>
                <c:pt idx="4133">
                  <c:v>1144252.7702346272</c:v>
                </c:pt>
                <c:pt idx="4134">
                  <c:v>242181.35618721924</c:v>
                </c:pt>
                <c:pt idx="4135">
                  <c:v>69539.633657464568</c:v>
                </c:pt>
                <c:pt idx="4136">
                  <c:v>2768657.8303204998</c:v>
                </c:pt>
                <c:pt idx="4137">
                  <c:v>807312.85385384038</c:v>
                </c:pt>
                <c:pt idx="4138">
                  <c:v>214314.82207606759</c:v>
                </c:pt>
                <c:pt idx="4139">
                  <c:v>186189.9121253918</c:v>
                </c:pt>
                <c:pt idx="4140">
                  <c:v>10320721.429884451</c:v>
                </c:pt>
                <c:pt idx="4141">
                  <c:v>593735.5315167096</c:v>
                </c:pt>
                <c:pt idx="4142">
                  <c:v>74190479.60529387</c:v>
                </c:pt>
                <c:pt idx="4143">
                  <c:v>524302.79319867166</c:v>
                </c:pt>
                <c:pt idx="4144">
                  <c:v>23274320.078518268</c:v>
                </c:pt>
                <c:pt idx="4145">
                  <c:v>2347574.4269004604</c:v>
                </c:pt>
                <c:pt idx="4146">
                  <c:v>820107.30751794344</c:v>
                </c:pt>
                <c:pt idx="4147">
                  <c:v>9557267.2037212141</c:v>
                </c:pt>
                <c:pt idx="4148">
                  <c:v>27585653.832407426</c:v>
                </c:pt>
                <c:pt idx="4149">
                  <c:v>389040.74685573846</c:v>
                </c:pt>
                <c:pt idx="4150">
                  <c:v>386944.01258576481</c:v>
                </c:pt>
                <c:pt idx="4151">
                  <c:v>334446.63549022237</c:v>
                </c:pt>
                <c:pt idx="4152">
                  <c:v>16644844.662150051</c:v>
                </c:pt>
                <c:pt idx="4153">
                  <c:v>1809065.92429618</c:v>
                </c:pt>
                <c:pt idx="4154">
                  <c:v>19512084.521606732</c:v>
                </c:pt>
                <c:pt idx="4155">
                  <c:v>5253990.6937955068</c:v>
                </c:pt>
                <c:pt idx="4156">
                  <c:v>976126.33671689185</c:v>
                </c:pt>
                <c:pt idx="4157">
                  <c:v>357141.76033810043</c:v>
                </c:pt>
                <c:pt idx="4158">
                  <c:v>201885.8741358858</c:v>
                </c:pt>
                <c:pt idx="4159">
                  <c:v>1587102.34565832</c:v>
                </c:pt>
                <c:pt idx="4160">
                  <c:v>343153.73923291557</c:v>
                </c:pt>
                <c:pt idx="4161">
                  <c:v>51397406.909528822</c:v>
                </c:pt>
                <c:pt idx="4162">
                  <c:v>650746.7822926268</c:v>
                </c:pt>
                <c:pt idx="4163">
                  <c:v>22140.360983984858</c:v>
                </c:pt>
                <c:pt idx="4164">
                  <c:v>1130242.1649157754</c:v>
                </c:pt>
                <c:pt idx="4165">
                  <c:v>163536.75584682237</c:v>
                </c:pt>
                <c:pt idx="4166">
                  <c:v>327140.28089823993</c:v>
                </c:pt>
                <c:pt idx="4167">
                  <c:v>955514.30323517532</c:v>
                </c:pt>
                <c:pt idx="4168">
                  <c:v>18440.225316641714</c:v>
                </c:pt>
                <c:pt idx="4169">
                  <c:v>108575.18410504094</c:v>
                </c:pt>
                <c:pt idx="4170">
                  <c:v>4073942.0165278516</c:v>
                </c:pt>
                <c:pt idx="4171">
                  <c:v>983578.26427001087</c:v>
                </c:pt>
                <c:pt idx="4172">
                  <c:v>110437.54988361509</c:v>
                </c:pt>
                <c:pt idx="4173">
                  <c:v>390782.88097383903</c:v>
                </c:pt>
                <c:pt idx="4174">
                  <c:v>546554.942742232</c:v>
                </c:pt>
                <c:pt idx="4175">
                  <c:v>1951625.4143035612</c:v>
                </c:pt>
                <c:pt idx="4176">
                  <c:v>710957.38177076087</c:v>
                </c:pt>
                <c:pt idx="4177">
                  <c:v>436249.54325402278</c:v>
                </c:pt>
                <c:pt idx="4178">
                  <c:v>1774975.5946194476</c:v>
                </c:pt>
                <c:pt idx="4179">
                  <c:v>951287.37997165148</c:v>
                </c:pt>
                <c:pt idx="4180">
                  <c:v>16993612.12732337</c:v>
                </c:pt>
                <c:pt idx="4181">
                  <c:v>1635793.6653807471</c:v>
                </c:pt>
                <c:pt idx="4182">
                  <c:v>2942957.1358872103</c:v>
                </c:pt>
                <c:pt idx="4183">
                  <c:v>69564952.369954884</c:v>
                </c:pt>
                <c:pt idx="4184">
                  <c:v>169983.25792943308</c:v>
                </c:pt>
                <c:pt idx="4185">
                  <c:v>5368418.7678042715</c:v>
                </c:pt>
                <c:pt idx="4186">
                  <c:v>2763987.3009426356</c:v>
                </c:pt>
                <c:pt idx="4187">
                  <c:v>390586.52232053445</c:v>
                </c:pt>
                <c:pt idx="4188">
                  <c:v>560774943.84701729</c:v>
                </c:pt>
                <c:pt idx="4189">
                  <c:v>13620986.534939993</c:v>
                </c:pt>
                <c:pt idx="4190">
                  <c:v>11714754.038493587</c:v>
                </c:pt>
                <c:pt idx="4191">
                  <c:v>991130.25668246893</c:v>
                </c:pt>
                <c:pt idx="4192">
                  <c:v>119663905.43410999</c:v>
                </c:pt>
                <c:pt idx="4193">
                  <c:v>2656904.8133011777</c:v>
                </c:pt>
                <c:pt idx="4194">
                  <c:v>27956.556339216968</c:v>
                </c:pt>
                <c:pt idx="4195">
                  <c:v>30719623.780546613</c:v>
                </c:pt>
                <c:pt idx="4196">
                  <c:v>586356.2910638469</c:v>
                </c:pt>
                <c:pt idx="4197">
                  <c:v>8730844.8634227868</c:v>
                </c:pt>
                <c:pt idx="4198">
                  <c:v>36956565.585146986</c:v>
                </c:pt>
                <c:pt idx="4199">
                  <c:v>799479.13361363637</c:v>
                </c:pt>
                <c:pt idx="4200">
                  <c:v>4195829.0164812943</c:v>
                </c:pt>
                <c:pt idx="4201">
                  <c:v>2059531.8169521019</c:v>
                </c:pt>
                <c:pt idx="4202">
                  <c:v>700054.47153988085</c:v>
                </c:pt>
                <c:pt idx="4203">
                  <c:v>709514.62611223769</c:v>
                </c:pt>
                <c:pt idx="4204">
                  <c:v>3431475.9312946219</c:v>
                </c:pt>
                <c:pt idx="4205">
                  <c:v>433902.46686020715</c:v>
                </c:pt>
                <c:pt idx="4206">
                  <c:v>3203590.8217332526</c:v>
                </c:pt>
                <c:pt idx="4207">
                  <c:v>2408507.9561208915</c:v>
                </c:pt>
                <c:pt idx="4208">
                  <c:v>309734.86672044126</c:v>
                </c:pt>
                <c:pt idx="4209">
                  <c:v>101362.18998487628</c:v>
                </c:pt>
                <c:pt idx="4210">
                  <c:v>909185.72773798904</c:v>
                </c:pt>
                <c:pt idx="4211">
                  <c:v>5872983.5888620811</c:v>
                </c:pt>
                <c:pt idx="4212">
                  <c:v>400119.53054557228</c:v>
                </c:pt>
                <c:pt idx="4213">
                  <c:v>1293367.9157653512</c:v>
                </c:pt>
                <c:pt idx="4214">
                  <c:v>592653.09933687362</c:v>
                </c:pt>
                <c:pt idx="4215">
                  <c:v>3096715.1104198755</c:v>
                </c:pt>
                <c:pt idx="4216">
                  <c:v>419940.90777911921</c:v>
                </c:pt>
                <c:pt idx="4217">
                  <c:v>2705240.6071924618</c:v>
                </c:pt>
                <c:pt idx="4218">
                  <c:v>90553.022900538286</c:v>
                </c:pt>
                <c:pt idx="4219">
                  <c:v>317492.02048530476</c:v>
                </c:pt>
                <c:pt idx="4220">
                  <c:v>491059.97928331333</c:v>
                </c:pt>
                <c:pt idx="4221">
                  <c:v>5562250.5529223541</c:v>
                </c:pt>
                <c:pt idx="4222">
                  <c:v>331125.36778174574</c:v>
                </c:pt>
                <c:pt idx="4223">
                  <c:v>71755.357132741541</c:v>
                </c:pt>
                <c:pt idx="4224">
                  <c:v>44969.135904649047</c:v>
                </c:pt>
                <c:pt idx="4225">
                  <c:v>15391160.130843719</c:v>
                </c:pt>
                <c:pt idx="4226">
                  <c:v>4771635.9242463466</c:v>
                </c:pt>
                <c:pt idx="4227">
                  <c:v>1752540.5978653741</c:v>
                </c:pt>
                <c:pt idx="4228">
                  <c:v>1837572.8592887046</c:v>
                </c:pt>
                <c:pt idx="4229">
                  <c:v>6199.8249419676667</c:v>
                </c:pt>
                <c:pt idx="4230">
                  <c:v>5616539.3317274004</c:v>
                </c:pt>
                <c:pt idx="4231">
                  <c:v>38348517.454896256</c:v>
                </c:pt>
                <c:pt idx="4232">
                  <c:v>632567.75577956287</c:v>
                </c:pt>
                <c:pt idx="4233">
                  <c:v>523778.30272480514</c:v>
                </c:pt>
                <c:pt idx="4234">
                  <c:v>3485177.0221045455</c:v>
                </c:pt>
                <c:pt idx="4235">
                  <c:v>324544.35115401843</c:v>
                </c:pt>
                <c:pt idx="4236">
                  <c:v>13592071.36770647</c:v>
                </c:pt>
                <c:pt idx="4237">
                  <c:v>709339.17213349685</c:v>
                </c:pt>
                <c:pt idx="4238">
                  <c:v>451285.71538517653</c:v>
                </c:pt>
                <c:pt idx="4239">
                  <c:v>121974700.49896197</c:v>
                </c:pt>
                <c:pt idx="4240">
                  <c:v>560001.15182815678</c:v>
                </c:pt>
                <c:pt idx="4241">
                  <c:v>314556308.69668424</c:v>
                </c:pt>
                <c:pt idx="4242">
                  <c:v>4421137.5587308118</c:v>
                </c:pt>
                <c:pt idx="4243">
                  <c:v>312032108.70724022</c:v>
                </c:pt>
                <c:pt idx="4244">
                  <c:v>4996958.7085174331</c:v>
                </c:pt>
                <c:pt idx="4245">
                  <c:v>48326.784400146971</c:v>
                </c:pt>
                <c:pt idx="4246">
                  <c:v>249452.07138013729</c:v>
                </c:pt>
                <c:pt idx="4247">
                  <c:v>582051.68349820049</c:v>
                </c:pt>
                <c:pt idx="4248">
                  <c:v>37782.023406816385</c:v>
                </c:pt>
                <c:pt idx="4249">
                  <c:v>43515.181968720011</c:v>
                </c:pt>
                <c:pt idx="4250">
                  <c:v>235350.42451212337</c:v>
                </c:pt>
                <c:pt idx="4251">
                  <c:v>1369513784.3383489</c:v>
                </c:pt>
                <c:pt idx="4252">
                  <c:v>1807253.9967476481</c:v>
                </c:pt>
                <c:pt idx="4253">
                  <c:v>466469.34282497043</c:v>
                </c:pt>
                <c:pt idx="4254">
                  <c:v>7395737.6609037789</c:v>
                </c:pt>
                <c:pt idx="4255">
                  <c:v>549563.59418150655</c:v>
                </c:pt>
                <c:pt idx="4256">
                  <c:v>66583208.682274841</c:v>
                </c:pt>
                <c:pt idx="4257">
                  <c:v>8200184.3411959037</c:v>
                </c:pt>
                <c:pt idx="4258">
                  <c:v>408917.53308716381</c:v>
                </c:pt>
                <c:pt idx="4259">
                  <c:v>231860.60927890881</c:v>
                </c:pt>
                <c:pt idx="4260">
                  <c:v>6992569.1469810298</c:v>
                </c:pt>
                <c:pt idx="4261">
                  <c:v>402962.4780904791</c:v>
                </c:pt>
                <c:pt idx="4262">
                  <c:v>62228.496145534307</c:v>
                </c:pt>
                <c:pt idx="4263">
                  <c:v>4361286.6308565838</c:v>
                </c:pt>
                <c:pt idx="4264">
                  <c:v>394927.60512800072</c:v>
                </c:pt>
                <c:pt idx="4265">
                  <c:v>321388.36056162498</c:v>
                </c:pt>
                <c:pt idx="4266">
                  <c:v>9576521.3092984892</c:v>
                </c:pt>
                <c:pt idx="4267">
                  <c:v>406408.22356481641</c:v>
                </c:pt>
                <c:pt idx="4268">
                  <c:v>226987.18997050906</c:v>
                </c:pt>
                <c:pt idx="4269">
                  <c:v>3700609.2502429276</c:v>
                </c:pt>
                <c:pt idx="4270">
                  <c:v>118620.7424745626</c:v>
                </c:pt>
                <c:pt idx="4271">
                  <c:v>1313114.3861464823</c:v>
                </c:pt>
                <c:pt idx="4272">
                  <c:v>1093740.947193092</c:v>
                </c:pt>
                <c:pt idx="4273">
                  <c:v>457453.01274600101</c:v>
                </c:pt>
                <c:pt idx="4274">
                  <c:v>524309.53284753824</c:v>
                </c:pt>
                <c:pt idx="4275">
                  <c:v>106533.78298252576</c:v>
                </c:pt>
                <c:pt idx="4276">
                  <c:v>267908.54287282424</c:v>
                </c:pt>
                <c:pt idx="4277">
                  <c:v>71644617.341542944</c:v>
                </c:pt>
                <c:pt idx="4278">
                  <c:v>34260.974363472262</c:v>
                </c:pt>
                <c:pt idx="4279">
                  <c:v>91895.123369845373</c:v>
                </c:pt>
                <c:pt idx="4280">
                  <c:v>782116.80689928378</c:v>
                </c:pt>
                <c:pt idx="4281">
                  <c:v>7375809.6665497189</c:v>
                </c:pt>
                <c:pt idx="4282">
                  <c:v>344007.15584222157</c:v>
                </c:pt>
                <c:pt idx="4283">
                  <c:v>11447156.296850959</c:v>
                </c:pt>
                <c:pt idx="4284">
                  <c:v>3608777.0189350452</c:v>
                </c:pt>
                <c:pt idx="4285">
                  <c:v>447346.10349603131</c:v>
                </c:pt>
                <c:pt idx="4286">
                  <c:v>742449.1102619787</c:v>
                </c:pt>
                <c:pt idx="4287">
                  <c:v>689294.83086612297</c:v>
                </c:pt>
                <c:pt idx="4288">
                  <c:v>2964304.0814640708</c:v>
                </c:pt>
                <c:pt idx="4289">
                  <c:v>8024674.5283666914</c:v>
                </c:pt>
                <c:pt idx="4290">
                  <c:v>970417.41022768524</c:v>
                </c:pt>
                <c:pt idx="4291">
                  <c:v>263097.82051249611</c:v>
                </c:pt>
                <c:pt idx="4292">
                  <c:v>185370.00876559594</c:v>
                </c:pt>
                <c:pt idx="4293">
                  <c:v>1503096.231851897</c:v>
                </c:pt>
                <c:pt idx="4294">
                  <c:v>915875.50123296864</c:v>
                </c:pt>
                <c:pt idx="4295">
                  <c:v>1788637.4619877173</c:v>
                </c:pt>
                <c:pt idx="4296">
                  <c:v>62447600.611285456</c:v>
                </c:pt>
                <c:pt idx="4297">
                  <c:v>1043951.0068779081</c:v>
                </c:pt>
                <c:pt idx="4298">
                  <c:v>751362.36914558767</c:v>
                </c:pt>
                <c:pt idx="4299">
                  <c:v>216182.5080425606</c:v>
                </c:pt>
                <c:pt idx="4300">
                  <c:v>32198843.177026358</c:v>
                </c:pt>
                <c:pt idx="4301">
                  <c:v>2148338.4526435239</c:v>
                </c:pt>
                <c:pt idx="4302">
                  <c:v>2604022.3293702314</c:v>
                </c:pt>
                <c:pt idx="4303">
                  <c:v>1107204.0918738272</c:v>
                </c:pt>
                <c:pt idx="4304">
                  <c:v>421961.46304917533</c:v>
                </c:pt>
                <c:pt idx="4305">
                  <c:v>130777.03823832696</c:v>
                </c:pt>
                <c:pt idx="4306">
                  <c:v>1871762.6706956476</c:v>
                </c:pt>
                <c:pt idx="4307">
                  <c:v>936014.09196393145</c:v>
                </c:pt>
                <c:pt idx="4308">
                  <c:v>116534.01403985574</c:v>
                </c:pt>
                <c:pt idx="4309">
                  <c:v>1598575.7179288301</c:v>
                </c:pt>
                <c:pt idx="4310">
                  <c:v>57435.205793738038</c:v>
                </c:pt>
                <c:pt idx="4311">
                  <c:v>302637.01682173699</c:v>
                </c:pt>
                <c:pt idx="4312">
                  <c:v>248807.49365287894</c:v>
                </c:pt>
                <c:pt idx="4313">
                  <c:v>28731049.139662467</c:v>
                </c:pt>
                <c:pt idx="4314">
                  <c:v>5292.9790935449137</c:v>
                </c:pt>
                <c:pt idx="4315">
                  <c:v>3903610.6901822537</c:v>
                </c:pt>
                <c:pt idx="4316">
                  <c:v>59918.058766171162</c:v>
                </c:pt>
                <c:pt idx="4317">
                  <c:v>110689.1122913007</c:v>
                </c:pt>
                <c:pt idx="4318">
                  <c:v>14117033.840357974</c:v>
                </c:pt>
                <c:pt idx="4319">
                  <c:v>694142.40314984298</c:v>
                </c:pt>
                <c:pt idx="4320">
                  <c:v>44614.122242697071</c:v>
                </c:pt>
                <c:pt idx="4321">
                  <c:v>23356316.192875549</c:v>
                </c:pt>
                <c:pt idx="4322">
                  <c:v>88585.475362679834</c:v>
                </c:pt>
                <c:pt idx="4323">
                  <c:v>1050695.9055437359</c:v>
                </c:pt>
                <c:pt idx="4324">
                  <c:v>325383.25966327701</c:v>
                </c:pt>
                <c:pt idx="4325">
                  <c:v>1438584.3542394014</c:v>
                </c:pt>
                <c:pt idx="4326">
                  <c:v>833732.69303654029</c:v>
                </c:pt>
                <c:pt idx="4327">
                  <c:v>14769.63657784795</c:v>
                </c:pt>
                <c:pt idx="4328">
                  <c:v>155456.68397767175</c:v>
                </c:pt>
                <c:pt idx="4329">
                  <c:v>1148843.5191807346</c:v>
                </c:pt>
                <c:pt idx="4330">
                  <c:v>267981.82197515183</c:v>
                </c:pt>
                <c:pt idx="4331">
                  <c:v>65241.93423949158</c:v>
                </c:pt>
                <c:pt idx="4332">
                  <c:v>554730.67181381467</c:v>
                </c:pt>
                <c:pt idx="4333">
                  <c:v>3336839.5127504906</c:v>
                </c:pt>
                <c:pt idx="4334">
                  <c:v>108426.86787605756</c:v>
                </c:pt>
                <c:pt idx="4335">
                  <c:v>126635.37710159828</c:v>
                </c:pt>
                <c:pt idx="4336">
                  <c:v>150020.55527240131</c:v>
                </c:pt>
                <c:pt idx="4337">
                  <c:v>4173587.5984080853</c:v>
                </c:pt>
                <c:pt idx="4338">
                  <c:v>9295319.8932383787</c:v>
                </c:pt>
                <c:pt idx="4339">
                  <c:v>459347.04302747321</c:v>
                </c:pt>
                <c:pt idx="4340">
                  <c:v>17714499.108231448</c:v>
                </c:pt>
                <c:pt idx="4341">
                  <c:v>661245.05027584604</c:v>
                </c:pt>
                <c:pt idx="4342">
                  <c:v>1027694.4031403282</c:v>
                </c:pt>
                <c:pt idx="4343">
                  <c:v>2351265.1348870941</c:v>
                </c:pt>
                <c:pt idx="4344">
                  <c:v>679810.69880907657</c:v>
                </c:pt>
                <c:pt idx="4345">
                  <c:v>1170036.4310508508</c:v>
                </c:pt>
                <c:pt idx="4346">
                  <c:v>23151116.16221799</c:v>
                </c:pt>
                <c:pt idx="4347">
                  <c:v>841771.21769575868</c:v>
                </c:pt>
                <c:pt idx="4348">
                  <c:v>30394.637751898164</c:v>
                </c:pt>
                <c:pt idx="4349">
                  <c:v>8757819.3940564375</c:v>
                </c:pt>
                <c:pt idx="4350">
                  <c:v>52630568.119970717</c:v>
                </c:pt>
                <c:pt idx="4351">
                  <c:v>6527477.8118345235</c:v>
                </c:pt>
                <c:pt idx="4352">
                  <c:v>157501.79429243581</c:v>
                </c:pt>
                <c:pt idx="4353">
                  <c:v>1508738.3687188893</c:v>
                </c:pt>
                <c:pt idx="4354">
                  <c:v>1571601.7921764238</c:v>
                </c:pt>
                <c:pt idx="4355">
                  <c:v>2620567.6227505323</c:v>
                </c:pt>
                <c:pt idx="4356">
                  <c:v>224228.98059516386</c:v>
                </c:pt>
                <c:pt idx="4357">
                  <c:v>305426.78102774074</c:v>
                </c:pt>
                <c:pt idx="4358">
                  <c:v>510811.57942653057</c:v>
                </c:pt>
                <c:pt idx="4359">
                  <c:v>89252.031997116588</c:v>
                </c:pt>
                <c:pt idx="4360">
                  <c:v>357110.87192955374</c:v>
                </c:pt>
                <c:pt idx="4361">
                  <c:v>12583413.113285426</c:v>
                </c:pt>
                <c:pt idx="4362">
                  <c:v>3748869.7464354658</c:v>
                </c:pt>
                <c:pt idx="4363">
                  <c:v>27761.233882980254</c:v>
                </c:pt>
                <c:pt idx="4364">
                  <c:v>11117677.259750005</c:v>
                </c:pt>
                <c:pt idx="4365">
                  <c:v>1008641.9337273639</c:v>
                </c:pt>
                <c:pt idx="4366">
                  <c:v>3874083.8230539653</c:v>
                </c:pt>
                <c:pt idx="4367">
                  <c:v>7489257.6579992315</c:v>
                </c:pt>
                <c:pt idx="4368">
                  <c:v>1015730.7065585491</c:v>
                </c:pt>
                <c:pt idx="4369">
                  <c:v>342525.61681981332</c:v>
                </c:pt>
                <c:pt idx="4370">
                  <c:v>172230.40553844799</c:v>
                </c:pt>
                <c:pt idx="4371">
                  <c:v>893918.12508048757</c:v>
                </c:pt>
                <c:pt idx="4372">
                  <c:v>2049586.81421676</c:v>
                </c:pt>
                <c:pt idx="4373">
                  <c:v>760773.95491664938</c:v>
                </c:pt>
                <c:pt idx="4374">
                  <c:v>226124.16495276347</c:v>
                </c:pt>
                <c:pt idx="4375">
                  <c:v>649696.29457778274</c:v>
                </c:pt>
                <c:pt idx="4376">
                  <c:v>830012.99137590732</c:v>
                </c:pt>
                <c:pt idx="4377">
                  <c:v>619354.71047150274</c:v>
                </c:pt>
                <c:pt idx="4378">
                  <c:v>231388.32417424241</c:v>
                </c:pt>
                <c:pt idx="4379">
                  <c:v>2725395.7603386831</c:v>
                </c:pt>
                <c:pt idx="4380">
                  <c:v>269462.78092705412</c:v>
                </c:pt>
                <c:pt idx="4381">
                  <c:v>16764295.388713578</c:v>
                </c:pt>
                <c:pt idx="4382">
                  <c:v>237212.63557021852</c:v>
                </c:pt>
                <c:pt idx="4383">
                  <c:v>368805.91457853932</c:v>
                </c:pt>
                <c:pt idx="4384">
                  <c:v>1007533.220571497</c:v>
                </c:pt>
                <c:pt idx="4385">
                  <c:v>20975663.998417348</c:v>
                </c:pt>
                <c:pt idx="4386">
                  <c:v>1800048.9144997683</c:v>
                </c:pt>
                <c:pt idx="4387">
                  <c:v>106730.18953097796</c:v>
                </c:pt>
                <c:pt idx="4388">
                  <c:v>22149242.952188175</c:v>
                </c:pt>
                <c:pt idx="4389">
                  <c:v>1595965.6047197767</c:v>
                </c:pt>
                <c:pt idx="4390">
                  <c:v>2989521.385906097</c:v>
                </c:pt>
                <c:pt idx="4391">
                  <c:v>2493763.4657247257</c:v>
                </c:pt>
                <c:pt idx="4392">
                  <c:v>283326.03701864567</c:v>
                </c:pt>
                <c:pt idx="4393">
                  <c:v>39245.39890968056</c:v>
                </c:pt>
                <c:pt idx="4394">
                  <c:v>14532295.743959589</c:v>
                </c:pt>
                <c:pt idx="4395">
                  <c:v>167554697.13248312</c:v>
                </c:pt>
                <c:pt idx="4396">
                  <c:v>5241688.4664600231</c:v>
                </c:pt>
                <c:pt idx="4397">
                  <c:v>2959735.2731158538</c:v>
                </c:pt>
                <c:pt idx="4398">
                  <c:v>2714226.6712625474</c:v>
                </c:pt>
                <c:pt idx="4399">
                  <c:v>111071.8276399944</c:v>
                </c:pt>
                <c:pt idx="4400">
                  <c:v>2277502.6803129311</c:v>
                </c:pt>
                <c:pt idx="4401">
                  <c:v>10933709.559368419</c:v>
                </c:pt>
                <c:pt idx="4402">
                  <c:v>435413.426096707</c:v>
                </c:pt>
                <c:pt idx="4403">
                  <c:v>8988813.2180983052</c:v>
                </c:pt>
                <c:pt idx="4404">
                  <c:v>177092.71241957464</c:v>
                </c:pt>
                <c:pt idx="4405">
                  <c:v>9874853.7156701349</c:v>
                </c:pt>
                <c:pt idx="4406">
                  <c:v>298377.83367745188</c:v>
                </c:pt>
                <c:pt idx="4407">
                  <c:v>26336935.984864254</c:v>
                </c:pt>
                <c:pt idx="4408">
                  <c:v>136800.24318876443</c:v>
                </c:pt>
                <c:pt idx="4409">
                  <c:v>4109296.6473482172</c:v>
                </c:pt>
                <c:pt idx="4410">
                  <c:v>180364.28757845605</c:v>
                </c:pt>
                <c:pt idx="4411">
                  <c:v>6226609.7687396482</c:v>
                </c:pt>
                <c:pt idx="4412">
                  <c:v>2593881.1898070001</c:v>
                </c:pt>
                <c:pt idx="4413">
                  <c:v>1321714.8585604846</c:v>
                </c:pt>
                <c:pt idx="4414">
                  <c:v>18482763.120352548</c:v>
                </c:pt>
                <c:pt idx="4415">
                  <c:v>1199188.918153048</c:v>
                </c:pt>
                <c:pt idx="4416">
                  <c:v>2283360.633784391</c:v>
                </c:pt>
                <c:pt idx="4417">
                  <c:v>12817155.644525999</c:v>
                </c:pt>
                <c:pt idx="4418">
                  <c:v>234239.63964464806</c:v>
                </c:pt>
                <c:pt idx="4419">
                  <c:v>1340472.2273868164</c:v>
                </c:pt>
                <c:pt idx="4420">
                  <c:v>3756394.3995150067</c:v>
                </c:pt>
                <c:pt idx="4421">
                  <c:v>79996.153089576314</c:v>
                </c:pt>
                <c:pt idx="4422">
                  <c:v>343379.84215876204</c:v>
                </c:pt>
                <c:pt idx="4423">
                  <c:v>429607.77117672289</c:v>
                </c:pt>
                <c:pt idx="4424">
                  <c:v>203419.12333819614</c:v>
                </c:pt>
                <c:pt idx="4425">
                  <c:v>8711.8997382856978</c:v>
                </c:pt>
                <c:pt idx="4426">
                  <c:v>114583.82563082968</c:v>
                </c:pt>
                <c:pt idx="4427">
                  <c:v>1846564.4656300147</c:v>
                </c:pt>
                <c:pt idx="4428">
                  <c:v>5205080.2458528075</c:v>
                </c:pt>
                <c:pt idx="4429">
                  <c:v>2186166.887591261</c:v>
                </c:pt>
                <c:pt idx="4430">
                  <c:v>165104.32456210494</c:v>
                </c:pt>
                <c:pt idx="4431">
                  <c:v>4889596.6287624119</c:v>
                </c:pt>
                <c:pt idx="4432">
                  <c:v>564153.88501878933</c:v>
                </c:pt>
                <c:pt idx="4433">
                  <c:v>18470113.140735429</c:v>
                </c:pt>
                <c:pt idx="4434">
                  <c:v>37283163.39753817</c:v>
                </c:pt>
                <c:pt idx="4435">
                  <c:v>2322429.6200289419</c:v>
                </c:pt>
                <c:pt idx="4436">
                  <c:v>678044.2693603877</c:v>
                </c:pt>
                <c:pt idx="4437">
                  <c:v>83867903.42167908</c:v>
                </c:pt>
                <c:pt idx="4438">
                  <c:v>94068.232268999142</c:v>
                </c:pt>
                <c:pt idx="4439">
                  <c:v>7970318.589289966</c:v>
                </c:pt>
                <c:pt idx="4440">
                  <c:v>748154.91274707601</c:v>
                </c:pt>
                <c:pt idx="4441">
                  <c:v>358533.78091419535</c:v>
                </c:pt>
                <c:pt idx="4442">
                  <c:v>624976.94879368402</c:v>
                </c:pt>
                <c:pt idx="4443">
                  <c:v>1041348006.166503</c:v>
                </c:pt>
                <c:pt idx="4444">
                  <c:v>17567725.612874206</c:v>
                </c:pt>
                <c:pt idx="4445">
                  <c:v>21202187.917546831</c:v>
                </c:pt>
                <c:pt idx="4446">
                  <c:v>1141158.8057848942</c:v>
                </c:pt>
                <c:pt idx="4447">
                  <c:v>100968034.01347956</c:v>
                </c:pt>
                <c:pt idx="4448">
                  <c:v>88256.326340875632</c:v>
                </c:pt>
                <c:pt idx="4449">
                  <c:v>851475.26646511769</c:v>
                </c:pt>
                <c:pt idx="4450">
                  <c:v>2130092.3460524422</c:v>
                </c:pt>
                <c:pt idx="4451">
                  <c:v>705806.02817365108</c:v>
                </c:pt>
                <c:pt idx="4452">
                  <c:v>106217.29230573561</c:v>
                </c:pt>
                <c:pt idx="4453">
                  <c:v>104662.75184161302</c:v>
                </c:pt>
                <c:pt idx="4454">
                  <c:v>638663.68550108979</c:v>
                </c:pt>
                <c:pt idx="4455">
                  <c:v>46125.633209995685</c:v>
                </c:pt>
                <c:pt idx="4456">
                  <c:v>179636.37746485276</c:v>
                </c:pt>
                <c:pt idx="4457">
                  <c:v>229184.79823156222</c:v>
                </c:pt>
                <c:pt idx="4458">
                  <c:v>2943981.4481955511</c:v>
                </c:pt>
                <c:pt idx="4459">
                  <c:v>597959.26742227923</c:v>
                </c:pt>
                <c:pt idx="4460">
                  <c:v>113694.10724459839</c:v>
                </c:pt>
                <c:pt idx="4461">
                  <c:v>299401.46106706356</c:v>
                </c:pt>
                <c:pt idx="4462">
                  <c:v>94185.148576465173</c:v>
                </c:pt>
                <c:pt idx="4463">
                  <c:v>564288.45381919178</c:v>
                </c:pt>
                <c:pt idx="4464">
                  <c:v>368897.64270988916</c:v>
                </c:pt>
                <c:pt idx="4465">
                  <c:v>542264.97704735585</c:v>
                </c:pt>
                <c:pt idx="4466">
                  <c:v>25017.953814607528</c:v>
                </c:pt>
                <c:pt idx="4467">
                  <c:v>239152.01153555245</c:v>
                </c:pt>
                <c:pt idx="4468">
                  <c:v>1777876.3475921114</c:v>
                </c:pt>
                <c:pt idx="4469">
                  <c:v>394861.95335558674</c:v>
                </c:pt>
                <c:pt idx="4470">
                  <c:v>128698.43136371698</c:v>
                </c:pt>
                <c:pt idx="4471">
                  <c:v>1766675.6653459487</c:v>
                </c:pt>
                <c:pt idx="4472">
                  <c:v>3082.7902382570387</c:v>
                </c:pt>
                <c:pt idx="4473">
                  <c:v>47840457.955494553</c:v>
                </c:pt>
                <c:pt idx="4474">
                  <c:v>629879.70762519736</c:v>
                </c:pt>
                <c:pt idx="4475">
                  <c:v>2915292.242527619</c:v>
                </c:pt>
                <c:pt idx="4476">
                  <c:v>28951244.568571005</c:v>
                </c:pt>
                <c:pt idx="4477">
                  <c:v>164378.31116594098</c:v>
                </c:pt>
                <c:pt idx="4478">
                  <c:v>15392395.63804297</c:v>
                </c:pt>
                <c:pt idx="4479">
                  <c:v>24076740.747379713</c:v>
                </c:pt>
                <c:pt idx="4480">
                  <c:v>24622928.9941466</c:v>
                </c:pt>
                <c:pt idx="4481">
                  <c:v>3293302.746266833</c:v>
                </c:pt>
                <c:pt idx="4482">
                  <c:v>31038758.858099915</c:v>
                </c:pt>
                <c:pt idx="4483">
                  <c:v>6576905.3873193515</c:v>
                </c:pt>
                <c:pt idx="4484">
                  <c:v>41996255.988683477</c:v>
                </c:pt>
                <c:pt idx="4485">
                  <c:v>11310288.867353471</c:v>
                </c:pt>
                <c:pt idx="4486">
                  <c:v>134713550.98802161</c:v>
                </c:pt>
                <c:pt idx="4487">
                  <c:v>53716681.262826659</c:v>
                </c:pt>
                <c:pt idx="4488">
                  <c:v>44300767.588682942</c:v>
                </c:pt>
                <c:pt idx="4489">
                  <c:v>9857234.7490437403</c:v>
                </c:pt>
                <c:pt idx="4490">
                  <c:v>34469623.995608382</c:v>
                </c:pt>
                <c:pt idx="4491">
                  <c:v>1559711.976930276</c:v>
                </c:pt>
                <c:pt idx="4492">
                  <c:v>702707.222376919</c:v>
                </c:pt>
                <c:pt idx="4493">
                  <c:v>1131846.5606784376</c:v>
                </c:pt>
                <c:pt idx="4494">
                  <c:v>14654054.277895462</c:v>
                </c:pt>
                <c:pt idx="4495">
                  <c:v>1096017.9223944335</c:v>
                </c:pt>
                <c:pt idx="4496">
                  <c:v>62762.84980610785</c:v>
                </c:pt>
                <c:pt idx="4497">
                  <c:v>64480.177634561929</c:v>
                </c:pt>
                <c:pt idx="4498">
                  <c:v>1037584.231328708</c:v>
                </c:pt>
                <c:pt idx="4499">
                  <c:v>31253.908656067026</c:v>
                </c:pt>
                <c:pt idx="4500">
                  <c:v>29114438.623269226</c:v>
                </c:pt>
                <c:pt idx="4501">
                  <c:v>1423444.4002372734</c:v>
                </c:pt>
                <c:pt idx="4502">
                  <c:v>1048643.1641355483</c:v>
                </c:pt>
                <c:pt idx="4503">
                  <c:v>438654.67492377397</c:v>
                </c:pt>
                <c:pt idx="4504">
                  <c:v>149339.09963408901</c:v>
                </c:pt>
                <c:pt idx="4505">
                  <c:v>1050510.3052606122</c:v>
                </c:pt>
                <c:pt idx="4506">
                  <c:v>2575722.3232651684</c:v>
                </c:pt>
                <c:pt idx="4507">
                  <c:v>108737.0667468365</c:v>
                </c:pt>
                <c:pt idx="4508">
                  <c:v>850063.24022657122</c:v>
                </c:pt>
                <c:pt idx="4509">
                  <c:v>191295.74320956183</c:v>
                </c:pt>
                <c:pt idx="4510">
                  <c:v>31096.04531096698</c:v>
                </c:pt>
                <c:pt idx="4511">
                  <c:v>16149128.358586021</c:v>
                </c:pt>
                <c:pt idx="4512">
                  <c:v>2667614665.1029959</c:v>
                </c:pt>
                <c:pt idx="4513">
                  <c:v>1495774.9309623644</c:v>
                </c:pt>
                <c:pt idx="4514">
                  <c:v>270254.88829570182</c:v>
                </c:pt>
                <c:pt idx="4515">
                  <c:v>595848.0983555424</c:v>
                </c:pt>
                <c:pt idx="4516">
                  <c:v>1701734.4801383265</c:v>
                </c:pt>
                <c:pt idx="4517">
                  <c:v>16089961.514823327</c:v>
                </c:pt>
                <c:pt idx="4518">
                  <c:v>1117291.1897344233</c:v>
                </c:pt>
                <c:pt idx="4519">
                  <c:v>142133.17184963776</c:v>
                </c:pt>
                <c:pt idx="4520">
                  <c:v>44769583.343103856</c:v>
                </c:pt>
                <c:pt idx="4521">
                  <c:v>5772368.2768321484</c:v>
                </c:pt>
                <c:pt idx="4522">
                  <c:v>1629043.6628876075</c:v>
                </c:pt>
                <c:pt idx="4523">
                  <c:v>752468.93262176123</c:v>
                </c:pt>
                <c:pt idx="4524">
                  <c:v>14356408.898624239</c:v>
                </c:pt>
                <c:pt idx="4525">
                  <c:v>2345669.877704259</c:v>
                </c:pt>
                <c:pt idx="4526">
                  <c:v>3770754.7135523418</c:v>
                </c:pt>
                <c:pt idx="4527">
                  <c:v>11106942.729500806</c:v>
                </c:pt>
                <c:pt idx="4528">
                  <c:v>657987.7165395444</c:v>
                </c:pt>
                <c:pt idx="4529">
                  <c:v>4608494.8475953583</c:v>
                </c:pt>
                <c:pt idx="4530">
                  <c:v>413516.58283056662</c:v>
                </c:pt>
                <c:pt idx="4531">
                  <c:v>228827.97161302349</c:v>
                </c:pt>
                <c:pt idx="4532">
                  <c:v>2864840.1076662755</c:v>
                </c:pt>
                <c:pt idx="4533">
                  <c:v>1202689.3229327248</c:v>
                </c:pt>
                <c:pt idx="4534">
                  <c:v>11642658.767103508</c:v>
                </c:pt>
                <c:pt idx="4535">
                  <c:v>67792.211327545636</c:v>
                </c:pt>
                <c:pt idx="4536">
                  <c:v>720681.82494124456</c:v>
                </c:pt>
                <c:pt idx="4537">
                  <c:v>4779705.2865316179</c:v>
                </c:pt>
                <c:pt idx="4538">
                  <c:v>1227810.7037707199</c:v>
                </c:pt>
                <c:pt idx="4539">
                  <c:v>147673.19594113575</c:v>
                </c:pt>
                <c:pt idx="4540">
                  <c:v>561135.75109820999</c:v>
                </c:pt>
                <c:pt idx="4541">
                  <c:v>171142.69173657097</c:v>
                </c:pt>
                <c:pt idx="4542">
                  <c:v>342969.18180208182</c:v>
                </c:pt>
                <c:pt idx="4543">
                  <c:v>1663007.222081319</c:v>
                </c:pt>
                <c:pt idx="4544">
                  <c:v>1651859.8308416905</c:v>
                </c:pt>
                <c:pt idx="4545">
                  <c:v>1312470.9968475383</c:v>
                </c:pt>
                <c:pt idx="4546">
                  <c:v>2078411.1712458441</c:v>
                </c:pt>
                <c:pt idx="4547">
                  <c:v>42881.980750448369</c:v>
                </c:pt>
                <c:pt idx="4548">
                  <c:v>690735.75027989002</c:v>
                </c:pt>
                <c:pt idx="4549">
                  <c:v>4929528.8503065659</c:v>
                </c:pt>
                <c:pt idx="4550">
                  <c:v>2285073.5181431915</c:v>
                </c:pt>
                <c:pt idx="4551">
                  <c:v>870941.11443068052</c:v>
                </c:pt>
                <c:pt idx="4552">
                  <c:v>277742.1442905147</c:v>
                </c:pt>
                <c:pt idx="4553">
                  <c:v>3832799.4356519999</c:v>
                </c:pt>
                <c:pt idx="4554">
                  <c:v>4804476.9327294566</c:v>
                </c:pt>
                <c:pt idx="4555">
                  <c:v>1963719.29635144</c:v>
                </c:pt>
                <c:pt idx="4556">
                  <c:v>773367.77127314056</c:v>
                </c:pt>
                <c:pt idx="4557">
                  <c:v>152358.6459374929</c:v>
                </c:pt>
                <c:pt idx="4558">
                  <c:v>1560311.5613399567</c:v>
                </c:pt>
                <c:pt idx="4559">
                  <c:v>3365478.5039921138</c:v>
                </c:pt>
                <c:pt idx="4560">
                  <c:v>769227.3546119153</c:v>
                </c:pt>
                <c:pt idx="4561">
                  <c:v>2212604.5447426941</c:v>
                </c:pt>
                <c:pt idx="4562">
                  <c:v>204210.31170340822</c:v>
                </c:pt>
                <c:pt idx="4563">
                  <c:v>45702668.745512739</c:v>
                </c:pt>
                <c:pt idx="4564">
                  <c:v>161625.45338662405</c:v>
                </c:pt>
                <c:pt idx="4565">
                  <c:v>58431.220767072729</c:v>
                </c:pt>
                <c:pt idx="4566">
                  <c:v>3357663.9284216645</c:v>
                </c:pt>
                <c:pt idx="4567">
                  <c:v>1044632.6683272385</c:v>
                </c:pt>
                <c:pt idx="4568">
                  <c:v>18689788.352200113</c:v>
                </c:pt>
                <c:pt idx="4569">
                  <c:v>1992218.0614938103</c:v>
                </c:pt>
                <c:pt idx="4570">
                  <c:v>2422494.3076543091</c:v>
                </c:pt>
                <c:pt idx="4571">
                  <c:v>20936667.519801151</c:v>
                </c:pt>
                <c:pt idx="4572">
                  <c:v>626722.94311533147</c:v>
                </c:pt>
                <c:pt idx="4573">
                  <c:v>8627168.143125115</c:v>
                </c:pt>
                <c:pt idx="4574">
                  <c:v>1718202.0042669387</c:v>
                </c:pt>
                <c:pt idx="4575">
                  <c:v>7088641.5366987651</c:v>
                </c:pt>
                <c:pt idx="4576">
                  <c:v>760127.06679705984</c:v>
                </c:pt>
                <c:pt idx="4577">
                  <c:v>134980.99723052728</c:v>
                </c:pt>
                <c:pt idx="4578">
                  <c:v>708585.02059503144</c:v>
                </c:pt>
                <c:pt idx="4579">
                  <c:v>302576007.89450765</c:v>
                </c:pt>
                <c:pt idx="4580">
                  <c:v>26201.71440357501</c:v>
                </c:pt>
                <c:pt idx="4581">
                  <c:v>959974.37184669508</c:v>
                </c:pt>
                <c:pt idx="4582">
                  <c:v>58874.558863272694</c:v>
                </c:pt>
                <c:pt idx="4583">
                  <c:v>211139.64176914547</c:v>
                </c:pt>
                <c:pt idx="4584">
                  <c:v>1011704.2296328807</c:v>
                </c:pt>
                <c:pt idx="4585">
                  <c:v>1853745.1757931809</c:v>
                </c:pt>
                <c:pt idx="4586">
                  <c:v>3107472.2463756115</c:v>
                </c:pt>
                <c:pt idx="4587">
                  <c:v>1035287.8853351186</c:v>
                </c:pt>
                <c:pt idx="4588">
                  <c:v>208571919.66287476</c:v>
                </c:pt>
                <c:pt idx="4589">
                  <c:v>301591.41098659445</c:v>
                </c:pt>
                <c:pt idx="4590">
                  <c:v>556394.30463095638</c:v>
                </c:pt>
                <c:pt idx="4591">
                  <c:v>3778731.8806824354</c:v>
                </c:pt>
                <c:pt idx="4592">
                  <c:v>4699434.9605034487</c:v>
                </c:pt>
                <c:pt idx="4593">
                  <c:v>73928.465680153167</c:v>
                </c:pt>
                <c:pt idx="4594">
                  <c:v>85255.796731373674</c:v>
                </c:pt>
                <c:pt idx="4595">
                  <c:v>869471.27987824683</c:v>
                </c:pt>
                <c:pt idx="4596">
                  <c:v>495805.3842687037</c:v>
                </c:pt>
                <c:pt idx="4597">
                  <c:v>4013405.5301588476</c:v>
                </c:pt>
                <c:pt idx="4598">
                  <c:v>3141129.7908419161</c:v>
                </c:pt>
                <c:pt idx="4599">
                  <c:v>29763745.638842247</c:v>
                </c:pt>
                <c:pt idx="4600">
                  <c:v>85302.044245126133</c:v>
                </c:pt>
                <c:pt idx="4601">
                  <c:v>549324.87704244687</c:v>
                </c:pt>
                <c:pt idx="4602">
                  <c:v>1912548.8886511589</c:v>
                </c:pt>
                <c:pt idx="4603">
                  <c:v>415073.49915706523</c:v>
                </c:pt>
                <c:pt idx="4604">
                  <c:v>9672396.6317034904</c:v>
                </c:pt>
                <c:pt idx="4605">
                  <c:v>633798.76466471539</c:v>
                </c:pt>
                <c:pt idx="4606">
                  <c:v>220170.97584103022</c:v>
                </c:pt>
                <c:pt idx="4607">
                  <c:v>13068.456848255033</c:v>
                </c:pt>
                <c:pt idx="4608">
                  <c:v>39678027.592230469</c:v>
                </c:pt>
                <c:pt idx="4609">
                  <c:v>895641.48374810652</c:v>
                </c:pt>
                <c:pt idx="4610">
                  <c:v>681000.06688428379</c:v>
                </c:pt>
                <c:pt idx="4611">
                  <c:v>125303.14628453944</c:v>
                </c:pt>
                <c:pt idx="4612">
                  <c:v>141436.67054523129</c:v>
                </c:pt>
                <c:pt idx="4613">
                  <c:v>64054.245966559887</c:v>
                </c:pt>
                <c:pt idx="4614">
                  <c:v>52677.046247545928</c:v>
                </c:pt>
                <c:pt idx="4615">
                  <c:v>45452.948743596746</c:v>
                </c:pt>
                <c:pt idx="4616">
                  <c:v>142170.09957679451</c:v>
                </c:pt>
                <c:pt idx="4617">
                  <c:v>1478663.9965665911</c:v>
                </c:pt>
                <c:pt idx="4618">
                  <c:v>12752229.000092547</c:v>
                </c:pt>
                <c:pt idx="4619">
                  <c:v>251315.44099866846</c:v>
                </c:pt>
                <c:pt idx="4620">
                  <c:v>3605551.7123208381</c:v>
                </c:pt>
                <c:pt idx="4621">
                  <c:v>3813197.1916214125</c:v>
                </c:pt>
                <c:pt idx="4622">
                  <c:v>76862.970089106908</c:v>
                </c:pt>
                <c:pt idx="4623">
                  <c:v>417105.45325749478</c:v>
                </c:pt>
                <c:pt idx="4624">
                  <c:v>1717986.7735702223</c:v>
                </c:pt>
                <c:pt idx="4625">
                  <c:v>368628.4309131843</c:v>
                </c:pt>
                <c:pt idx="4626">
                  <c:v>11539965.562417608</c:v>
                </c:pt>
                <c:pt idx="4627">
                  <c:v>24484356.826871976</c:v>
                </c:pt>
                <c:pt idx="4628">
                  <c:v>745040.08370377659</c:v>
                </c:pt>
                <c:pt idx="4629">
                  <c:v>1674679.1923767154</c:v>
                </c:pt>
                <c:pt idx="4630">
                  <c:v>1663908.6536699077</c:v>
                </c:pt>
                <c:pt idx="4631">
                  <c:v>1851410.4279021348</c:v>
                </c:pt>
                <c:pt idx="4632">
                  <c:v>13709157.00543938</c:v>
                </c:pt>
                <c:pt idx="4633">
                  <c:v>1166647.325509114</c:v>
                </c:pt>
                <c:pt idx="4634">
                  <c:v>124137.57369419608</c:v>
                </c:pt>
                <c:pt idx="4635">
                  <c:v>845692.91441949748</c:v>
                </c:pt>
                <c:pt idx="4636">
                  <c:v>101701.64435195296</c:v>
                </c:pt>
                <c:pt idx="4637">
                  <c:v>5364872.9586732453</c:v>
                </c:pt>
                <c:pt idx="4638">
                  <c:v>100740.69202838128</c:v>
                </c:pt>
                <c:pt idx="4639">
                  <c:v>25689066.945924256</c:v>
                </c:pt>
                <c:pt idx="4640">
                  <c:v>2138829.1873725243</c:v>
                </c:pt>
                <c:pt idx="4641">
                  <c:v>272245.42688999983</c:v>
                </c:pt>
                <c:pt idx="4642">
                  <c:v>13317972.029575679</c:v>
                </c:pt>
                <c:pt idx="4643">
                  <c:v>523312.20618587785</c:v>
                </c:pt>
                <c:pt idx="4644">
                  <c:v>1245373.9988742643</c:v>
                </c:pt>
                <c:pt idx="4645">
                  <c:v>521508.65187588043</c:v>
                </c:pt>
                <c:pt idx="4646">
                  <c:v>201639.13448340891</c:v>
                </c:pt>
                <c:pt idx="4647">
                  <c:v>492754.85770386981</c:v>
                </c:pt>
                <c:pt idx="4648">
                  <c:v>3284456.7664935892</c:v>
                </c:pt>
                <c:pt idx="4649">
                  <c:v>3325.5651280670609</c:v>
                </c:pt>
                <c:pt idx="4650">
                  <c:v>149731.94363019444</c:v>
                </c:pt>
                <c:pt idx="4651">
                  <c:v>29890820.854427371</c:v>
                </c:pt>
                <c:pt idx="4652">
                  <c:v>37992029.986025937</c:v>
                </c:pt>
                <c:pt idx="4653">
                  <c:v>17895947.796786834</c:v>
                </c:pt>
                <c:pt idx="4654">
                  <c:v>16708938.652471274</c:v>
                </c:pt>
                <c:pt idx="4655">
                  <c:v>20687015.293265678</c:v>
                </c:pt>
                <c:pt idx="4656">
                  <c:v>35195090.167180911</c:v>
                </c:pt>
                <c:pt idx="4657">
                  <c:v>3156957.1371649303</c:v>
                </c:pt>
                <c:pt idx="4658">
                  <c:v>3218642.3162564482</c:v>
                </c:pt>
                <c:pt idx="4659">
                  <c:v>109986.93462865177</c:v>
                </c:pt>
                <c:pt idx="4660">
                  <c:v>1116892.5222596056</c:v>
                </c:pt>
                <c:pt idx="4661">
                  <c:v>89229.265310850707</c:v>
                </c:pt>
                <c:pt idx="4662">
                  <c:v>434264.20016352786</c:v>
                </c:pt>
                <c:pt idx="4663">
                  <c:v>4734.8542966969471</c:v>
                </c:pt>
                <c:pt idx="4664">
                  <c:v>1260054.155676163</c:v>
                </c:pt>
                <c:pt idx="4665">
                  <c:v>2554798.1881411602</c:v>
                </c:pt>
                <c:pt idx="4666">
                  <c:v>90928.273721920166</c:v>
                </c:pt>
                <c:pt idx="4667">
                  <c:v>1696070.5476922586</c:v>
                </c:pt>
                <c:pt idx="4668">
                  <c:v>4504562.93076541</c:v>
                </c:pt>
                <c:pt idx="4669">
                  <c:v>444627.90970973077</c:v>
                </c:pt>
                <c:pt idx="4670">
                  <c:v>619043.66674263019</c:v>
                </c:pt>
                <c:pt idx="4671">
                  <c:v>1798177.6575804604</c:v>
                </c:pt>
                <c:pt idx="4672">
                  <c:v>184468.47439103533</c:v>
                </c:pt>
                <c:pt idx="4673">
                  <c:v>437309.58599927742</c:v>
                </c:pt>
                <c:pt idx="4674">
                  <c:v>68593.375736333823</c:v>
                </c:pt>
                <c:pt idx="4675">
                  <c:v>394200.68501685158</c:v>
                </c:pt>
                <c:pt idx="4676">
                  <c:v>198055.50111450977</c:v>
                </c:pt>
                <c:pt idx="4677">
                  <c:v>3358667.0288090105</c:v>
                </c:pt>
                <c:pt idx="4678">
                  <c:v>1277763.4068627788</c:v>
                </c:pt>
                <c:pt idx="4679">
                  <c:v>158805.33245622041</c:v>
                </c:pt>
                <c:pt idx="4680">
                  <c:v>9833046.8953689989</c:v>
                </c:pt>
                <c:pt idx="4681">
                  <c:v>1315345.7805664169</c:v>
                </c:pt>
                <c:pt idx="4682">
                  <c:v>163250.26489885923</c:v>
                </c:pt>
                <c:pt idx="4683">
                  <c:v>6644503.3641107697</c:v>
                </c:pt>
                <c:pt idx="4684">
                  <c:v>1629246.1193918078</c:v>
                </c:pt>
                <c:pt idx="4685">
                  <c:v>13075512.758248534</c:v>
                </c:pt>
                <c:pt idx="4686">
                  <c:v>18041375.857024316</c:v>
                </c:pt>
                <c:pt idx="4687">
                  <c:v>89220.566753584979</c:v>
                </c:pt>
                <c:pt idx="4688">
                  <c:v>296139994.27012211</c:v>
                </c:pt>
                <c:pt idx="4689">
                  <c:v>121823.75958870965</c:v>
                </c:pt>
                <c:pt idx="4690">
                  <c:v>38395.237933505174</c:v>
                </c:pt>
                <c:pt idx="4691">
                  <c:v>94273.347502144927</c:v>
                </c:pt>
                <c:pt idx="4692">
                  <c:v>13102684.928758577</c:v>
                </c:pt>
                <c:pt idx="4693">
                  <c:v>206563.55192527437</c:v>
                </c:pt>
                <c:pt idx="4694">
                  <c:v>13812044.922968309</c:v>
                </c:pt>
                <c:pt idx="4695">
                  <c:v>28579519.353447944</c:v>
                </c:pt>
                <c:pt idx="4696">
                  <c:v>415183.37605144567</c:v>
                </c:pt>
                <c:pt idx="4697">
                  <c:v>18617077.825225875</c:v>
                </c:pt>
                <c:pt idx="4698">
                  <c:v>2483957.8136683069</c:v>
                </c:pt>
                <c:pt idx="4699">
                  <c:v>3073594.7174968552</c:v>
                </c:pt>
                <c:pt idx="4700">
                  <c:v>302624.52473371336</c:v>
                </c:pt>
                <c:pt idx="4701">
                  <c:v>126390.66107591367</c:v>
                </c:pt>
                <c:pt idx="4702">
                  <c:v>18345543.652624499</c:v>
                </c:pt>
                <c:pt idx="4703">
                  <c:v>1654798.1850766283</c:v>
                </c:pt>
                <c:pt idx="4704">
                  <c:v>9005443.6549081989</c:v>
                </c:pt>
                <c:pt idx="4705">
                  <c:v>911521.13144049013</c:v>
                </c:pt>
                <c:pt idx="4706">
                  <c:v>48225.548016514032</c:v>
                </c:pt>
                <c:pt idx="4707">
                  <c:v>1370886.7115874605</c:v>
                </c:pt>
                <c:pt idx="4708">
                  <c:v>1144198.0699004522</c:v>
                </c:pt>
                <c:pt idx="4709">
                  <c:v>11539962.54222976</c:v>
                </c:pt>
                <c:pt idx="4710">
                  <c:v>10524.862197127124</c:v>
                </c:pt>
                <c:pt idx="4711">
                  <c:v>16610.070149305699</c:v>
                </c:pt>
                <c:pt idx="4712">
                  <c:v>15179302.571963506</c:v>
                </c:pt>
                <c:pt idx="4713">
                  <c:v>973784.25436391926</c:v>
                </c:pt>
                <c:pt idx="4714">
                  <c:v>110306.40176631739</c:v>
                </c:pt>
                <c:pt idx="4715">
                  <c:v>1940952.592265358</c:v>
                </c:pt>
                <c:pt idx="4716">
                  <c:v>14415420.448334258</c:v>
                </c:pt>
                <c:pt idx="4717">
                  <c:v>147598.81526318818</c:v>
                </c:pt>
                <c:pt idx="4718">
                  <c:v>8302643.6779272212</c:v>
                </c:pt>
                <c:pt idx="4719">
                  <c:v>79318283.997449309</c:v>
                </c:pt>
                <c:pt idx="4720">
                  <c:v>8799945.6187984291</c:v>
                </c:pt>
                <c:pt idx="4721">
                  <c:v>609025.24812015402</c:v>
                </c:pt>
                <c:pt idx="4722">
                  <c:v>1375063.5926482757</c:v>
                </c:pt>
                <c:pt idx="4723">
                  <c:v>1693594.9854499879</c:v>
                </c:pt>
                <c:pt idx="4724">
                  <c:v>2572619.4070500508</c:v>
                </c:pt>
                <c:pt idx="4725">
                  <c:v>2469679.5296833911</c:v>
                </c:pt>
                <c:pt idx="4726">
                  <c:v>45885956.955509171</c:v>
                </c:pt>
                <c:pt idx="4727">
                  <c:v>376894.58215655066</c:v>
                </c:pt>
                <c:pt idx="4728">
                  <c:v>109842.88952148931</c:v>
                </c:pt>
                <c:pt idx="4729">
                  <c:v>11173852.728447016</c:v>
                </c:pt>
                <c:pt idx="4730">
                  <c:v>1768282.3191808388</c:v>
                </c:pt>
                <c:pt idx="4731">
                  <c:v>302724.62420700153</c:v>
                </c:pt>
                <c:pt idx="4732">
                  <c:v>822310.72718961374</c:v>
                </c:pt>
                <c:pt idx="4733">
                  <c:v>94764.097954784185</c:v>
                </c:pt>
                <c:pt idx="4734">
                  <c:v>1252735.1006574924</c:v>
                </c:pt>
                <c:pt idx="4735">
                  <c:v>34803256.035754442</c:v>
                </c:pt>
                <c:pt idx="4736">
                  <c:v>364242.07680455974</c:v>
                </c:pt>
                <c:pt idx="4737">
                  <c:v>3864821.3843097878</c:v>
                </c:pt>
                <c:pt idx="4738">
                  <c:v>3199487.2418732997</c:v>
                </c:pt>
                <c:pt idx="4739">
                  <c:v>136773.28949866214</c:v>
                </c:pt>
                <c:pt idx="4740">
                  <c:v>31531666.156346384</c:v>
                </c:pt>
                <c:pt idx="4741">
                  <c:v>113304.81668187022</c:v>
                </c:pt>
                <c:pt idx="4742">
                  <c:v>399991.20363797282</c:v>
                </c:pt>
                <c:pt idx="4743">
                  <c:v>66023.665748368629</c:v>
                </c:pt>
                <c:pt idx="4744">
                  <c:v>109015.45856438309</c:v>
                </c:pt>
                <c:pt idx="4745">
                  <c:v>303240.59931550326</c:v>
                </c:pt>
                <c:pt idx="4746">
                  <c:v>1029348.0880259855</c:v>
                </c:pt>
                <c:pt idx="4747">
                  <c:v>670558.04979213874</c:v>
                </c:pt>
                <c:pt idx="4748">
                  <c:v>392244.95255723392</c:v>
                </c:pt>
                <c:pt idx="4749">
                  <c:v>60521559.797420926</c:v>
                </c:pt>
                <c:pt idx="4750">
                  <c:v>9753679.3849204145</c:v>
                </c:pt>
                <c:pt idx="4751">
                  <c:v>5251261.5177988289</c:v>
                </c:pt>
                <c:pt idx="4752">
                  <c:v>618492.30855440442</c:v>
                </c:pt>
                <c:pt idx="4753">
                  <c:v>5051384.2121131634</c:v>
                </c:pt>
                <c:pt idx="4754">
                  <c:v>3132419.325604225</c:v>
                </c:pt>
                <c:pt idx="4755">
                  <c:v>1491766.1879315793</c:v>
                </c:pt>
                <c:pt idx="4756">
                  <c:v>1253595.0545353275</c:v>
                </c:pt>
                <c:pt idx="4757">
                  <c:v>54713.672790201366</c:v>
                </c:pt>
                <c:pt idx="4758">
                  <c:v>1933684.0297810205</c:v>
                </c:pt>
                <c:pt idx="4759">
                  <c:v>4033054.86615782</c:v>
                </c:pt>
                <c:pt idx="4760">
                  <c:v>1920481.5942881547</c:v>
                </c:pt>
                <c:pt idx="4761">
                  <c:v>2220805.0004394203</c:v>
                </c:pt>
                <c:pt idx="4762">
                  <c:v>25852635.208711002</c:v>
                </c:pt>
                <c:pt idx="4763">
                  <c:v>228214.230086494</c:v>
                </c:pt>
                <c:pt idx="4764">
                  <c:v>4691684.0769329984</c:v>
                </c:pt>
                <c:pt idx="4765">
                  <c:v>694592.69671908347</c:v>
                </c:pt>
                <c:pt idx="4766">
                  <c:v>287576.77808529971</c:v>
                </c:pt>
                <c:pt idx="4767">
                  <c:v>922375.67417686072</c:v>
                </c:pt>
                <c:pt idx="4768">
                  <c:v>38736.386699824187</c:v>
                </c:pt>
                <c:pt idx="4769">
                  <c:v>181137531.70891523</c:v>
                </c:pt>
                <c:pt idx="4770">
                  <c:v>2523812.3670394639</c:v>
                </c:pt>
                <c:pt idx="4771">
                  <c:v>211724.62619135028</c:v>
                </c:pt>
                <c:pt idx="4772">
                  <c:v>1096969.8978362139</c:v>
                </c:pt>
                <c:pt idx="4773">
                  <c:v>456168.95346374495</c:v>
                </c:pt>
                <c:pt idx="4774">
                  <c:v>333954.0614336307</c:v>
                </c:pt>
                <c:pt idx="4775">
                  <c:v>359693.29629168159</c:v>
                </c:pt>
                <c:pt idx="4776">
                  <c:v>77047.583946462488</c:v>
                </c:pt>
                <c:pt idx="4777">
                  <c:v>3190440.4301671493</c:v>
                </c:pt>
                <c:pt idx="4778">
                  <c:v>1575888.8570844003</c:v>
                </c:pt>
                <c:pt idx="4779">
                  <c:v>4952610.1764988778</c:v>
                </c:pt>
                <c:pt idx="4780">
                  <c:v>46236.440238746349</c:v>
                </c:pt>
                <c:pt idx="4781">
                  <c:v>2249551.1555217216</c:v>
                </c:pt>
                <c:pt idx="4782">
                  <c:v>708370.28341975342</c:v>
                </c:pt>
                <c:pt idx="4783">
                  <c:v>75862.009876261902</c:v>
                </c:pt>
                <c:pt idx="4784">
                  <c:v>1180341.2182380306</c:v>
                </c:pt>
                <c:pt idx="4785">
                  <c:v>63265.400521325202</c:v>
                </c:pt>
                <c:pt idx="4786">
                  <c:v>377362.05448975728</c:v>
                </c:pt>
                <c:pt idx="4787">
                  <c:v>24532717.919527326</c:v>
                </c:pt>
                <c:pt idx="4788">
                  <c:v>232781.8239494779</c:v>
                </c:pt>
                <c:pt idx="4789">
                  <c:v>95551.804504699103</c:v>
                </c:pt>
                <c:pt idx="4790">
                  <c:v>627377.04699371639</c:v>
                </c:pt>
                <c:pt idx="4791">
                  <c:v>1222841.8791374383</c:v>
                </c:pt>
                <c:pt idx="4792">
                  <c:v>1093812.3184827226</c:v>
                </c:pt>
                <c:pt idx="4793">
                  <c:v>1353683.2551113633</c:v>
                </c:pt>
                <c:pt idx="4794">
                  <c:v>215343.48258367504</c:v>
                </c:pt>
                <c:pt idx="4795">
                  <c:v>235587.38160040256</c:v>
                </c:pt>
                <c:pt idx="4796">
                  <c:v>574897.4378723019</c:v>
                </c:pt>
                <c:pt idx="4797">
                  <c:v>5641786.8411759976</c:v>
                </c:pt>
                <c:pt idx="4798">
                  <c:v>9965996.8860010449</c:v>
                </c:pt>
                <c:pt idx="4799">
                  <c:v>661007.6571306386</c:v>
                </c:pt>
                <c:pt idx="4800">
                  <c:v>7650432.2937284922</c:v>
                </c:pt>
                <c:pt idx="4801">
                  <c:v>3745297.378726155</c:v>
                </c:pt>
                <c:pt idx="4802">
                  <c:v>115802.22515309227</c:v>
                </c:pt>
                <c:pt idx="4803">
                  <c:v>134159.87779623579</c:v>
                </c:pt>
                <c:pt idx="4804">
                  <c:v>828560.95442253072</c:v>
                </c:pt>
                <c:pt idx="4805">
                  <c:v>765417.12417547498</c:v>
                </c:pt>
                <c:pt idx="4806">
                  <c:v>2981121.2841739398</c:v>
                </c:pt>
                <c:pt idx="4807">
                  <c:v>38228528.547257505</c:v>
                </c:pt>
                <c:pt idx="4808">
                  <c:v>1752955.4780132812</c:v>
                </c:pt>
                <c:pt idx="4809">
                  <c:v>3801930.3343742308</c:v>
                </c:pt>
                <c:pt idx="4810">
                  <c:v>241325.72790335314</c:v>
                </c:pt>
                <c:pt idx="4811">
                  <c:v>268091.78012051253</c:v>
                </c:pt>
                <c:pt idx="4812">
                  <c:v>65985.964355916571</c:v>
                </c:pt>
                <c:pt idx="4813">
                  <c:v>36261488.011764497</c:v>
                </c:pt>
                <c:pt idx="4814">
                  <c:v>282214.23311891936</c:v>
                </c:pt>
                <c:pt idx="4815">
                  <c:v>69803.983550903664</c:v>
                </c:pt>
                <c:pt idx="4816">
                  <c:v>734837.50964107318</c:v>
                </c:pt>
                <c:pt idx="4817">
                  <c:v>1227165.2367158469</c:v>
                </c:pt>
                <c:pt idx="4818">
                  <c:v>538904.69901804801</c:v>
                </c:pt>
                <c:pt idx="4819">
                  <c:v>14858500.175574033</c:v>
                </c:pt>
                <c:pt idx="4820">
                  <c:v>47143732.873577364</c:v>
                </c:pt>
                <c:pt idx="4821">
                  <c:v>1094995.1830131239</c:v>
                </c:pt>
                <c:pt idx="4822">
                  <c:v>1352722.5634559318</c:v>
                </c:pt>
                <c:pt idx="4823">
                  <c:v>271697.42931760382</c:v>
                </c:pt>
                <c:pt idx="4824">
                  <c:v>15411788.850495394</c:v>
                </c:pt>
                <c:pt idx="4825">
                  <c:v>834370.41332028969</c:v>
                </c:pt>
                <c:pt idx="4826">
                  <c:v>1016524.2741109293</c:v>
                </c:pt>
                <c:pt idx="4827">
                  <c:v>3616564.3193971384</c:v>
                </c:pt>
                <c:pt idx="4828">
                  <c:v>1425662.3053876914</c:v>
                </c:pt>
                <c:pt idx="4829">
                  <c:v>138106347.51069316</c:v>
                </c:pt>
                <c:pt idx="4830">
                  <c:v>4539949.4157680897</c:v>
                </c:pt>
                <c:pt idx="4831">
                  <c:v>658783.83844658011</c:v>
                </c:pt>
                <c:pt idx="4832">
                  <c:v>74538.599734784759</c:v>
                </c:pt>
                <c:pt idx="4833">
                  <c:v>533111.62640696554</c:v>
                </c:pt>
                <c:pt idx="4834">
                  <c:v>385918.35306238756</c:v>
                </c:pt>
                <c:pt idx="4835">
                  <c:v>4461292.3325547501</c:v>
                </c:pt>
                <c:pt idx="4836">
                  <c:v>1047938.2662548085</c:v>
                </c:pt>
                <c:pt idx="4837">
                  <c:v>11430.260687002803</c:v>
                </c:pt>
                <c:pt idx="4838">
                  <c:v>1080308.0015894354</c:v>
                </c:pt>
                <c:pt idx="4839">
                  <c:v>71852.082317636145</c:v>
                </c:pt>
                <c:pt idx="4840">
                  <c:v>236076.37327467828</c:v>
                </c:pt>
                <c:pt idx="4841">
                  <c:v>218412.50152921671</c:v>
                </c:pt>
                <c:pt idx="4842">
                  <c:v>35774.538211478386</c:v>
                </c:pt>
                <c:pt idx="4843">
                  <c:v>693531.82293731882</c:v>
                </c:pt>
                <c:pt idx="4844">
                  <c:v>11155.367125453802</c:v>
                </c:pt>
                <c:pt idx="4845">
                  <c:v>13841647.402897211</c:v>
                </c:pt>
                <c:pt idx="4846">
                  <c:v>757271.84796067479</c:v>
                </c:pt>
                <c:pt idx="4847">
                  <c:v>1319477.6584561819</c:v>
                </c:pt>
                <c:pt idx="4848">
                  <c:v>174466.36016403287</c:v>
                </c:pt>
                <c:pt idx="4849">
                  <c:v>333457.38525131223</c:v>
                </c:pt>
                <c:pt idx="4850">
                  <c:v>384137.24443318084</c:v>
                </c:pt>
                <c:pt idx="4851">
                  <c:v>241136.10686040216</c:v>
                </c:pt>
                <c:pt idx="4852">
                  <c:v>19679428.253876492</c:v>
                </c:pt>
                <c:pt idx="4853">
                  <c:v>741249.95877094718</c:v>
                </c:pt>
                <c:pt idx="4854">
                  <c:v>34999704.131080754</c:v>
                </c:pt>
                <c:pt idx="4855">
                  <c:v>186141.39329179993</c:v>
                </c:pt>
                <c:pt idx="4856">
                  <c:v>96227308.439379975</c:v>
                </c:pt>
                <c:pt idx="4857">
                  <c:v>732912.52921773889</c:v>
                </c:pt>
                <c:pt idx="4858">
                  <c:v>5096673.5807811059</c:v>
                </c:pt>
                <c:pt idx="4859">
                  <c:v>167682.70225926279</c:v>
                </c:pt>
                <c:pt idx="4860">
                  <c:v>740992.72869495233</c:v>
                </c:pt>
                <c:pt idx="4861">
                  <c:v>9494009.9054734893</c:v>
                </c:pt>
                <c:pt idx="4862">
                  <c:v>190762.58106503208</c:v>
                </c:pt>
                <c:pt idx="4863">
                  <c:v>15846717.984663166</c:v>
                </c:pt>
                <c:pt idx="4864">
                  <c:v>137119.36731469317</c:v>
                </c:pt>
                <c:pt idx="4865">
                  <c:v>440225.20023623394</c:v>
                </c:pt>
                <c:pt idx="4866">
                  <c:v>10065591.544461908</c:v>
                </c:pt>
                <c:pt idx="4867">
                  <c:v>144887.18223762026</c:v>
                </c:pt>
                <c:pt idx="4868">
                  <c:v>561452.89544917014</c:v>
                </c:pt>
                <c:pt idx="4869">
                  <c:v>60931.033746716763</c:v>
                </c:pt>
                <c:pt idx="4870">
                  <c:v>2086551.8531278267</c:v>
                </c:pt>
                <c:pt idx="4871">
                  <c:v>774904.04372570664</c:v>
                </c:pt>
                <c:pt idx="4872">
                  <c:v>25889849.825167757</c:v>
                </c:pt>
                <c:pt idx="4873">
                  <c:v>150911900.39960825</c:v>
                </c:pt>
                <c:pt idx="4874">
                  <c:v>443236.88957833726</c:v>
                </c:pt>
                <c:pt idx="4875">
                  <c:v>45549519.102386884</c:v>
                </c:pt>
                <c:pt idx="4876">
                  <c:v>5454210.8291889243</c:v>
                </c:pt>
                <c:pt idx="4877">
                  <c:v>305665.09625390661</c:v>
                </c:pt>
                <c:pt idx="4878">
                  <c:v>54904970.197834238</c:v>
                </c:pt>
                <c:pt idx="4879">
                  <c:v>589698.25011879986</c:v>
                </c:pt>
                <c:pt idx="4880">
                  <c:v>649430.29502709757</c:v>
                </c:pt>
                <c:pt idx="4881">
                  <c:v>23957738.787745263</c:v>
                </c:pt>
                <c:pt idx="4882">
                  <c:v>225564.69549283167</c:v>
                </c:pt>
                <c:pt idx="4883">
                  <c:v>132609.90771015582</c:v>
                </c:pt>
                <c:pt idx="4884">
                  <c:v>1419803.1430872115</c:v>
                </c:pt>
                <c:pt idx="4885">
                  <c:v>986264.02020275698</c:v>
                </c:pt>
                <c:pt idx="4886">
                  <c:v>272546.70168063132</c:v>
                </c:pt>
                <c:pt idx="4887">
                  <c:v>621756.61560404161</c:v>
                </c:pt>
                <c:pt idx="4888">
                  <c:v>304566.40813082544</c:v>
                </c:pt>
                <c:pt idx="4889">
                  <c:v>139721.73429667953</c:v>
                </c:pt>
                <c:pt idx="4890">
                  <c:v>3996289.1893799086</c:v>
                </c:pt>
                <c:pt idx="4891">
                  <c:v>107465.96786264061</c:v>
                </c:pt>
                <c:pt idx="4892">
                  <c:v>9914922.5179646015</c:v>
                </c:pt>
                <c:pt idx="4893">
                  <c:v>423462676.5098207</c:v>
                </c:pt>
                <c:pt idx="4894">
                  <c:v>563496.14122992614</c:v>
                </c:pt>
                <c:pt idx="4895">
                  <c:v>1589820.2797894408</c:v>
                </c:pt>
                <c:pt idx="4896">
                  <c:v>793297.19534375938</c:v>
                </c:pt>
                <c:pt idx="4897">
                  <c:v>1358103.2589963831</c:v>
                </c:pt>
                <c:pt idx="4898">
                  <c:v>1865421.8824526893</c:v>
                </c:pt>
                <c:pt idx="4899">
                  <c:v>45091.517045055269</c:v>
                </c:pt>
                <c:pt idx="4900">
                  <c:v>1523944.5271574853</c:v>
                </c:pt>
                <c:pt idx="4901">
                  <c:v>134798.79228601229</c:v>
                </c:pt>
                <c:pt idx="4902">
                  <c:v>395839.45808289677</c:v>
                </c:pt>
                <c:pt idx="4903">
                  <c:v>324750.02599365776</c:v>
                </c:pt>
                <c:pt idx="4904">
                  <c:v>533908.0368368706</c:v>
                </c:pt>
                <c:pt idx="4905">
                  <c:v>3021288.8651977736</c:v>
                </c:pt>
                <c:pt idx="4906">
                  <c:v>319674.07279444201</c:v>
                </c:pt>
                <c:pt idx="4907">
                  <c:v>1851196.8853613692</c:v>
                </c:pt>
                <c:pt idx="4908">
                  <c:v>6713342.4654500261</c:v>
                </c:pt>
                <c:pt idx="4909">
                  <c:v>8152030.8493812131</c:v>
                </c:pt>
                <c:pt idx="4910">
                  <c:v>2441055.0462908107</c:v>
                </c:pt>
                <c:pt idx="4911">
                  <c:v>496966.6632645799</c:v>
                </c:pt>
                <c:pt idx="4912">
                  <c:v>2975579.615269288</c:v>
                </c:pt>
                <c:pt idx="4913">
                  <c:v>23012792.713146713</c:v>
                </c:pt>
                <c:pt idx="4914">
                  <c:v>266472.53771369206</c:v>
                </c:pt>
                <c:pt idx="4915">
                  <c:v>2483666.9552276731</c:v>
                </c:pt>
                <c:pt idx="4916">
                  <c:v>153238.79675925238</c:v>
                </c:pt>
                <c:pt idx="4917">
                  <c:v>393107.88365626201</c:v>
                </c:pt>
                <c:pt idx="4918">
                  <c:v>1805762.5082362301</c:v>
                </c:pt>
                <c:pt idx="4919">
                  <c:v>158804.78049007783</c:v>
                </c:pt>
                <c:pt idx="4920">
                  <c:v>4882168.337101439</c:v>
                </c:pt>
                <c:pt idx="4921">
                  <c:v>966874.65500577725</c:v>
                </c:pt>
                <c:pt idx="4922">
                  <c:v>1765286.0348008526</c:v>
                </c:pt>
                <c:pt idx="4923">
                  <c:v>490023.20834536088</c:v>
                </c:pt>
                <c:pt idx="4924">
                  <c:v>223050.09806274474</c:v>
                </c:pt>
                <c:pt idx="4925">
                  <c:v>146534.25269575935</c:v>
                </c:pt>
                <c:pt idx="4926">
                  <c:v>1105677.8230064611</c:v>
                </c:pt>
                <c:pt idx="4927">
                  <c:v>630971.44755983842</c:v>
                </c:pt>
                <c:pt idx="4928">
                  <c:v>290548.09851174202</c:v>
                </c:pt>
                <c:pt idx="4929">
                  <c:v>1861095.6696943629</c:v>
                </c:pt>
                <c:pt idx="4930">
                  <c:v>1330033.981252027</c:v>
                </c:pt>
                <c:pt idx="4931">
                  <c:v>6720222.0191222765</c:v>
                </c:pt>
                <c:pt idx="4932">
                  <c:v>618840.99756272102</c:v>
                </c:pt>
                <c:pt idx="4933">
                  <c:v>113342.36372199639</c:v>
                </c:pt>
                <c:pt idx="4934">
                  <c:v>67115.247179043217</c:v>
                </c:pt>
                <c:pt idx="4935">
                  <c:v>26755725.632879153</c:v>
                </c:pt>
                <c:pt idx="4936">
                  <c:v>431896.93584456964</c:v>
                </c:pt>
                <c:pt idx="4937">
                  <c:v>9735187.1523567643</c:v>
                </c:pt>
                <c:pt idx="4938">
                  <c:v>221960.62922147452</c:v>
                </c:pt>
                <c:pt idx="4939">
                  <c:v>665365.0735555772</c:v>
                </c:pt>
                <c:pt idx="4940">
                  <c:v>4185244.1829439099</c:v>
                </c:pt>
                <c:pt idx="4941">
                  <c:v>8822537.7906954233</c:v>
                </c:pt>
                <c:pt idx="4942">
                  <c:v>298962.59661137575</c:v>
                </c:pt>
                <c:pt idx="4943">
                  <c:v>74699.602894441385</c:v>
                </c:pt>
                <c:pt idx="4944">
                  <c:v>65239.091925689369</c:v>
                </c:pt>
                <c:pt idx="4945">
                  <c:v>4948869.2954940433</c:v>
                </c:pt>
                <c:pt idx="4946">
                  <c:v>265465.7936036379</c:v>
                </c:pt>
                <c:pt idx="4947">
                  <c:v>425273.43196249765</c:v>
                </c:pt>
                <c:pt idx="4948">
                  <c:v>68451.337578912659</c:v>
                </c:pt>
                <c:pt idx="4949">
                  <c:v>10990190.501944052</c:v>
                </c:pt>
                <c:pt idx="4950">
                  <c:v>59804.837181433548</c:v>
                </c:pt>
                <c:pt idx="4951">
                  <c:v>26677.977706605998</c:v>
                </c:pt>
                <c:pt idx="4952">
                  <c:v>70691.74483436477</c:v>
                </c:pt>
                <c:pt idx="4953">
                  <c:v>112673644.88458873</c:v>
                </c:pt>
                <c:pt idx="4954">
                  <c:v>1649061.3958555511</c:v>
                </c:pt>
                <c:pt idx="4955">
                  <c:v>973260.23283713649</c:v>
                </c:pt>
                <c:pt idx="4956">
                  <c:v>95854752.279719368</c:v>
                </c:pt>
                <c:pt idx="4957">
                  <c:v>679034.22008422215</c:v>
                </c:pt>
                <c:pt idx="4958">
                  <c:v>22490.983611828873</c:v>
                </c:pt>
                <c:pt idx="4959">
                  <c:v>524645.80442374048</c:v>
                </c:pt>
                <c:pt idx="4960">
                  <c:v>492994.86263347551</c:v>
                </c:pt>
                <c:pt idx="4961">
                  <c:v>1552788.7274379018</c:v>
                </c:pt>
                <c:pt idx="4962">
                  <c:v>190402.25119941149</c:v>
                </c:pt>
                <c:pt idx="4963">
                  <c:v>10527664.190609194</c:v>
                </c:pt>
                <c:pt idx="4964">
                  <c:v>145377.50681117908</c:v>
                </c:pt>
                <c:pt idx="4965">
                  <c:v>15824.757118238567</c:v>
                </c:pt>
                <c:pt idx="4966">
                  <c:v>156634.51053535237</c:v>
                </c:pt>
                <c:pt idx="4967">
                  <c:v>8458893.5640891846</c:v>
                </c:pt>
                <c:pt idx="4968">
                  <c:v>102177.19137544124</c:v>
                </c:pt>
                <c:pt idx="4969">
                  <c:v>2123274.3724082755</c:v>
                </c:pt>
                <c:pt idx="4970">
                  <c:v>42217219.928341843</c:v>
                </c:pt>
                <c:pt idx="4971">
                  <c:v>14975878.600389346</c:v>
                </c:pt>
                <c:pt idx="4972">
                  <c:v>2553381.3125983407</c:v>
                </c:pt>
                <c:pt idx="4973">
                  <c:v>1051283.6050931318</c:v>
                </c:pt>
                <c:pt idx="4974">
                  <c:v>1679311.8334315063</c:v>
                </c:pt>
                <c:pt idx="4975">
                  <c:v>10614200.848998813</c:v>
                </c:pt>
                <c:pt idx="4976">
                  <c:v>234004.63137080733</c:v>
                </c:pt>
                <c:pt idx="4977">
                  <c:v>9830630.9656816814</c:v>
                </c:pt>
                <c:pt idx="4978">
                  <c:v>177449.11917522954</c:v>
                </c:pt>
                <c:pt idx="4979">
                  <c:v>1730645558.6361961</c:v>
                </c:pt>
                <c:pt idx="4980">
                  <c:v>295112.88471794798</c:v>
                </c:pt>
                <c:pt idx="4981">
                  <c:v>184319.87083477259</c:v>
                </c:pt>
                <c:pt idx="4982">
                  <c:v>34619.151797392486</c:v>
                </c:pt>
                <c:pt idx="4983">
                  <c:v>6970840.9768619323</c:v>
                </c:pt>
                <c:pt idx="4984">
                  <c:v>123944.8234099947</c:v>
                </c:pt>
                <c:pt idx="4985">
                  <c:v>104493.02583967557</c:v>
                </c:pt>
                <c:pt idx="4986">
                  <c:v>423707.60939423519</c:v>
                </c:pt>
                <c:pt idx="4987">
                  <c:v>102492.85262640448</c:v>
                </c:pt>
                <c:pt idx="4988">
                  <c:v>227519.65540611182</c:v>
                </c:pt>
                <c:pt idx="4989">
                  <c:v>110685.14997529678</c:v>
                </c:pt>
                <c:pt idx="4990">
                  <c:v>4535580.824817392</c:v>
                </c:pt>
                <c:pt idx="4991">
                  <c:v>25313010.080784243</c:v>
                </c:pt>
                <c:pt idx="4992">
                  <c:v>188105.99509744687</c:v>
                </c:pt>
                <c:pt idx="4993">
                  <c:v>417024.84970478318</c:v>
                </c:pt>
                <c:pt idx="4994">
                  <c:v>376380.7125890858</c:v>
                </c:pt>
                <c:pt idx="4995">
                  <c:v>582784.20018954691</c:v>
                </c:pt>
                <c:pt idx="4996">
                  <c:v>9783.9334293030497</c:v>
                </c:pt>
                <c:pt idx="4997">
                  <c:v>1280196.150443356</c:v>
                </c:pt>
                <c:pt idx="4998">
                  <c:v>2181452.5662108054</c:v>
                </c:pt>
                <c:pt idx="4999">
                  <c:v>2448290.4020196055</c:v>
                </c:pt>
                <c:pt idx="5000">
                  <c:v>1247881.9052287503</c:v>
                </c:pt>
                <c:pt idx="5001">
                  <c:v>8455225.4344444443</c:v>
                </c:pt>
                <c:pt idx="5002">
                  <c:v>62244.468092309173</c:v>
                </c:pt>
                <c:pt idx="5003">
                  <c:v>2344667.8591597071</c:v>
                </c:pt>
                <c:pt idx="5004">
                  <c:v>13192119.525018876</c:v>
                </c:pt>
                <c:pt idx="5005">
                  <c:v>722031.23191151978</c:v>
                </c:pt>
                <c:pt idx="5006">
                  <c:v>44278.019880261862</c:v>
                </c:pt>
                <c:pt idx="5007">
                  <c:v>306796.05078783067</c:v>
                </c:pt>
                <c:pt idx="5008">
                  <c:v>61743.938063783346</c:v>
                </c:pt>
                <c:pt idx="5009">
                  <c:v>7083654.9801789131</c:v>
                </c:pt>
                <c:pt idx="5010">
                  <c:v>231330.82516065895</c:v>
                </c:pt>
                <c:pt idx="5011">
                  <c:v>2431.9447263342649</c:v>
                </c:pt>
                <c:pt idx="5012">
                  <c:v>2909131.9255324542</c:v>
                </c:pt>
                <c:pt idx="5013">
                  <c:v>8329285.8621114595</c:v>
                </c:pt>
                <c:pt idx="5014">
                  <c:v>1181254.1077811471</c:v>
                </c:pt>
                <c:pt idx="5015">
                  <c:v>13639935.390591409</c:v>
                </c:pt>
                <c:pt idx="5016">
                  <c:v>222220.12901617546</c:v>
                </c:pt>
                <c:pt idx="5017">
                  <c:v>904428.50151439791</c:v>
                </c:pt>
                <c:pt idx="5018">
                  <c:v>2026843.6563782005</c:v>
                </c:pt>
                <c:pt idx="5019">
                  <c:v>1266114.6020940992</c:v>
                </c:pt>
                <c:pt idx="5020">
                  <c:v>214560.96118792746</c:v>
                </c:pt>
                <c:pt idx="5021">
                  <c:v>3552332.0767071974</c:v>
                </c:pt>
                <c:pt idx="5022">
                  <c:v>2131091.7577818297</c:v>
                </c:pt>
                <c:pt idx="5023">
                  <c:v>36172752.359031871</c:v>
                </c:pt>
                <c:pt idx="5024">
                  <c:v>49513.844873168964</c:v>
                </c:pt>
                <c:pt idx="5025">
                  <c:v>6314.7473431237186</c:v>
                </c:pt>
                <c:pt idx="5026">
                  <c:v>9598708.2792932186</c:v>
                </c:pt>
                <c:pt idx="5027">
                  <c:v>266368.58606684359</c:v>
                </c:pt>
                <c:pt idx="5028">
                  <c:v>548353.68308838014</c:v>
                </c:pt>
                <c:pt idx="5029">
                  <c:v>595580.00375436165</c:v>
                </c:pt>
                <c:pt idx="5030">
                  <c:v>11418243.27340384</c:v>
                </c:pt>
                <c:pt idx="5031">
                  <c:v>35252.412580921671</c:v>
                </c:pt>
                <c:pt idx="5032">
                  <c:v>594312.136654036</c:v>
                </c:pt>
                <c:pt idx="5033">
                  <c:v>1387726.5598464133</c:v>
                </c:pt>
                <c:pt idx="5034">
                  <c:v>2036560.4502781145</c:v>
                </c:pt>
                <c:pt idx="5035">
                  <c:v>102427.62885917358</c:v>
                </c:pt>
                <c:pt idx="5036">
                  <c:v>51086.737029527409</c:v>
                </c:pt>
                <c:pt idx="5037">
                  <c:v>117708007.59218749</c:v>
                </c:pt>
                <c:pt idx="5038">
                  <c:v>862290.81755016767</c:v>
                </c:pt>
                <c:pt idx="5039">
                  <c:v>12839281.858895933</c:v>
                </c:pt>
                <c:pt idx="5040">
                  <c:v>1547857.2397966022</c:v>
                </c:pt>
                <c:pt idx="5041">
                  <c:v>467481.3851284039</c:v>
                </c:pt>
                <c:pt idx="5042">
                  <c:v>4237833.8080667118</c:v>
                </c:pt>
                <c:pt idx="5043">
                  <c:v>7289318.7312252084</c:v>
                </c:pt>
                <c:pt idx="5044">
                  <c:v>4985.992541096618</c:v>
                </c:pt>
                <c:pt idx="5045">
                  <c:v>2059669.438608848</c:v>
                </c:pt>
                <c:pt idx="5046">
                  <c:v>431537.42478323769</c:v>
                </c:pt>
                <c:pt idx="5047">
                  <c:v>56739.838235768257</c:v>
                </c:pt>
                <c:pt idx="5048">
                  <c:v>231311.86420631839</c:v>
                </c:pt>
                <c:pt idx="5049">
                  <c:v>1523437.0226712783</c:v>
                </c:pt>
                <c:pt idx="5050">
                  <c:v>7984036.712607218</c:v>
                </c:pt>
                <c:pt idx="5051">
                  <c:v>64978014.26967153</c:v>
                </c:pt>
                <c:pt idx="5052">
                  <c:v>2751363.1350937132</c:v>
                </c:pt>
                <c:pt idx="5053">
                  <c:v>5024585.9641404459</c:v>
                </c:pt>
                <c:pt idx="5054">
                  <c:v>2958261.8856597748</c:v>
                </c:pt>
                <c:pt idx="5055">
                  <c:v>45012.383000899186</c:v>
                </c:pt>
                <c:pt idx="5056">
                  <c:v>738682.49975748139</c:v>
                </c:pt>
                <c:pt idx="5057">
                  <c:v>244353041.51393309</c:v>
                </c:pt>
                <c:pt idx="5058">
                  <c:v>4546432.6257377127</c:v>
                </c:pt>
                <c:pt idx="5059">
                  <c:v>3551267.0880955751</c:v>
                </c:pt>
                <c:pt idx="5060">
                  <c:v>10476038.045517765</c:v>
                </c:pt>
                <c:pt idx="5061">
                  <c:v>36382904.530898593</c:v>
                </c:pt>
                <c:pt idx="5062">
                  <c:v>487839.4699821184</c:v>
                </c:pt>
                <c:pt idx="5063">
                  <c:v>1964721.8693573815</c:v>
                </c:pt>
                <c:pt idx="5064">
                  <c:v>700085.26440180303</c:v>
                </c:pt>
                <c:pt idx="5065">
                  <c:v>1256033.5743761125</c:v>
                </c:pt>
                <c:pt idx="5066">
                  <c:v>852036.96564397053</c:v>
                </c:pt>
                <c:pt idx="5067">
                  <c:v>10923668.512328262</c:v>
                </c:pt>
                <c:pt idx="5068">
                  <c:v>265901.41296853375</c:v>
                </c:pt>
                <c:pt idx="5069">
                  <c:v>13483490.864026314</c:v>
                </c:pt>
                <c:pt idx="5070">
                  <c:v>851951.43868193345</c:v>
                </c:pt>
                <c:pt idx="5071">
                  <c:v>7339424.752640103</c:v>
                </c:pt>
                <c:pt idx="5072">
                  <c:v>4847052.484821979</c:v>
                </c:pt>
                <c:pt idx="5073">
                  <c:v>41614.517814305553</c:v>
                </c:pt>
                <c:pt idx="5074">
                  <c:v>3874220.6016737097</c:v>
                </c:pt>
                <c:pt idx="5075">
                  <c:v>1171965.7176943787</c:v>
                </c:pt>
                <c:pt idx="5076">
                  <c:v>1222882.9380576885</c:v>
                </c:pt>
                <c:pt idx="5077">
                  <c:v>2088196.4666665071</c:v>
                </c:pt>
                <c:pt idx="5078">
                  <c:v>5824177.9280371256</c:v>
                </c:pt>
                <c:pt idx="5079">
                  <c:v>2999725.5313720326</c:v>
                </c:pt>
                <c:pt idx="5080">
                  <c:v>5196579.9855982671</c:v>
                </c:pt>
                <c:pt idx="5081">
                  <c:v>4405207.9804063682</c:v>
                </c:pt>
                <c:pt idx="5082">
                  <c:v>962375.73351042077</c:v>
                </c:pt>
                <c:pt idx="5083">
                  <c:v>10682331.138121929</c:v>
                </c:pt>
                <c:pt idx="5084">
                  <c:v>11755638.90908017</c:v>
                </c:pt>
                <c:pt idx="5085">
                  <c:v>3794504.984386391</c:v>
                </c:pt>
                <c:pt idx="5086">
                  <c:v>2862584.7679936811</c:v>
                </c:pt>
                <c:pt idx="5087">
                  <c:v>963955.02245815448</c:v>
                </c:pt>
                <c:pt idx="5088">
                  <c:v>918393.56919231638</c:v>
                </c:pt>
                <c:pt idx="5089">
                  <c:v>7412617.9382673893</c:v>
                </c:pt>
                <c:pt idx="5090">
                  <c:v>1350742.9561324818</c:v>
                </c:pt>
                <c:pt idx="5091">
                  <c:v>967068.21530533535</c:v>
                </c:pt>
                <c:pt idx="5092">
                  <c:v>5815176.2419510083</c:v>
                </c:pt>
                <c:pt idx="5093">
                  <c:v>3474400.1016770354</c:v>
                </c:pt>
                <c:pt idx="5094">
                  <c:v>2903713.1089770733</c:v>
                </c:pt>
                <c:pt idx="5095">
                  <c:v>3893940.3411994791</c:v>
                </c:pt>
                <c:pt idx="5096">
                  <c:v>864680.9209927693</c:v>
                </c:pt>
                <c:pt idx="5097">
                  <c:v>1319563.0354427351</c:v>
                </c:pt>
                <c:pt idx="5098">
                  <c:v>1441057.8536082078</c:v>
                </c:pt>
                <c:pt idx="5099">
                  <c:v>8380736.30717682</c:v>
                </c:pt>
                <c:pt idx="5100">
                  <c:v>1169291.9739445236</c:v>
                </c:pt>
                <c:pt idx="5101">
                  <c:v>4994672.0381541811</c:v>
                </c:pt>
                <c:pt idx="5102">
                  <c:v>3757501.7151927133</c:v>
                </c:pt>
                <c:pt idx="5103">
                  <c:v>7354822.7103214571</c:v>
                </c:pt>
                <c:pt idx="5104">
                  <c:v>62797.508680853498</c:v>
                </c:pt>
                <c:pt idx="5105">
                  <c:v>733644.47000045085</c:v>
                </c:pt>
                <c:pt idx="5106">
                  <c:v>214438.72101091209</c:v>
                </c:pt>
                <c:pt idx="5107">
                  <c:v>574094.39677398978</c:v>
                </c:pt>
                <c:pt idx="5108">
                  <c:v>227024.1228193937</c:v>
                </c:pt>
                <c:pt idx="5109">
                  <c:v>95655.019483847354</c:v>
                </c:pt>
                <c:pt idx="5110">
                  <c:v>275601.03697815107</c:v>
                </c:pt>
                <c:pt idx="5111">
                  <c:v>249190.32046590259</c:v>
                </c:pt>
                <c:pt idx="5112">
                  <c:v>54677717.586511478</c:v>
                </c:pt>
                <c:pt idx="5113">
                  <c:v>116104.33600041608</c:v>
                </c:pt>
                <c:pt idx="5114">
                  <c:v>39300.538229950194</c:v>
                </c:pt>
                <c:pt idx="5115">
                  <c:v>420896.57065876119</c:v>
                </c:pt>
                <c:pt idx="5116">
                  <c:v>79190140.60113062</c:v>
                </c:pt>
                <c:pt idx="5117">
                  <c:v>32494261.62096091</c:v>
                </c:pt>
                <c:pt idx="5118">
                  <c:v>377026.84823303012</c:v>
                </c:pt>
                <c:pt idx="5119">
                  <c:v>316130.44016129372</c:v>
                </c:pt>
                <c:pt idx="5120">
                  <c:v>4073473.4354192386</c:v>
                </c:pt>
                <c:pt idx="5121">
                  <c:v>2691343.8070046105</c:v>
                </c:pt>
                <c:pt idx="5122">
                  <c:v>286580.00036154949</c:v>
                </c:pt>
                <c:pt idx="5123">
                  <c:v>5114368.9997272706</c:v>
                </c:pt>
                <c:pt idx="5124">
                  <c:v>649500.90075787029</c:v>
                </c:pt>
                <c:pt idx="5125">
                  <c:v>12577686.334043004</c:v>
                </c:pt>
                <c:pt idx="5126">
                  <c:v>34761385.840012558</c:v>
                </c:pt>
                <c:pt idx="5127">
                  <c:v>75936989.905584157</c:v>
                </c:pt>
                <c:pt idx="5128">
                  <c:v>168005.26947368524</c:v>
                </c:pt>
                <c:pt idx="5129">
                  <c:v>37083.748903802705</c:v>
                </c:pt>
                <c:pt idx="5130">
                  <c:v>12425938.930397904</c:v>
                </c:pt>
                <c:pt idx="5131">
                  <c:v>5663835.1050517587</c:v>
                </c:pt>
                <c:pt idx="5132">
                  <c:v>381535.52477528533</c:v>
                </c:pt>
                <c:pt idx="5133">
                  <c:v>16761749.25961653</c:v>
                </c:pt>
                <c:pt idx="5134">
                  <c:v>71769.382425925447</c:v>
                </c:pt>
                <c:pt idx="5135">
                  <c:v>148350.8338482698</c:v>
                </c:pt>
                <c:pt idx="5136">
                  <c:v>1067275.5760839432</c:v>
                </c:pt>
                <c:pt idx="5137">
                  <c:v>68553.170610713307</c:v>
                </c:pt>
                <c:pt idx="5138">
                  <c:v>6005611.2602072703</c:v>
                </c:pt>
                <c:pt idx="5139">
                  <c:v>610522.60523755674</c:v>
                </c:pt>
                <c:pt idx="5140">
                  <c:v>1247674.306131267</c:v>
                </c:pt>
                <c:pt idx="5141">
                  <c:v>2339415.7225532802</c:v>
                </c:pt>
                <c:pt idx="5142">
                  <c:v>3704540.5912280516</c:v>
                </c:pt>
                <c:pt idx="5143">
                  <c:v>10960.518696719373</c:v>
                </c:pt>
                <c:pt idx="5144">
                  <c:v>8614093.5838092547</c:v>
                </c:pt>
                <c:pt idx="5145">
                  <c:v>151480.11500365357</c:v>
                </c:pt>
                <c:pt idx="5146">
                  <c:v>92668.372315173154</c:v>
                </c:pt>
                <c:pt idx="5147">
                  <c:v>421358.47567108553</c:v>
                </c:pt>
                <c:pt idx="5148">
                  <c:v>381818.6890305127</c:v>
                </c:pt>
                <c:pt idx="5149">
                  <c:v>5057995.2418185538</c:v>
                </c:pt>
                <c:pt idx="5150">
                  <c:v>3075083.2898422657</c:v>
                </c:pt>
                <c:pt idx="5151">
                  <c:v>1072944.1837241226</c:v>
                </c:pt>
                <c:pt idx="5152">
                  <c:v>90960.865587467924</c:v>
                </c:pt>
                <c:pt idx="5153">
                  <c:v>479151.6837333045</c:v>
                </c:pt>
                <c:pt idx="5154">
                  <c:v>80328.19903666561</c:v>
                </c:pt>
                <c:pt idx="5155">
                  <c:v>3162264.1475717514</c:v>
                </c:pt>
                <c:pt idx="5156">
                  <c:v>6751894.9187469156</c:v>
                </c:pt>
                <c:pt idx="5157">
                  <c:v>5254951.0594203211</c:v>
                </c:pt>
                <c:pt idx="5158">
                  <c:v>831560.12911419151</c:v>
                </c:pt>
                <c:pt idx="5159">
                  <c:v>14957650.205682734</c:v>
                </c:pt>
                <c:pt idx="5160">
                  <c:v>126609.45482505765</c:v>
                </c:pt>
                <c:pt idx="5161">
                  <c:v>380300.16652654595</c:v>
                </c:pt>
                <c:pt idx="5162">
                  <c:v>231713.92914591354</c:v>
                </c:pt>
                <c:pt idx="5163">
                  <c:v>10892793.172334721</c:v>
                </c:pt>
                <c:pt idx="5164">
                  <c:v>35161851.468760952</c:v>
                </c:pt>
                <c:pt idx="5165">
                  <c:v>315097.65577508596</c:v>
                </c:pt>
                <c:pt idx="5166">
                  <c:v>8825186.4910396338</c:v>
                </c:pt>
                <c:pt idx="5167">
                  <c:v>3503613.5431035338</c:v>
                </c:pt>
                <c:pt idx="5168">
                  <c:v>23924228.727927063</c:v>
                </c:pt>
                <c:pt idx="5169">
                  <c:v>29690398.219897266</c:v>
                </c:pt>
                <c:pt idx="5170">
                  <c:v>73234730.898618713</c:v>
                </c:pt>
                <c:pt idx="5171">
                  <c:v>2026745.0021711588</c:v>
                </c:pt>
                <c:pt idx="5172">
                  <c:v>7064989.3379568039</c:v>
                </c:pt>
                <c:pt idx="5173">
                  <c:v>129597.78313901954</c:v>
                </c:pt>
                <c:pt idx="5174">
                  <c:v>965502.08780802612</c:v>
                </c:pt>
                <c:pt idx="5175">
                  <c:v>5524469.6454227073</c:v>
                </c:pt>
                <c:pt idx="5176">
                  <c:v>39470.555826858064</c:v>
                </c:pt>
                <c:pt idx="5177">
                  <c:v>41281421.450807065</c:v>
                </c:pt>
                <c:pt idx="5178">
                  <c:v>187432.06921336436</c:v>
                </c:pt>
                <c:pt idx="5179">
                  <c:v>197167.52570020684</c:v>
                </c:pt>
                <c:pt idx="5180">
                  <c:v>3152092.210035454</c:v>
                </c:pt>
                <c:pt idx="5181">
                  <c:v>2759320.2756458293</c:v>
                </c:pt>
                <c:pt idx="5182">
                  <c:v>3010669.136221346</c:v>
                </c:pt>
                <c:pt idx="5183">
                  <c:v>1247543.2444640773</c:v>
                </c:pt>
                <c:pt idx="5184">
                  <c:v>1159147.4453580864</c:v>
                </c:pt>
                <c:pt idx="5185">
                  <c:v>46085694.274154603</c:v>
                </c:pt>
                <c:pt idx="5186">
                  <c:v>94676.704096540998</c:v>
                </c:pt>
                <c:pt idx="5187">
                  <c:v>629026.07950468909</c:v>
                </c:pt>
                <c:pt idx="5188">
                  <c:v>210830.45389069107</c:v>
                </c:pt>
                <c:pt idx="5189">
                  <c:v>896370.8783153689</c:v>
                </c:pt>
                <c:pt idx="5190">
                  <c:v>1053957.7532729101</c:v>
                </c:pt>
                <c:pt idx="5191">
                  <c:v>72873.215464713809</c:v>
                </c:pt>
                <c:pt idx="5192">
                  <c:v>2083563.8844004814</c:v>
                </c:pt>
                <c:pt idx="5193">
                  <c:v>425699.40680060524</c:v>
                </c:pt>
                <c:pt idx="5194">
                  <c:v>252398.63845707616</c:v>
                </c:pt>
                <c:pt idx="5195">
                  <c:v>252870.08741169213</c:v>
                </c:pt>
                <c:pt idx="5196">
                  <c:v>3073197.1762884171</c:v>
                </c:pt>
                <c:pt idx="5197">
                  <c:v>755971.82585123682</c:v>
                </c:pt>
                <c:pt idx="5198">
                  <c:v>345455.24352586025</c:v>
                </c:pt>
                <c:pt idx="5199">
                  <c:v>48482472.572053485</c:v>
                </c:pt>
                <c:pt idx="5200">
                  <c:v>395920.17798329808</c:v>
                </c:pt>
                <c:pt idx="5201">
                  <c:v>93057.706732388833</c:v>
                </c:pt>
                <c:pt idx="5202">
                  <c:v>117553.24939145538</c:v>
                </c:pt>
                <c:pt idx="5203">
                  <c:v>87162.340466483191</c:v>
                </c:pt>
                <c:pt idx="5204">
                  <c:v>5331761.0446281172</c:v>
                </c:pt>
                <c:pt idx="5205">
                  <c:v>7519491.142072401</c:v>
                </c:pt>
                <c:pt idx="5206">
                  <c:v>2086605.4853553467</c:v>
                </c:pt>
                <c:pt idx="5207">
                  <c:v>2070078.8193616089</c:v>
                </c:pt>
                <c:pt idx="5208">
                  <c:v>2294666.7646572534</c:v>
                </c:pt>
                <c:pt idx="5209">
                  <c:v>21534803.168559056</c:v>
                </c:pt>
                <c:pt idx="5210">
                  <c:v>40599.312468066571</c:v>
                </c:pt>
                <c:pt idx="5211">
                  <c:v>179327.70850824146</c:v>
                </c:pt>
                <c:pt idx="5212">
                  <c:v>919422.29416539043</c:v>
                </c:pt>
                <c:pt idx="5213">
                  <c:v>462201.78938792972</c:v>
                </c:pt>
                <c:pt idx="5214">
                  <c:v>1577251.1294044659</c:v>
                </c:pt>
                <c:pt idx="5215">
                  <c:v>116178.63487715897</c:v>
                </c:pt>
                <c:pt idx="5216">
                  <c:v>218502.3388849654</c:v>
                </c:pt>
                <c:pt idx="5217">
                  <c:v>3260544.4874699018</c:v>
                </c:pt>
                <c:pt idx="5218">
                  <c:v>2215301.7906728126</c:v>
                </c:pt>
                <c:pt idx="5219">
                  <c:v>355962.57275008364</c:v>
                </c:pt>
                <c:pt idx="5220">
                  <c:v>12341649.615469342</c:v>
                </c:pt>
                <c:pt idx="5221">
                  <c:v>1480416.9066575398</c:v>
                </c:pt>
                <c:pt idx="5222">
                  <c:v>13865688.792866778</c:v>
                </c:pt>
                <c:pt idx="5223">
                  <c:v>135907.88296796856</c:v>
                </c:pt>
                <c:pt idx="5224">
                  <c:v>676433.19762762811</c:v>
                </c:pt>
                <c:pt idx="5225">
                  <c:v>1075168.2352100438</c:v>
                </c:pt>
                <c:pt idx="5226">
                  <c:v>51082.764953936305</c:v>
                </c:pt>
                <c:pt idx="5227">
                  <c:v>367360.06439335947</c:v>
                </c:pt>
                <c:pt idx="5228">
                  <c:v>16294256.894469919</c:v>
                </c:pt>
                <c:pt idx="5229">
                  <c:v>504039.58330659533</c:v>
                </c:pt>
                <c:pt idx="5230">
                  <c:v>758276.56955598551</c:v>
                </c:pt>
                <c:pt idx="5231">
                  <c:v>1223514.1797804497</c:v>
                </c:pt>
                <c:pt idx="5232">
                  <c:v>68116966.008287624</c:v>
                </c:pt>
                <c:pt idx="5233">
                  <c:v>85267.259984127581</c:v>
                </c:pt>
                <c:pt idx="5234">
                  <c:v>200628443.6854842</c:v>
                </c:pt>
                <c:pt idx="5235">
                  <c:v>86488.532623394087</c:v>
                </c:pt>
                <c:pt idx="5236">
                  <c:v>295493.38587158243</c:v>
                </c:pt>
                <c:pt idx="5237">
                  <c:v>2322956.7023632368</c:v>
                </c:pt>
                <c:pt idx="5238">
                  <c:v>37909905.235867582</c:v>
                </c:pt>
                <c:pt idx="5239">
                  <c:v>6389293.6861367356</c:v>
                </c:pt>
                <c:pt idx="5240">
                  <c:v>968824.74132251111</c:v>
                </c:pt>
                <c:pt idx="5241">
                  <c:v>1927557.5270568163</c:v>
                </c:pt>
                <c:pt idx="5242">
                  <c:v>1486687.7528903827</c:v>
                </c:pt>
                <c:pt idx="5243">
                  <c:v>749001.23055281385</c:v>
                </c:pt>
                <c:pt idx="5244">
                  <c:v>283573.74201206292</c:v>
                </c:pt>
                <c:pt idx="5245">
                  <c:v>192914.95324909288</c:v>
                </c:pt>
                <c:pt idx="5246">
                  <c:v>3147812.3312382582</c:v>
                </c:pt>
                <c:pt idx="5247">
                  <c:v>162106.79447279708</c:v>
                </c:pt>
                <c:pt idx="5248">
                  <c:v>818471.38334691676</c:v>
                </c:pt>
                <c:pt idx="5249">
                  <c:v>568449.22151093977</c:v>
                </c:pt>
                <c:pt idx="5250">
                  <c:v>1658116.4387815034</c:v>
                </c:pt>
                <c:pt idx="5251">
                  <c:v>440323.09607322427</c:v>
                </c:pt>
                <c:pt idx="5252">
                  <c:v>112500.1956058262</c:v>
                </c:pt>
                <c:pt idx="5253">
                  <c:v>1434897.2910696829</c:v>
                </c:pt>
                <c:pt idx="5254">
                  <c:v>2430501.4935421026</c:v>
                </c:pt>
                <c:pt idx="5255">
                  <c:v>9186006.0807675757</c:v>
                </c:pt>
                <c:pt idx="5256">
                  <c:v>2556367.1631594412</c:v>
                </c:pt>
                <c:pt idx="5257">
                  <c:v>1587692.1884498748</c:v>
                </c:pt>
                <c:pt idx="5258">
                  <c:v>1471446.4797503459</c:v>
                </c:pt>
                <c:pt idx="5259">
                  <c:v>738760.16169823229</c:v>
                </c:pt>
                <c:pt idx="5260">
                  <c:v>222397.58403408818</c:v>
                </c:pt>
                <c:pt idx="5261">
                  <c:v>920050.53053054586</c:v>
                </c:pt>
                <c:pt idx="5262">
                  <c:v>1329644.6469601602</c:v>
                </c:pt>
                <c:pt idx="5263">
                  <c:v>831821.84384199441</c:v>
                </c:pt>
                <c:pt idx="5264">
                  <c:v>168498.22195196574</c:v>
                </c:pt>
                <c:pt idx="5265">
                  <c:v>2399443.2505501807</c:v>
                </c:pt>
                <c:pt idx="5266">
                  <c:v>1180992840.860121</c:v>
                </c:pt>
                <c:pt idx="5267">
                  <c:v>65513.052794199721</c:v>
                </c:pt>
                <c:pt idx="5268">
                  <c:v>2015219.9004143788</c:v>
                </c:pt>
                <c:pt idx="5269">
                  <c:v>173605.4640336131</c:v>
                </c:pt>
                <c:pt idx="5270">
                  <c:v>2041384.8676471943</c:v>
                </c:pt>
                <c:pt idx="5271">
                  <c:v>6342620.0746089695</c:v>
                </c:pt>
                <c:pt idx="5272">
                  <c:v>47682103.582630746</c:v>
                </c:pt>
                <c:pt idx="5273">
                  <c:v>5598138.4530737633</c:v>
                </c:pt>
                <c:pt idx="5274">
                  <c:v>374059.3908533543</c:v>
                </c:pt>
                <c:pt idx="5275">
                  <c:v>701377.48646687844</c:v>
                </c:pt>
                <c:pt idx="5276">
                  <c:v>11211919.890790371</c:v>
                </c:pt>
                <c:pt idx="5277">
                  <c:v>7544183.7670326466</c:v>
                </c:pt>
                <c:pt idx="5278">
                  <c:v>239182.42046986998</c:v>
                </c:pt>
                <c:pt idx="5279">
                  <c:v>682428.81566919421</c:v>
                </c:pt>
                <c:pt idx="5280">
                  <c:v>77011261.317790702</c:v>
                </c:pt>
                <c:pt idx="5281">
                  <c:v>1146171.1107913172</c:v>
                </c:pt>
                <c:pt idx="5282">
                  <c:v>27380826.016455971</c:v>
                </c:pt>
                <c:pt idx="5283">
                  <c:v>283109.8408543393</c:v>
                </c:pt>
                <c:pt idx="5284">
                  <c:v>36376.190767262771</c:v>
                </c:pt>
                <c:pt idx="5285">
                  <c:v>217694.14235572758</c:v>
                </c:pt>
                <c:pt idx="5286">
                  <c:v>2734455.5127464263</c:v>
                </c:pt>
                <c:pt idx="5287">
                  <c:v>1169982.7942207351</c:v>
                </c:pt>
                <c:pt idx="5288">
                  <c:v>1871142.5988791953</c:v>
                </c:pt>
                <c:pt idx="5289">
                  <c:v>12828752.447553657</c:v>
                </c:pt>
                <c:pt idx="5290">
                  <c:v>5771735.8023109874</c:v>
                </c:pt>
                <c:pt idx="5291">
                  <c:v>751857.01613695582</c:v>
                </c:pt>
                <c:pt idx="5292">
                  <c:v>196141.40887241674</c:v>
                </c:pt>
                <c:pt idx="5293">
                  <c:v>10782000.162680859</c:v>
                </c:pt>
                <c:pt idx="5294">
                  <c:v>235578.98541562451</c:v>
                </c:pt>
                <c:pt idx="5295">
                  <c:v>15442890.359608389</c:v>
                </c:pt>
                <c:pt idx="5296">
                  <c:v>1595805.5493672204</c:v>
                </c:pt>
                <c:pt idx="5297">
                  <c:v>632593.32928376133</c:v>
                </c:pt>
                <c:pt idx="5298">
                  <c:v>3206978.7273404296</c:v>
                </c:pt>
                <c:pt idx="5299">
                  <c:v>17066697.953491431</c:v>
                </c:pt>
                <c:pt idx="5300">
                  <c:v>1390604.5489762097</c:v>
                </c:pt>
                <c:pt idx="5301">
                  <c:v>8448101.743493367</c:v>
                </c:pt>
                <c:pt idx="5302">
                  <c:v>1531814.0996076358</c:v>
                </c:pt>
                <c:pt idx="5303">
                  <c:v>257291298.0436205</c:v>
                </c:pt>
                <c:pt idx="5304">
                  <c:v>230513477.14460757</c:v>
                </c:pt>
                <c:pt idx="5305">
                  <c:v>27509513.713471834</c:v>
                </c:pt>
                <c:pt idx="5306">
                  <c:v>2693589.0804051538</c:v>
                </c:pt>
                <c:pt idx="5307">
                  <c:v>731795.13414285355</c:v>
                </c:pt>
                <c:pt idx="5308">
                  <c:v>149135.20149514542</c:v>
                </c:pt>
                <c:pt idx="5309">
                  <c:v>4234779.2535088649</c:v>
                </c:pt>
                <c:pt idx="5310">
                  <c:v>421242.2054777806</c:v>
                </c:pt>
                <c:pt idx="5311">
                  <c:v>1178521.2017383315</c:v>
                </c:pt>
                <c:pt idx="5312">
                  <c:v>648315.6060747311</c:v>
                </c:pt>
                <c:pt idx="5313">
                  <c:v>503820.05707490654</c:v>
                </c:pt>
                <c:pt idx="5314">
                  <c:v>695537.83434379485</c:v>
                </c:pt>
                <c:pt idx="5315">
                  <c:v>447406.17432876833</c:v>
                </c:pt>
                <c:pt idx="5316">
                  <c:v>27961.277347104387</c:v>
                </c:pt>
                <c:pt idx="5317">
                  <c:v>787641.6202333119</c:v>
                </c:pt>
                <c:pt idx="5318">
                  <c:v>106332169.70797248</c:v>
                </c:pt>
                <c:pt idx="5319">
                  <c:v>124452.40145618377</c:v>
                </c:pt>
                <c:pt idx="5320">
                  <c:v>41581541.811923899</c:v>
                </c:pt>
                <c:pt idx="5321">
                  <c:v>238431.46480779481</c:v>
                </c:pt>
                <c:pt idx="5322">
                  <c:v>3954722.1258384278</c:v>
                </c:pt>
                <c:pt idx="5323">
                  <c:v>674317.23356691783</c:v>
                </c:pt>
                <c:pt idx="5324">
                  <c:v>12507695.442149578</c:v>
                </c:pt>
                <c:pt idx="5325">
                  <c:v>1492889.9846105988</c:v>
                </c:pt>
                <c:pt idx="5326">
                  <c:v>5459858.0648353845</c:v>
                </c:pt>
                <c:pt idx="5327">
                  <c:v>2486604.8975153943</c:v>
                </c:pt>
                <c:pt idx="5328">
                  <c:v>775484.37732136168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58-4238-B989-1FF71E1B8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62815"/>
        <c:axId val="234475295"/>
      </c:scatterChart>
      <c:valAx>
        <c:axId val="23446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Beban_Lainnya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75295"/>
        <c:crosses val="autoZero"/>
        <c:crossBetween val="midCat"/>
      </c:valAx>
      <c:valAx>
        <c:axId val="234475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6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0B163-009C-488E-BF3F-6D29F1562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561975</xdr:colOff>
      <xdr:row>0</xdr:row>
      <xdr:rowOff>47625</xdr:rowOff>
    </xdr:from>
    <xdr:to>
      <xdr:col>20</xdr:col>
      <xdr:colOff>561975</xdr:colOff>
      <xdr:row>10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9D796-76E3-49C1-9E37-63DD7A50D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10</xdr:row>
      <xdr:rowOff>76200</xdr:rowOff>
    </xdr:from>
    <xdr:to>
      <xdr:col>19</xdr:col>
      <xdr:colOff>600075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9F643-24E1-45F1-BF24-49F186CAB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2A0C4-1152-487C-9017-A73E438E7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1EDD6-4EED-47BC-9A07-81CA3A55C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10A3C-E81A-401C-AFEE-AC7E3105C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9743-9228-46FE-8373-686D2CF0190C}">
  <dimension ref="A1:P5330"/>
  <sheetViews>
    <sheetView tabSelected="1" zoomScaleNormal="100" workbookViewId="0">
      <selection sqref="A1:XFD1048576"/>
    </sheetView>
  </sheetViews>
  <sheetFormatPr defaultRowHeight="15" x14ac:dyDescent="0.25"/>
  <cols>
    <col min="1" max="2" width="29.85546875" customWidth="1"/>
    <col min="3" max="3" width="16" style="1" customWidth="1"/>
    <col min="9" max="9" width="28.7109375" bestFit="1" customWidth="1"/>
  </cols>
  <sheetData>
    <row r="1" spans="1:13" x14ac:dyDescent="0.25">
      <c r="A1" t="s">
        <v>0</v>
      </c>
      <c r="B1" t="s">
        <v>5359</v>
      </c>
      <c r="C1" s="1" t="s">
        <v>7296</v>
      </c>
      <c r="D1" t="s">
        <v>7293</v>
      </c>
      <c r="E1" t="s">
        <v>7294</v>
      </c>
      <c r="F1" t="s">
        <v>7295</v>
      </c>
      <c r="G1" t="s">
        <v>7304</v>
      </c>
      <c r="H1" t="s">
        <v>5332</v>
      </c>
      <c r="I1" t="s">
        <v>5823</v>
      </c>
      <c r="J1" t="s">
        <v>5358</v>
      </c>
      <c r="K1" t="s">
        <v>5822</v>
      </c>
      <c r="L1" t="s">
        <v>7292</v>
      </c>
      <c r="M1" t="s">
        <v>7291</v>
      </c>
    </row>
    <row r="2" spans="1:13" x14ac:dyDescent="0.25">
      <c r="A2" t="s">
        <v>1</v>
      </c>
      <c r="B2" t="str">
        <f>IFERROR(LEFT(A2,FIND(" - ",A2)-1),A2)</f>
        <v>A G U S</v>
      </c>
      <c r="C2" s="1">
        <v>28305000</v>
      </c>
      <c r="D2">
        <v>3319668.5934393783</v>
      </c>
      <c r="E2">
        <v>17467944.813492965</v>
      </c>
      <c r="F2">
        <v>7336059.0847356552</v>
      </c>
      <c r="G2">
        <v>28123672.491667997</v>
      </c>
      <c r="H2">
        <v>0.75978758000000002</v>
      </c>
      <c r="I2" t="s">
        <v>5360</v>
      </c>
      <c r="J2" t="s">
        <v>5570</v>
      </c>
      <c r="K2" t="s">
        <v>5607</v>
      </c>
      <c r="L2" t="s">
        <v>5824</v>
      </c>
      <c r="M2" t="s">
        <v>5825</v>
      </c>
    </row>
    <row r="3" spans="1:13" x14ac:dyDescent="0.25">
      <c r="A3" t="s">
        <v>2</v>
      </c>
      <c r="B3" t="str">
        <f>IFERROR(LEFT(A3,FIND(" - ",A3)-1),A3)</f>
        <v>A M I R</v>
      </c>
      <c r="C3" s="1">
        <v>18610000</v>
      </c>
      <c r="D3">
        <v>4926760.6662219148</v>
      </c>
      <c r="E3">
        <v>7042164.138985808</v>
      </c>
      <c r="F3">
        <v>7362037.1382934004</v>
      </c>
      <c r="G3">
        <v>19330961.943501122</v>
      </c>
      <c r="H3">
        <v>0.72210978000000003</v>
      </c>
      <c r="I3" t="s">
        <v>5360</v>
      </c>
      <c r="J3" t="s">
        <v>5570</v>
      </c>
      <c r="K3" t="s">
        <v>5607</v>
      </c>
      <c r="L3" t="s">
        <v>5824</v>
      </c>
      <c r="M3" t="s">
        <v>5825</v>
      </c>
    </row>
    <row r="4" spans="1:13" x14ac:dyDescent="0.25">
      <c r="A4" t="s">
        <v>3</v>
      </c>
      <c r="B4" t="str">
        <f>IFERROR(LEFT(A4,FIND(" - ",A4)-1),A4)</f>
        <v>A. ARMAN</v>
      </c>
      <c r="C4" s="1">
        <v>532500000</v>
      </c>
      <c r="D4">
        <v>220942983.83864847</v>
      </c>
      <c r="E4">
        <v>120993030.3386659</v>
      </c>
      <c r="F4">
        <v>123658355.22561873</v>
      </c>
      <c r="G4">
        <v>465594369.40293312</v>
      </c>
      <c r="H4">
        <v>0.86677528999999998</v>
      </c>
      <c r="I4" t="s">
        <v>5361</v>
      </c>
      <c r="J4" t="s">
        <v>5571</v>
      </c>
      <c r="K4" t="s">
        <v>5608</v>
      </c>
      <c r="L4" t="s">
        <v>5824</v>
      </c>
      <c r="M4" t="s">
        <v>5826</v>
      </c>
    </row>
    <row r="5" spans="1:13" x14ac:dyDescent="0.25">
      <c r="A5" t="s">
        <v>4</v>
      </c>
      <c r="B5" t="str">
        <f>IFERROR(LEFT(A5,FIND(" - ",A5)-1),A5)</f>
        <v>A. BAKAR</v>
      </c>
      <c r="C5" s="1">
        <v>7550000</v>
      </c>
      <c r="D5">
        <v>3012862.4811028372</v>
      </c>
      <c r="E5">
        <v>3808182.4227413358</v>
      </c>
      <c r="F5">
        <v>898041.63738048589</v>
      </c>
      <c r="G5">
        <v>7719086.5412246585</v>
      </c>
      <c r="H5">
        <v>0.73471589000000004</v>
      </c>
      <c r="I5" t="s">
        <v>5362</v>
      </c>
      <c r="J5" t="s">
        <v>5572</v>
      </c>
      <c r="K5" t="s">
        <v>5609</v>
      </c>
      <c r="L5" t="s">
        <v>5824</v>
      </c>
      <c r="M5" t="s">
        <v>5827</v>
      </c>
    </row>
    <row r="6" spans="1:13" x14ac:dyDescent="0.25">
      <c r="A6" t="s">
        <v>5</v>
      </c>
      <c r="B6" t="str">
        <f>IFERROR(LEFT(A6,FIND(" - ",A6)-1),A6)</f>
        <v>A. ERNA</v>
      </c>
      <c r="C6" s="1">
        <v>3155000</v>
      </c>
      <c r="D6">
        <v>1024332.2188126622</v>
      </c>
      <c r="E6">
        <v>372527.20825300424</v>
      </c>
      <c r="F6">
        <v>1890805.8899859455</v>
      </c>
      <c r="G6">
        <v>3287665.3170516118</v>
      </c>
      <c r="H6">
        <v>0.72018523999999995</v>
      </c>
      <c r="I6" t="s">
        <v>5363</v>
      </c>
      <c r="J6" t="s">
        <v>5573</v>
      </c>
      <c r="K6" t="s">
        <v>5610</v>
      </c>
      <c r="L6" t="s">
        <v>5828</v>
      </c>
      <c r="M6" t="s">
        <v>5829</v>
      </c>
    </row>
    <row r="7" spans="1:13" x14ac:dyDescent="0.25">
      <c r="A7" t="s">
        <v>6</v>
      </c>
      <c r="B7" t="str">
        <f>IFERROR(LEFT(A7,FIND(" - ",A7)-1),A7)</f>
        <v>A. NURBAYA</v>
      </c>
      <c r="C7" s="1">
        <v>84350000</v>
      </c>
      <c r="D7">
        <v>26996204.932756022</v>
      </c>
      <c r="E7">
        <v>29751803.095969182</v>
      </c>
      <c r="F7">
        <v>10741896.108300699</v>
      </c>
      <c r="G7">
        <v>67489904.137025908</v>
      </c>
      <c r="H7">
        <v>0.93862387000000003</v>
      </c>
      <c r="I7" t="s">
        <v>5363</v>
      </c>
      <c r="J7" t="s">
        <v>5573</v>
      </c>
      <c r="K7" t="s">
        <v>5610</v>
      </c>
      <c r="L7" t="s">
        <v>5828</v>
      </c>
      <c r="M7" t="s">
        <v>5829</v>
      </c>
    </row>
    <row r="8" spans="1:13" x14ac:dyDescent="0.25">
      <c r="A8" t="s">
        <v>7</v>
      </c>
      <c r="B8" t="str">
        <f>IFERROR(LEFT(A8,FIND(" - ",A8)-1),A8)</f>
        <v>A. SAID</v>
      </c>
      <c r="C8" s="1">
        <v>2500000</v>
      </c>
      <c r="D8">
        <v>1894159.5548191706</v>
      </c>
      <c r="E8">
        <v>472530.64846428129</v>
      </c>
      <c r="F8">
        <v>167541.14681600084</v>
      </c>
      <c r="G8">
        <v>2534231.3500994528</v>
      </c>
      <c r="H8">
        <v>0.74179779000000001</v>
      </c>
      <c r="I8" t="s">
        <v>5364</v>
      </c>
      <c r="J8" t="s">
        <v>5574</v>
      </c>
      <c r="K8" t="s">
        <v>5611</v>
      </c>
      <c r="L8" t="s">
        <v>5824</v>
      </c>
      <c r="M8" t="s">
        <v>5830</v>
      </c>
    </row>
    <row r="9" spans="1:13" x14ac:dyDescent="0.25">
      <c r="A9" t="s">
        <v>8</v>
      </c>
      <c r="B9" t="str">
        <f>IFERROR(LEFT(A9,FIND(" - ",A9)-1),A9)</f>
        <v>A. WAHYUDI</v>
      </c>
      <c r="C9" s="1">
        <v>21590000</v>
      </c>
      <c r="D9">
        <v>5645504.646765911</v>
      </c>
      <c r="E9">
        <v>2812817.0741949328</v>
      </c>
      <c r="F9">
        <v>8112935.9503830792</v>
      </c>
      <c r="G9">
        <v>16571257.671343923</v>
      </c>
      <c r="H9">
        <v>0.97863849999999997</v>
      </c>
      <c r="I9" t="s">
        <v>5360</v>
      </c>
      <c r="J9" t="s">
        <v>5570</v>
      </c>
      <c r="K9" t="s">
        <v>5607</v>
      </c>
      <c r="L9" t="s">
        <v>5824</v>
      </c>
      <c r="M9" t="s">
        <v>5825</v>
      </c>
    </row>
    <row r="10" spans="1:13" x14ac:dyDescent="0.25">
      <c r="A10" t="s">
        <v>9</v>
      </c>
      <c r="B10" t="str">
        <f>IFERROR(LEFT(A10,FIND(" - ",A10)-1),A10)</f>
        <v>A.RAZAK BIN ABU</v>
      </c>
      <c r="C10" s="1">
        <v>225050000</v>
      </c>
      <c r="D10">
        <v>44828288.246316627</v>
      </c>
      <c r="E10">
        <v>120875608.68119517</v>
      </c>
      <c r="F10">
        <v>23173575.582981899</v>
      </c>
      <c r="G10">
        <v>188877472.5104937</v>
      </c>
      <c r="H10">
        <v>0.93757287</v>
      </c>
      <c r="I10" t="s">
        <v>5365</v>
      </c>
      <c r="J10" t="s">
        <v>5572</v>
      </c>
      <c r="K10" t="s">
        <v>5612</v>
      </c>
      <c r="L10" t="s">
        <v>5831</v>
      </c>
      <c r="M10" t="s">
        <v>5832</v>
      </c>
    </row>
    <row r="11" spans="1:13" x14ac:dyDescent="0.25">
      <c r="A11" t="s">
        <v>10</v>
      </c>
      <c r="B11" t="str">
        <f>IFERROR(LEFT(A11,FIND(" - ",A11)-1),A11)</f>
        <v>A'AM DENNY KESYANTO</v>
      </c>
      <c r="C11" s="1">
        <v>1500000</v>
      </c>
      <c r="D11">
        <v>353310.10269501479</v>
      </c>
      <c r="E11">
        <v>462263.7513869293</v>
      </c>
      <c r="F11">
        <v>322524.49444720603</v>
      </c>
      <c r="G11">
        <v>1138098.3485291502</v>
      </c>
      <c r="H11">
        <v>0.98881878999999995</v>
      </c>
      <c r="I11" t="s">
        <v>5366</v>
      </c>
      <c r="J11" t="s">
        <v>5574</v>
      </c>
      <c r="K11" t="s">
        <v>5613</v>
      </c>
      <c r="L11" t="s">
        <v>5824</v>
      </c>
      <c r="M11" t="s">
        <v>5833</v>
      </c>
    </row>
    <row r="12" spans="1:13" x14ac:dyDescent="0.25">
      <c r="A12" t="s">
        <v>11</v>
      </c>
      <c r="B12" t="str">
        <f>IFERROR(LEFT(A12,FIND(" - ",A12)-1),A12)</f>
        <v>AAN SUHERLAN</v>
      </c>
      <c r="C12" s="1">
        <v>1150000</v>
      </c>
      <c r="D12">
        <v>524797.87060405174</v>
      </c>
      <c r="E12">
        <v>465382.0099874633</v>
      </c>
      <c r="F12">
        <v>87248.576305786031</v>
      </c>
      <c r="G12">
        <v>1077428.4568973011</v>
      </c>
      <c r="H12">
        <v>0.80185468999999998</v>
      </c>
      <c r="I12" t="s">
        <v>5367</v>
      </c>
      <c r="J12" t="s">
        <v>5575</v>
      </c>
      <c r="K12" t="s">
        <v>5614</v>
      </c>
      <c r="L12" t="s">
        <v>5831</v>
      </c>
      <c r="M12" t="s">
        <v>5834</v>
      </c>
    </row>
    <row r="13" spans="1:13" x14ac:dyDescent="0.25">
      <c r="A13" t="s">
        <v>12</v>
      </c>
      <c r="B13" t="str">
        <f>IFERROR(LEFT(A13,FIND(" - ",A13)-1),A13)</f>
        <v>Abadi</v>
      </c>
      <c r="C13" s="1">
        <v>8970000</v>
      </c>
      <c r="D13">
        <v>5296707.406234365</v>
      </c>
      <c r="E13">
        <v>2151138.8538266961</v>
      </c>
      <c r="F13">
        <v>1860705.2567158458</v>
      </c>
      <c r="G13">
        <v>9308551.5167769063</v>
      </c>
      <c r="H13">
        <v>0.72364951</v>
      </c>
      <c r="I13" t="s">
        <v>5368</v>
      </c>
      <c r="J13" t="s">
        <v>5573</v>
      </c>
      <c r="K13" t="s">
        <v>5615</v>
      </c>
      <c r="L13" t="s">
        <v>5824</v>
      </c>
      <c r="M13" t="s">
        <v>5835</v>
      </c>
    </row>
    <row r="14" spans="1:13" x14ac:dyDescent="0.25">
      <c r="A14" t="s">
        <v>13</v>
      </c>
      <c r="B14" t="str">
        <f>IFERROR(LEFT(A14,FIND(" - ",A14)-1),A14)</f>
        <v>ABD ASIS</v>
      </c>
      <c r="C14" s="1">
        <v>600000</v>
      </c>
      <c r="D14">
        <v>169003.41149292677</v>
      </c>
      <c r="E14">
        <v>156369.89324525074</v>
      </c>
      <c r="F14">
        <v>204872.84643765909</v>
      </c>
      <c r="G14">
        <v>530246.15117583657</v>
      </c>
      <c r="H14">
        <v>0.84875235999999998</v>
      </c>
      <c r="I14" t="s">
        <v>5369</v>
      </c>
      <c r="J14" t="s">
        <v>5573</v>
      </c>
      <c r="K14" t="s">
        <v>5616</v>
      </c>
      <c r="L14" t="s">
        <v>5824</v>
      </c>
      <c r="M14" t="s">
        <v>5836</v>
      </c>
    </row>
    <row r="15" spans="1:13" x14ac:dyDescent="0.25">
      <c r="A15" t="s">
        <v>14</v>
      </c>
      <c r="B15" t="str">
        <f>IFERROR(LEFT(A15,FIND(" - ",A15)-1),A15)</f>
        <v>ABD HAFID</v>
      </c>
      <c r="C15" s="1">
        <v>12300000</v>
      </c>
      <c r="D15">
        <v>2316665.708280311</v>
      </c>
      <c r="E15">
        <v>3155985.6380689917</v>
      </c>
      <c r="F15">
        <v>4305703.8478770442</v>
      </c>
      <c r="G15">
        <v>9778355.1942263469</v>
      </c>
      <c r="H15">
        <v>0.94343290999999996</v>
      </c>
      <c r="I15" t="s">
        <v>5369</v>
      </c>
      <c r="J15" t="s">
        <v>5573</v>
      </c>
      <c r="K15" t="s">
        <v>5616</v>
      </c>
      <c r="L15" t="s">
        <v>5824</v>
      </c>
      <c r="M15" t="s">
        <v>5836</v>
      </c>
    </row>
    <row r="16" spans="1:13" x14ac:dyDescent="0.25">
      <c r="A16" t="s">
        <v>15</v>
      </c>
      <c r="B16" t="str">
        <f>IFERROR(LEFT(A16,FIND(" - ",A16)-1),A16)</f>
        <v>ABD LATIF SALOKO</v>
      </c>
      <c r="C16" s="1">
        <v>600000</v>
      </c>
      <c r="D16">
        <v>231910.393704191</v>
      </c>
      <c r="E16">
        <v>340694.27469386364</v>
      </c>
      <c r="F16">
        <v>3133.6573496185042</v>
      </c>
      <c r="G16">
        <v>575738.32574767317</v>
      </c>
      <c r="H16">
        <v>0.81295278999999998</v>
      </c>
      <c r="I16" t="s">
        <v>5369</v>
      </c>
      <c r="J16" t="s">
        <v>5573</v>
      </c>
      <c r="K16" t="s">
        <v>5616</v>
      </c>
      <c r="L16" t="s">
        <v>5824</v>
      </c>
      <c r="M16" t="s">
        <v>5836</v>
      </c>
    </row>
    <row r="17" spans="1:13" x14ac:dyDescent="0.25">
      <c r="A17" t="s">
        <v>16</v>
      </c>
      <c r="B17" t="str">
        <f>IFERROR(LEFT(A17,FIND(" - ",A17)-1),A17)</f>
        <v>ABD MAING</v>
      </c>
      <c r="C17" s="1">
        <v>23400000</v>
      </c>
      <c r="D17">
        <v>5452203.90142792</v>
      </c>
      <c r="E17">
        <v>10725064.859833874</v>
      </c>
      <c r="F17">
        <v>2615550.3087556758</v>
      </c>
      <c r="G17">
        <v>18792819.070017472</v>
      </c>
      <c r="H17">
        <v>0.93674944999999998</v>
      </c>
      <c r="I17" t="s">
        <v>5369</v>
      </c>
      <c r="J17" t="s">
        <v>5573</v>
      </c>
      <c r="K17" t="s">
        <v>5616</v>
      </c>
      <c r="L17" t="s">
        <v>5824</v>
      </c>
      <c r="M17" t="s">
        <v>5837</v>
      </c>
    </row>
    <row r="18" spans="1:13" x14ac:dyDescent="0.25">
      <c r="A18" t="s">
        <v>17</v>
      </c>
      <c r="B18" t="str">
        <f>IFERROR(LEFT(A18,FIND(" - ",A18)-1),A18)</f>
        <v>ABD MAING. P</v>
      </c>
      <c r="C18" s="1">
        <v>900000</v>
      </c>
      <c r="D18">
        <v>32678.076367790738</v>
      </c>
      <c r="E18">
        <v>553259.94902201591</v>
      </c>
      <c r="F18">
        <v>246759.75977655742</v>
      </c>
      <c r="G18">
        <v>832697.78516636405</v>
      </c>
      <c r="H18">
        <v>0.81420700000000001</v>
      </c>
      <c r="I18" t="s">
        <v>5369</v>
      </c>
      <c r="J18" t="s">
        <v>5573</v>
      </c>
      <c r="K18" t="s">
        <v>5616</v>
      </c>
      <c r="L18" t="s">
        <v>5824</v>
      </c>
      <c r="M18" t="s">
        <v>5837</v>
      </c>
    </row>
    <row r="19" spans="1:13" x14ac:dyDescent="0.25">
      <c r="A19" t="s">
        <v>18</v>
      </c>
      <c r="B19" t="str">
        <f>IFERROR(LEFT(A19,FIND(" - ",A19)-1),A19)</f>
        <v>ABD RAHMAN</v>
      </c>
      <c r="C19" s="1">
        <v>3600000</v>
      </c>
      <c r="D19">
        <v>1642387.2132359101</v>
      </c>
      <c r="E19">
        <v>207524.04124346111</v>
      </c>
      <c r="F19">
        <v>1345704.3518781869</v>
      </c>
      <c r="G19">
        <v>3195615.6063575582</v>
      </c>
      <c r="H19">
        <v>0.84622794000000001</v>
      </c>
      <c r="I19" t="s">
        <v>5370</v>
      </c>
      <c r="J19" t="s">
        <v>5576</v>
      </c>
      <c r="K19" t="s">
        <v>5617</v>
      </c>
      <c r="L19" t="s">
        <v>5828</v>
      </c>
      <c r="M19" t="s">
        <v>5838</v>
      </c>
    </row>
    <row r="20" spans="1:13" x14ac:dyDescent="0.25">
      <c r="A20" t="s">
        <v>19</v>
      </c>
      <c r="B20" t="str">
        <f>IFERROR(LEFT(A20,FIND(" - ",A20)-1),A20)</f>
        <v>ABD RAZAK</v>
      </c>
      <c r="C20" s="1">
        <v>7200000</v>
      </c>
      <c r="D20">
        <v>2632100.3086434477</v>
      </c>
      <c r="E20">
        <v>2332937.4560785517</v>
      </c>
      <c r="F20">
        <v>1303212.0812833577</v>
      </c>
      <c r="G20">
        <v>6268249.8460053569</v>
      </c>
      <c r="H20">
        <v>0.86193739999999996</v>
      </c>
      <c r="I20" t="s">
        <v>5368</v>
      </c>
      <c r="J20" t="s">
        <v>5573</v>
      </c>
      <c r="K20" t="s">
        <v>5615</v>
      </c>
      <c r="L20" t="s">
        <v>5824</v>
      </c>
      <c r="M20" t="s">
        <v>5839</v>
      </c>
    </row>
    <row r="21" spans="1:13" x14ac:dyDescent="0.25">
      <c r="A21" t="s">
        <v>20</v>
      </c>
      <c r="B21" t="str">
        <f>IFERROR(LEFT(A21,FIND(" - ",A21)-1),A21)</f>
        <v>ABD. ALAN</v>
      </c>
      <c r="C21" s="1">
        <v>1000000</v>
      </c>
      <c r="D21">
        <v>530842.99925326114</v>
      </c>
      <c r="E21">
        <v>83347.915630703646</v>
      </c>
      <c r="F21">
        <v>229193.81794808962</v>
      </c>
      <c r="G21">
        <v>843384.73283205437</v>
      </c>
      <c r="H21">
        <v>0.89071202000000005</v>
      </c>
      <c r="I21" t="s">
        <v>5371</v>
      </c>
      <c r="J21" t="s">
        <v>5577</v>
      </c>
      <c r="K21" t="s">
        <v>5618</v>
      </c>
      <c r="L21" t="s">
        <v>5831</v>
      </c>
      <c r="M21" t="s">
        <v>5840</v>
      </c>
    </row>
    <row r="22" spans="1:13" x14ac:dyDescent="0.25">
      <c r="A22" t="s">
        <v>21</v>
      </c>
      <c r="B22" t="str">
        <f>IFERROR(LEFT(A22,FIND(" - ",A22)-1),A22)</f>
        <v>ABD. HALIM</v>
      </c>
      <c r="C22" s="1">
        <v>1330000</v>
      </c>
      <c r="D22">
        <v>500938.46156881889</v>
      </c>
      <c r="E22">
        <v>396948.09950650466</v>
      </c>
      <c r="F22">
        <v>346392.50502157019</v>
      </c>
      <c r="G22">
        <v>1244279.0660968937</v>
      </c>
      <c r="H22">
        <v>0.80199379000000004</v>
      </c>
      <c r="I22" t="s">
        <v>5372</v>
      </c>
      <c r="J22" t="s">
        <v>5578</v>
      </c>
      <c r="K22" t="s">
        <v>5619</v>
      </c>
      <c r="L22" t="s">
        <v>5824</v>
      </c>
      <c r="M22" t="s">
        <v>5841</v>
      </c>
    </row>
    <row r="23" spans="1:13" x14ac:dyDescent="0.25">
      <c r="A23" t="s">
        <v>22</v>
      </c>
      <c r="B23" t="str">
        <f>IFERROR(LEFT(A23,FIND(" - ",A23)-1),A23)</f>
        <v>ABD. KADIR</v>
      </c>
      <c r="C23" s="1">
        <v>1455000</v>
      </c>
      <c r="D23">
        <v>608390.9981104671</v>
      </c>
      <c r="E23">
        <v>346969.44688718213</v>
      </c>
      <c r="F23">
        <v>420917.73669295985</v>
      </c>
      <c r="G23">
        <v>1376278.1816906091</v>
      </c>
      <c r="H23">
        <v>0.79331306999999995</v>
      </c>
      <c r="I23" t="s">
        <v>5368</v>
      </c>
      <c r="J23" t="s">
        <v>5573</v>
      </c>
      <c r="K23" t="s">
        <v>5615</v>
      </c>
      <c r="L23" t="s">
        <v>5824</v>
      </c>
      <c r="M23" t="s">
        <v>5842</v>
      </c>
    </row>
    <row r="24" spans="1:13" x14ac:dyDescent="0.25">
      <c r="A24" t="s">
        <v>23</v>
      </c>
      <c r="B24" t="str">
        <f>IFERROR(LEFT(A24,FIND(" - ",A24)-1),A24)</f>
        <v>ABD. KAHAR</v>
      </c>
      <c r="C24" s="1">
        <v>20800000</v>
      </c>
      <c r="D24">
        <v>9087701.9172855224</v>
      </c>
      <c r="E24">
        <v>7050536.4797072047</v>
      </c>
      <c r="F24">
        <v>1269614.9725095648</v>
      </c>
      <c r="G24">
        <v>17407853.369502291</v>
      </c>
      <c r="H24">
        <v>0.89749482999999997</v>
      </c>
      <c r="I24" t="s">
        <v>5373</v>
      </c>
      <c r="J24" t="s">
        <v>5579</v>
      </c>
      <c r="K24" t="s">
        <v>5620</v>
      </c>
      <c r="L24" t="s">
        <v>5831</v>
      </c>
      <c r="M24" t="s">
        <v>5843</v>
      </c>
    </row>
    <row r="25" spans="1:13" x14ac:dyDescent="0.25">
      <c r="A25" t="s">
        <v>24</v>
      </c>
      <c r="B25" t="str">
        <f>IFERROR(LEFT(A25,FIND(" - ",A25)-1),A25)</f>
        <v>ABD. MANANG</v>
      </c>
      <c r="C25" s="1">
        <v>4045000</v>
      </c>
      <c r="D25">
        <v>349274.62328018784</v>
      </c>
      <c r="E25">
        <v>1537835.5580473945</v>
      </c>
      <c r="F25">
        <v>2192582.7798096724</v>
      </c>
      <c r="G25">
        <v>4079692.9611372547</v>
      </c>
      <c r="H25">
        <v>0.74388343000000001</v>
      </c>
      <c r="I25" t="s">
        <v>5374</v>
      </c>
      <c r="J25" t="s">
        <v>5580</v>
      </c>
      <c r="K25" t="s">
        <v>5621</v>
      </c>
      <c r="L25" t="s">
        <v>5824</v>
      </c>
      <c r="M25" t="s">
        <v>5844</v>
      </c>
    </row>
    <row r="26" spans="1:13" x14ac:dyDescent="0.25">
      <c r="A26" t="s">
        <v>25</v>
      </c>
      <c r="B26" t="str">
        <f>IFERROR(LEFT(A26,FIND(" - ",A26)-1),A26)</f>
        <v>ABD. MUIS</v>
      </c>
      <c r="C26" s="1">
        <v>14900000</v>
      </c>
      <c r="D26">
        <v>6965795.4640277587</v>
      </c>
      <c r="E26">
        <v>6762056.5832829718</v>
      </c>
      <c r="F26">
        <v>438149.29064976226</v>
      </c>
      <c r="G26">
        <v>14166001.337960493</v>
      </c>
      <c r="H26">
        <v>0.79070037000000004</v>
      </c>
      <c r="I26" t="s">
        <v>5360</v>
      </c>
      <c r="J26" t="s">
        <v>5570</v>
      </c>
      <c r="K26" t="s">
        <v>5607</v>
      </c>
      <c r="L26" t="s">
        <v>5824</v>
      </c>
      <c r="M26" t="s">
        <v>5825</v>
      </c>
    </row>
    <row r="27" spans="1:13" x14ac:dyDescent="0.25">
      <c r="A27" t="s">
        <v>26</v>
      </c>
      <c r="B27" t="str">
        <f>IFERROR(LEFT(A27,FIND(" - ",A27)-1),A27)</f>
        <v>ABD. RAHIM</v>
      </c>
      <c r="C27" s="1">
        <v>1925000</v>
      </c>
      <c r="D27">
        <v>784294.80999212048</v>
      </c>
      <c r="E27">
        <v>761059.34833468741</v>
      </c>
      <c r="F27">
        <v>273659.18297951156</v>
      </c>
      <c r="G27">
        <v>1819013.3413063195</v>
      </c>
      <c r="H27">
        <v>0.79436868000000005</v>
      </c>
      <c r="I27" t="s">
        <v>5375</v>
      </c>
      <c r="J27" t="s">
        <v>5580</v>
      </c>
      <c r="K27" t="s">
        <v>5622</v>
      </c>
      <c r="L27" t="s">
        <v>5824</v>
      </c>
      <c r="M27" t="s">
        <v>5845</v>
      </c>
    </row>
    <row r="28" spans="1:13" x14ac:dyDescent="0.25">
      <c r="A28" t="s">
        <v>27</v>
      </c>
      <c r="B28" t="str">
        <f>IFERROR(LEFT(A28,FIND(" - ",A28)-1),A28)</f>
        <v>ABD. WAHAB</v>
      </c>
      <c r="C28" s="1">
        <v>6349000</v>
      </c>
      <c r="D28">
        <v>1277853.917906523</v>
      </c>
      <c r="E28">
        <v>2173870.0925611132</v>
      </c>
      <c r="F28">
        <v>2496808.2991083651</v>
      </c>
      <c r="G28">
        <v>5948532.309576001</v>
      </c>
      <c r="H28">
        <v>0.80056585999999996</v>
      </c>
      <c r="I28" t="s">
        <v>5376</v>
      </c>
      <c r="J28" t="s">
        <v>5578</v>
      </c>
      <c r="K28" t="s">
        <v>5623</v>
      </c>
      <c r="L28" t="s">
        <v>5824</v>
      </c>
      <c r="M28" t="s">
        <v>5846</v>
      </c>
    </row>
    <row r="29" spans="1:13" x14ac:dyDescent="0.25">
      <c r="A29" t="s">
        <v>28</v>
      </c>
      <c r="B29" t="str">
        <f>IFERROR(LEFT(A29,FIND(" - ",A29)-1),A29)</f>
        <v>ABD.GANI</v>
      </c>
      <c r="C29" s="1">
        <v>2540000</v>
      </c>
      <c r="D29">
        <v>519971.83241744648</v>
      </c>
      <c r="E29">
        <v>811883.32587645832</v>
      </c>
      <c r="F29">
        <v>1098526.0542406011</v>
      </c>
      <c r="G29">
        <v>2430381.2125345059</v>
      </c>
      <c r="H29">
        <v>0.78384909000000003</v>
      </c>
      <c r="I29" t="s">
        <v>5369</v>
      </c>
      <c r="J29" t="s">
        <v>5573</v>
      </c>
      <c r="K29" t="s">
        <v>5616</v>
      </c>
      <c r="L29" t="s">
        <v>5824</v>
      </c>
      <c r="M29" t="s">
        <v>5847</v>
      </c>
    </row>
    <row r="30" spans="1:13" x14ac:dyDescent="0.25">
      <c r="A30" t="s">
        <v>29</v>
      </c>
      <c r="B30" t="str">
        <f>IFERROR(LEFT(A30,FIND(" - ",A30)-1),A30)</f>
        <v xml:space="preserve">ABDI RISMAR </v>
      </c>
      <c r="C30" s="1">
        <v>23150000</v>
      </c>
      <c r="D30">
        <v>2791565.8463045247</v>
      </c>
      <c r="E30">
        <v>9298136.0295763556</v>
      </c>
      <c r="F30">
        <v>11007640.418985261</v>
      </c>
      <c r="G30">
        <v>23097342.294866141</v>
      </c>
      <c r="H30">
        <v>0.75260256999999997</v>
      </c>
      <c r="I30" t="s">
        <v>5377</v>
      </c>
      <c r="J30" t="s">
        <v>5581</v>
      </c>
      <c r="K30" t="s">
        <v>5624</v>
      </c>
      <c r="L30" t="s">
        <v>7290</v>
      </c>
      <c r="M30" t="s">
        <v>7290</v>
      </c>
    </row>
    <row r="31" spans="1:13" x14ac:dyDescent="0.25">
      <c r="A31" t="s">
        <v>30</v>
      </c>
      <c r="B31" t="str">
        <f>IFERROR(LEFT(A31,FIND(" - ",A31)-1),A31)</f>
        <v>ABDI RISMAR</v>
      </c>
      <c r="C31" s="1">
        <v>587753000</v>
      </c>
      <c r="D31">
        <v>65195789.052304834</v>
      </c>
      <c r="E31">
        <v>21467044.197967079</v>
      </c>
      <c r="F31">
        <v>491487748.08999777</v>
      </c>
      <c r="G31">
        <v>578150581.34026968</v>
      </c>
      <c r="H31">
        <v>1</v>
      </c>
      <c r="I31" t="s">
        <v>5377</v>
      </c>
      <c r="J31" t="s">
        <v>5581</v>
      </c>
      <c r="K31" t="s">
        <v>5624</v>
      </c>
      <c r="L31" t="s">
        <v>5824</v>
      </c>
      <c r="M31" t="s">
        <v>5848</v>
      </c>
    </row>
    <row r="32" spans="1:13" x14ac:dyDescent="0.25">
      <c r="A32" t="s">
        <v>31</v>
      </c>
      <c r="B32" t="str">
        <f>IFERROR(LEFT(A32,FIND(" - ",A32)-1),A32)</f>
        <v>ABDUL AENUN TANJUNG</v>
      </c>
      <c r="C32" s="1">
        <v>3194000</v>
      </c>
      <c r="D32">
        <v>731835.45435477921</v>
      </c>
      <c r="E32">
        <v>622048.32347732037</v>
      </c>
      <c r="F32">
        <v>1118573.0990606316</v>
      </c>
      <c r="G32">
        <v>2472456.8768927315</v>
      </c>
      <c r="H32">
        <v>0.96889453000000003</v>
      </c>
      <c r="I32" t="s">
        <v>5378</v>
      </c>
      <c r="J32" t="s">
        <v>5582</v>
      </c>
      <c r="K32" t="s">
        <v>5625</v>
      </c>
      <c r="L32" t="s">
        <v>5824</v>
      </c>
      <c r="M32" t="s">
        <v>5849</v>
      </c>
    </row>
    <row r="33" spans="1:13" x14ac:dyDescent="0.25">
      <c r="A33" t="s">
        <v>32</v>
      </c>
      <c r="B33" t="str">
        <f>IFERROR(LEFT(A33,FIND(" - ",A33)-1),A33)</f>
        <v xml:space="preserve">ABDUL AZIS YULIANTO </v>
      </c>
      <c r="C33" s="1">
        <v>2000000</v>
      </c>
      <c r="D33">
        <v>532099.86188511876</v>
      </c>
      <c r="E33">
        <v>475883.23352280009</v>
      </c>
      <c r="F33">
        <v>750386.58892464498</v>
      </c>
      <c r="G33">
        <v>1758369.6843325638</v>
      </c>
      <c r="H33">
        <v>0.85309223999999995</v>
      </c>
      <c r="I33" t="s">
        <v>5602</v>
      </c>
      <c r="J33" t="s">
        <v>5583</v>
      </c>
      <c r="K33" t="s">
        <v>5626</v>
      </c>
      <c r="L33" t="s">
        <v>7290</v>
      </c>
      <c r="M33" t="s">
        <v>7290</v>
      </c>
    </row>
    <row r="34" spans="1:13" x14ac:dyDescent="0.25">
      <c r="A34" t="s">
        <v>33</v>
      </c>
      <c r="B34" t="str">
        <f>IFERROR(LEFT(A34,FIND(" - ",A34)-1),A34)</f>
        <v>ABDUL AZIS YULIANTO</v>
      </c>
      <c r="C34" s="1">
        <v>162270000</v>
      </c>
      <c r="D34">
        <v>63602651.721072629</v>
      </c>
      <c r="E34">
        <v>42240838.411987215</v>
      </c>
      <c r="F34">
        <v>60166965.053925589</v>
      </c>
      <c r="G34">
        <v>166010455.18698543</v>
      </c>
      <c r="H34">
        <v>0.73492301999999998</v>
      </c>
      <c r="I34" t="s">
        <v>5602</v>
      </c>
      <c r="J34" t="s">
        <v>5583</v>
      </c>
      <c r="K34" t="s">
        <v>5626</v>
      </c>
      <c r="L34" t="s">
        <v>5831</v>
      </c>
      <c r="M34" t="s">
        <v>5850</v>
      </c>
    </row>
    <row r="35" spans="1:13" x14ac:dyDescent="0.25">
      <c r="A35" t="s">
        <v>34</v>
      </c>
      <c r="B35" t="str">
        <f>IFERROR(LEFT(A35,FIND(" - ",A35)-1),A35)</f>
        <v xml:space="preserve">ABDUL AZIZ </v>
      </c>
      <c r="C35" s="1">
        <v>1080000</v>
      </c>
      <c r="D35">
        <v>148685.98692816231</v>
      </c>
      <c r="E35">
        <v>288755.57351330988</v>
      </c>
      <c r="F35">
        <v>615470.15132272826</v>
      </c>
      <c r="G35">
        <v>1052911.7117642006</v>
      </c>
      <c r="H35">
        <v>0.7693605</v>
      </c>
      <c r="I35" t="s">
        <v>5379</v>
      </c>
      <c r="J35" t="s">
        <v>5581</v>
      </c>
      <c r="K35" t="s">
        <v>5627</v>
      </c>
      <c r="L35" t="s">
        <v>7290</v>
      </c>
      <c r="M35" t="s">
        <v>7290</v>
      </c>
    </row>
    <row r="36" spans="1:13" x14ac:dyDescent="0.25">
      <c r="A36" t="s">
        <v>35</v>
      </c>
      <c r="B36" t="str">
        <f>IFERROR(LEFT(A36,FIND(" - ",A36)-1),A36)</f>
        <v>ABDUL HAKIM CANIAGO</v>
      </c>
      <c r="C36" s="1">
        <v>7902000</v>
      </c>
      <c r="D36">
        <v>1817240.4919422804</v>
      </c>
      <c r="E36">
        <v>3172361.481214847</v>
      </c>
      <c r="F36">
        <v>1742841.7523001162</v>
      </c>
      <c r="G36">
        <v>6732443.7254572436</v>
      </c>
      <c r="H36">
        <v>0.88097539999999996</v>
      </c>
      <c r="I36" t="s">
        <v>5378</v>
      </c>
      <c r="J36" t="s">
        <v>5582</v>
      </c>
      <c r="K36" t="s">
        <v>5625</v>
      </c>
      <c r="L36" t="s">
        <v>5824</v>
      </c>
      <c r="M36" t="s">
        <v>5851</v>
      </c>
    </row>
    <row r="37" spans="1:13" x14ac:dyDescent="0.25">
      <c r="A37" t="s">
        <v>36</v>
      </c>
      <c r="B37" t="str">
        <f>IFERROR(LEFT(A37,FIND(" - ",A37)-1),A37)</f>
        <v>ABDUL HAMID</v>
      </c>
      <c r="C37" s="1">
        <v>375000</v>
      </c>
      <c r="D37">
        <v>29785.338856494178</v>
      </c>
      <c r="E37">
        <v>119604.9371528726</v>
      </c>
      <c r="F37">
        <v>163399.49043206745</v>
      </c>
      <c r="G37">
        <v>312789.76644143427</v>
      </c>
      <c r="H37">
        <v>0.90031589000000001</v>
      </c>
      <c r="I37" t="s">
        <v>5380</v>
      </c>
      <c r="J37" t="s">
        <v>5577</v>
      </c>
      <c r="K37" t="s">
        <v>5628</v>
      </c>
      <c r="L37" t="s">
        <v>5831</v>
      </c>
      <c r="M37" t="s">
        <v>5852</v>
      </c>
    </row>
    <row r="38" spans="1:13" x14ac:dyDescent="0.25">
      <c r="A38" t="s">
        <v>37</v>
      </c>
      <c r="B38" t="str">
        <f>IFERROR(LEFT(A38,FIND(" - ",A38)-1),A38)</f>
        <v>ABDUL HAMID</v>
      </c>
      <c r="C38" s="1">
        <v>6835000</v>
      </c>
      <c r="D38">
        <v>1796246.2641447152</v>
      </c>
      <c r="E38">
        <v>1554507.8952942863</v>
      </c>
      <c r="F38">
        <v>2154266.6406478682</v>
      </c>
      <c r="G38">
        <v>5505020.8000868689</v>
      </c>
      <c r="H38">
        <v>0.93128255000000004</v>
      </c>
      <c r="I38" t="s">
        <v>5380</v>
      </c>
      <c r="J38" t="s">
        <v>5577</v>
      </c>
      <c r="K38" t="s">
        <v>5628</v>
      </c>
      <c r="L38" t="s">
        <v>5824</v>
      </c>
      <c r="M38" t="s">
        <v>5853</v>
      </c>
    </row>
    <row r="39" spans="1:13" x14ac:dyDescent="0.25">
      <c r="A39" t="s">
        <v>38</v>
      </c>
      <c r="B39" t="str">
        <f>IFERROR(LEFT(A39,FIND(" - ",A39)-1),A39)</f>
        <v>ABDUL HAMID</v>
      </c>
      <c r="C39" s="1">
        <v>950000</v>
      </c>
      <c r="D39">
        <v>253545.63036666031</v>
      </c>
      <c r="E39">
        <v>355702.94439756509</v>
      </c>
      <c r="F39">
        <v>306820.03496265464</v>
      </c>
      <c r="G39">
        <v>916068.60972687998</v>
      </c>
      <c r="H39">
        <v>0.77801578000000005</v>
      </c>
      <c r="I39" t="s">
        <v>5380</v>
      </c>
      <c r="J39" t="s">
        <v>5577</v>
      </c>
      <c r="K39" t="s">
        <v>5628</v>
      </c>
      <c r="L39" t="s">
        <v>5828</v>
      </c>
      <c r="M39" t="s">
        <v>5854</v>
      </c>
    </row>
    <row r="40" spans="1:13" x14ac:dyDescent="0.25">
      <c r="A40" t="s">
        <v>39</v>
      </c>
      <c r="B40" t="str">
        <f>IFERROR(LEFT(A40,FIND(" - ",A40)-1),A40)</f>
        <v>ABDUL HARIS</v>
      </c>
      <c r="C40" s="1">
        <v>2500000</v>
      </c>
      <c r="D40">
        <v>469916.48762458429</v>
      </c>
      <c r="E40">
        <v>749590.77228501858</v>
      </c>
      <c r="F40">
        <v>916847.1383592902</v>
      </c>
      <c r="G40">
        <v>2136354.3982688929</v>
      </c>
      <c r="H40">
        <v>0.87772408999999996</v>
      </c>
      <c r="I40" t="s">
        <v>5362</v>
      </c>
      <c r="J40" t="s">
        <v>5572</v>
      </c>
      <c r="K40" t="s">
        <v>5609</v>
      </c>
      <c r="L40" t="s">
        <v>5824</v>
      </c>
      <c r="M40" t="s">
        <v>5855</v>
      </c>
    </row>
    <row r="41" spans="1:13" x14ac:dyDescent="0.25">
      <c r="A41" t="s">
        <v>40</v>
      </c>
      <c r="B41" t="str">
        <f>IFERROR(LEFT(A41,FIND(" - ",A41)-1),A41)</f>
        <v>ABDUL JAFAR</v>
      </c>
      <c r="C41" s="1">
        <v>169980000</v>
      </c>
      <c r="D41">
        <v>61336141.448025867</v>
      </c>
      <c r="E41">
        <v>25891259.920986351</v>
      </c>
      <c r="F41">
        <v>73088737.148103744</v>
      </c>
      <c r="G41">
        <v>160316138.51711595</v>
      </c>
      <c r="H41">
        <v>0.79784014999999997</v>
      </c>
      <c r="I41" t="s">
        <v>5602</v>
      </c>
      <c r="J41" t="s">
        <v>5583</v>
      </c>
      <c r="K41" t="s">
        <v>5626</v>
      </c>
      <c r="L41" t="s">
        <v>5824</v>
      </c>
      <c r="M41" t="s">
        <v>5850</v>
      </c>
    </row>
    <row r="42" spans="1:13" x14ac:dyDescent="0.25">
      <c r="A42" t="s">
        <v>41</v>
      </c>
      <c r="B42" t="str">
        <f>IFERROR(LEFT(A42,FIND(" - ",A42)-1),A42)</f>
        <v>ABDUL KHAMID</v>
      </c>
      <c r="C42" s="1">
        <v>55500000</v>
      </c>
      <c r="D42">
        <v>17116294.727910168</v>
      </c>
      <c r="E42">
        <v>22023286.632894598</v>
      </c>
      <c r="F42">
        <v>18764941.97195705</v>
      </c>
      <c r="G42">
        <v>57904523.332761817</v>
      </c>
      <c r="H42">
        <v>0.71926235999999999</v>
      </c>
      <c r="I42" t="s">
        <v>5381</v>
      </c>
      <c r="J42" t="s">
        <v>5574</v>
      </c>
      <c r="K42" t="s">
        <v>5629</v>
      </c>
      <c r="L42" t="s">
        <v>5824</v>
      </c>
      <c r="M42" t="s">
        <v>5856</v>
      </c>
    </row>
    <row r="43" spans="1:13" x14ac:dyDescent="0.25">
      <c r="A43" t="s">
        <v>42</v>
      </c>
      <c r="B43" t="str">
        <f>IFERROR(LEFT(A43,FIND(" - ",A43)-1),A43)</f>
        <v xml:space="preserve">ABDUL MADJID </v>
      </c>
      <c r="C43" s="1">
        <v>1053000000</v>
      </c>
      <c r="D43">
        <v>305389243.26553708</v>
      </c>
      <c r="E43">
        <v>380289652.66769862</v>
      </c>
      <c r="F43">
        <v>144546235.07607359</v>
      </c>
      <c r="G43">
        <v>830225131.00930929</v>
      </c>
      <c r="H43">
        <v>0.96741133999999995</v>
      </c>
      <c r="I43" t="s">
        <v>5360</v>
      </c>
      <c r="J43" t="s">
        <v>5570</v>
      </c>
      <c r="K43" t="s">
        <v>5607</v>
      </c>
      <c r="L43" t="s">
        <v>7290</v>
      </c>
      <c r="M43" t="s">
        <v>7290</v>
      </c>
    </row>
    <row r="44" spans="1:13" x14ac:dyDescent="0.25">
      <c r="A44" t="s">
        <v>43</v>
      </c>
      <c r="B44" t="str">
        <f>IFERROR(LEFT(A44,FIND(" - ",A44)-1),A44)</f>
        <v>ABDUL MADJID</v>
      </c>
      <c r="C44" s="1">
        <v>448625000</v>
      </c>
      <c r="D44">
        <v>6758365.1353004798</v>
      </c>
      <c r="E44">
        <v>333011760.906708</v>
      </c>
      <c r="F44">
        <v>114534650.13443002</v>
      </c>
      <c r="G44">
        <v>454304776.17643845</v>
      </c>
      <c r="H44">
        <v>1</v>
      </c>
      <c r="I44" t="s">
        <v>5360</v>
      </c>
      <c r="J44" t="s">
        <v>5570</v>
      </c>
      <c r="K44" t="s">
        <v>5607</v>
      </c>
      <c r="L44" t="s">
        <v>5824</v>
      </c>
      <c r="M44" t="s">
        <v>5825</v>
      </c>
    </row>
    <row r="45" spans="1:13" x14ac:dyDescent="0.25">
      <c r="A45" t="s">
        <v>44</v>
      </c>
      <c r="B45" t="str">
        <f>IFERROR(LEFT(A45,FIND(" - ",A45)-1),A45)</f>
        <v>ABDUL MAKMUR</v>
      </c>
      <c r="C45" s="1">
        <v>15973000</v>
      </c>
      <c r="D45">
        <v>5839123.0348713761</v>
      </c>
      <c r="E45">
        <v>6092844.15579159</v>
      </c>
      <c r="F45">
        <v>2331695.9288852126</v>
      </c>
      <c r="G45">
        <v>14263663.119548177</v>
      </c>
      <c r="H45">
        <v>0.84069638999999996</v>
      </c>
      <c r="I45" t="s">
        <v>5382</v>
      </c>
      <c r="J45" t="s">
        <v>5570</v>
      </c>
      <c r="K45" t="s">
        <v>5607</v>
      </c>
      <c r="L45" t="s">
        <v>5824</v>
      </c>
      <c r="M45" t="s">
        <v>5857</v>
      </c>
    </row>
    <row r="46" spans="1:13" x14ac:dyDescent="0.25">
      <c r="A46" t="s">
        <v>45</v>
      </c>
      <c r="B46" t="str">
        <f>IFERROR(LEFT(A46,FIND(" - ",A46)-1),A46)</f>
        <v>ABDUL MUTHOLIB</v>
      </c>
      <c r="C46" s="1">
        <v>4515000</v>
      </c>
      <c r="D46">
        <v>2134811.438241445</v>
      </c>
      <c r="E46">
        <v>1156093.9495397126</v>
      </c>
      <c r="F46">
        <v>1427654.6790362606</v>
      </c>
      <c r="G46">
        <v>4718560.0668174177</v>
      </c>
      <c r="H46">
        <v>0.71809182999999999</v>
      </c>
      <c r="I46" t="s">
        <v>5383</v>
      </c>
      <c r="J46" t="s">
        <v>5575</v>
      </c>
      <c r="K46" t="s">
        <v>5630</v>
      </c>
      <c r="L46" t="s">
        <v>5824</v>
      </c>
      <c r="M46" t="s">
        <v>5858</v>
      </c>
    </row>
    <row r="47" spans="1:13" x14ac:dyDescent="0.25">
      <c r="A47" t="s">
        <v>46</v>
      </c>
      <c r="B47" t="str">
        <f>IFERROR(LEFT(A47,FIND(" - ",A47)-1),A47)</f>
        <v>ABDUL RAHMAN</v>
      </c>
      <c r="C47" s="1">
        <v>7800000</v>
      </c>
      <c r="D47">
        <v>4041423.2083303141</v>
      </c>
      <c r="E47">
        <v>1705388.4021984867</v>
      </c>
      <c r="F47">
        <v>1426755.8787135889</v>
      </c>
      <c r="G47">
        <v>7173567.4892423898</v>
      </c>
      <c r="H47">
        <v>0.81650164999999997</v>
      </c>
      <c r="I47" t="s">
        <v>5372</v>
      </c>
      <c r="J47" t="s">
        <v>5578</v>
      </c>
      <c r="K47" t="s">
        <v>5619</v>
      </c>
      <c r="L47" t="s">
        <v>5831</v>
      </c>
      <c r="M47" t="s">
        <v>5859</v>
      </c>
    </row>
    <row r="48" spans="1:13" x14ac:dyDescent="0.25">
      <c r="A48" t="s">
        <v>47</v>
      </c>
      <c r="B48" t="str">
        <f>IFERROR(LEFT(A48,FIND(" - ",A48)-1),A48)</f>
        <v>ABDUL RAHMAN</v>
      </c>
      <c r="C48" s="1">
        <v>2590000</v>
      </c>
      <c r="D48">
        <v>609600.51455915894</v>
      </c>
      <c r="E48">
        <v>799993.44681665534</v>
      </c>
      <c r="F48">
        <v>619943.48951198871</v>
      </c>
      <c r="G48">
        <v>2029537.450887803</v>
      </c>
      <c r="H48">
        <v>0.95737340999999998</v>
      </c>
      <c r="I48" t="s">
        <v>5372</v>
      </c>
      <c r="J48" t="s">
        <v>5578</v>
      </c>
      <c r="K48" t="s">
        <v>5619</v>
      </c>
      <c r="L48" t="s">
        <v>5831</v>
      </c>
      <c r="M48" t="s">
        <v>5860</v>
      </c>
    </row>
    <row r="49" spans="1:13" x14ac:dyDescent="0.25">
      <c r="A49" t="s">
        <v>48</v>
      </c>
      <c r="B49" t="str">
        <f>IFERROR(LEFT(A49,FIND(" - ",A49)-1),A49)</f>
        <v>Abdul Said</v>
      </c>
      <c r="C49" s="1">
        <v>20465000</v>
      </c>
      <c r="D49">
        <v>6165988.4280735655</v>
      </c>
      <c r="E49">
        <v>10060518.992594685</v>
      </c>
      <c r="F49">
        <v>2213284.4517814508</v>
      </c>
      <c r="G49">
        <v>18439791.872449704</v>
      </c>
      <c r="H49">
        <v>0.83465902000000003</v>
      </c>
      <c r="I49" t="s">
        <v>5384</v>
      </c>
      <c r="J49" t="s">
        <v>5575</v>
      </c>
      <c r="K49" t="s">
        <v>5631</v>
      </c>
      <c r="L49" t="s">
        <v>5831</v>
      </c>
      <c r="M49" t="s">
        <v>5861</v>
      </c>
    </row>
    <row r="50" spans="1:13" x14ac:dyDescent="0.25">
      <c r="A50" t="s">
        <v>49</v>
      </c>
      <c r="B50" t="str">
        <f>IFERROR(LEFT(A50,FIND(" - ",A50)-1),A50)</f>
        <v>ABDUL SALAM</v>
      </c>
      <c r="C50" s="1">
        <v>125250000</v>
      </c>
      <c r="D50">
        <v>35782932.665534206</v>
      </c>
      <c r="E50">
        <v>66727287.342076436</v>
      </c>
      <c r="F50">
        <v>16465066.935870184</v>
      </c>
      <c r="G50">
        <v>118975286.94348083</v>
      </c>
      <c r="H50">
        <v>0.79401348999999999</v>
      </c>
      <c r="I50" t="s">
        <v>5363</v>
      </c>
      <c r="J50" t="s">
        <v>5573</v>
      </c>
      <c r="K50" t="s">
        <v>5610</v>
      </c>
      <c r="L50" t="s">
        <v>5831</v>
      </c>
      <c r="M50" t="s">
        <v>5862</v>
      </c>
    </row>
    <row r="51" spans="1:13" x14ac:dyDescent="0.25">
      <c r="A51" t="s">
        <v>50</v>
      </c>
      <c r="B51" t="str">
        <f>IFERROR(LEFT(A51,FIND(" - ",A51)-1),A51)</f>
        <v xml:space="preserve">ABDULLAH </v>
      </c>
      <c r="C51" s="1">
        <v>850000</v>
      </c>
      <c r="D51">
        <v>68980.452266757624</v>
      </c>
      <c r="E51">
        <v>467604.60317379533</v>
      </c>
      <c r="F51">
        <v>293692.48356559128</v>
      </c>
      <c r="G51">
        <v>830277.53900614427</v>
      </c>
      <c r="H51">
        <v>0.76973183999999994</v>
      </c>
      <c r="I51" t="s">
        <v>5368</v>
      </c>
      <c r="J51" t="s">
        <v>5573</v>
      </c>
      <c r="K51" t="s">
        <v>5615</v>
      </c>
      <c r="L51" t="s">
        <v>7290</v>
      </c>
      <c r="M51" t="s">
        <v>7290</v>
      </c>
    </row>
    <row r="52" spans="1:13" x14ac:dyDescent="0.25">
      <c r="A52" t="s">
        <v>51</v>
      </c>
      <c r="B52" t="str">
        <f>IFERROR(LEFT(A52,FIND(" - ",A52)-1),A52)</f>
        <v>ABDULLAH</v>
      </c>
      <c r="C52" s="1">
        <v>5555000</v>
      </c>
      <c r="D52">
        <v>4878514.5674307104</v>
      </c>
      <c r="E52">
        <v>68844.04795177863</v>
      </c>
      <c r="F52">
        <v>527545.74624639424</v>
      </c>
      <c r="G52">
        <v>5474904.3616288826</v>
      </c>
      <c r="H52">
        <v>0.77992618000000002</v>
      </c>
      <c r="I52" t="s">
        <v>5368</v>
      </c>
      <c r="J52" t="s">
        <v>5573</v>
      </c>
      <c r="K52" t="s">
        <v>5615</v>
      </c>
      <c r="L52" t="s">
        <v>5824</v>
      </c>
      <c r="M52" t="s">
        <v>5863</v>
      </c>
    </row>
    <row r="53" spans="1:13" x14ac:dyDescent="0.25">
      <c r="A53" t="s">
        <v>52</v>
      </c>
      <c r="B53" t="str">
        <f>IFERROR(LEFT(A53,FIND(" - ",A53)-1),A53)</f>
        <v>ABDULLAH</v>
      </c>
      <c r="C53" s="1">
        <v>6250000</v>
      </c>
      <c r="D53">
        <v>1624595.1606771236</v>
      </c>
      <c r="E53">
        <v>657851.33800802124</v>
      </c>
      <c r="F53">
        <v>3789119.5988633228</v>
      </c>
      <c r="G53">
        <v>6071566.097548468</v>
      </c>
      <c r="H53">
        <v>0.77280504000000005</v>
      </c>
      <c r="I53" t="s">
        <v>5368</v>
      </c>
      <c r="J53" t="s">
        <v>5573</v>
      </c>
      <c r="K53" t="s">
        <v>5615</v>
      </c>
      <c r="L53" t="s">
        <v>5824</v>
      </c>
      <c r="M53" t="s">
        <v>5837</v>
      </c>
    </row>
    <row r="54" spans="1:13" x14ac:dyDescent="0.25">
      <c r="A54" t="s">
        <v>53</v>
      </c>
      <c r="B54" t="str">
        <f>IFERROR(LEFT(A54,FIND(" - ",A54)-1),A54)</f>
        <v>ABDULLAH</v>
      </c>
      <c r="C54" s="1">
        <v>24800000</v>
      </c>
      <c r="D54">
        <v>2615462.8744556522</v>
      </c>
      <c r="E54">
        <v>7362187.1281659361</v>
      </c>
      <c r="F54">
        <v>12719569.832514834</v>
      </c>
      <c r="G54">
        <v>22697219.835136421</v>
      </c>
      <c r="H54">
        <v>0.81993258000000002</v>
      </c>
      <c r="I54" t="s">
        <v>5368</v>
      </c>
      <c r="J54" t="s">
        <v>5573</v>
      </c>
      <c r="K54" t="s">
        <v>5615</v>
      </c>
      <c r="L54" t="s">
        <v>5824</v>
      </c>
      <c r="M54" t="s">
        <v>5864</v>
      </c>
    </row>
    <row r="55" spans="1:13" x14ac:dyDescent="0.25">
      <c r="A55" t="s">
        <v>54</v>
      </c>
      <c r="B55" t="str">
        <f>IFERROR(LEFT(A55,FIND(" - ",A55)-1),A55)</f>
        <v>ABDULLAH</v>
      </c>
      <c r="C55" s="1">
        <v>990000</v>
      </c>
      <c r="D55">
        <v>381707.46213869064</v>
      </c>
      <c r="E55">
        <v>171511.12537180094</v>
      </c>
      <c r="F55">
        <v>335239.37989430327</v>
      </c>
      <c r="G55">
        <v>888457.96740479488</v>
      </c>
      <c r="H55">
        <v>0.83608965000000002</v>
      </c>
      <c r="I55" t="s">
        <v>5368</v>
      </c>
      <c r="J55" t="s">
        <v>5573</v>
      </c>
      <c r="K55" t="s">
        <v>5615</v>
      </c>
      <c r="L55" t="s">
        <v>5824</v>
      </c>
      <c r="M55" t="s">
        <v>5842</v>
      </c>
    </row>
    <row r="56" spans="1:13" x14ac:dyDescent="0.25">
      <c r="A56" t="s">
        <v>55</v>
      </c>
      <c r="B56" t="str">
        <f>IFERROR(LEFT(A56,FIND(" - ",A56)-1),A56)</f>
        <v>ABDULLAH. T</v>
      </c>
      <c r="C56" s="1">
        <v>625000</v>
      </c>
      <c r="D56">
        <v>22132.607730608674</v>
      </c>
      <c r="E56">
        <v>192340.00443589504</v>
      </c>
      <c r="F56">
        <v>307507.9337320794</v>
      </c>
      <c r="G56">
        <v>521980.54589858314</v>
      </c>
      <c r="H56">
        <v>0.89925549999999999</v>
      </c>
      <c r="I56" t="s">
        <v>5369</v>
      </c>
      <c r="J56" t="s">
        <v>5573</v>
      </c>
      <c r="K56" t="s">
        <v>5616</v>
      </c>
      <c r="L56" t="s">
        <v>5824</v>
      </c>
      <c r="M56" t="s">
        <v>5837</v>
      </c>
    </row>
    <row r="57" spans="1:13" x14ac:dyDescent="0.25">
      <c r="A57" t="s">
        <v>56</v>
      </c>
      <c r="B57" t="str">
        <f>IFERROR(LEFT(A57,FIND(" - ",A57)-1),A57)</f>
        <v>ABDUR RAHIM</v>
      </c>
      <c r="C57" s="1">
        <v>2170000</v>
      </c>
      <c r="D57">
        <v>304816.09072245652</v>
      </c>
      <c r="E57">
        <v>546442.71511466615</v>
      </c>
      <c r="F57">
        <v>1155535.6541946381</v>
      </c>
      <c r="G57">
        <v>2006794.4600317609</v>
      </c>
      <c r="H57">
        <v>0.81101875999999995</v>
      </c>
      <c r="I57" t="s">
        <v>5360</v>
      </c>
      <c r="J57" t="s">
        <v>5570</v>
      </c>
      <c r="K57" t="s">
        <v>5607</v>
      </c>
      <c r="L57" t="s">
        <v>5824</v>
      </c>
      <c r="M57" t="s">
        <v>5865</v>
      </c>
    </row>
    <row r="58" spans="1:13" x14ac:dyDescent="0.25">
      <c r="A58" t="s">
        <v>57</v>
      </c>
      <c r="B58" t="str">
        <f>IFERROR(LEFT(A58,FIND(" - ",A58)-1),A58)</f>
        <v>ABDUR RAHIM</v>
      </c>
      <c r="C58" s="1">
        <v>13860000</v>
      </c>
      <c r="D58">
        <v>5277633.2757989289</v>
      </c>
      <c r="E58">
        <v>1568945.2537025074</v>
      </c>
      <c r="F58">
        <v>5016861.8764803326</v>
      </c>
      <c r="G58">
        <v>11863440.405981768</v>
      </c>
      <c r="H58">
        <v>0.87765336000000005</v>
      </c>
      <c r="I58" t="s">
        <v>5360</v>
      </c>
      <c r="J58" t="s">
        <v>5570</v>
      </c>
      <c r="K58" t="s">
        <v>5607</v>
      </c>
      <c r="L58" t="s">
        <v>5824</v>
      </c>
      <c r="M58" t="s">
        <v>5825</v>
      </c>
    </row>
    <row r="59" spans="1:13" x14ac:dyDescent="0.25">
      <c r="A59" t="s">
        <v>58</v>
      </c>
      <c r="B59" t="str">
        <f>IFERROR(LEFT(A59,FIND(" - ",A59)-1),A59)</f>
        <v>ABDUR ROSYID</v>
      </c>
      <c r="C59" s="1">
        <v>300000</v>
      </c>
      <c r="D59">
        <v>154669.42937774671</v>
      </c>
      <c r="E59">
        <v>133629.13218727478</v>
      </c>
      <c r="F59">
        <v>18262.267940418165</v>
      </c>
      <c r="G59">
        <v>306560.82950543967</v>
      </c>
      <c r="H59">
        <v>0.73616126999999998</v>
      </c>
      <c r="I59" t="s">
        <v>5366</v>
      </c>
      <c r="J59" t="s">
        <v>5574</v>
      </c>
      <c r="K59" t="s">
        <v>5613</v>
      </c>
      <c r="L59" t="s">
        <v>5831</v>
      </c>
      <c r="M59" t="s">
        <v>5852</v>
      </c>
    </row>
    <row r="60" spans="1:13" x14ac:dyDescent="0.25">
      <c r="A60" t="s">
        <v>59</v>
      </c>
      <c r="B60" t="str">
        <f>IFERROR(LEFT(A60,FIND(" - ",A60)-1),A60)</f>
        <v>ABDURAHMAN</v>
      </c>
      <c r="C60" s="1">
        <v>4000000</v>
      </c>
      <c r="D60">
        <v>2574116.3212807979</v>
      </c>
      <c r="E60">
        <v>647140.90697946015</v>
      </c>
      <c r="F60">
        <v>322646.30619084853</v>
      </c>
      <c r="G60">
        <v>3543903.5344511066</v>
      </c>
      <c r="H60">
        <v>0.84843312999999998</v>
      </c>
      <c r="I60" t="s">
        <v>5380</v>
      </c>
      <c r="J60" t="s">
        <v>5577</v>
      </c>
      <c r="K60" t="s">
        <v>5628</v>
      </c>
      <c r="L60" t="s">
        <v>5828</v>
      </c>
      <c r="M60" t="s">
        <v>5866</v>
      </c>
    </row>
    <row r="61" spans="1:13" x14ac:dyDescent="0.25">
      <c r="A61" t="s">
        <v>60</v>
      </c>
      <c r="B61" t="str">
        <f>IFERROR(LEFT(A61,FIND(" - ",A61)-1),A61)</f>
        <v>ABDURRAHMAN HASAN</v>
      </c>
      <c r="C61" s="1">
        <v>110010500</v>
      </c>
      <c r="D61">
        <v>25027707.78801766</v>
      </c>
      <c r="E61">
        <v>34493000.552898504</v>
      </c>
      <c r="F61">
        <v>55808795.389551342</v>
      </c>
      <c r="G61">
        <v>115329503.7304675</v>
      </c>
      <c r="H61">
        <v>0.71672950000000002</v>
      </c>
      <c r="I61" t="s">
        <v>5385</v>
      </c>
      <c r="J61" t="s">
        <v>5577</v>
      </c>
      <c r="K61" t="s">
        <v>5632</v>
      </c>
      <c r="L61" t="s">
        <v>5831</v>
      </c>
      <c r="M61" t="s">
        <v>5867</v>
      </c>
    </row>
    <row r="62" spans="1:13" x14ac:dyDescent="0.25">
      <c r="A62" t="s">
        <v>61</v>
      </c>
      <c r="B62" t="str">
        <f>IFERROR(LEFT(A62,FIND(" - ",A62)-1),A62)</f>
        <v>ABDURRASYID</v>
      </c>
      <c r="C62" s="1">
        <v>4500000</v>
      </c>
      <c r="D62">
        <v>1494199.7409890667</v>
      </c>
      <c r="E62">
        <v>1060243.977521356</v>
      </c>
      <c r="F62">
        <v>892050.11458922038</v>
      </c>
      <c r="G62">
        <v>3446493.8330996432</v>
      </c>
      <c r="H62">
        <v>0.97974517000000005</v>
      </c>
      <c r="I62" t="s">
        <v>5386</v>
      </c>
      <c r="J62" t="s">
        <v>5572</v>
      </c>
      <c r="K62" t="s">
        <v>5633</v>
      </c>
      <c r="L62" t="s">
        <v>5831</v>
      </c>
      <c r="M62" t="s">
        <v>5868</v>
      </c>
    </row>
    <row r="63" spans="1:13" x14ac:dyDescent="0.25">
      <c r="A63" t="s">
        <v>62</v>
      </c>
      <c r="B63" t="str">
        <f>IFERROR(LEFT(A63,FIND(" - ",A63)-1),A63)</f>
        <v>ABIBA</v>
      </c>
      <c r="C63" s="1">
        <v>15375000</v>
      </c>
      <c r="D63">
        <v>6290149.3742088377</v>
      </c>
      <c r="E63">
        <v>1156261.8265503743</v>
      </c>
      <c r="F63">
        <v>8674524.0940625966</v>
      </c>
      <c r="G63">
        <v>16120935.294821808</v>
      </c>
      <c r="H63">
        <v>0.71696157000000005</v>
      </c>
      <c r="I63" t="s">
        <v>5387</v>
      </c>
      <c r="J63" t="s">
        <v>5572</v>
      </c>
      <c r="K63" t="s">
        <v>5634</v>
      </c>
      <c r="L63" t="s">
        <v>5824</v>
      </c>
      <c r="M63" t="s">
        <v>5869</v>
      </c>
    </row>
    <row r="64" spans="1:13" x14ac:dyDescent="0.25">
      <c r="A64" t="s">
        <v>63</v>
      </c>
      <c r="B64" t="str">
        <f>IFERROR(LEFT(A64,FIND(" - ",A64)-1),A64)</f>
        <v>ABIDIN</v>
      </c>
      <c r="C64" s="1">
        <v>1400000</v>
      </c>
      <c r="D64">
        <v>22092.739045538001</v>
      </c>
      <c r="E64">
        <v>715410.68717132788</v>
      </c>
      <c r="F64">
        <v>454585.30346144742</v>
      </c>
      <c r="G64">
        <v>1192088.7296783132</v>
      </c>
      <c r="H64">
        <v>0.89192695</v>
      </c>
      <c r="I64" t="s">
        <v>5370</v>
      </c>
      <c r="J64" t="s">
        <v>5576</v>
      </c>
      <c r="K64" t="s">
        <v>5617</v>
      </c>
      <c r="L64" t="s">
        <v>5828</v>
      </c>
      <c r="M64" t="s">
        <v>5838</v>
      </c>
    </row>
    <row r="65" spans="1:13" x14ac:dyDescent="0.25">
      <c r="A65" t="s">
        <v>64</v>
      </c>
      <c r="B65" t="str">
        <f>IFERROR(LEFT(A65,FIND(" - ",A65)-1),A65)</f>
        <v>Abraham Myabi Runtu</v>
      </c>
      <c r="C65" s="1">
        <v>60350000</v>
      </c>
      <c r="D65">
        <v>21437211.099635765</v>
      </c>
      <c r="E65">
        <v>13568215.033948479</v>
      </c>
      <c r="F65">
        <v>13901058.038757278</v>
      </c>
      <c r="G65">
        <v>48906484.172341526</v>
      </c>
      <c r="H65">
        <v>0.92617346</v>
      </c>
      <c r="I65" t="s">
        <v>5388</v>
      </c>
      <c r="J65" t="s">
        <v>5584</v>
      </c>
      <c r="K65" t="s">
        <v>5635</v>
      </c>
      <c r="L65" t="s">
        <v>5824</v>
      </c>
      <c r="M65" t="s">
        <v>5870</v>
      </c>
    </row>
    <row r="66" spans="1:13" x14ac:dyDescent="0.25">
      <c r="A66" t="s">
        <v>65</v>
      </c>
      <c r="B66" t="str">
        <f>IFERROR(LEFT(A66,FIND(" - ",A66)-1),A66)</f>
        <v>ABU BAKAR</v>
      </c>
      <c r="C66" s="1">
        <v>36840000</v>
      </c>
      <c r="D66">
        <v>9741972.2598659694</v>
      </c>
      <c r="E66">
        <v>10839766.486779472</v>
      </c>
      <c r="F66">
        <v>9824532.5377490781</v>
      </c>
      <c r="G66">
        <v>30406271.284394521</v>
      </c>
      <c r="H66">
        <v>0.90879279999999996</v>
      </c>
      <c r="I66" t="s">
        <v>5601</v>
      </c>
      <c r="J66" t="s">
        <v>5573</v>
      </c>
      <c r="K66" t="s">
        <v>5636</v>
      </c>
      <c r="L66" t="s">
        <v>5824</v>
      </c>
      <c r="M66" t="s">
        <v>5871</v>
      </c>
    </row>
    <row r="67" spans="1:13" x14ac:dyDescent="0.25">
      <c r="A67" t="s">
        <v>66</v>
      </c>
      <c r="B67" t="str">
        <f>IFERROR(LEFT(A67,FIND(" - ",A67)-1),A67)</f>
        <v>ABUK</v>
      </c>
      <c r="C67" s="1">
        <v>468000</v>
      </c>
      <c r="D67">
        <v>93515.460928706249</v>
      </c>
      <c r="E67">
        <v>218863.42617432491</v>
      </c>
      <c r="F67">
        <v>131463.39469896912</v>
      </c>
      <c r="G67">
        <v>443842.28180200025</v>
      </c>
      <c r="H67">
        <v>0.79172184000000001</v>
      </c>
      <c r="I67" t="s">
        <v>5372</v>
      </c>
      <c r="J67" t="s">
        <v>5578</v>
      </c>
      <c r="K67" t="s">
        <v>5619</v>
      </c>
      <c r="L67" t="s">
        <v>5824</v>
      </c>
      <c r="M67" t="s">
        <v>5872</v>
      </c>
    </row>
    <row r="68" spans="1:13" x14ac:dyDescent="0.25">
      <c r="A68" t="s">
        <v>67</v>
      </c>
      <c r="B68" t="str">
        <f>IFERROR(LEFT(A68,FIND(" - ",A68)-1),A68)</f>
        <v>ACHMAD BASUNI</v>
      </c>
      <c r="C68" s="1">
        <v>9030000</v>
      </c>
      <c r="D68">
        <v>3998673.5855943845</v>
      </c>
      <c r="E68">
        <v>4067848.8590066591</v>
      </c>
      <c r="F68">
        <v>1064214.4335142605</v>
      </c>
      <c r="G68">
        <v>9130736.8781153038</v>
      </c>
      <c r="H68">
        <v>0.74269883999999997</v>
      </c>
      <c r="I68" t="s">
        <v>5389</v>
      </c>
      <c r="J68" t="s">
        <v>5585</v>
      </c>
      <c r="K68" t="s">
        <v>5637</v>
      </c>
      <c r="L68" t="s">
        <v>5824</v>
      </c>
      <c r="M68" t="s">
        <v>5825</v>
      </c>
    </row>
    <row r="69" spans="1:13" x14ac:dyDescent="0.25">
      <c r="A69" t="s">
        <v>68</v>
      </c>
      <c r="B69" t="str">
        <f>IFERROR(LEFT(A69,FIND(" - ",A69)-1),A69)</f>
        <v>ACHMAD DARISMAN</v>
      </c>
      <c r="C69" s="1">
        <v>750000</v>
      </c>
      <c r="D69">
        <v>165509.04347690573</v>
      </c>
      <c r="E69">
        <v>289862.54209179833</v>
      </c>
      <c r="F69">
        <v>123570.19416616713</v>
      </c>
      <c r="G69">
        <v>578941.77973487123</v>
      </c>
      <c r="H69">
        <v>0.97241493999999995</v>
      </c>
      <c r="I69" t="s">
        <v>5366</v>
      </c>
      <c r="J69" t="s">
        <v>5574</v>
      </c>
      <c r="K69" t="s">
        <v>5613</v>
      </c>
      <c r="L69" t="s">
        <v>5824</v>
      </c>
      <c r="M69" t="s">
        <v>5873</v>
      </c>
    </row>
    <row r="70" spans="1:13" x14ac:dyDescent="0.25">
      <c r="A70" t="s">
        <v>69</v>
      </c>
      <c r="B70" t="str">
        <f>IFERROR(LEFT(A70,FIND(" - ",A70)-1),A70)</f>
        <v>ACHMAD DJAENUDIN</v>
      </c>
      <c r="C70" s="1">
        <v>20400000</v>
      </c>
      <c r="D70">
        <v>6579214.1094270768</v>
      </c>
      <c r="E70">
        <v>6578803.0423449092</v>
      </c>
      <c r="F70">
        <v>3313260.1421733648</v>
      </c>
      <c r="G70">
        <v>16471277.29394535</v>
      </c>
      <c r="H70">
        <v>0.92955926</v>
      </c>
      <c r="I70" t="s">
        <v>5360</v>
      </c>
      <c r="J70" t="s">
        <v>5570</v>
      </c>
      <c r="K70" t="s">
        <v>5607</v>
      </c>
      <c r="L70" t="s">
        <v>5824</v>
      </c>
      <c r="M70" t="s">
        <v>5825</v>
      </c>
    </row>
    <row r="71" spans="1:13" x14ac:dyDescent="0.25">
      <c r="A71" t="s">
        <v>70</v>
      </c>
      <c r="B71" t="str">
        <f>IFERROR(LEFT(A71,FIND(" - ",A71)-1),A71)</f>
        <v>ACHMAD SHODIQ</v>
      </c>
      <c r="C71" s="1">
        <v>166000000</v>
      </c>
      <c r="D71">
        <v>80724975.594210759</v>
      </c>
      <c r="E71">
        <v>40413065.620607868</v>
      </c>
      <c r="F71">
        <v>29796665.266849589</v>
      </c>
      <c r="G71">
        <v>150934706.4816682</v>
      </c>
      <c r="H71">
        <v>0.82646854999999997</v>
      </c>
      <c r="I71" t="s">
        <v>5390</v>
      </c>
      <c r="J71" t="s">
        <v>5574</v>
      </c>
      <c r="K71" t="s">
        <v>5638</v>
      </c>
      <c r="L71" t="s">
        <v>5824</v>
      </c>
      <c r="M71" t="s">
        <v>5874</v>
      </c>
    </row>
    <row r="72" spans="1:13" x14ac:dyDescent="0.25">
      <c r="A72" t="s">
        <v>71</v>
      </c>
      <c r="B72" t="str">
        <f>IFERROR(LEFT(A72,FIND(" - ",A72)-1),A72)</f>
        <v>ACHMAD SUBARY</v>
      </c>
      <c r="C72" s="1">
        <v>15385000</v>
      </c>
      <c r="D72">
        <v>4262826.8731264006</v>
      </c>
      <c r="E72">
        <v>7499806.5873023001</v>
      </c>
      <c r="F72">
        <v>1743604.1950415378</v>
      </c>
      <c r="G72">
        <v>13506237.655470237</v>
      </c>
      <c r="H72">
        <v>0.85655612999999997</v>
      </c>
      <c r="I72" t="s">
        <v>5360</v>
      </c>
      <c r="J72" t="s">
        <v>5570</v>
      </c>
      <c r="K72" t="s">
        <v>5607</v>
      </c>
      <c r="L72" t="s">
        <v>5828</v>
      </c>
      <c r="M72" t="s">
        <v>5875</v>
      </c>
    </row>
    <row r="73" spans="1:13" x14ac:dyDescent="0.25">
      <c r="A73" t="s">
        <v>72</v>
      </c>
      <c r="B73" t="str">
        <f>IFERROR(LEFT(A73,FIND(" - ",A73)-1),A73)</f>
        <v>ACISMAWATI</v>
      </c>
      <c r="C73" s="1">
        <v>41200000</v>
      </c>
      <c r="D73">
        <v>15131477.176219193</v>
      </c>
      <c r="E73">
        <v>14726309.160222933</v>
      </c>
      <c r="F73">
        <v>11272651.576189196</v>
      </c>
      <c r="G73">
        <v>41130437.912631325</v>
      </c>
      <c r="H73">
        <v>0.75155081999999995</v>
      </c>
      <c r="I73" t="s">
        <v>5380</v>
      </c>
      <c r="J73" t="s">
        <v>5577</v>
      </c>
      <c r="K73" t="s">
        <v>5628</v>
      </c>
      <c r="L73" t="s">
        <v>5824</v>
      </c>
      <c r="M73" t="s">
        <v>5876</v>
      </c>
    </row>
    <row r="74" spans="1:13" x14ac:dyDescent="0.25">
      <c r="A74" t="s">
        <v>73</v>
      </c>
      <c r="B74" t="str">
        <f>IFERROR(LEFT(A74,FIND(" - ",A74)-1),A74)</f>
        <v>ADAM HARUN</v>
      </c>
      <c r="C74" s="1">
        <v>10215000</v>
      </c>
      <c r="D74">
        <v>3960991.9990419317</v>
      </c>
      <c r="E74">
        <v>1070833.026682673</v>
      </c>
      <c r="F74">
        <v>5629872.5944541097</v>
      </c>
      <c r="G74">
        <v>10661697.620178714</v>
      </c>
      <c r="H74">
        <v>0.71978955</v>
      </c>
      <c r="I74" t="s">
        <v>5388</v>
      </c>
      <c r="J74" t="s">
        <v>5584</v>
      </c>
      <c r="K74" t="s">
        <v>5635</v>
      </c>
      <c r="L74" t="s">
        <v>5828</v>
      </c>
      <c r="M74" t="s">
        <v>5877</v>
      </c>
    </row>
    <row r="75" spans="1:13" x14ac:dyDescent="0.25">
      <c r="A75" t="s">
        <v>74</v>
      </c>
      <c r="B75" t="str">
        <f>IFERROR(LEFT(A75,FIND(" - ",A75)-1),A75)</f>
        <v>ADAWIYAH</v>
      </c>
      <c r="C75" s="1">
        <v>1715000</v>
      </c>
      <c r="D75">
        <v>588646.56982539175</v>
      </c>
      <c r="E75">
        <v>261274.69014580821</v>
      </c>
      <c r="F75">
        <v>503942.77374163765</v>
      </c>
      <c r="G75">
        <v>1353864.0337128376</v>
      </c>
      <c r="H75">
        <v>0.95047428</v>
      </c>
      <c r="I75" t="s">
        <v>5367</v>
      </c>
      <c r="J75" t="s">
        <v>5575</v>
      </c>
      <c r="K75" t="s">
        <v>5614</v>
      </c>
      <c r="L75" t="s">
        <v>5824</v>
      </c>
      <c r="M75" t="s">
        <v>5878</v>
      </c>
    </row>
    <row r="76" spans="1:13" x14ac:dyDescent="0.25">
      <c r="A76" t="s">
        <v>75</v>
      </c>
      <c r="B76" t="str">
        <f>IFERROR(LEFT(A76,FIND(" - ",A76)-1),A76)</f>
        <v>ADE ROSIDAH</v>
      </c>
      <c r="C76" s="1">
        <v>4150000</v>
      </c>
      <c r="D76">
        <v>2131276.256476528</v>
      </c>
      <c r="E76">
        <v>1122489.2613700905</v>
      </c>
      <c r="F76">
        <v>501460.39605014829</v>
      </c>
      <c r="G76">
        <v>3755225.913896767</v>
      </c>
      <c r="H76">
        <v>0.82991793999999997</v>
      </c>
      <c r="I76" t="s">
        <v>5367</v>
      </c>
      <c r="J76" t="s">
        <v>5575</v>
      </c>
      <c r="K76" t="s">
        <v>5614</v>
      </c>
      <c r="L76" t="s">
        <v>5824</v>
      </c>
      <c r="M76" t="s">
        <v>5878</v>
      </c>
    </row>
    <row r="77" spans="1:13" x14ac:dyDescent="0.25">
      <c r="A77" t="s">
        <v>76</v>
      </c>
      <c r="B77" t="str">
        <f>IFERROR(LEFT(A77,FIND(" - ",A77)-1),A77)</f>
        <v>ADE WIWIN</v>
      </c>
      <c r="C77" s="1">
        <v>10100000</v>
      </c>
      <c r="D77">
        <v>2896022.9069246086</v>
      </c>
      <c r="E77">
        <v>2481649.8839927665</v>
      </c>
      <c r="F77">
        <v>2399790.8353678114</v>
      </c>
      <c r="G77">
        <v>7777463.626285186</v>
      </c>
      <c r="H77">
        <v>0.97421961999999995</v>
      </c>
      <c r="I77" t="s">
        <v>5360</v>
      </c>
      <c r="J77" t="s">
        <v>5570</v>
      </c>
      <c r="K77" t="s">
        <v>5607</v>
      </c>
      <c r="L77" t="s">
        <v>5824</v>
      </c>
      <c r="M77" t="s">
        <v>5825</v>
      </c>
    </row>
    <row r="78" spans="1:13" x14ac:dyDescent="0.25">
      <c r="A78" t="s">
        <v>77</v>
      </c>
      <c r="B78" t="str">
        <f>IFERROR(LEFT(A78,FIND(" - ",A78)-1),A78)</f>
        <v>ADEKI ADU</v>
      </c>
      <c r="C78" s="1">
        <v>5000000</v>
      </c>
      <c r="D78">
        <v>807298.9896582053</v>
      </c>
      <c r="E78">
        <v>204092.71547194076</v>
      </c>
      <c r="F78">
        <v>2864212.5887648994</v>
      </c>
      <c r="G78">
        <v>3875604.2938950453</v>
      </c>
      <c r="H78">
        <v>0.96907971000000004</v>
      </c>
      <c r="I78" t="s">
        <v>5391</v>
      </c>
      <c r="J78" t="s">
        <v>5577</v>
      </c>
      <c r="K78" t="s">
        <v>5639</v>
      </c>
      <c r="L78" t="s">
        <v>5824</v>
      </c>
      <c r="M78" t="s">
        <v>5879</v>
      </c>
    </row>
    <row r="79" spans="1:13" x14ac:dyDescent="0.25">
      <c r="A79" t="s">
        <v>78</v>
      </c>
      <c r="B79" t="str">
        <f>IFERROR(LEFT(A79,FIND(" - ",A79)-1),A79)</f>
        <v>ADEL NANCY URING</v>
      </c>
      <c r="C79" s="1">
        <v>17500000</v>
      </c>
      <c r="D79">
        <v>3499917.0880872365</v>
      </c>
      <c r="E79">
        <v>9831078.7286933251</v>
      </c>
      <c r="F79">
        <v>1183562.3283167249</v>
      </c>
      <c r="G79">
        <v>14514558.145097286</v>
      </c>
      <c r="H79">
        <v>0.90982803999999995</v>
      </c>
      <c r="I79" t="s">
        <v>5392</v>
      </c>
      <c r="J79" t="s">
        <v>5584</v>
      </c>
      <c r="K79" t="s">
        <v>5640</v>
      </c>
      <c r="L79" t="s">
        <v>5824</v>
      </c>
      <c r="M79" t="s">
        <v>5880</v>
      </c>
    </row>
    <row r="80" spans="1:13" x14ac:dyDescent="0.25">
      <c r="A80" t="s">
        <v>79</v>
      </c>
      <c r="B80" t="str">
        <f>IFERROR(LEFT(A80,FIND(" - ",A80)-1),A80)</f>
        <v xml:space="preserve">ADELFINA DOPONG TONUNG PINGA </v>
      </c>
      <c r="C80" s="1">
        <v>2600000</v>
      </c>
      <c r="D80">
        <v>681784.93072461884</v>
      </c>
      <c r="E80">
        <v>1105652.094408235</v>
      </c>
      <c r="F80">
        <v>474677.97874562448</v>
      </c>
      <c r="G80">
        <v>2262115.0038784784</v>
      </c>
      <c r="H80">
        <v>0.86285288999999998</v>
      </c>
      <c r="I80" t="s">
        <v>5393</v>
      </c>
      <c r="J80" t="s">
        <v>5577</v>
      </c>
      <c r="K80" t="s">
        <v>5641</v>
      </c>
      <c r="L80" t="s">
        <v>7290</v>
      </c>
      <c r="M80" t="s">
        <v>7290</v>
      </c>
    </row>
    <row r="81" spans="1:14" x14ac:dyDescent="0.25">
      <c r="A81" t="s">
        <v>80</v>
      </c>
      <c r="B81" t="str">
        <f>IFERROR(LEFT(A81,FIND(" - ",A81)-1),A81)</f>
        <v>ADELFINA DOPONG TONUNG PINGA</v>
      </c>
      <c r="C81" s="1">
        <v>9175000</v>
      </c>
      <c r="D81">
        <v>1387267.3375581561</v>
      </c>
      <c r="E81">
        <v>2647554.3663333771</v>
      </c>
      <c r="F81">
        <v>3368023.8433603519</v>
      </c>
      <c r="G81">
        <v>7402845.5472518858</v>
      </c>
      <c r="H81">
        <v>0.92959623000000002</v>
      </c>
      <c r="I81" t="s">
        <v>5393</v>
      </c>
      <c r="J81" t="s">
        <v>5577</v>
      </c>
      <c r="K81" t="s">
        <v>5641</v>
      </c>
      <c r="L81" t="s">
        <v>5831</v>
      </c>
      <c r="M81" t="s">
        <v>5881</v>
      </c>
    </row>
    <row r="82" spans="1:14" x14ac:dyDescent="0.25">
      <c r="A82" t="s">
        <v>81</v>
      </c>
      <c r="B82" t="str">
        <f>IFERROR(LEFT(A82,FIND(" - ",A82)-1),A82)</f>
        <v>ADENIYAH</v>
      </c>
      <c r="C82" s="1">
        <v>4500000</v>
      </c>
      <c r="D82">
        <v>1002404.6911652386</v>
      </c>
      <c r="E82">
        <v>2224355.1946912338</v>
      </c>
      <c r="F82">
        <v>1393594.2676854949</v>
      </c>
      <c r="G82">
        <v>4620354.1535419673</v>
      </c>
      <c r="H82">
        <v>0.73101863</v>
      </c>
      <c r="I82" t="s">
        <v>5394</v>
      </c>
      <c r="J82" t="s">
        <v>5572</v>
      </c>
      <c r="K82" t="s">
        <v>5642</v>
      </c>
      <c r="L82" t="s">
        <v>5824</v>
      </c>
      <c r="M82" t="s">
        <v>5882</v>
      </c>
    </row>
    <row r="83" spans="1:14" x14ac:dyDescent="0.25">
      <c r="A83" t="s">
        <v>82</v>
      </c>
      <c r="B83" t="str">
        <f>IFERROR(LEFT(A83,FIND(" - ",A83)-1),A83)</f>
        <v>Adeson</v>
      </c>
      <c r="C83" s="1">
        <v>5900000</v>
      </c>
      <c r="D83">
        <v>2042932.5055427812</v>
      </c>
      <c r="E83">
        <v>1403494.0588893949</v>
      </c>
      <c r="F83">
        <v>1692970.5244444853</v>
      </c>
      <c r="G83">
        <v>5139397.0888766609</v>
      </c>
      <c r="H83">
        <v>0.86131537000000002</v>
      </c>
      <c r="I83" t="s">
        <v>5395</v>
      </c>
      <c r="J83" t="s">
        <v>5586</v>
      </c>
      <c r="K83" t="s">
        <v>5643</v>
      </c>
      <c r="L83" t="s">
        <v>5824</v>
      </c>
      <c r="M83" t="s">
        <v>5883</v>
      </c>
      <c r="N83" t="s">
        <v>5884</v>
      </c>
    </row>
    <row r="84" spans="1:14" x14ac:dyDescent="0.25">
      <c r="A84" t="s">
        <v>83</v>
      </c>
      <c r="B84" t="str">
        <f>IFERROR(LEFT(A84,FIND(" - ",A84)-1),A84)</f>
        <v>ADI</v>
      </c>
      <c r="C84" s="1">
        <v>348850000</v>
      </c>
      <c r="D84">
        <v>156693329.93316433</v>
      </c>
      <c r="E84">
        <v>88598905.050416678</v>
      </c>
      <c r="F84">
        <v>76527990.439322785</v>
      </c>
      <c r="G84">
        <v>321820225.42290378</v>
      </c>
      <c r="H84">
        <v>0.81720603000000003</v>
      </c>
      <c r="I84" t="s">
        <v>5396</v>
      </c>
      <c r="J84" t="s">
        <v>5580</v>
      </c>
      <c r="K84" t="s">
        <v>5644</v>
      </c>
      <c r="L84" t="s">
        <v>5824</v>
      </c>
      <c r="M84" t="s">
        <v>5885</v>
      </c>
    </row>
    <row r="85" spans="1:14" x14ac:dyDescent="0.25">
      <c r="A85" t="s">
        <v>84</v>
      </c>
      <c r="B85" t="str">
        <f>IFERROR(LEFT(A85,FIND(" - ",A85)-1),A85)</f>
        <v>ADIDA</v>
      </c>
      <c r="C85" s="1">
        <v>8310000</v>
      </c>
      <c r="D85">
        <v>1304139.5713459749</v>
      </c>
      <c r="E85">
        <v>3450282.8558049025</v>
      </c>
      <c r="F85">
        <v>2446617.5299622077</v>
      </c>
      <c r="G85">
        <v>7201039.9571130853</v>
      </c>
      <c r="H85">
        <v>0.86616870000000001</v>
      </c>
      <c r="I85" t="s">
        <v>5362</v>
      </c>
      <c r="J85" t="s">
        <v>5572</v>
      </c>
      <c r="K85" t="s">
        <v>5609</v>
      </c>
      <c r="L85" t="s">
        <v>5824</v>
      </c>
      <c r="M85" t="s">
        <v>5886</v>
      </c>
    </row>
    <row r="86" spans="1:14" x14ac:dyDescent="0.25">
      <c r="A86" t="s">
        <v>85</v>
      </c>
      <c r="B86" t="str">
        <f>IFERROR(LEFT(A86,FIND(" - ",A86)-1),A86)</f>
        <v>ADIKSON IMANUEL KOEBANU</v>
      </c>
      <c r="C86" s="1">
        <v>37450000</v>
      </c>
      <c r="D86">
        <v>909203.49451335927</v>
      </c>
      <c r="E86">
        <v>18920588.671238597</v>
      </c>
      <c r="F86">
        <v>14219802.247767128</v>
      </c>
      <c r="G86">
        <v>34049594.413519084</v>
      </c>
      <c r="H86">
        <v>0.83120554999999996</v>
      </c>
      <c r="I86" t="s">
        <v>5393</v>
      </c>
      <c r="J86" t="s">
        <v>5577</v>
      </c>
      <c r="K86" t="s">
        <v>5641</v>
      </c>
      <c r="L86" t="s">
        <v>5824</v>
      </c>
      <c r="M86" t="s">
        <v>5887</v>
      </c>
    </row>
    <row r="87" spans="1:14" x14ac:dyDescent="0.25">
      <c r="A87" t="s">
        <v>86</v>
      </c>
      <c r="B87" t="str">
        <f>IFERROR(LEFT(A87,FIND(" - ",A87)-1),A87)</f>
        <v>ADITIYA</v>
      </c>
      <c r="C87" s="1">
        <v>2187635000</v>
      </c>
      <c r="D87">
        <v>862127042.40294921</v>
      </c>
      <c r="E87">
        <v>822809204.12744069</v>
      </c>
      <c r="F87">
        <v>393999755.25237375</v>
      </c>
      <c r="G87">
        <v>2078936001.7827635</v>
      </c>
      <c r="H87">
        <v>0.81487145999999999</v>
      </c>
      <c r="I87" t="s">
        <v>5397</v>
      </c>
      <c r="J87" t="s">
        <v>5580</v>
      </c>
      <c r="K87" t="s">
        <v>5645</v>
      </c>
      <c r="L87" t="s">
        <v>5831</v>
      </c>
      <c r="M87" t="s">
        <v>5888</v>
      </c>
    </row>
    <row r="88" spans="1:14" x14ac:dyDescent="0.25">
      <c r="A88" t="s">
        <v>87</v>
      </c>
      <c r="B88" t="str">
        <f>IFERROR(LEFT(A88,FIND(" - ",A88)-1),A88)</f>
        <v>ADRI ADRIANUS GOSAL</v>
      </c>
      <c r="C88" s="1">
        <v>46390000</v>
      </c>
      <c r="D88">
        <v>11745779.838810505</v>
      </c>
      <c r="E88">
        <v>3908286.6577993864</v>
      </c>
      <c r="F88">
        <v>22275382.469565678</v>
      </c>
      <c r="G88">
        <v>37929448.966175571</v>
      </c>
      <c r="H88">
        <v>0.92031410000000002</v>
      </c>
      <c r="I88" t="s">
        <v>5398</v>
      </c>
      <c r="J88" t="s">
        <v>5584</v>
      </c>
      <c r="K88" t="s">
        <v>5646</v>
      </c>
      <c r="L88" t="s">
        <v>5824</v>
      </c>
      <c r="M88" t="s">
        <v>5889</v>
      </c>
    </row>
    <row r="89" spans="1:14" x14ac:dyDescent="0.25">
      <c r="A89" t="s">
        <v>88</v>
      </c>
      <c r="B89" t="str">
        <f>IFERROR(LEFT(A89,FIND(" - ",A89)-1),A89)</f>
        <v>ADRIANA FAFO</v>
      </c>
      <c r="C89" s="1">
        <v>6875000</v>
      </c>
      <c r="D89">
        <v>2756566.6623364324</v>
      </c>
      <c r="E89">
        <v>834927.37087161688</v>
      </c>
      <c r="F89">
        <v>3031678.3226882238</v>
      </c>
      <c r="G89">
        <v>6623172.3558962736</v>
      </c>
      <c r="H89">
        <v>0.77947690999999997</v>
      </c>
      <c r="I89" t="s">
        <v>5399</v>
      </c>
      <c r="J89" t="s">
        <v>5577</v>
      </c>
      <c r="K89" t="s">
        <v>5647</v>
      </c>
      <c r="L89" t="s">
        <v>5824</v>
      </c>
      <c r="M89" t="s">
        <v>5890</v>
      </c>
    </row>
    <row r="90" spans="1:14" x14ac:dyDescent="0.25">
      <c r="A90" t="s">
        <v>89</v>
      </c>
      <c r="B90" t="str">
        <f>IFERROR(LEFT(A90,FIND(" - ",A90)-1),A90)</f>
        <v>AENA</v>
      </c>
      <c r="C90" s="1">
        <v>11900000</v>
      </c>
      <c r="D90">
        <v>1542055.0160731303</v>
      </c>
      <c r="E90">
        <v>1521778.9641044133</v>
      </c>
      <c r="F90">
        <v>8207430.0540714758</v>
      </c>
      <c r="G90">
        <v>11271264.034249019</v>
      </c>
      <c r="H90">
        <v>0.79408555000000003</v>
      </c>
      <c r="I90" t="s">
        <v>5394</v>
      </c>
      <c r="J90" t="s">
        <v>5572</v>
      </c>
      <c r="K90" t="s">
        <v>5642</v>
      </c>
      <c r="L90" t="s">
        <v>5824</v>
      </c>
      <c r="M90" t="s">
        <v>5891</v>
      </c>
    </row>
    <row r="91" spans="1:14" x14ac:dyDescent="0.25">
      <c r="A91" t="s">
        <v>90</v>
      </c>
      <c r="B91" t="str">
        <f>IFERROR(LEFT(A91,FIND(" - ",A91)-1),A91)</f>
        <v xml:space="preserve">AFRIZAL </v>
      </c>
      <c r="C91" s="1">
        <v>8325000</v>
      </c>
      <c r="D91">
        <v>2954227.3947300329</v>
      </c>
      <c r="E91">
        <v>3709030.7299925545</v>
      </c>
      <c r="F91">
        <v>743527.05309759197</v>
      </c>
      <c r="G91">
        <v>7406785.1778201787</v>
      </c>
      <c r="H91">
        <v>0.84442077000000004</v>
      </c>
      <c r="I91" t="s">
        <v>5400</v>
      </c>
      <c r="J91" t="s">
        <v>5587</v>
      </c>
      <c r="K91" t="s">
        <v>5648</v>
      </c>
      <c r="L91" t="s">
        <v>7290</v>
      </c>
      <c r="M91" t="s">
        <v>7290</v>
      </c>
    </row>
    <row r="92" spans="1:14" x14ac:dyDescent="0.25">
      <c r="A92" t="s">
        <v>91</v>
      </c>
      <c r="B92" t="str">
        <f>IFERROR(LEFT(A92,FIND(" - ",A92)-1),A92)</f>
        <v>AFRIZAL</v>
      </c>
      <c r="C92" s="1">
        <v>421354000</v>
      </c>
      <c r="D92">
        <v>263641310.26080808</v>
      </c>
      <c r="E92">
        <v>124823464.98364083</v>
      </c>
      <c r="F92">
        <v>35201549.901129834</v>
      </c>
      <c r="G92">
        <v>423666325.14557874</v>
      </c>
      <c r="H92">
        <v>0.75456778000000002</v>
      </c>
      <c r="I92" t="s">
        <v>5400</v>
      </c>
      <c r="J92" t="s">
        <v>5587</v>
      </c>
      <c r="K92" t="s">
        <v>5648</v>
      </c>
      <c r="L92" t="s">
        <v>5824</v>
      </c>
      <c r="M92" t="s">
        <v>5892</v>
      </c>
    </row>
    <row r="93" spans="1:14" x14ac:dyDescent="0.25">
      <c r="A93" t="s">
        <v>92</v>
      </c>
      <c r="B93" t="str">
        <f>IFERROR(LEFT(A93,FIND(" - ",A93)-1),A93)</f>
        <v>Afrizal</v>
      </c>
      <c r="C93" s="1">
        <v>110090000</v>
      </c>
      <c r="D93">
        <v>10758941.489892308</v>
      </c>
      <c r="E93">
        <v>10790110.712726749</v>
      </c>
      <c r="F93">
        <v>80941635.062753648</v>
      </c>
      <c r="G93">
        <v>102490687.26537271</v>
      </c>
      <c r="H93">
        <v>0.86518583000000004</v>
      </c>
      <c r="I93" t="s">
        <v>5400</v>
      </c>
      <c r="J93" t="s">
        <v>5587</v>
      </c>
      <c r="K93" t="s">
        <v>5648</v>
      </c>
      <c r="L93" t="s">
        <v>5824</v>
      </c>
      <c r="M93" t="s">
        <v>5893</v>
      </c>
    </row>
    <row r="94" spans="1:14" x14ac:dyDescent="0.25">
      <c r="A94" t="s">
        <v>93</v>
      </c>
      <c r="B94" t="str">
        <f>IFERROR(LEFT(A94,FIND(" - ",A94)-1),A94)</f>
        <v>AFWADIN ACEH</v>
      </c>
      <c r="C94" s="1">
        <v>3138000</v>
      </c>
      <c r="D94">
        <v>815244.2359016136</v>
      </c>
      <c r="E94">
        <v>758535.93917667947</v>
      </c>
      <c r="F94">
        <v>837814.32517577452</v>
      </c>
      <c r="G94">
        <v>2411594.5002540676</v>
      </c>
      <c r="H94">
        <v>0.97601040999999999</v>
      </c>
      <c r="I94" t="s">
        <v>5378</v>
      </c>
      <c r="J94" t="s">
        <v>5582</v>
      </c>
      <c r="K94" t="s">
        <v>5625</v>
      </c>
      <c r="L94" t="s">
        <v>5824</v>
      </c>
      <c r="M94" t="s">
        <v>5894</v>
      </c>
    </row>
    <row r="95" spans="1:14" x14ac:dyDescent="0.25">
      <c r="A95" t="s">
        <v>94</v>
      </c>
      <c r="B95" t="str">
        <f>IFERROR(LEFT(A95,FIND(" - ",A95)-1),A95)</f>
        <v>AGNES HEYDEMANS</v>
      </c>
      <c r="C95" s="1">
        <v>17250000</v>
      </c>
      <c r="D95">
        <v>6482410.1267291233</v>
      </c>
      <c r="E95">
        <v>4393142.9665439585</v>
      </c>
      <c r="F95">
        <v>2215927.1473217201</v>
      </c>
      <c r="G95">
        <v>13091480.240594801</v>
      </c>
      <c r="H95">
        <v>0.98909146999999997</v>
      </c>
      <c r="I95" t="s">
        <v>5392</v>
      </c>
      <c r="J95" t="s">
        <v>5584</v>
      </c>
      <c r="K95" t="s">
        <v>5640</v>
      </c>
      <c r="L95" t="s">
        <v>5824</v>
      </c>
      <c r="M95" t="s">
        <v>5880</v>
      </c>
    </row>
    <row r="96" spans="1:14" x14ac:dyDescent="0.25">
      <c r="A96" t="s">
        <v>95</v>
      </c>
      <c r="B96" t="str">
        <f>IFERROR(LEFT(A96,FIND(" - ",A96)-1),A96)</f>
        <v>AGNES HINGI GORAN</v>
      </c>
      <c r="C96" s="1">
        <v>5460000</v>
      </c>
      <c r="D96">
        <v>609085.11069943616</v>
      </c>
      <c r="E96">
        <v>1539984.5822280394</v>
      </c>
      <c r="F96">
        <v>3196376.6523648561</v>
      </c>
      <c r="G96">
        <v>5345446.3452923317</v>
      </c>
      <c r="H96">
        <v>0.76609695</v>
      </c>
      <c r="I96" t="s">
        <v>5401</v>
      </c>
      <c r="J96" t="s">
        <v>5577</v>
      </c>
      <c r="K96" t="s">
        <v>5649</v>
      </c>
      <c r="L96" t="s">
        <v>5824</v>
      </c>
      <c r="M96" t="s">
        <v>5895</v>
      </c>
    </row>
    <row r="97" spans="1:14" x14ac:dyDescent="0.25">
      <c r="A97" t="s">
        <v>96</v>
      </c>
      <c r="B97" t="str">
        <f>IFERROR(LEFT(A97,FIND(" - ",A97)-1),A97)</f>
        <v>AGUNG HERMAWAN</v>
      </c>
      <c r="C97" s="1">
        <v>1400000</v>
      </c>
      <c r="D97">
        <v>140517.40031709516</v>
      </c>
      <c r="E97">
        <v>1256801.5388264311</v>
      </c>
      <c r="F97">
        <v>1529.938600893794</v>
      </c>
      <c r="G97">
        <v>1398848.8777444202</v>
      </c>
      <c r="H97">
        <v>1</v>
      </c>
      <c r="I97" t="s">
        <v>5367</v>
      </c>
      <c r="J97" t="s">
        <v>5575</v>
      </c>
      <c r="K97" t="s">
        <v>5614</v>
      </c>
      <c r="L97" t="s">
        <v>5824</v>
      </c>
      <c r="M97" t="s">
        <v>5896</v>
      </c>
    </row>
    <row r="98" spans="1:14" x14ac:dyDescent="0.25">
      <c r="A98" t="s">
        <v>97</v>
      </c>
      <c r="B98" t="str">
        <f>IFERROR(LEFT(A98,FIND(" - ",A98)-1),A98)</f>
        <v>AGUNG SANTOSO</v>
      </c>
      <c r="C98" s="1">
        <v>3590000</v>
      </c>
      <c r="D98">
        <v>1392063.1410292061</v>
      </c>
      <c r="E98">
        <v>924829.82213646884</v>
      </c>
      <c r="F98">
        <v>1172115.9485305769</v>
      </c>
      <c r="G98">
        <v>3489008.9116962515</v>
      </c>
      <c r="H98">
        <v>0.77195234000000001</v>
      </c>
      <c r="I98" t="s">
        <v>5402</v>
      </c>
      <c r="J98" t="s">
        <v>5579</v>
      </c>
      <c r="K98" t="s">
        <v>5650</v>
      </c>
      <c r="L98" t="s">
        <v>5824</v>
      </c>
      <c r="M98" t="s">
        <v>5897</v>
      </c>
    </row>
    <row r="99" spans="1:14" x14ac:dyDescent="0.25">
      <c r="A99" t="s">
        <v>98</v>
      </c>
      <c r="B99" t="str">
        <f>IFERROR(LEFT(A99,FIND(" - ",A99)-1),A99)</f>
        <v>AGUS</v>
      </c>
      <c r="C99" s="1">
        <v>1200000</v>
      </c>
      <c r="D99">
        <v>149067.74162248368</v>
      </c>
      <c r="E99">
        <v>295046.95818715147</v>
      </c>
      <c r="F99">
        <v>631864.44522399525</v>
      </c>
      <c r="G99">
        <v>1075979.1450336305</v>
      </c>
      <c r="H99">
        <v>0.83651315000000004</v>
      </c>
      <c r="I99" t="s">
        <v>5370</v>
      </c>
      <c r="J99" t="s">
        <v>5576</v>
      </c>
      <c r="K99" t="s">
        <v>5617</v>
      </c>
      <c r="L99" t="s">
        <v>5828</v>
      </c>
      <c r="M99" t="s">
        <v>5838</v>
      </c>
    </row>
    <row r="100" spans="1:14" x14ac:dyDescent="0.25">
      <c r="A100" t="s">
        <v>99</v>
      </c>
      <c r="B100" t="str">
        <f>IFERROR(LEFT(A100,FIND(" - ",A100)-1),A100)</f>
        <v xml:space="preserve">AGUS HAMDANI </v>
      </c>
      <c r="C100" s="1">
        <v>15000000</v>
      </c>
      <c r="D100">
        <v>5633199.5656255586</v>
      </c>
      <c r="E100">
        <v>4982294.5133701069</v>
      </c>
      <c r="F100">
        <v>1575430.1259169353</v>
      </c>
      <c r="G100">
        <v>12190924.204912601</v>
      </c>
      <c r="H100">
        <v>0.92377838000000001</v>
      </c>
      <c r="I100" t="s">
        <v>5403</v>
      </c>
      <c r="J100" t="s">
        <v>5575</v>
      </c>
      <c r="K100" t="s">
        <v>5651</v>
      </c>
      <c r="L100" t="s">
        <v>7290</v>
      </c>
      <c r="M100" t="s">
        <v>7290</v>
      </c>
    </row>
    <row r="101" spans="1:14" x14ac:dyDescent="0.25">
      <c r="A101" t="s">
        <v>100</v>
      </c>
      <c r="B101" t="str">
        <f>IFERROR(LEFT(A101,FIND(" - ",A101)-1),A101)</f>
        <v>AGUS HAMDANI</v>
      </c>
      <c r="C101" s="1">
        <v>366450000</v>
      </c>
      <c r="D101">
        <v>168813358.93851426</v>
      </c>
      <c r="E101">
        <v>152159854.87023109</v>
      </c>
      <c r="F101">
        <v>55629139.936006978</v>
      </c>
      <c r="G101">
        <v>376602353.74475235</v>
      </c>
      <c r="H101">
        <v>0.73589210000000005</v>
      </c>
      <c r="I101" t="s">
        <v>5403</v>
      </c>
      <c r="J101" t="s">
        <v>5575</v>
      </c>
      <c r="K101" t="s">
        <v>5651</v>
      </c>
      <c r="L101" t="s">
        <v>5831</v>
      </c>
      <c r="M101" t="s">
        <v>5898</v>
      </c>
    </row>
    <row r="102" spans="1:14" x14ac:dyDescent="0.25">
      <c r="A102" t="s">
        <v>101</v>
      </c>
      <c r="B102" t="str">
        <f>IFERROR(LEFT(A102,FIND(" - ",A102)-1),A102)</f>
        <v>AGUS HAMZAH</v>
      </c>
      <c r="C102" s="1">
        <v>2200000</v>
      </c>
      <c r="D102">
        <v>127716.437084021</v>
      </c>
      <c r="E102">
        <v>750334.59282413579</v>
      </c>
      <c r="F102">
        <v>956601.51342777943</v>
      </c>
      <c r="G102">
        <v>1834652.5433359363</v>
      </c>
      <c r="H102">
        <v>0.90024481999999995</v>
      </c>
      <c r="I102" t="s">
        <v>5370</v>
      </c>
      <c r="J102" t="s">
        <v>5576</v>
      </c>
      <c r="K102" t="s">
        <v>5617</v>
      </c>
      <c r="L102" t="s">
        <v>5828</v>
      </c>
      <c r="M102" t="s">
        <v>5838</v>
      </c>
    </row>
    <row r="103" spans="1:14" x14ac:dyDescent="0.25">
      <c r="A103" t="s">
        <v>102</v>
      </c>
      <c r="B103" t="str">
        <f>IFERROR(LEFT(A103,FIND(" - ",A103)-1),A103)</f>
        <v>AGUS ISKANDAR</v>
      </c>
      <c r="C103" s="1">
        <v>132395000</v>
      </c>
      <c r="D103">
        <v>43755333.82943169</v>
      </c>
      <c r="E103">
        <v>12570090.454429308</v>
      </c>
      <c r="F103">
        <v>55408945.94481761</v>
      </c>
      <c r="G103">
        <v>111734370.22867861</v>
      </c>
      <c r="H103">
        <v>0.89170660999999996</v>
      </c>
      <c r="I103" t="s">
        <v>5404</v>
      </c>
      <c r="J103" t="s">
        <v>5575</v>
      </c>
      <c r="K103" t="s">
        <v>5652</v>
      </c>
      <c r="L103" t="s">
        <v>5824</v>
      </c>
      <c r="M103" t="s">
        <v>5899</v>
      </c>
      <c r="N103" t="s">
        <v>5900</v>
      </c>
    </row>
    <row r="104" spans="1:14" x14ac:dyDescent="0.25">
      <c r="A104" t="s">
        <v>103</v>
      </c>
      <c r="B104" t="str">
        <f>IFERROR(LEFT(A104,FIND(" - ",A104)-1),A104)</f>
        <v>AGUS MAULANA</v>
      </c>
      <c r="C104" s="1">
        <v>20880000</v>
      </c>
      <c r="D104">
        <v>8952083.6165462807</v>
      </c>
      <c r="E104">
        <v>5395924.7640080201</v>
      </c>
      <c r="F104">
        <v>6130614.3809357183</v>
      </c>
      <c r="G104">
        <v>20478622.761490017</v>
      </c>
      <c r="H104">
        <v>0.76524758999999998</v>
      </c>
      <c r="I104" t="s">
        <v>5360</v>
      </c>
      <c r="J104" t="s">
        <v>5570</v>
      </c>
      <c r="K104" t="s">
        <v>5607</v>
      </c>
      <c r="L104" t="s">
        <v>5824</v>
      </c>
      <c r="M104" t="s">
        <v>5825</v>
      </c>
    </row>
    <row r="105" spans="1:14" x14ac:dyDescent="0.25">
      <c r="A105" t="s">
        <v>104</v>
      </c>
      <c r="B105" t="str">
        <f>IFERROR(LEFT(A105,FIND(" - ",A105)-1),A105)</f>
        <v>AGUS MELAN</v>
      </c>
      <c r="C105" s="1">
        <v>87315000</v>
      </c>
      <c r="D105">
        <v>37309115.949585877</v>
      </c>
      <c r="E105">
        <v>6783791.1109773237</v>
      </c>
      <c r="F105">
        <v>34905476.096550636</v>
      </c>
      <c r="G105">
        <v>78998383.157113835</v>
      </c>
      <c r="H105">
        <v>0.83183503999999997</v>
      </c>
      <c r="I105" t="s">
        <v>5362</v>
      </c>
      <c r="J105" t="s">
        <v>5572</v>
      </c>
      <c r="K105" t="s">
        <v>5609</v>
      </c>
      <c r="L105" t="s">
        <v>5824</v>
      </c>
      <c r="M105" t="s">
        <v>5901</v>
      </c>
    </row>
    <row r="106" spans="1:14" x14ac:dyDescent="0.25">
      <c r="A106" t="s">
        <v>105</v>
      </c>
      <c r="B106" t="str">
        <f>IFERROR(LEFT(A106,FIND(" - ",A106)-1),A106)</f>
        <v>AGUS ROKHAMIN</v>
      </c>
      <c r="C106" s="1">
        <v>840000</v>
      </c>
      <c r="D106">
        <v>274461.08505191706</v>
      </c>
      <c r="E106">
        <v>67444.414046012913</v>
      </c>
      <c r="F106">
        <v>343144.76037433586</v>
      </c>
      <c r="G106">
        <v>685050.25947226584</v>
      </c>
      <c r="H106">
        <v>0.91985773999999998</v>
      </c>
      <c r="I106" t="s">
        <v>5405</v>
      </c>
      <c r="J106" t="s">
        <v>5574</v>
      </c>
      <c r="K106" t="s">
        <v>5653</v>
      </c>
      <c r="L106" t="s">
        <v>5824</v>
      </c>
      <c r="M106" t="s">
        <v>5902</v>
      </c>
    </row>
    <row r="107" spans="1:14" x14ac:dyDescent="0.25">
      <c r="A107" t="s">
        <v>106</v>
      </c>
      <c r="B107" t="str">
        <f>IFERROR(LEFT(A107,FIND(" - ",A107)-1),A107)</f>
        <v>AGUS RONDONUWU</v>
      </c>
      <c r="C107" s="1">
        <v>139750000</v>
      </c>
      <c r="D107">
        <v>33191838.549657457</v>
      </c>
      <c r="E107">
        <v>38036694.67754934</v>
      </c>
      <c r="F107">
        <v>37780036.463113032</v>
      </c>
      <c r="G107">
        <v>109008569.69031984</v>
      </c>
      <c r="H107">
        <v>0.96316963</v>
      </c>
      <c r="I107" t="s">
        <v>5388</v>
      </c>
      <c r="J107" t="s">
        <v>5584</v>
      </c>
      <c r="K107" t="s">
        <v>5635</v>
      </c>
      <c r="L107" t="s">
        <v>5824</v>
      </c>
      <c r="M107" t="s">
        <v>5903</v>
      </c>
    </row>
    <row r="108" spans="1:14" x14ac:dyDescent="0.25">
      <c r="A108" t="s">
        <v>107</v>
      </c>
      <c r="B108" t="str">
        <f>IFERROR(LEFT(A108,FIND(" - ",A108)-1),A108)</f>
        <v>AGUS SANTOSA</v>
      </c>
      <c r="C108" s="1">
        <v>710567500</v>
      </c>
      <c r="D108">
        <v>159000948.78981876</v>
      </c>
      <c r="E108">
        <v>121513416.66387258</v>
      </c>
      <c r="F108">
        <v>357866954.76895005</v>
      </c>
      <c r="G108">
        <v>638381320.22264147</v>
      </c>
      <c r="H108">
        <v>0.86404062000000004</v>
      </c>
      <c r="I108" t="s">
        <v>5406</v>
      </c>
      <c r="J108" t="s">
        <v>5574</v>
      </c>
      <c r="K108" t="s">
        <v>5654</v>
      </c>
      <c r="L108" t="s">
        <v>5831</v>
      </c>
      <c r="M108" t="s">
        <v>5904</v>
      </c>
    </row>
    <row r="109" spans="1:14" x14ac:dyDescent="0.25">
      <c r="A109" t="s">
        <v>108</v>
      </c>
      <c r="B109" t="str">
        <f>IFERROR(LEFT(A109,FIND(" - ",A109)-1),A109)</f>
        <v>AGUS SATRIO</v>
      </c>
      <c r="C109" s="1">
        <v>17376000</v>
      </c>
      <c r="D109">
        <v>7502643.3570228266</v>
      </c>
      <c r="E109">
        <v>2678753.4726655809</v>
      </c>
      <c r="F109">
        <v>7600617.3282223465</v>
      </c>
      <c r="G109">
        <v>17782014.157910753</v>
      </c>
      <c r="H109">
        <v>0.73404793999999995</v>
      </c>
      <c r="I109" t="s">
        <v>5360</v>
      </c>
      <c r="J109" t="s">
        <v>5570</v>
      </c>
      <c r="K109" t="s">
        <v>5607</v>
      </c>
      <c r="L109" t="s">
        <v>5828</v>
      </c>
      <c r="M109" t="s">
        <v>5875</v>
      </c>
    </row>
    <row r="110" spans="1:14" x14ac:dyDescent="0.25">
      <c r="A110" t="s">
        <v>109</v>
      </c>
      <c r="B110" t="str">
        <f>IFERROR(LEFT(A110,FIND(" - ",A110)-1),A110)</f>
        <v>AGUS SETIAWAN</v>
      </c>
      <c r="C110" s="1">
        <v>1000000</v>
      </c>
      <c r="D110">
        <v>235086.11595995992</v>
      </c>
      <c r="E110">
        <v>254121.04996448298</v>
      </c>
      <c r="F110">
        <v>547296.93736496614</v>
      </c>
      <c r="G110">
        <v>1036504.1032894091</v>
      </c>
      <c r="H110">
        <v>0.72362497999999997</v>
      </c>
      <c r="I110" t="s">
        <v>5372</v>
      </c>
      <c r="J110" t="s">
        <v>5578</v>
      </c>
      <c r="K110" t="s">
        <v>5619</v>
      </c>
      <c r="L110" t="s">
        <v>5831</v>
      </c>
      <c r="M110" t="s">
        <v>5905</v>
      </c>
    </row>
    <row r="111" spans="1:14" x14ac:dyDescent="0.25">
      <c r="A111" t="s">
        <v>110</v>
      </c>
      <c r="B111" t="str">
        <f>IFERROR(LEFT(A111,FIND(" - ",A111)-1),A111)</f>
        <v>AGUS SUPRAYITNO</v>
      </c>
      <c r="C111" s="1">
        <v>530000</v>
      </c>
      <c r="D111">
        <v>319075.81309113122</v>
      </c>
      <c r="E111">
        <v>54468.851726624031</v>
      </c>
      <c r="F111">
        <v>50679.122476153236</v>
      </c>
      <c r="G111">
        <v>424223.78729390848</v>
      </c>
      <c r="H111">
        <v>0.94034830000000003</v>
      </c>
      <c r="I111" t="s">
        <v>5407</v>
      </c>
      <c r="J111" t="s">
        <v>5579</v>
      </c>
      <c r="K111" t="s">
        <v>5655</v>
      </c>
      <c r="L111" t="s">
        <v>5831</v>
      </c>
      <c r="M111" t="s">
        <v>5906</v>
      </c>
    </row>
    <row r="112" spans="1:14" x14ac:dyDescent="0.25">
      <c r="A112" t="s">
        <v>111</v>
      </c>
      <c r="B112" t="str">
        <f>IFERROR(LEFT(A112,FIND(" - ",A112)-1),A112)</f>
        <v>AGUS SUPRIANTO</v>
      </c>
      <c r="C112" s="1">
        <v>15000000</v>
      </c>
      <c r="D112">
        <v>8846124.9439040627</v>
      </c>
      <c r="E112">
        <v>585819.98403743305</v>
      </c>
      <c r="F112">
        <v>5827241.2920283545</v>
      </c>
      <c r="G112">
        <v>15259186.21996985</v>
      </c>
      <c r="H112">
        <v>0.73981613999999996</v>
      </c>
      <c r="I112" t="s">
        <v>5408</v>
      </c>
      <c r="J112" t="s">
        <v>5573</v>
      </c>
      <c r="K112" t="s">
        <v>5656</v>
      </c>
      <c r="L112" t="s">
        <v>5824</v>
      </c>
      <c r="M112" t="s">
        <v>5839</v>
      </c>
    </row>
    <row r="113" spans="1:14" x14ac:dyDescent="0.25">
      <c r="A113" t="s">
        <v>112</v>
      </c>
      <c r="B113" t="str">
        <f>IFERROR(LEFT(A113,FIND(" - ",A113)-1),A113)</f>
        <v>AGUS SYAHBANA</v>
      </c>
      <c r="C113" s="1">
        <v>15403000</v>
      </c>
      <c r="D113">
        <v>3750613.6314048483</v>
      </c>
      <c r="E113">
        <v>1411091.9944586037</v>
      </c>
      <c r="F113">
        <v>9970251.1269004885</v>
      </c>
      <c r="G113">
        <v>15131956.75276394</v>
      </c>
      <c r="H113">
        <v>0.76517248999999998</v>
      </c>
      <c r="I113" t="s">
        <v>5389</v>
      </c>
      <c r="J113" t="s">
        <v>5585</v>
      </c>
      <c r="K113" t="s">
        <v>5637</v>
      </c>
      <c r="L113" t="s">
        <v>5828</v>
      </c>
      <c r="M113" t="s">
        <v>5875</v>
      </c>
    </row>
    <row r="114" spans="1:14" x14ac:dyDescent="0.25">
      <c r="A114" t="s">
        <v>113</v>
      </c>
      <c r="B114" t="str">
        <f>IFERROR(LEFT(A114,FIND(" - ",A114)-1),A114)</f>
        <v xml:space="preserve">AGUS TINA R </v>
      </c>
      <c r="C114" s="1">
        <v>720000</v>
      </c>
      <c r="D114">
        <v>482310.88802124356</v>
      </c>
      <c r="E114">
        <v>162243.9499401314</v>
      </c>
      <c r="F114">
        <v>107000.38524609634</v>
      </c>
      <c r="G114">
        <v>751555.22320747131</v>
      </c>
      <c r="H114">
        <v>0.71995151000000002</v>
      </c>
      <c r="I114" t="s">
        <v>5384</v>
      </c>
      <c r="J114" t="s">
        <v>5575</v>
      </c>
      <c r="K114" t="s">
        <v>5631</v>
      </c>
      <c r="L114" t="s">
        <v>7290</v>
      </c>
      <c r="M114" t="s">
        <v>7290</v>
      </c>
    </row>
    <row r="115" spans="1:14" x14ac:dyDescent="0.25">
      <c r="A115" t="s">
        <v>114</v>
      </c>
      <c r="B115" t="str">
        <f>IFERROR(LEFT(A115,FIND(" - ",A115)-1),A115)</f>
        <v>AGUS TINA R</v>
      </c>
      <c r="C115" s="1">
        <v>5060000</v>
      </c>
      <c r="D115">
        <v>1541533.0151417847</v>
      </c>
      <c r="E115">
        <v>3616835.3193375617</v>
      </c>
      <c r="F115">
        <v>107614.15523494096</v>
      </c>
      <c r="G115">
        <v>5265982.4897142882</v>
      </c>
      <c r="H115">
        <v>0.72578542000000001</v>
      </c>
      <c r="I115" t="s">
        <v>5384</v>
      </c>
      <c r="J115" t="s">
        <v>5575</v>
      </c>
      <c r="K115" t="s">
        <v>5631</v>
      </c>
      <c r="L115" t="s">
        <v>5831</v>
      </c>
      <c r="M115" t="s">
        <v>5907</v>
      </c>
    </row>
    <row r="116" spans="1:14" x14ac:dyDescent="0.25">
      <c r="A116" t="s">
        <v>115</v>
      </c>
      <c r="B116" t="str">
        <f>IFERROR(LEFT(A116,FIND(" - ",A116)-1),A116)</f>
        <v>AGUS WEDI</v>
      </c>
      <c r="C116" s="1">
        <v>88275000</v>
      </c>
      <c r="D116">
        <v>30944922.049860489</v>
      </c>
      <c r="E116">
        <v>45535473.023140632</v>
      </c>
      <c r="F116">
        <v>5074019.8946705526</v>
      </c>
      <c r="G116">
        <v>81554414.967671663</v>
      </c>
      <c r="H116">
        <v>0.82067707999999995</v>
      </c>
      <c r="I116" t="s">
        <v>5409</v>
      </c>
      <c r="J116" t="s">
        <v>5579</v>
      </c>
      <c r="K116" t="s">
        <v>5657</v>
      </c>
      <c r="L116" t="s">
        <v>5824</v>
      </c>
      <c r="M116" t="s">
        <v>5908</v>
      </c>
    </row>
    <row r="117" spans="1:14" x14ac:dyDescent="0.25">
      <c r="A117" t="s">
        <v>116</v>
      </c>
      <c r="B117" t="str">
        <f>IFERROR(LEFT(A117,FIND(" - ",A117)-1),A117)</f>
        <v>AGUSSALIM</v>
      </c>
      <c r="C117" s="1">
        <v>13500000</v>
      </c>
      <c r="D117">
        <v>3297429.7650853549</v>
      </c>
      <c r="E117">
        <v>3007764.1737579438</v>
      </c>
      <c r="F117">
        <v>4330810.6234217631</v>
      </c>
      <c r="G117">
        <v>10636004.562265061</v>
      </c>
      <c r="H117">
        <v>0.95218267000000001</v>
      </c>
      <c r="I117" t="s">
        <v>5601</v>
      </c>
      <c r="J117" t="s">
        <v>5573</v>
      </c>
      <c r="K117" t="s">
        <v>5636</v>
      </c>
      <c r="L117" t="s">
        <v>5824</v>
      </c>
      <c r="M117" t="s">
        <v>5871</v>
      </c>
    </row>
    <row r="118" spans="1:14" x14ac:dyDescent="0.25">
      <c r="A118" t="s">
        <v>117</v>
      </c>
      <c r="B118" t="str">
        <f>IFERROR(LEFT(A118,FIND(" - ",A118)-1),A118)</f>
        <v xml:space="preserve">AGUSTIANI </v>
      </c>
      <c r="C118" s="1">
        <v>3750000</v>
      </c>
      <c r="D118">
        <v>2532174.7284397259</v>
      </c>
      <c r="E118">
        <v>168950.12299857062</v>
      </c>
      <c r="F118">
        <v>299396.92203600088</v>
      </c>
      <c r="G118">
        <v>3000521.7734742975</v>
      </c>
      <c r="H118">
        <v>0.94224907999999996</v>
      </c>
      <c r="I118" t="s">
        <v>5410</v>
      </c>
      <c r="J118" t="s">
        <v>5573</v>
      </c>
      <c r="K118" t="s">
        <v>5658</v>
      </c>
      <c r="L118" t="s">
        <v>7290</v>
      </c>
      <c r="M118" t="s">
        <v>7290</v>
      </c>
    </row>
    <row r="119" spans="1:14" x14ac:dyDescent="0.25">
      <c r="A119" t="s">
        <v>118</v>
      </c>
      <c r="B119" t="str">
        <f>IFERROR(LEFT(A119,FIND(" - ",A119)-1),A119)</f>
        <v>AGUSTIANI</v>
      </c>
      <c r="C119" s="1">
        <v>12780000</v>
      </c>
      <c r="D119">
        <v>3705957.8016528804</v>
      </c>
      <c r="E119">
        <v>4012860.8408649112</v>
      </c>
      <c r="F119">
        <v>2288824.328012899</v>
      </c>
      <c r="G119">
        <v>10007642.970530691</v>
      </c>
      <c r="H119">
        <v>0.95832932999999998</v>
      </c>
      <c r="I119" t="s">
        <v>5410</v>
      </c>
      <c r="J119" t="s">
        <v>5573</v>
      </c>
      <c r="K119" t="s">
        <v>5658</v>
      </c>
      <c r="L119" t="s">
        <v>5824</v>
      </c>
      <c r="M119" t="s">
        <v>5909</v>
      </c>
    </row>
    <row r="120" spans="1:14" x14ac:dyDescent="0.25">
      <c r="A120" t="s">
        <v>119</v>
      </c>
      <c r="B120" t="str">
        <f>IFERROR(LEFT(A120,FIND(" - ",A120)-1),A120)</f>
        <v>AGUSTIAWAN</v>
      </c>
      <c r="C120" s="1">
        <v>360000</v>
      </c>
      <c r="D120">
        <v>126438.21033964776</v>
      </c>
      <c r="E120">
        <v>37845.900666102265</v>
      </c>
      <c r="F120">
        <v>127408.41306460468</v>
      </c>
      <c r="G120">
        <v>291692.5240703547</v>
      </c>
      <c r="H120">
        <v>0.92646759000000001</v>
      </c>
      <c r="I120" t="s">
        <v>5368</v>
      </c>
      <c r="J120" t="s">
        <v>5573</v>
      </c>
      <c r="K120" t="s">
        <v>5615</v>
      </c>
      <c r="L120" t="s">
        <v>5824</v>
      </c>
      <c r="M120" t="s">
        <v>5842</v>
      </c>
    </row>
    <row r="121" spans="1:14" x14ac:dyDescent="0.25">
      <c r="A121" t="s">
        <v>120</v>
      </c>
      <c r="B121" t="str">
        <f>IFERROR(LEFT(A121,FIND(" - ",A121)-1),A121)</f>
        <v>AGUSTINA</v>
      </c>
      <c r="C121" s="1">
        <v>3000000</v>
      </c>
      <c r="D121">
        <v>913467.61206018121</v>
      </c>
      <c r="E121">
        <v>1216658.281361405</v>
      </c>
      <c r="F121">
        <v>501767.81915330968</v>
      </c>
      <c r="G121">
        <v>2631893.7125748959</v>
      </c>
      <c r="H121">
        <v>0.85568284999999999</v>
      </c>
      <c r="I121" t="s">
        <v>5411</v>
      </c>
      <c r="J121" t="s">
        <v>5576</v>
      </c>
      <c r="K121" t="s">
        <v>5659</v>
      </c>
      <c r="L121" t="s">
        <v>5831</v>
      </c>
      <c r="M121" t="s">
        <v>5910</v>
      </c>
    </row>
    <row r="122" spans="1:14" x14ac:dyDescent="0.25">
      <c r="A122" t="s">
        <v>121</v>
      </c>
      <c r="B122" t="str">
        <f>IFERROR(LEFT(A122,FIND(" - ",A122)-1),A122)</f>
        <v>AGUSTINA</v>
      </c>
      <c r="C122" s="1">
        <v>49000000</v>
      </c>
      <c r="D122">
        <v>17187458.972037148</v>
      </c>
      <c r="E122">
        <v>9914721.4514886867</v>
      </c>
      <c r="F122">
        <v>16766439.472143438</v>
      </c>
      <c r="G122">
        <v>43868619.895669267</v>
      </c>
      <c r="H122">
        <v>0.83891017999999995</v>
      </c>
      <c r="I122" t="s">
        <v>5411</v>
      </c>
      <c r="J122" t="s">
        <v>5576</v>
      </c>
      <c r="K122" t="s">
        <v>5659</v>
      </c>
      <c r="L122" t="s">
        <v>5824</v>
      </c>
      <c r="M122" t="s">
        <v>5886</v>
      </c>
    </row>
    <row r="123" spans="1:14" x14ac:dyDescent="0.25">
      <c r="A123" t="s">
        <v>122</v>
      </c>
      <c r="B123" t="str">
        <f>IFERROR(LEFT(A123,FIND(" - ",A123)-1),A123)</f>
        <v>AGUSTINA</v>
      </c>
      <c r="C123" s="1">
        <v>8900000</v>
      </c>
      <c r="D123">
        <v>576674.27203858481</v>
      </c>
      <c r="E123">
        <v>3743717.1751752519</v>
      </c>
      <c r="F123">
        <v>3168025.7990468214</v>
      </c>
      <c r="G123">
        <v>7488417.2462606579</v>
      </c>
      <c r="H123">
        <v>0.89385528000000003</v>
      </c>
      <c r="I123" t="s">
        <v>5411</v>
      </c>
      <c r="J123" t="s">
        <v>5576</v>
      </c>
      <c r="K123" t="s">
        <v>5659</v>
      </c>
      <c r="L123" t="s">
        <v>5824</v>
      </c>
      <c r="M123" t="s">
        <v>5911</v>
      </c>
    </row>
    <row r="124" spans="1:14" x14ac:dyDescent="0.25">
      <c r="A124" t="s">
        <v>123</v>
      </c>
      <c r="B124" t="str">
        <f>IFERROR(LEFT(A124,FIND(" - ",A124)-1),A124)</f>
        <v>AGUSTINA MANENGKEY</v>
      </c>
      <c r="C124" s="1">
        <v>109580000</v>
      </c>
      <c r="D124">
        <v>13746481.784503505</v>
      </c>
      <c r="E124">
        <v>38586510.609811023</v>
      </c>
      <c r="F124">
        <v>42578835.286109358</v>
      </c>
      <c r="G124">
        <v>94911827.680423886</v>
      </c>
      <c r="H124">
        <v>0.86796963000000005</v>
      </c>
      <c r="I124" t="s">
        <v>5392</v>
      </c>
      <c r="J124" t="s">
        <v>5584</v>
      </c>
      <c r="K124" t="s">
        <v>5640</v>
      </c>
      <c r="L124" t="s">
        <v>5824</v>
      </c>
      <c r="M124" t="s">
        <v>5889</v>
      </c>
    </row>
    <row r="125" spans="1:14" x14ac:dyDescent="0.25">
      <c r="A125" t="s">
        <v>124</v>
      </c>
      <c r="B125" t="str">
        <f>IFERROR(LEFT(A125,FIND(" - ",A125)-1),A125)</f>
        <v>AGUSTINA NALLE NGGEON</v>
      </c>
      <c r="C125" s="1">
        <v>1600000</v>
      </c>
      <c r="D125">
        <v>600204.0857500477</v>
      </c>
      <c r="E125">
        <v>392056.34273945523</v>
      </c>
      <c r="F125">
        <v>417770.73558699217</v>
      </c>
      <c r="G125">
        <v>1410031.1640764952</v>
      </c>
      <c r="H125">
        <v>0.85143586999999998</v>
      </c>
      <c r="I125" t="s">
        <v>5391</v>
      </c>
      <c r="J125" t="s">
        <v>5577</v>
      </c>
      <c r="K125" t="s">
        <v>5639</v>
      </c>
      <c r="L125" t="s">
        <v>5831</v>
      </c>
      <c r="M125" t="s">
        <v>5912</v>
      </c>
    </row>
    <row r="126" spans="1:14" x14ac:dyDescent="0.25">
      <c r="A126" t="s">
        <v>125</v>
      </c>
      <c r="B126" t="str">
        <f>IFERROR(LEFT(A126,FIND(" - ",A126)-1),A126)</f>
        <v>AGUSTINA NGGEON</v>
      </c>
      <c r="C126" s="1">
        <v>2100000</v>
      </c>
      <c r="D126">
        <v>553843.58673447126</v>
      </c>
      <c r="E126">
        <v>567091.36946362176</v>
      </c>
      <c r="F126">
        <v>583949.98450334999</v>
      </c>
      <c r="G126">
        <v>1704884.940701443</v>
      </c>
      <c r="H126">
        <v>0.92388165</v>
      </c>
      <c r="I126" t="s">
        <v>5391</v>
      </c>
      <c r="J126" t="s">
        <v>5577</v>
      </c>
      <c r="K126" t="s">
        <v>5639</v>
      </c>
      <c r="L126" t="s">
        <v>5824</v>
      </c>
      <c r="M126" t="s">
        <v>5913</v>
      </c>
    </row>
    <row r="127" spans="1:14" x14ac:dyDescent="0.25">
      <c r="A127" t="s">
        <v>126</v>
      </c>
      <c r="B127" t="str">
        <f>IFERROR(LEFT(A127,FIND(" - ",A127)-1),A127)</f>
        <v>AGUSTINA ROYANI</v>
      </c>
      <c r="C127" s="1">
        <v>3550000</v>
      </c>
      <c r="D127">
        <v>1816376.3665556691</v>
      </c>
      <c r="E127">
        <v>1576318.9960263579</v>
      </c>
      <c r="F127">
        <v>196102.01460934931</v>
      </c>
      <c r="G127">
        <v>3588797.3771913764</v>
      </c>
      <c r="H127">
        <v>0.74315012000000003</v>
      </c>
      <c r="I127" t="s">
        <v>5384</v>
      </c>
      <c r="J127" t="s">
        <v>5575</v>
      </c>
      <c r="K127" t="s">
        <v>5631</v>
      </c>
      <c r="L127" t="s">
        <v>5824</v>
      </c>
      <c r="M127" t="s">
        <v>5914</v>
      </c>
    </row>
    <row r="128" spans="1:14" x14ac:dyDescent="0.25">
      <c r="A128" t="s">
        <v>127</v>
      </c>
      <c r="B128" t="str">
        <f>IFERROR(LEFT(A128,FIND(" - ",A128)-1),A128)</f>
        <v>AGUSTINA TELAUMBANUA</v>
      </c>
      <c r="C128" s="1">
        <v>7650000</v>
      </c>
      <c r="D128">
        <v>599920.72354329098</v>
      </c>
      <c r="E128">
        <v>3276766.9431723496</v>
      </c>
      <c r="F128">
        <v>3477917.2722084974</v>
      </c>
      <c r="G128">
        <v>7354604.9389241375</v>
      </c>
      <c r="H128">
        <v>0.78116191999999995</v>
      </c>
      <c r="I128" t="s">
        <v>5412</v>
      </c>
      <c r="J128" t="s">
        <v>5582</v>
      </c>
      <c r="K128" t="s">
        <v>5660</v>
      </c>
      <c r="L128" t="s">
        <v>5831</v>
      </c>
      <c r="M128" t="s">
        <v>5915</v>
      </c>
      <c r="N128" t="s">
        <v>5916</v>
      </c>
    </row>
    <row r="129" spans="1:14" x14ac:dyDescent="0.25">
      <c r="A129" t="s">
        <v>128</v>
      </c>
      <c r="B129" t="str">
        <f>IFERROR(LEFT(A129,FIND(" - ",A129)-1),A129)</f>
        <v>AGUSTINA, M.MA</v>
      </c>
      <c r="C129" s="1">
        <v>45000</v>
      </c>
      <c r="D129">
        <v>20624.984959914116</v>
      </c>
      <c r="E129">
        <v>14519.059171440722</v>
      </c>
      <c r="F129">
        <v>7368.1118744767155</v>
      </c>
      <c r="G129">
        <v>42512.156005831552</v>
      </c>
      <c r="H129">
        <v>0.93470900000000001</v>
      </c>
      <c r="I129" t="s">
        <v>5413</v>
      </c>
      <c r="J129" t="s">
        <v>5576</v>
      </c>
      <c r="K129" t="s">
        <v>5661</v>
      </c>
      <c r="L129" t="s">
        <v>5831</v>
      </c>
      <c r="M129" t="s">
        <v>5917</v>
      </c>
    </row>
    <row r="130" spans="1:14" x14ac:dyDescent="0.25">
      <c r="A130" t="s">
        <v>129</v>
      </c>
      <c r="B130" t="str">
        <f>IFERROR(LEFT(A130,FIND(" - ",A130)-1),A130)</f>
        <v>AGUSTINI</v>
      </c>
      <c r="C130" s="1">
        <v>34085000</v>
      </c>
      <c r="D130">
        <v>13118969.240495404</v>
      </c>
      <c r="E130">
        <v>1118346.4300064449</v>
      </c>
      <c r="F130">
        <v>11570522.691016065</v>
      </c>
      <c r="G130">
        <v>25807838.361517914</v>
      </c>
      <c r="H130">
        <v>0.99394108000000003</v>
      </c>
      <c r="I130" t="s">
        <v>5414</v>
      </c>
      <c r="J130" t="s">
        <v>5588</v>
      </c>
      <c r="K130" t="s">
        <v>5662</v>
      </c>
      <c r="L130" t="s">
        <v>5824</v>
      </c>
      <c r="M130" t="s">
        <v>5918</v>
      </c>
    </row>
    <row r="131" spans="1:14" x14ac:dyDescent="0.25">
      <c r="A131" t="s">
        <v>130</v>
      </c>
      <c r="B131" t="str">
        <f>IFERROR(LEFT(A131,FIND(" - ",A131)-1),A131)</f>
        <v>Ahd Arius Aceh</v>
      </c>
      <c r="C131" s="1">
        <v>14967000</v>
      </c>
      <c r="D131">
        <v>4134529.3830690538</v>
      </c>
      <c r="E131">
        <v>5488778.4790731566</v>
      </c>
      <c r="F131">
        <v>2860435.6158821899</v>
      </c>
      <c r="G131">
        <v>12483743.478024401</v>
      </c>
      <c r="H131">
        <v>0.89989881000000005</v>
      </c>
      <c r="I131" t="s">
        <v>5378</v>
      </c>
      <c r="J131" t="s">
        <v>5582</v>
      </c>
      <c r="K131" t="s">
        <v>5625</v>
      </c>
      <c r="L131" t="s">
        <v>5831</v>
      </c>
      <c r="M131" t="s">
        <v>5919</v>
      </c>
    </row>
    <row r="132" spans="1:14" x14ac:dyDescent="0.25">
      <c r="A132" t="s">
        <v>131</v>
      </c>
      <c r="B132" t="str">
        <f>IFERROR(LEFT(A132,FIND(" - ",A132)-1),A132)</f>
        <v>AHMAD</v>
      </c>
      <c r="C132" s="1">
        <v>13699000</v>
      </c>
      <c r="D132">
        <v>5045214.7773101125</v>
      </c>
      <c r="E132">
        <v>1268892.2813030209</v>
      </c>
      <c r="F132">
        <v>7721801.7241652533</v>
      </c>
      <c r="G132">
        <v>14035908.782778386</v>
      </c>
      <c r="H132">
        <v>0.73349989000000004</v>
      </c>
      <c r="I132" t="s">
        <v>5372</v>
      </c>
      <c r="J132" t="s">
        <v>5578</v>
      </c>
      <c r="K132" t="s">
        <v>5619</v>
      </c>
      <c r="L132" t="s">
        <v>5824</v>
      </c>
      <c r="M132" t="s">
        <v>5920</v>
      </c>
      <c r="N132" t="s">
        <v>5921</v>
      </c>
    </row>
    <row r="133" spans="1:14" x14ac:dyDescent="0.25">
      <c r="A133" t="s">
        <v>132</v>
      </c>
      <c r="B133" t="str">
        <f>IFERROR(LEFT(A133,FIND(" - ",A133)-1),A133)</f>
        <v>AHMAD ALI MUSTOFA</v>
      </c>
      <c r="C133" s="1">
        <v>3294000</v>
      </c>
      <c r="D133">
        <v>1071557.9390997759</v>
      </c>
      <c r="E133">
        <v>962657.76266797527</v>
      </c>
      <c r="F133">
        <v>1197561.7838823395</v>
      </c>
      <c r="G133">
        <v>3231777.4856500905</v>
      </c>
      <c r="H133">
        <v>0.76448481999999995</v>
      </c>
      <c r="I133" t="s">
        <v>5402</v>
      </c>
      <c r="J133" t="s">
        <v>5579</v>
      </c>
      <c r="K133" t="s">
        <v>5650</v>
      </c>
      <c r="L133" t="s">
        <v>5824</v>
      </c>
      <c r="M133" t="s">
        <v>5922</v>
      </c>
    </row>
    <row r="134" spans="1:14" x14ac:dyDescent="0.25">
      <c r="A134" t="s">
        <v>133</v>
      </c>
      <c r="B134" t="str">
        <f>IFERROR(LEFT(A134,FIND(" - ",A134)-1),A134)</f>
        <v>AHMAD BUANG</v>
      </c>
      <c r="C134" s="1">
        <v>14930000</v>
      </c>
      <c r="D134">
        <v>4395225.777097269</v>
      </c>
      <c r="E134">
        <v>4768720.0966178086</v>
      </c>
      <c r="F134">
        <v>3662650.0884861285</v>
      </c>
      <c r="G134">
        <v>12826595.962201204</v>
      </c>
      <c r="H134">
        <v>0.87323925999999996</v>
      </c>
      <c r="I134" t="s">
        <v>5360</v>
      </c>
      <c r="J134" t="s">
        <v>5570</v>
      </c>
      <c r="K134" t="s">
        <v>5607</v>
      </c>
      <c r="L134" t="s">
        <v>5824</v>
      </c>
      <c r="M134" t="s">
        <v>5825</v>
      </c>
    </row>
    <row r="135" spans="1:14" x14ac:dyDescent="0.25">
      <c r="A135" t="s">
        <v>134</v>
      </c>
      <c r="B135" t="str">
        <f>IFERROR(LEFT(A135,FIND(" - ",A135)-1),A135)</f>
        <v>AHMAD FAHRUDIN</v>
      </c>
      <c r="C135" s="1">
        <v>48000000</v>
      </c>
      <c r="D135">
        <v>8384011.2175695663</v>
      </c>
      <c r="E135">
        <v>24873737.605319545</v>
      </c>
      <c r="F135">
        <v>11475044.472126748</v>
      </c>
      <c r="G135">
        <v>44732793.295015857</v>
      </c>
      <c r="H135">
        <v>0.80813807000000004</v>
      </c>
      <c r="I135" t="s">
        <v>5415</v>
      </c>
      <c r="J135" t="s">
        <v>5574</v>
      </c>
      <c r="K135" t="s">
        <v>5663</v>
      </c>
      <c r="L135" t="s">
        <v>5824</v>
      </c>
      <c r="M135" t="s">
        <v>5923</v>
      </c>
    </row>
    <row r="136" spans="1:14" x14ac:dyDescent="0.25">
      <c r="A136" t="s">
        <v>135</v>
      </c>
      <c r="B136" t="str">
        <f>IFERROR(LEFT(A136,FIND(" - ",A136)-1),A136)</f>
        <v>AHMAD FAUZI</v>
      </c>
      <c r="C136" s="1">
        <v>5300000</v>
      </c>
      <c r="D136">
        <v>298643.45420393854</v>
      </c>
      <c r="E136">
        <v>2012746.2901076314</v>
      </c>
      <c r="F136">
        <v>2281438.8015053282</v>
      </c>
      <c r="G136">
        <v>4592828.5458168983</v>
      </c>
      <c r="H136">
        <v>0.86668814999999999</v>
      </c>
      <c r="I136" t="s">
        <v>5372</v>
      </c>
      <c r="J136" t="s">
        <v>5578</v>
      </c>
      <c r="K136" t="s">
        <v>5619</v>
      </c>
      <c r="L136" t="s">
        <v>5824</v>
      </c>
      <c r="M136" t="s">
        <v>5865</v>
      </c>
    </row>
    <row r="137" spans="1:14" x14ac:dyDescent="0.25">
      <c r="A137" t="s">
        <v>136</v>
      </c>
      <c r="B137" t="str">
        <f>IFERROR(LEFT(A137,FIND(" - ",A137)-1),A137)</f>
        <v>AHMAD FAUZI</v>
      </c>
      <c r="C137" s="1">
        <v>11005000</v>
      </c>
      <c r="D137">
        <v>4662728.2277798997</v>
      </c>
      <c r="E137">
        <v>909780.22574306745</v>
      </c>
      <c r="F137">
        <v>5572072.921630295</v>
      </c>
      <c r="G137">
        <v>11144581.375153262</v>
      </c>
      <c r="H137">
        <v>0.74205387</v>
      </c>
      <c r="I137" t="s">
        <v>5372</v>
      </c>
      <c r="J137" t="s">
        <v>5578</v>
      </c>
      <c r="K137" t="s">
        <v>5619</v>
      </c>
      <c r="L137" t="s">
        <v>5824</v>
      </c>
      <c r="M137" t="s">
        <v>5924</v>
      </c>
    </row>
    <row r="138" spans="1:14" x14ac:dyDescent="0.25">
      <c r="A138" t="s">
        <v>137</v>
      </c>
      <c r="B138" t="str">
        <f>IFERROR(LEFT(A138,FIND(" - ",A138)-1),A138)</f>
        <v>AHMAD FAUZI ASHAR</v>
      </c>
      <c r="C138" s="1">
        <v>587000</v>
      </c>
      <c r="D138">
        <v>244610.9154340034</v>
      </c>
      <c r="E138">
        <v>50365.777663881461</v>
      </c>
      <c r="F138">
        <v>166556.75325903887</v>
      </c>
      <c r="G138">
        <v>461533.44635692379</v>
      </c>
      <c r="H138">
        <v>0.95491422000000004</v>
      </c>
      <c r="I138" t="s">
        <v>5416</v>
      </c>
      <c r="J138" t="s">
        <v>5574</v>
      </c>
      <c r="K138" t="s">
        <v>5664</v>
      </c>
      <c r="L138" t="s">
        <v>5824</v>
      </c>
      <c r="M138" t="s">
        <v>5925</v>
      </c>
    </row>
    <row r="139" spans="1:14" x14ac:dyDescent="0.25">
      <c r="A139" t="s">
        <v>138</v>
      </c>
      <c r="B139" t="str">
        <f>IFERROR(LEFT(A139,FIND(" - ",A139)-1),A139)</f>
        <v>AHMAD LAIYA</v>
      </c>
      <c r="C139" s="1">
        <v>14730000</v>
      </c>
      <c r="D139">
        <v>4126724.0610625492</v>
      </c>
      <c r="E139">
        <v>4284110.0778388232</v>
      </c>
      <c r="F139">
        <v>6306133.3927625734</v>
      </c>
      <c r="G139">
        <v>14716967.531663945</v>
      </c>
      <c r="H139">
        <v>0.75077322000000002</v>
      </c>
      <c r="I139" t="s">
        <v>5388</v>
      </c>
      <c r="J139" t="s">
        <v>5584</v>
      </c>
      <c r="K139" t="s">
        <v>5635</v>
      </c>
      <c r="L139" t="s">
        <v>5828</v>
      </c>
      <c r="M139" t="s">
        <v>5877</v>
      </c>
    </row>
    <row r="140" spans="1:14" x14ac:dyDescent="0.25">
      <c r="A140" t="s">
        <v>139</v>
      </c>
      <c r="B140" t="str">
        <f>IFERROR(LEFT(A140,FIND(" - ",A140)-1),A140)</f>
        <v>AHMAD LEKAT</v>
      </c>
      <c r="C140" s="1">
        <v>16520000</v>
      </c>
      <c r="D140">
        <v>4993551.1708962731</v>
      </c>
      <c r="E140">
        <v>2919875.8047509436</v>
      </c>
      <c r="F140">
        <v>4911175.068699724</v>
      </c>
      <c r="G140">
        <v>12824602.04434694</v>
      </c>
      <c r="H140">
        <v>0.96688010999999996</v>
      </c>
      <c r="I140" t="s">
        <v>5383</v>
      </c>
      <c r="J140" t="s">
        <v>5575</v>
      </c>
      <c r="K140" t="s">
        <v>5630</v>
      </c>
      <c r="L140" t="s">
        <v>5824</v>
      </c>
      <c r="M140" t="s">
        <v>5926</v>
      </c>
    </row>
    <row r="141" spans="1:14" x14ac:dyDescent="0.25">
      <c r="A141" t="s">
        <v>140</v>
      </c>
      <c r="B141" t="str">
        <f>IFERROR(LEFT(A141,FIND(" - ",A141)-1),A141)</f>
        <v>AHMAD LUTFI</v>
      </c>
      <c r="C141" s="1">
        <v>1450000</v>
      </c>
      <c r="D141">
        <v>776049.72814571077</v>
      </c>
      <c r="E141">
        <v>365282.15882505802</v>
      </c>
      <c r="F141">
        <v>17746.400547143028</v>
      </c>
      <c r="G141">
        <v>1159078.2875179118</v>
      </c>
      <c r="H141">
        <v>0.94585585000000005</v>
      </c>
      <c r="I141" t="s">
        <v>5417</v>
      </c>
      <c r="J141" t="s">
        <v>5574</v>
      </c>
      <c r="K141" t="s">
        <v>5665</v>
      </c>
      <c r="L141" t="s">
        <v>5828</v>
      </c>
      <c r="M141" t="s">
        <v>5927</v>
      </c>
    </row>
    <row r="142" spans="1:14" x14ac:dyDescent="0.25">
      <c r="A142" t="s">
        <v>141</v>
      </c>
      <c r="B142" t="str">
        <f>IFERROR(LEFT(A142,FIND(" - ",A142)-1),A142)</f>
        <v>AHMAD MUNAWIR</v>
      </c>
      <c r="C142" s="1">
        <v>2900000</v>
      </c>
      <c r="D142">
        <v>214958.3054867404</v>
      </c>
      <c r="E142">
        <v>2222671.6961437855</v>
      </c>
      <c r="F142">
        <v>384512.72984204575</v>
      </c>
      <c r="G142">
        <v>2822142.7314725718</v>
      </c>
      <c r="H142">
        <v>0.77675101000000002</v>
      </c>
      <c r="I142" t="s">
        <v>5418</v>
      </c>
      <c r="J142" t="s">
        <v>5589</v>
      </c>
      <c r="K142" t="s">
        <v>5666</v>
      </c>
      <c r="L142" t="s">
        <v>5824</v>
      </c>
      <c r="M142" t="s">
        <v>5928</v>
      </c>
    </row>
    <row r="143" spans="1:14" x14ac:dyDescent="0.25">
      <c r="A143" t="s">
        <v>142</v>
      </c>
      <c r="B143" t="str">
        <f>IFERROR(LEFT(A143,FIND(" - ",A143)-1),A143)</f>
        <v>AHMAD NAFIUDDIN</v>
      </c>
      <c r="C143" s="1">
        <v>9680000</v>
      </c>
      <c r="D143">
        <v>2221034.538230849</v>
      </c>
      <c r="E143">
        <v>5531620.5828244798</v>
      </c>
      <c r="F143">
        <v>399992.87043877179</v>
      </c>
      <c r="G143">
        <v>8152647.9914941005</v>
      </c>
      <c r="H143">
        <v>0.89641150999999997</v>
      </c>
      <c r="I143" t="s">
        <v>5419</v>
      </c>
      <c r="J143" t="s">
        <v>5578</v>
      </c>
      <c r="K143" t="s">
        <v>5667</v>
      </c>
      <c r="L143" t="s">
        <v>5824</v>
      </c>
      <c r="M143" t="s">
        <v>5865</v>
      </c>
    </row>
    <row r="144" spans="1:14" x14ac:dyDescent="0.25">
      <c r="A144" t="s">
        <v>143</v>
      </c>
      <c r="B144" t="str">
        <f>IFERROR(LEFT(A144,FIND(" - ",A144)-1),A144)</f>
        <v>AHMAD POTABUGA</v>
      </c>
      <c r="C144" s="1">
        <v>14040000</v>
      </c>
      <c r="D144">
        <v>4003141.6570010586</v>
      </c>
      <c r="E144">
        <v>3457774.7057229364</v>
      </c>
      <c r="F144">
        <v>4416622.7439315356</v>
      </c>
      <c r="G144">
        <v>11877539.106655531</v>
      </c>
      <c r="H144">
        <v>0.88677742000000004</v>
      </c>
      <c r="I144" t="s">
        <v>5411</v>
      </c>
      <c r="J144" t="s">
        <v>5576</v>
      </c>
      <c r="K144" t="s">
        <v>5659</v>
      </c>
      <c r="L144" t="s">
        <v>5824</v>
      </c>
      <c r="M144" t="s">
        <v>5929</v>
      </c>
    </row>
    <row r="145" spans="1:14" x14ac:dyDescent="0.25">
      <c r="A145" t="s">
        <v>144</v>
      </c>
      <c r="B145" t="str">
        <f>IFERROR(LEFT(A145,FIND(" - ",A145)-1),A145)</f>
        <v>AHMAD RIZWAN</v>
      </c>
      <c r="C145" s="1">
        <v>150000</v>
      </c>
      <c r="D145">
        <v>78465.181616521164</v>
      </c>
      <c r="E145">
        <v>14541.806881347113</v>
      </c>
      <c r="F145">
        <v>46452.344434807892</v>
      </c>
      <c r="G145">
        <v>139459.33293267619</v>
      </c>
      <c r="H145">
        <v>0.81555639999999996</v>
      </c>
      <c r="I145" t="s">
        <v>5383</v>
      </c>
      <c r="J145" t="s">
        <v>5575</v>
      </c>
      <c r="K145" t="s">
        <v>5630</v>
      </c>
      <c r="L145" t="s">
        <v>5824</v>
      </c>
      <c r="M145" t="s">
        <v>5930</v>
      </c>
      <c r="N145" t="s">
        <v>5931</v>
      </c>
    </row>
    <row r="146" spans="1:14" x14ac:dyDescent="0.25">
      <c r="A146" t="s">
        <v>145</v>
      </c>
      <c r="B146" t="str">
        <f>IFERROR(LEFT(A146,FIND(" - ",A146)-1),A146)</f>
        <v>AHMAD ROJI'I</v>
      </c>
      <c r="C146" s="1">
        <v>394800000</v>
      </c>
      <c r="D146">
        <v>91625801.126566827</v>
      </c>
      <c r="E146">
        <v>168198358.88929659</v>
      </c>
      <c r="F146">
        <v>153185914.65040368</v>
      </c>
      <c r="G146">
        <v>413010074.6662671</v>
      </c>
      <c r="H146">
        <v>0.72197460999999996</v>
      </c>
      <c r="I146" t="s">
        <v>5365</v>
      </c>
      <c r="J146" t="s">
        <v>5572</v>
      </c>
      <c r="K146" t="s">
        <v>5612</v>
      </c>
      <c r="L146" t="s">
        <v>5831</v>
      </c>
      <c r="M146" t="s">
        <v>5932</v>
      </c>
    </row>
    <row r="147" spans="1:14" x14ac:dyDescent="0.25">
      <c r="A147" t="s">
        <v>146</v>
      </c>
      <c r="B147" t="str">
        <f>IFERROR(LEFT(A147,FIND(" - ",A147)-1),A147)</f>
        <v>AHMAD SANDI</v>
      </c>
      <c r="C147" s="1">
        <v>3215000</v>
      </c>
      <c r="D147">
        <v>908299.93781551218</v>
      </c>
      <c r="E147">
        <v>620039.86703972029</v>
      </c>
      <c r="F147">
        <v>1671675.0552719419</v>
      </c>
      <c r="G147">
        <v>3200014.8601271743</v>
      </c>
      <c r="H147">
        <v>0.75359569999999998</v>
      </c>
      <c r="I147" t="s">
        <v>5420</v>
      </c>
      <c r="J147" t="s">
        <v>5580</v>
      </c>
      <c r="K147" t="s">
        <v>5668</v>
      </c>
      <c r="L147" t="s">
        <v>5824</v>
      </c>
      <c r="M147" t="s">
        <v>5845</v>
      </c>
    </row>
    <row r="148" spans="1:14" x14ac:dyDescent="0.25">
      <c r="A148" t="s">
        <v>147</v>
      </c>
      <c r="B148" t="str">
        <f>IFERROR(LEFT(A148,FIND(" - ",A148)-1),A148)</f>
        <v xml:space="preserve">AHMAD SIROJUL MAHBUB </v>
      </c>
      <c r="C148" s="1">
        <v>3004000</v>
      </c>
      <c r="D148">
        <v>387784.59804792667</v>
      </c>
      <c r="E148">
        <v>1754782.3056657729</v>
      </c>
      <c r="F148">
        <v>1002476.9644199373</v>
      </c>
      <c r="G148">
        <v>3145043.8681336367</v>
      </c>
      <c r="H148">
        <v>0.71769196999999996</v>
      </c>
      <c r="I148" t="s">
        <v>5421</v>
      </c>
      <c r="J148" t="s">
        <v>5579</v>
      </c>
      <c r="K148" t="s">
        <v>5669</v>
      </c>
      <c r="L148" t="s">
        <v>7290</v>
      </c>
      <c r="M148" t="s">
        <v>7290</v>
      </c>
    </row>
    <row r="149" spans="1:14" x14ac:dyDescent="0.25">
      <c r="A149" t="s">
        <v>148</v>
      </c>
      <c r="B149" t="str">
        <f>IFERROR(LEFT(A149,FIND(" - ",A149)-1),A149)</f>
        <v>AHMAD SIROJUL MAHBUB</v>
      </c>
      <c r="C149" s="1">
        <v>11495000</v>
      </c>
      <c r="D149">
        <v>72417.950366404417</v>
      </c>
      <c r="E149">
        <v>3601468.3710472118</v>
      </c>
      <c r="F149">
        <v>5367466.033218639</v>
      </c>
      <c r="G149">
        <v>9041352.3546322547</v>
      </c>
      <c r="H149">
        <v>0.95771220999999995</v>
      </c>
      <c r="I149" t="s">
        <v>5421</v>
      </c>
      <c r="J149" t="s">
        <v>5579</v>
      </c>
      <c r="K149" t="s">
        <v>5669</v>
      </c>
      <c r="L149" t="s">
        <v>5824</v>
      </c>
      <c r="M149" t="s">
        <v>5933</v>
      </c>
    </row>
    <row r="150" spans="1:14" x14ac:dyDescent="0.25">
      <c r="A150" t="s">
        <v>149</v>
      </c>
      <c r="B150" t="str">
        <f>IFERROR(LEFT(A150,FIND(" - ",A150)-1),A150)</f>
        <v>AHMAD SOFYAN</v>
      </c>
      <c r="C150" s="1">
        <v>75000000</v>
      </c>
      <c r="D150">
        <v>41336706.919080488</v>
      </c>
      <c r="E150">
        <v>4761468.6852250481</v>
      </c>
      <c r="F150">
        <v>12649416.070240192</v>
      </c>
      <c r="G150">
        <v>58747591.674545728</v>
      </c>
      <c r="H150">
        <v>0.96028990999999997</v>
      </c>
      <c r="I150" t="s">
        <v>5415</v>
      </c>
      <c r="J150" t="s">
        <v>5574</v>
      </c>
      <c r="K150" t="s">
        <v>5663</v>
      </c>
      <c r="L150" t="s">
        <v>5824</v>
      </c>
      <c r="M150" t="s">
        <v>5934</v>
      </c>
    </row>
    <row r="151" spans="1:14" x14ac:dyDescent="0.25">
      <c r="A151" t="s">
        <v>150</v>
      </c>
      <c r="B151" t="str">
        <f>IFERROR(LEFT(A151,FIND(" - ",A151)-1),A151)</f>
        <v>AHMAD SUHUD</v>
      </c>
      <c r="C151" s="1">
        <v>3350000</v>
      </c>
      <c r="D151">
        <v>1154879.8496692546</v>
      </c>
      <c r="E151">
        <v>1303635.0205217628</v>
      </c>
      <c r="F151">
        <v>121642.75685257321</v>
      </c>
      <c r="G151">
        <v>2580157.6270435904</v>
      </c>
      <c r="H151">
        <v>0.97592420999999996</v>
      </c>
      <c r="I151" t="s">
        <v>5372</v>
      </c>
      <c r="J151" t="s">
        <v>5578</v>
      </c>
      <c r="K151" t="s">
        <v>5619</v>
      </c>
      <c r="L151" t="s">
        <v>5824</v>
      </c>
      <c r="M151" t="s">
        <v>5935</v>
      </c>
    </row>
    <row r="152" spans="1:14" x14ac:dyDescent="0.25">
      <c r="A152" t="s">
        <v>151</v>
      </c>
      <c r="B152" t="str">
        <f>IFERROR(LEFT(A152,FIND(" - ",A152)-1),A152)</f>
        <v>AHMAD SUTRESNO</v>
      </c>
      <c r="C152" s="1">
        <v>1695000</v>
      </c>
      <c r="D152">
        <v>430960.48950671329</v>
      </c>
      <c r="E152">
        <v>308076.68234532053</v>
      </c>
      <c r="F152">
        <v>915158.68217238667</v>
      </c>
      <c r="G152">
        <v>1654195.8540244205</v>
      </c>
      <c r="H152">
        <v>0.76852061000000005</v>
      </c>
      <c r="I152" t="s">
        <v>5417</v>
      </c>
      <c r="J152" t="s">
        <v>5574</v>
      </c>
      <c r="K152" t="s">
        <v>5665</v>
      </c>
      <c r="L152" t="s">
        <v>5824</v>
      </c>
      <c r="M152" t="s">
        <v>5936</v>
      </c>
      <c r="N152" t="s">
        <v>5937</v>
      </c>
    </row>
    <row r="153" spans="1:14" x14ac:dyDescent="0.25">
      <c r="A153" t="s">
        <v>152</v>
      </c>
      <c r="B153" t="str">
        <f>IFERROR(LEFT(A153,FIND(" - ",A153)-1),A153)</f>
        <v>AHMAD THORIQ</v>
      </c>
      <c r="C153" s="1">
        <v>53465000</v>
      </c>
      <c r="D153">
        <v>28224449.268305942</v>
      </c>
      <c r="E153">
        <v>2481026.9498804673</v>
      </c>
      <c r="F153">
        <v>17632643.919527214</v>
      </c>
      <c r="G153">
        <v>48338120.137713626</v>
      </c>
      <c r="H153">
        <v>0.83242872999999995</v>
      </c>
      <c r="I153" t="s">
        <v>5422</v>
      </c>
      <c r="J153" t="s">
        <v>5574</v>
      </c>
      <c r="K153" t="s">
        <v>5670</v>
      </c>
      <c r="L153" t="s">
        <v>5824</v>
      </c>
      <c r="M153" t="s">
        <v>5938</v>
      </c>
    </row>
    <row r="154" spans="1:14" x14ac:dyDescent="0.25">
      <c r="A154" t="s">
        <v>153</v>
      </c>
      <c r="B154" t="str">
        <f>IFERROR(LEFT(A154,FIND(" - ",A154)-1),A154)</f>
        <v>AHMAD ZEIN HS</v>
      </c>
      <c r="C154" s="1">
        <v>65930000</v>
      </c>
      <c r="D154">
        <v>25643987.032769714</v>
      </c>
      <c r="E154">
        <v>22994450.437977321</v>
      </c>
      <c r="F154">
        <v>9426118.1567424126</v>
      </c>
      <c r="G154">
        <v>58064555.627489448</v>
      </c>
      <c r="H154">
        <v>0.85272879000000001</v>
      </c>
      <c r="I154" t="s">
        <v>5423</v>
      </c>
      <c r="J154" t="s">
        <v>5575</v>
      </c>
      <c r="K154" t="s">
        <v>5671</v>
      </c>
      <c r="L154" t="s">
        <v>5824</v>
      </c>
      <c r="M154" t="s">
        <v>5939</v>
      </c>
    </row>
    <row r="155" spans="1:14" x14ac:dyDescent="0.25">
      <c r="A155" t="s">
        <v>154</v>
      </c>
      <c r="B155" t="str">
        <f>IFERROR(LEFT(A155,FIND(" - ",A155)-1),A155)</f>
        <v>AHSANI FIRMANSYAH</v>
      </c>
      <c r="C155" s="1">
        <v>10400000</v>
      </c>
      <c r="D155">
        <v>3247008.3662096732</v>
      </c>
      <c r="E155">
        <v>852528.13624782313</v>
      </c>
      <c r="F155">
        <v>6160363.4821832618</v>
      </c>
      <c r="G155">
        <v>10259899.984640758</v>
      </c>
      <c r="H155">
        <v>0.76167269999999998</v>
      </c>
      <c r="I155" t="s">
        <v>5360</v>
      </c>
      <c r="J155" t="s">
        <v>5570</v>
      </c>
      <c r="K155" t="s">
        <v>5607</v>
      </c>
      <c r="L155" t="s">
        <v>5824</v>
      </c>
      <c r="M155" t="s">
        <v>5825</v>
      </c>
    </row>
    <row r="156" spans="1:14" x14ac:dyDescent="0.25">
      <c r="A156" t="s">
        <v>155</v>
      </c>
      <c r="B156" t="str">
        <f>IFERROR(LEFT(A156,FIND(" - ",A156)-1),A156)</f>
        <v>AIDAH</v>
      </c>
      <c r="C156" s="1">
        <v>50110000</v>
      </c>
      <c r="D156">
        <v>17069491.28534421</v>
      </c>
      <c r="E156">
        <v>20203965.353500154</v>
      </c>
      <c r="F156">
        <v>2904877.3615343436</v>
      </c>
      <c r="G156">
        <v>40178334.000378706</v>
      </c>
      <c r="H156">
        <v>0.93871926000000006</v>
      </c>
      <c r="I156" t="s">
        <v>5362</v>
      </c>
      <c r="J156" t="s">
        <v>5572</v>
      </c>
      <c r="K156" t="s">
        <v>5609</v>
      </c>
      <c r="L156" t="s">
        <v>5824</v>
      </c>
      <c r="M156" t="s">
        <v>5886</v>
      </c>
    </row>
    <row r="157" spans="1:14" x14ac:dyDescent="0.25">
      <c r="A157" t="s">
        <v>156</v>
      </c>
      <c r="B157" t="str">
        <f>IFERROR(LEFT(A157,FIND(" - ",A157)-1),A157)</f>
        <v>AIDARUS</v>
      </c>
      <c r="C157" s="1">
        <v>3650000</v>
      </c>
      <c r="D157">
        <v>1815871.3839534274</v>
      </c>
      <c r="E157">
        <v>173932.62784424494</v>
      </c>
      <c r="F157">
        <v>955664.0129145378</v>
      </c>
      <c r="G157">
        <v>2945468.0247122101</v>
      </c>
      <c r="H157">
        <v>0.93110718999999997</v>
      </c>
      <c r="I157" t="s">
        <v>5424</v>
      </c>
      <c r="J157" t="s">
        <v>5581</v>
      </c>
      <c r="K157" t="s">
        <v>5672</v>
      </c>
      <c r="L157" t="s">
        <v>5831</v>
      </c>
      <c r="M157" t="s">
        <v>5940</v>
      </c>
    </row>
    <row r="158" spans="1:14" x14ac:dyDescent="0.25">
      <c r="A158" t="s">
        <v>157</v>
      </c>
      <c r="B158" t="str">
        <f>IFERROR(LEFT(A158,FIND(" - ",A158)-1),A158)</f>
        <v>AINI SUDARTINI</v>
      </c>
      <c r="C158" s="1">
        <v>4900000</v>
      </c>
      <c r="D158">
        <v>702567.5566224783</v>
      </c>
      <c r="E158">
        <v>2104872.0252846335</v>
      </c>
      <c r="F158">
        <v>1913559.7153403903</v>
      </c>
      <c r="G158">
        <v>4720999.297247502</v>
      </c>
      <c r="H158">
        <v>0.77886854000000005</v>
      </c>
      <c r="I158" t="s">
        <v>5394</v>
      </c>
      <c r="J158" t="s">
        <v>5572</v>
      </c>
      <c r="K158" t="s">
        <v>5642</v>
      </c>
      <c r="L158" t="s">
        <v>5824</v>
      </c>
      <c r="M158" t="s">
        <v>5941</v>
      </c>
    </row>
    <row r="159" spans="1:14" x14ac:dyDescent="0.25">
      <c r="A159" t="s">
        <v>158</v>
      </c>
      <c r="B159" t="str">
        <f>IFERROR(LEFT(A159,FIND(" - ",A159)-1),A159)</f>
        <v>AINI.U</v>
      </c>
      <c r="C159" s="1">
        <v>1558000</v>
      </c>
      <c r="D159">
        <v>572725.63472069066</v>
      </c>
      <c r="E159">
        <v>59686.427881807147</v>
      </c>
      <c r="F159">
        <v>907257.66579662252</v>
      </c>
      <c r="G159">
        <v>1539669.7283991203</v>
      </c>
      <c r="H159">
        <v>0.75922747999999995</v>
      </c>
      <c r="I159" t="s">
        <v>5425</v>
      </c>
      <c r="J159" t="s">
        <v>5589</v>
      </c>
      <c r="K159" t="s">
        <v>5673</v>
      </c>
      <c r="L159" t="s">
        <v>5824</v>
      </c>
      <c r="M159" t="s">
        <v>5942</v>
      </c>
    </row>
    <row r="160" spans="1:14" x14ac:dyDescent="0.25">
      <c r="A160" t="s">
        <v>159</v>
      </c>
      <c r="B160" t="str">
        <f>IFERROR(LEFT(A160,FIND(" - ",A160)-1),A160)</f>
        <v>AINUL USWATI</v>
      </c>
      <c r="C160" s="1">
        <v>2400000</v>
      </c>
      <c r="D160">
        <v>160555.66310363391</v>
      </c>
      <c r="E160">
        <v>1012781.0885345082</v>
      </c>
      <c r="F160">
        <v>721349.65086693631</v>
      </c>
      <c r="G160">
        <v>1894686.4025050784</v>
      </c>
      <c r="H160">
        <v>0.95201206000000005</v>
      </c>
      <c r="I160" t="s">
        <v>5417</v>
      </c>
      <c r="J160" t="s">
        <v>5574</v>
      </c>
      <c r="K160" t="s">
        <v>5665</v>
      </c>
      <c r="L160" t="s">
        <v>5824</v>
      </c>
      <c r="M160" t="s">
        <v>5943</v>
      </c>
      <c r="N160" t="s">
        <v>5937</v>
      </c>
    </row>
    <row r="161" spans="1:14" x14ac:dyDescent="0.25">
      <c r="A161" t="s">
        <v>160</v>
      </c>
      <c r="B161" t="str">
        <f>IFERROR(LEFT(A161,FIND(" - ",A161)-1),A161)</f>
        <v>AINUN</v>
      </c>
      <c r="C161" s="1">
        <v>575000</v>
      </c>
      <c r="D161">
        <v>261082.50602965898</v>
      </c>
      <c r="E161">
        <v>192624.93018463178</v>
      </c>
      <c r="F161">
        <v>86948.670221887674</v>
      </c>
      <c r="G161">
        <v>540656.10643617844</v>
      </c>
      <c r="H161">
        <v>0.79871561000000002</v>
      </c>
      <c r="I161" t="s">
        <v>5418</v>
      </c>
      <c r="J161" t="s">
        <v>5589</v>
      </c>
      <c r="K161" t="s">
        <v>5666</v>
      </c>
      <c r="L161" t="s">
        <v>5824</v>
      </c>
      <c r="M161" t="s">
        <v>5944</v>
      </c>
    </row>
    <row r="162" spans="1:14" x14ac:dyDescent="0.25">
      <c r="A162" t="s">
        <v>161</v>
      </c>
      <c r="B162" t="str">
        <f>IFERROR(LEFT(A162,FIND(" - ",A162)-1),A162)</f>
        <v>AINUN ZARIAH</v>
      </c>
      <c r="C162" s="1">
        <v>15850000</v>
      </c>
      <c r="D162">
        <v>3034128.6192198666</v>
      </c>
      <c r="E162">
        <v>6663097.0607101759</v>
      </c>
      <c r="F162">
        <v>5699352.0150362346</v>
      </c>
      <c r="G162">
        <v>15396577.694966277</v>
      </c>
      <c r="H162">
        <v>0.77276389000000001</v>
      </c>
      <c r="I162" t="s">
        <v>5394</v>
      </c>
      <c r="J162" t="s">
        <v>5572</v>
      </c>
      <c r="K162" t="s">
        <v>5642</v>
      </c>
      <c r="L162" t="s">
        <v>5828</v>
      </c>
      <c r="M162" t="s">
        <v>5945</v>
      </c>
    </row>
    <row r="163" spans="1:14" x14ac:dyDescent="0.25">
      <c r="A163" t="s">
        <v>162</v>
      </c>
      <c r="B163" t="str">
        <f>IFERROR(LEFT(A163,FIND(" - ",A163)-1),A163)</f>
        <v>AISAH</v>
      </c>
      <c r="C163" s="1">
        <v>10950000</v>
      </c>
      <c r="D163">
        <v>3050781.0273221494</v>
      </c>
      <c r="E163">
        <v>3181620.5481559667</v>
      </c>
      <c r="F163">
        <v>3201291.3605242725</v>
      </c>
      <c r="G163">
        <v>9433692.9360023886</v>
      </c>
      <c r="H163">
        <v>0.87059262999999998</v>
      </c>
      <c r="I163" t="s">
        <v>5362</v>
      </c>
      <c r="J163" t="s">
        <v>5572</v>
      </c>
      <c r="K163" t="s">
        <v>5609</v>
      </c>
      <c r="L163" t="s">
        <v>5824</v>
      </c>
      <c r="M163" t="s">
        <v>5946</v>
      </c>
    </row>
    <row r="164" spans="1:14" x14ac:dyDescent="0.25">
      <c r="A164" t="s">
        <v>163</v>
      </c>
      <c r="B164" t="str">
        <f>IFERROR(LEFT(A164,FIND(" - ",A164)-1),A164)</f>
        <v>AISAH</v>
      </c>
      <c r="C164" s="1">
        <v>14575000</v>
      </c>
      <c r="D164">
        <v>2807397.6188060502</v>
      </c>
      <c r="E164">
        <v>6036674.9243443869</v>
      </c>
      <c r="F164">
        <v>3691437.349395616</v>
      </c>
      <c r="G164">
        <v>12535509.892546052</v>
      </c>
      <c r="H164">
        <v>0.87314058000000005</v>
      </c>
      <c r="I164" t="s">
        <v>5362</v>
      </c>
      <c r="J164" t="s">
        <v>5572</v>
      </c>
      <c r="K164" t="s">
        <v>5609</v>
      </c>
      <c r="L164" t="s">
        <v>5824</v>
      </c>
      <c r="M164" t="s">
        <v>5869</v>
      </c>
    </row>
    <row r="165" spans="1:14" x14ac:dyDescent="0.25">
      <c r="A165" t="s">
        <v>164</v>
      </c>
      <c r="B165" t="str">
        <f>IFERROR(LEFT(A165,FIND(" - ",A165)-1),A165)</f>
        <v>AISAH</v>
      </c>
      <c r="C165" s="1">
        <v>14480000</v>
      </c>
      <c r="D165">
        <v>1060142.6031414347</v>
      </c>
      <c r="E165">
        <v>7932776.5889930725</v>
      </c>
      <c r="F165">
        <v>3891137.5912758335</v>
      </c>
      <c r="G165">
        <v>12884056.783410341</v>
      </c>
      <c r="H165">
        <v>0.84874428000000002</v>
      </c>
      <c r="I165" t="s">
        <v>5362</v>
      </c>
      <c r="J165" t="s">
        <v>5572</v>
      </c>
      <c r="K165" t="s">
        <v>5609</v>
      </c>
      <c r="L165" t="s">
        <v>5824</v>
      </c>
      <c r="M165" t="s">
        <v>5947</v>
      </c>
      <c r="N165" t="s">
        <v>5948</v>
      </c>
    </row>
    <row r="166" spans="1:14" x14ac:dyDescent="0.25">
      <c r="A166" t="s">
        <v>165</v>
      </c>
      <c r="B166" t="str">
        <f>IFERROR(LEFT(A166,FIND(" - ",A166)-1),A166)</f>
        <v>AISAH</v>
      </c>
      <c r="C166" s="1">
        <v>27215000</v>
      </c>
      <c r="D166">
        <v>12869934.347308937</v>
      </c>
      <c r="E166">
        <v>955981.90740957006</v>
      </c>
      <c r="F166">
        <v>10360345.088454599</v>
      </c>
      <c r="G166">
        <v>24186261.343173105</v>
      </c>
      <c r="H166">
        <v>0.84661430999999998</v>
      </c>
      <c r="I166" t="s">
        <v>5362</v>
      </c>
      <c r="J166" t="s">
        <v>5572</v>
      </c>
      <c r="K166" t="s">
        <v>5609</v>
      </c>
      <c r="L166" t="s">
        <v>5824</v>
      </c>
      <c r="M166" t="s">
        <v>5949</v>
      </c>
    </row>
    <row r="167" spans="1:14" x14ac:dyDescent="0.25">
      <c r="A167" t="s">
        <v>166</v>
      </c>
      <c r="B167" t="str">
        <f>IFERROR(LEFT(A167,FIND(" - ",A167)-1),A167)</f>
        <v>AISYA NAMPIRA</v>
      </c>
      <c r="C167" s="1">
        <v>4950000</v>
      </c>
      <c r="D167">
        <v>169825.25582389653</v>
      </c>
      <c r="E167">
        <v>3779038.517955808</v>
      </c>
      <c r="F167">
        <v>272862.83429988305</v>
      </c>
      <c r="G167">
        <v>4221726.608079588</v>
      </c>
      <c r="H167">
        <v>0.96070137</v>
      </c>
      <c r="I167" t="s">
        <v>5399</v>
      </c>
      <c r="J167" t="s">
        <v>5577</v>
      </c>
      <c r="K167" t="s">
        <v>5647</v>
      </c>
      <c r="L167" t="s">
        <v>5824</v>
      </c>
      <c r="M167" t="s">
        <v>5950</v>
      </c>
    </row>
    <row r="168" spans="1:14" x14ac:dyDescent="0.25">
      <c r="A168" t="s">
        <v>167</v>
      </c>
      <c r="B168" t="str">
        <f>IFERROR(LEFT(A168,FIND(" - ",A168)-1),A168)</f>
        <v>AISYA WASA</v>
      </c>
      <c r="C168" s="1">
        <v>700000</v>
      </c>
      <c r="D168">
        <v>173250.36275255529</v>
      </c>
      <c r="E168">
        <v>196933.21917205598</v>
      </c>
      <c r="F168">
        <v>326476.87711923779</v>
      </c>
      <c r="G168">
        <v>696660.45904384903</v>
      </c>
      <c r="H168">
        <v>0.75365897000000004</v>
      </c>
      <c r="I168" t="s">
        <v>5426</v>
      </c>
      <c r="J168" t="s">
        <v>5577</v>
      </c>
      <c r="K168" t="s">
        <v>5674</v>
      </c>
      <c r="L168" t="s">
        <v>5824</v>
      </c>
      <c r="M168" t="s">
        <v>5951</v>
      </c>
    </row>
    <row r="169" spans="1:14" x14ac:dyDescent="0.25">
      <c r="A169" t="s">
        <v>168</v>
      </c>
      <c r="B169" t="str">
        <f>IFERROR(LEFT(A169,FIND(" - ",A169)-1),A169)</f>
        <v>AISYAH</v>
      </c>
      <c r="C169" s="1">
        <v>550000</v>
      </c>
      <c r="D169">
        <v>202786.31405473393</v>
      </c>
      <c r="E169">
        <v>159696.84381207736</v>
      </c>
      <c r="F169">
        <v>175994.70630847968</v>
      </c>
      <c r="G169">
        <v>538477.86417529092</v>
      </c>
      <c r="H169">
        <v>0.76629977000000005</v>
      </c>
      <c r="I169" t="s">
        <v>5387</v>
      </c>
      <c r="J169" t="s">
        <v>5572</v>
      </c>
      <c r="K169" t="s">
        <v>5634</v>
      </c>
      <c r="L169" t="s">
        <v>5831</v>
      </c>
      <c r="M169" t="s">
        <v>5952</v>
      </c>
    </row>
    <row r="170" spans="1:14" x14ac:dyDescent="0.25">
      <c r="A170" t="s">
        <v>169</v>
      </c>
      <c r="B170" t="str">
        <f>IFERROR(LEFT(A170,FIND(" - ",A170)-1),A170)</f>
        <v>AISYAH</v>
      </c>
      <c r="C170" s="1">
        <v>7325000</v>
      </c>
      <c r="D170">
        <v>3093937.4828163092</v>
      </c>
      <c r="E170">
        <v>2394413.1232227972</v>
      </c>
      <c r="F170">
        <v>684941.07536737015</v>
      </c>
      <c r="G170">
        <v>6173291.6814064775</v>
      </c>
      <c r="H170">
        <v>0.89093571999999999</v>
      </c>
      <c r="I170" t="s">
        <v>5387</v>
      </c>
      <c r="J170" t="s">
        <v>5572</v>
      </c>
      <c r="K170" t="s">
        <v>5634</v>
      </c>
      <c r="L170" t="s">
        <v>5824</v>
      </c>
      <c r="M170" t="s">
        <v>5869</v>
      </c>
    </row>
    <row r="171" spans="1:14" x14ac:dyDescent="0.25">
      <c r="A171" t="s">
        <v>170</v>
      </c>
      <c r="B171" t="str">
        <f>IFERROR(LEFT(A171,FIND(" - ",A171)-1),A171)</f>
        <v>AISYAH</v>
      </c>
      <c r="C171" s="1">
        <v>6325000</v>
      </c>
      <c r="D171">
        <v>2794954.512002049</v>
      </c>
      <c r="E171">
        <v>2898969.0019814852</v>
      </c>
      <c r="F171">
        <v>269635.74837051146</v>
      </c>
      <c r="G171">
        <v>5963559.2623540461</v>
      </c>
      <c r="H171">
        <v>0.79710062000000004</v>
      </c>
      <c r="I171" t="s">
        <v>5387</v>
      </c>
      <c r="J171" t="s">
        <v>5572</v>
      </c>
      <c r="K171" t="s">
        <v>5634</v>
      </c>
      <c r="L171" t="s">
        <v>5824</v>
      </c>
      <c r="M171" t="s">
        <v>5953</v>
      </c>
    </row>
    <row r="172" spans="1:14" x14ac:dyDescent="0.25">
      <c r="A172" t="s">
        <v>171</v>
      </c>
      <c r="B172" t="str">
        <f>IFERROR(LEFT(A172,FIND(" - ",A172)-1),A172)</f>
        <v>Aisyah</v>
      </c>
      <c r="C172" s="1">
        <v>16105000</v>
      </c>
      <c r="D172">
        <v>4371439.1267073117</v>
      </c>
      <c r="E172">
        <v>5848934.6228021923</v>
      </c>
      <c r="F172">
        <v>3701825.6927463454</v>
      </c>
      <c r="G172">
        <v>13922199.442255849</v>
      </c>
      <c r="H172">
        <v>0.86806855000000005</v>
      </c>
      <c r="I172" t="s">
        <v>5387</v>
      </c>
      <c r="J172" t="s">
        <v>5572</v>
      </c>
      <c r="K172" t="s">
        <v>5634</v>
      </c>
      <c r="L172" t="s">
        <v>5824</v>
      </c>
      <c r="M172" t="s">
        <v>5954</v>
      </c>
    </row>
    <row r="173" spans="1:14" x14ac:dyDescent="0.25">
      <c r="A173" t="s">
        <v>172</v>
      </c>
      <c r="B173" t="str">
        <f>IFERROR(LEFT(A173,FIND(" - ",A173)-1),A173)</f>
        <v>AISYAH</v>
      </c>
      <c r="C173" s="1">
        <v>27650000</v>
      </c>
      <c r="D173">
        <v>2590084.5462361588</v>
      </c>
      <c r="E173">
        <v>9644939.594500592</v>
      </c>
      <c r="F173">
        <v>12920997.598898198</v>
      </c>
      <c r="G173">
        <v>25156021.73963495</v>
      </c>
      <c r="H173">
        <v>0.82531345</v>
      </c>
      <c r="I173" t="s">
        <v>5387</v>
      </c>
      <c r="J173" t="s">
        <v>5572</v>
      </c>
      <c r="K173" t="s">
        <v>5634</v>
      </c>
      <c r="L173" t="s">
        <v>5824</v>
      </c>
      <c r="M173" t="s">
        <v>5955</v>
      </c>
    </row>
    <row r="174" spans="1:14" x14ac:dyDescent="0.25">
      <c r="A174" t="s">
        <v>173</v>
      </c>
      <c r="B174" t="str">
        <f>IFERROR(LEFT(A174,FIND(" - ",A174)-1),A174)</f>
        <v>AISYAH SYAFRUDIN</v>
      </c>
      <c r="C174" s="1">
        <v>2000000</v>
      </c>
      <c r="D174">
        <v>804497.34063366661</v>
      </c>
      <c r="E174">
        <v>311215.63103342208</v>
      </c>
      <c r="F174">
        <v>961529.96239838924</v>
      </c>
      <c r="G174">
        <v>2077242.9340654779</v>
      </c>
      <c r="H174">
        <v>0.72224865999999999</v>
      </c>
      <c r="I174" t="s">
        <v>5426</v>
      </c>
      <c r="J174" t="s">
        <v>5577</v>
      </c>
      <c r="K174" t="s">
        <v>5674</v>
      </c>
      <c r="L174" t="s">
        <v>5824</v>
      </c>
      <c r="M174" t="s">
        <v>5951</v>
      </c>
    </row>
    <row r="175" spans="1:14" x14ac:dyDescent="0.25">
      <c r="A175" t="s">
        <v>174</v>
      </c>
      <c r="B175" t="str">
        <f>IFERROR(LEFT(A175,FIND(" - ",A175)-1),A175)</f>
        <v>AJIDAN</v>
      </c>
      <c r="C175" s="1">
        <v>1600000</v>
      </c>
      <c r="D175">
        <v>639804.52266788261</v>
      </c>
      <c r="E175">
        <v>202347.14077451485</v>
      </c>
      <c r="F175">
        <v>697046.8667304155</v>
      </c>
      <c r="G175">
        <v>1539198.530172813</v>
      </c>
      <c r="H175">
        <v>0.77985514</v>
      </c>
      <c r="I175" t="s">
        <v>5380</v>
      </c>
      <c r="J175" t="s">
        <v>5577</v>
      </c>
      <c r="K175" t="s">
        <v>5628</v>
      </c>
      <c r="L175" t="s">
        <v>5824</v>
      </c>
      <c r="M175" t="s">
        <v>5956</v>
      </c>
    </row>
    <row r="176" spans="1:14" x14ac:dyDescent="0.25">
      <c r="A176" t="s">
        <v>175</v>
      </c>
      <c r="B176" t="str">
        <f>IFERROR(LEFT(A176,FIND(" - ",A176)-1),A176)</f>
        <v>AJIDAN</v>
      </c>
      <c r="C176" s="1">
        <v>1800000</v>
      </c>
      <c r="D176">
        <v>535594.98123191576</v>
      </c>
      <c r="E176">
        <v>649687.5483888929</v>
      </c>
      <c r="F176">
        <v>500908.08896989393</v>
      </c>
      <c r="G176">
        <v>1686190.6185907025</v>
      </c>
      <c r="H176">
        <v>0.80082366999999999</v>
      </c>
      <c r="I176" t="s">
        <v>5380</v>
      </c>
      <c r="J176" t="s">
        <v>5577</v>
      </c>
      <c r="K176" t="s">
        <v>5628</v>
      </c>
      <c r="L176" t="s">
        <v>5824</v>
      </c>
      <c r="M176" t="s">
        <v>5957</v>
      </c>
    </row>
    <row r="177" spans="1:13" x14ac:dyDescent="0.25">
      <c r="A177" t="s">
        <v>176</v>
      </c>
      <c r="B177" t="str">
        <f>IFERROR(LEFT(A177,FIND(" - ",A177)-1),A177)</f>
        <v>AJIMAH</v>
      </c>
      <c r="C177" s="1">
        <v>1522000</v>
      </c>
      <c r="D177">
        <v>305692.95776097849</v>
      </c>
      <c r="E177">
        <v>524770.07170637569</v>
      </c>
      <c r="F177">
        <v>355068.88198185532</v>
      </c>
      <c r="G177">
        <v>1185531.9114492096</v>
      </c>
      <c r="H177">
        <v>0.96335422000000004</v>
      </c>
      <c r="I177" t="s">
        <v>5425</v>
      </c>
      <c r="J177" t="s">
        <v>5589</v>
      </c>
      <c r="K177" t="s">
        <v>5673</v>
      </c>
      <c r="L177" t="s">
        <v>5824</v>
      </c>
      <c r="M177" t="s">
        <v>5942</v>
      </c>
    </row>
    <row r="178" spans="1:13" x14ac:dyDescent="0.25">
      <c r="A178" t="s">
        <v>177</v>
      </c>
      <c r="B178" t="str">
        <f>IFERROR(LEFT(A178,FIND(" - ",A178)-1),A178)</f>
        <v>AJIRA</v>
      </c>
      <c r="C178" s="1">
        <v>12080000</v>
      </c>
      <c r="D178">
        <v>4408065.3688875092</v>
      </c>
      <c r="E178">
        <v>2858030.2374582142</v>
      </c>
      <c r="F178">
        <v>5293482.2784357015</v>
      </c>
      <c r="G178">
        <v>12559577.884781424</v>
      </c>
      <c r="H178">
        <v>0.72182321999999999</v>
      </c>
      <c r="I178" t="s">
        <v>5410</v>
      </c>
      <c r="J178" t="s">
        <v>5573</v>
      </c>
      <c r="K178" t="s">
        <v>5658</v>
      </c>
      <c r="L178" t="s">
        <v>5824</v>
      </c>
      <c r="M178" t="s">
        <v>5909</v>
      </c>
    </row>
    <row r="179" spans="1:13" x14ac:dyDescent="0.25">
      <c r="A179" t="s">
        <v>178</v>
      </c>
      <c r="B179" t="str">
        <f>IFERROR(LEFT(A179,FIND(" - ",A179)-1),A179)</f>
        <v>AJMAIN</v>
      </c>
      <c r="C179" s="1">
        <v>21920000</v>
      </c>
      <c r="D179">
        <v>11762959.322356479</v>
      </c>
      <c r="E179">
        <v>3180216.4582947465</v>
      </c>
      <c r="F179">
        <v>7105847.5876895022</v>
      </c>
      <c r="G179">
        <v>22049023.368340731</v>
      </c>
      <c r="H179">
        <v>0.74694742000000003</v>
      </c>
      <c r="I179" t="s">
        <v>5360</v>
      </c>
      <c r="J179" t="s">
        <v>5570</v>
      </c>
      <c r="K179" t="s">
        <v>5607</v>
      </c>
      <c r="L179" t="s">
        <v>5824</v>
      </c>
      <c r="M179" t="s">
        <v>5825</v>
      </c>
    </row>
    <row r="180" spans="1:13" x14ac:dyDescent="0.25">
      <c r="A180" t="s">
        <v>179</v>
      </c>
      <c r="B180" t="str">
        <f>IFERROR(LEFT(A180,FIND(" - ",A180)-1),A180)</f>
        <v xml:space="preserve">AJMIL A </v>
      </c>
      <c r="C180" s="1">
        <v>32250000</v>
      </c>
      <c r="D180">
        <v>3212865.2335726246</v>
      </c>
      <c r="E180">
        <v>16013886.35082492</v>
      </c>
      <c r="F180">
        <v>12740169.894274713</v>
      </c>
      <c r="G180">
        <v>31966921.478672259</v>
      </c>
      <c r="H180">
        <v>0.75935759999999997</v>
      </c>
      <c r="I180" t="s">
        <v>5377</v>
      </c>
      <c r="J180" t="s">
        <v>5581</v>
      </c>
      <c r="K180" t="s">
        <v>5624</v>
      </c>
      <c r="L180" t="s">
        <v>7290</v>
      </c>
      <c r="M180" t="s">
        <v>7290</v>
      </c>
    </row>
    <row r="181" spans="1:13" x14ac:dyDescent="0.25">
      <c r="A181" t="s">
        <v>180</v>
      </c>
      <c r="B181" t="str">
        <f>IFERROR(LEFT(A181,FIND(" - ",A181)-1),A181)</f>
        <v>AJMIL A</v>
      </c>
      <c r="C181" s="1">
        <v>607945000</v>
      </c>
      <c r="D181">
        <v>167281634.00673866</v>
      </c>
      <c r="E181">
        <v>109125083.49824964</v>
      </c>
      <c r="F181">
        <v>226583848.04921737</v>
      </c>
      <c r="G181">
        <v>502990565.55420566</v>
      </c>
      <c r="H181">
        <v>0.92092790999999996</v>
      </c>
      <c r="I181" t="s">
        <v>5377</v>
      </c>
      <c r="J181" t="s">
        <v>5581</v>
      </c>
      <c r="K181" t="s">
        <v>5624</v>
      </c>
      <c r="L181" t="s">
        <v>5824</v>
      </c>
      <c r="M181" t="s">
        <v>5848</v>
      </c>
    </row>
    <row r="182" spans="1:13" x14ac:dyDescent="0.25">
      <c r="A182" t="s">
        <v>181</v>
      </c>
      <c r="B182" t="str">
        <f>IFERROR(LEFT(A182,FIND(" - ",A182)-1),A182)</f>
        <v>AKBAR</v>
      </c>
      <c r="C182" s="1">
        <v>375000</v>
      </c>
      <c r="D182">
        <v>104789.19038947986</v>
      </c>
      <c r="E182">
        <v>118603.44166098977</v>
      </c>
      <c r="F182">
        <v>102505.77171968311</v>
      </c>
      <c r="G182">
        <v>325898.40377015271</v>
      </c>
      <c r="H182">
        <v>0.86337330999999995</v>
      </c>
      <c r="I182" t="s">
        <v>5410</v>
      </c>
      <c r="J182" t="s">
        <v>5573</v>
      </c>
      <c r="K182" t="s">
        <v>5658</v>
      </c>
      <c r="L182" t="s">
        <v>5824</v>
      </c>
      <c r="M182" t="s">
        <v>5842</v>
      </c>
    </row>
    <row r="183" spans="1:13" x14ac:dyDescent="0.25">
      <c r="A183" t="s">
        <v>182</v>
      </c>
      <c r="B183" t="str">
        <f>IFERROR(LEFT(A183,FIND(" - ",A183)-1),A183)</f>
        <v>AKBAR</v>
      </c>
      <c r="C183" s="1">
        <v>11125000</v>
      </c>
      <c r="D183">
        <v>1329785.0450384431</v>
      </c>
      <c r="E183">
        <v>3645080.1115476326</v>
      </c>
      <c r="F183">
        <v>3602650.1791704083</v>
      </c>
      <c r="G183">
        <v>8577515.3357564844</v>
      </c>
      <c r="H183">
        <v>0.97331522999999998</v>
      </c>
      <c r="I183" t="s">
        <v>5410</v>
      </c>
      <c r="J183" t="s">
        <v>5573</v>
      </c>
      <c r="K183" t="s">
        <v>5658</v>
      </c>
      <c r="L183" t="s">
        <v>5824</v>
      </c>
      <c r="M183" t="s">
        <v>5958</v>
      </c>
    </row>
    <row r="184" spans="1:13" x14ac:dyDescent="0.25">
      <c r="A184" t="s">
        <v>183</v>
      </c>
      <c r="B184" t="str">
        <f>IFERROR(LEFT(A184,FIND(" - ",A184)-1),A184)</f>
        <v>AKBAR NAWAAJI</v>
      </c>
      <c r="C184" s="1">
        <v>8975000</v>
      </c>
      <c r="D184">
        <v>1476250.7444469992</v>
      </c>
      <c r="E184">
        <v>3910771.5390695524</v>
      </c>
      <c r="F184">
        <v>2824511.4270387599</v>
      </c>
      <c r="G184">
        <v>8211533.7105553113</v>
      </c>
      <c r="H184">
        <v>0.82035243999999996</v>
      </c>
      <c r="I184" t="s">
        <v>5417</v>
      </c>
      <c r="J184" t="s">
        <v>5574</v>
      </c>
      <c r="K184" t="s">
        <v>5665</v>
      </c>
      <c r="L184" t="s">
        <v>5828</v>
      </c>
      <c r="M184" t="s">
        <v>5927</v>
      </c>
    </row>
    <row r="185" spans="1:13" x14ac:dyDescent="0.25">
      <c r="A185" t="s">
        <v>184</v>
      </c>
      <c r="B185" t="str">
        <f>IFERROR(LEFT(A185,FIND(" - ",A185)-1),A185)</f>
        <v>AKHMAD KUSASI</v>
      </c>
      <c r="C185" s="1">
        <v>755000</v>
      </c>
      <c r="D185">
        <v>414965.8813246832</v>
      </c>
      <c r="E185">
        <v>40315.952032374465</v>
      </c>
      <c r="F185">
        <v>129374.6106162854</v>
      </c>
      <c r="G185">
        <v>584656.443973343</v>
      </c>
      <c r="H185">
        <v>0.97226875000000001</v>
      </c>
      <c r="I185" t="s">
        <v>5372</v>
      </c>
      <c r="J185" t="s">
        <v>5578</v>
      </c>
      <c r="K185" t="s">
        <v>5619</v>
      </c>
      <c r="L185" t="s">
        <v>5824</v>
      </c>
      <c r="M185" t="s">
        <v>5959</v>
      </c>
    </row>
    <row r="186" spans="1:13" x14ac:dyDescent="0.25">
      <c r="A186" t="s">
        <v>185</v>
      </c>
      <c r="B186" t="str">
        <f>IFERROR(LEFT(A186,FIND(" - ",A186)-1),A186)</f>
        <v>AKHMAD KUSASI</v>
      </c>
      <c r="C186" s="1">
        <v>4135000</v>
      </c>
      <c r="D186">
        <v>595984.55542873149</v>
      </c>
      <c r="E186">
        <v>1813511.0867199297</v>
      </c>
      <c r="F186">
        <v>1190555.2337594447</v>
      </c>
      <c r="G186">
        <v>3600050.8759081061</v>
      </c>
      <c r="H186">
        <v>0.86220976000000005</v>
      </c>
      <c r="I186" t="s">
        <v>5372</v>
      </c>
      <c r="J186" t="s">
        <v>5578</v>
      </c>
      <c r="K186" t="s">
        <v>5619</v>
      </c>
      <c r="L186" t="s">
        <v>5824</v>
      </c>
      <c r="M186" t="s">
        <v>5960</v>
      </c>
    </row>
    <row r="187" spans="1:13" x14ac:dyDescent="0.25">
      <c r="A187" t="s">
        <v>186</v>
      </c>
      <c r="B187" t="str">
        <f>IFERROR(LEFT(A187,FIND(" - ",A187)-1),A187)</f>
        <v>AKMAL SAHIR</v>
      </c>
      <c r="C187" s="1">
        <v>1200000</v>
      </c>
      <c r="D187">
        <v>591119.39690023626</v>
      </c>
      <c r="E187">
        <v>301605.89016619569</v>
      </c>
      <c r="F187">
        <v>290958.49008030142</v>
      </c>
      <c r="G187">
        <v>1183683.7771467334</v>
      </c>
      <c r="H187">
        <v>0.76101249999999998</v>
      </c>
      <c r="I187" t="s">
        <v>5370</v>
      </c>
      <c r="J187" t="s">
        <v>5576</v>
      </c>
      <c r="K187" t="s">
        <v>5617</v>
      </c>
      <c r="L187" t="s">
        <v>5828</v>
      </c>
      <c r="M187" t="s">
        <v>5838</v>
      </c>
    </row>
    <row r="188" spans="1:13" x14ac:dyDescent="0.25">
      <c r="A188" t="s">
        <v>187</v>
      </c>
      <c r="B188" t="str">
        <f>IFERROR(LEFT(A188,FIND(" - ",A188)-1),A188)</f>
        <v>AKMAN</v>
      </c>
      <c r="C188" s="1">
        <v>13476000</v>
      </c>
      <c r="D188">
        <v>4793025.9224881465</v>
      </c>
      <c r="E188">
        <v>7961313.4604310254</v>
      </c>
      <c r="F188">
        <v>1229140.2085154084</v>
      </c>
      <c r="G188">
        <v>13983479.591434579</v>
      </c>
      <c r="H188">
        <v>0.72523221000000004</v>
      </c>
      <c r="I188" t="s">
        <v>5383</v>
      </c>
      <c r="J188" t="s">
        <v>5575</v>
      </c>
      <c r="K188" t="s">
        <v>5630</v>
      </c>
      <c r="L188" t="s">
        <v>5824</v>
      </c>
      <c r="M188" t="s">
        <v>5961</v>
      </c>
    </row>
    <row r="189" spans="1:13" x14ac:dyDescent="0.25">
      <c r="A189" t="s">
        <v>188</v>
      </c>
      <c r="B189" t="str">
        <f>IFERROR(LEFT(A189,FIND(" - ",A189)-1),A189)</f>
        <v>AKNA</v>
      </c>
      <c r="C189" s="1">
        <v>1300000</v>
      </c>
      <c r="D189">
        <v>387852.93163711706</v>
      </c>
      <c r="E189">
        <v>485327.71889041841</v>
      </c>
      <c r="F189">
        <v>118951.50145636489</v>
      </c>
      <c r="G189">
        <v>992132.15198390034</v>
      </c>
      <c r="H189">
        <v>0.98407829999999996</v>
      </c>
      <c r="I189" t="s">
        <v>5380</v>
      </c>
      <c r="J189" t="s">
        <v>5577</v>
      </c>
      <c r="K189" t="s">
        <v>5628</v>
      </c>
      <c r="L189" t="s">
        <v>5824</v>
      </c>
      <c r="M189" t="s">
        <v>5962</v>
      </c>
    </row>
    <row r="190" spans="1:13" x14ac:dyDescent="0.25">
      <c r="A190" t="s">
        <v>189</v>
      </c>
      <c r="B190" t="str">
        <f>IFERROR(LEFT(A190,FIND(" - ",A190)-1),A190)</f>
        <v>AL BASYIAH</v>
      </c>
      <c r="C190" s="1">
        <v>1860000</v>
      </c>
      <c r="D190">
        <v>577200.88736170332</v>
      </c>
      <c r="E190">
        <v>619912.83901646908</v>
      </c>
      <c r="F190">
        <v>579263.73832002678</v>
      </c>
      <c r="G190">
        <v>1776377.4646981992</v>
      </c>
      <c r="H190">
        <v>0.78540584999999996</v>
      </c>
      <c r="I190" t="s">
        <v>5424</v>
      </c>
      <c r="J190" t="s">
        <v>5581</v>
      </c>
      <c r="K190" t="s">
        <v>5672</v>
      </c>
      <c r="L190" t="s">
        <v>5824</v>
      </c>
      <c r="M190" t="s">
        <v>5963</v>
      </c>
    </row>
    <row r="191" spans="1:13" x14ac:dyDescent="0.25">
      <c r="A191" t="s">
        <v>190</v>
      </c>
      <c r="B191" t="str">
        <f>IFERROR(LEFT(A191,FIND(" - ",A191)-1),A191)</f>
        <v>ALAMSYAH</v>
      </c>
      <c r="C191" s="1">
        <v>80000</v>
      </c>
      <c r="D191">
        <v>42981.874297560586</v>
      </c>
      <c r="E191">
        <v>21430.013444401582</v>
      </c>
      <c r="F191">
        <v>2417.1978013725875</v>
      </c>
      <c r="G191">
        <v>66829.085543334761</v>
      </c>
      <c r="H191">
        <v>1</v>
      </c>
      <c r="I191" t="s">
        <v>5427</v>
      </c>
      <c r="J191" t="s">
        <v>5590</v>
      </c>
      <c r="K191" t="s">
        <v>5675</v>
      </c>
      <c r="L191" t="s">
        <v>5824</v>
      </c>
      <c r="M191" t="s">
        <v>5964</v>
      </c>
    </row>
    <row r="192" spans="1:13" x14ac:dyDescent="0.25">
      <c r="A192" t="s">
        <v>191</v>
      </c>
      <c r="B192" t="str">
        <f>IFERROR(LEFT(A192,FIND(" - ",A192)-1),A192)</f>
        <v>ALDI</v>
      </c>
      <c r="C192" s="1">
        <v>20000000</v>
      </c>
      <c r="D192">
        <v>8078849.0468336353</v>
      </c>
      <c r="E192">
        <v>5375007.5580478683</v>
      </c>
      <c r="F192">
        <v>4849748.1112740133</v>
      </c>
      <c r="G192">
        <v>18303604.716155514</v>
      </c>
      <c r="H192">
        <v>0.82004619000000001</v>
      </c>
      <c r="I192" t="s">
        <v>5601</v>
      </c>
      <c r="J192" t="s">
        <v>5573</v>
      </c>
      <c r="K192" t="s">
        <v>5636</v>
      </c>
      <c r="L192" t="s">
        <v>5824</v>
      </c>
      <c r="M192" t="s">
        <v>5965</v>
      </c>
    </row>
    <row r="193" spans="1:13" x14ac:dyDescent="0.25">
      <c r="A193" t="s">
        <v>192</v>
      </c>
      <c r="B193" t="str">
        <f>IFERROR(LEFT(A193,FIND(" - ",A193)-1),A193)</f>
        <v>ALFI FARDATIN</v>
      </c>
      <c r="C193" s="1">
        <v>11160000</v>
      </c>
      <c r="D193">
        <v>180362.22080654383</v>
      </c>
      <c r="E193">
        <v>3864087.9859709223</v>
      </c>
      <c r="F193">
        <v>6656951.5662043775</v>
      </c>
      <c r="G193">
        <v>10701401.772981843</v>
      </c>
      <c r="H193">
        <v>0.78328204000000001</v>
      </c>
      <c r="I193" t="s">
        <v>5428</v>
      </c>
      <c r="J193" t="s">
        <v>5574</v>
      </c>
      <c r="K193" t="s">
        <v>5676</v>
      </c>
      <c r="L193" t="s">
        <v>5824</v>
      </c>
      <c r="M193" t="s">
        <v>5966</v>
      </c>
    </row>
    <row r="194" spans="1:13" x14ac:dyDescent="0.25">
      <c r="A194" t="s">
        <v>193</v>
      </c>
      <c r="B194" t="str">
        <f>IFERROR(LEFT(A194,FIND(" - ",A194)-1),A194)</f>
        <v>ALFIAH</v>
      </c>
      <c r="C194" s="1">
        <v>2000000</v>
      </c>
      <c r="D194">
        <v>90099.436723414881</v>
      </c>
      <c r="E194">
        <v>997819.03038917354</v>
      </c>
      <c r="F194">
        <v>550762.2720633219</v>
      </c>
      <c r="G194">
        <v>1638680.7391759104</v>
      </c>
      <c r="H194">
        <v>0.91849586999999999</v>
      </c>
      <c r="I194" t="s">
        <v>5387</v>
      </c>
      <c r="J194" t="s">
        <v>5572</v>
      </c>
      <c r="K194" t="s">
        <v>5634</v>
      </c>
      <c r="L194" t="s">
        <v>5831</v>
      </c>
      <c r="M194" t="s">
        <v>5967</v>
      </c>
    </row>
    <row r="195" spans="1:13" x14ac:dyDescent="0.25">
      <c r="A195" t="s">
        <v>194</v>
      </c>
      <c r="B195" t="str">
        <f>IFERROR(LEFT(A195,FIND(" - ",A195)-1),A195)</f>
        <v>ALFINE ADRIAN</v>
      </c>
      <c r="C195" s="1">
        <v>14000000</v>
      </c>
      <c r="D195">
        <v>5002378.4880099474</v>
      </c>
      <c r="E195">
        <v>4116805.1115090135</v>
      </c>
      <c r="F195">
        <v>2824704.9948501983</v>
      </c>
      <c r="G195">
        <v>11943888.594369158</v>
      </c>
      <c r="H195">
        <v>0.87953009999999998</v>
      </c>
      <c r="I195" t="s">
        <v>5392</v>
      </c>
      <c r="J195" t="s">
        <v>5584</v>
      </c>
      <c r="K195" t="s">
        <v>5640</v>
      </c>
      <c r="L195" t="s">
        <v>5824</v>
      </c>
      <c r="M195" t="s">
        <v>5880</v>
      </c>
    </row>
    <row r="196" spans="1:13" x14ac:dyDescent="0.25">
      <c r="A196" t="s">
        <v>195</v>
      </c>
      <c r="B196" t="str">
        <f>IFERROR(LEFT(A196,FIND(" - ",A196)-1),A196)</f>
        <v>ALFREN GEA</v>
      </c>
      <c r="C196" s="1">
        <v>925923000</v>
      </c>
      <c r="D196">
        <v>472982052.91725922</v>
      </c>
      <c r="E196">
        <v>476277665.75498283</v>
      </c>
      <c r="F196">
        <v>22102081.580779314</v>
      </c>
      <c r="G196">
        <v>971361800.25302136</v>
      </c>
      <c r="H196">
        <v>0.85345789999999999</v>
      </c>
      <c r="I196" t="s">
        <v>5378</v>
      </c>
      <c r="J196" t="s">
        <v>5582</v>
      </c>
      <c r="K196" t="s">
        <v>5625</v>
      </c>
      <c r="L196" t="s">
        <v>5824</v>
      </c>
      <c r="M196" t="s">
        <v>5968</v>
      </c>
    </row>
    <row r="197" spans="1:13" x14ac:dyDescent="0.25">
      <c r="A197" t="s">
        <v>196</v>
      </c>
      <c r="B197" t="str">
        <f>IFERROR(LEFT(A197,FIND(" - ",A197)-1),A197)</f>
        <v>ALI AMRAN</v>
      </c>
      <c r="C197" s="1">
        <v>12100000</v>
      </c>
      <c r="D197">
        <v>7302376.5548534319</v>
      </c>
      <c r="E197">
        <v>171738.90111353461</v>
      </c>
      <c r="F197">
        <v>4026957.4852050715</v>
      </c>
      <c r="G197">
        <v>11501072.941172037</v>
      </c>
      <c r="H197">
        <v>0.79375081999999997</v>
      </c>
      <c r="I197" t="s">
        <v>5602</v>
      </c>
      <c r="J197" t="s">
        <v>5583</v>
      </c>
      <c r="K197" t="s">
        <v>5626</v>
      </c>
      <c r="L197" t="s">
        <v>5831</v>
      </c>
      <c r="M197" t="s">
        <v>5850</v>
      </c>
    </row>
    <row r="198" spans="1:13" x14ac:dyDescent="0.25">
      <c r="A198" t="s">
        <v>197</v>
      </c>
      <c r="B198" t="str">
        <f>IFERROR(LEFT(A198,FIND(" - ",A198)-1),A198)</f>
        <v xml:space="preserve">ALI IMRAN </v>
      </c>
      <c r="C198" s="1">
        <v>1000000</v>
      </c>
      <c r="D198">
        <v>322403.85983840696</v>
      </c>
      <c r="E198">
        <v>339912.38443370728</v>
      </c>
      <c r="F198">
        <v>344925.48700557376</v>
      </c>
      <c r="G198">
        <v>1007241.7312776879</v>
      </c>
      <c r="H198">
        <v>0.74469443999999996</v>
      </c>
      <c r="I198" t="s">
        <v>5602</v>
      </c>
      <c r="J198" t="s">
        <v>5583</v>
      </c>
      <c r="K198" t="s">
        <v>5626</v>
      </c>
      <c r="L198" t="s">
        <v>7290</v>
      </c>
      <c r="M198" t="s">
        <v>7290</v>
      </c>
    </row>
    <row r="199" spans="1:13" x14ac:dyDescent="0.25">
      <c r="A199" t="s">
        <v>198</v>
      </c>
      <c r="B199" t="str">
        <f>IFERROR(LEFT(A199,FIND(" - ",A199)-1),A199)</f>
        <v>ALI IMRAN</v>
      </c>
      <c r="C199" s="1">
        <v>139895000</v>
      </c>
      <c r="D199">
        <v>1657617.0991084266</v>
      </c>
      <c r="E199">
        <v>50483916.048583545</v>
      </c>
      <c r="F199">
        <v>82988560.068138629</v>
      </c>
      <c r="G199">
        <v>135130093.21583059</v>
      </c>
      <c r="H199">
        <v>0.83501022999999996</v>
      </c>
      <c r="I199" t="s">
        <v>5602</v>
      </c>
      <c r="J199" t="s">
        <v>5583</v>
      </c>
      <c r="K199" t="s">
        <v>5626</v>
      </c>
      <c r="L199" t="s">
        <v>5831</v>
      </c>
      <c r="M199" t="s">
        <v>5850</v>
      </c>
    </row>
    <row r="200" spans="1:13" x14ac:dyDescent="0.25">
      <c r="A200" t="s">
        <v>199</v>
      </c>
      <c r="B200" t="str">
        <f>IFERROR(LEFT(A200,FIND(" - ",A200)-1),A200)</f>
        <v>ALI KHOTMIR</v>
      </c>
      <c r="C200" s="1">
        <v>1315000</v>
      </c>
      <c r="D200">
        <v>279850.64579371439</v>
      </c>
      <c r="E200">
        <v>476858.51158740884</v>
      </c>
      <c r="F200">
        <v>300658.34048023197</v>
      </c>
      <c r="G200">
        <v>1057367.4978613551</v>
      </c>
      <c r="H200">
        <v>0.93326573000000002</v>
      </c>
      <c r="I200" t="s">
        <v>5383</v>
      </c>
      <c r="J200" t="s">
        <v>5575</v>
      </c>
      <c r="K200" t="s">
        <v>5630</v>
      </c>
      <c r="L200" t="s">
        <v>5824</v>
      </c>
      <c r="M200" t="s">
        <v>5969</v>
      </c>
    </row>
    <row r="201" spans="1:13" x14ac:dyDescent="0.25">
      <c r="A201" t="s">
        <v>200</v>
      </c>
      <c r="B201" t="str">
        <f>IFERROR(LEFT(A201,FIND(" - ",A201)-1),A201)</f>
        <v>ALI SUFI</v>
      </c>
      <c r="C201" s="1">
        <v>4710000</v>
      </c>
      <c r="D201">
        <v>766889.68653047143</v>
      </c>
      <c r="E201">
        <v>2039180.3953399467</v>
      </c>
      <c r="F201">
        <v>2004917.081613516</v>
      </c>
      <c r="G201">
        <v>4810987.1634839345</v>
      </c>
      <c r="H201">
        <v>0.73456717999999999</v>
      </c>
      <c r="I201" t="s">
        <v>5424</v>
      </c>
      <c r="J201" t="s">
        <v>5581</v>
      </c>
      <c r="K201" t="s">
        <v>5672</v>
      </c>
      <c r="L201" t="s">
        <v>5824</v>
      </c>
      <c r="M201" t="s">
        <v>5970</v>
      </c>
    </row>
    <row r="202" spans="1:13" x14ac:dyDescent="0.25">
      <c r="A202" t="s">
        <v>201</v>
      </c>
      <c r="B202" t="str">
        <f>IFERROR(LEFT(A202,FIND(" - ",A202)-1),A202)</f>
        <v>ALIAH</v>
      </c>
      <c r="C202" s="1">
        <v>8911000</v>
      </c>
      <c r="D202">
        <v>3440100.476410476</v>
      </c>
      <c r="E202">
        <v>1487679.666009092</v>
      </c>
      <c r="F202">
        <v>3957871.750763956</v>
      </c>
      <c r="G202">
        <v>8885651.8931835238</v>
      </c>
      <c r="H202">
        <v>0.75289571</v>
      </c>
      <c r="I202" t="s">
        <v>5383</v>
      </c>
      <c r="J202" t="s">
        <v>5575</v>
      </c>
      <c r="K202" t="s">
        <v>5630</v>
      </c>
      <c r="L202" t="s">
        <v>5831</v>
      </c>
      <c r="M202" t="s">
        <v>5971</v>
      </c>
    </row>
    <row r="203" spans="1:13" x14ac:dyDescent="0.25">
      <c r="A203" t="s">
        <v>202</v>
      </c>
      <c r="B203" t="str">
        <f>IFERROR(LEFT(A203,FIND(" - ",A203)-1),A203)</f>
        <v>ALIMAH</v>
      </c>
      <c r="C203" s="1">
        <v>1050000</v>
      </c>
      <c r="D203">
        <v>52452.791311112502</v>
      </c>
      <c r="E203">
        <v>378256.80171271256</v>
      </c>
      <c r="F203">
        <v>540687.49904259725</v>
      </c>
      <c r="G203">
        <v>971397.09206642234</v>
      </c>
      <c r="H203">
        <v>0.81164623999999996</v>
      </c>
      <c r="I203" t="s">
        <v>5417</v>
      </c>
      <c r="J203" t="s">
        <v>5574</v>
      </c>
      <c r="K203" t="s">
        <v>5665</v>
      </c>
      <c r="L203" t="s">
        <v>5824</v>
      </c>
      <c r="M203" t="s">
        <v>5972</v>
      </c>
    </row>
    <row r="204" spans="1:13" x14ac:dyDescent="0.25">
      <c r="A204" t="s">
        <v>203</v>
      </c>
      <c r="B204" t="str">
        <f>IFERROR(LEFT(A204,FIND(" - ",A204)-1),A204)</f>
        <v>ALIMIN</v>
      </c>
      <c r="C204" s="1">
        <v>48680000</v>
      </c>
      <c r="D204">
        <v>15526297.85438535</v>
      </c>
      <c r="E204">
        <v>4845341.6479059467</v>
      </c>
      <c r="F204">
        <v>21496219.164040193</v>
      </c>
      <c r="G204">
        <v>41867858.666331485</v>
      </c>
      <c r="H204">
        <v>0.87463977999999998</v>
      </c>
      <c r="I204" t="s">
        <v>5368</v>
      </c>
      <c r="J204" t="s">
        <v>5573</v>
      </c>
      <c r="K204" t="s">
        <v>5615</v>
      </c>
      <c r="L204" t="s">
        <v>5824</v>
      </c>
      <c r="M204" t="s">
        <v>5886</v>
      </c>
    </row>
    <row r="205" spans="1:13" x14ac:dyDescent="0.25">
      <c r="A205" t="s">
        <v>204</v>
      </c>
      <c r="B205" t="str">
        <f>IFERROR(LEFT(A205,FIND(" - ",A205)-1),A205)</f>
        <v>ALIMIN</v>
      </c>
      <c r="C205" s="1">
        <v>1200000</v>
      </c>
      <c r="D205">
        <v>282420.56909733865</v>
      </c>
      <c r="E205">
        <v>480848.24562040204</v>
      </c>
      <c r="F205">
        <v>242213.0569620613</v>
      </c>
      <c r="G205">
        <v>1005481.8716798021</v>
      </c>
      <c r="H205">
        <v>0.89575333999999995</v>
      </c>
      <c r="I205" t="s">
        <v>5368</v>
      </c>
      <c r="J205" t="s">
        <v>5573</v>
      </c>
      <c r="K205" t="s">
        <v>5615</v>
      </c>
      <c r="L205" t="s">
        <v>5824</v>
      </c>
      <c r="M205" t="s">
        <v>5845</v>
      </c>
    </row>
    <row r="206" spans="1:13" x14ac:dyDescent="0.25">
      <c r="A206" t="s">
        <v>205</v>
      </c>
      <c r="B206" t="str">
        <f>IFERROR(LEFT(A206,FIND(" - ",A206)-1),A206)</f>
        <v>ALIMIN</v>
      </c>
      <c r="C206" s="1">
        <v>116560000</v>
      </c>
      <c r="D206">
        <v>24678616.285574704</v>
      </c>
      <c r="E206">
        <v>31084170.948027007</v>
      </c>
      <c r="F206">
        <v>41252186.660879463</v>
      </c>
      <c r="G206">
        <v>97014973.894481182</v>
      </c>
      <c r="H206">
        <v>0.90262538000000003</v>
      </c>
      <c r="I206" t="s">
        <v>5368</v>
      </c>
      <c r="J206" t="s">
        <v>5573</v>
      </c>
      <c r="K206" t="s">
        <v>5615</v>
      </c>
      <c r="L206" t="s">
        <v>5824</v>
      </c>
      <c r="M206" t="s">
        <v>5973</v>
      </c>
    </row>
    <row r="207" spans="1:13" x14ac:dyDescent="0.25">
      <c r="A207" t="s">
        <v>206</v>
      </c>
      <c r="B207" t="str">
        <f>IFERROR(LEFT(A207,FIND(" - ",A207)-1),A207)</f>
        <v>ALIPAH</v>
      </c>
      <c r="C207" s="1">
        <v>1000000</v>
      </c>
      <c r="D207">
        <v>252362.0645991521</v>
      </c>
      <c r="E207">
        <v>363944.51633195655</v>
      </c>
      <c r="F207">
        <v>383466.29285767744</v>
      </c>
      <c r="G207">
        <v>999772.87378878612</v>
      </c>
      <c r="H207">
        <v>0.75031716000000004</v>
      </c>
      <c r="I207" t="s">
        <v>5366</v>
      </c>
      <c r="J207" t="s">
        <v>5574</v>
      </c>
      <c r="K207" t="s">
        <v>5613</v>
      </c>
      <c r="L207" t="s">
        <v>5824</v>
      </c>
      <c r="M207" t="s">
        <v>5974</v>
      </c>
    </row>
    <row r="208" spans="1:13" x14ac:dyDescent="0.25">
      <c r="A208" t="s">
        <v>207</v>
      </c>
      <c r="B208" t="str">
        <f>IFERROR(LEFT(A208,FIND(" - ",A208)-1),A208)</f>
        <v>ALISNA</v>
      </c>
      <c r="C208" s="1">
        <v>3330000</v>
      </c>
      <c r="D208">
        <v>1212625.7262309147</v>
      </c>
      <c r="E208">
        <v>1245647.5282888948</v>
      </c>
      <c r="F208">
        <v>373736.18410857418</v>
      </c>
      <c r="G208">
        <v>2832009.4386283839</v>
      </c>
      <c r="H208">
        <v>0.88288188999999995</v>
      </c>
      <c r="I208" t="s">
        <v>5411</v>
      </c>
      <c r="J208" t="s">
        <v>5576</v>
      </c>
      <c r="K208" t="s">
        <v>5659</v>
      </c>
      <c r="L208" t="s">
        <v>5831</v>
      </c>
      <c r="M208" t="s">
        <v>5975</v>
      </c>
    </row>
    <row r="209" spans="1:13" x14ac:dyDescent="0.25">
      <c r="A209" t="s">
        <v>208</v>
      </c>
      <c r="B209" t="str">
        <f>IFERROR(LEFT(A209,FIND(" - ",A209)-1),A209)</f>
        <v>ALIZAR</v>
      </c>
      <c r="C209" s="1">
        <v>5975000</v>
      </c>
      <c r="D209">
        <v>1894101.4439663631</v>
      </c>
      <c r="E209">
        <v>1249988.6777830659</v>
      </c>
      <c r="F209">
        <v>1721088.4610898648</v>
      </c>
      <c r="G209">
        <v>4865178.5828392934</v>
      </c>
      <c r="H209">
        <v>0.92140845999999998</v>
      </c>
      <c r="I209" t="s">
        <v>5379</v>
      </c>
      <c r="J209" t="s">
        <v>5581</v>
      </c>
      <c r="K209" t="s">
        <v>5627</v>
      </c>
      <c r="L209" t="s">
        <v>5824</v>
      </c>
      <c r="M209" t="s">
        <v>5976</v>
      </c>
    </row>
    <row r="210" spans="1:13" x14ac:dyDescent="0.25">
      <c r="A210" t="s">
        <v>209</v>
      </c>
      <c r="B210" t="str">
        <f>IFERROR(LEFT(A210,FIND(" - ",A210)-1),A210)</f>
        <v>ALKAT PUTRI</v>
      </c>
      <c r="C210" s="1">
        <v>13040000</v>
      </c>
      <c r="D210">
        <v>1010377.9882981535</v>
      </c>
      <c r="E210">
        <v>9330381.6975170169</v>
      </c>
      <c r="F210">
        <v>2865630.3305827542</v>
      </c>
      <c r="G210">
        <v>13206390.016397925</v>
      </c>
      <c r="H210">
        <v>0.74811265000000005</v>
      </c>
      <c r="I210" t="s">
        <v>5383</v>
      </c>
      <c r="J210" t="s">
        <v>5575</v>
      </c>
      <c r="K210" t="s">
        <v>5630</v>
      </c>
      <c r="L210" t="s">
        <v>5824</v>
      </c>
      <c r="M210" t="s">
        <v>5977</v>
      </c>
    </row>
    <row r="211" spans="1:13" x14ac:dyDescent="0.25">
      <c r="A211" t="s">
        <v>210</v>
      </c>
      <c r="B211" t="str">
        <f>IFERROR(LEFT(A211,FIND(" - ",A211)-1),A211)</f>
        <v>ALMA</v>
      </c>
      <c r="C211" s="1">
        <v>7000000</v>
      </c>
      <c r="D211">
        <v>939310.58290673268</v>
      </c>
      <c r="E211">
        <v>3065184.4284805707</v>
      </c>
      <c r="F211">
        <v>2104801.6211053156</v>
      </c>
      <c r="G211">
        <v>6109296.6324926186</v>
      </c>
      <c r="H211">
        <v>0.86011945999999995</v>
      </c>
      <c r="I211" t="s">
        <v>5403</v>
      </c>
      <c r="J211" t="s">
        <v>5575</v>
      </c>
      <c r="K211" t="s">
        <v>5651</v>
      </c>
      <c r="L211" t="s">
        <v>5828</v>
      </c>
      <c r="M211" t="s">
        <v>5978</v>
      </c>
    </row>
    <row r="212" spans="1:13" x14ac:dyDescent="0.25">
      <c r="A212" t="s">
        <v>211</v>
      </c>
      <c r="B212" t="str">
        <f>IFERROR(LEFT(A212,FIND(" - ",A212)-1),A212)</f>
        <v>ALMINI</v>
      </c>
      <c r="C212" s="1">
        <v>625000</v>
      </c>
      <c r="D212">
        <v>24121.580637932722</v>
      </c>
      <c r="E212">
        <v>143098.63854281959</v>
      </c>
      <c r="F212">
        <v>308664.14606798906</v>
      </c>
      <c r="G212">
        <v>475884.36524874135</v>
      </c>
      <c r="H212">
        <v>0.98596158</v>
      </c>
      <c r="I212" t="s">
        <v>5366</v>
      </c>
      <c r="J212" t="s">
        <v>5574</v>
      </c>
      <c r="K212" t="s">
        <v>5613</v>
      </c>
      <c r="L212" t="s">
        <v>5824</v>
      </c>
      <c r="M212" t="s">
        <v>5974</v>
      </c>
    </row>
    <row r="213" spans="1:13" x14ac:dyDescent="0.25">
      <c r="A213" t="s">
        <v>212</v>
      </c>
      <c r="B213" t="str">
        <f>IFERROR(LEFT(A213,FIND(" - ",A213)-1),A213)</f>
        <v>ALWIA</v>
      </c>
      <c r="C213" s="1">
        <v>4875000</v>
      </c>
      <c r="D213">
        <v>1631474.1078170943</v>
      </c>
      <c r="E213">
        <v>1786313.1307198554</v>
      </c>
      <c r="F213">
        <v>940101.25889539521</v>
      </c>
      <c r="G213">
        <v>4357888.4974323446</v>
      </c>
      <c r="H213">
        <v>0.83953365000000002</v>
      </c>
      <c r="I213" t="s">
        <v>5401</v>
      </c>
      <c r="J213" t="s">
        <v>5577</v>
      </c>
      <c r="K213" t="s">
        <v>5649</v>
      </c>
      <c r="L213" t="s">
        <v>5824</v>
      </c>
      <c r="M213" t="s">
        <v>5979</v>
      </c>
    </row>
    <row r="214" spans="1:13" x14ac:dyDescent="0.25">
      <c r="A214" t="s">
        <v>213</v>
      </c>
      <c r="B214" t="str">
        <f>IFERROR(LEFT(A214,FIND(" - ",A214)-1),A214)</f>
        <v>ALWIA ANWAR</v>
      </c>
      <c r="C214" s="1">
        <v>14175000</v>
      </c>
      <c r="D214">
        <v>3945313.0808182433</v>
      </c>
      <c r="E214">
        <v>6338933.7082106275</v>
      </c>
      <c r="F214">
        <v>3256634.0157582187</v>
      </c>
      <c r="G214">
        <v>13540880.80478709</v>
      </c>
      <c r="H214">
        <v>0.78584050999999999</v>
      </c>
      <c r="I214" t="s">
        <v>5393</v>
      </c>
      <c r="J214" t="s">
        <v>5577</v>
      </c>
      <c r="K214" t="s">
        <v>5641</v>
      </c>
      <c r="L214" t="s">
        <v>5824</v>
      </c>
      <c r="M214" t="s">
        <v>5980</v>
      </c>
    </row>
    <row r="215" spans="1:13" x14ac:dyDescent="0.25">
      <c r="A215" t="s">
        <v>214</v>
      </c>
      <c r="B215" t="str">
        <f>IFERROR(LEFT(A215,FIND(" - ",A215)-1),A215)</f>
        <v>AMAD YUNUS</v>
      </c>
      <c r="C215" s="1">
        <v>2000000</v>
      </c>
      <c r="D215">
        <v>668695.65948067629</v>
      </c>
      <c r="E215">
        <v>324542.72431434091</v>
      </c>
      <c r="F215">
        <v>537662.81808886398</v>
      </c>
      <c r="G215">
        <v>1530901.2018838811</v>
      </c>
      <c r="H215">
        <v>0.98025799000000002</v>
      </c>
      <c r="I215" t="s">
        <v>5417</v>
      </c>
      <c r="J215" t="s">
        <v>5574</v>
      </c>
      <c r="K215" t="s">
        <v>5665</v>
      </c>
      <c r="L215" t="s">
        <v>5824</v>
      </c>
      <c r="M215" t="s">
        <v>5981</v>
      </c>
    </row>
    <row r="216" spans="1:13" x14ac:dyDescent="0.25">
      <c r="A216" t="s">
        <v>215</v>
      </c>
      <c r="B216" t="str">
        <f>IFERROR(LEFT(A216,FIND(" - ",A216)-1),A216)</f>
        <v>AMAH</v>
      </c>
      <c r="C216" s="1">
        <v>33590000</v>
      </c>
      <c r="D216">
        <v>11199879.014071753</v>
      </c>
      <c r="E216">
        <v>2084234.7740682401</v>
      </c>
      <c r="F216">
        <v>16321544.597211918</v>
      </c>
      <c r="G216">
        <v>29605658.385351911</v>
      </c>
      <c r="H216">
        <v>0.85377519000000002</v>
      </c>
      <c r="I216" t="s">
        <v>5384</v>
      </c>
      <c r="J216" t="s">
        <v>5575</v>
      </c>
      <c r="K216" t="s">
        <v>5631</v>
      </c>
      <c r="L216" t="s">
        <v>5831</v>
      </c>
      <c r="M216" t="s">
        <v>5907</v>
      </c>
    </row>
    <row r="217" spans="1:13" x14ac:dyDescent="0.25">
      <c r="A217" t="s">
        <v>216</v>
      </c>
      <c r="B217" t="str">
        <f>IFERROR(LEFT(A217,FIND(" - ",A217)-1),A217)</f>
        <v xml:space="preserve">AMALIA </v>
      </c>
      <c r="C217" s="1">
        <v>2250000</v>
      </c>
      <c r="D217">
        <v>973662.19057859981</v>
      </c>
      <c r="E217">
        <v>821869.26786509308</v>
      </c>
      <c r="F217">
        <v>449996.2318504781</v>
      </c>
      <c r="G217">
        <v>2245527.6902941708</v>
      </c>
      <c r="H217">
        <v>0.75193474000000005</v>
      </c>
      <c r="I217" t="s">
        <v>5367</v>
      </c>
      <c r="J217" t="s">
        <v>5575</v>
      </c>
      <c r="K217" t="s">
        <v>5614</v>
      </c>
      <c r="L217" t="s">
        <v>7290</v>
      </c>
      <c r="M217" t="s">
        <v>7290</v>
      </c>
    </row>
    <row r="218" spans="1:13" x14ac:dyDescent="0.25">
      <c r="A218" t="s">
        <v>217</v>
      </c>
      <c r="B218" t="str">
        <f>IFERROR(LEFT(A218,FIND(" - ",A218)-1),A218)</f>
        <v>AMALIA</v>
      </c>
      <c r="C218" s="1">
        <v>3285000</v>
      </c>
      <c r="D218">
        <v>526482.37121599412</v>
      </c>
      <c r="E218">
        <v>886278.83115070383</v>
      </c>
      <c r="F218">
        <v>1088270.1892630544</v>
      </c>
      <c r="G218">
        <v>2501031.3916297527</v>
      </c>
      <c r="H218">
        <v>0.98516101</v>
      </c>
      <c r="I218" t="s">
        <v>5367</v>
      </c>
      <c r="J218" t="s">
        <v>5575</v>
      </c>
      <c r="K218" t="s">
        <v>5614</v>
      </c>
      <c r="L218" t="s">
        <v>5824</v>
      </c>
      <c r="M218" t="s">
        <v>5982</v>
      </c>
    </row>
    <row r="219" spans="1:13" x14ac:dyDescent="0.25">
      <c r="A219" t="s">
        <v>218</v>
      </c>
      <c r="B219" t="str">
        <f>IFERROR(LEFT(A219,FIND(" - ",A219)-1),A219)</f>
        <v>AMAR</v>
      </c>
      <c r="C219" s="1">
        <v>21335000</v>
      </c>
      <c r="D219">
        <v>4799047.3291061437</v>
      </c>
      <c r="E219">
        <v>9105364.4780362584</v>
      </c>
      <c r="F219">
        <v>3171797.6277869656</v>
      </c>
      <c r="G219">
        <v>17076209.434929367</v>
      </c>
      <c r="H219">
        <v>0.93915926000000005</v>
      </c>
      <c r="I219" t="s">
        <v>5360</v>
      </c>
      <c r="J219" t="s">
        <v>5570</v>
      </c>
      <c r="K219" t="s">
        <v>5607</v>
      </c>
      <c r="L219" t="s">
        <v>5828</v>
      </c>
      <c r="M219" t="s">
        <v>5875</v>
      </c>
    </row>
    <row r="220" spans="1:13" x14ac:dyDescent="0.25">
      <c r="A220" t="s">
        <v>219</v>
      </c>
      <c r="B220" t="str">
        <f>IFERROR(LEFT(A220,FIND(" - ",A220)-1),A220)</f>
        <v>AMAR SALIM</v>
      </c>
      <c r="C220" s="1">
        <v>7150000</v>
      </c>
      <c r="D220">
        <v>3884352.266753939</v>
      </c>
      <c r="E220">
        <v>2219187.6346869706</v>
      </c>
      <c r="F220">
        <v>679938.58584588463</v>
      </c>
      <c r="G220">
        <v>6783478.487286794</v>
      </c>
      <c r="H220">
        <v>0.79168439000000002</v>
      </c>
      <c r="I220" t="s">
        <v>5429</v>
      </c>
      <c r="J220" t="s">
        <v>5583</v>
      </c>
      <c r="K220" t="s">
        <v>5677</v>
      </c>
      <c r="L220" t="s">
        <v>5824</v>
      </c>
      <c r="M220" t="s">
        <v>5983</v>
      </c>
    </row>
    <row r="221" spans="1:13" x14ac:dyDescent="0.25">
      <c r="A221" t="s">
        <v>220</v>
      </c>
      <c r="B221" t="str">
        <f>IFERROR(LEFT(A221,FIND(" - ",A221)-1),A221)</f>
        <v>AMAR SALIM</v>
      </c>
      <c r="C221" s="1">
        <v>31740000</v>
      </c>
      <c r="D221">
        <v>7956641.9068353316</v>
      </c>
      <c r="E221">
        <v>4935113.8428177144</v>
      </c>
      <c r="F221">
        <v>17169037.142605148</v>
      </c>
      <c r="G221">
        <v>30060792.892258193</v>
      </c>
      <c r="H221">
        <v>0.79363616999999997</v>
      </c>
      <c r="I221" t="s">
        <v>5429</v>
      </c>
      <c r="J221" t="s">
        <v>5583</v>
      </c>
      <c r="K221" t="s">
        <v>5677</v>
      </c>
      <c r="L221" t="s">
        <v>5828</v>
      </c>
      <c r="M221" t="s">
        <v>5984</v>
      </c>
    </row>
    <row r="222" spans="1:13" x14ac:dyDescent="0.25">
      <c r="A222" t="s">
        <v>221</v>
      </c>
      <c r="B222" t="str">
        <f>IFERROR(LEFT(A222,FIND(" - ",A222)-1),A222)</f>
        <v>AMAT DARYONO</v>
      </c>
      <c r="C222" s="1">
        <v>2706000</v>
      </c>
      <c r="D222">
        <v>322245.12575095939</v>
      </c>
      <c r="E222">
        <v>302208.08548946102</v>
      </c>
      <c r="F222">
        <v>1477625.7285990985</v>
      </c>
      <c r="G222">
        <v>2102078.9398395186</v>
      </c>
      <c r="H222">
        <v>0.96560394000000005</v>
      </c>
      <c r="I222" t="s">
        <v>5417</v>
      </c>
      <c r="J222" t="s">
        <v>5574</v>
      </c>
      <c r="K222" t="s">
        <v>5665</v>
      </c>
      <c r="L222" t="s">
        <v>5824</v>
      </c>
      <c r="M222" t="s">
        <v>5981</v>
      </c>
    </row>
    <row r="223" spans="1:13" x14ac:dyDescent="0.25">
      <c r="A223" t="s">
        <v>222</v>
      </c>
      <c r="B223" t="str">
        <f>IFERROR(LEFT(A223,FIND(" - ",A223)-1),A223)</f>
        <v>AMBO AKE</v>
      </c>
      <c r="C223" s="1">
        <v>14000000</v>
      </c>
      <c r="D223">
        <v>3709667.6910496191</v>
      </c>
      <c r="E223">
        <v>8600893.322001053</v>
      </c>
      <c r="F223">
        <v>770436.97329833021</v>
      </c>
      <c r="G223">
        <v>13080997.986349002</v>
      </c>
      <c r="H223">
        <v>0.80754130999999996</v>
      </c>
      <c r="I223" t="s">
        <v>5430</v>
      </c>
      <c r="J223" t="s">
        <v>5591</v>
      </c>
      <c r="K223" t="s">
        <v>5678</v>
      </c>
      <c r="L223" t="s">
        <v>5824</v>
      </c>
      <c r="M223" t="s">
        <v>5825</v>
      </c>
    </row>
    <row r="224" spans="1:13" x14ac:dyDescent="0.25">
      <c r="A224" t="s">
        <v>223</v>
      </c>
      <c r="B224" t="str">
        <f>IFERROR(LEFT(A224,FIND(" - ",A224)-1),A224)</f>
        <v>AMELIA JAITO</v>
      </c>
      <c r="C224" s="1">
        <v>1050000</v>
      </c>
      <c r="D224">
        <v>336759.42821158696</v>
      </c>
      <c r="E224">
        <v>260300.93747235078</v>
      </c>
      <c r="F224">
        <v>231162.90982245505</v>
      </c>
      <c r="G224">
        <v>828223.2755063927</v>
      </c>
      <c r="H224">
        <v>0.95123776999999998</v>
      </c>
      <c r="I224" t="s">
        <v>5380</v>
      </c>
      <c r="J224" t="s">
        <v>5577</v>
      </c>
      <c r="K224" t="s">
        <v>5628</v>
      </c>
      <c r="L224" t="s">
        <v>5824</v>
      </c>
      <c r="M224" t="s">
        <v>5985</v>
      </c>
    </row>
    <row r="225" spans="1:14" x14ac:dyDescent="0.25">
      <c r="A225" t="s">
        <v>224</v>
      </c>
      <c r="B225" t="str">
        <f>IFERROR(LEFT(A225,FIND(" - ",A225)-1),A225)</f>
        <v>AMELISA GEA</v>
      </c>
      <c r="C225" s="1">
        <v>17330000</v>
      </c>
      <c r="D225">
        <v>5288837.6213161545</v>
      </c>
      <c r="E225">
        <v>5592192.1352122985</v>
      </c>
      <c r="F225">
        <v>3758069.9554047654</v>
      </c>
      <c r="G225">
        <v>14639099.711933218</v>
      </c>
      <c r="H225">
        <v>0.88823569999999996</v>
      </c>
      <c r="I225" t="s">
        <v>5412</v>
      </c>
      <c r="J225" t="s">
        <v>5582</v>
      </c>
      <c r="K225" t="s">
        <v>5660</v>
      </c>
      <c r="L225" t="s">
        <v>5824</v>
      </c>
      <c r="M225" t="s">
        <v>5986</v>
      </c>
    </row>
    <row r="226" spans="1:14" x14ac:dyDescent="0.25">
      <c r="A226" t="s">
        <v>225</v>
      </c>
      <c r="B226" t="str">
        <f>IFERROR(LEFT(A226,FIND(" - ",A226)-1),A226)</f>
        <v>AMENAH</v>
      </c>
      <c r="C226" s="1">
        <v>15550000</v>
      </c>
      <c r="D226">
        <v>13459190.486894123</v>
      </c>
      <c r="E226">
        <v>240877.92614418452</v>
      </c>
      <c r="F226">
        <v>1525368.5182126479</v>
      </c>
      <c r="G226">
        <v>15225436.931250956</v>
      </c>
      <c r="H226">
        <v>0.78134866999999997</v>
      </c>
      <c r="I226" t="s">
        <v>5394</v>
      </c>
      <c r="J226" t="s">
        <v>5572</v>
      </c>
      <c r="K226" t="s">
        <v>5642</v>
      </c>
      <c r="L226" t="s">
        <v>5824</v>
      </c>
      <c r="M226" t="s">
        <v>5987</v>
      </c>
    </row>
    <row r="227" spans="1:14" x14ac:dyDescent="0.25">
      <c r="A227" t="s">
        <v>226</v>
      </c>
      <c r="B227" t="str">
        <f>IFERROR(LEFT(A227,FIND(" - ",A227)-1),A227)</f>
        <v>AMI FRIYONO</v>
      </c>
      <c r="C227" s="1">
        <v>1790000</v>
      </c>
      <c r="D227">
        <v>544874.86808500136</v>
      </c>
      <c r="E227">
        <v>333724.78685189364</v>
      </c>
      <c r="F227">
        <v>677392.90067945234</v>
      </c>
      <c r="G227">
        <v>1555992.5556163474</v>
      </c>
      <c r="H227">
        <v>0.86285734999999997</v>
      </c>
      <c r="I227" t="s">
        <v>5417</v>
      </c>
      <c r="J227" t="s">
        <v>5574</v>
      </c>
      <c r="K227" t="s">
        <v>5665</v>
      </c>
      <c r="L227" t="s">
        <v>5828</v>
      </c>
      <c r="M227" t="s">
        <v>5927</v>
      </c>
    </row>
    <row r="228" spans="1:14" x14ac:dyDescent="0.25">
      <c r="A228" t="s">
        <v>227</v>
      </c>
      <c r="B228" t="str">
        <f>IFERROR(LEFT(A228,FIND(" - ",A228)-1),A228)</f>
        <v>AMIL</v>
      </c>
      <c r="C228" s="1">
        <v>1580000</v>
      </c>
      <c r="D228">
        <v>393128.62150567776</v>
      </c>
      <c r="E228">
        <v>420360.63195504464</v>
      </c>
      <c r="F228">
        <v>462888.59891038499</v>
      </c>
      <c r="G228">
        <v>1276377.8523711073</v>
      </c>
      <c r="H228">
        <v>0.92845398999999995</v>
      </c>
      <c r="I228" t="s">
        <v>5431</v>
      </c>
      <c r="J228" t="s">
        <v>5573</v>
      </c>
      <c r="K228" t="s">
        <v>5679</v>
      </c>
      <c r="L228" t="s">
        <v>5824</v>
      </c>
      <c r="M228" t="s">
        <v>5988</v>
      </c>
    </row>
    <row r="229" spans="1:14" x14ac:dyDescent="0.25">
      <c r="A229" t="s">
        <v>228</v>
      </c>
      <c r="B229" t="str">
        <f>IFERROR(LEFT(A229,FIND(" - ",A229)-1),A229)</f>
        <v>AMIN</v>
      </c>
      <c r="C229" s="1">
        <v>24359000</v>
      </c>
      <c r="D229">
        <v>17362091.84242323</v>
      </c>
      <c r="E229">
        <v>1795474.6251673014</v>
      </c>
      <c r="F229">
        <v>2723292.9706253568</v>
      </c>
      <c r="G229">
        <v>21880859.438215889</v>
      </c>
      <c r="H229">
        <v>0.83714944999999996</v>
      </c>
      <c r="I229" t="s">
        <v>5406</v>
      </c>
      <c r="J229" t="s">
        <v>5574</v>
      </c>
      <c r="K229" t="s">
        <v>5654</v>
      </c>
      <c r="L229" t="s">
        <v>5824</v>
      </c>
      <c r="M229" t="s">
        <v>5989</v>
      </c>
    </row>
    <row r="230" spans="1:14" x14ac:dyDescent="0.25">
      <c r="A230" t="s">
        <v>229</v>
      </c>
      <c r="B230" t="str">
        <f>IFERROR(LEFT(A230,FIND(" - ",A230)-1),A230)</f>
        <v>AMIN BUNYAMIN</v>
      </c>
      <c r="C230" s="1">
        <v>322450000</v>
      </c>
      <c r="D230">
        <v>15013035.713249322</v>
      </c>
      <c r="E230">
        <v>130427676.7141611</v>
      </c>
      <c r="F230">
        <v>120484818.84705752</v>
      </c>
      <c r="G230">
        <v>265925531.27446795</v>
      </c>
      <c r="H230">
        <v>0.92050171999999997</v>
      </c>
      <c r="I230" t="s">
        <v>5403</v>
      </c>
      <c r="J230" t="s">
        <v>5575</v>
      </c>
      <c r="K230" t="s">
        <v>5651</v>
      </c>
      <c r="L230" t="s">
        <v>5831</v>
      </c>
      <c r="M230" t="s">
        <v>5990</v>
      </c>
    </row>
    <row r="231" spans="1:14" x14ac:dyDescent="0.25">
      <c r="A231" t="s">
        <v>230</v>
      </c>
      <c r="B231" t="str">
        <f>IFERROR(LEFT(A231,FIND(" - ",A231)-1),A231)</f>
        <v>AMIN SUKAMTO</v>
      </c>
      <c r="C231" s="1">
        <v>2640000</v>
      </c>
      <c r="D231">
        <v>1265300.7245456784</v>
      </c>
      <c r="E231">
        <v>755446.80316193553</v>
      </c>
      <c r="F231">
        <v>259725.07055575884</v>
      </c>
      <c r="G231">
        <v>2280472.5982633727</v>
      </c>
      <c r="H231">
        <v>0.86944845000000004</v>
      </c>
      <c r="I231" t="s">
        <v>5417</v>
      </c>
      <c r="J231" t="s">
        <v>5574</v>
      </c>
      <c r="K231" t="s">
        <v>5665</v>
      </c>
      <c r="L231" t="s">
        <v>5824</v>
      </c>
      <c r="M231" t="s">
        <v>5991</v>
      </c>
      <c r="N231" t="s">
        <v>5937</v>
      </c>
    </row>
    <row r="232" spans="1:14" x14ac:dyDescent="0.25">
      <c r="A232" t="s">
        <v>231</v>
      </c>
      <c r="B232" t="str">
        <f>IFERROR(LEFT(A232,FIND(" - ",A232)-1),A232)</f>
        <v>AMINA</v>
      </c>
      <c r="C232" s="1">
        <v>20700000</v>
      </c>
      <c r="D232">
        <v>8764831.3726525567</v>
      </c>
      <c r="E232">
        <v>2445428.4297025651</v>
      </c>
      <c r="F232">
        <v>7915695.9439285994</v>
      </c>
      <c r="G232">
        <v>19125955.746283721</v>
      </c>
      <c r="H232">
        <v>0.81329116000000001</v>
      </c>
      <c r="I232" t="s">
        <v>5380</v>
      </c>
      <c r="J232" t="s">
        <v>5577</v>
      </c>
      <c r="K232" t="s">
        <v>5628</v>
      </c>
      <c r="L232" t="s">
        <v>5831</v>
      </c>
      <c r="M232" t="s">
        <v>5854</v>
      </c>
    </row>
    <row r="233" spans="1:14" x14ac:dyDescent="0.25">
      <c r="A233" t="s">
        <v>232</v>
      </c>
      <c r="B233" t="str">
        <f>IFERROR(LEFT(A233,FIND(" - ",A233)-1),A233)</f>
        <v>AMINA BAPANG</v>
      </c>
      <c r="C233" s="1">
        <v>3180000</v>
      </c>
      <c r="D233">
        <v>638112.99061224388</v>
      </c>
      <c r="E233">
        <v>306542.62719195039</v>
      </c>
      <c r="F233">
        <v>2272445.4099057061</v>
      </c>
      <c r="G233">
        <v>3217101.0277099004</v>
      </c>
      <c r="H233">
        <v>0.74172589</v>
      </c>
      <c r="I233" t="s">
        <v>5399</v>
      </c>
      <c r="J233" t="s">
        <v>5577</v>
      </c>
      <c r="K233" t="s">
        <v>5647</v>
      </c>
      <c r="L233" t="s">
        <v>5824</v>
      </c>
      <c r="M233" t="s">
        <v>5992</v>
      </c>
    </row>
    <row r="234" spans="1:14" x14ac:dyDescent="0.25">
      <c r="A234" t="s">
        <v>233</v>
      </c>
      <c r="B234" t="str">
        <f>IFERROR(LEFT(A234,FIND(" - ",A234)-1),A234)</f>
        <v>AMINA BURA</v>
      </c>
      <c r="C234" s="1">
        <v>5975000</v>
      </c>
      <c r="D234">
        <v>3017694.3994270973</v>
      </c>
      <c r="E234">
        <v>1868020.6199140786</v>
      </c>
      <c r="F234">
        <v>603996.46881534462</v>
      </c>
      <c r="G234">
        <v>5489711.4881565208</v>
      </c>
      <c r="H234">
        <v>0.81737651</v>
      </c>
      <c r="I234" t="s">
        <v>5399</v>
      </c>
      <c r="J234" t="s">
        <v>5577</v>
      </c>
      <c r="K234" t="s">
        <v>5647</v>
      </c>
      <c r="L234" t="s">
        <v>5824</v>
      </c>
      <c r="M234" t="s">
        <v>5992</v>
      </c>
    </row>
    <row r="235" spans="1:14" x14ac:dyDescent="0.25">
      <c r="A235" t="s">
        <v>234</v>
      </c>
      <c r="B235" t="str">
        <f>IFERROR(LEFT(A235,FIND(" - ",A235)-1),A235)</f>
        <v>AMINA NATSIR</v>
      </c>
      <c r="C235" s="1">
        <v>1200000</v>
      </c>
      <c r="D235">
        <v>300483.63972364838</v>
      </c>
      <c r="E235">
        <v>485082.82727723417</v>
      </c>
      <c r="F235">
        <v>428296.94012479397</v>
      </c>
      <c r="G235">
        <v>1213863.4071256765</v>
      </c>
      <c r="H235">
        <v>0.74166359999999998</v>
      </c>
      <c r="I235" t="s">
        <v>5401</v>
      </c>
      <c r="J235" t="s">
        <v>5577</v>
      </c>
      <c r="K235" t="s">
        <v>5649</v>
      </c>
      <c r="L235" t="s">
        <v>5824</v>
      </c>
      <c r="M235" t="s">
        <v>5993</v>
      </c>
    </row>
    <row r="236" spans="1:14" x14ac:dyDescent="0.25">
      <c r="A236" t="s">
        <v>235</v>
      </c>
      <c r="B236" t="str">
        <f>IFERROR(LEFT(A236,FIND(" - ",A236)-1),A236)</f>
        <v xml:space="preserve">AMINAH </v>
      </c>
      <c r="C236" s="1">
        <v>18300000</v>
      </c>
      <c r="D236">
        <v>5079153.3955606539</v>
      </c>
      <c r="E236">
        <v>4178629.1706422339</v>
      </c>
      <c r="F236">
        <v>5968866.8670860659</v>
      </c>
      <c r="G236">
        <v>15226649.433288954</v>
      </c>
      <c r="H236">
        <v>0.90173459</v>
      </c>
      <c r="I236" t="s">
        <v>5409</v>
      </c>
      <c r="J236" t="s">
        <v>5579</v>
      </c>
      <c r="K236" t="s">
        <v>5657</v>
      </c>
      <c r="L236" t="s">
        <v>7290</v>
      </c>
      <c r="M236" t="s">
        <v>7290</v>
      </c>
    </row>
    <row r="237" spans="1:14" x14ac:dyDescent="0.25">
      <c r="A237" t="s">
        <v>236</v>
      </c>
      <c r="B237" t="str">
        <f>IFERROR(LEFT(A237,FIND(" - ",A237)-1),A237)</f>
        <v>AMINAH</v>
      </c>
      <c r="C237" s="1">
        <v>430000</v>
      </c>
      <c r="D237">
        <v>57789.570474239263</v>
      </c>
      <c r="E237">
        <v>363579.45939729916</v>
      </c>
      <c r="F237">
        <v>22104.759601502818</v>
      </c>
      <c r="G237">
        <v>443473.78947304119</v>
      </c>
      <c r="H237">
        <v>0.73107113000000001</v>
      </c>
      <c r="I237" t="s">
        <v>5409</v>
      </c>
      <c r="J237" t="s">
        <v>5579</v>
      </c>
      <c r="K237" t="s">
        <v>5657</v>
      </c>
      <c r="L237" t="s">
        <v>5831</v>
      </c>
      <c r="M237" t="s">
        <v>5994</v>
      </c>
    </row>
    <row r="238" spans="1:14" x14ac:dyDescent="0.25">
      <c r="A238" t="s">
        <v>237</v>
      </c>
      <c r="B238" t="str">
        <f>IFERROR(LEFT(A238,FIND(" - ",A238)-1),A238)</f>
        <v>AMINAH</v>
      </c>
      <c r="C238" s="1">
        <v>2170000</v>
      </c>
      <c r="D238">
        <v>116053.50287190486</v>
      </c>
      <c r="E238">
        <v>1164869.0205182927</v>
      </c>
      <c r="F238">
        <v>818394.91803794832</v>
      </c>
      <c r="G238">
        <v>2099317.4414281459</v>
      </c>
      <c r="H238">
        <v>0.77744210999999996</v>
      </c>
      <c r="I238" t="s">
        <v>5409</v>
      </c>
      <c r="J238" t="s">
        <v>5579</v>
      </c>
      <c r="K238" t="s">
        <v>5657</v>
      </c>
      <c r="L238" t="s">
        <v>5824</v>
      </c>
      <c r="M238" t="s">
        <v>5995</v>
      </c>
    </row>
    <row r="239" spans="1:14" x14ac:dyDescent="0.25">
      <c r="A239" t="s">
        <v>238</v>
      </c>
      <c r="B239" t="str">
        <f>IFERROR(LEFT(A239,FIND(" - ",A239)-1),A239)</f>
        <v>AMINAH</v>
      </c>
      <c r="C239" s="1">
        <v>8815000</v>
      </c>
      <c r="D239">
        <v>1547401.8203880871</v>
      </c>
      <c r="E239">
        <v>3371893.9434310156</v>
      </c>
      <c r="F239">
        <v>2004096.9583204726</v>
      </c>
      <c r="G239">
        <v>6923392.7221395746</v>
      </c>
      <c r="H239">
        <v>0.95569892999999995</v>
      </c>
      <c r="I239" t="s">
        <v>5409</v>
      </c>
      <c r="J239" t="s">
        <v>5579</v>
      </c>
      <c r="K239" t="s">
        <v>5657</v>
      </c>
      <c r="L239" t="s">
        <v>5824</v>
      </c>
      <c r="M239" t="s">
        <v>5886</v>
      </c>
    </row>
    <row r="240" spans="1:14" x14ac:dyDescent="0.25">
      <c r="A240" t="s">
        <v>239</v>
      </c>
      <c r="B240" t="str">
        <f>IFERROR(LEFT(A240,FIND(" - ",A240)-1),A240)</f>
        <v>AMINAH</v>
      </c>
      <c r="C240" s="1">
        <v>17040000</v>
      </c>
      <c r="D240">
        <v>6276402.4415412778</v>
      </c>
      <c r="E240">
        <v>1630230.1359043946</v>
      </c>
      <c r="F240">
        <v>5779909.01064533</v>
      </c>
      <c r="G240">
        <v>13686541.588091003</v>
      </c>
      <c r="H240">
        <v>0.93554802000000004</v>
      </c>
      <c r="I240" t="s">
        <v>5409</v>
      </c>
      <c r="J240" t="s">
        <v>5579</v>
      </c>
      <c r="K240" t="s">
        <v>5657</v>
      </c>
      <c r="L240" t="s">
        <v>5824</v>
      </c>
      <c r="M240" t="s">
        <v>5953</v>
      </c>
    </row>
    <row r="241" spans="1:14" x14ac:dyDescent="0.25">
      <c r="A241" t="s">
        <v>240</v>
      </c>
      <c r="B241" t="str">
        <f>IFERROR(LEFT(A241,FIND(" - ",A241)-1),A241)</f>
        <v>AMINAH</v>
      </c>
      <c r="C241" s="1">
        <v>23225000</v>
      </c>
      <c r="D241">
        <v>5800583.4859253354</v>
      </c>
      <c r="E241">
        <v>7778659.1944044372</v>
      </c>
      <c r="F241">
        <v>8395535.8922978658</v>
      </c>
      <c r="G241">
        <v>21974778.572627641</v>
      </c>
      <c r="H241">
        <v>0.79271369999999997</v>
      </c>
      <c r="I241" t="s">
        <v>5409</v>
      </c>
      <c r="J241" t="s">
        <v>5579</v>
      </c>
      <c r="K241" t="s">
        <v>5657</v>
      </c>
      <c r="L241" t="s">
        <v>5824</v>
      </c>
      <c r="M241" t="s">
        <v>5954</v>
      </c>
    </row>
    <row r="242" spans="1:14" x14ac:dyDescent="0.25">
      <c r="A242" t="s">
        <v>241</v>
      </c>
      <c r="B242" t="str">
        <f>IFERROR(LEFT(A242,FIND(" - ",A242)-1),A242)</f>
        <v>AMINAH</v>
      </c>
      <c r="C242" s="1">
        <v>7090000</v>
      </c>
      <c r="D242">
        <v>2088568.8366471599</v>
      </c>
      <c r="E242">
        <v>1510034.4425531134</v>
      </c>
      <c r="F242">
        <v>2111982.7336105374</v>
      </c>
      <c r="G242">
        <v>5710586.0128108114</v>
      </c>
      <c r="H242">
        <v>0.93144967999999995</v>
      </c>
      <c r="I242" t="s">
        <v>5409</v>
      </c>
      <c r="J242" t="s">
        <v>5579</v>
      </c>
      <c r="K242" t="s">
        <v>5657</v>
      </c>
      <c r="L242" t="s">
        <v>5824</v>
      </c>
      <c r="M242" t="s">
        <v>5878</v>
      </c>
    </row>
    <row r="243" spans="1:14" x14ac:dyDescent="0.25">
      <c r="A243" t="s">
        <v>242</v>
      </c>
      <c r="B243" t="str">
        <f>IFERROR(LEFT(A243,FIND(" - ",A243)-1),A243)</f>
        <v>AMINAH</v>
      </c>
      <c r="C243" s="1">
        <v>4250000</v>
      </c>
      <c r="D243">
        <v>2120318.1933495868</v>
      </c>
      <c r="E243">
        <v>1006307.6202472722</v>
      </c>
      <c r="F243">
        <v>886169.49300976889</v>
      </c>
      <c r="G243">
        <v>4012795.306606628</v>
      </c>
      <c r="H243">
        <v>0.79513431000000001</v>
      </c>
      <c r="I243" t="s">
        <v>5409</v>
      </c>
      <c r="J243" t="s">
        <v>5579</v>
      </c>
      <c r="K243" t="s">
        <v>5657</v>
      </c>
      <c r="L243" t="s">
        <v>5824</v>
      </c>
      <c r="M243" t="s">
        <v>5996</v>
      </c>
    </row>
    <row r="244" spans="1:14" x14ac:dyDescent="0.25">
      <c r="A244" t="s">
        <v>243</v>
      </c>
      <c r="B244" t="str">
        <f>IFERROR(LEFT(A244,FIND(" - ",A244)-1),A244)</f>
        <v>AMINAH</v>
      </c>
      <c r="C244" s="1">
        <v>675000</v>
      </c>
      <c r="D244">
        <v>231598.91164722026</v>
      </c>
      <c r="E244">
        <v>161451.23290146151</v>
      </c>
      <c r="F244">
        <v>140797.72804536563</v>
      </c>
      <c r="G244">
        <v>533847.87259404745</v>
      </c>
      <c r="H244">
        <v>0.94884427000000005</v>
      </c>
      <c r="I244" t="s">
        <v>5409</v>
      </c>
      <c r="J244" t="s">
        <v>5579</v>
      </c>
      <c r="K244" t="s">
        <v>5657</v>
      </c>
      <c r="L244" t="s">
        <v>5824</v>
      </c>
      <c r="M244" t="s">
        <v>5956</v>
      </c>
    </row>
    <row r="245" spans="1:14" x14ac:dyDescent="0.25">
      <c r="A245" t="s">
        <v>244</v>
      </c>
      <c r="B245" t="str">
        <f>IFERROR(LEFT(A245,FIND(" - ",A245)-1),A245)</f>
        <v>AMINAH</v>
      </c>
      <c r="C245" s="1">
        <v>56401000</v>
      </c>
      <c r="D245">
        <v>11572044.268993992</v>
      </c>
      <c r="E245">
        <v>16782949.720878854</v>
      </c>
      <c r="F245">
        <v>27914130.71161481</v>
      </c>
      <c r="G245">
        <v>56269124.70148766</v>
      </c>
      <c r="H245">
        <v>0.75243733999999995</v>
      </c>
      <c r="I245" t="s">
        <v>5409</v>
      </c>
      <c r="J245" t="s">
        <v>5579</v>
      </c>
      <c r="K245" t="s">
        <v>5657</v>
      </c>
      <c r="L245" t="s">
        <v>5824</v>
      </c>
      <c r="M245" t="s">
        <v>5997</v>
      </c>
    </row>
    <row r="246" spans="1:14" x14ac:dyDescent="0.25">
      <c r="A246" t="s">
        <v>245</v>
      </c>
      <c r="B246" t="str">
        <f>IFERROR(LEFT(A246,FIND(" - ",A246)-1),A246)</f>
        <v>AMINAH</v>
      </c>
      <c r="C246" s="1">
        <v>5660000</v>
      </c>
      <c r="D246">
        <v>1529557.0733497357</v>
      </c>
      <c r="E246">
        <v>3021149.790092817</v>
      </c>
      <c r="F246">
        <v>1156094.6871897473</v>
      </c>
      <c r="G246">
        <v>5706801.5506323008</v>
      </c>
      <c r="H246">
        <v>0.74473796999999997</v>
      </c>
      <c r="I246" t="s">
        <v>5409</v>
      </c>
      <c r="J246" t="s">
        <v>5579</v>
      </c>
      <c r="K246" t="s">
        <v>5657</v>
      </c>
      <c r="L246" t="s">
        <v>5824</v>
      </c>
      <c r="M246" t="s">
        <v>5883</v>
      </c>
      <c r="N246" t="s">
        <v>5884</v>
      </c>
    </row>
    <row r="247" spans="1:14" x14ac:dyDescent="0.25">
      <c r="A247" t="s">
        <v>246</v>
      </c>
      <c r="B247" t="str">
        <f>IFERROR(LEFT(A247,FIND(" - ",A247)-1),A247)</f>
        <v>AMINAH</v>
      </c>
      <c r="C247" s="1">
        <v>3000000</v>
      </c>
      <c r="D247">
        <v>1323806.4277353201</v>
      </c>
      <c r="E247">
        <v>942328.77344634419</v>
      </c>
      <c r="F247">
        <v>823247.06338281196</v>
      </c>
      <c r="G247">
        <v>3089382.264564476</v>
      </c>
      <c r="H247">
        <v>0.72865142999999999</v>
      </c>
      <c r="I247" t="s">
        <v>5409</v>
      </c>
      <c r="J247" t="s">
        <v>5579</v>
      </c>
      <c r="K247" t="s">
        <v>5657</v>
      </c>
      <c r="L247" t="s">
        <v>5824</v>
      </c>
      <c r="M247" t="s">
        <v>5993</v>
      </c>
    </row>
    <row r="248" spans="1:14" x14ac:dyDescent="0.25">
      <c r="A248" t="s">
        <v>247</v>
      </c>
      <c r="B248" t="str">
        <f>IFERROR(LEFT(A248,FIND(" - ",A248)-1),A248)</f>
        <v>AMINAH</v>
      </c>
      <c r="C248" s="1">
        <v>10441500</v>
      </c>
      <c r="D248">
        <v>5584582.3403383745</v>
      </c>
      <c r="E248">
        <v>3407237.0071275164</v>
      </c>
      <c r="F248">
        <v>642998.60077044496</v>
      </c>
      <c r="G248">
        <v>9634817.9482363369</v>
      </c>
      <c r="H248">
        <v>0.81422552999999998</v>
      </c>
      <c r="I248" t="s">
        <v>5409</v>
      </c>
      <c r="J248" t="s">
        <v>5579</v>
      </c>
      <c r="K248" t="s">
        <v>5657</v>
      </c>
      <c r="L248" t="s">
        <v>5824</v>
      </c>
      <c r="M248" t="s">
        <v>5998</v>
      </c>
    </row>
    <row r="249" spans="1:14" x14ac:dyDescent="0.25">
      <c r="A249" t="s">
        <v>248</v>
      </c>
      <c r="B249" t="str">
        <f>IFERROR(LEFT(A249,FIND(" - ",A249)-1),A249)</f>
        <v>AMINAH</v>
      </c>
      <c r="C249" s="1">
        <v>98400000</v>
      </c>
      <c r="D249">
        <v>54564134.370032243</v>
      </c>
      <c r="E249">
        <v>25933328.860140629</v>
      </c>
      <c r="F249">
        <v>5601129.7854385069</v>
      </c>
      <c r="G249">
        <v>86098593.01561138</v>
      </c>
      <c r="H249">
        <v>0.86033426999999996</v>
      </c>
      <c r="I249" t="s">
        <v>5409</v>
      </c>
      <c r="J249" t="s">
        <v>5579</v>
      </c>
      <c r="K249" t="s">
        <v>5657</v>
      </c>
      <c r="L249" t="s">
        <v>5824</v>
      </c>
      <c r="M249" t="s">
        <v>5999</v>
      </c>
    </row>
    <row r="250" spans="1:14" x14ac:dyDescent="0.25">
      <c r="A250" t="s">
        <v>249</v>
      </c>
      <c r="B250" t="str">
        <f>IFERROR(LEFT(A250,FIND(" - ",A250)-1),A250)</f>
        <v>aminah</v>
      </c>
      <c r="C250" s="1">
        <v>65922000</v>
      </c>
      <c r="D250">
        <v>36005592.259124711</v>
      </c>
      <c r="E250">
        <v>24081663.959880088</v>
      </c>
      <c r="F250">
        <v>1194664.8945406282</v>
      </c>
      <c r="G250">
        <v>61281921.113545425</v>
      </c>
      <c r="H250">
        <v>0.81559822999999998</v>
      </c>
      <c r="I250" t="s">
        <v>5409</v>
      </c>
      <c r="J250" t="s">
        <v>5579</v>
      </c>
      <c r="K250" t="s">
        <v>5657</v>
      </c>
      <c r="L250" t="s">
        <v>5828</v>
      </c>
      <c r="M250" t="s">
        <v>6000</v>
      </c>
    </row>
    <row r="251" spans="1:14" x14ac:dyDescent="0.25">
      <c r="A251" t="s">
        <v>250</v>
      </c>
      <c r="B251" t="str">
        <f>IFERROR(LEFT(A251,FIND(" - ",A251)-1),A251)</f>
        <v>AMINAH</v>
      </c>
      <c r="C251" s="1">
        <v>68100000</v>
      </c>
      <c r="D251">
        <v>15420446.587148182</v>
      </c>
      <c r="E251">
        <v>23891482.921958294</v>
      </c>
      <c r="F251">
        <v>14035212.468942141</v>
      </c>
      <c r="G251">
        <v>53347141.978048615</v>
      </c>
      <c r="H251">
        <v>0.95892445000000004</v>
      </c>
      <c r="I251" t="s">
        <v>5409</v>
      </c>
      <c r="J251" t="s">
        <v>5579</v>
      </c>
      <c r="K251" t="s">
        <v>5657</v>
      </c>
      <c r="L251" t="s">
        <v>5828</v>
      </c>
      <c r="M251" t="s">
        <v>6001</v>
      </c>
    </row>
    <row r="252" spans="1:14" x14ac:dyDescent="0.25">
      <c r="A252" t="s">
        <v>251</v>
      </c>
      <c r="B252" t="str">
        <f>IFERROR(LEFT(A252,FIND(" - ",A252)-1),A252)</f>
        <v>Aminah Letek</v>
      </c>
      <c r="C252" s="1">
        <v>400000</v>
      </c>
      <c r="D252">
        <v>177547.79564946753</v>
      </c>
      <c r="E252">
        <v>133801.26956606001</v>
      </c>
      <c r="F252">
        <v>77057.446101498732</v>
      </c>
      <c r="G252">
        <v>388406.51131702628</v>
      </c>
      <c r="H252">
        <v>0.77339197000000004</v>
      </c>
      <c r="I252" t="s">
        <v>5426</v>
      </c>
      <c r="J252" t="s">
        <v>5577</v>
      </c>
      <c r="K252" t="s">
        <v>5674</v>
      </c>
      <c r="L252" t="s">
        <v>5824</v>
      </c>
      <c r="M252" t="s">
        <v>5951</v>
      </c>
    </row>
    <row r="253" spans="1:14" x14ac:dyDescent="0.25">
      <c r="A253" t="s">
        <v>252</v>
      </c>
      <c r="B253" t="str">
        <f>IFERROR(LEFT(A253,FIND(" - ",A253)-1),A253)</f>
        <v>AMINAH RADEN</v>
      </c>
      <c r="C253" s="1">
        <v>2994000</v>
      </c>
      <c r="D253">
        <v>283358.53430719528</v>
      </c>
      <c r="E253">
        <v>1456917.3464116582</v>
      </c>
      <c r="F253">
        <v>1387784.9370542543</v>
      </c>
      <c r="G253">
        <v>3128060.8177731079</v>
      </c>
      <c r="H253">
        <v>0.71874621000000005</v>
      </c>
      <c r="I253" t="s">
        <v>5426</v>
      </c>
      <c r="J253" t="s">
        <v>5577</v>
      </c>
      <c r="K253" t="s">
        <v>5674</v>
      </c>
      <c r="L253" t="s">
        <v>5824</v>
      </c>
      <c r="M253" t="s">
        <v>5951</v>
      </c>
    </row>
    <row r="254" spans="1:14" x14ac:dyDescent="0.25">
      <c r="A254" t="s">
        <v>253</v>
      </c>
      <c r="B254" t="str">
        <f>IFERROR(LEFT(A254,FIND(" - ",A254)-1),A254)</f>
        <v>AMINUDDIN</v>
      </c>
      <c r="C254" s="1">
        <v>16965000</v>
      </c>
      <c r="D254">
        <v>3084906.4354820354</v>
      </c>
      <c r="E254">
        <v>6570367.1470623175</v>
      </c>
      <c r="F254">
        <v>3662953.9268323304</v>
      </c>
      <c r="G254">
        <v>13318227.509376682</v>
      </c>
      <c r="H254">
        <v>0.95688941999999999</v>
      </c>
      <c r="I254" t="s">
        <v>5388</v>
      </c>
      <c r="J254" t="s">
        <v>5584</v>
      </c>
      <c r="K254" t="s">
        <v>5635</v>
      </c>
      <c r="L254" t="s">
        <v>5828</v>
      </c>
      <c r="M254" t="s">
        <v>5877</v>
      </c>
    </row>
    <row r="255" spans="1:14" x14ac:dyDescent="0.25">
      <c r="A255" t="s">
        <v>254</v>
      </c>
      <c r="B255" t="str">
        <f>IFERROR(LEFT(A255,FIND(" - ",A255)-1),A255)</f>
        <v>AMIR</v>
      </c>
      <c r="C255" s="1">
        <v>3500000</v>
      </c>
      <c r="D255">
        <v>2261587.1328702895</v>
      </c>
      <c r="E255">
        <v>191148.52610823125</v>
      </c>
      <c r="F255">
        <v>1035916.781367332</v>
      </c>
      <c r="G255">
        <v>3488652.4403458526</v>
      </c>
      <c r="H255">
        <v>0.75390950000000001</v>
      </c>
      <c r="I255" t="s">
        <v>5380</v>
      </c>
      <c r="J255" t="s">
        <v>5577</v>
      </c>
      <c r="K255" t="s">
        <v>5628</v>
      </c>
      <c r="L255" t="s">
        <v>5828</v>
      </c>
      <c r="M255" t="s">
        <v>5866</v>
      </c>
    </row>
    <row r="256" spans="1:14" x14ac:dyDescent="0.25">
      <c r="A256" t="s">
        <v>255</v>
      </c>
      <c r="B256" t="str">
        <f>IFERROR(LEFT(A256,FIND(" - ",A256)-1),A256)</f>
        <v>AMIR ACO</v>
      </c>
      <c r="C256" s="1">
        <v>16925000</v>
      </c>
      <c r="D256">
        <v>3515409.1397689795</v>
      </c>
      <c r="E256">
        <v>9162949.415800266</v>
      </c>
      <c r="F256">
        <v>650376.06313885795</v>
      </c>
      <c r="G256">
        <v>13328734.618708104</v>
      </c>
      <c r="H256">
        <v>0.95902547000000005</v>
      </c>
      <c r="I256" t="s">
        <v>5432</v>
      </c>
      <c r="J256" t="s">
        <v>5573</v>
      </c>
      <c r="K256" t="s">
        <v>5680</v>
      </c>
      <c r="L256" t="s">
        <v>5824</v>
      </c>
      <c r="M256" t="s">
        <v>6002</v>
      </c>
    </row>
    <row r="257" spans="1:14" x14ac:dyDescent="0.25">
      <c r="A257" t="s">
        <v>256</v>
      </c>
      <c r="B257" t="str">
        <f>IFERROR(LEFT(A257,FIND(" - ",A257)-1),A257)</f>
        <v>AMIRIAH</v>
      </c>
      <c r="C257" s="1">
        <v>19355000</v>
      </c>
      <c r="D257">
        <v>7968935.698808969</v>
      </c>
      <c r="E257">
        <v>6813627.2185957348</v>
      </c>
      <c r="F257">
        <v>808917.10746263107</v>
      </c>
      <c r="G257">
        <v>15591480.024867335</v>
      </c>
      <c r="H257">
        <v>0.93265421000000004</v>
      </c>
      <c r="I257" t="s">
        <v>5394</v>
      </c>
      <c r="J257" t="s">
        <v>5572</v>
      </c>
      <c r="K257" t="s">
        <v>5642</v>
      </c>
      <c r="L257" t="s">
        <v>5824</v>
      </c>
      <c r="M257" t="s">
        <v>6003</v>
      </c>
    </row>
    <row r="258" spans="1:14" x14ac:dyDescent="0.25">
      <c r="A258" t="s">
        <v>257</v>
      </c>
      <c r="B258" t="str">
        <f>IFERROR(LEFT(A258,FIND(" - ",A258)-1),A258)</f>
        <v>AMIRUDDIN</v>
      </c>
      <c r="C258" s="1">
        <v>36000000</v>
      </c>
      <c r="D258">
        <v>15813434.088532418</v>
      </c>
      <c r="E258">
        <v>11790973.040823448</v>
      </c>
      <c r="F258">
        <v>7131911.3765722979</v>
      </c>
      <c r="G258">
        <v>34736318.505928166</v>
      </c>
      <c r="H258">
        <v>0.77795755</v>
      </c>
      <c r="I258" t="s">
        <v>5379</v>
      </c>
      <c r="J258" t="s">
        <v>5581</v>
      </c>
      <c r="K258" t="s">
        <v>5627</v>
      </c>
      <c r="L258" t="s">
        <v>5831</v>
      </c>
      <c r="M258" t="s">
        <v>6004</v>
      </c>
    </row>
    <row r="259" spans="1:14" x14ac:dyDescent="0.25">
      <c r="A259" t="s">
        <v>258</v>
      </c>
      <c r="B259" t="str">
        <f>IFERROR(LEFT(A259,FIND(" - ",A259)-1),A259)</f>
        <v>AMIRUDDIN</v>
      </c>
      <c r="C259" s="1">
        <v>325000</v>
      </c>
      <c r="D259">
        <v>101676.7409085277</v>
      </c>
      <c r="E259">
        <v>45563.331165996016</v>
      </c>
      <c r="F259">
        <v>144754.14663403976</v>
      </c>
      <c r="G259">
        <v>291994.21870856348</v>
      </c>
      <c r="H259">
        <v>0.83492263</v>
      </c>
      <c r="I259" t="s">
        <v>5379</v>
      </c>
      <c r="J259" t="s">
        <v>5581</v>
      </c>
      <c r="K259" t="s">
        <v>5627</v>
      </c>
      <c r="L259" t="s">
        <v>5824</v>
      </c>
      <c r="M259" t="s">
        <v>6005</v>
      </c>
    </row>
    <row r="260" spans="1:14" x14ac:dyDescent="0.25">
      <c r="A260" t="s">
        <v>259</v>
      </c>
      <c r="B260" t="str">
        <f>IFERROR(LEFT(A260,FIND(" - ",A260)-1),A260)</f>
        <v>AMIRUDIN</v>
      </c>
      <c r="C260" s="1">
        <v>4600000</v>
      </c>
      <c r="D260">
        <v>526797.87637202407</v>
      </c>
      <c r="E260">
        <v>688352.43743901327</v>
      </c>
      <c r="F260">
        <v>3234096.8487218991</v>
      </c>
      <c r="G260">
        <v>4449247.1625329368</v>
      </c>
      <c r="H260">
        <v>0.77559765000000003</v>
      </c>
      <c r="I260" t="s">
        <v>5380</v>
      </c>
      <c r="J260" t="s">
        <v>5577</v>
      </c>
      <c r="K260" t="s">
        <v>5628</v>
      </c>
      <c r="L260" t="s">
        <v>5824</v>
      </c>
      <c r="M260" t="s">
        <v>6006</v>
      </c>
    </row>
    <row r="261" spans="1:14" x14ac:dyDescent="0.25">
      <c r="A261" t="s">
        <v>260</v>
      </c>
      <c r="B261" t="str">
        <f>IFERROR(LEFT(A261,FIND(" - ",A261)-1),A261)</f>
        <v>AMIRULLA</v>
      </c>
      <c r="C261" s="1">
        <v>5500000</v>
      </c>
      <c r="D261">
        <v>2103186.2158774193</v>
      </c>
      <c r="E261">
        <v>2067925.6054567795</v>
      </c>
      <c r="F261">
        <v>1276728.8790232297</v>
      </c>
      <c r="G261">
        <v>5447840.7003574288</v>
      </c>
      <c r="H261">
        <v>0.75752757000000004</v>
      </c>
      <c r="I261" t="s">
        <v>5380</v>
      </c>
      <c r="J261" t="s">
        <v>5577</v>
      </c>
      <c r="K261" t="s">
        <v>5628</v>
      </c>
      <c r="L261" t="s">
        <v>5828</v>
      </c>
      <c r="M261" t="s">
        <v>5866</v>
      </c>
    </row>
    <row r="262" spans="1:14" x14ac:dyDescent="0.25">
      <c r="A262" t="s">
        <v>261</v>
      </c>
      <c r="B262" t="str">
        <f>IFERROR(LEFT(A262,FIND(" - ",A262)-1),A262)</f>
        <v>AMIRULLAH</v>
      </c>
      <c r="C262" s="1">
        <v>13600000</v>
      </c>
      <c r="D262">
        <v>7997544.4137373064</v>
      </c>
      <c r="E262">
        <v>415287.48607557931</v>
      </c>
      <c r="F262">
        <v>5106403.1451148214</v>
      </c>
      <c r="G262">
        <v>13519235.044927709</v>
      </c>
      <c r="H262">
        <v>0.75760441999999995</v>
      </c>
      <c r="I262" t="s">
        <v>5413</v>
      </c>
      <c r="J262" t="s">
        <v>5576</v>
      </c>
      <c r="K262" t="s">
        <v>5661</v>
      </c>
      <c r="L262" t="s">
        <v>5824</v>
      </c>
      <c r="M262" t="s">
        <v>6007</v>
      </c>
    </row>
    <row r="263" spans="1:14" x14ac:dyDescent="0.25">
      <c r="A263" t="s">
        <v>262</v>
      </c>
      <c r="B263" t="str">
        <f>IFERROR(LEFT(A263,FIND(" - ",A263)-1),A263)</f>
        <v>AMISAH</v>
      </c>
      <c r="C263" s="1">
        <v>13100000</v>
      </c>
      <c r="D263">
        <v>914172.18002011953</v>
      </c>
      <c r="E263">
        <v>3478567.430671365</v>
      </c>
      <c r="F263">
        <v>8538909.8287539463</v>
      </c>
      <c r="G263">
        <v>12931649.43944543</v>
      </c>
      <c r="H263">
        <v>0.76025640999999999</v>
      </c>
      <c r="I263" t="s">
        <v>5387</v>
      </c>
      <c r="J263" t="s">
        <v>5572</v>
      </c>
      <c r="K263" t="s">
        <v>5634</v>
      </c>
      <c r="L263" t="s">
        <v>5824</v>
      </c>
      <c r="M263" t="s">
        <v>5869</v>
      </c>
    </row>
    <row r="264" spans="1:14" x14ac:dyDescent="0.25">
      <c r="A264" t="s">
        <v>263</v>
      </c>
      <c r="B264" t="str">
        <f>IFERROR(LEFT(A264,FIND(" - ",A264)-1),A264)</f>
        <v>AMMISA</v>
      </c>
      <c r="C264" s="1">
        <v>1600000</v>
      </c>
      <c r="D264">
        <v>69303.737545287251</v>
      </c>
      <c r="E264">
        <v>741373.86945833394</v>
      </c>
      <c r="F264">
        <v>543967.33440506505</v>
      </c>
      <c r="G264">
        <v>1354644.9414086863</v>
      </c>
      <c r="H264">
        <v>0.88837003999999997</v>
      </c>
      <c r="I264" t="s">
        <v>5387</v>
      </c>
      <c r="J264" t="s">
        <v>5572</v>
      </c>
      <c r="K264" t="s">
        <v>5634</v>
      </c>
      <c r="L264" t="s">
        <v>5824</v>
      </c>
      <c r="M264" t="s">
        <v>5869</v>
      </c>
    </row>
    <row r="265" spans="1:14" x14ac:dyDescent="0.25">
      <c r="A265" t="s">
        <v>264</v>
      </c>
      <c r="B265" t="str">
        <f>IFERROR(LEFT(A265,FIND(" - ",A265)-1),A265)</f>
        <v>AMNA</v>
      </c>
      <c r="C265" s="1">
        <v>2625000</v>
      </c>
      <c r="D265">
        <v>1117957.6821483243</v>
      </c>
      <c r="E265">
        <v>859544.95206190704</v>
      </c>
      <c r="F265">
        <v>628763.10232078296</v>
      </c>
      <c r="G265">
        <v>2606265.7365310141</v>
      </c>
      <c r="H265">
        <v>0.75577530999999998</v>
      </c>
      <c r="I265" t="s">
        <v>5433</v>
      </c>
      <c r="J265" t="s">
        <v>5579</v>
      </c>
      <c r="K265" t="s">
        <v>5681</v>
      </c>
      <c r="L265" t="s">
        <v>5824</v>
      </c>
      <c r="M265" t="s">
        <v>6008</v>
      </c>
    </row>
    <row r="266" spans="1:14" x14ac:dyDescent="0.25">
      <c r="A266" t="s">
        <v>265</v>
      </c>
      <c r="B266" t="str">
        <f>IFERROR(LEFT(A266,FIND(" - ",A266)-1),A266)</f>
        <v>AMNA ADAM</v>
      </c>
      <c r="C266" s="1">
        <v>21580000</v>
      </c>
      <c r="D266">
        <v>5238361.871872386</v>
      </c>
      <c r="E266">
        <v>5989781.4223564574</v>
      </c>
      <c r="F266">
        <v>6163300.8403233783</v>
      </c>
      <c r="G266">
        <v>17391444.134552222</v>
      </c>
      <c r="H266">
        <v>0.93064508999999995</v>
      </c>
      <c r="I266" t="s">
        <v>5434</v>
      </c>
      <c r="J266" t="s">
        <v>5580</v>
      </c>
      <c r="K266" t="s">
        <v>5682</v>
      </c>
      <c r="L266" t="s">
        <v>5824</v>
      </c>
      <c r="M266" t="s">
        <v>6009</v>
      </c>
    </row>
    <row r="267" spans="1:14" x14ac:dyDescent="0.25">
      <c r="A267" t="s">
        <v>266</v>
      </c>
      <c r="B267" t="str">
        <f>IFERROR(LEFT(A267,FIND(" - ",A267)-1),A267)</f>
        <v>AMNAH</v>
      </c>
      <c r="C267" s="1">
        <v>4185000</v>
      </c>
      <c r="D267">
        <v>1555143.6340848773</v>
      </c>
      <c r="E267">
        <v>386782.90809627343</v>
      </c>
      <c r="F267">
        <v>1217001.4761482689</v>
      </c>
      <c r="G267">
        <v>3158928.0183294197</v>
      </c>
      <c r="H267">
        <v>0.99479647000000004</v>
      </c>
      <c r="I267" t="s">
        <v>5362</v>
      </c>
      <c r="J267" t="s">
        <v>5572</v>
      </c>
      <c r="K267" t="s">
        <v>5609</v>
      </c>
      <c r="L267" t="s">
        <v>5824</v>
      </c>
      <c r="M267" t="s">
        <v>6010</v>
      </c>
      <c r="N267" t="s">
        <v>6011</v>
      </c>
    </row>
    <row r="268" spans="1:14" x14ac:dyDescent="0.25">
      <c r="A268" t="s">
        <v>267</v>
      </c>
      <c r="B268" t="str">
        <f>IFERROR(LEFT(A268,FIND(" - ",A268)-1),A268)</f>
        <v>AMNAH</v>
      </c>
      <c r="C268" s="1">
        <v>5916000</v>
      </c>
      <c r="D268">
        <v>1515685.3326424866</v>
      </c>
      <c r="E268">
        <v>2049658.6619817787</v>
      </c>
      <c r="F268">
        <v>2419635.0553575312</v>
      </c>
      <c r="G268">
        <v>5984979.0499817971</v>
      </c>
      <c r="H268">
        <v>0.74136990999999997</v>
      </c>
      <c r="I268" t="s">
        <v>5362</v>
      </c>
      <c r="J268" t="s">
        <v>5572</v>
      </c>
      <c r="K268" t="s">
        <v>5609</v>
      </c>
      <c r="L268" t="s">
        <v>5824</v>
      </c>
      <c r="M268" t="s">
        <v>5946</v>
      </c>
    </row>
    <row r="269" spans="1:14" x14ac:dyDescent="0.25">
      <c r="A269" t="s">
        <v>268</v>
      </c>
      <c r="B269" t="str">
        <f>IFERROR(LEFT(A269,FIND(" - ",A269)-1),A269)</f>
        <v>Amnani</v>
      </c>
      <c r="C269" s="1">
        <v>300000</v>
      </c>
      <c r="D269">
        <v>148348.55465736633</v>
      </c>
      <c r="E269">
        <v>44522.164682111201</v>
      </c>
      <c r="F269">
        <v>100461.67180209867</v>
      </c>
      <c r="G269">
        <v>293332.39114157623</v>
      </c>
      <c r="H269">
        <v>0.76859147999999999</v>
      </c>
      <c r="I269" t="s">
        <v>5433</v>
      </c>
      <c r="J269" t="s">
        <v>5579</v>
      </c>
      <c r="K269" t="s">
        <v>5681</v>
      </c>
      <c r="L269" t="s">
        <v>5824</v>
      </c>
      <c r="M269" t="s">
        <v>6012</v>
      </c>
    </row>
    <row r="270" spans="1:14" x14ac:dyDescent="0.25">
      <c r="A270" t="s">
        <v>269</v>
      </c>
      <c r="B270" t="str">
        <f>IFERROR(LEFT(A270,FIND(" - ",A270)-1),A270)</f>
        <v>AMNI</v>
      </c>
      <c r="C270" s="1">
        <v>7545000</v>
      </c>
      <c r="D270">
        <v>1294076.1379555063</v>
      </c>
      <c r="E270">
        <v>2445805.1332640983</v>
      </c>
      <c r="F270">
        <v>3631549.3656888418</v>
      </c>
      <c r="G270">
        <v>7371430.6369084464</v>
      </c>
      <c r="H270">
        <v>0.76766624999999999</v>
      </c>
      <c r="I270" t="s">
        <v>5433</v>
      </c>
      <c r="J270" t="s">
        <v>5579</v>
      </c>
      <c r="K270" t="s">
        <v>5681</v>
      </c>
      <c r="L270" t="s">
        <v>5824</v>
      </c>
      <c r="M270" t="s">
        <v>6013</v>
      </c>
    </row>
    <row r="271" spans="1:14" x14ac:dyDescent="0.25">
      <c r="A271" t="s">
        <v>270</v>
      </c>
      <c r="B271" t="str">
        <f>IFERROR(LEFT(A271,FIND(" - ",A271)-1),A271)</f>
        <v>AMRAN</v>
      </c>
      <c r="C271" s="1">
        <v>3260000</v>
      </c>
      <c r="D271">
        <v>977541.12612199248</v>
      </c>
      <c r="E271">
        <v>683578.10021608637</v>
      </c>
      <c r="F271">
        <v>1359878.5735681853</v>
      </c>
      <c r="G271">
        <v>3020997.7999062641</v>
      </c>
      <c r="H271">
        <v>0.80935809000000003</v>
      </c>
      <c r="I271" t="s">
        <v>5411</v>
      </c>
      <c r="J271" t="s">
        <v>5576</v>
      </c>
      <c r="K271" t="s">
        <v>5659</v>
      </c>
      <c r="L271" t="s">
        <v>5824</v>
      </c>
      <c r="M271" t="s">
        <v>6014</v>
      </c>
      <c r="N271" t="s">
        <v>6015</v>
      </c>
    </row>
    <row r="272" spans="1:14" x14ac:dyDescent="0.25">
      <c r="A272" t="s">
        <v>271</v>
      </c>
      <c r="B272" t="str">
        <f>IFERROR(LEFT(A272,FIND(" - ",A272)-1),A272)</f>
        <v>AMRAN</v>
      </c>
      <c r="C272" s="1">
        <v>13000000</v>
      </c>
      <c r="D272">
        <v>2503387.563673263</v>
      </c>
      <c r="E272">
        <v>1856979.6552048081</v>
      </c>
      <c r="F272">
        <v>8414529.3728293441</v>
      </c>
      <c r="G272">
        <v>12774896.591707416</v>
      </c>
      <c r="H272">
        <v>0.76447282999999999</v>
      </c>
      <c r="I272" t="s">
        <v>5411</v>
      </c>
      <c r="J272" t="s">
        <v>5576</v>
      </c>
      <c r="K272" t="s">
        <v>5659</v>
      </c>
      <c r="L272" t="s">
        <v>5824</v>
      </c>
      <c r="M272" t="s">
        <v>6016</v>
      </c>
    </row>
    <row r="273" spans="1:14" x14ac:dyDescent="0.25">
      <c r="A273" t="s">
        <v>272</v>
      </c>
      <c r="B273" t="str">
        <f>IFERROR(LEFT(A273,FIND(" - ",A273)-1),A273)</f>
        <v>AMRI</v>
      </c>
      <c r="C273" s="1">
        <v>15890000</v>
      </c>
      <c r="D273">
        <v>6448980.6122054486</v>
      </c>
      <c r="E273">
        <v>590873.90980430576</v>
      </c>
      <c r="F273">
        <v>9519533.9074847214</v>
      </c>
      <c r="G273">
        <v>16559388.429494476</v>
      </c>
      <c r="H273">
        <v>0.72166587999999998</v>
      </c>
      <c r="I273" t="s">
        <v>5360</v>
      </c>
      <c r="J273" t="s">
        <v>5570</v>
      </c>
      <c r="K273" t="s">
        <v>5607</v>
      </c>
      <c r="L273" t="s">
        <v>5824</v>
      </c>
      <c r="M273" t="s">
        <v>5825</v>
      </c>
    </row>
    <row r="274" spans="1:14" x14ac:dyDescent="0.25">
      <c r="A274" t="s">
        <v>273</v>
      </c>
      <c r="B274" t="str">
        <f>IFERROR(LEFT(A274,FIND(" - ",A274)-1),A274)</f>
        <v>AMRIAH</v>
      </c>
      <c r="C274" s="1">
        <v>20995000</v>
      </c>
      <c r="D274">
        <v>9554036.1669915095</v>
      </c>
      <c r="E274">
        <v>10355199.084848715</v>
      </c>
      <c r="F274">
        <v>703753.83328401914</v>
      </c>
      <c r="G274">
        <v>20612989.085124247</v>
      </c>
      <c r="H274">
        <v>0.76615551999999998</v>
      </c>
      <c r="I274" t="s">
        <v>5384</v>
      </c>
      <c r="J274" t="s">
        <v>5575</v>
      </c>
      <c r="K274" t="s">
        <v>5631</v>
      </c>
      <c r="L274" t="s">
        <v>5824</v>
      </c>
      <c r="M274" t="s">
        <v>6017</v>
      </c>
    </row>
    <row r="275" spans="1:14" x14ac:dyDescent="0.25">
      <c r="A275" t="s">
        <v>274</v>
      </c>
      <c r="B275" t="str">
        <f>IFERROR(LEFT(A275,FIND(" - ",A275)-1),A275)</f>
        <v>AMRIN</v>
      </c>
      <c r="C275" s="1">
        <v>100915000</v>
      </c>
      <c r="D275">
        <v>40311116.971675925</v>
      </c>
      <c r="E275">
        <v>20385380.153916724</v>
      </c>
      <c r="F275">
        <v>21024077.68860865</v>
      </c>
      <c r="G275">
        <v>81720574.814201295</v>
      </c>
      <c r="H275">
        <v>0.92756846000000004</v>
      </c>
      <c r="I275" t="s">
        <v>5362</v>
      </c>
      <c r="J275" t="s">
        <v>5572</v>
      </c>
      <c r="K275" t="s">
        <v>5609</v>
      </c>
      <c r="L275" t="s">
        <v>5824</v>
      </c>
      <c r="M275" t="s">
        <v>6018</v>
      </c>
    </row>
    <row r="276" spans="1:14" x14ac:dyDescent="0.25">
      <c r="A276" t="s">
        <v>275</v>
      </c>
      <c r="B276" t="str">
        <f>IFERROR(LEFT(A276,FIND(" - ",A276)-1),A276)</f>
        <v>AMRIZAL ZEGA</v>
      </c>
      <c r="C276" s="1">
        <v>7735000</v>
      </c>
      <c r="D276">
        <v>1736379.7325934982</v>
      </c>
      <c r="E276">
        <v>769406.95662678359</v>
      </c>
      <c r="F276">
        <v>3517560.3851376423</v>
      </c>
      <c r="G276">
        <v>6023347.0743579241</v>
      </c>
      <c r="H276">
        <v>0.96416471999999998</v>
      </c>
      <c r="I276" t="s">
        <v>5412</v>
      </c>
      <c r="J276" t="s">
        <v>5582</v>
      </c>
      <c r="K276" t="s">
        <v>5660</v>
      </c>
      <c r="L276" t="s">
        <v>5824</v>
      </c>
      <c r="M276" t="s">
        <v>6019</v>
      </c>
    </row>
    <row r="277" spans="1:14" x14ac:dyDescent="0.25">
      <c r="A277" t="s">
        <v>276</v>
      </c>
      <c r="B277" t="str">
        <f>IFERROR(LEFT(A277,FIND(" - ",A277)-1),A277)</f>
        <v>AMRULLAH</v>
      </c>
      <c r="C277" s="1">
        <v>4580000</v>
      </c>
      <c r="D277">
        <v>2082335.3927931578</v>
      </c>
      <c r="E277">
        <v>561472.56113345758</v>
      </c>
      <c r="F277">
        <v>1418552.2836721879</v>
      </c>
      <c r="G277">
        <v>4062360.2375988034</v>
      </c>
      <c r="H277">
        <v>0.84658067000000004</v>
      </c>
      <c r="I277" t="s">
        <v>5418</v>
      </c>
      <c r="J277" t="s">
        <v>5589</v>
      </c>
      <c r="K277" t="s">
        <v>5666</v>
      </c>
      <c r="L277" t="s">
        <v>5831</v>
      </c>
      <c r="M277" t="s">
        <v>6020</v>
      </c>
    </row>
    <row r="278" spans="1:14" x14ac:dyDescent="0.25">
      <c r="A278" t="s">
        <v>277</v>
      </c>
      <c r="B278" t="str">
        <f>IFERROR(LEFT(A278,FIND(" - ",A278)-1),A278)</f>
        <v>AMSIYEH</v>
      </c>
      <c r="C278" s="1">
        <v>2125000</v>
      </c>
      <c r="D278">
        <v>822927.38590350305</v>
      </c>
      <c r="E278">
        <v>809986.68396727962</v>
      </c>
      <c r="F278">
        <v>488349.61497960787</v>
      </c>
      <c r="G278">
        <v>2121263.6848503905</v>
      </c>
      <c r="H278">
        <v>0.75168721000000005</v>
      </c>
      <c r="I278" t="s">
        <v>5433</v>
      </c>
      <c r="J278" t="s">
        <v>5579</v>
      </c>
      <c r="K278" t="s">
        <v>5681</v>
      </c>
      <c r="L278" t="s">
        <v>5824</v>
      </c>
      <c r="M278" t="s">
        <v>6021</v>
      </c>
    </row>
    <row r="279" spans="1:14" x14ac:dyDescent="0.25">
      <c r="A279" t="s">
        <v>278</v>
      </c>
      <c r="B279" t="str">
        <f>IFERROR(LEFT(A279,FIND(" - ",A279)-1),A279)</f>
        <v>ANA KUSMARTINI</v>
      </c>
      <c r="C279" s="1">
        <v>11750000</v>
      </c>
      <c r="D279">
        <v>223297.68216384263</v>
      </c>
      <c r="E279">
        <v>7383544.1236586301</v>
      </c>
      <c r="F279">
        <v>2412234.072184063</v>
      </c>
      <c r="G279">
        <v>10019075.878006537</v>
      </c>
      <c r="H279">
        <v>0.90496228999999995</v>
      </c>
      <c r="I279" t="s">
        <v>5422</v>
      </c>
      <c r="J279" t="s">
        <v>5574</v>
      </c>
      <c r="K279" t="s">
        <v>5670</v>
      </c>
      <c r="L279" t="s">
        <v>5824</v>
      </c>
      <c r="M279" t="s">
        <v>6022</v>
      </c>
    </row>
    <row r="280" spans="1:14" x14ac:dyDescent="0.25">
      <c r="A280" t="s">
        <v>279</v>
      </c>
      <c r="B280" t="str">
        <f>IFERROR(LEFT(A280,FIND(" - ",A280)-1),A280)</f>
        <v xml:space="preserve">ANA SOFIA </v>
      </c>
      <c r="C280" s="1">
        <v>3300000</v>
      </c>
      <c r="D280">
        <v>1031172.1574952332</v>
      </c>
      <c r="E280">
        <v>1350034.3388341649</v>
      </c>
      <c r="F280">
        <v>133217.86042711051</v>
      </c>
      <c r="G280">
        <v>2514424.3567565084</v>
      </c>
      <c r="H280">
        <v>0.98678663</v>
      </c>
      <c r="I280" t="s">
        <v>5367</v>
      </c>
      <c r="J280" t="s">
        <v>5575</v>
      </c>
      <c r="K280" t="s">
        <v>5614</v>
      </c>
      <c r="L280" t="s">
        <v>7290</v>
      </c>
      <c r="M280" t="s">
        <v>7290</v>
      </c>
    </row>
    <row r="281" spans="1:14" x14ac:dyDescent="0.25">
      <c r="A281" t="s">
        <v>280</v>
      </c>
      <c r="B281" t="str">
        <f>IFERROR(LEFT(A281,FIND(" - ",A281)-1),A281)</f>
        <v>ANA SOFIA</v>
      </c>
      <c r="C281" s="1">
        <v>11600000</v>
      </c>
      <c r="D281">
        <v>1169513.896145307</v>
      </c>
      <c r="E281">
        <v>8006216.9611750608</v>
      </c>
      <c r="F281">
        <v>982648.30126610247</v>
      </c>
      <c r="G281">
        <v>10158379.15858647</v>
      </c>
      <c r="H281">
        <v>0.87390955999999997</v>
      </c>
      <c r="I281" t="s">
        <v>5367</v>
      </c>
      <c r="J281" t="s">
        <v>5575</v>
      </c>
      <c r="K281" t="s">
        <v>5614</v>
      </c>
      <c r="L281" t="s">
        <v>5824</v>
      </c>
      <c r="M281" t="s">
        <v>6023</v>
      </c>
      <c r="N281" t="s">
        <v>5900</v>
      </c>
    </row>
    <row r="282" spans="1:14" x14ac:dyDescent="0.25">
      <c r="A282" t="s">
        <v>281</v>
      </c>
      <c r="B282" t="str">
        <f>IFERROR(LEFT(A282,FIND(" - ",A282)-1),A282)</f>
        <v>ANANTA AGUNG NUGROHO</v>
      </c>
      <c r="C282" s="1">
        <v>840000</v>
      </c>
      <c r="D282">
        <v>302887.02530478762</v>
      </c>
      <c r="E282">
        <v>239833.90083614894</v>
      </c>
      <c r="F282">
        <v>125038.07979504827</v>
      </c>
      <c r="G282">
        <v>667759.00593598478</v>
      </c>
      <c r="H282">
        <v>0.94423699999999999</v>
      </c>
      <c r="I282" t="s">
        <v>5407</v>
      </c>
      <c r="J282" t="s">
        <v>5579</v>
      </c>
      <c r="K282" t="s">
        <v>5655</v>
      </c>
      <c r="L282" t="s">
        <v>5824</v>
      </c>
      <c r="M282" t="s">
        <v>6024</v>
      </c>
    </row>
    <row r="283" spans="1:14" x14ac:dyDescent="0.25">
      <c r="A283" t="s">
        <v>282</v>
      </c>
      <c r="B283" t="str">
        <f>IFERROR(LEFT(A283,FIND(" - ",A283)-1),A283)</f>
        <v>ANCE DETHANELUN</v>
      </c>
      <c r="C283" s="1">
        <v>1950000</v>
      </c>
      <c r="D283">
        <v>527969.5471600967</v>
      </c>
      <c r="E283">
        <v>243090.87978066574</v>
      </c>
      <c r="F283">
        <v>694932.84248584614</v>
      </c>
      <c r="G283">
        <v>1465993.2694266085</v>
      </c>
      <c r="H283">
        <v>0.99768635000000006</v>
      </c>
      <c r="I283" t="s">
        <v>5391</v>
      </c>
      <c r="J283" t="s">
        <v>5577</v>
      </c>
      <c r="K283" t="s">
        <v>5639</v>
      </c>
      <c r="L283" t="s">
        <v>5831</v>
      </c>
      <c r="M283" t="s">
        <v>6025</v>
      </c>
    </row>
    <row r="284" spans="1:14" x14ac:dyDescent="0.25">
      <c r="A284" t="s">
        <v>283</v>
      </c>
      <c r="B284" t="str">
        <f>IFERROR(LEFT(A284,FIND(" - ",A284)-1),A284)</f>
        <v>ANCE JAPARANG</v>
      </c>
      <c r="C284" s="1">
        <v>1770000</v>
      </c>
      <c r="D284">
        <v>93368.139434186334</v>
      </c>
      <c r="E284">
        <v>645463.8250888841</v>
      </c>
      <c r="F284">
        <v>724859.47649686947</v>
      </c>
      <c r="G284">
        <v>1463691.44101994</v>
      </c>
      <c r="H284">
        <v>0.90828282000000005</v>
      </c>
      <c r="I284" t="s">
        <v>5368</v>
      </c>
      <c r="J284" t="s">
        <v>5573</v>
      </c>
      <c r="K284" t="s">
        <v>5615</v>
      </c>
      <c r="L284" t="s">
        <v>5824</v>
      </c>
      <c r="M284" t="s">
        <v>6014</v>
      </c>
      <c r="N284" t="s">
        <v>6015</v>
      </c>
    </row>
    <row r="285" spans="1:14" x14ac:dyDescent="0.25">
      <c r="A285" t="s">
        <v>284</v>
      </c>
      <c r="B285" t="str">
        <f>IFERROR(LEFT(A285,FIND(" - ",A285)-1),A285)</f>
        <v>ANDASIAH</v>
      </c>
      <c r="C285" s="1">
        <v>1050000</v>
      </c>
      <c r="D285">
        <v>290808.78504765342</v>
      </c>
      <c r="E285">
        <v>308750.2681101046</v>
      </c>
      <c r="F285">
        <v>274426.40843737317</v>
      </c>
      <c r="G285">
        <v>873985.46159513108</v>
      </c>
      <c r="H285">
        <v>0.90124550999999997</v>
      </c>
      <c r="I285" t="s">
        <v>5380</v>
      </c>
      <c r="J285" t="s">
        <v>5577</v>
      </c>
      <c r="K285" t="s">
        <v>5628</v>
      </c>
      <c r="L285" t="s">
        <v>5828</v>
      </c>
      <c r="M285" t="s">
        <v>5866</v>
      </c>
    </row>
    <row r="286" spans="1:14" x14ac:dyDescent="0.25">
      <c r="A286" t="s">
        <v>285</v>
      </c>
      <c r="B286" t="str">
        <f>IFERROR(LEFT(A286,FIND(" - ",A286)-1),A286)</f>
        <v>ANDI AHMADI</v>
      </c>
      <c r="C286" s="1">
        <v>900000</v>
      </c>
      <c r="D286">
        <v>423419.57759195328</v>
      </c>
      <c r="E286">
        <v>69351.666508843031</v>
      </c>
      <c r="F286">
        <v>361563.62196307577</v>
      </c>
      <c r="G286">
        <v>854334.86606387212</v>
      </c>
      <c r="H286">
        <v>0.79072041999999998</v>
      </c>
      <c r="I286" t="s">
        <v>5435</v>
      </c>
      <c r="J286" t="s">
        <v>5573</v>
      </c>
      <c r="K286" t="s">
        <v>5683</v>
      </c>
      <c r="L286" t="s">
        <v>5824</v>
      </c>
      <c r="M286" t="s">
        <v>6026</v>
      </c>
    </row>
    <row r="287" spans="1:14" x14ac:dyDescent="0.25">
      <c r="A287" t="s">
        <v>286</v>
      </c>
      <c r="B287" t="str">
        <f>IFERROR(LEFT(A287,FIND(" - ",A287)-1),A287)</f>
        <v>ANDI MUHAMMAD YUSRI</v>
      </c>
      <c r="C287" s="1">
        <v>506075000</v>
      </c>
      <c r="D287">
        <v>33882319.453662924</v>
      </c>
      <c r="E287">
        <v>236882437.94231296</v>
      </c>
      <c r="F287">
        <v>244563154.46402398</v>
      </c>
      <c r="G287">
        <v>515327911.8599999</v>
      </c>
      <c r="H287">
        <v>0.75116483000000001</v>
      </c>
      <c r="I287" t="s">
        <v>5408</v>
      </c>
      <c r="J287" t="s">
        <v>5573</v>
      </c>
      <c r="K287" t="s">
        <v>5656</v>
      </c>
      <c r="L287" t="s">
        <v>5824</v>
      </c>
      <c r="M287" t="s">
        <v>5973</v>
      </c>
    </row>
    <row r="288" spans="1:14" x14ac:dyDescent="0.25">
      <c r="A288" t="s">
        <v>287</v>
      </c>
      <c r="B288" t="str">
        <f>IFERROR(LEFT(A288,FIND(" - ",A288)-1),A288)</f>
        <v>ANDI SALMAH</v>
      </c>
      <c r="C288" s="1">
        <v>3500000</v>
      </c>
      <c r="D288">
        <v>954516.34472270682</v>
      </c>
      <c r="E288">
        <v>1480377.1402171163</v>
      </c>
      <c r="F288">
        <v>1151291.6211611095</v>
      </c>
      <c r="G288">
        <v>3586185.1061009327</v>
      </c>
      <c r="H288">
        <v>0.73224449999999996</v>
      </c>
      <c r="I288" t="s">
        <v>5380</v>
      </c>
      <c r="J288" t="s">
        <v>5577</v>
      </c>
      <c r="K288" t="s">
        <v>5628</v>
      </c>
      <c r="L288" t="s">
        <v>5824</v>
      </c>
      <c r="M288" t="s">
        <v>5957</v>
      </c>
    </row>
    <row r="289" spans="1:13" x14ac:dyDescent="0.25">
      <c r="A289" t="s">
        <v>288</v>
      </c>
      <c r="B289" t="str">
        <f>IFERROR(LEFT(A289,FIND(" - ",A289)-1),A289)</f>
        <v>ANDIKA</v>
      </c>
      <c r="C289" s="1">
        <v>11450000</v>
      </c>
      <c r="D289">
        <v>1033510.7004789656</v>
      </c>
      <c r="E289">
        <v>8539123.25957256</v>
      </c>
      <c r="F289">
        <v>1487693.2805936614</v>
      </c>
      <c r="G289">
        <v>11060327.240645187</v>
      </c>
      <c r="H289">
        <v>0.79078632000000004</v>
      </c>
      <c r="I289" t="s">
        <v>5397</v>
      </c>
      <c r="J289" t="s">
        <v>5580</v>
      </c>
      <c r="K289" t="s">
        <v>5645</v>
      </c>
      <c r="L289" t="s">
        <v>5831</v>
      </c>
      <c r="M289" t="s">
        <v>6027</v>
      </c>
    </row>
    <row r="290" spans="1:13" x14ac:dyDescent="0.25">
      <c r="A290" t="s">
        <v>289</v>
      </c>
      <c r="B290" t="str">
        <f>IFERROR(LEFT(A290,FIND(" - ",A290)-1),A290)</f>
        <v>ANDIKA</v>
      </c>
      <c r="C290" s="1">
        <v>553575000</v>
      </c>
      <c r="D290">
        <v>100971032.50926</v>
      </c>
      <c r="E290">
        <v>146610330.25173163</v>
      </c>
      <c r="F290">
        <v>302613062.03133309</v>
      </c>
      <c r="G290">
        <v>550194424.79232478</v>
      </c>
      <c r="H290">
        <v>0.77508653000000005</v>
      </c>
      <c r="I290" t="s">
        <v>5397</v>
      </c>
      <c r="J290" t="s">
        <v>5580</v>
      </c>
      <c r="K290" t="s">
        <v>5645</v>
      </c>
      <c r="L290" t="s">
        <v>5824</v>
      </c>
      <c r="M290" t="s">
        <v>6028</v>
      </c>
    </row>
    <row r="291" spans="1:13" x14ac:dyDescent="0.25">
      <c r="A291" t="s">
        <v>290</v>
      </c>
      <c r="B291" t="str">
        <f>IFERROR(LEFT(A291,FIND(" - ",A291)-1),A291)</f>
        <v>ANDIKA MANGNGI</v>
      </c>
      <c r="C291" s="1">
        <v>27525000</v>
      </c>
      <c r="D291">
        <v>2804742.722794483</v>
      </c>
      <c r="E291">
        <v>319778.87130142341</v>
      </c>
      <c r="F291">
        <v>21025696.329932243</v>
      </c>
      <c r="G291">
        <v>24150217.924028151</v>
      </c>
      <c r="H291">
        <v>1</v>
      </c>
      <c r="I291" t="s">
        <v>5393</v>
      </c>
      <c r="J291" t="s">
        <v>5577</v>
      </c>
      <c r="K291" t="s">
        <v>5641</v>
      </c>
      <c r="L291" t="s">
        <v>5828</v>
      </c>
      <c r="M291" t="s">
        <v>6029</v>
      </c>
    </row>
    <row r="292" spans="1:13" x14ac:dyDescent="0.25">
      <c r="A292" t="s">
        <v>291</v>
      </c>
      <c r="B292" t="str">
        <f>IFERROR(LEFT(A292,FIND(" - ",A292)-1),A292)</f>
        <v>ANDREAS KAHORA NDILU</v>
      </c>
      <c r="C292" s="1">
        <v>458095000</v>
      </c>
      <c r="D292">
        <v>140354828.84617686</v>
      </c>
      <c r="E292">
        <v>45521376.045826986</v>
      </c>
      <c r="F292">
        <v>285007238.15146887</v>
      </c>
      <c r="G292">
        <v>470883443.04347271</v>
      </c>
      <c r="H292">
        <v>0.76373862999999997</v>
      </c>
      <c r="I292" t="s">
        <v>5385</v>
      </c>
      <c r="J292" t="s">
        <v>5577</v>
      </c>
      <c r="K292" t="s">
        <v>5632</v>
      </c>
      <c r="L292" t="s">
        <v>5824</v>
      </c>
      <c r="M292" t="s">
        <v>6030</v>
      </c>
    </row>
    <row r="293" spans="1:13" x14ac:dyDescent="0.25">
      <c r="A293" t="s">
        <v>292</v>
      </c>
      <c r="B293" t="str">
        <f>IFERROR(LEFT(A293,FIND(" - ",A293)-1),A293)</f>
        <v>ANDREAS MICHAEL MAIT</v>
      </c>
      <c r="C293" s="1">
        <v>39300000</v>
      </c>
      <c r="D293">
        <v>665965.54668997182</v>
      </c>
      <c r="E293">
        <v>19337086.764632564</v>
      </c>
      <c r="F293">
        <v>19394573.835954845</v>
      </c>
      <c r="G293">
        <v>39397626.147277385</v>
      </c>
      <c r="H293">
        <v>0.75389638999999997</v>
      </c>
      <c r="I293" t="s">
        <v>5392</v>
      </c>
      <c r="J293" t="s">
        <v>5584</v>
      </c>
      <c r="K293" t="s">
        <v>5640</v>
      </c>
      <c r="L293" t="s">
        <v>5824</v>
      </c>
      <c r="M293" t="s">
        <v>5889</v>
      </c>
    </row>
    <row r="294" spans="1:13" x14ac:dyDescent="0.25">
      <c r="A294" t="s">
        <v>293</v>
      </c>
      <c r="B294" t="str">
        <f>IFERROR(LEFT(A294,FIND(" - ",A294)-1),A294)</f>
        <v xml:space="preserve">ANDREAS PIT </v>
      </c>
      <c r="C294" s="1">
        <v>960000</v>
      </c>
      <c r="D294">
        <v>268708.71030886663</v>
      </c>
      <c r="E294">
        <v>188376.97775840975</v>
      </c>
      <c r="F294">
        <v>521812.8621124918</v>
      </c>
      <c r="G294">
        <v>978898.55017976812</v>
      </c>
      <c r="H294">
        <v>0.73556063000000005</v>
      </c>
      <c r="I294" t="s">
        <v>5436</v>
      </c>
      <c r="J294" t="s">
        <v>5590</v>
      </c>
      <c r="K294" t="s">
        <v>5684</v>
      </c>
      <c r="L294" t="s">
        <v>7290</v>
      </c>
      <c r="M294" t="s">
        <v>7290</v>
      </c>
    </row>
    <row r="295" spans="1:13" x14ac:dyDescent="0.25">
      <c r="A295" t="s">
        <v>294</v>
      </c>
      <c r="B295" t="str">
        <f>IFERROR(LEFT(A295,FIND(" - ",A295)-1),A295)</f>
        <v>ANDREAS PIT</v>
      </c>
      <c r="C295" s="1">
        <v>14715100</v>
      </c>
      <c r="D295">
        <v>6204679.2302223844</v>
      </c>
      <c r="E295">
        <v>4013503.7192967208</v>
      </c>
      <c r="F295">
        <v>2550242.1676466279</v>
      </c>
      <c r="G295">
        <v>12768425.117165733</v>
      </c>
      <c r="H295">
        <v>0.86506490999999996</v>
      </c>
      <c r="I295" t="s">
        <v>5436</v>
      </c>
      <c r="J295" t="s">
        <v>5590</v>
      </c>
      <c r="K295" t="s">
        <v>5684</v>
      </c>
      <c r="L295" t="s">
        <v>5824</v>
      </c>
      <c r="M295" t="s">
        <v>6031</v>
      </c>
    </row>
    <row r="296" spans="1:13" x14ac:dyDescent="0.25">
      <c r="A296" t="s">
        <v>295</v>
      </c>
      <c r="B296" t="str">
        <f>IFERROR(LEFT(A296,FIND(" - ",A296)-1),A296)</f>
        <v>ANDRI FAUZAN</v>
      </c>
      <c r="C296" s="1">
        <v>1000000</v>
      </c>
      <c r="D296">
        <v>308698.17232355551</v>
      </c>
      <c r="E296">
        <v>257640.79816822999</v>
      </c>
      <c r="F296">
        <v>256925.79130411841</v>
      </c>
      <c r="G296">
        <v>823264.76179590402</v>
      </c>
      <c r="H296">
        <v>0.91127508000000002</v>
      </c>
      <c r="I296" t="s">
        <v>5379</v>
      </c>
      <c r="J296" t="s">
        <v>5581</v>
      </c>
      <c r="K296" t="s">
        <v>5627</v>
      </c>
      <c r="L296" t="s">
        <v>5824</v>
      </c>
      <c r="M296" t="s">
        <v>6005</v>
      </c>
    </row>
    <row r="297" spans="1:13" x14ac:dyDescent="0.25">
      <c r="A297" t="s">
        <v>296</v>
      </c>
      <c r="B297" t="str">
        <f>IFERROR(LEFT(A297,FIND(" - ",A297)-1),A297)</f>
        <v>ANDRIANI</v>
      </c>
      <c r="C297" s="1">
        <v>750000</v>
      </c>
      <c r="D297">
        <v>264160.00580377044</v>
      </c>
      <c r="E297">
        <v>73044.199250191858</v>
      </c>
      <c r="F297">
        <v>239820.65223863226</v>
      </c>
      <c r="G297">
        <v>577024.85729259462</v>
      </c>
      <c r="H297">
        <v>0.97542518</v>
      </c>
      <c r="I297" t="s">
        <v>5394</v>
      </c>
      <c r="J297" t="s">
        <v>5572</v>
      </c>
      <c r="K297" t="s">
        <v>5642</v>
      </c>
      <c r="L297" t="s">
        <v>5824</v>
      </c>
      <c r="M297" t="s">
        <v>6032</v>
      </c>
    </row>
    <row r="298" spans="1:13" x14ac:dyDescent="0.25">
      <c r="A298" t="s">
        <v>297</v>
      </c>
      <c r="B298" t="str">
        <f>IFERROR(LEFT(A298,FIND(" - ",A298)-1),A298)</f>
        <v>ANELY YOHANA APRISILIA RUNTU</v>
      </c>
      <c r="C298" s="1">
        <v>50690000</v>
      </c>
      <c r="D298">
        <v>14106944.568065127</v>
      </c>
      <c r="E298">
        <v>23582510.152908087</v>
      </c>
      <c r="F298">
        <v>592582.94304652978</v>
      </c>
      <c r="G298">
        <v>38282037.664019749</v>
      </c>
      <c r="H298">
        <v>1</v>
      </c>
      <c r="I298" t="s">
        <v>5398</v>
      </c>
      <c r="J298" t="s">
        <v>5584</v>
      </c>
      <c r="K298" t="s">
        <v>5646</v>
      </c>
      <c r="L298" t="s">
        <v>5824</v>
      </c>
      <c r="M298" t="s">
        <v>5903</v>
      </c>
    </row>
    <row r="299" spans="1:13" x14ac:dyDescent="0.25">
      <c r="A299" t="s">
        <v>298</v>
      </c>
      <c r="B299" t="str">
        <f>IFERROR(LEFT(A299,FIND(" - ",A299)-1),A299)</f>
        <v>ANEM</v>
      </c>
      <c r="C299" s="1">
        <v>956000</v>
      </c>
      <c r="D299">
        <v>521967.97005833057</v>
      </c>
      <c r="E299">
        <v>19050.310245239467</v>
      </c>
      <c r="F299">
        <v>384839.67586169712</v>
      </c>
      <c r="G299">
        <v>925857.95616526715</v>
      </c>
      <c r="H299">
        <v>0.77790440000000005</v>
      </c>
      <c r="I299" t="s">
        <v>5405</v>
      </c>
      <c r="J299" t="s">
        <v>5574</v>
      </c>
      <c r="K299" t="s">
        <v>5653</v>
      </c>
      <c r="L299" t="s">
        <v>5824</v>
      </c>
      <c r="M299" t="s">
        <v>5902</v>
      </c>
    </row>
    <row r="300" spans="1:13" x14ac:dyDescent="0.25">
      <c r="A300" t="s">
        <v>299</v>
      </c>
      <c r="B300" t="str">
        <f>IFERROR(LEFT(A300,FIND(" - ",A300)-1),A300)</f>
        <v>ANESTA A. ADOE</v>
      </c>
      <c r="C300" s="1">
        <v>11345000</v>
      </c>
      <c r="D300">
        <v>2962884.668720413</v>
      </c>
      <c r="E300">
        <v>3046994.3724160464</v>
      </c>
      <c r="F300">
        <v>3584178.8078362071</v>
      </c>
      <c r="G300">
        <v>9594057.848972667</v>
      </c>
      <c r="H300">
        <v>0.88689423999999994</v>
      </c>
      <c r="I300" t="s">
        <v>5393</v>
      </c>
      <c r="J300" t="s">
        <v>5577</v>
      </c>
      <c r="K300" t="s">
        <v>5641</v>
      </c>
      <c r="L300" t="s">
        <v>5824</v>
      </c>
      <c r="M300" t="s">
        <v>6033</v>
      </c>
    </row>
    <row r="301" spans="1:13" x14ac:dyDescent="0.25">
      <c r="A301" t="s">
        <v>300</v>
      </c>
      <c r="B301" t="str">
        <f>IFERROR(LEFT(A301,FIND(" - ",A301)-1),A301)</f>
        <v>ANGELINA LINGI</v>
      </c>
      <c r="C301" s="1">
        <v>3225000</v>
      </c>
      <c r="D301">
        <v>898614.79641863622</v>
      </c>
      <c r="E301">
        <v>637412.58841372258</v>
      </c>
      <c r="F301">
        <v>898691.63473208237</v>
      </c>
      <c r="G301">
        <v>2434719.0195644414</v>
      </c>
      <c r="H301">
        <v>0.99362583000000004</v>
      </c>
      <c r="I301" t="s">
        <v>5401</v>
      </c>
      <c r="J301" t="s">
        <v>5577</v>
      </c>
      <c r="K301" t="s">
        <v>5649</v>
      </c>
      <c r="L301" t="s">
        <v>5824</v>
      </c>
      <c r="M301" t="s">
        <v>5895</v>
      </c>
    </row>
    <row r="302" spans="1:13" x14ac:dyDescent="0.25">
      <c r="A302" t="s">
        <v>301</v>
      </c>
      <c r="B302" t="str">
        <f>IFERROR(LEFT(A302,FIND(" - ",A302)-1),A302)</f>
        <v>ANGGA NOPRIYANTO</v>
      </c>
      <c r="C302" s="1">
        <v>1520000</v>
      </c>
      <c r="D302">
        <v>623806.85456945957</v>
      </c>
      <c r="E302">
        <v>683713.04979223642</v>
      </c>
      <c r="F302">
        <v>104866.33294503351</v>
      </c>
      <c r="G302">
        <v>1412386.2373067294</v>
      </c>
      <c r="H302">
        <v>0.80851532000000004</v>
      </c>
      <c r="I302" t="s">
        <v>5602</v>
      </c>
      <c r="J302" t="s">
        <v>5583</v>
      </c>
      <c r="K302" t="s">
        <v>5626</v>
      </c>
      <c r="L302" t="s">
        <v>5824</v>
      </c>
      <c r="M302" t="s">
        <v>6034</v>
      </c>
    </row>
    <row r="303" spans="1:13" x14ac:dyDescent="0.25">
      <c r="A303" t="s">
        <v>302</v>
      </c>
      <c r="B303" t="str">
        <f>IFERROR(LEFT(A303,FIND(" - ",A303)-1),A303)</f>
        <v>ANGGA SAPUTRA</v>
      </c>
      <c r="C303" s="1">
        <v>110535000</v>
      </c>
      <c r="D303">
        <v>41001825.105185539</v>
      </c>
      <c r="E303">
        <v>15391038.832141232</v>
      </c>
      <c r="F303">
        <v>37103942.802301459</v>
      </c>
      <c r="G303">
        <v>93496806.739628226</v>
      </c>
      <c r="H303">
        <v>0.88888367999999995</v>
      </c>
      <c r="I303" t="s">
        <v>5362</v>
      </c>
      <c r="J303" t="s">
        <v>5572</v>
      </c>
      <c r="K303" t="s">
        <v>5609</v>
      </c>
      <c r="L303" t="s">
        <v>5824</v>
      </c>
      <c r="M303" t="s">
        <v>6035</v>
      </c>
    </row>
    <row r="304" spans="1:13" x14ac:dyDescent="0.25">
      <c r="A304" t="s">
        <v>303</v>
      </c>
      <c r="B304" t="str">
        <f>IFERROR(LEFT(A304,FIND(" - ",A304)-1),A304)</f>
        <v>ANGGARA EFFENDI</v>
      </c>
      <c r="C304" s="1">
        <v>146556000</v>
      </c>
      <c r="D304">
        <v>55737295.514302529</v>
      </c>
      <c r="E304">
        <v>32135705.470623437</v>
      </c>
      <c r="F304">
        <v>50300970.073386267</v>
      </c>
      <c r="G304">
        <v>138173971.05831224</v>
      </c>
      <c r="H304">
        <v>0.79738220999999998</v>
      </c>
      <c r="I304" t="s">
        <v>5437</v>
      </c>
      <c r="J304" t="s">
        <v>5579</v>
      </c>
      <c r="K304" t="s">
        <v>5685</v>
      </c>
      <c r="L304" t="s">
        <v>5824</v>
      </c>
      <c r="M304" t="s">
        <v>6036</v>
      </c>
    </row>
    <row r="305" spans="1:14" x14ac:dyDescent="0.25">
      <c r="A305" t="s">
        <v>304</v>
      </c>
      <c r="B305" t="str">
        <f>IFERROR(LEFT(A305,FIND(" - ",A305)-1),A305)</f>
        <v>ANGGARA PRADANA</v>
      </c>
      <c r="C305" s="1">
        <v>1680000</v>
      </c>
      <c r="D305">
        <v>519233.48346548947</v>
      </c>
      <c r="E305">
        <v>151073.68568758221</v>
      </c>
      <c r="F305">
        <v>669733.95969397866</v>
      </c>
      <c r="G305">
        <v>1340041.1288470505</v>
      </c>
      <c r="H305">
        <v>0.94041558999999997</v>
      </c>
      <c r="I305" t="s">
        <v>5368</v>
      </c>
      <c r="J305" t="s">
        <v>5573</v>
      </c>
      <c r="K305" t="s">
        <v>5615</v>
      </c>
      <c r="L305" t="s">
        <v>5824</v>
      </c>
      <c r="M305" t="s">
        <v>6014</v>
      </c>
      <c r="N305" t="s">
        <v>6015</v>
      </c>
    </row>
    <row r="306" spans="1:14" x14ac:dyDescent="0.25">
      <c r="A306" t="s">
        <v>305</v>
      </c>
      <c r="B306" t="str">
        <f>IFERROR(LEFT(A306,FIND(" - ",A306)-1),A306)</f>
        <v>ANGGI</v>
      </c>
      <c r="C306" s="1">
        <v>14450000</v>
      </c>
      <c r="D306">
        <v>7060280.2481345851</v>
      </c>
      <c r="E306">
        <v>1923012.6411748731</v>
      </c>
      <c r="F306">
        <v>5920533.4387452323</v>
      </c>
      <c r="G306">
        <v>14903826.328054691</v>
      </c>
      <c r="H306">
        <v>0.72839732000000001</v>
      </c>
      <c r="I306" t="s">
        <v>5387</v>
      </c>
      <c r="J306" t="s">
        <v>5572</v>
      </c>
      <c r="K306" t="s">
        <v>5634</v>
      </c>
      <c r="L306" t="s">
        <v>5824</v>
      </c>
      <c r="M306" t="s">
        <v>5869</v>
      </c>
    </row>
    <row r="307" spans="1:14" x14ac:dyDescent="0.25">
      <c r="A307" t="s">
        <v>306</v>
      </c>
      <c r="B307" t="str">
        <f>IFERROR(LEFT(A307,FIND(" - ",A307)-1),A307)</f>
        <v>ANHARI</v>
      </c>
      <c r="C307" s="1">
        <v>36500000</v>
      </c>
      <c r="D307">
        <v>17198333.128197543</v>
      </c>
      <c r="E307">
        <v>7547238.3139016842</v>
      </c>
      <c r="F307">
        <v>9585252.827290928</v>
      </c>
      <c r="G307">
        <v>34330824.269390158</v>
      </c>
      <c r="H307">
        <v>0.79835451000000002</v>
      </c>
      <c r="I307" t="s">
        <v>5415</v>
      </c>
      <c r="J307" t="s">
        <v>5574</v>
      </c>
      <c r="K307" t="s">
        <v>5663</v>
      </c>
      <c r="L307" t="s">
        <v>5824</v>
      </c>
      <c r="M307" t="s">
        <v>5934</v>
      </c>
    </row>
    <row r="308" spans="1:14" x14ac:dyDescent="0.25">
      <c r="A308" t="s">
        <v>307</v>
      </c>
      <c r="B308" t="str">
        <f>IFERROR(LEFT(A308,FIND(" - ",A308)-1),A308)</f>
        <v>ANI</v>
      </c>
      <c r="C308" s="1">
        <v>760000</v>
      </c>
      <c r="D308">
        <v>406280.84547090961</v>
      </c>
      <c r="E308">
        <v>116965.0397550483</v>
      </c>
      <c r="F308">
        <v>132527.23562050055</v>
      </c>
      <c r="G308">
        <v>655773.12084645848</v>
      </c>
      <c r="H308">
        <v>0.87061681999999996</v>
      </c>
      <c r="I308" t="s">
        <v>5438</v>
      </c>
      <c r="J308" t="s">
        <v>5573</v>
      </c>
      <c r="K308" t="s">
        <v>5686</v>
      </c>
      <c r="L308" t="s">
        <v>5831</v>
      </c>
      <c r="M308" t="s">
        <v>5907</v>
      </c>
    </row>
    <row r="309" spans="1:14" x14ac:dyDescent="0.25">
      <c r="A309" t="s">
        <v>308</v>
      </c>
      <c r="B309" t="str">
        <f>IFERROR(LEFT(A309,FIND(" - ",A309)-1),A309)</f>
        <v>ANI</v>
      </c>
      <c r="C309" s="1">
        <v>85300000</v>
      </c>
      <c r="D309">
        <v>31985949.737786129</v>
      </c>
      <c r="E309">
        <v>29070239.520803545</v>
      </c>
      <c r="F309">
        <v>28162192.67324144</v>
      </c>
      <c r="G309">
        <v>89218381.931831107</v>
      </c>
      <c r="H309">
        <v>0.71780131000000003</v>
      </c>
      <c r="I309" t="s">
        <v>5438</v>
      </c>
      <c r="J309" t="s">
        <v>5573</v>
      </c>
      <c r="K309" t="s">
        <v>5686</v>
      </c>
      <c r="L309" t="s">
        <v>5824</v>
      </c>
      <c r="M309" t="s">
        <v>5908</v>
      </c>
    </row>
    <row r="310" spans="1:14" x14ac:dyDescent="0.25">
      <c r="A310" t="s">
        <v>309</v>
      </c>
      <c r="B310" t="str">
        <f>IFERROR(LEFT(A310,FIND(" - ",A310)-1),A310)</f>
        <v>ANI</v>
      </c>
      <c r="C310" s="1">
        <v>375000</v>
      </c>
      <c r="D310">
        <v>135745.55358785272</v>
      </c>
      <c r="E310">
        <v>49533.834065954492</v>
      </c>
      <c r="F310">
        <v>145575.56653579971</v>
      </c>
      <c r="G310">
        <v>330854.95418960694</v>
      </c>
      <c r="H310">
        <v>0.85045797999999995</v>
      </c>
      <c r="I310" t="s">
        <v>5438</v>
      </c>
      <c r="J310" t="s">
        <v>5573</v>
      </c>
      <c r="K310" t="s">
        <v>5686</v>
      </c>
      <c r="L310" t="s">
        <v>5824</v>
      </c>
      <c r="M310" t="s">
        <v>6037</v>
      </c>
    </row>
    <row r="311" spans="1:14" x14ac:dyDescent="0.25">
      <c r="A311" t="s">
        <v>310</v>
      </c>
      <c r="B311" t="str">
        <f>IFERROR(LEFT(A311,FIND(" - ",A311)-1),A311)</f>
        <v>ANI</v>
      </c>
      <c r="C311" s="1">
        <v>640000</v>
      </c>
      <c r="D311">
        <v>366170.76252084743</v>
      </c>
      <c r="E311">
        <v>66438.705219331649</v>
      </c>
      <c r="F311">
        <v>203135.56367115656</v>
      </c>
      <c r="G311">
        <v>635745.03141133569</v>
      </c>
      <c r="H311">
        <v>0.75607215000000005</v>
      </c>
      <c r="I311" t="s">
        <v>5438</v>
      </c>
      <c r="J311" t="s">
        <v>5573</v>
      </c>
      <c r="K311" t="s">
        <v>5686</v>
      </c>
      <c r="L311" t="s">
        <v>5824</v>
      </c>
      <c r="M311" t="s">
        <v>6038</v>
      </c>
    </row>
    <row r="312" spans="1:14" x14ac:dyDescent="0.25">
      <c r="A312" t="s">
        <v>311</v>
      </c>
      <c r="B312" t="str">
        <f>IFERROR(LEFT(A312,FIND(" - ",A312)-1),A312)</f>
        <v>ANI FITRIA</v>
      </c>
      <c r="C312" s="1">
        <v>47100000</v>
      </c>
      <c r="D312">
        <v>16228815.558624418</v>
      </c>
      <c r="E312">
        <v>28076906.472330049</v>
      </c>
      <c r="F312">
        <v>1182649.4126580684</v>
      </c>
      <c r="G312">
        <v>45488371.443612531</v>
      </c>
      <c r="H312">
        <v>0.78176069000000004</v>
      </c>
      <c r="I312" t="s">
        <v>5387</v>
      </c>
      <c r="J312" t="s">
        <v>5572</v>
      </c>
      <c r="K312" t="s">
        <v>5634</v>
      </c>
      <c r="L312" t="s">
        <v>5824</v>
      </c>
      <c r="M312" t="s">
        <v>6039</v>
      </c>
      <c r="N312" t="s">
        <v>6040</v>
      </c>
    </row>
    <row r="313" spans="1:14" x14ac:dyDescent="0.25">
      <c r="A313" t="s">
        <v>312</v>
      </c>
      <c r="B313" t="str">
        <f>IFERROR(LEFT(A313,FIND(" - ",A313)-1),A313)</f>
        <v>ANI PALLAO HJ</v>
      </c>
      <c r="C313" s="1">
        <v>8625000</v>
      </c>
      <c r="D313">
        <v>3817892.1947308574</v>
      </c>
      <c r="E313">
        <v>698585.4541152321</v>
      </c>
      <c r="F313">
        <v>4507918.8442676608</v>
      </c>
      <c r="G313">
        <v>9024396.4931137506</v>
      </c>
      <c r="H313">
        <v>0.71810518999999995</v>
      </c>
      <c r="I313" t="s">
        <v>5410</v>
      </c>
      <c r="J313" t="s">
        <v>5573</v>
      </c>
      <c r="K313" t="s">
        <v>5658</v>
      </c>
      <c r="L313" t="s">
        <v>5824</v>
      </c>
      <c r="M313" t="s">
        <v>5909</v>
      </c>
    </row>
    <row r="314" spans="1:14" x14ac:dyDescent="0.25">
      <c r="A314" t="s">
        <v>313</v>
      </c>
      <c r="B314" t="str">
        <f>IFERROR(LEFT(A314,FIND(" - ",A314)-1),A314)</f>
        <v>ANI PURWATI</v>
      </c>
      <c r="C314" s="1">
        <v>682000</v>
      </c>
      <c r="D314">
        <v>361219.09151686635</v>
      </c>
      <c r="E314">
        <v>165374.17341082302</v>
      </c>
      <c r="F314">
        <v>159712.54177950832</v>
      </c>
      <c r="G314">
        <v>686305.80670719768</v>
      </c>
      <c r="H314">
        <v>0.74611601000000005</v>
      </c>
      <c r="I314" t="s">
        <v>5394</v>
      </c>
      <c r="J314" t="s">
        <v>5572</v>
      </c>
      <c r="K314" t="s">
        <v>5642</v>
      </c>
      <c r="L314" t="s">
        <v>5831</v>
      </c>
      <c r="M314" t="s">
        <v>6041</v>
      </c>
    </row>
    <row r="315" spans="1:14" x14ac:dyDescent="0.25">
      <c r="A315" t="s">
        <v>314</v>
      </c>
      <c r="B315" t="str">
        <f>IFERROR(LEFT(A315,FIND(" - ",A315)-1),A315)</f>
        <v xml:space="preserve">ANIATI </v>
      </c>
      <c r="C315" s="1">
        <v>8000000</v>
      </c>
      <c r="D315">
        <v>4029777.0426899008</v>
      </c>
      <c r="E315">
        <v>2727284.6053958205</v>
      </c>
      <c r="F315">
        <v>958969.01379073958</v>
      </c>
      <c r="G315">
        <v>7716030.6618764605</v>
      </c>
      <c r="H315">
        <v>0.77845858999999995</v>
      </c>
      <c r="I315" t="s">
        <v>5397</v>
      </c>
      <c r="J315" t="s">
        <v>5580</v>
      </c>
      <c r="K315" t="s">
        <v>5645</v>
      </c>
      <c r="L315" t="s">
        <v>7290</v>
      </c>
      <c r="M315" t="s">
        <v>7290</v>
      </c>
    </row>
    <row r="316" spans="1:14" x14ac:dyDescent="0.25">
      <c r="A316" t="s">
        <v>315</v>
      </c>
      <c r="B316" t="str">
        <f>IFERROR(LEFT(A316,FIND(" - ",A316)-1),A316)</f>
        <v>ANIATI</v>
      </c>
      <c r="C316" s="1">
        <v>1228260000</v>
      </c>
      <c r="D316">
        <v>283730223.16250581</v>
      </c>
      <c r="E316">
        <v>388771435.20241928</v>
      </c>
      <c r="F316">
        <v>309688432.64436138</v>
      </c>
      <c r="G316">
        <v>982190091.00928652</v>
      </c>
      <c r="H316">
        <v>0.95187690999999996</v>
      </c>
      <c r="I316" t="s">
        <v>5397</v>
      </c>
      <c r="J316" t="s">
        <v>5580</v>
      </c>
      <c r="K316" t="s">
        <v>5645</v>
      </c>
      <c r="L316" t="s">
        <v>5824</v>
      </c>
      <c r="M316" t="s">
        <v>6042</v>
      </c>
    </row>
    <row r="317" spans="1:14" x14ac:dyDescent="0.25">
      <c r="A317" t="s">
        <v>316</v>
      </c>
      <c r="B317" t="str">
        <f>IFERROR(LEFT(A317,FIND(" - ",A317)-1),A317)</f>
        <v>ANIF</v>
      </c>
      <c r="C317" s="1">
        <v>29930000</v>
      </c>
      <c r="D317">
        <v>10797348.706796296</v>
      </c>
      <c r="E317">
        <v>11952054.673759719</v>
      </c>
      <c r="F317">
        <v>6616534.5957133295</v>
      </c>
      <c r="G317">
        <v>29365937.976269346</v>
      </c>
      <c r="H317">
        <v>0.76498856000000004</v>
      </c>
      <c r="I317" t="s">
        <v>5439</v>
      </c>
      <c r="J317" t="s">
        <v>5571</v>
      </c>
      <c r="K317" t="s">
        <v>5687</v>
      </c>
      <c r="L317" t="s">
        <v>5831</v>
      </c>
      <c r="M317" t="s">
        <v>6043</v>
      </c>
    </row>
    <row r="318" spans="1:14" x14ac:dyDescent="0.25">
      <c r="A318" t="s">
        <v>317</v>
      </c>
      <c r="B318" t="str">
        <f>IFERROR(LEFT(A318,FIND(" - ",A318)-1),A318)</f>
        <v>ANIFAH</v>
      </c>
      <c r="C318" s="1">
        <v>2488000</v>
      </c>
      <c r="D318">
        <v>1159051.2272379717</v>
      </c>
      <c r="E318">
        <v>681278.46116232907</v>
      </c>
      <c r="F318">
        <v>44259.377630249321</v>
      </c>
      <c r="G318">
        <v>1884589.06603055</v>
      </c>
      <c r="H318">
        <v>0.99288065000000003</v>
      </c>
      <c r="I318" t="s">
        <v>5417</v>
      </c>
      <c r="J318" t="s">
        <v>5574</v>
      </c>
      <c r="K318" t="s">
        <v>5665</v>
      </c>
      <c r="L318" t="s">
        <v>5828</v>
      </c>
      <c r="M318" t="s">
        <v>5927</v>
      </c>
    </row>
    <row r="319" spans="1:14" x14ac:dyDescent="0.25">
      <c r="A319" t="s">
        <v>318</v>
      </c>
      <c r="B319" t="str">
        <f>IFERROR(LEFT(A319,FIND(" - ",A319)-1),A319)</f>
        <v>ANIKFAH</v>
      </c>
      <c r="C319" s="1">
        <v>1620000</v>
      </c>
      <c r="D319">
        <v>40653.493078198408</v>
      </c>
      <c r="E319">
        <v>776901.96404926141</v>
      </c>
      <c r="F319">
        <v>633058.699497291</v>
      </c>
      <c r="G319">
        <v>1450614.1566247507</v>
      </c>
      <c r="H319">
        <v>0.84024383000000002</v>
      </c>
      <c r="I319" t="s">
        <v>5440</v>
      </c>
      <c r="J319" t="s">
        <v>5574</v>
      </c>
      <c r="K319" t="s">
        <v>5688</v>
      </c>
      <c r="L319" t="s">
        <v>5831</v>
      </c>
      <c r="M319" t="s">
        <v>6044</v>
      </c>
    </row>
    <row r="320" spans="1:14" x14ac:dyDescent="0.25">
      <c r="A320" t="s">
        <v>319</v>
      </c>
      <c r="B320" t="str">
        <f>IFERROR(LEFT(A320,FIND(" - ",A320)-1),A320)</f>
        <v>ANIN</v>
      </c>
      <c r="C320" s="1">
        <v>5880000</v>
      </c>
      <c r="D320">
        <v>1692304.593800148</v>
      </c>
      <c r="E320">
        <v>1747553.2912919105</v>
      </c>
      <c r="F320">
        <v>1446319.3512668833</v>
      </c>
      <c r="G320">
        <v>4886177.2363589415</v>
      </c>
      <c r="H320">
        <v>0.90272496999999996</v>
      </c>
      <c r="I320" t="s">
        <v>5384</v>
      </c>
      <c r="J320" t="s">
        <v>5575</v>
      </c>
      <c r="K320" t="s">
        <v>5631</v>
      </c>
      <c r="L320" t="s">
        <v>5831</v>
      </c>
      <c r="M320" t="s">
        <v>5907</v>
      </c>
    </row>
    <row r="321" spans="1:13" x14ac:dyDescent="0.25">
      <c r="A321" t="s">
        <v>320</v>
      </c>
      <c r="B321" t="str">
        <f>IFERROR(LEFT(A321,FIND(" - ",A321)-1),A321)</f>
        <v xml:space="preserve">ANIS </v>
      </c>
      <c r="C321" s="1">
        <v>33600000</v>
      </c>
      <c r="D321">
        <v>14368160.068491679</v>
      </c>
      <c r="E321">
        <v>9922154.3053192385</v>
      </c>
      <c r="F321">
        <v>8348612.8390848674</v>
      </c>
      <c r="G321">
        <v>32638927.212895785</v>
      </c>
      <c r="H321">
        <v>0.77258841</v>
      </c>
      <c r="I321" t="s">
        <v>5397</v>
      </c>
      <c r="J321" t="s">
        <v>5580</v>
      </c>
      <c r="K321" t="s">
        <v>5645</v>
      </c>
      <c r="L321" t="s">
        <v>7290</v>
      </c>
      <c r="M321" t="s">
        <v>7290</v>
      </c>
    </row>
    <row r="322" spans="1:13" x14ac:dyDescent="0.25">
      <c r="A322" t="s">
        <v>321</v>
      </c>
      <c r="B322" t="str">
        <f>IFERROR(LEFT(A322,FIND(" - ",A322)-1),A322)</f>
        <v>ANIS</v>
      </c>
      <c r="C322" s="1">
        <v>2250165000</v>
      </c>
      <c r="D322">
        <v>465220288.53449887</v>
      </c>
      <c r="E322">
        <v>449136298.0021289</v>
      </c>
      <c r="F322">
        <v>914413750.48452234</v>
      </c>
      <c r="G322">
        <v>1828770337.0211501</v>
      </c>
      <c r="H322">
        <v>0.96126522000000003</v>
      </c>
      <c r="I322" t="s">
        <v>5397</v>
      </c>
      <c r="J322" t="s">
        <v>5580</v>
      </c>
      <c r="K322" t="s">
        <v>5645</v>
      </c>
      <c r="L322" t="s">
        <v>5824</v>
      </c>
      <c r="M322" t="s">
        <v>6045</v>
      </c>
    </row>
    <row r="323" spans="1:13" x14ac:dyDescent="0.25">
      <c r="A323" t="s">
        <v>322</v>
      </c>
      <c r="B323" t="str">
        <f>IFERROR(LEFT(A323,FIND(" - ",A323)-1),A323)</f>
        <v>ANIS WIGIHARNINGSIH</v>
      </c>
      <c r="C323" s="1">
        <v>14180000</v>
      </c>
      <c r="D323">
        <v>3485907.9113646345</v>
      </c>
      <c r="E323">
        <v>1329873.2108884221</v>
      </c>
      <c r="F323">
        <v>6800652.6642935267</v>
      </c>
      <c r="G323">
        <v>11616433.786546584</v>
      </c>
      <c r="H323">
        <v>0.91719046000000004</v>
      </c>
      <c r="I323" t="s">
        <v>5416</v>
      </c>
      <c r="J323" t="s">
        <v>5574</v>
      </c>
      <c r="K323" t="s">
        <v>5664</v>
      </c>
      <c r="L323" t="s">
        <v>5828</v>
      </c>
      <c r="M323" t="s">
        <v>6046</v>
      </c>
    </row>
    <row r="324" spans="1:13" x14ac:dyDescent="0.25">
      <c r="A324" t="s">
        <v>323</v>
      </c>
      <c r="B324" t="str">
        <f>IFERROR(LEFT(A324,FIND(" - ",A324)-1),A324)</f>
        <v>ANISA</v>
      </c>
      <c r="C324" s="1">
        <v>1540000</v>
      </c>
      <c r="D324">
        <v>525234.04728769581</v>
      </c>
      <c r="E324">
        <v>572731.64157617011</v>
      </c>
      <c r="F324">
        <v>365315.95372810488</v>
      </c>
      <c r="G324">
        <v>1463281.642591971</v>
      </c>
      <c r="H324">
        <v>0.78967016000000001</v>
      </c>
      <c r="I324" t="s">
        <v>5384</v>
      </c>
      <c r="J324" t="s">
        <v>5575</v>
      </c>
      <c r="K324" t="s">
        <v>5631</v>
      </c>
      <c r="L324" t="s">
        <v>5831</v>
      </c>
      <c r="M324" t="s">
        <v>5907</v>
      </c>
    </row>
    <row r="325" spans="1:13" x14ac:dyDescent="0.25">
      <c r="A325" t="s">
        <v>324</v>
      </c>
      <c r="B325" t="str">
        <f>IFERROR(LEFT(A325,FIND(" - ",A325)-1),A325)</f>
        <v>ANISA BARA</v>
      </c>
      <c r="C325" s="1">
        <v>3500000</v>
      </c>
      <c r="D325">
        <v>1240383.1024053378</v>
      </c>
      <c r="E325">
        <v>1152496.4925447318</v>
      </c>
      <c r="F325">
        <v>1246028.4172468486</v>
      </c>
      <c r="G325">
        <v>3638908.012196918</v>
      </c>
      <c r="H325">
        <v>0.72145313</v>
      </c>
      <c r="I325" t="s">
        <v>5399</v>
      </c>
      <c r="J325" t="s">
        <v>5577</v>
      </c>
      <c r="K325" t="s">
        <v>5647</v>
      </c>
      <c r="L325" t="s">
        <v>5824</v>
      </c>
      <c r="M325" t="s">
        <v>5992</v>
      </c>
    </row>
    <row r="326" spans="1:13" x14ac:dyDescent="0.25">
      <c r="A326" t="s">
        <v>325</v>
      </c>
      <c r="B326" t="str">
        <f>IFERROR(LEFT(A326,FIND(" - ",A326)-1),A326)</f>
        <v>ANISA KELEN</v>
      </c>
      <c r="C326" s="1">
        <v>34000000</v>
      </c>
      <c r="D326">
        <v>13127890.73612709</v>
      </c>
      <c r="E326">
        <v>12886471.046741534</v>
      </c>
      <c r="F326">
        <v>4601510.2276390204</v>
      </c>
      <c r="G326">
        <v>30615872.010507643</v>
      </c>
      <c r="H326">
        <v>0.83387385000000003</v>
      </c>
      <c r="I326" t="s">
        <v>5401</v>
      </c>
      <c r="J326" t="s">
        <v>5577</v>
      </c>
      <c r="K326" t="s">
        <v>5649</v>
      </c>
      <c r="L326" t="s">
        <v>5824</v>
      </c>
      <c r="M326" t="s">
        <v>5979</v>
      </c>
    </row>
    <row r="327" spans="1:13" x14ac:dyDescent="0.25">
      <c r="A327" t="s">
        <v>326</v>
      </c>
      <c r="B327" t="str">
        <f>IFERROR(LEFT(A327,FIND(" - ",A327)-1),A327)</f>
        <v>ANISA MENARA</v>
      </c>
      <c r="C327" s="1">
        <v>1680000</v>
      </c>
      <c r="D327">
        <v>864461.50920604274</v>
      </c>
      <c r="E327">
        <v>91711.072449104991</v>
      </c>
      <c r="F327">
        <v>410787.73958104732</v>
      </c>
      <c r="G327">
        <v>1366960.321236195</v>
      </c>
      <c r="H327">
        <v>0.92321154000000005</v>
      </c>
      <c r="I327" t="s">
        <v>5399</v>
      </c>
      <c r="J327" t="s">
        <v>5577</v>
      </c>
      <c r="K327" t="s">
        <v>5647</v>
      </c>
      <c r="L327" t="s">
        <v>5824</v>
      </c>
      <c r="M327" t="s">
        <v>5890</v>
      </c>
    </row>
    <row r="328" spans="1:13" x14ac:dyDescent="0.25">
      <c r="A328" t="s">
        <v>327</v>
      </c>
      <c r="B328" t="str">
        <f>IFERROR(LEFT(A328,FIND(" - ",A328)-1),A328)</f>
        <v>ANISAH</v>
      </c>
      <c r="C328" s="1">
        <v>2300000</v>
      </c>
      <c r="D328">
        <v>1114319.3811120116</v>
      </c>
      <c r="E328">
        <v>612719.7320899074</v>
      </c>
      <c r="F328">
        <v>114836.2549904959</v>
      </c>
      <c r="G328">
        <v>1841875.368192415</v>
      </c>
      <c r="H328">
        <v>0.93843679000000002</v>
      </c>
      <c r="I328" t="s">
        <v>5383</v>
      </c>
      <c r="J328" t="s">
        <v>5575</v>
      </c>
      <c r="K328" t="s">
        <v>5630</v>
      </c>
      <c r="L328" t="s">
        <v>5831</v>
      </c>
      <c r="M328" t="s">
        <v>6047</v>
      </c>
    </row>
    <row r="329" spans="1:13" x14ac:dyDescent="0.25">
      <c r="A329" t="s">
        <v>328</v>
      </c>
      <c r="B329" t="str">
        <f>IFERROR(LEFT(A329,FIND(" - ",A329)-1),A329)</f>
        <v>ANISAH</v>
      </c>
      <c r="C329" s="1">
        <v>10900000</v>
      </c>
      <c r="D329">
        <v>5096249.6796486098</v>
      </c>
      <c r="E329">
        <v>1483695.0118912635</v>
      </c>
      <c r="F329">
        <v>4291327.3689962719</v>
      </c>
      <c r="G329">
        <v>10871272.060536146</v>
      </c>
      <c r="H329">
        <v>0.75305982000000005</v>
      </c>
      <c r="I329" t="s">
        <v>5383</v>
      </c>
      <c r="J329" t="s">
        <v>5575</v>
      </c>
      <c r="K329" t="s">
        <v>5630</v>
      </c>
      <c r="L329" t="s">
        <v>5831</v>
      </c>
      <c r="M329" t="s">
        <v>5854</v>
      </c>
    </row>
    <row r="330" spans="1:13" x14ac:dyDescent="0.25">
      <c r="A330" t="s">
        <v>329</v>
      </c>
      <c r="B330" t="str">
        <f>IFERROR(LEFT(A330,FIND(" - ",A330)-1),A330)</f>
        <v>ANISAH</v>
      </c>
      <c r="C330" s="1">
        <v>14425000</v>
      </c>
      <c r="D330">
        <v>4996543.6015737308</v>
      </c>
      <c r="E330">
        <v>1702563.330806063</v>
      </c>
      <c r="F330">
        <v>6290433.8931478104</v>
      </c>
      <c r="G330">
        <v>12989540.825527605</v>
      </c>
      <c r="H330">
        <v>0.83427722999999998</v>
      </c>
      <c r="I330" t="s">
        <v>5383</v>
      </c>
      <c r="J330" t="s">
        <v>5575</v>
      </c>
      <c r="K330" t="s">
        <v>5630</v>
      </c>
      <c r="L330" t="s">
        <v>5824</v>
      </c>
      <c r="M330" t="s">
        <v>5869</v>
      </c>
    </row>
    <row r="331" spans="1:13" x14ac:dyDescent="0.25">
      <c r="A331" t="s">
        <v>330</v>
      </c>
      <c r="B331" t="str">
        <f>IFERROR(LEFT(A331,FIND(" - ",A331)-1),A331)</f>
        <v>ANISAH</v>
      </c>
      <c r="C331" s="1">
        <v>2320000</v>
      </c>
      <c r="D331">
        <v>488083.52909256582</v>
      </c>
      <c r="E331">
        <v>837218.25847699249</v>
      </c>
      <c r="F331">
        <v>589246.91197100678</v>
      </c>
      <c r="G331">
        <v>1914548.699540565</v>
      </c>
      <c r="H331">
        <v>0.90928288000000002</v>
      </c>
      <c r="I331" t="s">
        <v>5383</v>
      </c>
      <c r="J331" t="s">
        <v>5575</v>
      </c>
      <c r="K331" t="s">
        <v>5630</v>
      </c>
      <c r="L331" t="s">
        <v>5824</v>
      </c>
      <c r="M331" t="s">
        <v>6048</v>
      </c>
    </row>
    <row r="332" spans="1:13" x14ac:dyDescent="0.25">
      <c r="A332" t="s">
        <v>331</v>
      </c>
      <c r="B332" t="str">
        <f>IFERROR(LEFT(A332,FIND(" - ",A332)-1),A332)</f>
        <v>ANISAH</v>
      </c>
      <c r="C332" s="1">
        <v>13720000</v>
      </c>
      <c r="D332">
        <v>1465966.6231324405</v>
      </c>
      <c r="E332">
        <v>3619603.0229835315</v>
      </c>
      <c r="F332">
        <v>6356749.7209994802</v>
      </c>
      <c r="G332">
        <v>11442319.367115453</v>
      </c>
      <c r="H332">
        <v>0.89949966000000003</v>
      </c>
      <c r="I332" t="s">
        <v>5383</v>
      </c>
      <c r="J332" t="s">
        <v>5575</v>
      </c>
      <c r="K332" t="s">
        <v>5630</v>
      </c>
      <c r="L332" t="s">
        <v>5824</v>
      </c>
      <c r="M332" t="s">
        <v>6049</v>
      </c>
    </row>
    <row r="333" spans="1:13" x14ac:dyDescent="0.25">
      <c r="A333" t="s">
        <v>332</v>
      </c>
      <c r="B333" t="str">
        <f>IFERROR(LEFT(A333,FIND(" - ",A333)-1),A333)</f>
        <v>ANISSA SAKU</v>
      </c>
      <c r="C333" s="1">
        <v>1600000</v>
      </c>
      <c r="D333">
        <v>493571.92892978771</v>
      </c>
      <c r="E333">
        <v>715050.80308231455</v>
      </c>
      <c r="F333">
        <v>179434.33434548523</v>
      </c>
      <c r="G333">
        <v>1388057.0663575877</v>
      </c>
      <c r="H333">
        <v>0.86579223000000005</v>
      </c>
      <c r="I333" t="s">
        <v>5391</v>
      </c>
      <c r="J333" t="s">
        <v>5577</v>
      </c>
      <c r="K333" t="s">
        <v>5639</v>
      </c>
      <c r="L333" t="s">
        <v>5824</v>
      </c>
      <c r="M333" t="s">
        <v>6050</v>
      </c>
    </row>
    <row r="334" spans="1:13" x14ac:dyDescent="0.25">
      <c r="A334" t="s">
        <v>333</v>
      </c>
      <c r="B334" t="str">
        <f>IFERROR(LEFT(A334,FIND(" - ",A334)-1),A334)</f>
        <v xml:space="preserve">ANITA </v>
      </c>
      <c r="C334" s="1">
        <v>270000</v>
      </c>
      <c r="D334">
        <v>120936.93652939833</v>
      </c>
      <c r="E334">
        <v>85115.466166090948</v>
      </c>
      <c r="F334">
        <v>22366.917345613179</v>
      </c>
      <c r="G334">
        <v>228419.32004110247</v>
      </c>
      <c r="H334">
        <v>0.88917738999999996</v>
      </c>
      <c r="I334" t="s">
        <v>5436</v>
      </c>
      <c r="J334" t="s">
        <v>5590</v>
      </c>
      <c r="K334" t="s">
        <v>5684</v>
      </c>
      <c r="L334" t="s">
        <v>7290</v>
      </c>
      <c r="M334" t="s">
        <v>7290</v>
      </c>
    </row>
    <row r="335" spans="1:13" x14ac:dyDescent="0.25">
      <c r="A335" t="s">
        <v>334</v>
      </c>
      <c r="B335" t="str">
        <f>IFERROR(LEFT(A335,FIND(" - ",A335)-1),A335)</f>
        <v>ANITA</v>
      </c>
      <c r="C335" s="1">
        <v>70000000</v>
      </c>
      <c r="D335">
        <v>24381664.54634501</v>
      </c>
      <c r="E335">
        <v>1015212.3848372156</v>
      </c>
      <c r="F335">
        <v>33523667.034937058</v>
      </c>
      <c r="G335">
        <v>58920543.966119282</v>
      </c>
      <c r="H335">
        <v>0.89934731000000001</v>
      </c>
      <c r="I335" t="s">
        <v>5436</v>
      </c>
      <c r="J335" t="s">
        <v>5590</v>
      </c>
      <c r="K335" t="s">
        <v>5684</v>
      </c>
      <c r="L335" t="s">
        <v>5824</v>
      </c>
      <c r="M335" t="s">
        <v>5886</v>
      </c>
    </row>
    <row r="336" spans="1:13" x14ac:dyDescent="0.25">
      <c r="A336" t="s">
        <v>335</v>
      </c>
      <c r="B336" t="str">
        <f>IFERROR(LEFT(A336,FIND(" - ",A336)-1),A336)</f>
        <v>ANITA</v>
      </c>
      <c r="C336" s="1">
        <v>16444000</v>
      </c>
      <c r="D336">
        <v>5812598.7155275615</v>
      </c>
      <c r="E336">
        <v>8757580.5788303297</v>
      </c>
      <c r="F336">
        <v>1783327.436622896</v>
      </c>
      <c r="G336">
        <v>16353506.730980787</v>
      </c>
      <c r="H336">
        <v>0.75604324999999994</v>
      </c>
      <c r="I336" t="s">
        <v>5436</v>
      </c>
      <c r="J336" t="s">
        <v>5590</v>
      </c>
      <c r="K336" t="s">
        <v>5684</v>
      </c>
      <c r="L336" t="s">
        <v>5824</v>
      </c>
      <c r="M336" t="s">
        <v>6031</v>
      </c>
    </row>
    <row r="337" spans="1:13" x14ac:dyDescent="0.25">
      <c r="A337" t="s">
        <v>336</v>
      </c>
      <c r="B337" t="str">
        <f>IFERROR(LEFT(A337,FIND(" - ",A337)-1),A337)</f>
        <v>ANITA DEWI JUMIATI</v>
      </c>
      <c r="C337" s="1">
        <v>4323000</v>
      </c>
      <c r="D337">
        <v>94795.412627816389</v>
      </c>
      <c r="E337">
        <v>1117271.4406602809</v>
      </c>
      <c r="F337">
        <v>2124709.4742498533</v>
      </c>
      <c r="G337">
        <v>3336776.3275379506</v>
      </c>
      <c r="H337">
        <v>0.97263431</v>
      </c>
      <c r="I337" t="s">
        <v>5441</v>
      </c>
      <c r="J337" t="s">
        <v>5578</v>
      </c>
      <c r="K337" t="s">
        <v>5689</v>
      </c>
      <c r="L337" t="s">
        <v>5824</v>
      </c>
      <c r="M337" t="s">
        <v>6051</v>
      </c>
    </row>
    <row r="338" spans="1:13" x14ac:dyDescent="0.25">
      <c r="A338" t="s">
        <v>337</v>
      </c>
      <c r="B338" t="str">
        <f>IFERROR(LEFT(A338,FIND(" - ",A338)-1),A338)</f>
        <v>ANJAS YUDIONO</v>
      </c>
      <c r="C338" s="1">
        <v>2350000</v>
      </c>
      <c r="D338">
        <v>841501.81658839039</v>
      </c>
      <c r="E338">
        <v>316845.84506384132</v>
      </c>
      <c r="F338">
        <v>812298.26869757706</v>
      </c>
      <c r="G338">
        <v>1970645.9303498087</v>
      </c>
      <c r="H338">
        <v>0.89475954999999996</v>
      </c>
      <c r="I338" t="s">
        <v>5417</v>
      </c>
      <c r="J338" t="s">
        <v>5574</v>
      </c>
      <c r="K338" t="s">
        <v>5665</v>
      </c>
      <c r="L338" t="s">
        <v>5828</v>
      </c>
      <c r="M338" t="s">
        <v>5927</v>
      </c>
    </row>
    <row r="339" spans="1:13" x14ac:dyDescent="0.25">
      <c r="A339" t="s">
        <v>338</v>
      </c>
      <c r="B339" t="str">
        <f>IFERROR(LEFT(A339,FIND(" - ",A339)-1),A339)</f>
        <v>ANNI</v>
      </c>
      <c r="C339" s="1">
        <v>500000</v>
      </c>
      <c r="D339">
        <v>352463.73607211176</v>
      </c>
      <c r="E339">
        <v>26605.301327253201</v>
      </c>
      <c r="F339">
        <v>91631.103505559964</v>
      </c>
      <c r="G339">
        <v>470700.14090492495</v>
      </c>
      <c r="H339">
        <v>0.80238253999999998</v>
      </c>
      <c r="I339" t="s">
        <v>5368</v>
      </c>
      <c r="J339" t="s">
        <v>5573</v>
      </c>
      <c r="K339" t="s">
        <v>5615</v>
      </c>
      <c r="L339" t="s">
        <v>5824</v>
      </c>
      <c r="M339" t="s">
        <v>6052</v>
      </c>
    </row>
    <row r="340" spans="1:13" x14ac:dyDescent="0.25">
      <c r="A340" t="s">
        <v>339</v>
      </c>
      <c r="B340" t="str">
        <f>IFERROR(LEFT(A340,FIND(" - ",A340)-1),A340)</f>
        <v>ANNIE MASYE MONTOLALU</v>
      </c>
      <c r="C340" s="1">
        <v>462425000</v>
      </c>
      <c r="D340">
        <v>132122202.87584999</v>
      </c>
      <c r="E340">
        <v>181865424.87546122</v>
      </c>
      <c r="F340">
        <v>161290078.93782306</v>
      </c>
      <c r="G340">
        <v>475277706.68913424</v>
      </c>
      <c r="H340">
        <v>0.73494252000000004</v>
      </c>
      <c r="I340" t="s">
        <v>5388</v>
      </c>
      <c r="J340" t="s">
        <v>5584</v>
      </c>
      <c r="K340" t="s">
        <v>5635</v>
      </c>
      <c r="L340" t="s">
        <v>5824</v>
      </c>
      <c r="M340" t="s">
        <v>5903</v>
      </c>
    </row>
    <row r="341" spans="1:13" x14ac:dyDescent="0.25">
      <c r="A341" t="s">
        <v>340</v>
      </c>
      <c r="B341" t="str">
        <f>IFERROR(LEFT(A341,FIND(" - ",A341)-1),A341)</f>
        <v>ANSOR ROSIDI</v>
      </c>
      <c r="C341" s="1">
        <v>960000</v>
      </c>
      <c r="D341">
        <v>232613.98245596857</v>
      </c>
      <c r="E341">
        <v>464882.03377469047</v>
      </c>
      <c r="F341">
        <v>184201.75160291416</v>
      </c>
      <c r="G341">
        <v>881697.76783357328</v>
      </c>
      <c r="H341">
        <v>0.81743127999999998</v>
      </c>
      <c r="I341" t="s">
        <v>5381</v>
      </c>
      <c r="J341" t="s">
        <v>5574</v>
      </c>
      <c r="K341" t="s">
        <v>5629</v>
      </c>
      <c r="L341" t="s">
        <v>5831</v>
      </c>
      <c r="M341" t="s">
        <v>6053</v>
      </c>
    </row>
    <row r="342" spans="1:13" x14ac:dyDescent="0.25">
      <c r="A342" t="s">
        <v>341</v>
      </c>
      <c r="B342" t="str">
        <f>IFERROR(LEFT(A342,FIND(" - ",A342)-1),A342)</f>
        <v>ANTAN MIRNAWATI</v>
      </c>
      <c r="C342" s="1">
        <v>16850000</v>
      </c>
      <c r="D342">
        <v>6928434.3761064308</v>
      </c>
      <c r="E342">
        <v>1438405.7615480248</v>
      </c>
      <c r="F342">
        <v>8121671.3336730171</v>
      </c>
      <c r="G342">
        <v>16488511.471327472</v>
      </c>
      <c r="H342">
        <v>0.76815131999999997</v>
      </c>
      <c r="I342" t="s">
        <v>5387</v>
      </c>
      <c r="J342" t="s">
        <v>5572</v>
      </c>
      <c r="K342" t="s">
        <v>5634</v>
      </c>
      <c r="L342" t="s">
        <v>5824</v>
      </c>
      <c r="M342" t="s">
        <v>6054</v>
      </c>
    </row>
    <row r="343" spans="1:13" x14ac:dyDescent="0.25">
      <c r="A343" t="s">
        <v>342</v>
      </c>
      <c r="B343" t="str">
        <f>IFERROR(LEFT(A343,FIND(" - ",A343)-1),A343)</f>
        <v>ANTIKA KAKAMPU</v>
      </c>
      <c r="C343" s="1">
        <v>525000</v>
      </c>
      <c r="D343">
        <v>121033.38375371713</v>
      </c>
      <c r="E343">
        <v>206133.56733474493</v>
      </c>
      <c r="F343">
        <v>66955.300715582649</v>
      </c>
      <c r="G343">
        <v>394122.2518040447</v>
      </c>
      <c r="H343">
        <v>1</v>
      </c>
      <c r="I343" t="s">
        <v>5605</v>
      </c>
      <c r="J343" t="s">
        <v>5584</v>
      </c>
      <c r="K343" t="s">
        <v>5690</v>
      </c>
      <c r="L343" t="s">
        <v>5824</v>
      </c>
      <c r="M343" t="s">
        <v>6055</v>
      </c>
    </row>
    <row r="344" spans="1:13" x14ac:dyDescent="0.25">
      <c r="A344" t="s">
        <v>343</v>
      </c>
      <c r="B344" t="str">
        <f>IFERROR(LEFT(A344,FIND(" - ",A344)-1),A344)</f>
        <v>ANTONI ANWAR</v>
      </c>
      <c r="C344" s="1">
        <v>1389000</v>
      </c>
      <c r="D344">
        <v>506841.80583100877</v>
      </c>
      <c r="E344">
        <v>164921.82578429455</v>
      </c>
      <c r="F344">
        <v>488969.54350928828</v>
      </c>
      <c r="G344">
        <v>1160733.1751245917</v>
      </c>
      <c r="H344">
        <v>0.89788389999999996</v>
      </c>
      <c r="I344" t="s">
        <v>5379</v>
      </c>
      <c r="J344" t="s">
        <v>5581</v>
      </c>
      <c r="K344" t="s">
        <v>5627</v>
      </c>
      <c r="L344" t="s">
        <v>5824</v>
      </c>
      <c r="M344" t="s">
        <v>6005</v>
      </c>
    </row>
    <row r="345" spans="1:13" x14ac:dyDescent="0.25">
      <c r="A345" t="s">
        <v>344</v>
      </c>
      <c r="B345" t="str">
        <f>IFERROR(LEFT(A345,FIND(" - ",A345)-1),A345)</f>
        <v>ANTONIUS FERRY PALENDENG</v>
      </c>
      <c r="C345" s="1">
        <v>31700000</v>
      </c>
      <c r="D345">
        <v>9349539.8633727059</v>
      </c>
      <c r="E345">
        <v>3825507.875184753</v>
      </c>
      <c r="F345">
        <v>10772526.338227391</v>
      </c>
      <c r="G345">
        <v>23947574.076784849</v>
      </c>
      <c r="H345">
        <v>0.99476321000000001</v>
      </c>
      <c r="I345" t="s">
        <v>5392</v>
      </c>
      <c r="J345" t="s">
        <v>5584</v>
      </c>
      <c r="K345" t="s">
        <v>5640</v>
      </c>
      <c r="L345" t="s">
        <v>5824</v>
      </c>
      <c r="M345" t="s">
        <v>5903</v>
      </c>
    </row>
    <row r="346" spans="1:13" x14ac:dyDescent="0.25">
      <c r="A346" t="s">
        <v>345</v>
      </c>
      <c r="B346" t="str">
        <f>IFERROR(LEFT(A346,FIND(" - ",A346)-1),A346)</f>
        <v>ANTONIUS GATUT PURWANTORO</v>
      </c>
      <c r="C346" s="1">
        <v>840000</v>
      </c>
      <c r="D346">
        <v>512089.18475788232</v>
      </c>
      <c r="E346">
        <v>116256.44744558069</v>
      </c>
      <c r="F346">
        <v>81949.920333321075</v>
      </c>
      <c r="G346">
        <v>710295.55253678409</v>
      </c>
      <c r="H346">
        <v>0.88915781999999999</v>
      </c>
      <c r="I346" t="s">
        <v>5442</v>
      </c>
      <c r="J346" t="s">
        <v>5579</v>
      </c>
      <c r="K346" t="s">
        <v>5691</v>
      </c>
      <c r="L346" t="s">
        <v>5824</v>
      </c>
      <c r="M346" t="s">
        <v>5897</v>
      </c>
    </row>
    <row r="347" spans="1:13" x14ac:dyDescent="0.25">
      <c r="A347" t="s">
        <v>346</v>
      </c>
      <c r="B347" t="str">
        <f>IFERROR(LEFT(A347,FIND(" - ",A347)-1),A347)</f>
        <v>ANWAR</v>
      </c>
      <c r="C347" s="1">
        <v>34014000</v>
      </c>
      <c r="D347">
        <v>12892152.522554481</v>
      </c>
      <c r="E347">
        <v>2535522.7848245632</v>
      </c>
      <c r="F347">
        <v>15256275.865430512</v>
      </c>
      <c r="G347">
        <v>30683951.172809556</v>
      </c>
      <c r="H347">
        <v>0.83394957999999997</v>
      </c>
      <c r="I347" t="s">
        <v>5362</v>
      </c>
      <c r="J347" t="s">
        <v>5572</v>
      </c>
      <c r="K347" t="s">
        <v>5609</v>
      </c>
      <c r="L347" t="s">
        <v>5828</v>
      </c>
      <c r="M347" t="s">
        <v>6056</v>
      </c>
    </row>
    <row r="348" spans="1:13" x14ac:dyDescent="0.25">
      <c r="A348" t="s">
        <v>347</v>
      </c>
      <c r="B348" t="str">
        <f>IFERROR(LEFT(A348,FIND(" - ",A348)-1),A348)</f>
        <v>ANWAR</v>
      </c>
      <c r="C348" s="1">
        <v>119764000</v>
      </c>
      <c r="D348">
        <v>48084865.10219422</v>
      </c>
      <c r="E348">
        <v>36053485.794904105</v>
      </c>
      <c r="F348">
        <v>13776727.726434922</v>
      </c>
      <c r="G348">
        <v>97915078.623533249</v>
      </c>
      <c r="H348">
        <v>0.9188982</v>
      </c>
      <c r="I348" t="s">
        <v>5362</v>
      </c>
      <c r="J348" t="s">
        <v>5572</v>
      </c>
      <c r="K348" t="s">
        <v>5609</v>
      </c>
      <c r="L348" t="s">
        <v>5828</v>
      </c>
      <c r="M348" t="s">
        <v>6057</v>
      </c>
    </row>
    <row r="349" spans="1:13" x14ac:dyDescent="0.25">
      <c r="A349" t="s">
        <v>348</v>
      </c>
      <c r="B349" t="str">
        <f>IFERROR(LEFT(A349,FIND(" - ",A349)-1),A349)</f>
        <v>ANWAR ISMAIL</v>
      </c>
      <c r="C349" s="1">
        <v>508990000</v>
      </c>
      <c r="D349">
        <v>81029469.576474622</v>
      </c>
      <c r="E349">
        <v>222174637.90040359</v>
      </c>
      <c r="F349">
        <v>128505097.72506762</v>
      </c>
      <c r="G349">
        <v>431709205.20194584</v>
      </c>
      <c r="H349">
        <v>0.89068318000000002</v>
      </c>
      <c r="I349" t="s">
        <v>5377</v>
      </c>
      <c r="J349" t="s">
        <v>5581</v>
      </c>
      <c r="K349" t="s">
        <v>5624</v>
      </c>
      <c r="L349" t="s">
        <v>5824</v>
      </c>
      <c r="M349" t="s">
        <v>5892</v>
      </c>
    </row>
    <row r="350" spans="1:13" x14ac:dyDescent="0.25">
      <c r="A350" t="s">
        <v>349</v>
      </c>
      <c r="B350" t="str">
        <f>IFERROR(LEFT(A350,FIND(" - ",A350)-1),A350)</f>
        <v>ARABIAH</v>
      </c>
      <c r="C350" s="1">
        <v>30705000</v>
      </c>
      <c r="D350">
        <v>13118761.838998649</v>
      </c>
      <c r="E350">
        <v>6117635.930336698</v>
      </c>
      <c r="F350">
        <v>7230991.2279309016</v>
      </c>
      <c r="G350">
        <v>26467388.997266248</v>
      </c>
      <c r="H350">
        <v>0.87102332000000005</v>
      </c>
      <c r="I350" t="s">
        <v>5362</v>
      </c>
      <c r="J350" t="s">
        <v>5572</v>
      </c>
      <c r="K350" t="s">
        <v>5609</v>
      </c>
      <c r="L350" t="s">
        <v>5824</v>
      </c>
      <c r="M350" t="s">
        <v>6058</v>
      </c>
    </row>
    <row r="351" spans="1:13" x14ac:dyDescent="0.25">
      <c r="A351" t="s">
        <v>350</v>
      </c>
      <c r="B351" t="str">
        <f>IFERROR(LEFT(A351,FIND(" - ",A351)-1),A351)</f>
        <v>ARANCI  FANGGI</v>
      </c>
      <c r="C351" s="1">
        <v>1440000</v>
      </c>
      <c r="D351">
        <v>481753.0177224935</v>
      </c>
      <c r="E351">
        <v>333103.59727425245</v>
      </c>
      <c r="F351">
        <v>424814.22488055535</v>
      </c>
      <c r="G351">
        <v>1239670.8398773014</v>
      </c>
      <c r="H351">
        <v>0.87145665999999999</v>
      </c>
      <c r="I351" t="s">
        <v>5391</v>
      </c>
      <c r="J351" t="s">
        <v>5577</v>
      </c>
      <c r="K351" t="s">
        <v>5639</v>
      </c>
      <c r="L351" t="s">
        <v>5824</v>
      </c>
      <c r="M351" t="s">
        <v>6059</v>
      </c>
    </row>
    <row r="352" spans="1:13" x14ac:dyDescent="0.25">
      <c r="A352" t="s">
        <v>351</v>
      </c>
      <c r="B352" t="str">
        <f>IFERROR(LEFT(A352,FIND(" - ",A352)-1),A352)</f>
        <v>ARANCI LEDOH TONGGE</v>
      </c>
      <c r="C352" s="1">
        <v>2200000</v>
      </c>
      <c r="D352">
        <v>784041.05232428689</v>
      </c>
      <c r="E352">
        <v>717515.80166353611</v>
      </c>
      <c r="F352">
        <v>531658.07073949289</v>
      </c>
      <c r="G352">
        <v>2033214.924727316</v>
      </c>
      <c r="H352">
        <v>0.81181230999999998</v>
      </c>
      <c r="I352" t="s">
        <v>5391</v>
      </c>
      <c r="J352" t="s">
        <v>5577</v>
      </c>
      <c r="K352" t="s">
        <v>5639</v>
      </c>
      <c r="L352" t="s">
        <v>5831</v>
      </c>
      <c r="M352" t="s">
        <v>6060</v>
      </c>
    </row>
    <row r="353" spans="1:13" x14ac:dyDescent="0.25">
      <c r="A353" t="s">
        <v>352</v>
      </c>
      <c r="B353" t="str">
        <f>IFERROR(LEFT(A353,FIND(" - ",A353)-1),A353)</f>
        <v>ARBAIN</v>
      </c>
      <c r="C353" s="1">
        <v>55070000</v>
      </c>
      <c r="D353">
        <v>5295566.3815802559</v>
      </c>
      <c r="E353">
        <v>13252873.677634967</v>
      </c>
      <c r="F353">
        <v>24854638.118166178</v>
      </c>
      <c r="G353">
        <v>43403078.177381404</v>
      </c>
      <c r="H353">
        <v>0.95252612999999997</v>
      </c>
      <c r="I353" t="s">
        <v>5372</v>
      </c>
      <c r="J353" t="s">
        <v>5578</v>
      </c>
      <c r="K353" t="s">
        <v>5619</v>
      </c>
      <c r="L353" t="s">
        <v>5824</v>
      </c>
      <c r="M353" t="s">
        <v>6061</v>
      </c>
    </row>
    <row r="354" spans="1:13" x14ac:dyDescent="0.25">
      <c r="A354" t="s">
        <v>353</v>
      </c>
      <c r="B354" t="str">
        <f>IFERROR(LEFT(A354,FIND(" - ",A354)-1),A354)</f>
        <v>ARBAINAH</v>
      </c>
      <c r="C354" s="1">
        <v>3110000</v>
      </c>
      <c r="D354">
        <v>433989.65152200533</v>
      </c>
      <c r="E354">
        <v>2083939.4051433962</v>
      </c>
      <c r="F354">
        <v>346909.96565092984</v>
      </c>
      <c r="G354">
        <v>2864839.022316331</v>
      </c>
      <c r="H354">
        <v>0.81883035999999998</v>
      </c>
      <c r="I354" t="s">
        <v>5376</v>
      </c>
      <c r="J354" t="s">
        <v>5578</v>
      </c>
      <c r="K354" t="s">
        <v>5623</v>
      </c>
      <c r="L354" t="s">
        <v>5824</v>
      </c>
      <c r="M354" t="s">
        <v>6062</v>
      </c>
    </row>
    <row r="355" spans="1:13" x14ac:dyDescent="0.25">
      <c r="A355" t="s">
        <v>354</v>
      </c>
      <c r="B355" t="str">
        <f>IFERROR(LEFT(A355,FIND(" - ",A355)-1),A355)</f>
        <v>ARBAIYAH</v>
      </c>
      <c r="C355" s="1">
        <v>6225000</v>
      </c>
      <c r="D355">
        <v>3469088.0706427554</v>
      </c>
      <c r="E355">
        <v>2229198.8272730061</v>
      </c>
      <c r="F355">
        <v>400725.53485882847</v>
      </c>
      <c r="G355">
        <v>6099012.4327745903</v>
      </c>
      <c r="H355">
        <v>0.76679913</v>
      </c>
      <c r="I355" t="s">
        <v>5384</v>
      </c>
      <c r="J355" t="s">
        <v>5575</v>
      </c>
      <c r="K355" t="s">
        <v>5631</v>
      </c>
      <c r="L355" t="s">
        <v>5824</v>
      </c>
      <c r="M355" t="s">
        <v>6017</v>
      </c>
    </row>
    <row r="356" spans="1:13" x14ac:dyDescent="0.25">
      <c r="A356" t="s">
        <v>355</v>
      </c>
      <c r="B356" t="str">
        <f>IFERROR(LEFT(A356,FIND(" - ",A356)-1),A356)</f>
        <v>ARBAYAH</v>
      </c>
      <c r="C356" s="1">
        <v>2086250</v>
      </c>
      <c r="D356">
        <v>877391.57270815584</v>
      </c>
      <c r="E356">
        <v>322009.28765400301</v>
      </c>
      <c r="F356">
        <v>865324.81802829786</v>
      </c>
      <c r="G356">
        <v>2064725.6783904568</v>
      </c>
      <c r="H356">
        <v>0.75810750999999998</v>
      </c>
      <c r="I356" t="s">
        <v>5372</v>
      </c>
      <c r="J356" t="s">
        <v>5578</v>
      </c>
      <c r="K356" t="s">
        <v>5619</v>
      </c>
      <c r="L356" t="s">
        <v>5824</v>
      </c>
      <c r="M356" t="s">
        <v>6063</v>
      </c>
    </row>
    <row r="357" spans="1:13" x14ac:dyDescent="0.25">
      <c r="A357" t="s">
        <v>356</v>
      </c>
      <c r="B357" t="str">
        <f>IFERROR(LEFT(A357,FIND(" - ",A357)-1),A357)</f>
        <v>ARBIA</v>
      </c>
      <c r="C357" s="1">
        <v>63620000</v>
      </c>
      <c r="D357">
        <v>16422660.817306418</v>
      </c>
      <c r="E357">
        <v>16519771.823588254</v>
      </c>
      <c r="F357">
        <v>27701163.414151765</v>
      </c>
      <c r="G357">
        <v>60643596.055046439</v>
      </c>
      <c r="H357">
        <v>0.78773322000000001</v>
      </c>
      <c r="I357" t="s">
        <v>5394</v>
      </c>
      <c r="J357" t="s">
        <v>5572</v>
      </c>
      <c r="K357" t="s">
        <v>5642</v>
      </c>
      <c r="L357" t="s">
        <v>5824</v>
      </c>
      <c r="M357" t="s">
        <v>5941</v>
      </c>
    </row>
    <row r="358" spans="1:13" x14ac:dyDescent="0.25">
      <c r="A358" t="s">
        <v>357</v>
      </c>
      <c r="B358" t="str">
        <f>IFERROR(LEFT(A358,FIND(" - ",A358)-1),A358)</f>
        <v>ARDI DG. NYENGKA</v>
      </c>
      <c r="C358" s="1">
        <v>1000000</v>
      </c>
      <c r="D358">
        <v>295457.0641881593</v>
      </c>
      <c r="E358">
        <v>340594.33886808052</v>
      </c>
      <c r="F358">
        <v>225647.28213519184</v>
      </c>
      <c r="G358">
        <v>861698.68519143166</v>
      </c>
      <c r="H358">
        <v>0.87075670999999999</v>
      </c>
      <c r="I358" t="s">
        <v>5370</v>
      </c>
      <c r="J358" t="s">
        <v>5576</v>
      </c>
      <c r="K358" t="s">
        <v>5617</v>
      </c>
      <c r="L358" t="s">
        <v>5828</v>
      </c>
      <c r="M358" t="s">
        <v>5838</v>
      </c>
    </row>
    <row r="359" spans="1:13" x14ac:dyDescent="0.25">
      <c r="A359" t="s">
        <v>358</v>
      </c>
      <c r="B359" t="str">
        <f>IFERROR(LEFT(A359,FIND(" - ",A359)-1),A359)</f>
        <v>ARDIANSYAH</v>
      </c>
      <c r="C359" s="1">
        <v>700000</v>
      </c>
      <c r="D359">
        <v>174016.33633183129</v>
      </c>
      <c r="E359">
        <v>197412.90194015144</v>
      </c>
      <c r="F359">
        <v>217792.4636743856</v>
      </c>
      <c r="G359">
        <v>589221.70194636832</v>
      </c>
      <c r="H359">
        <v>0.89114110999999996</v>
      </c>
      <c r="I359" t="s">
        <v>5368</v>
      </c>
      <c r="J359" t="s">
        <v>5573</v>
      </c>
      <c r="K359" t="s">
        <v>5615</v>
      </c>
      <c r="L359" t="s">
        <v>5824</v>
      </c>
      <c r="M359" t="s">
        <v>5842</v>
      </c>
    </row>
    <row r="360" spans="1:13" x14ac:dyDescent="0.25">
      <c r="A360" t="s">
        <v>359</v>
      </c>
      <c r="B360" t="str">
        <f>IFERROR(LEFT(A360,FIND(" - ",A360)-1),A360)</f>
        <v>ARDIMAN</v>
      </c>
      <c r="C360" s="1">
        <v>3375000</v>
      </c>
      <c r="D360">
        <v>176590.84100526758</v>
      </c>
      <c r="E360">
        <v>754595.07347095467</v>
      </c>
      <c r="F360">
        <v>1718325.580971011</v>
      </c>
      <c r="G360">
        <v>2649511.4954472333</v>
      </c>
      <c r="H360">
        <v>0.95552501999999995</v>
      </c>
      <c r="I360" t="s">
        <v>5443</v>
      </c>
      <c r="J360" t="s">
        <v>5587</v>
      </c>
      <c r="K360" t="s">
        <v>5692</v>
      </c>
      <c r="L360" t="s">
        <v>5831</v>
      </c>
      <c r="M360" t="s">
        <v>6064</v>
      </c>
    </row>
    <row r="361" spans="1:13" x14ac:dyDescent="0.25">
      <c r="A361" t="s">
        <v>360</v>
      </c>
      <c r="B361" t="str">
        <f>IFERROR(LEFT(A361,FIND(" - ",A361)-1),A361)</f>
        <v>ARFA</v>
      </c>
      <c r="C361" s="1">
        <v>2925000</v>
      </c>
      <c r="D361">
        <v>719738.26581832278</v>
      </c>
      <c r="E361">
        <v>983358.32688444876</v>
      </c>
      <c r="F361">
        <v>1180445.0892630669</v>
      </c>
      <c r="G361">
        <v>2883541.6819658382</v>
      </c>
      <c r="H361">
        <v>0.76080623999999997</v>
      </c>
      <c r="I361" t="s">
        <v>5380</v>
      </c>
      <c r="J361" t="s">
        <v>5577</v>
      </c>
      <c r="K361" t="s">
        <v>5628</v>
      </c>
      <c r="L361" t="s">
        <v>5824</v>
      </c>
      <c r="M361" t="s">
        <v>5956</v>
      </c>
    </row>
    <row r="362" spans="1:13" x14ac:dyDescent="0.25">
      <c r="A362" t="s">
        <v>361</v>
      </c>
      <c r="B362" t="str">
        <f>IFERROR(LEFT(A362,FIND(" - ",A362)-1),A362)</f>
        <v>ARFAN</v>
      </c>
      <c r="C362" s="1">
        <v>2500000</v>
      </c>
      <c r="D362">
        <v>1175166.8486471106</v>
      </c>
      <c r="E362">
        <v>118564.24069720606</v>
      </c>
      <c r="F362">
        <v>837164.34728203237</v>
      </c>
      <c r="G362">
        <v>2130895.4366263491</v>
      </c>
      <c r="H362">
        <v>0.88107411000000002</v>
      </c>
      <c r="I362" t="s">
        <v>5444</v>
      </c>
      <c r="J362" t="s">
        <v>5573</v>
      </c>
      <c r="K362" t="s">
        <v>5693</v>
      </c>
      <c r="L362" t="s">
        <v>5828</v>
      </c>
      <c r="M362" t="s">
        <v>6065</v>
      </c>
    </row>
    <row r="363" spans="1:13" x14ac:dyDescent="0.25">
      <c r="A363" t="s">
        <v>362</v>
      </c>
      <c r="B363" t="str">
        <f>IFERROR(LEFT(A363,FIND(" - ",A363)-1),A363)</f>
        <v>ARFINAH</v>
      </c>
      <c r="C363" s="1">
        <v>53880000</v>
      </c>
      <c r="D363">
        <v>14551651.527529258</v>
      </c>
      <c r="E363">
        <v>20901979.963462271</v>
      </c>
      <c r="F363">
        <v>6784555.4083685474</v>
      </c>
      <c r="G363">
        <v>42238186.899360083</v>
      </c>
      <c r="H363">
        <v>0.95862420999999998</v>
      </c>
      <c r="I363" t="s">
        <v>5362</v>
      </c>
      <c r="J363" t="s">
        <v>5572</v>
      </c>
      <c r="K363" t="s">
        <v>5609</v>
      </c>
      <c r="L363" t="s">
        <v>5824</v>
      </c>
      <c r="M363" t="s">
        <v>5997</v>
      </c>
    </row>
    <row r="364" spans="1:13" x14ac:dyDescent="0.25">
      <c r="A364" t="s">
        <v>363</v>
      </c>
      <c r="B364" t="str">
        <f>IFERROR(LEFT(A364,FIND(" - ",A364)-1),A364)</f>
        <v>ARI DWI HARTONO</v>
      </c>
      <c r="C364" s="1">
        <v>810000</v>
      </c>
      <c r="D364">
        <v>465729.02754751424</v>
      </c>
      <c r="E364">
        <v>143886.11931658292</v>
      </c>
      <c r="F364">
        <v>106202.77619242066</v>
      </c>
      <c r="G364">
        <v>715817.92305651773</v>
      </c>
      <c r="H364">
        <v>0.85031151999999999</v>
      </c>
      <c r="I364" t="s">
        <v>5445</v>
      </c>
      <c r="J364" t="s">
        <v>5592</v>
      </c>
      <c r="K364" t="s">
        <v>5694</v>
      </c>
      <c r="L364" t="s">
        <v>5824</v>
      </c>
      <c r="M364" t="s">
        <v>6066</v>
      </c>
    </row>
    <row r="365" spans="1:13" x14ac:dyDescent="0.25">
      <c r="A365" t="s">
        <v>364</v>
      </c>
      <c r="B365" t="str">
        <f>IFERROR(LEFT(A365,FIND(" - ",A365)-1),A365)</f>
        <v>ARI NURPITRIANI</v>
      </c>
      <c r="C365" s="1">
        <v>9000000</v>
      </c>
      <c r="D365">
        <v>528294.89454913943</v>
      </c>
      <c r="E365">
        <v>2263788.3191210828</v>
      </c>
      <c r="F365">
        <v>6358982.9843948651</v>
      </c>
      <c r="G365">
        <v>9151066.1980650872</v>
      </c>
      <c r="H365">
        <v>0.73796359</v>
      </c>
      <c r="I365" t="s">
        <v>5387</v>
      </c>
      <c r="J365" t="s">
        <v>5572</v>
      </c>
      <c r="K365" t="s">
        <v>5634</v>
      </c>
      <c r="L365" t="s">
        <v>5824</v>
      </c>
      <c r="M365" t="s">
        <v>5869</v>
      </c>
    </row>
    <row r="366" spans="1:13" x14ac:dyDescent="0.25">
      <c r="A366" t="s">
        <v>365</v>
      </c>
      <c r="B366" t="str">
        <f>IFERROR(LEFT(A366,FIND(" - ",A366)-1),A366)</f>
        <v>ARIANA KUSUMAWATI</v>
      </c>
      <c r="C366" s="1">
        <v>150000</v>
      </c>
      <c r="D366">
        <v>67209.540302260953</v>
      </c>
      <c r="E366">
        <v>57280.969341050913</v>
      </c>
      <c r="F366">
        <v>21640.459438745271</v>
      </c>
      <c r="G366">
        <v>146130.96908205716</v>
      </c>
      <c r="H366">
        <v>0.77366197999999997</v>
      </c>
      <c r="I366" t="s">
        <v>5366</v>
      </c>
      <c r="J366" t="s">
        <v>5574</v>
      </c>
      <c r="K366" t="s">
        <v>5613</v>
      </c>
      <c r="L366" t="s">
        <v>5831</v>
      </c>
      <c r="M366" t="s">
        <v>6067</v>
      </c>
    </row>
    <row r="367" spans="1:13" x14ac:dyDescent="0.25">
      <c r="A367" t="s">
        <v>366</v>
      </c>
      <c r="B367" t="str">
        <f>IFERROR(LEFT(A367,FIND(" - ",A367)-1),A367)</f>
        <v>ARIANDI</v>
      </c>
      <c r="C367" s="1">
        <v>1250000</v>
      </c>
      <c r="D367">
        <v>315506.53017307061</v>
      </c>
      <c r="E367">
        <v>346858.09218212357</v>
      </c>
      <c r="F367">
        <v>599175.23806906049</v>
      </c>
      <c r="G367">
        <v>1261539.8604242546</v>
      </c>
      <c r="H367">
        <v>0.74317471999999996</v>
      </c>
      <c r="I367" t="s">
        <v>5446</v>
      </c>
      <c r="J367" t="s">
        <v>5593</v>
      </c>
      <c r="K367" t="s">
        <v>5695</v>
      </c>
      <c r="L367" t="s">
        <v>5824</v>
      </c>
      <c r="M367" t="s">
        <v>6068</v>
      </c>
    </row>
    <row r="368" spans="1:13" x14ac:dyDescent="0.25">
      <c r="A368" t="s">
        <v>367</v>
      </c>
      <c r="B368" t="str">
        <f>IFERROR(LEFT(A368,FIND(" - ",A368)-1),A368)</f>
        <v>ARIANI</v>
      </c>
      <c r="C368" s="1">
        <v>7870000</v>
      </c>
      <c r="D368">
        <v>3472027.0755030005</v>
      </c>
      <c r="E368">
        <v>3998187.331512393</v>
      </c>
      <c r="F368">
        <v>64606.040157355688</v>
      </c>
      <c r="G368">
        <v>7534820.4471727489</v>
      </c>
      <c r="H368">
        <v>0.79259172</v>
      </c>
      <c r="I368" t="s">
        <v>5368</v>
      </c>
      <c r="J368" t="s">
        <v>5573</v>
      </c>
      <c r="K368" t="s">
        <v>5615</v>
      </c>
      <c r="L368" t="s">
        <v>5824</v>
      </c>
      <c r="M368" t="s">
        <v>6069</v>
      </c>
    </row>
    <row r="369" spans="1:14" x14ac:dyDescent="0.25">
      <c r="A369" t="s">
        <v>368</v>
      </c>
      <c r="B369" t="str">
        <f>IFERROR(LEFT(A369,FIND(" - ",A369)-1),A369)</f>
        <v>ARIANTO</v>
      </c>
      <c r="C369" s="1">
        <v>6650000</v>
      </c>
      <c r="D369">
        <v>2251652.0213597747</v>
      </c>
      <c r="E369">
        <v>3301745.8098565065</v>
      </c>
      <c r="F369">
        <v>304835.55819586036</v>
      </c>
      <c r="G369">
        <v>5858233.3894121414</v>
      </c>
      <c r="H369">
        <v>0.85449584000000001</v>
      </c>
      <c r="I369" t="s">
        <v>5418</v>
      </c>
      <c r="J369" t="s">
        <v>5589</v>
      </c>
      <c r="K369" t="s">
        <v>5666</v>
      </c>
      <c r="L369" t="s">
        <v>5831</v>
      </c>
      <c r="M369" t="s">
        <v>6070</v>
      </c>
    </row>
    <row r="370" spans="1:14" x14ac:dyDescent="0.25">
      <c r="A370" t="s">
        <v>369</v>
      </c>
      <c r="B370" t="str">
        <f>IFERROR(LEFT(A370,FIND(" - ",A370)-1),A370)</f>
        <v>ARIAWATI</v>
      </c>
      <c r="C370" s="1">
        <v>175000</v>
      </c>
      <c r="D370">
        <v>13677.948254812703</v>
      </c>
      <c r="E370">
        <v>101414.9344216676</v>
      </c>
      <c r="F370">
        <v>18047.153028601089</v>
      </c>
      <c r="G370">
        <v>133140.03570508139</v>
      </c>
      <c r="H370">
        <v>0.99325558000000003</v>
      </c>
      <c r="I370" t="s">
        <v>5438</v>
      </c>
      <c r="J370" t="s">
        <v>5573</v>
      </c>
      <c r="K370" t="s">
        <v>5686</v>
      </c>
      <c r="L370" t="s">
        <v>5824</v>
      </c>
      <c r="M370" t="s">
        <v>6071</v>
      </c>
    </row>
    <row r="371" spans="1:14" x14ac:dyDescent="0.25">
      <c r="A371" t="s">
        <v>370</v>
      </c>
      <c r="B371" t="str">
        <f>IFERROR(LEFT(A371,FIND(" - ",A371)-1),A371)</f>
        <v>ARIF</v>
      </c>
      <c r="C371" s="1">
        <v>121621000</v>
      </c>
      <c r="D371">
        <v>23509902.342983458</v>
      </c>
      <c r="E371">
        <v>56699316.51777909</v>
      </c>
      <c r="F371">
        <v>23868934.930393998</v>
      </c>
      <c r="G371">
        <v>104078153.79115655</v>
      </c>
      <c r="H371">
        <v>0.88052786000000005</v>
      </c>
      <c r="I371" t="s">
        <v>5362</v>
      </c>
      <c r="J371" t="s">
        <v>5572</v>
      </c>
      <c r="K371" t="s">
        <v>5609</v>
      </c>
      <c r="L371" t="s">
        <v>5824</v>
      </c>
      <c r="M371" t="s">
        <v>6072</v>
      </c>
    </row>
    <row r="372" spans="1:14" x14ac:dyDescent="0.25">
      <c r="A372" t="s">
        <v>371</v>
      </c>
      <c r="B372" t="str">
        <f>IFERROR(LEFT(A372,FIND(" - ",A372)-1),A372)</f>
        <v>ARIF HIDAYAT</v>
      </c>
      <c r="C372" s="1">
        <v>1200000</v>
      </c>
      <c r="D372">
        <v>291950.08787622384</v>
      </c>
      <c r="E372">
        <v>302762.20246487536</v>
      </c>
      <c r="F372">
        <v>411167.61358820263</v>
      </c>
      <c r="G372">
        <v>1005879.9039293019</v>
      </c>
      <c r="H372">
        <v>0.89478902999999999</v>
      </c>
      <c r="I372" t="s">
        <v>5366</v>
      </c>
      <c r="J372" t="s">
        <v>5574</v>
      </c>
      <c r="K372" t="s">
        <v>5613</v>
      </c>
      <c r="L372" t="s">
        <v>5824</v>
      </c>
      <c r="M372" t="s">
        <v>6073</v>
      </c>
    </row>
    <row r="373" spans="1:14" x14ac:dyDescent="0.25">
      <c r="A373" t="s">
        <v>372</v>
      </c>
      <c r="B373" t="str">
        <f>IFERROR(LEFT(A373,FIND(" - ",A373)-1),A373)</f>
        <v>ARIF MIRZA</v>
      </c>
      <c r="C373" s="1">
        <v>2224000</v>
      </c>
      <c r="D373">
        <v>1294020.0483245784</v>
      </c>
      <c r="E373">
        <v>305022.82173754019</v>
      </c>
      <c r="F373">
        <v>712228.80526932841</v>
      </c>
      <c r="G373">
        <v>2311271.6753314473</v>
      </c>
      <c r="H373">
        <v>0.72251672</v>
      </c>
      <c r="I373" t="s">
        <v>5417</v>
      </c>
      <c r="J373" t="s">
        <v>5574</v>
      </c>
      <c r="K373" t="s">
        <v>5665</v>
      </c>
      <c r="L373" t="s">
        <v>5828</v>
      </c>
      <c r="M373" t="s">
        <v>5927</v>
      </c>
    </row>
    <row r="374" spans="1:14" x14ac:dyDescent="0.25">
      <c r="A374" t="s">
        <v>373</v>
      </c>
      <c r="B374" t="str">
        <f>IFERROR(LEFT(A374,FIND(" - ",A374)-1),A374)</f>
        <v>ARIF MOLINDU</v>
      </c>
      <c r="C374" s="1">
        <v>10200000</v>
      </c>
      <c r="D374">
        <v>2175193.733575549</v>
      </c>
      <c r="E374">
        <v>1275134.1400653636</v>
      </c>
      <c r="F374">
        <v>4546780.381595714</v>
      </c>
      <c r="G374">
        <v>7997108.2552366266</v>
      </c>
      <c r="H374">
        <v>0.95763114000000005</v>
      </c>
      <c r="I374" t="s">
        <v>5411</v>
      </c>
      <c r="J374" t="s">
        <v>5576</v>
      </c>
      <c r="K374" t="s">
        <v>5659</v>
      </c>
      <c r="L374" t="s">
        <v>5824</v>
      </c>
      <c r="M374" t="s">
        <v>5929</v>
      </c>
    </row>
    <row r="375" spans="1:14" x14ac:dyDescent="0.25">
      <c r="A375" t="s">
        <v>374</v>
      </c>
      <c r="B375" t="str">
        <f>IFERROR(LEFT(A375,FIND(" - ",A375)-1),A375)</f>
        <v>ARIF RAHMAN</v>
      </c>
      <c r="C375" s="1">
        <v>735000</v>
      </c>
      <c r="D375">
        <v>85913.597240473493</v>
      </c>
      <c r="E375">
        <v>325402.52763377118</v>
      </c>
      <c r="F375">
        <v>208084.44709336641</v>
      </c>
      <c r="G375">
        <v>619400.57196761109</v>
      </c>
      <c r="H375">
        <v>0.89123268</v>
      </c>
      <c r="I375" t="s">
        <v>5362</v>
      </c>
      <c r="J375" t="s">
        <v>5572</v>
      </c>
      <c r="K375" t="s">
        <v>5609</v>
      </c>
      <c r="L375" t="s">
        <v>5831</v>
      </c>
      <c r="M375" t="s">
        <v>6074</v>
      </c>
    </row>
    <row r="376" spans="1:14" x14ac:dyDescent="0.25">
      <c r="A376" t="s">
        <v>375</v>
      </c>
      <c r="B376" t="str">
        <f>IFERROR(LEFT(A376,FIND(" - ",A376)-1),A376)</f>
        <v>ARIF RAHMAN</v>
      </c>
      <c r="C376" s="1">
        <v>18950000</v>
      </c>
      <c r="D376">
        <v>8438467.4838042911</v>
      </c>
      <c r="E376">
        <v>6301782.5775220273</v>
      </c>
      <c r="F376">
        <v>765121.87924192986</v>
      </c>
      <c r="G376">
        <v>15505371.940568248</v>
      </c>
      <c r="H376">
        <v>0.91823491000000002</v>
      </c>
      <c r="I376" t="s">
        <v>5362</v>
      </c>
      <c r="J376" t="s">
        <v>5572</v>
      </c>
      <c r="K376" t="s">
        <v>5609</v>
      </c>
      <c r="L376" t="s">
        <v>5824</v>
      </c>
      <c r="M376" t="s">
        <v>5901</v>
      </c>
    </row>
    <row r="377" spans="1:14" x14ac:dyDescent="0.25">
      <c r="A377" t="s">
        <v>376</v>
      </c>
      <c r="B377" t="str">
        <f>IFERROR(LEFT(A377,FIND(" - ",A377)-1),A377)</f>
        <v>ARIFIN</v>
      </c>
      <c r="C377" s="1">
        <v>68850000</v>
      </c>
      <c r="D377">
        <v>14721485.907264555</v>
      </c>
      <c r="E377">
        <v>26950673.375034917</v>
      </c>
      <c r="F377">
        <v>25105401.971359044</v>
      </c>
      <c r="G377">
        <v>66777561.253658518</v>
      </c>
      <c r="H377">
        <v>0.77427705000000002</v>
      </c>
      <c r="I377" t="s">
        <v>5360</v>
      </c>
      <c r="J377" t="s">
        <v>5570</v>
      </c>
      <c r="K377" t="s">
        <v>5607</v>
      </c>
      <c r="L377" t="s">
        <v>5824</v>
      </c>
      <c r="M377" t="s">
        <v>5899</v>
      </c>
      <c r="N377" t="s">
        <v>5900</v>
      </c>
    </row>
    <row r="378" spans="1:14" x14ac:dyDescent="0.25">
      <c r="A378" t="s">
        <v>377</v>
      </c>
      <c r="B378" t="str">
        <f>IFERROR(LEFT(A378,FIND(" - ",A378)-1),A378)</f>
        <v>ARIFIN</v>
      </c>
      <c r="C378" s="1">
        <v>17160000</v>
      </c>
      <c r="D378">
        <v>5959225.0446216511</v>
      </c>
      <c r="E378">
        <v>1707394.9039779298</v>
      </c>
      <c r="F378">
        <v>8790016.3031665459</v>
      </c>
      <c r="G378">
        <v>16456636.251766127</v>
      </c>
      <c r="H378">
        <v>0.78367509999999996</v>
      </c>
      <c r="I378" t="s">
        <v>5360</v>
      </c>
      <c r="J378" t="s">
        <v>5570</v>
      </c>
      <c r="K378" t="s">
        <v>5607</v>
      </c>
      <c r="L378" t="s">
        <v>5824</v>
      </c>
      <c r="M378" t="s">
        <v>5825</v>
      </c>
    </row>
    <row r="379" spans="1:14" x14ac:dyDescent="0.25">
      <c r="A379" t="s">
        <v>378</v>
      </c>
      <c r="B379" t="str">
        <f>IFERROR(LEFT(A379,FIND(" - ",A379)-1),A379)</f>
        <v>ARIFIN ARSAD</v>
      </c>
      <c r="C379" s="1">
        <v>2000000</v>
      </c>
      <c r="D379">
        <v>521776.38422717998</v>
      </c>
      <c r="E379">
        <v>1076735.5709384473</v>
      </c>
      <c r="F379">
        <v>126841.74974586209</v>
      </c>
      <c r="G379">
        <v>1725353.7049114893</v>
      </c>
      <c r="H379">
        <v>0.87242587000000005</v>
      </c>
      <c r="I379" t="s">
        <v>5444</v>
      </c>
      <c r="J379" t="s">
        <v>5573</v>
      </c>
      <c r="K379" t="s">
        <v>5693</v>
      </c>
      <c r="L379" t="s">
        <v>5824</v>
      </c>
      <c r="M379" t="s">
        <v>6075</v>
      </c>
    </row>
    <row r="380" spans="1:14" x14ac:dyDescent="0.25">
      <c r="A380" t="s">
        <v>379</v>
      </c>
      <c r="B380" t="str">
        <f>IFERROR(LEFT(A380,FIND(" - ",A380)-1),A380)</f>
        <v>ARIFUDDIN</v>
      </c>
      <c r="C380" s="1">
        <v>1860000</v>
      </c>
      <c r="D380">
        <v>638689.81962622283</v>
      </c>
      <c r="E380">
        <v>427413.04867315665</v>
      </c>
      <c r="F380">
        <v>424672.60148778121</v>
      </c>
      <c r="G380">
        <v>1490775.4697871606</v>
      </c>
      <c r="H380">
        <v>0.93619867000000001</v>
      </c>
      <c r="I380" t="s">
        <v>5411</v>
      </c>
      <c r="J380" t="s">
        <v>5576</v>
      </c>
      <c r="K380" t="s">
        <v>5659</v>
      </c>
      <c r="L380" t="s">
        <v>5824</v>
      </c>
      <c r="M380" t="s">
        <v>6014</v>
      </c>
      <c r="N380" t="s">
        <v>6015</v>
      </c>
    </row>
    <row r="381" spans="1:14" x14ac:dyDescent="0.25">
      <c r="A381" t="s">
        <v>380</v>
      </c>
      <c r="B381" t="str">
        <f>IFERROR(LEFT(A381,FIND(" - ",A381)-1),A381)</f>
        <v>ARIFUDDIN</v>
      </c>
      <c r="C381" s="1">
        <v>13900000</v>
      </c>
      <c r="D381">
        <v>5343499.277937795</v>
      </c>
      <c r="E381">
        <v>1847648.2047660907</v>
      </c>
      <c r="F381">
        <v>3546510.2493759729</v>
      </c>
      <c r="G381">
        <v>10737657.73207986</v>
      </c>
      <c r="H381">
        <v>0.97218168000000005</v>
      </c>
      <c r="I381" t="s">
        <v>5411</v>
      </c>
      <c r="J381" t="s">
        <v>5576</v>
      </c>
      <c r="K381" t="s">
        <v>5659</v>
      </c>
      <c r="L381" t="s">
        <v>5824</v>
      </c>
      <c r="M381" t="s">
        <v>6016</v>
      </c>
    </row>
    <row r="382" spans="1:14" x14ac:dyDescent="0.25">
      <c r="A382" t="s">
        <v>381</v>
      </c>
      <c r="B382" t="str">
        <f>IFERROR(LEFT(A382,FIND(" - ",A382)-1),A382)</f>
        <v>ARIFUDIN</v>
      </c>
      <c r="C382" s="1">
        <v>114875000</v>
      </c>
      <c r="D382">
        <v>52179635.869453624</v>
      </c>
      <c r="E382">
        <v>40447768.280053683</v>
      </c>
      <c r="F382">
        <v>9513697.8198999148</v>
      </c>
      <c r="G382">
        <v>102141101.96940723</v>
      </c>
      <c r="H382">
        <v>0.84638312000000004</v>
      </c>
      <c r="I382" t="s">
        <v>5362</v>
      </c>
      <c r="J382" t="s">
        <v>5572</v>
      </c>
      <c r="K382" t="s">
        <v>5609</v>
      </c>
      <c r="L382" t="s">
        <v>5824</v>
      </c>
      <c r="M382" t="s">
        <v>6076</v>
      </c>
    </row>
    <row r="383" spans="1:14" x14ac:dyDescent="0.25">
      <c r="A383" t="s">
        <v>382</v>
      </c>
      <c r="B383" t="str">
        <f>IFERROR(LEFT(A383,FIND(" - ",A383)-1),A383)</f>
        <v>ARIJULI</v>
      </c>
      <c r="C383" s="1">
        <v>1290000</v>
      </c>
      <c r="D383">
        <v>170724.74426353924</v>
      </c>
      <c r="E383">
        <v>614547.98447861883</v>
      </c>
      <c r="F383">
        <v>444326.56996548863</v>
      </c>
      <c r="G383">
        <v>1229599.2987076468</v>
      </c>
      <c r="H383">
        <v>0.78756451000000005</v>
      </c>
      <c r="I383" t="s">
        <v>5425</v>
      </c>
      <c r="J383" t="s">
        <v>5589</v>
      </c>
      <c r="K383" t="s">
        <v>5673</v>
      </c>
      <c r="L383" t="s">
        <v>5824</v>
      </c>
      <c r="M383" t="s">
        <v>6077</v>
      </c>
    </row>
    <row r="384" spans="1:14" x14ac:dyDescent="0.25">
      <c r="A384" t="s">
        <v>383</v>
      </c>
      <c r="B384" t="str">
        <f>IFERROR(LEFT(A384,FIND(" - ",A384)-1),A384)</f>
        <v>ARINA</v>
      </c>
      <c r="C384" s="1">
        <v>50380000</v>
      </c>
      <c r="D384">
        <v>22610964.339087903</v>
      </c>
      <c r="E384">
        <v>4529027.3336632187</v>
      </c>
      <c r="F384">
        <v>13387032.016354665</v>
      </c>
      <c r="G384">
        <v>40527023.689105786</v>
      </c>
      <c r="H384">
        <v>0.93478888000000004</v>
      </c>
      <c r="I384" t="s">
        <v>5429</v>
      </c>
      <c r="J384" t="s">
        <v>5583</v>
      </c>
      <c r="K384" t="s">
        <v>5677</v>
      </c>
      <c r="L384" t="s">
        <v>5824</v>
      </c>
      <c r="M384" t="s">
        <v>5886</v>
      </c>
    </row>
    <row r="385" spans="1:14" x14ac:dyDescent="0.25">
      <c r="A385" t="s">
        <v>384</v>
      </c>
      <c r="B385" t="str">
        <f>IFERROR(LEFT(A385,FIND(" - ",A385)-1),A385)</f>
        <v>ARINA</v>
      </c>
      <c r="C385" s="1">
        <v>12115000</v>
      </c>
      <c r="D385">
        <v>4143240.0815401776</v>
      </c>
      <c r="E385">
        <v>4400414.1308112983</v>
      </c>
      <c r="F385">
        <v>4126364.3196428814</v>
      </c>
      <c r="G385">
        <v>12670018.531994356</v>
      </c>
      <c r="H385">
        <v>0.71719867999999998</v>
      </c>
      <c r="I385" t="s">
        <v>5429</v>
      </c>
      <c r="J385" t="s">
        <v>5583</v>
      </c>
      <c r="K385" t="s">
        <v>5677</v>
      </c>
      <c r="L385" t="s">
        <v>5824</v>
      </c>
      <c r="M385" t="s">
        <v>5983</v>
      </c>
    </row>
    <row r="386" spans="1:14" x14ac:dyDescent="0.25">
      <c r="A386" t="s">
        <v>385</v>
      </c>
      <c r="B386" t="str">
        <f>IFERROR(LEFT(A386,FIND(" - ",A386)-1),A386)</f>
        <v>ARIS SETIAWAN</v>
      </c>
      <c r="C386" s="1">
        <v>132100000</v>
      </c>
      <c r="D386">
        <v>67343743.799294442</v>
      </c>
      <c r="E386">
        <v>33897033.310617596</v>
      </c>
      <c r="F386">
        <v>36100844.446870089</v>
      </c>
      <c r="G386">
        <v>137341621.55678213</v>
      </c>
      <c r="H386">
        <v>0.72272725000000004</v>
      </c>
      <c r="I386" t="s">
        <v>5390</v>
      </c>
      <c r="J386" t="s">
        <v>5574</v>
      </c>
      <c r="K386" t="s">
        <v>5638</v>
      </c>
      <c r="L386" t="s">
        <v>5824</v>
      </c>
      <c r="M386" t="s">
        <v>6078</v>
      </c>
    </row>
    <row r="387" spans="1:14" x14ac:dyDescent="0.25">
      <c r="A387" t="s">
        <v>386</v>
      </c>
      <c r="B387" t="str">
        <f>IFERROR(LEFT(A387,FIND(" - ",A387)-1),A387)</f>
        <v>ARISAL</v>
      </c>
      <c r="C387" s="1">
        <v>31200000</v>
      </c>
      <c r="D387">
        <v>16184394.192357756</v>
      </c>
      <c r="E387">
        <v>10044843.100229362</v>
      </c>
      <c r="F387">
        <v>4824220.7971805306</v>
      </c>
      <c r="G387">
        <v>31053458.089767646</v>
      </c>
      <c r="H387">
        <v>0.75443872000000001</v>
      </c>
      <c r="I387" t="s">
        <v>5410</v>
      </c>
      <c r="J387" t="s">
        <v>5573</v>
      </c>
      <c r="K387" t="s">
        <v>5658</v>
      </c>
      <c r="L387" t="s">
        <v>5824</v>
      </c>
      <c r="M387" t="s">
        <v>5909</v>
      </c>
    </row>
    <row r="388" spans="1:14" x14ac:dyDescent="0.25">
      <c r="A388" t="s">
        <v>387</v>
      </c>
      <c r="B388" t="str">
        <f>IFERROR(LEFT(A388,FIND(" - ",A388)-1),A388)</f>
        <v>arista mitama</v>
      </c>
      <c r="C388" s="1">
        <v>1025000</v>
      </c>
      <c r="D388">
        <v>327486.56868695148</v>
      </c>
      <c r="E388">
        <v>457437.26272799994</v>
      </c>
      <c r="F388">
        <v>203374.76885215315</v>
      </c>
      <c r="G388">
        <v>988298.60026710457</v>
      </c>
      <c r="H388">
        <v>0.77843671000000003</v>
      </c>
      <c r="I388" t="s">
        <v>5383</v>
      </c>
      <c r="J388" t="s">
        <v>5575</v>
      </c>
      <c r="K388" t="s">
        <v>5630</v>
      </c>
      <c r="L388" t="s">
        <v>5824</v>
      </c>
      <c r="M388" t="s">
        <v>5926</v>
      </c>
    </row>
    <row r="389" spans="1:14" x14ac:dyDescent="0.25">
      <c r="A389" t="s">
        <v>388</v>
      </c>
      <c r="B389" t="str">
        <f>IFERROR(LEFT(A389,FIND(" - ",A389)-1),A389)</f>
        <v>ARJIMAN</v>
      </c>
      <c r="C389" s="1">
        <v>2100000</v>
      </c>
      <c r="D389">
        <v>1180340.8366370799</v>
      </c>
      <c r="E389">
        <v>783697.91072184441</v>
      </c>
      <c r="F389">
        <v>16590.526834787146</v>
      </c>
      <c r="G389">
        <v>1980629.2741937113</v>
      </c>
      <c r="H389">
        <v>0.80086970000000002</v>
      </c>
      <c r="I389" t="s">
        <v>5394</v>
      </c>
      <c r="J389" t="s">
        <v>5572</v>
      </c>
      <c r="K389" t="s">
        <v>5642</v>
      </c>
      <c r="L389" t="s">
        <v>5824</v>
      </c>
      <c r="M389" t="s">
        <v>6032</v>
      </c>
    </row>
    <row r="390" spans="1:14" x14ac:dyDescent="0.25">
      <c r="A390" t="s">
        <v>389</v>
      </c>
      <c r="B390" t="str">
        <f>IFERROR(LEFT(A390,FIND(" - ",A390)-1),A390)</f>
        <v>ARLINA</v>
      </c>
      <c r="C390" s="1">
        <v>51420000</v>
      </c>
      <c r="D390">
        <v>19489956.851862073</v>
      </c>
      <c r="E390">
        <v>663668.58940827497</v>
      </c>
      <c r="F390">
        <v>20609918.370307822</v>
      </c>
      <c r="G390">
        <v>40763543.811578169</v>
      </c>
      <c r="H390">
        <v>0.95066775999999997</v>
      </c>
      <c r="I390" t="s">
        <v>5362</v>
      </c>
      <c r="J390" t="s">
        <v>5572</v>
      </c>
      <c r="K390" t="s">
        <v>5609</v>
      </c>
      <c r="L390" t="s">
        <v>5824</v>
      </c>
      <c r="M390" t="s">
        <v>5886</v>
      </c>
    </row>
    <row r="391" spans="1:14" x14ac:dyDescent="0.25">
      <c r="A391" t="s">
        <v>390</v>
      </c>
      <c r="B391" t="str">
        <f>IFERROR(LEFT(A391,FIND(" - ",A391)-1),A391)</f>
        <v>ARMA</v>
      </c>
      <c r="C391" s="1">
        <v>54325000</v>
      </c>
      <c r="D391">
        <v>19849641.803138401</v>
      </c>
      <c r="E391">
        <v>16813685.314475823</v>
      </c>
      <c r="F391">
        <v>11916279.099813785</v>
      </c>
      <c r="G391">
        <v>48579606.217428014</v>
      </c>
      <c r="H391">
        <v>0.83931361999999998</v>
      </c>
      <c r="I391" t="s">
        <v>5446</v>
      </c>
      <c r="J391" t="s">
        <v>5593</v>
      </c>
      <c r="K391" t="s">
        <v>5695</v>
      </c>
      <c r="L391" t="s">
        <v>5824</v>
      </c>
      <c r="M391" t="s">
        <v>5886</v>
      </c>
    </row>
    <row r="392" spans="1:14" x14ac:dyDescent="0.25">
      <c r="A392" t="s">
        <v>391</v>
      </c>
      <c r="B392" t="str">
        <f>IFERROR(LEFT(A392,FIND(" - ",A392)-1),A392)</f>
        <v>ARMA</v>
      </c>
      <c r="C392" s="1">
        <v>320000</v>
      </c>
      <c r="D392">
        <v>165803.08639539088</v>
      </c>
      <c r="E392">
        <v>55880.560990134814</v>
      </c>
      <c r="F392">
        <v>103357.40538382133</v>
      </c>
      <c r="G392">
        <v>325041.05276934704</v>
      </c>
      <c r="H392">
        <v>0.73933400000000005</v>
      </c>
      <c r="I392" t="s">
        <v>5446</v>
      </c>
      <c r="J392" t="s">
        <v>5593</v>
      </c>
      <c r="K392" t="s">
        <v>5695</v>
      </c>
      <c r="L392" t="s">
        <v>5824</v>
      </c>
      <c r="M392" t="s">
        <v>6079</v>
      </c>
    </row>
    <row r="393" spans="1:14" x14ac:dyDescent="0.25">
      <c r="A393" t="s">
        <v>392</v>
      </c>
      <c r="B393" t="str">
        <f>IFERROR(LEFT(A393,FIND(" - ",A393)-1),A393)</f>
        <v>ARMAN</v>
      </c>
      <c r="C393" s="1">
        <v>2195000</v>
      </c>
      <c r="D393">
        <v>394021.50008383091</v>
      </c>
      <c r="E393">
        <v>1123105.7153150004</v>
      </c>
      <c r="F393">
        <v>591047.14067091525</v>
      </c>
      <c r="G393">
        <v>2108174.3560697464</v>
      </c>
      <c r="H393">
        <v>0.78169591999999999</v>
      </c>
      <c r="I393" t="s">
        <v>5425</v>
      </c>
      <c r="J393" t="s">
        <v>5589</v>
      </c>
      <c r="K393" t="s">
        <v>5673</v>
      </c>
      <c r="L393" t="s">
        <v>5824</v>
      </c>
      <c r="M393" t="s">
        <v>5942</v>
      </c>
    </row>
    <row r="394" spans="1:14" x14ac:dyDescent="0.25">
      <c r="A394" t="s">
        <v>393</v>
      </c>
      <c r="B394" t="str">
        <f>IFERROR(LEFT(A394,FIND(" - ",A394)-1),A394)</f>
        <v>ARMIA</v>
      </c>
      <c r="C394" s="1">
        <v>11585000</v>
      </c>
      <c r="D394">
        <v>2010591.4522946551</v>
      </c>
      <c r="E394">
        <v>7219672.6509680571</v>
      </c>
      <c r="F394">
        <v>2616369.167374888</v>
      </c>
      <c r="G394">
        <v>11846633.2706376</v>
      </c>
      <c r="H394">
        <v>0.73614961000000001</v>
      </c>
      <c r="I394" t="s">
        <v>5377</v>
      </c>
      <c r="J394" t="s">
        <v>5581</v>
      </c>
      <c r="K394" t="s">
        <v>5624</v>
      </c>
      <c r="L394" t="s">
        <v>5824</v>
      </c>
      <c r="M394" t="s">
        <v>6080</v>
      </c>
    </row>
    <row r="395" spans="1:14" x14ac:dyDescent="0.25">
      <c r="A395" t="s">
        <v>394</v>
      </c>
      <c r="B395" t="str">
        <f>IFERROR(LEFT(A395,FIND(" - ",A395)-1),A395)</f>
        <v xml:space="preserve">ARMIADI </v>
      </c>
      <c r="C395" s="1">
        <v>2850000</v>
      </c>
      <c r="D395">
        <v>209031.53067299162</v>
      </c>
      <c r="E395">
        <v>1255818.9792413674</v>
      </c>
      <c r="F395">
        <v>1520187.3873962108</v>
      </c>
      <c r="G395">
        <v>2985037.8973105699</v>
      </c>
      <c r="H395">
        <v>0.71686355999999996</v>
      </c>
      <c r="I395" t="s">
        <v>5447</v>
      </c>
      <c r="J395" t="s">
        <v>5581</v>
      </c>
      <c r="K395" t="s">
        <v>5696</v>
      </c>
      <c r="L395" t="s">
        <v>7290</v>
      </c>
      <c r="M395" t="s">
        <v>7290</v>
      </c>
    </row>
    <row r="396" spans="1:14" x14ac:dyDescent="0.25">
      <c r="A396" t="s">
        <v>395</v>
      </c>
      <c r="B396" t="str">
        <f>IFERROR(LEFT(A396,FIND(" - ",A396)-1),A396)</f>
        <v>ARMIADI</v>
      </c>
      <c r="C396" s="1">
        <v>531492200</v>
      </c>
      <c r="D396">
        <v>148299060.74674389</v>
      </c>
      <c r="E396">
        <v>148691545.02312252</v>
      </c>
      <c r="F396">
        <v>196005621.83883503</v>
      </c>
      <c r="G396">
        <v>492996227.60870147</v>
      </c>
      <c r="H396">
        <v>0.81721460999999995</v>
      </c>
      <c r="I396" t="s">
        <v>5447</v>
      </c>
      <c r="J396" t="s">
        <v>5581</v>
      </c>
      <c r="K396" t="s">
        <v>5696</v>
      </c>
      <c r="L396" t="s">
        <v>5831</v>
      </c>
      <c r="M396" t="s">
        <v>5892</v>
      </c>
    </row>
    <row r="397" spans="1:14" x14ac:dyDescent="0.25">
      <c r="A397" t="s">
        <v>396</v>
      </c>
      <c r="B397" t="str">
        <f>IFERROR(LEFT(A397,FIND(" - ",A397)-1),A397)</f>
        <v>ARNI</v>
      </c>
      <c r="C397" s="1">
        <v>59939000</v>
      </c>
      <c r="D397">
        <v>18678901.361742526</v>
      </c>
      <c r="E397">
        <v>17989526.430384442</v>
      </c>
      <c r="F397">
        <v>19770366.674188986</v>
      </c>
      <c r="G397">
        <v>56438794.466315955</v>
      </c>
      <c r="H397">
        <v>0.79683219999999999</v>
      </c>
      <c r="I397" t="s">
        <v>5362</v>
      </c>
      <c r="J397" t="s">
        <v>5572</v>
      </c>
      <c r="K397" t="s">
        <v>5609</v>
      </c>
      <c r="L397" t="s">
        <v>5824</v>
      </c>
      <c r="M397" t="s">
        <v>5886</v>
      </c>
    </row>
    <row r="398" spans="1:14" x14ac:dyDescent="0.25">
      <c r="A398" t="s">
        <v>397</v>
      </c>
      <c r="B398" t="str">
        <f>IFERROR(LEFT(A398,FIND(" - ",A398)-1),A398)</f>
        <v>ARPA NAHUMARURY</v>
      </c>
      <c r="C398" s="1">
        <v>60000</v>
      </c>
      <c r="D398">
        <v>39571.728742586907</v>
      </c>
      <c r="E398">
        <v>6218.1065516827575</v>
      </c>
      <c r="F398">
        <v>14456.215237241628</v>
      </c>
      <c r="G398">
        <v>60246.050531511297</v>
      </c>
      <c r="H398">
        <v>1</v>
      </c>
      <c r="I398" t="s">
        <v>5448</v>
      </c>
      <c r="J398" t="s">
        <v>5594</v>
      </c>
      <c r="K398" t="s">
        <v>5697</v>
      </c>
      <c r="L398" t="s">
        <v>5824</v>
      </c>
      <c r="M398" t="s">
        <v>6081</v>
      </c>
      <c r="N398" t="s">
        <v>6082</v>
      </c>
    </row>
    <row r="399" spans="1:14" x14ac:dyDescent="0.25">
      <c r="A399" t="s">
        <v>398</v>
      </c>
      <c r="B399" t="str">
        <f>IFERROR(LEFT(A399,FIND(" - ",A399)-1),A399)</f>
        <v>ARSAD</v>
      </c>
      <c r="C399" s="1">
        <v>4440000</v>
      </c>
      <c r="D399">
        <v>941180.48682404379</v>
      </c>
      <c r="E399">
        <v>1478650.5398067164</v>
      </c>
      <c r="F399">
        <v>1175707.6268397106</v>
      </c>
      <c r="G399">
        <v>3595538.6534704706</v>
      </c>
      <c r="H399">
        <v>0.92648059999999999</v>
      </c>
      <c r="I399" t="s">
        <v>5372</v>
      </c>
      <c r="J399" t="s">
        <v>5578</v>
      </c>
      <c r="K399" t="s">
        <v>5619</v>
      </c>
      <c r="L399" t="s">
        <v>5831</v>
      </c>
      <c r="M399" t="s">
        <v>6083</v>
      </c>
    </row>
    <row r="400" spans="1:14" x14ac:dyDescent="0.25">
      <c r="A400" t="s">
        <v>399</v>
      </c>
      <c r="B400" t="str">
        <f>IFERROR(LEFT(A400,FIND(" - ",A400)-1),A400)</f>
        <v>Arsan</v>
      </c>
      <c r="C400" s="1">
        <v>375000</v>
      </c>
      <c r="D400">
        <v>81576.806122983035</v>
      </c>
      <c r="E400">
        <v>194574.48656000794</v>
      </c>
      <c r="F400">
        <v>50872.656527165571</v>
      </c>
      <c r="G400">
        <v>327023.94921015651</v>
      </c>
      <c r="H400">
        <v>0.86215644999999996</v>
      </c>
      <c r="I400" t="s">
        <v>5449</v>
      </c>
      <c r="J400" t="s">
        <v>5590</v>
      </c>
      <c r="K400" t="s">
        <v>5698</v>
      </c>
      <c r="L400" t="s">
        <v>5824</v>
      </c>
      <c r="M400" t="s">
        <v>6084</v>
      </c>
    </row>
    <row r="401" spans="1:13" x14ac:dyDescent="0.25">
      <c r="A401" t="s">
        <v>400</v>
      </c>
      <c r="B401" t="str">
        <f>IFERROR(LEFT(A401,FIND(" - ",A401)-1),A401)</f>
        <v>ARSANAH</v>
      </c>
      <c r="C401" s="1">
        <v>3500000</v>
      </c>
      <c r="D401">
        <v>1332877.3282807788</v>
      </c>
      <c r="E401">
        <v>835932.15626301186</v>
      </c>
      <c r="F401">
        <v>841124.43623606791</v>
      </c>
      <c r="G401">
        <v>3009933.9207798587</v>
      </c>
      <c r="H401">
        <v>0.87256111000000003</v>
      </c>
      <c r="I401" t="s">
        <v>5386</v>
      </c>
      <c r="J401" t="s">
        <v>5572</v>
      </c>
      <c r="K401" t="s">
        <v>5633</v>
      </c>
      <c r="L401" t="s">
        <v>5831</v>
      </c>
      <c r="M401" t="s">
        <v>6085</v>
      </c>
    </row>
    <row r="402" spans="1:13" x14ac:dyDescent="0.25">
      <c r="A402" t="s">
        <v>401</v>
      </c>
      <c r="B402" t="str">
        <f>IFERROR(LEFT(A402,FIND(" - ",A402)-1),A402)</f>
        <v>ARSATI</v>
      </c>
      <c r="C402" s="1">
        <v>61634000</v>
      </c>
      <c r="D402">
        <v>15175972.68416889</v>
      </c>
      <c r="E402">
        <v>22329468.443900622</v>
      </c>
      <c r="F402">
        <v>19787758.160345554</v>
      </c>
      <c r="G402">
        <v>57293199.288415067</v>
      </c>
      <c r="H402">
        <v>0.80751921999999998</v>
      </c>
      <c r="I402" t="s">
        <v>5384</v>
      </c>
      <c r="J402" t="s">
        <v>5575</v>
      </c>
      <c r="K402" t="s">
        <v>5631</v>
      </c>
      <c r="L402" t="s">
        <v>5831</v>
      </c>
      <c r="M402" t="s">
        <v>5907</v>
      </c>
    </row>
    <row r="403" spans="1:13" x14ac:dyDescent="0.25">
      <c r="A403" t="s">
        <v>402</v>
      </c>
      <c r="B403" t="str">
        <f>IFERROR(LEFT(A403,FIND(" - ",A403)-1),A403)</f>
        <v>ARSENAH</v>
      </c>
      <c r="C403" s="1">
        <v>120565000</v>
      </c>
      <c r="D403">
        <v>21487018.409670256</v>
      </c>
      <c r="E403">
        <v>37509849.157287814</v>
      </c>
      <c r="F403">
        <v>31861007.574727725</v>
      </c>
      <c r="G403">
        <v>90857875.141685799</v>
      </c>
      <c r="H403">
        <v>0.99685973000000005</v>
      </c>
      <c r="I403" t="s">
        <v>5384</v>
      </c>
      <c r="J403" t="s">
        <v>5575</v>
      </c>
      <c r="K403" t="s">
        <v>5631</v>
      </c>
      <c r="L403" t="s">
        <v>5824</v>
      </c>
      <c r="M403" t="s">
        <v>6017</v>
      </c>
    </row>
    <row r="404" spans="1:13" x14ac:dyDescent="0.25">
      <c r="A404" t="s">
        <v>403</v>
      </c>
      <c r="B404" t="str">
        <f>IFERROR(LEFT(A404,FIND(" - ",A404)-1),A404)</f>
        <v>ARYADI</v>
      </c>
      <c r="C404" s="1">
        <v>1000000</v>
      </c>
      <c r="D404">
        <v>646908.03268460918</v>
      </c>
      <c r="E404">
        <v>330851.14132169844</v>
      </c>
      <c r="F404">
        <v>51907.412176659498</v>
      </c>
      <c r="G404">
        <v>1029666.5861829671</v>
      </c>
      <c r="H404">
        <v>0.73021833999999997</v>
      </c>
      <c r="I404" t="s">
        <v>5384</v>
      </c>
      <c r="J404" t="s">
        <v>5575</v>
      </c>
      <c r="K404" t="s">
        <v>5631</v>
      </c>
      <c r="L404" t="s">
        <v>5824</v>
      </c>
      <c r="M404" t="s">
        <v>6086</v>
      </c>
    </row>
    <row r="405" spans="1:13" x14ac:dyDescent="0.25">
      <c r="A405" t="s">
        <v>404</v>
      </c>
      <c r="B405" t="str">
        <f>IFERROR(LEFT(A405,FIND(" - ",A405)-1),A405)</f>
        <v>ARYANTI</v>
      </c>
      <c r="C405" s="1">
        <v>21100000</v>
      </c>
      <c r="D405">
        <v>2859634.8935407912</v>
      </c>
      <c r="E405">
        <v>6274606.0134564014</v>
      </c>
      <c r="F405">
        <v>12754664.761924002</v>
      </c>
      <c r="G405">
        <v>21888905.668921195</v>
      </c>
      <c r="H405">
        <v>0.72347331000000004</v>
      </c>
      <c r="I405" t="s">
        <v>5450</v>
      </c>
      <c r="J405" t="s">
        <v>5586</v>
      </c>
      <c r="K405" t="s">
        <v>5699</v>
      </c>
      <c r="L405" t="s">
        <v>5824</v>
      </c>
      <c r="M405" t="s">
        <v>6087</v>
      </c>
    </row>
    <row r="406" spans="1:13" x14ac:dyDescent="0.25">
      <c r="A406" t="s">
        <v>405</v>
      </c>
      <c r="B406" t="str">
        <f>IFERROR(LEFT(A406,FIND(" - ",A406)-1),A406)</f>
        <v>ASDAR</v>
      </c>
      <c r="C406" s="1">
        <v>30875000</v>
      </c>
      <c r="D406">
        <v>1805058.1086489949</v>
      </c>
      <c r="E406">
        <v>17789990.171629667</v>
      </c>
      <c r="F406">
        <v>5743699.3953600219</v>
      </c>
      <c r="G406">
        <v>25338747.675638683</v>
      </c>
      <c r="H406">
        <v>0.92786928000000002</v>
      </c>
      <c r="I406" t="s">
        <v>5410</v>
      </c>
      <c r="J406" t="s">
        <v>5573</v>
      </c>
      <c r="K406" t="s">
        <v>5658</v>
      </c>
      <c r="L406" t="s">
        <v>5824</v>
      </c>
      <c r="M406" t="s">
        <v>5909</v>
      </c>
    </row>
    <row r="407" spans="1:13" x14ac:dyDescent="0.25">
      <c r="A407" t="s">
        <v>406</v>
      </c>
      <c r="B407" t="str">
        <f>IFERROR(LEFT(A407,FIND(" - ",A407)-1),A407)</f>
        <v>ASDARMITA</v>
      </c>
      <c r="C407" s="1">
        <v>5000000</v>
      </c>
      <c r="D407">
        <v>2059439.5309677885</v>
      </c>
      <c r="E407">
        <v>1983547.2270834018</v>
      </c>
      <c r="F407">
        <v>582078.75417381176</v>
      </c>
      <c r="G407">
        <v>4625065.5122250021</v>
      </c>
      <c r="H407">
        <v>0.81172392000000004</v>
      </c>
      <c r="I407" t="s">
        <v>5451</v>
      </c>
      <c r="J407" t="s">
        <v>5593</v>
      </c>
      <c r="K407" t="s">
        <v>5700</v>
      </c>
      <c r="L407" t="s">
        <v>5824</v>
      </c>
      <c r="M407" t="s">
        <v>5893</v>
      </c>
    </row>
    <row r="408" spans="1:13" x14ac:dyDescent="0.25">
      <c r="A408" t="s">
        <v>407</v>
      </c>
      <c r="B408" t="str">
        <f>IFERROR(LEFT(A408,FIND(" - ",A408)-1),A408)</f>
        <v>ASDIANA</v>
      </c>
      <c r="C408" s="1">
        <v>107685000</v>
      </c>
      <c r="D408">
        <v>9844567.5521700624</v>
      </c>
      <c r="E408">
        <v>22005474.582232948</v>
      </c>
      <c r="F408">
        <v>53070210.684095785</v>
      </c>
      <c r="G408">
        <v>84920252.81849879</v>
      </c>
      <c r="H408">
        <v>0.95661580000000002</v>
      </c>
      <c r="I408" t="s">
        <v>5411</v>
      </c>
      <c r="J408" t="s">
        <v>5576</v>
      </c>
      <c r="K408" t="s">
        <v>5659</v>
      </c>
      <c r="L408" t="s">
        <v>5824</v>
      </c>
      <c r="M408" t="s">
        <v>6088</v>
      </c>
    </row>
    <row r="409" spans="1:13" x14ac:dyDescent="0.25">
      <c r="A409" t="s">
        <v>408</v>
      </c>
      <c r="B409" t="str">
        <f>IFERROR(LEFT(A409,FIND(" - ",A409)-1),A409)</f>
        <v>ASEP BUDIMAN</v>
      </c>
      <c r="C409" s="1">
        <v>16500000</v>
      </c>
      <c r="D409">
        <v>6518844.5152367717</v>
      </c>
      <c r="E409">
        <v>4837538.804969402</v>
      </c>
      <c r="F409">
        <v>5049887.2571232896</v>
      </c>
      <c r="G409">
        <v>16406270.577329462</v>
      </c>
      <c r="H409">
        <v>0.75461095</v>
      </c>
      <c r="I409" t="s">
        <v>5403</v>
      </c>
      <c r="J409" t="s">
        <v>5575</v>
      </c>
      <c r="K409" t="s">
        <v>5651</v>
      </c>
      <c r="L409" t="s">
        <v>5824</v>
      </c>
      <c r="M409" t="s">
        <v>6089</v>
      </c>
    </row>
    <row r="410" spans="1:13" x14ac:dyDescent="0.25">
      <c r="A410" t="s">
        <v>409</v>
      </c>
      <c r="B410" t="str">
        <f>IFERROR(LEFT(A410,FIND(" - ",A410)-1),A410)</f>
        <v>ASEP SAEPUDIN</v>
      </c>
      <c r="C410" s="1">
        <v>1370000</v>
      </c>
      <c r="D410">
        <v>307201.50292543124</v>
      </c>
      <c r="E410">
        <v>847983.62453508854</v>
      </c>
      <c r="F410">
        <v>54554.225017583434</v>
      </c>
      <c r="G410">
        <v>1209739.3524781032</v>
      </c>
      <c r="H410">
        <v>0.85368960000000005</v>
      </c>
      <c r="I410" t="s">
        <v>5382</v>
      </c>
      <c r="J410" t="s">
        <v>5570</v>
      </c>
      <c r="K410" t="s">
        <v>5607</v>
      </c>
      <c r="L410" t="s">
        <v>5824</v>
      </c>
      <c r="M410" t="s">
        <v>6090</v>
      </c>
    </row>
    <row r="411" spans="1:13" x14ac:dyDescent="0.25">
      <c r="A411" t="s">
        <v>410</v>
      </c>
      <c r="B411" t="str">
        <f>IFERROR(LEFT(A411,FIND(" - ",A411)-1),A411)</f>
        <v>ASEP WINARTO</v>
      </c>
      <c r="C411" s="1">
        <v>6250000</v>
      </c>
      <c r="D411">
        <v>2360505.7294570571</v>
      </c>
      <c r="E411">
        <v>270151.79029978369</v>
      </c>
      <c r="F411">
        <v>3178911.6439917791</v>
      </c>
      <c r="G411">
        <v>5809569.1637486201</v>
      </c>
      <c r="H411">
        <v>0.80856735999999996</v>
      </c>
      <c r="I411" t="s">
        <v>5452</v>
      </c>
      <c r="J411" t="s">
        <v>5580</v>
      </c>
      <c r="K411" t="s">
        <v>5701</v>
      </c>
      <c r="L411" t="s">
        <v>5824</v>
      </c>
      <c r="M411" t="s">
        <v>6091</v>
      </c>
    </row>
    <row r="412" spans="1:13" x14ac:dyDescent="0.25">
      <c r="A412" t="s">
        <v>411</v>
      </c>
      <c r="B412" t="str">
        <f>IFERROR(LEFT(A412,FIND(" - ",A412)-1),A412)</f>
        <v>ASEP WINARTO</v>
      </c>
      <c r="C412" s="1">
        <v>3750000</v>
      </c>
      <c r="D412">
        <v>764872.47535065375</v>
      </c>
      <c r="E412">
        <v>968320.14883952006</v>
      </c>
      <c r="F412">
        <v>1933528.2098495606</v>
      </c>
      <c r="G412">
        <v>3666720.8340397347</v>
      </c>
      <c r="H412">
        <v>0.76704313999999996</v>
      </c>
      <c r="I412" t="s">
        <v>5452</v>
      </c>
      <c r="J412" t="s">
        <v>5580</v>
      </c>
      <c r="K412" t="s">
        <v>5701</v>
      </c>
      <c r="L412" t="s">
        <v>5824</v>
      </c>
      <c r="M412" t="s">
        <v>6092</v>
      </c>
    </row>
    <row r="413" spans="1:13" x14ac:dyDescent="0.25">
      <c r="A413" t="s">
        <v>412</v>
      </c>
      <c r="B413" t="str">
        <f>IFERROR(LEFT(A413,FIND(" - ",A413)-1),A413)</f>
        <v>ASIA</v>
      </c>
      <c r="C413" s="1">
        <v>13050000</v>
      </c>
      <c r="D413">
        <v>3026735.1073791892</v>
      </c>
      <c r="E413">
        <v>4015181.2696140716</v>
      </c>
      <c r="F413">
        <v>3173730.7714487864</v>
      </c>
      <c r="G413">
        <v>10215647.148442049</v>
      </c>
      <c r="H413">
        <v>0.95837013000000004</v>
      </c>
      <c r="I413" t="s">
        <v>5410</v>
      </c>
      <c r="J413" t="s">
        <v>5573</v>
      </c>
      <c r="K413" t="s">
        <v>5658</v>
      </c>
      <c r="L413" t="s">
        <v>5824</v>
      </c>
      <c r="M413" t="s">
        <v>5909</v>
      </c>
    </row>
    <row r="414" spans="1:13" x14ac:dyDescent="0.25">
      <c r="A414" t="s">
        <v>413</v>
      </c>
      <c r="B414" t="str">
        <f>IFERROR(LEFT(A414,FIND(" - ",A414)-1),A414)</f>
        <v>ASIAH</v>
      </c>
      <c r="C414" s="1">
        <v>250000</v>
      </c>
      <c r="D414">
        <v>146575.6800193729</v>
      </c>
      <c r="E414">
        <v>30837.043496604441</v>
      </c>
      <c r="F414">
        <v>72111.589312159515</v>
      </c>
      <c r="G414">
        <v>249524.31282813684</v>
      </c>
      <c r="H414">
        <v>0.75484097999999999</v>
      </c>
      <c r="I414" t="s">
        <v>5394</v>
      </c>
      <c r="J414" t="s">
        <v>5572</v>
      </c>
      <c r="K414" t="s">
        <v>5642</v>
      </c>
      <c r="L414" t="s">
        <v>5831</v>
      </c>
      <c r="M414" t="s">
        <v>6093</v>
      </c>
    </row>
    <row r="415" spans="1:13" x14ac:dyDescent="0.25">
      <c r="A415" t="s">
        <v>414</v>
      </c>
      <c r="B415" t="str">
        <f>IFERROR(LEFT(A415,FIND(" - ",A415)-1),A415)</f>
        <v>ASIAH</v>
      </c>
      <c r="C415" s="1">
        <v>7140000</v>
      </c>
      <c r="D415">
        <v>1614097.377492225</v>
      </c>
      <c r="E415">
        <v>3058780.744191797</v>
      </c>
      <c r="F415">
        <v>860348.38618334616</v>
      </c>
      <c r="G415">
        <v>5533226.5078673679</v>
      </c>
      <c r="H415">
        <v>0.96933846000000001</v>
      </c>
      <c r="I415" t="s">
        <v>5394</v>
      </c>
      <c r="J415" t="s">
        <v>5572</v>
      </c>
      <c r="K415" t="s">
        <v>5642</v>
      </c>
      <c r="L415" t="s">
        <v>5831</v>
      </c>
      <c r="M415" t="s">
        <v>6094</v>
      </c>
    </row>
    <row r="416" spans="1:13" x14ac:dyDescent="0.25">
      <c r="A416" t="s">
        <v>415</v>
      </c>
      <c r="B416" t="str">
        <f>IFERROR(LEFT(A416,FIND(" - ",A416)-1),A416)</f>
        <v>ASIAH</v>
      </c>
      <c r="C416" s="1">
        <v>39950000</v>
      </c>
      <c r="D416">
        <v>8036281.2525636395</v>
      </c>
      <c r="E416">
        <v>10792288.459297055</v>
      </c>
      <c r="F416">
        <v>16797844.435327638</v>
      </c>
      <c r="G416">
        <v>35626414.147188336</v>
      </c>
      <c r="H416">
        <v>0.84153957999999995</v>
      </c>
      <c r="I416" t="s">
        <v>5394</v>
      </c>
      <c r="J416" t="s">
        <v>5572</v>
      </c>
      <c r="K416" t="s">
        <v>5642</v>
      </c>
      <c r="L416" t="s">
        <v>5824</v>
      </c>
      <c r="M416" t="s">
        <v>6095</v>
      </c>
    </row>
    <row r="417" spans="1:13" x14ac:dyDescent="0.25">
      <c r="A417" t="s">
        <v>416</v>
      </c>
      <c r="B417" t="str">
        <f>IFERROR(LEFT(A417,FIND(" - ",A417)-1),A417)</f>
        <v>ASIAH</v>
      </c>
      <c r="C417" s="1">
        <v>4595000</v>
      </c>
      <c r="D417">
        <v>1930007.0991040389</v>
      </c>
      <c r="E417">
        <v>1249152.9157021777</v>
      </c>
      <c r="F417">
        <v>272433.15228549851</v>
      </c>
      <c r="G417">
        <v>3451593.1670917151</v>
      </c>
      <c r="H417">
        <v>1</v>
      </c>
      <c r="I417" t="s">
        <v>5394</v>
      </c>
      <c r="J417" t="s">
        <v>5572</v>
      </c>
      <c r="K417" t="s">
        <v>5642</v>
      </c>
      <c r="L417" t="s">
        <v>5824</v>
      </c>
      <c r="M417" t="s">
        <v>6003</v>
      </c>
    </row>
    <row r="418" spans="1:13" x14ac:dyDescent="0.25">
      <c r="A418" t="s">
        <v>417</v>
      </c>
      <c r="B418" t="str">
        <f>IFERROR(LEFT(A418,FIND(" - ",A418)-1),A418)</f>
        <v>ASIAH</v>
      </c>
      <c r="C418" s="1">
        <v>51860000</v>
      </c>
      <c r="D418">
        <v>14615639.247887831</v>
      </c>
      <c r="E418">
        <v>12115518.405175457</v>
      </c>
      <c r="F418">
        <v>25061292.802652258</v>
      </c>
      <c r="G418">
        <v>51792450.455715552</v>
      </c>
      <c r="H418">
        <v>0.75215240999999999</v>
      </c>
      <c r="I418" t="s">
        <v>5394</v>
      </c>
      <c r="J418" t="s">
        <v>5572</v>
      </c>
      <c r="K418" t="s">
        <v>5642</v>
      </c>
      <c r="L418" t="s">
        <v>5824</v>
      </c>
      <c r="M418" t="s">
        <v>5997</v>
      </c>
    </row>
    <row r="419" spans="1:13" x14ac:dyDescent="0.25">
      <c r="A419" t="s">
        <v>418</v>
      </c>
      <c r="B419" t="str">
        <f>IFERROR(LEFT(A419,FIND(" - ",A419)-1),A419)</f>
        <v>ASIAH</v>
      </c>
      <c r="C419" s="1">
        <v>11100000</v>
      </c>
      <c r="D419">
        <v>3259075.6581284869</v>
      </c>
      <c r="E419">
        <v>3039154.7321785875</v>
      </c>
      <c r="F419">
        <v>4614818.2013995945</v>
      </c>
      <c r="G419">
        <v>10913048.591706669</v>
      </c>
      <c r="H419">
        <v>0.76300113000000003</v>
      </c>
      <c r="I419" t="s">
        <v>5394</v>
      </c>
      <c r="J419" t="s">
        <v>5572</v>
      </c>
      <c r="K419" t="s">
        <v>5642</v>
      </c>
      <c r="L419" t="s">
        <v>5828</v>
      </c>
      <c r="M419" t="s">
        <v>5994</v>
      </c>
    </row>
    <row r="420" spans="1:13" x14ac:dyDescent="0.25">
      <c r="A420" t="s">
        <v>419</v>
      </c>
      <c r="B420" t="str">
        <f>IFERROR(LEFT(A420,FIND(" - ",A420)-1),A420)</f>
        <v>ASIH</v>
      </c>
      <c r="C420" s="1">
        <v>35565000</v>
      </c>
      <c r="D420">
        <v>9708343.2203526068</v>
      </c>
      <c r="E420">
        <v>1035478.5612339712</v>
      </c>
      <c r="F420">
        <v>26235501.532490455</v>
      </c>
      <c r="G420">
        <v>36979323.314077035</v>
      </c>
      <c r="H420">
        <v>0.74518388000000002</v>
      </c>
      <c r="I420" t="s">
        <v>5394</v>
      </c>
      <c r="J420" t="s">
        <v>5572</v>
      </c>
      <c r="K420" t="s">
        <v>5642</v>
      </c>
      <c r="L420" t="s">
        <v>5824</v>
      </c>
      <c r="M420" t="s">
        <v>5996</v>
      </c>
    </row>
    <row r="421" spans="1:13" x14ac:dyDescent="0.25">
      <c r="A421" t="s">
        <v>420</v>
      </c>
      <c r="B421" t="str">
        <f>IFERROR(LEFT(A421,FIND(" - ",A421)-1),A421)</f>
        <v xml:space="preserve">Asimah </v>
      </c>
      <c r="C421" s="1">
        <v>3750000</v>
      </c>
      <c r="D421">
        <v>1108306.2916063417</v>
      </c>
      <c r="E421">
        <v>1015657.1536040538</v>
      </c>
      <c r="F421">
        <v>805418.97701241064</v>
      </c>
      <c r="G421">
        <v>2929382.4222228061</v>
      </c>
      <c r="H421">
        <v>0.96038981000000001</v>
      </c>
      <c r="I421" t="s">
        <v>5367</v>
      </c>
      <c r="J421" t="s">
        <v>5575</v>
      </c>
      <c r="K421" t="s">
        <v>5614</v>
      </c>
      <c r="L421" t="s">
        <v>7290</v>
      </c>
      <c r="M421" t="s">
        <v>7290</v>
      </c>
    </row>
    <row r="422" spans="1:13" x14ac:dyDescent="0.25">
      <c r="A422" t="s">
        <v>421</v>
      </c>
      <c r="B422" t="str">
        <f>IFERROR(LEFT(A422,FIND(" - ",A422)-1),A422)</f>
        <v>Asimah</v>
      </c>
      <c r="C422" s="1">
        <v>6185000</v>
      </c>
      <c r="D422">
        <v>1355237.3490466755</v>
      </c>
      <c r="E422">
        <v>2063800.3201936542</v>
      </c>
      <c r="F422">
        <v>1781586.4349807659</v>
      </c>
      <c r="G422">
        <v>5200624.1042210953</v>
      </c>
      <c r="H422">
        <v>0.89220727</v>
      </c>
      <c r="I422" t="s">
        <v>5367</v>
      </c>
      <c r="J422" t="s">
        <v>5575</v>
      </c>
      <c r="K422" t="s">
        <v>5614</v>
      </c>
      <c r="L422" t="s">
        <v>5824</v>
      </c>
      <c r="M422" t="s">
        <v>5878</v>
      </c>
    </row>
    <row r="423" spans="1:13" x14ac:dyDescent="0.25">
      <c r="A423" t="s">
        <v>422</v>
      </c>
      <c r="B423" t="str">
        <f>IFERROR(LEFT(A423,FIND(" - ",A423)-1),A423)</f>
        <v xml:space="preserve">ASIYAH </v>
      </c>
      <c r="C423" s="1">
        <v>3900000</v>
      </c>
      <c r="D423">
        <v>1227348.9984192732</v>
      </c>
      <c r="E423">
        <v>1566234.0653326968</v>
      </c>
      <c r="F423">
        <v>567574.71004173683</v>
      </c>
      <c r="G423">
        <v>3361157.7737937067</v>
      </c>
      <c r="H423">
        <v>0.87112789999999996</v>
      </c>
      <c r="I423" t="s">
        <v>5416</v>
      </c>
      <c r="J423" t="s">
        <v>5574</v>
      </c>
      <c r="K423" t="s">
        <v>5664</v>
      </c>
      <c r="L423" t="s">
        <v>7290</v>
      </c>
      <c r="M423" t="s">
        <v>7290</v>
      </c>
    </row>
    <row r="424" spans="1:13" x14ac:dyDescent="0.25">
      <c r="A424" t="s">
        <v>423</v>
      </c>
      <c r="B424" t="str">
        <f>IFERROR(LEFT(A424,FIND(" - ",A424)-1),A424)</f>
        <v>ASIYAH</v>
      </c>
      <c r="C424" s="1">
        <v>1080000</v>
      </c>
      <c r="D424">
        <v>221078.14919860728</v>
      </c>
      <c r="E424">
        <v>312980.31304218102</v>
      </c>
      <c r="F424">
        <v>319782.6809237501</v>
      </c>
      <c r="G424">
        <v>853841.14316453831</v>
      </c>
      <c r="H424">
        <v>0.94884097000000001</v>
      </c>
      <c r="I424" t="s">
        <v>5416</v>
      </c>
      <c r="J424" t="s">
        <v>5574</v>
      </c>
      <c r="K424" t="s">
        <v>5664</v>
      </c>
      <c r="L424" t="s">
        <v>5824</v>
      </c>
      <c r="M424" t="s">
        <v>6096</v>
      </c>
    </row>
    <row r="425" spans="1:13" x14ac:dyDescent="0.25">
      <c r="A425" t="s">
        <v>424</v>
      </c>
      <c r="B425" t="str">
        <f>IFERROR(LEFT(A425,FIND(" - ",A425)-1),A425)</f>
        <v>ASIYAH</v>
      </c>
      <c r="C425" s="1">
        <v>17130000</v>
      </c>
      <c r="D425">
        <v>2690627.8210617164</v>
      </c>
      <c r="E425">
        <v>4481534.2532900199</v>
      </c>
      <c r="F425">
        <v>6259451.2978762183</v>
      </c>
      <c r="G425">
        <v>13431613.372227956</v>
      </c>
      <c r="H425">
        <v>0.95655822999999995</v>
      </c>
      <c r="I425" t="s">
        <v>5416</v>
      </c>
      <c r="J425" t="s">
        <v>5574</v>
      </c>
      <c r="K425" t="s">
        <v>5664</v>
      </c>
      <c r="L425" t="s">
        <v>5824</v>
      </c>
      <c r="M425" t="s">
        <v>5966</v>
      </c>
    </row>
    <row r="426" spans="1:13" x14ac:dyDescent="0.25">
      <c r="A426" t="s">
        <v>425</v>
      </c>
      <c r="B426" t="str">
        <f>IFERROR(LEFT(A426,FIND(" - ",A426)-1),A426)</f>
        <v>ASIYAH</v>
      </c>
      <c r="C426" s="1">
        <v>33451000</v>
      </c>
      <c r="D426">
        <v>18089354.152651619</v>
      </c>
      <c r="E426">
        <v>9570130.2650102749</v>
      </c>
      <c r="F426">
        <v>5777396.1002988322</v>
      </c>
      <c r="G426">
        <v>33436880.517960727</v>
      </c>
      <c r="H426">
        <v>0.75119672999999998</v>
      </c>
      <c r="I426" t="s">
        <v>5416</v>
      </c>
      <c r="J426" t="s">
        <v>5574</v>
      </c>
      <c r="K426" t="s">
        <v>5664</v>
      </c>
      <c r="L426" t="s">
        <v>5824</v>
      </c>
      <c r="M426" t="s">
        <v>6097</v>
      </c>
    </row>
    <row r="427" spans="1:13" x14ac:dyDescent="0.25">
      <c r="A427" t="s">
        <v>426</v>
      </c>
      <c r="B427" t="str">
        <f>IFERROR(LEFT(A427,FIND(" - ",A427)-1),A427)</f>
        <v>ASIYAH</v>
      </c>
      <c r="C427" s="1">
        <v>500000</v>
      </c>
      <c r="D427">
        <v>169162.38939416953</v>
      </c>
      <c r="E427">
        <v>92161.883150188587</v>
      </c>
      <c r="F427">
        <v>144366.44445019006</v>
      </c>
      <c r="G427">
        <v>405690.71699454816</v>
      </c>
      <c r="H427">
        <v>0.92478914999999995</v>
      </c>
      <c r="I427" t="s">
        <v>5416</v>
      </c>
      <c r="J427" t="s">
        <v>5574</v>
      </c>
      <c r="K427" t="s">
        <v>5664</v>
      </c>
      <c r="L427" t="s">
        <v>5828</v>
      </c>
      <c r="M427" t="s">
        <v>6098</v>
      </c>
    </row>
    <row r="428" spans="1:13" x14ac:dyDescent="0.25">
      <c r="A428" t="s">
        <v>427</v>
      </c>
      <c r="B428" t="str">
        <f>IFERROR(LEFT(A428,FIND(" - ",A428)-1),A428)</f>
        <v>ASMA</v>
      </c>
      <c r="C428" s="1">
        <v>10000000</v>
      </c>
      <c r="D428">
        <v>4486451.1810475392</v>
      </c>
      <c r="E428">
        <v>2646395.0320364642</v>
      </c>
      <c r="F428">
        <v>3106858.4569489248</v>
      </c>
      <c r="G428">
        <v>10239704.670032928</v>
      </c>
      <c r="H428">
        <v>0.73290787000000002</v>
      </c>
      <c r="I428" t="s">
        <v>5410</v>
      </c>
      <c r="J428" t="s">
        <v>5573</v>
      </c>
      <c r="K428" t="s">
        <v>5658</v>
      </c>
      <c r="L428" t="s">
        <v>5824</v>
      </c>
      <c r="M428" t="s">
        <v>5869</v>
      </c>
    </row>
    <row r="429" spans="1:13" x14ac:dyDescent="0.25">
      <c r="A429" t="s">
        <v>428</v>
      </c>
      <c r="B429" t="str">
        <f>IFERROR(LEFT(A429,FIND(" - ",A429)-1),A429)</f>
        <v>ASMA</v>
      </c>
      <c r="C429" s="1">
        <v>1350000</v>
      </c>
      <c r="D429">
        <v>323779.08697111439</v>
      </c>
      <c r="E429">
        <v>807737.02392594505</v>
      </c>
      <c r="F429">
        <v>167197.69059071696</v>
      </c>
      <c r="G429">
        <v>1298713.8014877765</v>
      </c>
      <c r="H429">
        <v>0.78148428999999997</v>
      </c>
      <c r="I429" t="s">
        <v>5410</v>
      </c>
      <c r="J429" t="s">
        <v>5573</v>
      </c>
      <c r="K429" t="s">
        <v>5658</v>
      </c>
      <c r="L429" t="s">
        <v>5824</v>
      </c>
      <c r="M429" t="s">
        <v>5956</v>
      </c>
    </row>
    <row r="430" spans="1:13" x14ac:dyDescent="0.25">
      <c r="A430" t="s">
        <v>429</v>
      </c>
      <c r="B430" t="str">
        <f>IFERROR(LEFT(A430,FIND(" - ",A430)-1),A430)</f>
        <v>ASMA</v>
      </c>
      <c r="C430" s="1">
        <v>6825000</v>
      </c>
      <c r="D430">
        <v>4258317.7544665579</v>
      </c>
      <c r="E430">
        <v>2109960.9362311075</v>
      </c>
      <c r="F430">
        <v>232854.5983918366</v>
      </c>
      <c r="G430">
        <v>6601133.2890895018</v>
      </c>
      <c r="H430">
        <v>0.77723675999999997</v>
      </c>
      <c r="I430" t="s">
        <v>5410</v>
      </c>
      <c r="J430" t="s">
        <v>5573</v>
      </c>
      <c r="K430" t="s">
        <v>5658</v>
      </c>
      <c r="L430" t="s">
        <v>5824</v>
      </c>
      <c r="M430" t="s">
        <v>5909</v>
      </c>
    </row>
    <row r="431" spans="1:13" x14ac:dyDescent="0.25">
      <c r="A431" t="s">
        <v>430</v>
      </c>
      <c r="B431" t="str">
        <f>IFERROR(LEFT(A431,FIND(" - ",A431)-1),A431)</f>
        <v>ASMAH</v>
      </c>
      <c r="C431" s="1">
        <v>6395000</v>
      </c>
      <c r="D431">
        <v>3547774.7821733286</v>
      </c>
      <c r="E431">
        <v>498271.36358965957</v>
      </c>
      <c r="F431">
        <v>2640876.955125005</v>
      </c>
      <c r="G431">
        <v>6686923.1008879934</v>
      </c>
      <c r="H431">
        <v>0.71861191000000002</v>
      </c>
      <c r="I431" t="s">
        <v>5453</v>
      </c>
      <c r="J431" t="s">
        <v>5589</v>
      </c>
      <c r="K431" t="s">
        <v>5702</v>
      </c>
      <c r="L431" t="s">
        <v>5824</v>
      </c>
      <c r="M431" t="s">
        <v>5946</v>
      </c>
    </row>
    <row r="432" spans="1:13" x14ac:dyDescent="0.25">
      <c r="A432" t="s">
        <v>431</v>
      </c>
      <c r="B432" t="str">
        <f>IFERROR(LEFT(A432,FIND(" - ",A432)-1),A432)</f>
        <v>ASMAH</v>
      </c>
      <c r="C432" s="1">
        <v>9500000</v>
      </c>
      <c r="D432">
        <v>2258987.0538166049</v>
      </c>
      <c r="E432">
        <v>3233548.4813693613</v>
      </c>
      <c r="F432">
        <v>3353136.1390137156</v>
      </c>
      <c r="G432">
        <v>8845671.6741996817</v>
      </c>
      <c r="H432">
        <v>0.80556494000000001</v>
      </c>
      <c r="I432" t="s">
        <v>5453</v>
      </c>
      <c r="J432" t="s">
        <v>5589</v>
      </c>
      <c r="K432" t="s">
        <v>5702</v>
      </c>
      <c r="L432" t="s">
        <v>5824</v>
      </c>
      <c r="M432" t="s">
        <v>5954</v>
      </c>
    </row>
    <row r="433" spans="1:14" x14ac:dyDescent="0.25">
      <c r="A433" t="s">
        <v>432</v>
      </c>
      <c r="B433" t="str">
        <f>IFERROR(LEFT(A433,FIND(" - ",A433)-1),A433)</f>
        <v>ASMAH</v>
      </c>
      <c r="C433" s="1">
        <v>55330000</v>
      </c>
      <c r="D433">
        <v>11287051.560407337</v>
      </c>
      <c r="E433">
        <v>18063069.833374891</v>
      </c>
      <c r="F433">
        <v>19879700.125451051</v>
      </c>
      <c r="G433">
        <v>49229821.519233279</v>
      </c>
      <c r="H433">
        <v>0.84350665000000002</v>
      </c>
      <c r="I433" t="s">
        <v>5453</v>
      </c>
      <c r="J433" t="s">
        <v>5589</v>
      </c>
      <c r="K433" t="s">
        <v>5702</v>
      </c>
      <c r="L433" t="s">
        <v>5824</v>
      </c>
      <c r="M433" t="s">
        <v>5997</v>
      </c>
    </row>
    <row r="434" spans="1:14" x14ac:dyDescent="0.25">
      <c r="A434" t="s">
        <v>433</v>
      </c>
      <c r="B434" t="str">
        <f>IFERROR(LEFT(A434,FIND(" - ",A434)-1),A434)</f>
        <v>ASMAH</v>
      </c>
      <c r="C434" s="1">
        <v>5900000</v>
      </c>
      <c r="D434">
        <v>128656.17585911386</v>
      </c>
      <c r="E434">
        <v>3565800.3582565049</v>
      </c>
      <c r="F434">
        <v>2274214.479057611</v>
      </c>
      <c r="G434">
        <v>5968671.01317323</v>
      </c>
      <c r="H434">
        <v>0.74929551999999999</v>
      </c>
      <c r="I434" t="s">
        <v>5453</v>
      </c>
      <c r="J434" t="s">
        <v>5589</v>
      </c>
      <c r="K434" t="s">
        <v>5702</v>
      </c>
      <c r="L434" t="s">
        <v>5824</v>
      </c>
      <c r="M434" t="s">
        <v>6099</v>
      </c>
      <c r="N434" t="s">
        <v>5589</v>
      </c>
    </row>
    <row r="435" spans="1:14" x14ac:dyDescent="0.25">
      <c r="A435" t="s">
        <v>434</v>
      </c>
      <c r="B435" t="str">
        <f>IFERROR(LEFT(A435,FIND(" - ",A435)-1),A435)</f>
        <v>ASMAH WATI</v>
      </c>
      <c r="C435" s="1">
        <v>32915000</v>
      </c>
      <c r="D435">
        <v>16800071.107846562</v>
      </c>
      <c r="E435">
        <v>4430901.4437778983</v>
      </c>
      <c r="F435">
        <v>12183521.556533802</v>
      </c>
      <c r="G435">
        <v>33414494.108158264</v>
      </c>
      <c r="H435">
        <v>0.74037600000000003</v>
      </c>
      <c r="I435" t="s">
        <v>5362</v>
      </c>
      <c r="J435" t="s">
        <v>5572</v>
      </c>
      <c r="K435" t="s">
        <v>5609</v>
      </c>
      <c r="L435" t="s">
        <v>5824</v>
      </c>
      <c r="M435" t="s">
        <v>6100</v>
      </c>
    </row>
    <row r="436" spans="1:14" x14ac:dyDescent="0.25">
      <c r="A436" t="s">
        <v>435</v>
      </c>
      <c r="B436" t="str">
        <f>IFERROR(LEFT(A436,FIND(" - ",A436)-1),A436)</f>
        <v>ASMANAH</v>
      </c>
      <c r="C436" s="1">
        <v>4900000</v>
      </c>
      <c r="D436">
        <v>1532243.0887036673</v>
      </c>
      <c r="E436">
        <v>2827962.2703228812</v>
      </c>
      <c r="F436">
        <v>690632.04654886515</v>
      </c>
      <c r="G436">
        <v>5050837.4055754133</v>
      </c>
      <c r="H436">
        <v>0.72892511000000004</v>
      </c>
      <c r="I436" t="s">
        <v>5454</v>
      </c>
      <c r="J436" t="s">
        <v>5574</v>
      </c>
      <c r="K436" t="s">
        <v>5703</v>
      </c>
      <c r="L436" t="s">
        <v>5824</v>
      </c>
      <c r="M436" t="s">
        <v>6101</v>
      </c>
    </row>
    <row r="437" spans="1:14" x14ac:dyDescent="0.25">
      <c r="A437" t="s">
        <v>436</v>
      </c>
      <c r="B437" t="str">
        <f>IFERROR(LEFT(A437,FIND(" - ",A437)-1),A437)</f>
        <v>ASMAUL HUSNA</v>
      </c>
      <c r="C437" s="1">
        <v>2950000</v>
      </c>
      <c r="D437">
        <v>235227.14521317201</v>
      </c>
      <c r="E437">
        <v>1134758.6028114585</v>
      </c>
      <c r="F437">
        <v>1176490.9855823773</v>
      </c>
      <c r="G437">
        <v>2546476.7336070081</v>
      </c>
      <c r="H437">
        <v>0.86969529000000001</v>
      </c>
      <c r="I437" t="s">
        <v>5394</v>
      </c>
      <c r="J437" t="s">
        <v>5572</v>
      </c>
      <c r="K437" t="s">
        <v>5642</v>
      </c>
      <c r="L437" t="s">
        <v>5824</v>
      </c>
      <c r="M437" t="s">
        <v>5941</v>
      </c>
    </row>
    <row r="438" spans="1:14" x14ac:dyDescent="0.25">
      <c r="A438" t="s">
        <v>437</v>
      </c>
      <c r="B438" t="str">
        <f>IFERROR(LEFT(A438,FIND(" - ",A438)-1),A438)</f>
        <v xml:space="preserve">ASMAWATI </v>
      </c>
      <c r="C438" s="1">
        <v>200000</v>
      </c>
      <c r="D438">
        <v>85526.453477443181</v>
      </c>
      <c r="E438">
        <v>69330.889586246718</v>
      </c>
      <c r="F438">
        <v>32108.815054013863</v>
      </c>
      <c r="G438">
        <v>186966.15811770374</v>
      </c>
      <c r="H438">
        <v>0.80447656999999995</v>
      </c>
      <c r="I438" t="s">
        <v>5394</v>
      </c>
      <c r="J438" t="s">
        <v>5572</v>
      </c>
      <c r="K438" t="s">
        <v>5642</v>
      </c>
      <c r="L438" t="s">
        <v>7290</v>
      </c>
      <c r="M438" t="s">
        <v>7290</v>
      </c>
    </row>
    <row r="439" spans="1:14" x14ac:dyDescent="0.25">
      <c r="A439" t="s">
        <v>438</v>
      </c>
      <c r="B439" t="str">
        <f>IFERROR(LEFT(A439,FIND(" - ",A439)-1),A439)</f>
        <v>ASMAWATI</v>
      </c>
      <c r="C439" s="1">
        <v>1200000</v>
      </c>
      <c r="D439">
        <v>418104.11863084958</v>
      </c>
      <c r="E439">
        <v>287857.58336329414</v>
      </c>
      <c r="F439">
        <v>488574.39609221258</v>
      </c>
      <c r="G439">
        <v>1194536.0980863562</v>
      </c>
      <c r="H439">
        <v>0.75351513999999997</v>
      </c>
      <c r="I439" t="s">
        <v>5394</v>
      </c>
      <c r="J439" t="s">
        <v>5572</v>
      </c>
      <c r="K439" t="s">
        <v>5642</v>
      </c>
      <c r="L439" t="s">
        <v>5831</v>
      </c>
      <c r="M439" t="s">
        <v>6102</v>
      </c>
    </row>
    <row r="440" spans="1:14" x14ac:dyDescent="0.25">
      <c r="A440" t="s">
        <v>439</v>
      </c>
      <c r="B440" t="str">
        <f>IFERROR(LEFT(A440,FIND(" - ",A440)-1),A440)</f>
        <v>ASMAWATI</v>
      </c>
      <c r="C440" s="1">
        <v>17025000</v>
      </c>
      <c r="D440">
        <v>5629182.2414307874</v>
      </c>
      <c r="E440">
        <v>141881.00388910231</v>
      </c>
      <c r="F440">
        <v>9992935.2881078254</v>
      </c>
      <c r="G440">
        <v>15763998.533427715</v>
      </c>
      <c r="H440">
        <v>0.83843190000000001</v>
      </c>
      <c r="I440" t="s">
        <v>5394</v>
      </c>
      <c r="J440" t="s">
        <v>5572</v>
      </c>
      <c r="K440" t="s">
        <v>5642</v>
      </c>
      <c r="L440" t="s">
        <v>5824</v>
      </c>
      <c r="M440" t="s">
        <v>5869</v>
      </c>
    </row>
    <row r="441" spans="1:14" x14ac:dyDescent="0.25">
      <c r="A441" t="s">
        <v>440</v>
      </c>
      <c r="B441" t="str">
        <f>IFERROR(LEFT(A441,FIND(" - ",A441)-1),A441)</f>
        <v>ASMAWATI</v>
      </c>
      <c r="C441" s="1">
        <v>111879000</v>
      </c>
      <c r="D441">
        <v>32938756.266475692</v>
      </c>
      <c r="E441">
        <v>60024578.899654642</v>
      </c>
      <c r="F441">
        <v>14467592.659653408</v>
      </c>
      <c r="G441">
        <v>107430927.82578374</v>
      </c>
      <c r="H441">
        <v>0.78450120000000001</v>
      </c>
      <c r="I441" t="s">
        <v>5394</v>
      </c>
      <c r="J441" t="s">
        <v>5572</v>
      </c>
      <c r="K441" t="s">
        <v>5642</v>
      </c>
      <c r="L441" t="s">
        <v>5824</v>
      </c>
      <c r="M441" t="s">
        <v>6103</v>
      </c>
    </row>
    <row r="442" spans="1:14" x14ac:dyDescent="0.25">
      <c r="A442" t="s">
        <v>441</v>
      </c>
      <c r="B442" t="str">
        <f>IFERROR(LEFT(A442,FIND(" - ",A442)-1),A442)</f>
        <v>ASMAWATI</v>
      </c>
      <c r="C442" s="1">
        <v>680000</v>
      </c>
      <c r="D442">
        <v>27847.291580206554</v>
      </c>
      <c r="E442">
        <v>242348.98544815343</v>
      </c>
      <c r="F442">
        <v>347694.37659477338</v>
      </c>
      <c r="G442">
        <v>617890.65362313343</v>
      </c>
      <c r="H442">
        <v>0.82661437999999998</v>
      </c>
      <c r="I442" t="s">
        <v>5394</v>
      </c>
      <c r="J442" t="s">
        <v>5572</v>
      </c>
      <c r="K442" t="s">
        <v>5642</v>
      </c>
      <c r="L442" t="s">
        <v>5824</v>
      </c>
      <c r="M442" t="s">
        <v>6104</v>
      </c>
    </row>
    <row r="443" spans="1:14" x14ac:dyDescent="0.25">
      <c r="A443" t="s">
        <v>442</v>
      </c>
      <c r="B443" t="str">
        <f>IFERROR(LEFT(A443,FIND(" - ",A443)-1),A443)</f>
        <v>ASMAWATI</v>
      </c>
      <c r="C443" s="1">
        <v>5238000</v>
      </c>
      <c r="D443">
        <v>1612433.6565371586</v>
      </c>
      <c r="E443">
        <v>1755346.6463198215</v>
      </c>
      <c r="F443">
        <v>622936.58962206601</v>
      </c>
      <c r="G443">
        <v>3990716.8924790458</v>
      </c>
      <c r="H443">
        <v>0.98538508000000002</v>
      </c>
      <c r="I443" t="s">
        <v>5394</v>
      </c>
      <c r="J443" t="s">
        <v>5572</v>
      </c>
      <c r="K443" t="s">
        <v>5642</v>
      </c>
      <c r="L443" t="s">
        <v>5828</v>
      </c>
      <c r="M443" t="s">
        <v>6105</v>
      </c>
    </row>
    <row r="444" spans="1:14" x14ac:dyDescent="0.25">
      <c r="A444" t="s">
        <v>443</v>
      </c>
      <c r="B444" t="str">
        <f>IFERROR(LEFT(A444,FIND(" - ",A444)-1),A444)</f>
        <v>ASMAWATY</v>
      </c>
      <c r="C444" s="1">
        <v>500000</v>
      </c>
      <c r="D444">
        <v>193869.94488709015</v>
      </c>
      <c r="E444">
        <v>139186.71111404159</v>
      </c>
      <c r="F444">
        <v>107831.7159807484</v>
      </c>
      <c r="G444">
        <v>440888.37198188016</v>
      </c>
      <c r="H444">
        <v>0.85113293000000001</v>
      </c>
      <c r="I444" t="s">
        <v>5380</v>
      </c>
      <c r="J444" t="s">
        <v>5577</v>
      </c>
      <c r="K444" t="s">
        <v>5628</v>
      </c>
      <c r="L444" t="s">
        <v>5828</v>
      </c>
      <c r="M444" t="s">
        <v>5866</v>
      </c>
    </row>
    <row r="445" spans="1:14" x14ac:dyDescent="0.25">
      <c r="A445" t="s">
        <v>444</v>
      </c>
      <c r="B445" t="str">
        <f>IFERROR(LEFT(A445,FIND(" - ",A445)-1),A445)</f>
        <v>ASMI</v>
      </c>
      <c r="C445" s="1">
        <v>975000</v>
      </c>
      <c r="D445">
        <v>265554.82098547526</v>
      </c>
      <c r="E445">
        <v>292973.09475427016</v>
      </c>
      <c r="F445">
        <v>338903.06205731747</v>
      </c>
      <c r="G445">
        <v>897430.97779706283</v>
      </c>
      <c r="H445">
        <v>0.81488322000000002</v>
      </c>
      <c r="I445" t="s">
        <v>5433</v>
      </c>
      <c r="J445" t="s">
        <v>5579</v>
      </c>
      <c r="K445" t="s">
        <v>5681</v>
      </c>
      <c r="L445" t="s">
        <v>5824</v>
      </c>
      <c r="M445" t="s">
        <v>6106</v>
      </c>
    </row>
    <row r="446" spans="1:14" x14ac:dyDescent="0.25">
      <c r="A446" t="s">
        <v>445</v>
      </c>
      <c r="B446" t="str">
        <f>IFERROR(LEFT(A446,FIND(" - ",A446)-1),A446)</f>
        <v>ASMIATI</v>
      </c>
      <c r="C446" s="1">
        <v>10200000</v>
      </c>
      <c r="D446">
        <v>1498581.9131164397</v>
      </c>
      <c r="E446">
        <v>7027976.147050106</v>
      </c>
      <c r="F446">
        <v>1807599.8570129001</v>
      </c>
      <c r="G446">
        <v>10334157.917179445</v>
      </c>
      <c r="H446">
        <v>0.74518421999999995</v>
      </c>
      <c r="I446" t="s">
        <v>5362</v>
      </c>
      <c r="J446" t="s">
        <v>5572</v>
      </c>
      <c r="K446" t="s">
        <v>5609</v>
      </c>
      <c r="L446" t="s">
        <v>5824</v>
      </c>
      <c r="M446" t="s">
        <v>5869</v>
      </c>
    </row>
    <row r="447" spans="1:14" x14ac:dyDescent="0.25">
      <c r="A447" t="s">
        <v>446</v>
      </c>
      <c r="B447" t="str">
        <f>IFERROR(LEFT(A447,FIND(" - ",A447)-1),A447)</f>
        <v>ASMIATI</v>
      </c>
      <c r="C447" s="1">
        <v>51035000</v>
      </c>
      <c r="D447">
        <v>12425613.753499605</v>
      </c>
      <c r="E447">
        <v>4859105.4270402016</v>
      </c>
      <c r="F447">
        <v>28724517.845085766</v>
      </c>
      <c r="G447">
        <v>46009237.025625572</v>
      </c>
      <c r="H447">
        <v>0.83579645000000002</v>
      </c>
      <c r="I447" t="s">
        <v>5362</v>
      </c>
      <c r="J447" t="s">
        <v>5572</v>
      </c>
      <c r="K447" t="s">
        <v>5609</v>
      </c>
      <c r="L447" t="s">
        <v>5824</v>
      </c>
      <c r="M447" t="s">
        <v>5886</v>
      </c>
    </row>
    <row r="448" spans="1:14" x14ac:dyDescent="0.25">
      <c r="A448" t="s">
        <v>447</v>
      </c>
      <c r="B448" t="str">
        <f>IFERROR(LEFT(A448,FIND(" - ",A448)-1),A448)</f>
        <v>ASMINI</v>
      </c>
      <c r="C448" s="1">
        <v>8575000</v>
      </c>
      <c r="D448">
        <v>598069.28054270404</v>
      </c>
      <c r="E448">
        <v>4863882.2239264417</v>
      </c>
      <c r="F448">
        <v>2295544.0500647807</v>
      </c>
      <c r="G448">
        <v>7757495.5545339268</v>
      </c>
      <c r="H448">
        <v>0.83454203999999998</v>
      </c>
      <c r="I448" t="s">
        <v>5394</v>
      </c>
      <c r="J448" t="s">
        <v>5572</v>
      </c>
      <c r="K448" t="s">
        <v>5642</v>
      </c>
      <c r="L448" t="s">
        <v>5831</v>
      </c>
      <c r="M448" t="s">
        <v>6107</v>
      </c>
    </row>
    <row r="449" spans="1:14" x14ac:dyDescent="0.25">
      <c r="A449" t="s">
        <v>448</v>
      </c>
      <c r="B449" t="str">
        <f>IFERROR(LEFT(A449,FIND(" - ",A449)-1),A449)</f>
        <v>ASMINI</v>
      </c>
      <c r="C449" s="1">
        <v>260000</v>
      </c>
      <c r="D449">
        <v>56996.639429203722</v>
      </c>
      <c r="E449">
        <v>77506.0403630863</v>
      </c>
      <c r="F449">
        <v>80435.808447980991</v>
      </c>
      <c r="G449">
        <v>214938.48824027102</v>
      </c>
      <c r="H449">
        <v>0.90796863999999999</v>
      </c>
      <c r="I449" t="s">
        <v>5394</v>
      </c>
      <c r="J449" t="s">
        <v>5572</v>
      </c>
      <c r="K449" t="s">
        <v>5642</v>
      </c>
      <c r="L449" t="s">
        <v>5824</v>
      </c>
      <c r="M449" t="s">
        <v>6032</v>
      </c>
    </row>
    <row r="450" spans="1:14" x14ac:dyDescent="0.25">
      <c r="A450" t="s">
        <v>449</v>
      </c>
      <c r="B450" t="str">
        <f>IFERROR(LEFT(A450,FIND(" - ",A450)-1),A450)</f>
        <v xml:space="preserve">ASMIRAH </v>
      </c>
      <c r="C450" s="1">
        <v>2250000</v>
      </c>
      <c r="D450">
        <v>170136.72891205832</v>
      </c>
      <c r="E450">
        <v>1501529.3580944419</v>
      </c>
      <c r="F450">
        <v>359581.50318924582</v>
      </c>
      <c r="G450">
        <v>2031247.5901957462</v>
      </c>
      <c r="H450">
        <v>0.8347367</v>
      </c>
      <c r="I450" t="s">
        <v>5367</v>
      </c>
      <c r="J450" t="s">
        <v>5575</v>
      </c>
      <c r="K450" t="s">
        <v>5614</v>
      </c>
      <c r="L450" t="s">
        <v>7290</v>
      </c>
      <c r="M450" t="s">
        <v>7290</v>
      </c>
    </row>
    <row r="451" spans="1:14" x14ac:dyDescent="0.25">
      <c r="A451" t="s">
        <v>450</v>
      </c>
      <c r="B451" t="str">
        <f>IFERROR(LEFT(A451,FIND(" - ",A451)-1),A451)</f>
        <v>ASMIRAH</v>
      </c>
      <c r="C451" s="1">
        <v>2975000</v>
      </c>
      <c r="D451">
        <v>860457.22899109905</v>
      </c>
      <c r="E451">
        <v>519435.44795369881</v>
      </c>
      <c r="F451">
        <v>900088.20026408846</v>
      </c>
      <c r="G451">
        <v>2279980.8772088862</v>
      </c>
      <c r="H451">
        <v>0.97881390000000001</v>
      </c>
      <c r="I451" t="s">
        <v>5367</v>
      </c>
      <c r="J451" t="s">
        <v>5575</v>
      </c>
      <c r="K451" t="s">
        <v>5614</v>
      </c>
      <c r="L451" t="s">
        <v>5824</v>
      </c>
      <c r="M451" t="s">
        <v>6023</v>
      </c>
      <c r="N451" t="s">
        <v>5900</v>
      </c>
    </row>
    <row r="452" spans="1:14" x14ac:dyDescent="0.25">
      <c r="A452" t="s">
        <v>451</v>
      </c>
      <c r="B452" t="str">
        <f>IFERROR(LEFT(A452,FIND(" - ",A452)-1),A452)</f>
        <v>ASNA B. AMIR</v>
      </c>
      <c r="C452" s="1">
        <v>4570000</v>
      </c>
      <c r="D452">
        <v>558383.3117986538</v>
      </c>
      <c r="E452">
        <v>3224437.1035288693</v>
      </c>
      <c r="F452">
        <v>1001853.3333024557</v>
      </c>
      <c r="G452">
        <v>4784673.7486299789</v>
      </c>
      <c r="H452">
        <v>0.71996143999999995</v>
      </c>
      <c r="I452" t="s">
        <v>5455</v>
      </c>
      <c r="J452" t="s">
        <v>5595</v>
      </c>
      <c r="K452" t="s">
        <v>5704</v>
      </c>
      <c r="L452" t="s">
        <v>5824</v>
      </c>
      <c r="M452" t="s">
        <v>6108</v>
      </c>
    </row>
    <row r="453" spans="1:14" x14ac:dyDescent="0.25">
      <c r="A453" t="s">
        <v>452</v>
      </c>
      <c r="B453" t="str">
        <f>IFERROR(LEFT(A453,FIND(" - ",A453)-1),A453)</f>
        <v>ASNAT ARIANCE E LAY</v>
      </c>
      <c r="C453" s="1">
        <v>1680000</v>
      </c>
      <c r="D453">
        <v>48152.132225662543</v>
      </c>
      <c r="E453">
        <v>1445238.0534686772</v>
      </c>
      <c r="F453">
        <v>89270.288187875296</v>
      </c>
      <c r="G453">
        <v>1582660.4738822151</v>
      </c>
      <c r="H453">
        <v>0.89936632999999999</v>
      </c>
      <c r="I453" t="s">
        <v>5391</v>
      </c>
      <c r="J453" t="s">
        <v>5577</v>
      </c>
      <c r="K453" t="s">
        <v>5639</v>
      </c>
      <c r="L453" t="s">
        <v>6109</v>
      </c>
      <c r="M453" t="s">
        <v>5824</v>
      </c>
      <c r="N453" t="s">
        <v>6059</v>
      </c>
    </row>
    <row r="454" spans="1:14" x14ac:dyDescent="0.25">
      <c r="A454" t="s">
        <v>453</v>
      </c>
      <c r="B454" t="str">
        <f>IFERROR(LEFT(A454,FIND(" - ",A454)-1),A454)</f>
        <v>ASNAWATI</v>
      </c>
      <c r="C454" s="1">
        <v>159415000</v>
      </c>
      <c r="D454">
        <v>14838135.093258776</v>
      </c>
      <c r="E454">
        <v>6746383.7571234358</v>
      </c>
      <c r="F454">
        <v>145770170.97897506</v>
      </c>
      <c r="G454">
        <v>167354689.82935727</v>
      </c>
      <c r="H454">
        <v>0.91506889000000002</v>
      </c>
      <c r="I454" t="s">
        <v>5367</v>
      </c>
      <c r="J454" t="s">
        <v>5575</v>
      </c>
      <c r="K454" t="s">
        <v>5614</v>
      </c>
      <c r="L454" t="s">
        <v>5824</v>
      </c>
      <c r="M454" t="s">
        <v>6110</v>
      </c>
    </row>
    <row r="455" spans="1:14" x14ac:dyDescent="0.25">
      <c r="A455" t="s">
        <v>454</v>
      </c>
      <c r="B455" t="str">
        <f>IFERROR(LEFT(A455,FIND(" - ",A455)-1),A455)</f>
        <v>ASNAWATI</v>
      </c>
      <c r="C455" s="1">
        <v>5050000</v>
      </c>
      <c r="D455">
        <v>2376973.7787210927</v>
      </c>
      <c r="E455">
        <v>410219.26112520939</v>
      </c>
      <c r="F455">
        <v>2304422.0065389243</v>
      </c>
      <c r="G455">
        <v>5091615.0463852268</v>
      </c>
      <c r="H455">
        <v>0.74500699000000004</v>
      </c>
      <c r="I455" t="s">
        <v>5367</v>
      </c>
      <c r="J455" t="s">
        <v>5575</v>
      </c>
      <c r="K455" t="s">
        <v>5614</v>
      </c>
      <c r="L455" t="s">
        <v>5824</v>
      </c>
      <c r="M455" t="s">
        <v>5878</v>
      </c>
    </row>
    <row r="456" spans="1:14" x14ac:dyDescent="0.25">
      <c r="A456" t="s">
        <v>455</v>
      </c>
      <c r="B456" t="str">
        <f>IFERROR(LEFT(A456,FIND(" - ",A456)-1),A456)</f>
        <v>ASNAWI</v>
      </c>
      <c r="C456" s="1">
        <v>28091000</v>
      </c>
      <c r="D456">
        <v>9567910.0293971952</v>
      </c>
      <c r="E456">
        <v>8673745.1865451485</v>
      </c>
      <c r="F456">
        <v>5228370.8205628553</v>
      </c>
      <c r="G456">
        <v>23470026.0365052</v>
      </c>
      <c r="H456">
        <v>0.89813741999999996</v>
      </c>
      <c r="I456" t="s">
        <v>5372</v>
      </c>
      <c r="J456" t="s">
        <v>5578</v>
      </c>
      <c r="K456" t="s">
        <v>5619</v>
      </c>
      <c r="L456" t="s">
        <v>5824</v>
      </c>
      <c r="M456" t="s">
        <v>6111</v>
      </c>
    </row>
    <row r="457" spans="1:14" x14ac:dyDescent="0.25">
      <c r="A457" t="s">
        <v>456</v>
      </c>
      <c r="B457" t="str">
        <f>IFERROR(LEFT(A457,FIND(" - ",A457)-1),A457)</f>
        <v>ASNAWIR</v>
      </c>
      <c r="C457" s="1">
        <v>15420000</v>
      </c>
      <c r="D457">
        <v>1626184.8547057358</v>
      </c>
      <c r="E457">
        <v>8153174.8330041058</v>
      </c>
      <c r="F457">
        <v>3838530.6384776798</v>
      </c>
      <c r="G457">
        <v>13617890.326187521</v>
      </c>
      <c r="H457">
        <v>0.85372992999999997</v>
      </c>
      <c r="I457" t="s">
        <v>5408</v>
      </c>
      <c r="J457" t="s">
        <v>5573</v>
      </c>
      <c r="K457" t="s">
        <v>5656</v>
      </c>
      <c r="L457" t="s">
        <v>5824</v>
      </c>
      <c r="M457" t="s">
        <v>5839</v>
      </c>
    </row>
    <row r="458" spans="1:14" x14ac:dyDescent="0.25">
      <c r="A458" t="s">
        <v>457</v>
      </c>
      <c r="B458" t="str">
        <f>IFERROR(LEFT(A458,FIND(" - ",A458)-1),A458)</f>
        <v>ASNI</v>
      </c>
      <c r="C458" s="1">
        <v>150000</v>
      </c>
      <c r="D458">
        <v>19230.180478905837</v>
      </c>
      <c r="E458">
        <v>55624.973629976943</v>
      </c>
      <c r="F458">
        <v>48043.392314447934</v>
      </c>
      <c r="G458">
        <v>122898.54642333071</v>
      </c>
      <c r="H458">
        <v>0.91841764999999997</v>
      </c>
      <c r="I458" t="s">
        <v>5394</v>
      </c>
      <c r="J458" t="s">
        <v>5572</v>
      </c>
      <c r="K458" t="s">
        <v>5642</v>
      </c>
      <c r="L458" t="s">
        <v>5831</v>
      </c>
      <c r="M458" t="s">
        <v>6112</v>
      </c>
    </row>
    <row r="459" spans="1:14" x14ac:dyDescent="0.25">
      <c r="A459" t="s">
        <v>458</v>
      </c>
      <c r="B459" t="str">
        <f>IFERROR(LEFT(A459,FIND(" - ",A459)-1),A459)</f>
        <v>ASNI</v>
      </c>
      <c r="C459" s="1">
        <v>47380000</v>
      </c>
      <c r="D459">
        <v>6864902.5004865984</v>
      </c>
      <c r="E459">
        <v>23979048.986519866</v>
      </c>
      <c r="F459">
        <v>14508918.406836068</v>
      </c>
      <c r="G459">
        <v>45352869.893842533</v>
      </c>
      <c r="H459">
        <v>0.78655381000000002</v>
      </c>
      <c r="I459" t="s">
        <v>5394</v>
      </c>
      <c r="J459" t="s">
        <v>5572</v>
      </c>
      <c r="K459" t="s">
        <v>5642</v>
      </c>
      <c r="L459" t="s">
        <v>5824</v>
      </c>
      <c r="M459" t="s">
        <v>5886</v>
      </c>
    </row>
    <row r="460" spans="1:14" x14ac:dyDescent="0.25">
      <c r="A460" t="s">
        <v>459</v>
      </c>
      <c r="B460" t="str">
        <f>IFERROR(LEFT(A460,FIND(" - ",A460)-1),A460)</f>
        <v>ASNI</v>
      </c>
      <c r="C460" s="1">
        <v>34086500</v>
      </c>
      <c r="D460">
        <v>14356173.026427191</v>
      </c>
      <c r="E460">
        <v>8059645.9424091298</v>
      </c>
      <c r="F460">
        <v>8555993.8193414249</v>
      </c>
      <c r="G460">
        <v>30971812.788177747</v>
      </c>
      <c r="H460">
        <v>0.82612116000000002</v>
      </c>
      <c r="I460" t="s">
        <v>5394</v>
      </c>
      <c r="J460" t="s">
        <v>5572</v>
      </c>
      <c r="K460" t="s">
        <v>5642</v>
      </c>
      <c r="L460" t="s">
        <v>5824</v>
      </c>
      <c r="M460" t="s">
        <v>6103</v>
      </c>
    </row>
    <row r="461" spans="1:14" x14ac:dyDescent="0.25">
      <c r="A461" t="s">
        <v>460</v>
      </c>
      <c r="B461" t="str">
        <f>IFERROR(LEFT(A461,FIND(" - ",A461)-1),A461)</f>
        <v>ASNI</v>
      </c>
      <c r="C461" s="1">
        <v>225000</v>
      </c>
      <c r="D461">
        <v>25895.77517419685</v>
      </c>
      <c r="E461">
        <v>35689.725589926129</v>
      </c>
      <c r="F461">
        <v>135489.09186145084</v>
      </c>
      <c r="G461">
        <v>197074.5926255738</v>
      </c>
      <c r="H461">
        <v>0.85856511000000002</v>
      </c>
      <c r="I461" t="s">
        <v>5394</v>
      </c>
      <c r="J461" t="s">
        <v>5572</v>
      </c>
      <c r="K461" t="s">
        <v>5642</v>
      </c>
      <c r="L461" t="s">
        <v>5824</v>
      </c>
      <c r="M461" t="s">
        <v>6113</v>
      </c>
      <c r="N461" t="s">
        <v>6114</v>
      </c>
    </row>
    <row r="462" spans="1:14" x14ac:dyDescent="0.25">
      <c r="A462" t="s">
        <v>461</v>
      </c>
      <c r="B462" t="str">
        <f>IFERROR(LEFT(A462,FIND(" - ",A462)-1),A462)</f>
        <v>ASNI</v>
      </c>
      <c r="C462" s="1">
        <v>6510000</v>
      </c>
      <c r="D462">
        <v>2432846.6208921159</v>
      </c>
      <c r="E462">
        <v>2255814.4769779276</v>
      </c>
      <c r="F462">
        <v>1410470.7520550494</v>
      </c>
      <c r="G462">
        <v>6099131.8499250934</v>
      </c>
      <c r="H462">
        <v>0.80087629999999999</v>
      </c>
      <c r="I462" t="s">
        <v>5394</v>
      </c>
      <c r="J462" t="s">
        <v>5572</v>
      </c>
      <c r="K462" t="s">
        <v>5642</v>
      </c>
      <c r="L462" t="s">
        <v>5828</v>
      </c>
      <c r="M462" t="s">
        <v>5987</v>
      </c>
    </row>
    <row r="463" spans="1:14" x14ac:dyDescent="0.25">
      <c r="A463" t="s">
        <v>462</v>
      </c>
      <c r="B463" t="str">
        <f>IFERROR(LEFT(A463,FIND(" - ",A463)-1),A463)</f>
        <v>ASNIATI</v>
      </c>
      <c r="C463" s="1">
        <v>7773000</v>
      </c>
      <c r="D463">
        <v>2276948.1651033536</v>
      </c>
      <c r="E463">
        <v>2659665.6350061358</v>
      </c>
      <c r="F463">
        <v>3056111.4332348714</v>
      </c>
      <c r="G463">
        <v>7992725.2333443603</v>
      </c>
      <c r="H463">
        <v>0.72939529000000003</v>
      </c>
      <c r="I463" t="s">
        <v>5362</v>
      </c>
      <c r="J463" t="s">
        <v>5572</v>
      </c>
      <c r="K463" t="s">
        <v>5609</v>
      </c>
      <c r="L463" t="s">
        <v>5824</v>
      </c>
      <c r="M463" t="s">
        <v>6115</v>
      </c>
      <c r="N463" t="s">
        <v>6116</v>
      </c>
    </row>
    <row r="464" spans="1:14" x14ac:dyDescent="0.25">
      <c r="A464" t="s">
        <v>463</v>
      </c>
      <c r="B464" t="str">
        <f>IFERROR(LEFT(A464,FIND(" - ",A464)-1),A464)</f>
        <v>ASNIN</v>
      </c>
      <c r="C464" s="1">
        <v>55976500</v>
      </c>
      <c r="D464">
        <v>11434651.815111177</v>
      </c>
      <c r="E464">
        <v>15208642.971613791</v>
      </c>
      <c r="F464">
        <v>25498216.586153403</v>
      </c>
      <c r="G464">
        <v>52141511.372878373</v>
      </c>
      <c r="H464">
        <v>0.80593526999999998</v>
      </c>
      <c r="I464" t="s">
        <v>5362</v>
      </c>
      <c r="J464" t="s">
        <v>5572</v>
      </c>
      <c r="K464" t="s">
        <v>5609</v>
      </c>
      <c r="L464" t="s">
        <v>5824</v>
      </c>
      <c r="M464" t="s">
        <v>5886</v>
      </c>
    </row>
    <row r="465" spans="1:13" x14ac:dyDescent="0.25">
      <c r="A465" t="s">
        <v>464</v>
      </c>
      <c r="B465" t="str">
        <f>IFERROR(LEFT(A465,FIND(" - ",A465)-1),A465)</f>
        <v>ASOH ROHMATILLAH ELHANA</v>
      </c>
      <c r="C465" s="1">
        <v>500000</v>
      </c>
      <c r="D465">
        <v>151255.02079106017</v>
      </c>
      <c r="E465">
        <v>112240.21950247762</v>
      </c>
      <c r="F465">
        <v>117475.62287178911</v>
      </c>
      <c r="G465">
        <v>380970.86316532688</v>
      </c>
      <c r="H465">
        <v>0.98474401</v>
      </c>
      <c r="I465" t="s">
        <v>5366</v>
      </c>
      <c r="J465" t="s">
        <v>5574</v>
      </c>
      <c r="K465" t="s">
        <v>5613</v>
      </c>
      <c r="L465" t="s">
        <v>5831</v>
      </c>
      <c r="M465" t="s">
        <v>5852</v>
      </c>
    </row>
    <row r="466" spans="1:13" x14ac:dyDescent="0.25">
      <c r="A466" t="s">
        <v>465</v>
      </c>
      <c r="B466" t="str">
        <f>IFERROR(LEFT(A466,FIND(" - ",A466)-1),A466)</f>
        <v>ASPALAILA</v>
      </c>
      <c r="C466" s="1">
        <v>16230000</v>
      </c>
      <c r="D466">
        <v>8142954.1231410913</v>
      </c>
      <c r="E466">
        <v>1703537.5914566915</v>
      </c>
      <c r="F466">
        <v>5497740.491117131</v>
      </c>
      <c r="G466">
        <v>15344232.205714913</v>
      </c>
      <c r="H466">
        <v>0.79485203999999998</v>
      </c>
      <c r="I466" t="s">
        <v>5429</v>
      </c>
      <c r="J466" t="s">
        <v>5583</v>
      </c>
      <c r="K466" t="s">
        <v>5677</v>
      </c>
      <c r="L466" t="s">
        <v>5831</v>
      </c>
      <c r="M466" t="s">
        <v>5983</v>
      </c>
    </row>
    <row r="467" spans="1:13" x14ac:dyDescent="0.25">
      <c r="A467" t="s">
        <v>466</v>
      </c>
      <c r="B467" t="str">
        <f>IFERROR(LEFT(A467,FIND(" - ",A467)-1),A467)</f>
        <v>ASPANI</v>
      </c>
      <c r="C467" s="1">
        <v>4415000</v>
      </c>
      <c r="D467">
        <v>1833952.470915274</v>
      </c>
      <c r="E467">
        <v>1163149.3101217416</v>
      </c>
      <c r="F467">
        <v>1020154.2875145042</v>
      </c>
      <c r="G467">
        <v>4017256.0685515199</v>
      </c>
      <c r="H467">
        <v>0.82474614000000002</v>
      </c>
      <c r="I467" t="s">
        <v>5372</v>
      </c>
      <c r="J467" t="s">
        <v>5578</v>
      </c>
      <c r="K467" t="s">
        <v>5619</v>
      </c>
      <c r="L467" t="s">
        <v>5824</v>
      </c>
      <c r="M467" t="s">
        <v>5960</v>
      </c>
    </row>
    <row r="468" spans="1:13" x14ac:dyDescent="0.25">
      <c r="A468" t="s">
        <v>467</v>
      </c>
      <c r="B468" t="str">
        <f>IFERROR(LEFT(A468,FIND(" - ",A468)-1),A468)</f>
        <v>ASPAR MARWA K.</v>
      </c>
      <c r="C468" s="1">
        <v>12675000</v>
      </c>
      <c r="D468">
        <v>3729019.3143372424</v>
      </c>
      <c r="E468">
        <v>2237130.6925672172</v>
      </c>
      <c r="F468">
        <v>7142342.8168170759</v>
      </c>
      <c r="G468">
        <v>13108492.823721536</v>
      </c>
      <c r="H468">
        <v>0.72604597999999998</v>
      </c>
      <c r="I468" t="s">
        <v>5363</v>
      </c>
      <c r="J468" t="s">
        <v>5573</v>
      </c>
      <c r="K468" t="s">
        <v>5610</v>
      </c>
      <c r="L468" t="s">
        <v>5831</v>
      </c>
      <c r="M468" t="s">
        <v>5862</v>
      </c>
    </row>
    <row r="469" spans="1:13" x14ac:dyDescent="0.25">
      <c r="A469" t="s">
        <v>468</v>
      </c>
      <c r="B469" t="str">
        <f>IFERROR(LEFT(A469,FIND(" - ",A469)-1),A469)</f>
        <v>ASPIANNOR</v>
      </c>
      <c r="C469" s="1">
        <v>16915000</v>
      </c>
      <c r="D469">
        <v>1206577.6865061445</v>
      </c>
      <c r="E469">
        <v>494673.13198062836</v>
      </c>
      <c r="F469">
        <v>12248128.384751663</v>
      </c>
      <c r="G469">
        <v>13949379.203238435</v>
      </c>
      <c r="H469">
        <v>0.99927372000000003</v>
      </c>
      <c r="I469" t="s">
        <v>5376</v>
      </c>
      <c r="J469" t="s">
        <v>5578</v>
      </c>
      <c r="K469" t="s">
        <v>5623</v>
      </c>
      <c r="L469" t="s">
        <v>5824</v>
      </c>
      <c r="M469" t="s">
        <v>6117</v>
      </c>
    </row>
    <row r="470" spans="1:13" x14ac:dyDescent="0.25">
      <c r="A470" t="s">
        <v>469</v>
      </c>
      <c r="B470" t="str">
        <f>IFERROR(LEFT(A470,FIND(" - ",A470)-1),A470)</f>
        <v>ASRI JAMUDI</v>
      </c>
      <c r="C470" s="1">
        <v>2550000</v>
      </c>
      <c r="D470">
        <v>983385.42086458788</v>
      </c>
      <c r="E470">
        <v>192703.04800270015</v>
      </c>
      <c r="F470">
        <v>944900.65013761271</v>
      </c>
      <c r="G470">
        <v>2120989.1190049006</v>
      </c>
      <c r="H470">
        <v>0.90253030000000001</v>
      </c>
      <c r="I470" t="s">
        <v>5401</v>
      </c>
      <c r="J470" t="s">
        <v>5577</v>
      </c>
      <c r="K470" t="s">
        <v>5649</v>
      </c>
      <c r="L470" t="s">
        <v>5824</v>
      </c>
      <c r="M470" t="s">
        <v>6118</v>
      </c>
    </row>
    <row r="471" spans="1:13" x14ac:dyDescent="0.25">
      <c r="A471" t="s">
        <v>470</v>
      </c>
      <c r="B471" t="str">
        <f>IFERROR(LEFT(A471,FIND(" - ",A471)-1),A471)</f>
        <v>ASRIANI</v>
      </c>
      <c r="C471" s="1">
        <v>3225000</v>
      </c>
      <c r="D471">
        <v>560860.64172066492</v>
      </c>
      <c r="E471">
        <v>1416611.2355807151</v>
      </c>
      <c r="F471">
        <v>997330.29611475125</v>
      </c>
      <c r="G471">
        <v>2974802.1734161312</v>
      </c>
      <c r="H471">
        <v>0.81365361000000003</v>
      </c>
      <c r="I471" t="s">
        <v>5410</v>
      </c>
      <c r="J471" t="s">
        <v>5573</v>
      </c>
      <c r="K471" t="s">
        <v>5658</v>
      </c>
      <c r="L471" t="s">
        <v>5824</v>
      </c>
      <c r="M471" t="s">
        <v>6017</v>
      </c>
    </row>
    <row r="472" spans="1:13" x14ac:dyDescent="0.25">
      <c r="A472" t="s">
        <v>471</v>
      </c>
      <c r="B472" t="str">
        <f>IFERROR(LEFT(A472,FIND(" - ",A472)-1),A472)</f>
        <v>ASRIANI</v>
      </c>
      <c r="C472" s="1">
        <v>10525000</v>
      </c>
      <c r="D472">
        <v>3295248.2493396727</v>
      </c>
      <c r="E472">
        <v>2798482.9467651537</v>
      </c>
      <c r="F472">
        <v>4318869.5259405486</v>
      </c>
      <c r="G472">
        <v>10412600.722045375</v>
      </c>
      <c r="H472">
        <v>0.75831073999999998</v>
      </c>
      <c r="I472" t="s">
        <v>5410</v>
      </c>
      <c r="J472" t="s">
        <v>5573</v>
      </c>
      <c r="K472" t="s">
        <v>5658</v>
      </c>
      <c r="L472" t="s">
        <v>5824</v>
      </c>
      <c r="M472" t="s">
        <v>5909</v>
      </c>
    </row>
    <row r="473" spans="1:13" x14ac:dyDescent="0.25">
      <c r="A473" t="s">
        <v>472</v>
      </c>
      <c r="B473" t="str">
        <f>IFERROR(LEFT(A473,FIND(" - ",A473)-1),A473)</f>
        <v xml:space="preserve">ASRINA </v>
      </c>
      <c r="C473" s="1">
        <v>1400000</v>
      </c>
      <c r="D473">
        <v>362796.67952310684</v>
      </c>
      <c r="E473">
        <v>159905.60175330497</v>
      </c>
      <c r="F473">
        <v>605357.89445407502</v>
      </c>
      <c r="G473">
        <v>1128060.1757304869</v>
      </c>
      <c r="H473">
        <v>0.93083318000000004</v>
      </c>
      <c r="I473" t="s">
        <v>5368</v>
      </c>
      <c r="J473" t="s">
        <v>5573</v>
      </c>
      <c r="K473" t="s">
        <v>5615</v>
      </c>
      <c r="L473" t="s">
        <v>7290</v>
      </c>
      <c r="M473" t="s">
        <v>7290</v>
      </c>
    </row>
    <row r="474" spans="1:13" x14ac:dyDescent="0.25">
      <c r="A474" t="s">
        <v>473</v>
      </c>
      <c r="B474" t="str">
        <f>IFERROR(LEFT(A474,FIND(" - ",A474)-1),A474)</f>
        <v>ASRINA</v>
      </c>
      <c r="C474" s="1">
        <v>425000</v>
      </c>
      <c r="D474">
        <v>153433.97171727003</v>
      </c>
      <c r="E474">
        <v>84007.961877394744</v>
      </c>
      <c r="F474">
        <v>137073.86742277147</v>
      </c>
      <c r="G474">
        <v>374515.80101743626</v>
      </c>
      <c r="H474">
        <v>0.85149206</v>
      </c>
      <c r="I474" t="s">
        <v>5368</v>
      </c>
      <c r="J474" t="s">
        <v>5573</v>
      </c>
      <c r="K474" t="s">
        <v>5615</v>
      </c>
      <c r="L474" t="s">
        <v>5824</v>
      </c>
      <c r="M474" t="s">
        <v>5842</v>
      </c>
    </row>
    <row r="475" spans="1:13" x14ac:dyDescent="0.25">
      <c r="A475" t="s">
        <v>474</v>
      </c>
      <c r="B475" t="str">
        <f>IFERROR(LEFT(A475,FIND(" - ",A475)-1),A475)</f>
        <v>ASRIYANI SITOMPUL</v>
      </c>
      <c r="C475" s="1">
        <v>800000</v>
      </c>
      <c r="D475">
        <v>465819.77151808038</v>
      </c>
      <c r="E475">
        <v>264001.73329937685</v>
      </c>
      <c r="F475">
        <v>75436.288263957991</v>
      </c>
      <c r="G475">
        <v>805257.79308141512</v>
      </c>
      <c r="H475">
        <v>0.74661778000000001</v>
      </c>
      <c r="I475" t="s">
        <v>5456</v>
      </c>
      <c r="J475" t="s">
        <v>5582</v>
      </c>
      <c r="K475" t="s">
        <v>5705</v>
      </c>
      <c r="L475" t="s">
        <v>5831</v>
      </c>
      <c r="M475" t="s">
        <v>6119</v>
      </c>
    </row>
    <row r="476" spans="1:13" x14ac:dyDescent="0.25">
      <c r="A476" t="s">
        <v>475</v>
      </c>
      <c r="B476" t="str">
        <f>IFERROR(LEFT(A476,FIND(" - ",A476)-1),A476)</f>
        <v>ASROAH</v>
      </c>
      <c r="C476" s="1">
        <v>7107000</v>
      </c>
      <c r="D476">
        <v>1168831.9118478715</v>
      </c>
      <c r="E476">
        <v>2417507.0616793279</v>
      </c>
      <c r="F476">
        <v>2298000.1869541677</v>
      </c>
      <c r="G476">
        <v>5884339.1604813673</v>
      </c>
      <c r="H476">
        <v>0.90616691000000005</v>
      </c>
      <c r="I476" t="s">
        <v>5433</v>
      </c>
      <c r="J476" t="s">
        <v>5579</v>
      </c>
      <c r="K476" t="s">
        <v>5681</v>
      </c>
      <c r="L476" t="s">
        <v>5824</v>
      </c>
      <c r="M476" t="s">
        <v>6120</v>
      </c>
    </row>
    <row r="477" spans="1:13" x14ac:dyDescent="0.25">
      <c r="A477" t="s">
        <v>476</v>
      </c>
      <c r="B477" t="str">
        <f>IFERROR(LEFT(A477,FIND(" - ",A477)-1),A477)</f>
        <v>ASRON</v>
      </c>
      <c r="C477" s="1">
        <v>9760000</v>
      </c>
      <c r="D477">
        <v>4240330.1794079849</v>
      </c>
      <c r="E477">
        <v>5207636.2061499897</v>
      </c>
      <c r="F477">
        <v>590313.31346887571</v>
      </c>
      <c r="G477">
        <v>10038279.699026851</v>
      </c>
      <c r="H477">
        <v>0.73113660000000003</v>
      </c>
      <c r="I477" t="s">
        <v>5411</v>
      </c>
      <c r="J477" t="s">
        <v>5576</v>
      </c>
      <c r="K477" t="s">
        <v>5659</v>
      </c>
      <c r="L477" t="s">
        <v>5824</v>
      </c>
      <c r="M477" t="s">
        <v>6016</v>
      </c>
    </row>
    <row r="478" spans="1:13" x14ac:dyDescent="0.25">
      <c r="A478" t="s">
        <v>477</v>
      </c>
      <c r="B478" t="str">
        <f>IFERROR(LEFT(A478,FIND(" - ",A478)-1),A478)</f>
        <v xml:space="preserve">ASTAPIAH </v>
      </c>
      <c r="C478" s="1">
        <v>4200000</v>
      </c>
      <c r="D478">
        <v>1768927.1861160377</v>
      </c>
      <c r="E478">
        <v>697951.75013957266</v>
      </c>
      <c r="F478">
        <v>1916635.7775350709</v>
      </c>
      <c r="G478">
        <v>4383514.7137906812</v>
      </c>
      <c r="H478">
        <v>0.71915375999999998</v>
      </c>
      <c r="I478" t="s">
        <v>5367</v>
      </c>
      <c r="J478" t="s">
        <v>5575</v>
      </c>
      <c r="K478" t="s">
        <v>5614</v>
      </c>
      <c r="L478" t="s">
        <v>7290</v>
      </c>
      <c r="M478" t="s">
        <v>7290</v>
      </c>
    </row>
    <row r="479" spans="1:13" x14ac:dyDescent="0.25">
      <c r="A479" t="s">
        <v>478</v>
      </c>
      <c r="B479" t="str">
        <f>IFERROR(LEFT(A479,FIND(" - ",A479)-1),A479)</f>
        <v>ASTAPIAH</v>
      </c>
      <c r="C479" s="1">
        <v>3100000</v>
      </c>
      <c r="D479">
        <v>599235.47495008272</v>
      </c>
      <c r="E479">
        <v>737265.89689974824</v>
      </c>
      <c r="F479">
        <v>1008763.8724874853</v>
      </c>
      <c r="G479">
        <v>2345265.2443373161</v>
      </c>
      <c r="H479">
        <v>0.99138362000000002</v>
      </c>
      <c r="I479" t="s">
        <v>5367</v>
      </c>
      <c r="J479" t="s">
        <v>5575</v>
      </c>
      <c r="K479" t="s">
        <v>5614</v>
      </c>
      <c r="L479" t="s">
        <v>5824</v>
      </c>
      <c r="M479" t="s">
        <v>6121</v>
      </c>
    </row>
    <row r="480" spans="1:13" x14ac:dyDescent="0.25">
      <c r="A480" t="s">
        <v>479</v>
      </c>
      <c r="B480" t="str">
        <f>IFERROR(LEFT(A480,FIND(" - ",A480)-1),A480)</f>
        <v xml:space="preserve">ASTUTI </v>
      </c>
      <c r="C480" s="1">
        <v>130000</v>
      </c>
      <c r="D480">
        <v>47767.943167302401</v>
      </c>
      <c r="E480">
        <v>42989.423819071941</v>
      </c>
      <c r="F480">
        <v>38273.869951991561</v>
      </c>
      <c r="G480">
        <v>129031.23693836591</v>
      </c>
      <c r="H480">
        <v>0.75899196999999996</v>
      </c>
      <c r="I480" t="s">
        <v>5394</v>
      </c>
      <c r="J480" t="s">
        <v>5572</v>
      </c>
      <c r="K480" t="s">
        <v>5642</v>
      </c>
      <c r="L480" t="s">
        <v>7290</v>
      </c>
      <c r="M480" t="s">
        <v>7290</v>
      </c>
    </row>
    <row r="481" spans="1:14" x14ac:dyDescent="0.25">
      <c r="A481" t="s">
        <v>480</v>
      </c>
      <c r="B481" t="str">
        <f>IFERROR(LEFT(A481,FIND(" - ",A481)-1),A481)</f>
        <v>ASTUTI</v>
      </c>
      <c r="C481" s="1">
        <v>14350000</v>
      </c>
      <c r="D481">
        <v>528328.11543956946</v>
      </c>
      <c r="E481">
        <v>4321819.7009296482</v>
      </c>
      <c r="F481">
        <v>6196194.0402663834</v>
      </c>
      <c r="G481">
        <v>11046341.8566356</v>
      </c>
      <c r="H481">
        <v>0.97560184999999999</v>
      </c>
      <c r="I481" t="s">
        <v>5394</v>
      </c>
      <c r="J481" t="s">
        <v>5572</v>
      </c>
      <c r="K481" t="s">
        <v>5642</v>
      </c>
      <c r="L481" t="s">
        <v>5824</v>
      </c>
      <c r="M481" t="s">
        <v>6006</v>
      </c>
    </row>
    <row r="482" spans="1:14" x14ac:dyDescent="0.25">
      <c r="A482" t="s">
        <v>481</v>
      </c>
      <c r="B482" t="str">
        <f>IFERROR(LEFT(A482,FIND(" - ",A482)-1),A482)</f>
        <v>ASTUTI</v>
      </c>
      <c r="C482" s="1">
        <v>8595000</v>
      </c>
      <c r="D482">
        <v>2302650.4321706556</v>
      </c>
      <c r="E482">
        <v>1967139.9025897896</v>
      </c>
      <c r="F482">
        <v>4468150.1647216454</v>
      </c>
      <c r="G482">
        <v>8737940.4994820915</v>
      </c>
      <c r="H482">
        <v>0.73800829999999995</v>
      </c>
      <c r="I482" t="s">
        <v>5394</v>
      </c>
      <c r="J482" t="s">
        <v>5572</v>
      </c>
      <c r="K482" t="s">
        <v>5642</v>
      </c>
      <c r="L482" t="s">
        <v>5824</v>
      </c>
      <c r="M482" t="s">
        <v>5953</v>
      </c>
    </row>
    <row r="483" spans="1:14" x14ac:dyDescent="0.25">
      <c r="A483" t="s">
        <v>482</v>
      </c>
      <c r="B483" t="str">
        <f>IFERROR(LEFT(A483,FIND(" - ",A483)-1),A483)</f>
        <v>ASTUTI</v>
      </c>
      <c r="C483" s="1">
        <v>2850000</v>
      </c>
      <c r="D483">
        <v>428818.55058534927</v>
      </c>
      <c r="E483">
        <v>1092532.7908152908</v>
      </c>
      <c r="F483">
        <v>990198.54405944957</v>
      </c>
      <c r="G483">
        <v>2511549.8854600899</v>
      </c>
      <c r="H483">
        <v>0.85145340999999997</v>
      </c>
      <c r="I483" t="s">
        <v>5394</v>
      </c>
      <c r="J483" t="s">
        <v>5572</v>
      </c>
      <c r="K483" t="s">
        <v>5642</v>
      </c>
      <c r="L483" t="s">
        <v>5824</v>
      </c>
      <c r="M483" t="s">
        <v>5878</v>
      </c>
    </row>
    <row r="484" spans="1:14" x14ac:dyDescent="0.25">
      <c r="A484" t="s">
        <v>483</v>
      </c>
      <c r="B484" t="str">
        <f>IFERROR(LEFT(A484,FIND(" - ",A484)-1),A484)</f>
        <v>ASTUTI</v>
      </c>
      <c r="C484" s="1">
        <v>52500000</v>
      </c>
      <c r="D484">
        <v>15253282.11937899</v>
      </c>
      <c r="E484">
        <v>9329212.304392932</v>
      </c>
      <c r="F484">
        <v>17982975.243050672</v>
      </c>
      <c r="G484">
        <v>42565469.666822597</v>
      </c>
      <c r="H484">
        <v>0.92653525000000003</v>
      </c>
      <c r="I484" t="s">
        <v>5394</v>
      </c>
      <c r="J484" t="s">
        <v>5572</v>
      </c>
      <c r="K484" t="s">
        <v>5642</v>
      </c>
      <c r="L484" t="s">
        <v>5824</v>
      </c>
      <c r="M484" t="s">
        <v>5901</v>
      </c>
    </row>
    <row r="485" spans="1:14" x14ac:dyDescent="0.25">
      <c r="A485" t="s">
        <v>484</v>
      </c>
      <c r="B485" t="str">
        <f>IFERROR(LEFT(A485,FIND(" - ",A485)-1),A485)</f>
        <v>ASTUTI</v>
      </c>
      <c r="C485" s="1">
        <v>107031000</v>
      </c>
      <c r="D485">
        <v>19380438.350150216</v>
      </c>
      <c r="E485">
        <v>22125791.373804238</v>
      </c>
      <c r="F485">
        <v>69467288.645985529</v>
      </c>
      <c r="G485">
        <v>110973518.36993998</v>
      </c>
      <c r="H485">
        <v>0.72685109000000003</v>
      </c>
      <c r="I485" t="s">
        <v>5394</v>
      </c>
      <c r="J485" t="s">
        <v>5572</v>
      </c>
      <c r="K485" t="s">
        <v>5642</v>
      </c>
      <c r="L485" t="s">
        <v>5824</v>
      </c>
      <c r="M485" t="s">
        <v>5997</v>
      </c>
    </row>
    <row r="486" spans="1:14" x14ac:dyDescent="0.25">
      <c r="A486" t="s">
        <v>485</v>
      </c>
      <c r="B486" t="str">
        <f>IFERROR(LEFT(A486,FIND(" - ",A486)-1),A486)</f>
        <v>ASTUTI</v>
      </c>
      <c r="C486" s="1">
        <v>3609378000</v>
      </c>
      <c r="D486">
        <v>1818946275.9356577</v>
      </c>
      <c r="E486">
        <v>331006780.60530168</v>
      </c>
      <c r="F486">
        <v>707076753.6425482</v>
      </c>
      <c r="G486">
        <v>2857029810.1835074</v>
      </c>
      <c r="H486">
        <v>1</v>
      </c>
      <c r="I486" t="s">
        <v>5394</v>
      </c>
      <c r="J486" t="s">
        <v>5572</v>
      </c>
      <c r="K486" t="s">
        <v>5642</v>
      </c>
      <c r="L486" t="s">
        <v>5828</v>
      </c>
      <c r="M486" t="s">
        <v>5994</v>
      </c>
    </row>
    <row r="487" spans="1:14" x14ac:dyDescent="0.25">
      <c r="A487" t="s">
        <v>486</v>
      </c>
      <c r="B487" t="str">
        <f>IFERROR(LEFT(A487,FIND(" - ",A487)-1),A487)</f>
        <v>ASTUTI JAFAR</v>
      </c>
      <c r="C487" s="1">
        <v>6700000</v>
      </c>
      <c r="D487">
        <v>931653.56990529969</v>
      </c>
      <c r="E487">
        <v>2901684.4444918055</v>
      </c>
      <c r="F487">
        <v>2056182.9593393977</v>
      </c>
      <c r="G487">
        <v>5889520.9737365032</v>
      </c>
      <c r="H487">
        <v>0.85393127999999996</v>
      </c>
      <c r="I487" t="s">
        <v>5380</v>
      </c>
      <c r="J487" t="s">
        <v>5577</v>
      </c>
      <c r="K487" t="s">
        <v>5628</v>
      </c>
      <c r="L487" t="s">
        <v>5831</v>
      </c>
      <c r="M487" t="s">
        <v>6122</v>
      </c>
    </row>
    <row r="488" spans="1:14" x14ac:dyDescent="0.25">
      <c r="A488" t="s">
        <v>487</v>
      </c>
      <c r="B488" t="str">
        <f>IFERROR(LEFT(A488,FIND(" - ",A488)-1),A488)</f>
        <v>ASWAR</v>
      </c>
      <c r="C488" s="1">
        <v>940000</v>
      </c>
      <c r="D488">
        <v>344470.37662665959</v>
      </c>
      <c r="E488">
        <v>404373.22937684541</v>
      </c>
      <c r="F488">
        <v>211689.49263064488</v>
      </c>
      <c r="G488">
        <v>960533.09863414988</v>
      </c>
      <c r="H488">
        <v>0.73441672999999996</v>
      </c>
      <c r="I488" t="s">
        <v>5368</v>
      </c>
      <c r="J488" t="s">
        <v>5573</v>
      </c>
      <c r="K488" t="s">
        <v>5615</v>
      </c>
      <c r="L488" t="s">
        <v>5824</v>
      </c>
      <c r="M488" t="s">
        <v>5842</v>
      </c>
    </row>
    <row r="489" spans="1:14" x14ac:dyDescent="0.25">
      <c r="A489" t="s">
        <v>488</v>
      </c>
      <c r="B489" t="str">
        <f>IFERROR(LEFT(A489,FIND(" - ",A489)-1),A489)</f>
        <v>ASWIA SALANG</v>
      </c>
      <c r="C489" s="1">
        <v>4400000</v>
      </c>
      <c r="D489">
        <v>30168.468952437484</v>
      </c>
      <c r="E489">
        <v>339448.21635703219</v>
      </c>
      <c r="F489">
        <v>2931361.9105975893</v>
      </c>
      <c r="G489">
        <v>3300978.595907059</v>
      </c>
      <c r="H489">
        <v>1</v>
      </c>
      <c r="I489" t="s">
        <v>5401</v>
      </c>
      <c r="J489" t="s">
        <v>5577</v>
      </c>
      <c r="K489" t="s">
        <v>5649</v>
      </c>
      <c r="L489" t="s">
        <v>5824</v>
      </c>
      <c r="M489" t="s">
        <v>5979</v>
      </c>
    </row>
    <row r="490" spans="1:14" x14ac:dyDescent="0.25">
      <c r="A490" t="s">
        <v>489</v>
      </c>
      <c r="B490" t="str">
        <f>IFERROR(LEFT(A490,FIND(" - ",A490)-1),A490)</f>
        <v>ASWIN HERMAN</v>
      </c>
      <c r="C490" s="1">
        <v>17200000</v>
      </c>
      <c r="D490">
        <v>254579.63950912672</v>
      </c>
      <c r="E490">
        <v>3342785.2657731916</v>
      </c>
      <c r="F490">
        <v>11350208.057038136</v>
      </c>
      <c r="G490">
        <v>14947572.962320454</v>
      </c>
      <c r="H490">
        <v>0.86939363000000003</v>
      </c>
      <c r="I490" t="s">
        <v>5394</v>
      </c>
      <c r="J490" t="s">
        <v>5572</v>
      </c>
      <c r="K490" t="s">
        <v>5642</v>
      </c>
      <c r="L490" t="s">
        <v>5824</v>
      </c>
      <c r="M490" t="s">
        <v>6003</v>
      </c>
    </row>
    <row r="491" spans="1:14" x14ac:dyDescent="0.25">
      <c r="A491" t="s">
        <v>490</v>
      </c>
      <c r="B491" t="str">
        <f>IFERROR(LEFT(A491,FIND(" - ",A491)-1),A491)</f>
        <v>ASYA</v>
      </c>
      <c r="C491" s="1">
        <v>7500000</v>
      </c>
      <c r="D491">
        <v>2181061.1490828739</v>
      </c>
      <c r="E491">
        <v>414162.44525942014</v>
      </c>
      <c r="F491">
        <v>4009657.8254026785</v>
      </c>
      <c r="G491">
        <v>6604881.4197449721</v>
      </c>
      <c r="H491">
        <v>0.85319993000000005</v>
      </c>
      <c r="I491" t="s">
        <v>5387</v>
      </c>
      <c r="J491" t="s">
        <v>5572</v>
      </c>
      <c r="K491" t="s">
        <v>5634</v>
      </c>
      <c r="L491" t="s">
        <v>5824</v>
      </c>
      <c r="M491" t="s">
        <v>5869</v>
      </c>
    </row>
    <row r="492" spans="1:14" x14ac:dyDescent="0.25">
      <c r="A492" t="s">
        <v>491</v>
      </c>
      <c r="B492" t="str">
        <f>IFERROR(LEFT(A492,FIND(" - ",A492)-1),A492)</f>
        <v>ATI</v>
      </c>
      <c r="C492" s="1">
        <v>11750000</v>
      </c>
      <c r="D492">
        <v>6395064.0381388897</v>
      </c>
      <c r="E492">
        <v>668148.89216697053</v>
      </c>
      <c r="F492">
        <v>2928842.3360553286</v>
      </c>
      <c r="G492">
        <v>9992055.2663611881</v>
      </c>
      <c r="H492">
        <v>0.88411949000000001</v>
      </c>
      <c r="I492" t="s">
        <v>5438</v>
      </c>
      <c r="J492" t="s">
        <v>5573</v>
      </c>
      <c r="K492" t="s">
        <v>5686</v>
      </c>
      <c r="L492" t="s">
        <v>5831</v>
      </c>
      <c r="M492" t="s">
        <v>5941</v>
      </c>
    </row>
    <row r="493" spans="1:14" x14ac:dyDescent="0.25">
      <c r="A493" t="s">
        <v>492</v>
      </c>
      <c r="B493" t="str">
        <f>IFERROR(LEFT(A493,FIND(" - ",A493)-1),A493)</f>
        <v>ATI</v>
      </c>
      <c r="C493" s="1">
        <v>7550000</v>
      </c>
      <c r="D493">
        <v>2210538.8576578507</v>
      </c>
      <c r="E493">
        <v>1592258.6065120811</v>
      </c>
      <c r="F493">
        <v>2687412.7160299993</v>
      </c>
      <c r="G493">
        <v>6490210.1801999304</v>
      </c>
      <c r="H493">
        <v>0.87280144999999998</v>
      </c>
      <c r="I493" t="s">
        <v>5438</v>
      </c>
      <c r="J493" t="s">
        <v>5573</v>
      </c>
      <c r="K493" t="s">
        <v>5686</v>
      </c>
      <c r="L493" t="s">
        <v>5824</v>
      </c>
      <c r="M493" t="s">
        <v>6069</v>
      </c>
    </row>
    <row r="494" spans="1:14" x14ac:dyDescent="0.25">
      <c r="A494" t="s">
        <v>493</v>
      </c>
      <c r="B494" t="str">
        <f>IFERROR(LEFT(A494,FIND(" - ",A494)-1),A494)</f>
        <v>Ati</v>
      </c>
      <c r="C494" s="1">
        <v>4320000</v>
      </c>
      <c r="D494">
        <v>1387290.8266959332</v>
      </c>
      <c r="E494">
        <v>506368.19456385274</v>
      </c>
      <c r="F494">
        <v>1622171.6241388833</v>
      </c>
      <c r="G494">
        <v>3515830.6453986694</v>
      </c>
      <c r="H494">
        <v>0.92233409</v>
      </c>
      <c r="I494" t="s">
        <v>5438</v>
      </c>
      <c r="J494" t="s">
        <v>5573</v>
      </c>
      <c r="K494" t="s">
        <v>5686</v>
      </c>
      <c r="L494" t="s">
        <v>5824</v>
      </c>
      <c r="M494" t="s">
        <v>5835</v>
      </c>
    </row>
    <row r="495" spans="1:14" x14ac:dyDescent="0.25">
      <c r="A495" t="s">
        <v>494</v>
      </c>
      <c r="B495" t="str">
        <f>IFERROR(LEFT(A495,FIND(" - ",A495)-1),A495)</f>
        <v>Ati</v>
      </c>
      <c r="C495" s="1">
        <v>275000</v>
      </c>
      <c r="D495">
        <v>85297.59112266179</v>
      </c>
      <c r="E495">
        <v>86556.066631547379</v>
      </c>
      <c r="F495">
        <v>80295.746730952262</v>
      </c>
      <c r="G495">
        <v>252149.40448516145</v>
      </c>
      <c r="H495">
        <v>0.81839311999999997</v>
      </c>
      <c r="I495" t="s">
        <v>5438</v>
      </c>
      <c r="J495" t="s">
        <v>5573</v>
      </c>
      <c r="K495" t="s">
        <v>5686</v>
      </c>
      <c r="L495" t="s">
        <v>5824</v>
      </c>
      <c r="M495" t="s">
        <v>6123</v>
      </c>
    </row>
    <row r="496" spans="1:14" x14ac:dyDescent="0.25">
      <c r="A496" t="s">
        <v>495</v>
      </c>
      <c r="B496" t="str">
        <f>IFERROR(LEFT(A496,FIND(" - ",A496)-1),A496)</f>
        <v>ATI</v>
      </c>
      <c r="C496" s="1">
        <v>325000</v>
      </c>
      <c r="D496">
        <v>110281.72261738534</v>
      </c>
      <c r="E496">
        <v>34164.086791785208</v>
      </c>
      <c r="F496">
        <v>105538.02386495324</v>
      </c>
      <c r="G496">
        <v>249983.83327412378</v>
      </c>
      <c r="H496">
        <v>0.97628702999999994</v>
      </c>
      <c r="I496" t="s">
        <v>5438</v>
      </c>
      <c r="J496" t="s">
        <v>5573</v>
      </c>
      <c r="K496" t="s">
        <v>5686</v>
      </c>
      <c r="L496" t="s">
        <v>5824</v>
      </c>
      <c r="M496" t="s">
        <v>6113</v>
      </c>
      <c r="N496" t="s">
        <v>6124</v>
      </c>
    </row>
    <row r="497" spans="1:14" x14ac:dyDescent="0.25">
      <c r="A497" t="s">
        <v>496</v>
      </c>
      <c r="B497" t="str">
        <f>IFERROR(LEFT(A497,FIND(" - ",A497)-1),A497)</f>
        <v>ATIA</v>
      </c>
      <c r="C497" s="1">
        <v>20830000</v>
      </c>
      <c r="D497">
        <v>10417730.784833129</v>
      </c>
      <c r="E497">
        <v>2326146.0484748059</v>
      </c>
      <c r="F497">
        <v>3761725.354188845</v>
      </c>
      <c r="G497">
        <v>16505602.187496779</v>
      </c>
      <c r="H497">
        <v>0.94829182000000001</v>
      </c>
      <c r="I497" t="s">
        <v>5362</v>
      </c>
      <c r="J497" t="s">
        <v>5572</v>
      </c>
      <c r="K497" t="s">
        <v>5609</v>
      </c>
      <c r="L497" t="s">
        <v>5824</v>
      </c>
      <c r="M497" t="s">
        <v>5954</v>
      </c>
    </row>
    <row r="498" spans="1:14" x14ac:dyDescent="0.25">
      <c r="A498" t="s">
        <v>497</v>
      </c>
      <c r="B498" t="str">
        <f>IFERROR(LEFT(A498,FIND(" - ",A498)-1),A498)</f>
        <v>ATIKA</v>
      </c>
      <c r="C498" s="1">
        <v>13650000</v>
      </c>
      <c r="D498">
        <v>494047.67340142612</v>
      </c>
      <c r="E498">
        <v>5007208.6346523175</v>
      </c>
      <c r="F498">
        <v>8609943.56743351</v>
      </c>
      <c r="G498">
        <v>14111199.875487253</v>
      </c>
      <c r="H498">
        <v>0.72625477999999999</v>
      </c>
      <c r="I498" t="s">
        <v>5387</v>
      </c>
      <c r="J498" t="s">
        <v>5572</v>
      </c>
      <c r="K498" t="s">
        <v>5634</v>
      </c>
      <c r="L498" t="s">
        <v>5824</v>
      </c>
      <c r="M498" t="s">
        <v>5869</v>
      </c>
    </row>
    <row r="499" spans="1:14" x14ac:dyDescent="0.25">
      <c r="A499" t="s">
        <v>498</v>
      </c>
      <c r="B499" t="str">
        <f>IFERROR(LEFT(A499,FIND(" - ",A499)-1),A499)</f>
        <v>ATIKAH</v>
      </c>
      <c r="C499" s="1">
        <v>6000000</v>
      </c>
      <c r="D499">
        <v>3013244.2635959815</v>
      </c>
      <c r="E499">
        <v>1305554.6747372933</v>
      </c>
      <c r="F499">
        <v>1234714.8357641499</v>
      </c>
      <c r="G499">
        <v>5553513.7740974249</v>
      </c>
      <c r="H499">
        <v>0.81119620999999997</v>
      </c>
      <c r="I499" t="s">
        <v>5367</v>
      </c>
      <c r="J499" t="s">
        <v>5575</v>
      </c>
      <c r="K499" t="s">
        <v>5614</v>
      </c>
      <c r="L499" t="s">
        <v>5824</v>
      </c>
      <c r="M499" t="s">
        <v>5878</v>
      </c>
    </row>
    <row r="500" spans="1:14" x14ac:dyDescent="0.25">
      <c r="A500" t="s">
        <v>499</v>
      </c>
      <c r="B500" t="str">
        <f>IFERROR(LEFT(A500,FIND(" - ",A500)-1),A500)</f>
        <v>ATIMANG</v>
      </c>
      <c r="C500" s="1">
        <v>10250000</v>
      </c>
      <c r="D500">
        <v>683519.07046347123</v>
      </c>
      <c r="E500">
        <v>1073750.9645056264</v>
      </c>
      <c r="F500">
        <v>8138976.0189843625</v>
      </c>
      <c r="G500">
        <v>9896246.0539534595</v>
      </c>
      <c r="H500">
        <v>0.78840840999999995</v>
      </c>
      <c r="I500" t="s">
        <v>5380</v>
      </c>
      <c r="J500" t="s">
        <v>5577</v>
      </c>
      <c r="K500" t="s">
        <v>5628</v>
      </c>
      <c r="L500" t="s">
        <v>5824</v>
      </c>
      <c r="M500" t="s">
        <v>5962</v>
      </c>
    </row>
    <row r="501" spans="1:14" x14ac:dyDescent="0.25">
      <c r="A501" t="s">
        <v>500</v>
      </c>
      <c r="B501" t="str">
        <f>IFERROR(LEFT(A501,FIND(" - ",A501)-1),A501)</f>
        <v>ATIMATUL ROHMI</v>
      </c>
      <c r="C501" s="1">
        <v>12000000</v>
      </c>
      <c r="D501">
        <v>4109730.5239899484</v>
      </c>
      <c r="E501">
        <v>6379053.6470657596</v>
      </c>
      <c r="F501">
        <v>445131.2168185843</v>
      </c>
      <c r="G501">
        <v>10933915.387874292</v>
      </c>
      <c r="H501">
        <v>0.82691225999999995</v>
      </c>
      <c r="I501" t="s">
        <v>5394</v>
      </c>
      <c r="J501" t="s">
        <v>5572</v>
      </c>
      <c r="K501" t="s">
        <v>5642</v>
      </c>
      <c r="L501" t="s">
        <v>5824</v>
      </c>
      <c r="M501" t="s">
        <v>6125</v>
      </c>
    </row>
    <row r="502" spans="1:14" x14ac:dyDescent="0.25">
      <c r="A502" t="s">
        <v>501</v>
      </c>
      <c r="B502" t="str">
        <f>IFERROR(LEFT(A502,FIND(" - ",A502)-1),A502)</f>
        <v>ATINA TELAUMBANUA</v>
      </c>
      <c r="C502" s="1">
        <v>6880000</v>
      </c>
      <c r="D502">
        <v>2530333.642889448</v>
      </c>
      <c r="E502">
        <v>1202967.2934055948</v>
      </c>
      <c r="F502">
        <v>1556028.0083191672</v>
      </c>
      <c r="G502">
        <v>5289328.9446142102</v>
      </c>
      <c r="H502">
        <v>0.97635318999999998</v>
      </c>
      <c r="I502" t="s">
        <v>5412</v>
      </c>
      <c r="J502" t="s">
        <v>5582</v>
      </c>
      <c r="K502" t="s">
        <v>5660</v>
      </c>
      <c r="L502" t="s">
        <v>5831</v>
      </c>
      <c r="M502" t="s">
        <v>6126</v>
      </c>
    </row>
    <row r="503" spans="1:14" x14ac:dyDescent="0.25">
      <c r="A503" t="s">
        <v>502</v>
      </c>
      <c r="B503" t="str">
        <f>IFERROR(LEFT(A503,FIND(" - ",A503)-1),A503)</f>
        <v xml:space="preserve">ATRI </v>
      </c>
      <c r="C503" s="1">
        <v>130000</v>
      </c>
      <c r="D503">
        <v>77378.777889084988</v>
      </c>
      <c r="E503">
        <v>23885.056325285281</v>
      </c>
      <c r="F503">
        <v>6552.9720933608232</v>
      </c>
      <c r="G503">
        <v>107816.80630773108</v>
      </c>
      <c r="H503">
        <v>0.95137318000000004</v>
      </c>
      <c r="I503" t="s">
        <v>5362</v>
      </c>
      <c r="J503" t="s">
        <v>5572</v>
      </c>
      <c r="K503" t="s">
        <v>5609</v>
      </c>
      <c r="L503" t="s">
        <v>7290</v>
      </c>
      <c r="M503" t="s">
        <v>7290</v>
      </c>
    </row>
    <row r="504" spans="1:14" x14ac:dyDescent="0.25">
      <c r="A504" t="s">
        <v>503</v>
      </c>
      <c r="B504" t="str">
        <f>IFERROR(LEFT(A504,FIND(" - ",A504)-1),A504)</f>
        <v>ATRI</v>
      </c>
      <c r="C504" s="1">
        <v>5750000</v>
      </c>
      <c r="D504">
        <v>704239.26247687428</v>
      </c>
      <c r="E504">
        <v>3226034.4169538175</v>
      </c>
      <c r="F504">
        <v>1310840.5589509308</v>
      </c>
      <c r="G504">
        <v>5241114.2383816224</v>
      </c>
      <c r="H504">
        <v>0.82562203000000001</v>
      </c>
      <c r="I504" t="s">
        <v>5362</v>
      </c>
      <c r="J504" t="s">
        <v>5572</v>
      </c>
      <c r="K504" t="s">
        <v>5609</v>
      </c>
      <c r="L504" t="s">
        <v>5824</v>
      </c>
      <c r="M504" t="s">
        <v>5901</v>
      </c>
    </row>
    <row r="505" spans="1:14" x14ac:dyDescent="0.25">
      <c r="A505" t="s">
        <v>504</v>
      </c>
      <c r="B505" t="str">
        <f>IFERROR(LEFT(A505,FIND(" - ",A505)-1),A505)</f>
        <v>AWILAH</v>
      </c>
      <c r="C505" s="1">
        <v>4825000</v>
      </c>
      <c r="D505">
        <v>2429748.0901607242</v>
      </c>
      <c r="E505">
        <v>1609622.2992176863</v>
      </c>
      <c r="F505">
        <v>638708.91543789988</v>
      </c>
      <c r="G505">
        <v>4678079.3048163103</v>
      </c>
      <c r="H505">
        <v>0.77436539999999998</v>
      </c>
      <c r="I505" t="s">
        <v>5395</v>
      </c>
      <c r="J505" t="s">
        <v>5586</v>
      </c>
      <c r="K505" t="s">
        <v>5643</v>
      </c>
      <c r="L505" t="s">
        <v>5824</v>
      </c>
      <c r="M505" t="s">
        <v>5883</v>
      </c>
      <c r="N505" t="s">
        <v>5884</v>
      </c>
    </row>
    <row r="506" spans="1:14" x14ac:dyDescent="0.25">
      <c r="A506" t="s">
        <v>505</v>
      </c>
      <c r="B506" t="str">
        <f>IFERROR(LEFT(A506,FIND(" - ",A506)-1),A506)</f>
        <v>AYANAH</v>
      </c>
      <c r="C506" s="1">
        <v>9825000</v>
      </c>
      <c r="D506">
        <v>2426596.766804134</v>
      </c>
      <c r="E506">
        <v>4091623.0208296832</v>
      </c>
      <c r="F506">
        <v>2665646.2872347981</v>
      </c>
      <c r="G506">
        <v>9183866.0748686157</v>
      </c>
      <c r="H506">
        <v>0.80282631999999998</v>
      </c>
      <c r="I506" t="s">
        <v>5457</v>
      </c>
      <c r="J506" t="s">
        <v>5572</v>
      </c>
      <c r="K506" t="s">
        <v>5706</v>
      </c>
      <c r="L506" t="s">
        <v>5831</v>
      </c>
      <c r="M506" t="s">
        <v>6127</v>
      </c>
    </row>
    <row r="507" spans="1:14" x14ac:dyDescent="0.25">
      <c r="A507" t="s">
        <v>506</v>
      </c>
      <c r="B507" t="str">
        <f>IFERROR(LEFT(A507,FIND(" - ",A507)-1),A507)</f>
        <v>AYI</v>
      </c>
      <c r="C507" s="1">
        <v>9350000</v>
      </c>
      <c r="D507">
        <v>1885230.4065684606</v>
      </c>
      <c r="E507">
        <v>3153279.8003312889</v>
      </c>
      <c r="F507">
        <v>2054748.2596347593</v>
      </c>
      <c r="G507">
        <v>7093258.4665345084</v>
      </c>
      <c r="H507">
        <v>0.98918636999999998</v>
      </c>
      <c r="I507" t="s">
        <v>5387</v>
      </c>
      <c r="J507" t="s">
        <v>5572</v>
      </c>
      <c r="K507" t="s">
        <v>5634</v>
      </c>
      <c r="L507" t="s">
        <v>5824</v>
      </c>
      <c r="M507" t="s">
        <v>6128</v>
      </c>
    </row>
    <row r="508" spans="1:14" x14ac:dyDescent="0.25">
      <c r="A508" t="s">
        <v>507</v>
      </c>
      <c r="B508" t="str">
        <f>IFERROR(LEFT(A508,FIND(" - ",A508)-1),A508)</f>
        <v>Ayu Sopian</v>
      </c>
      <c r="C508" s="1">
        <v>20310000</v>
      </c>
      <c r="D508">
        <v>7310592.2674420411</v>
      </c>
      <c r="E508">
        <v>1253071.0637747361</v>
      </c>
      <c r="F508">
        <v>6816256.3118463019</v>
      </c>
      <c r="G508">
        <v>15379919.64306308</v>
      </c>
      <c r="H508">
        <v>0.99278703999999995</v>
      </c>
      <c r="I508" t="s">
        <v>5383</v>
      </c>
      <c r="J508" t="s">
        <v>5575</v>
      </c>
      <c r="K508" t="s">
        <v>5630</v>
      </c>
      <c r="L508" t="s">
        <v>5824</v>
      </c>
      <c r="M508" t="s">
        <v>5961</v>
      </c>
    </row>
    <row r="509" spans="1:14" x14ac:dyDescent="0.25">
      <c r="A509" t="s">
        <v>508</v>
      </c>
      <c r="B509" t="str">
        <f>IFERROR(LEFT(A509,FIND(" - ",A509)-1),A509)</f>
        <v xml:space="preserve">AYU SORAYA </v>
      </c>
      <c r="C509" s="1">
        <v>1500000</v>
      </c>
      <c r="D509">
        <v>54937.772309542954</v>
      </c>
      <c r="E509">
        <v>639231.16377905325</v>
      </c>
      <c r="F509">
        <v>751401.23596635007</v>
      </c>
      <c r="G509">
        <v>1445570.1720549464</v>
      </c>
      <c r="H509">
        <v>0.77979929000000003</v>
      </c>
      <c r="I509" t="s">
        <v>5367</v>
      </c>
      <c r="J509" t="s">
        <v>5575</v>
      </c>
      <c r="K509" t="s">
        <v>5614</v>
      </c>
      <c r="L509" t="s">
        <v>7290</v>
      </c>
      <c r="M509" t="s">
        <v>7290</v>
      </c>
    </row>
    <row r="510" spans="1:14" x14ac:dyDescent="0.25">
      <c r="A510" t="s">
        <v>509</v>
      </c>
      <c r="B510" t="str">
        <f>IFERROR(LEFT(A510,FIND(" - ",A510)-1),A510)</f>
        <v>AYU SORAYA</v>
      </c>
      <c r="C510" s="1">
        <v>10200000</v>
      </c>
      <c r="D510">
        <v>2547039.1365694017</v>
      </c>
      <c r="E510">
        <v>4482465.8798012361</v>
      </c>
      <c r="F510">
        <v>1475930.3939279807</v>
      </c>
      <c r="G510">
        <v>8505435.4102986176</v>
      </c>
      <c r="H510">
        <v>0.90071685999999995</v>
      </c>
      <c r="I510" t="s">
        <v>5367</v>
      </c>
      <c r="J510" t="s">
        <v>5575</v>
      </c>
      <c r="K510" t="s">
        <v>5614</v>
      </c>
      <c r="L510" t="s">
        <v>5824</v>
      </c>
      <c r="M510" t="s">
        <v>6023</v>
      </c>
      <c r="N510" t="s">
        <v>5900</v>
      </c>
    </row>
    <row r="511" spans="1:14" x14ac:dyDescent="0.25">
      <c r="A511" t="s">
        <v>510</v>
      </c>
      <c r="B511" t="str">
        <f>IFERROR(LEFT(A511,FIND(" - ",A511)-1),A511)</f>
        <v>AYUMIN</v>
      </c>
      <c r="C511" s="1">
        <v>1370000</v>
      </c>
      <c r="D511">
        <v>298074.08432445867</v>
      </c>
      <c r="E511">
        <v>577530.62120368821</v>
      </c>
      <c r="F511">
        <v>442087.58978577831</v>
      </c>
      <c r="G511">
        <v>1317692.295313925</v>
      </c>
      <c r="H511">
        <v>0.78012859999999995</v>
      </c>
      <c r="I511" t="s">
        <v>5386</v>
      </c>
      <c r="J511" t="s">
        <v>5572</v>
      </c>
      <c r="K511" t="s">
        <v>5633</v>
      </c>
      <c r="L511" t="s">
        <v>5824</v>
      </c>
      <c r="M511" t="s">
        <v>5995</v>
      </c>
    </row>
    <row r="512" spans="1:14" x14ac:dyDescent="0.25">
      <c r="A512" t="s">
        <v>511</v>
      </c>
      <c r="B512" t="str">
        <f>IFERROR(LEFT(A512,FIND(" - ",A512)-1),A512)</f>
        <v>Azdak</v>
      </c>
      <c r="C512" s="1">
        <v>17855000</v>
      </c>
      <c r="D512">
        <v>8820064.2816401608</v>
      </c>
      <c r="E512">
        <v>592964.35230860417</v>
      </c>
      <c r="F512">
        <v>9248668.847120475</v>
      </c>
      <c r="G512">
        <v>18661697.481069241</v>
      </c>
      <c r="H512">
        <v>0.71975754000000003</v>
      </c>
      <c r="I512" t="s">
        <v>5383</v>
      </c>
      <c r="J512" t="s">
        <v>5575</v>
      </c>
      <c r="K512" t="s">
        <v>5630</v>
      </c>
      <c r="L512" t="s">
        <v>5824</v>
      </c>
      <c r="M512" t="s">
        <v>5961</v>
      </c>
    </row>
    <row r="513" spans="1:14" x14ac:dyDescent="0.25">
      <c r="A513" t="s">
        <v>512</v>
      </c>
      <c r="B513" t="str">
        <f>IFERROR(LEFT(A513,FIND(" - ",A513)-1),A513)</f>
        <v>AZHAR</v>
      </c>
      <c r="C513" s="1">
        <v>1300000</v>
      </c>
      <c r="D513">
        <v>606837.71968564729</v>
      </c>
      <c r="E513">
        <v>238500.67865968996</v>
      </c>
      <c r="F513">
        <v>519032.1862705276</v>
      </c>
      <c r="G513">
        <v>1364370.5846158648</v>
      </c>
      <c r="H513">
        <v>0.71497703999999995</v>
      </c>
      <c r="I513" t="s">
        <v>5383</v>
      </c>
      <c r="J513" t="s">
        <v>5575</v>
      </c>
      <c r="K513" t="s">
        <v>5630</v>
      </c>
      <c r="L513" t="s">
        <v>5824</v>
      </c>
      <c r="M513" t="s">
        <v>5969</v>
      </c>
    </row>
    <row r="514" spans="1:14" x14ac:dyDescent="0.25">
      <c r="A514" t="s">
        <v>513</v>
      </c>
      <c r="B514" t="str">
        <f>IFERROR(LEFT(A514,FIND(" - ",A514)-1),A514)</f>
        <v>AZIZAH</v>
      </c>
      <c r="C514" s="1">
        <v>116890000</v>
      </c>
      <c r="D514">
        <v>73510118.880336165</v>
      </c>
      <c r="E514">
        <v>44503737.722198948</v>
      </c>
      <c r="F514">
        <v>3922270.7281384463</v>
      </c>
      <c r="G514">
        <v>121936127.33067356</v>
      </c>
      <c r="H514">
        <v>0.72684868000000002</v>
      </c>
      <c r="I514" t="s">
        <v>5362</v>
      </c>
      <c r="J514" t="s">
        <v>5572</v>
      </c>
      <c r="K514" t="s">
        <v>5609</v>
      </c>
      <c r="L514" t="s">
        <v>5824</v>
      </c>
      <c r="M514" t="s">
        <v>6115</v>
      </c>
      <c r="N514" t="s">
        <v>6116</v>
      </c>
    </row>
    <row r="515" spans="1:14" x14ac:dyDescent="0.25">
      <c r="A515" t="s">
        <v>514</v>
      </c>
      <c r="B515" t="str">
        <f>IFERROR(LEFT(A515,FIND(" - ",A515)-1),A515)</f>
        <v>AZWAN</v>
      </c>
      <c r="C515" s="1">
        <v>600000</v>
      </c>
      <c r="D515">
        <v>151745.7806606309</v>
      </c>
      <c r="E515">
        <v>147304.38027637362</v>
      </c>
      <c r="F515">
        <v>166029.25743534838</v>
      </c>
      <c r="G515">
        <v>465079.41837235284</v>
      </c>
      <c r="H515">
        <v>0.96770480999999997</v>
      </c>
      <c r="I515" t="s">
        <v>5383</v>
      </c>
      <c r="J515" t="s">
        <v>5575</v>
      </c>
      <c r="K515" t="s">
        <v>5630</v>
      </c>
      <c r="L515" t="s">
        <v>5824</v>
      </c>
      <c r="M515" t="s">
        <v>5969</v>
      </c>
    </row>
    <row r="516" spans="1:14" x14ac:dyDescent="0.25">
      <c r="A516" t="s">
        <v>515</v>
      </c>
      <c r="B516" t="str">
        <f>IFERROR(LEFT(A516,FIND(" - ",A516)-1),A516)</f>
        <v>AZWAN</v>
      </c>
      <c r="C516" s="1">
        <v>225000</v>
      </c>
      <c r="D516">
        <v>86239.30694157815</v>
      </c>
      <c r="E516">
        <v>77530.576723798906</v>
      </c>
      <c r="F516">
        <v>33495.232302236051</v>
      </c>
      <c r="G516">
        <v>197265.11596761309</v>
      </c>
      <c r="H516">
        <v>0.85749379999999997</v>
      </c>
      <c r="I516" t="s">
        <v>5383</v>
      </c>
      <c r="J516" t="s">
        <v>5575</v>
      </c>
      <c r="K516" t="s">
        <v>5630</v>
      </c>
      <c r="L516" t="s">
        <v>5828</v>
      </c>
      <c r="M516" t="s">
        <v>6129</v>
      </c>
    </row>
    <row r="517" spans="1:14" x14ac:dyDescent="0.25">
      <c r="A517" t="s">
        <v>516</v>
      </c>
      <c r="B517" t="str">
        <f>IFERROR(LEFT(A517,FIND(" - ",A517)-1),A517)</f>
        <v>BABA</v>
      </c>
      <c r="C517" s="1">
        <v>800000</v>
      </c>
      <c r="D517">
        <v>261310.68083488577</v>
      </c>
      <c r="E517">
        <v>214808.88708147185</v>
      </c>
      <c r="F517">
        <v>187636.46918259648</v>
      </c>
      <c r="G517">
        <v>663756.0370989542</v>
      </c>
      <c r="H517">
        <v>0.90430553000000002</v>
      </c>
      <c r="I517" t="s">
        <v>5441</v>
      </c>
      <c r="J517" t="s">
        <v>5578</v>
      </c>
      <c r="K517" t="s">
        <v>5689</v>
      </c>
      <c r="L517" t="s">
        <v>5824</v>
      </c>
      <c r="M517" t="s">
        <v>6130</v>
      </c>
    </row>
    <row r="518" spans="1:14" x14ac:dyDescent="0.25">
      <c r="A518" t="s">
        <v>517</v>
      </c>
      <c r="B518" t="str">
        <f>IFERROR(LEFT(A518,FIND(" - ",A518)-1),A518)</f>
        <v>BABUN</v>
      </c>
      <c r="C518" s="1">
        <v>1710000</v>
      </c>
      <c r="D518">
        <v>596310.79411110457</v>
      </c>
      <c r="E518">
        <v>727763.96901670191</v>
      </c>
      <c r="F518">
        <v>21334.057360267263</v>
      </c>
      <c r="G518">
        <v>1345408.8204880739</v>
      </c>
      <c r="H518">
        <v>0.95596963000000001</v>
      </c>
      <c r="I518" t="s">
        <v>5458</v>
      </c>
      <c r="J518" t="s">
        <v>5579</v>
      </c>
      <c r="K518" t="s">
        <v>5707</v>
      </c>
      <c r="L518" t="s">
        <v>5824</v>
      </c>
      <c r="M518" t="s">
        <v>6131</v>
      </c>
    </row>
    <row r="519" spans="1:14" x14ac:dyDescent="0.25">
      <c r="A519" t="s">
        <v>518</v>
      </c>
      <c r="B519" t="str">
        <f>IFERROR(LEFT(A519,FIND(" - ",A519)-1),A519)</f>
        <v>BACE</v>
      </c>
      <c r="C519" s="1">
        <v>7000000</v>
      </c>
      <c r="D519">
        <v>4387615.6714107618</v>
      </c>
      <c r="E519">
        <v>2356748.0185460881</v>
      </c>
      <c r="F519">
        <v>87801.600166340271</v>
      </c>
      <c r="G519">
        <v>6832165.2901231898</v>
      </c>
      <c r="H519">
        <v>0.77338620999999996</v>
      </c>
      <c r="I519" t="s">
        <v>5380</v>
      </c>
      <c r="J519" t="s">
        <v>5577</v>
      </c>
      <c r="K519" t="s">
        <v>5628</v>
      </c>
      <c r="L519" t="s">
        <v>5831</v>
      </c>
      <c r="M519" t="s">
        <v>5854</v>
      </c>
    </row>
    <row r="520" spans="1:14" x14ac:dyDescent="0.25">
      <c r="A520" t="s">
        <v>519</v>
      </c>
      <c r="B520" t="str">
        <f>IFERROR(LEFT(A520,FIND(" - ",A520)-1),A520)</f>
        <v>BACHTIAR</v>
      </c>
      <c r="C520" s="1">
        <v>900000</v>
      </c>
      <c r="D520">
        <v>184212.33728126794</v>
      </c>
      <c r="E520">
        <v>315308.5479618145</v>
      </c>
      <c r="F520">
        <v>191309.23271467886</v>
      </c>
      <c r="G520">
        <v>690830.11795776128</v>
      </c>
      <c r="H520">
        <v>0.97764351000000005</v>
      </c>
      <c r="I520" t="s">
        <v>5459</v>
      </c>
      <c r="J520" t="s">
        <v>5581</v>
      </c>
      <c r="K520" t="s">
        <v>5708</v>
      </c>
      <c r="L520" t="s">
        <v>5824</v>
      </c>
      <c r="M520" t="s">
        <v>6132</v>
      </c>
    </row>
    <row r="521" spans="1:14" x14ac:dyDescent="0.25">
      <c r="A521" t="s">
        <v>520</v>
      </c>
      <c r="B521" t="str">
        <f>IFERROR(LEFT(A521,FIND(" - ",A521)-1),A521)</f>
        <v>BADARIA</v>
      </c>
      <c r="C521" s="1">
        <v>5700000</v>
      </c>
      <c r="D521">
        <v>1848126.3330986798</v>
      </c>
      <c r="E521">
        <v>1527770.1314740607</v>
      </c>
      <c r="F521">
        <v>1192446.7907039043</v>
      </c>
      <c r="G521">
        <v>4568343.2552766446</v>
      </c>
      <c r="H521">
        <v>0.93616012999999998</v>
      </c>
      <c r="I521" t="s">
        <v>5368</v>
      </c>
      <c r="J521" t="s">
        <v>5573</v>
      </c>
      <c r="K521" t="s">
        <v>5615</v>
      </c>
      <c r="L521" t="s">
        <v>5824</v>
      </c>
      <c r="M521" t="s">
        <v>6054</v>
      </c>
    </row>
    <row r="522" spans="1:14" x14ac:dyDescent="0.25">
      <c r="A522" t="s">
        <v>521</v>
      </c>
      <c r="B522" t="str">
        <f>IFERROR(LEFT(A522,FIND(" - ",A522)-1),A522)</f>
        <v>BADARIA</v>
      </c>
      <c r="C522" s="1">
        <v>8850000</v>
      </c>
      <c r="D522">
        <v>1649867.5078277567</v>
      </c>
      <c r="E522">
        <v>2672051.5261713522</v>
      </c>
      <c r="F522">
        <v>3280952.0735100042</v>
      </c>
      <c r="G522">
        <v>7602871.1075091129</v>
      </c>
      <c r="H522">
        <v>0.87305575000000002</v>
      </c>
      <c r="I522" t="s">
        <v>5368</v>
      </c>
      <c r="J522" t="s">
        <v>5573</v>
      </c>
      <c r="K522" t="s">
        <v>5615</v>
      </c>
      <c r="L522" t="s">
        <v>5824</v>
      </c>
      <c r="M522" t="s">
        <v>5835</v>
      </c>
    </row>
    <row r="523" spans="1:14" x14ac:dyDescent="0.25">
      <c r="A523" t="s">
        <v>522</v>
      </c>
      <c r="B523" t="str">
        <f>IFERROR(LEFT(A523,FIND(" - ",A523)-1),A523)</f>
        <v>BADARIA DIRUNG</v>
      </c>
      <c r="C523" s="1">
        <v>10205000</v>
      </c>
      <c r="D523">
        <v>2862467.1489393851</v>
      </c>
      <c r="E523">
        <v>1387849.9274590209</v>
      </c>
      <c r="F523">
        <v>4355636.3060929095</v>
      </c>
      <c r="G523">
        <v>8605953.3824913166</v>
      </c>
      <c r="H523">
        <v>0.89030222999999997</v>
      </c>
      <c r="I523" t="s">
        <v>5399</v>
      </c>
      <c r="J523" t="s">
        <v>5577</v>
      </c>
      <c r="K523" t="s">
        <v>5647</v>
      </c>
      <c r="L523" t="s">
        <v>5824</v>
      </c>
      <c r="M523" t="s">
        <v>6133</v>
      </c>
    </row>
    <row r="524" spans="1:14" x14ac:dyDescent="0.25">
      <c r="A524" t="s">
        <v>523</v>
      </c>
      <c r="B524" t="str">
        <f>IFERROR(LEFT(A524,FIND(" - ",A524)-1),A524)</f>
        <v>BADARIA MARAN</v>
      </c>
      <c r="C524" s="1">
        <v>2400000</v>
      </c>
      <c r="D524">
        <v>241115.49583324403</v>
      </c>
      <c r="E524">
        <v>577551.80835859035</v>
      </c>
      <c r="F524">
        <v>1313154.179948105</v>
      </c>
      <c r="G524">
        <v>2131821.4841399393</v>
      </c>
      <c r="H524">
        <v>0.84440515999999999</v>
      </c>
      <c r="I524" t="s">
        <v>5401</v>
      </c>
      <c r="J524" t="s">
        <v>5577</v>
      </c>
      <c r="K524" t="s">
        <v>5649</v>
      </c>
      <c r="L524" t="s">
        <v>5831</v>
      </c>
      <c r="M524" t="s">
        <v>5895</v>
      </c>
    </row>
    <row r="525" spans="1:14" x14ac:dyDescent="0.25">
      <c r="A525" t="s">
        <v>524</v>
      </c>
      <c r="B525" t="str">
        <f>IFERROR(LEFT(A525,FIND(" - ",A525)-1),A525)</f>
        <v>BADARIAH</v>
      </c>
      <c r="C525" s="1">
        <v>2120000</v>
      </c>
      <c r="D525">
        <v>267246.24204251025</v>
      </c>
      <c r="E525">
        <v>895881.82489067863</v>
      </c>
      <c r="F525">
        <v>648726.05759675743</v>
      </c>
      <c r="G525">
        <v>1811854.1245299461</v>
      </c>
      <c r="H525">
        <v>0.87823169999999995</v>
      </c>
      <c r="I525" t="s">
        <v>5438</v>
      </c>
      <c r="J525" t="s">
        <v>5573</v>
      </c>
      <c r="K525" t="s">
        <v>5686</v>
      </c>
      <c r="L525" t="s">
        <v>5824</v>
      </c>
      <c r="M525" t="s">
        <v>6113</v>
      </c>
      <c r="N525" t="s">
        <v>6124</v>
      </c>
    </row>
    <row r="526" spans="1:14" x14ac:dyDescent="0.25">
      <c r="A526" t="s">
        <v>525</v>
      </c>
      <c r="B526" t="str">
        <f>IFERROR(LEFT(A526,FIND(" - ",A526)-1),A526)</f>
        <v>BADIA TADIR</v>
      </c>
      <c r="C526" s="1">
        <v>4000000</v>
      </c>
      <c r="D526">
        <v>1900392.4577782324</v>
      </c>
      <c r="E526">
        <v>515799.61794068938</v>
      </c>
      <c r="F526">
        <v>1137004.965803084</v>
      </c>
      <c r="G526">
        <v>3553197.0415220056</v>
      </c>
      <c r="H526">
        <v>0.84526175000000003</v>
      </c>
      <c r="I526" t="s">
        <v>5401</v>
      </c>
      <c r="J526" t="s">
        <v>5577</v>
      </c>
      <c r="K526" t="s">
        <v>5649</v>
      </c>
      <c r="L526" t="s">
        <v>5824</v>
      </c>
      <c r="M526" t="s">
        <v>6118</v>
      </c>
    </row>
    <row r="527" spans="1:14" x14ac:dyDescent="0.25">
      <c r="A527" t="s">
        <v>526</v>
      </c>
      <c r="B527" t="str">
        <f>IFERROR(LEFT(A527,FIND(" - ",A527)-1),A527)</f>
        <v>BADRIA HUSEN</v>
      </c>
      <c r="C527" s="1">
        <v>450000</v>
      </c>
      <c r="D527">
        <v>116178.8744462234</v>
      </c>
      <c r="E527">
        <v>134272.31740532041</v>
      </c>
      <c r="F527">
        <v>182308.9944536924</v>
      </c>
      <c r="G527">
        <v>432760.18630523619</v>
      </c>
      <c r="H527">
        <v>0.78000243000000002</v>
      </c>
      <c r="I527" t="s">
        <v>5426</v>
      </c>
      <c r="J527" t="s">
        <v>5577</v>
      </c>
      <c r="K527" t="s">
        <v>5674</v>
      </c>
      <c r="L527" t="s">
        <v>5824</v>
      </c>
      <c r="M527" t="s">
        <v>5951</v>
      </c>
    </row>
    <row r="528" spans="1:14" x14ac:dyDescent="0.25">
      <c r="A528" t="s">
        <v>527</v>
      </c>
      <c r="B528" t="str">
        <f>IFERROR(LEFT(A528,FIND(" - ",A528)-1),A528)</f>
        <v>BADRIAH</v>
      </c>
      <c r="C528" s="1">
        <v>9400000</v>
      </c>
      <c r="D528">
        <v>1159625.2329024093</v>
      </c>
      <c r="E528">
        <v>4475097.8842537291</v>
      </c>
      <c r="F528">
        <v>3293101.4577493719</v>
      </c>
      <c r="G528">
        <v>8927824.574905511</v>
      </c>
      <c r="H528">
        <v>0.79071206999999999</v>
      </c>
      <c r="I528" t="s">
        <v>5383</v>
      </c>
      <c r="J528" t="s">
        <v>5575</v>
      </c>
      <c r="K528" t="s">
        <v>5630</v>
      </c>
      <c r="L528" t="s">
        <v>5831</v>
      </c>
      <c r="M528" t="s">
        <v>6134</v>
      </c>
    </row>
    <row r="529" spans="1:13" x14ac:dyDescent="0.25">
      <c r="A529" t="s">
        <v>528</v>
      </c>
      <c r="B529" t="str">
        <f>IFERROR(LEFT(A529,FIND(" - ",A529)-1),A529)</f>
        <v>BADRIL</v>
      </c>
      <c r="C529" s="1">
        <v>1500000</v>
      </c>
      <c r="D529">
        <v>106359.50520115526</v>
      </c>
      <c r="E529">
        <v>201981.13515849577</v>
      </c>
      <c r="F529">
        <v>1084048.704610395</v>
      </c>
      <c r="G529">
        <v>1392389.3449700461</v>
      </c>
      <c r="H529">
        <v>0.80815265000000003</v>
      </c>
      <c r="I529" t="s">
        <v>5369</v>
      </c>
      <c r="J529" t="s">
        <v>5573</v>
      </c>
      <c r="K529" t="s">
        <v>5616</v>
      </c>
      <c r="L529" t="s">
        <v>5824</v>
      </c>
      <c r="M529" t="s">
        <v>5837</v>
      </c>
    </row>
    <row r="530" spans="1:13" x14ac:dyDescent="0.25">
      <c r="A530" t="s">
        <v>529</v>
      </c>
      <c r="B530" t="str">
        <f>IFERROR(LEFT(A530,FIND(" - ",A530)-1),A530)</f>
        <v>BAEHAKI</v>
      </c>
      <c r="C530" s="1">
        <v>495000</v>
      </c>
      <c r="D530">
        <v>255255.61879514929</v>
      </c>
      <c r="E530">
        <v>168288.09485583828</v>
      </c>
      <c r="F530">
        <v>52806.163678081146</v>
      </c>
      <c r="G530">
        <v>476349.87732906872</v>
      </c>
      <c r="H530">
        <v>0.78098780000000001</v>
      </c>
      <c r="I530" t="s">
        <v>5394</v>
      </c>
      <c r="J530" t="s">
        <v>5572</v>
      </c>
      <c r="K530" t="s">
        <v>5642</v>
      </c>
      <c r="L530" t="s">
        <v>5824</v>
      </c>
      <c r="M530" t="s">
        <v>6032</v>
      </c>
    </row>
    <row r="531" spans="1:13" x14ac:dyDescent="0.25">
      <c r="A531" t="s">
        <v>530</v>
      </c>
      <c r="B531" t="str">
        <f>IFERROR(LEFT(A531,FIND(" - ",A531)-1),A531)</f>
        <v>BAENA</v>
      </c>
      <c r="C531" s="1">
        <v>850000</v>
      </c>
      <c r="D531">
        <v>208470.8503735862</v>
      </c>
      <c r="E531">
        <v>368957.37737642095</v>
      </c>
      <c r="F531">
        <v>78721.197860123808</v>
      </c>
      <c r="G531">
        <v>656149.425610131</v>
      </c>
      <c r="H531">
        <v>0.97341135999999995</v>
      </c>
      <c r="I531" t="s">
        <v>5380</v>
      </c>
      <c r="J531" t="s">
        <v>5577</v>
      </c>
      <c r="K531" t="s">
        <v>5628</v>
      </c>
      <c r="L531" t="s">
        <v>5824</v>
      </c>
      <c r="M531" t="s">
        <v>6135</v>
      </c>
    </row>
    <row r="532" spans="1:13" x14ac:dyDescent="0.25">
      <c r="A532" t="s">
        <v>531</v>
      </c>
      <c r="B532" t="str">
        <f>IFERROR(LEFT(A532,FIND(" - ",A532)-1),A532)</f>
        <v>BAENA</v>
      </c>
      <c r="C532" s="1">
        <v>750000</v>
      </c>
      <c r="D532">
        <v>217711.72995250879</v>
      </c>
      <c r="E532">
        <v>478887.20639990014</v>
      </c>
      <c r="F532">
        <v>68176.728636863205</v>
      </c>
      <c r="G532">
        <v>764775.66498927213</v>
      </c>
      <c r="H532">
        <v>0.73753616</v>
      </c>
      <c r="I532" t="s">
        <v>5380</v>
      </c>
      <c r="J532" t="s">
        <v>5577</v>
      </c>
      <c r="K532" t="s">
        <v>5628</v>
      </c>
      <c r="L532" t="s">
        <v>5828</v>
      </c>
      <c r="M532" t="s">
        <v>5866</v>
      </c>
    </row>
    <row r="533" spans="1:13" x14ac:dyDescent="0.25">
      <c r="A533" t="s">
        <v>532</v>
      </c>
      <c r="B533" t="str">
        <f>IFERROR(LEFT(A533,FIND(" - ",A533)-1),A533)</f>
        <v>BAHARUDDIN</v>
      </c>
      <c r="C533" s="1">
        <v>2000000</v>
      </c>
      <c r="D533">
        <v>661538.90298380016</v>
      </c>
      <c r="E533">
        <v>546588.69621320686</v>
      </c>
      <c r="F533">
        <v>656686.52661211533</v>
      </c>
      <c r="G533">
        <v>1864814.1258091223</v>
      </c>
      <c r="H533">
        <v>0.80450120000000003</v>
      </c>
      <c r="I533" t="s">
        <v>5444</v>
      </c>
      <c r="J533" t="s">
        <v>5573</v>
      </c>
      <c r="K533" t="s">
        <v>5693</v>
      </c>
      <c r="L533" t="s">
        <v>5828</v>
      </c>
      <c r="M533" t="s">
        <v>6065</v>
      </c>
    </row>
    <row r="534" spans="1:13" x14ac:dyDescent="0.25">
      <c r="A534" t="s">
        <v>533</v>
      </c>
      <c r="B534" t="str">
        <f>IFERROR(LEFT(A534,FIND(" - ",A534)-1),A534)</f>
        <v>BAHARUDIN</v>
      </c>
      <c r="C534" s="1">
        <v>600000</v>
      </c>
      <c r="D534">
        <v>219681.01727367664</v>
      </c>
      <c r="E534">
        <v>201078.6404782318</v>
      </c>
      <c r="F534">
        <v>32851.698252433744</v>
      </c>
      <c r="G534">
        <v>453611.35600434215</v>
      </c>
      <c r="H534">
        <v>0.99412354000000003</v>
      </c>
      <c r="I534" t="s">
        <v>5384</v>
      </c>
      <c r="J534" t="s">
        <v>5575</v>
      </c>
      <c r="K534" t="s">
        <v>5631</v>
      </c>
      <c r="L534" t="s">
        <v>5831</v>
      </c>
      <c r="M534" t="s">
        <v>6136</v>
      </c>
    </row>
    <row r="535" spans="1:13" x14ac:dyDescent="0.25">
      <c r="A535" t="s">
        <v>534</v>
      </c>
      <c r="B535" t="str">
        <f>IFERROR(LEFT(A535,FIND(" - ",A535)-1),A535)</f>
        <v>BAHARUDIN</v>
      </c>
      <c r="C535" s="1">
        <v>3860000</v>
      </c>
      <c r="D535">
        <v>1325648.2133074848</v>
      </c>
      <c r="E535">
        <v>71803.776979997303</v>
      </c>
      <c r="F535">
        <v>1869996.3465327732</v>
      </c>
      <c r="G535">
        <v>3267448.336820255</v>
      </c>
      <c r="H535">
        <v>0.88810719999999999</v>
      </c>
      <c r="I535" t="s">
        <v>5384</v>
      </c>
      <c r="J535" t="s">
        <v>5575</v>
      </c>
      <c r="K535" t="s">
        <v>5631</v>
      </c>
      <c r="L535" t="s">
        <v>5831</v>
      </c>
      <c r="M535" t="s">
        <v>5914</v>
      </c>
    </row>
    <row r="536" spans="1:13" x14ac:dyDescent="0.25">
      <c r="A536" t="s">
        <v>535</v>
      </c>
      <c r="B536" t="str">
        <f>IFERROR(LEFT(A536,FIND(" - ",A536)-1),A536)</f>
        <v xml:space="preserve">BAHRA </v>
      </c>
      <c r="C536" s="1">
        <v>62500000</v>
      </c>
      <c r="D536">
        <v>11448582.28429888</v>
      </c>
      <c r="E536">
        <v>27190879.850062519</v>
      </c>
      <c r="F536">
        <v>12114138.826129643</v>
      </c>
      <c r="G536">
        <v>50753600.960491046</v>
      </c>
      <c r="H536">
        <v>0.92702132999999998</v>
      </c>
      <c r="I536" t="s">
        <v>5410</v>
      </c>
      <c r="J536" t="s">
        <v>5573</v>
      </c>
      <c r="K536" t="s">
        <v>5658</v>
      </c>
      <c r="L536" t="s">
        <v>7290</v>
      </c>
      <c r="M536" t="s">
        <v>7290</v>
      </c>
    </row>
    <row r="537" spans="1:13" x14ac:dyDescent="0.25">
      <c r="A537" t="s">
        <v>536</v>
      </c>
      <c r="B537" t="str">
        <f>IFERROR(LEFT(A537,FIND(" - ",A537)-1),A537)</f>
        <v>BAHRA</v>
      </c>
      <c r="C537" s="1">
        <v>306385000</v>
      </c>
      <c r="D537">
        <v>187980286.40659249</v>
      </c>
      <c r="E537">
        <v>27081853.599401601</v>
      </c>
      <c r="F537">
        <v>86645767.810156435</v>
      </c>
      <c r="G537">
        <v>301707907.81615055</v>
      </c>
      <c r="H537">
        <v>0.76622409999999996</v>
      </c>
      <c r="I537" t="s">
        <v>5410</v>
      </c>
      <c r="J537" t="s">
        <v>5573</v>
      </c>
      <c r="K537" t="s">
        <v>5658</v>
      </c>
      <c r="L537" t="s">
        <v>5824</v>
      </c>
      <c r="M537" t="s">
        <v>5909</v>
      </c>
    </row>
    <row r="538" spans="1:13" x14ac:dyDescent="0.25">
      <c r="A538" t="s">
        <v>537</v>
      </c>
      <c r="B538" t="str">
        <f>IFERROR(LEFT(A538,FIND(" - ",A538)-1),A538)</f>
        <v>BAHRI</v>
      </c>
      <c r="C538" s="1">
        <v>7750000</v>
      </c>
      <c r="D538">
        <v>2328916.3862170819</v>
      </c>
      <c r="E538">
        <v>3081749.2924335226</v>
      </c>
      <c r="F538">
        <v>2483003.294152604</v>
      </c>
      <c r="G538">
        <v>7893668.972803209</v>
      </c>
      <c r="H538">
        <v>0.73654430999999998</v>
      </c>
      <c r="I538" t="s">
        <v>5368</v>
      </c>
      <c r="J538" t="s">
        <v>5573</v>
      </c>
      <c r="K538" t="s">
        <v>5615</v>
      </c>
      <c r="L538" t="s">
        <v>5824</v>
      </c>
      <c r="M538" t="s">
        <v>6137</v>
      </c>
    </row>
    <row r="539" spans="1:13" x14ac:dyDescent="0.25">
      <c r="A539" t="s">
        <v>538</v>
      </c>
      <c r="B539" t="str">
        <f>IFERROR(LEFT(A539,FIND(" - ",A539)-1),A539)</f>
        <v>BAHRI</v>
      </c>
      <c r="C539" s="1">
        <v>1691000</v>
      </c>
      <c r="D539">
        <v>132129.77139491265</v>
      </c>
      <c r="E539">
        <v>463701.89099743473</v>
      </c>
      <c r="F539">
        <v>890757.65800281777</v>
      </c>
      <c r="G539">
        <v>1486589.3203951651</v>
      </c>
      <c r="H539">
        <v>0.85328345000000005</v>
      </c>
      <c r="I539" t="s">
        <v>5368</v>
      </c>
      <c r="J539" t="s">
        <v>5573</v>
      </c>
      <c r="K539" t="s">
        <v>5615</v>
      </c>
      <c r="L539" t="s">
        <v>5824</v>
      </c>
      <c r="M539" t="s">
        <v>5942</v>
      </c>
    </row>
    <row r="540" spans="1:13" x14ac:dyDescent="0.25">
      <c r="A540" t="s">
        <v>539</v>
      </c>
      <c r="B540" t="str">
        <f>IFERROR(LEFT(A540,FIND(" - ",A540)-1),A540)</f>
        <v>BAHRI</v>
      </c>
      <c r="C540" s="1">
        <v>1535000</v>
      </c>
      <c r="D540">
        <v>701755.06462020276</v>
      </c>
      <c r="E540">
        <v>7116.1049645530138</v>
      </c>
      <c r="F540">
        <v>450451.87256351678</v>
      </c>
      <c r="G540">
        <v>1159323.0421482725</v>
      </c>
      <c r="H540">
        <v>1</v>
      </c>
      <c r="I540" t="s">
        <v>5368</v>
      </c>
      <c r="J540" t="s">
        <v>5573</v>
      </c>
      <c r="K540" t="s">
        <v>5615</v>
      </c>
      <c r="L540" t="s">
        <v>5824</v>
      </c>
      <c r="M540" t="s">
        <v>5842</v>
      </c>
    </row>
    <row r="541" spans="1:13" x14ac:dyDescent="0.25">
      <c r="A541" t="s">
        <v>540</v>
      </c>
      <c r="B541" t="str">
        <f>IFERROR(LEFT(A541,FIND(" - ",A541)-1),A541)</f>
        <v>BAHRUDDIN</v>
      </c>
      <c r="C541" s="1">
        <v>3240000</v>
      </c>
      <c r="D541">
        <v>1741751.6221762728</v>
      </c>
      <c r="E541">
        <v>1411197.5135769835</v>
      </c>
      <c r="F541">
        <v>230273.29410112489</v>
      </c>
      <c r="G541">
        <v>3383222.4298543814</v>
      </c>
      <c r="H541">
        <v>0.71940154999999995</v>
      </c>
      <c r="I541" t="s">
        <v>5441</v>
      </c>
      <c r="J541" t="s">
        <v>5578</v>
      </c>
      <c r="K541" t="s">
        <v>5689</v>
      </c>
      <c r="L541" t="s">
        <v>5831</v>
      </c>
      <c r="M541" t="s">
        <v>6138</v>
      </c>
    </row>
    <row r="542" spans="1:13" x14ac:dyDescent="0.25">
      <c r="A542" t="s">
        <v>541</v>
      </c>
      <c r="B542" t="str">
        <f>IFERROR(LEFT(A542,FIND(" - ",A542)-1),A542)</f>
        <v>BAIDHAH</v>
      </c>
      <c r="C542" s="1">
        <v>2710000</v>
      </c>
      <c r="D542">
        <v>735943.96568597353</v>
      </c>
      <c r="E542">
        <v>598521.94303829421</v>
      </c>
      <c r="F542">
        <v>1233996.1789879557</v>
      </c>
      <c r="G542">
        <v>2568462.0877122236</v>
      </c>
      <c r="H542">
        <v>0.79134632000000005</v>
      </c>
      <c r="I542" t="s">
        <v>5460</v>
      </c>
      <c r="J542" t="s">
        <v>5574</v>
      </c>
      <c r="K542" t="s">
        <v>5709</v>
      </c>
      <c r="L542" t="s">
        <v>5824</v>
      </c>
      <c r="M542" t="s">
        <v>6139</v>
      </c>
    </row>
    <row r="543" spans="1:13" x14ac:dyDescent="0.25">
      <c r="A543" t="s">
        <v>542</v>
      </c>
      <c r="B543" t="str">
        <f>IFERROR(LEFT(A543,FIND(" - ",A543)-1),A543)</f>
        <v>BAIDOWI</v>
      </c>
      <c r="C543" s="1">
        <v>9275000</v>
      </c>
      <c r="D543">
        <v>838398.58527284779</v>
      </c>
      <c r="E543">
        <v>2917601.7210576925</v>
      </c>
      <c r="F543">
        <v>5004713.4473498287</v>
      </c>
      <c r="G543">
        <v>8760713.7536803689</v>
      </c>
      <c r="H543">
        <v>0.79403577000000003</v>
      </c>
      <c r="I543" t="s">
        <v>5383</v>
      </c>
      <c r="J543" t="s">
        <v>5575</v>
      </c>
      <c r="K543" t="s">
        <v>5630</v>
      </c>
      <c r="L543" t="s">
        <v>5824</v>
      </c>
      <c r="M543" t="s">
        <v>5926</v>
      </c>
    </row>
    <row r="544" spans="1:13" x14ac:dyDescent="0.25">
      <c r="A544" t="s">
        <v>543</v>
      </c>
      <c r="B544" t="str">
        <f>IFERROR(LEFT(A544,FIND(" - ",A544)-1),A544)</f>
        <v xml:space="preserve">BAINAH </v>
      </c>
      <c r="C544" s="1">
        <v>2250000</v>
      </c>
      <c r="D544">
        <v>103049.02591012212</v>
      </c>
      <c r="E544">
        <v>1684474.281381764</v>
      </c>
      <c r="F544">
        <v>392767.38677939784</v>
      </c>
      <c r="G544">
        <v>2180290.694071284</v>
      </c>
      <c r="H544">
        <v>0.77927884000000003</v>
      </c>
      <c r="I544" t="s">
        <v>5367</v>
      </c>
      <c r="J544" t="s">
        <v>5575</v>
      </c>
      <c r="K544" t="s">
        <v>5614</v>
      </c>
      <c r="L544" t="s">
        <v>7290</v>
      </c>
      <c r="M544" t="s">
        <v>7290</v>
      </c>
    </row>
    <row r="545" spans="1:14" x14ac:dyDescent="0.25">
      <c r="A545" t="s">
        <v>544</v>
      </c>
      <c r="B545" t="str">
        <f>IFERROR(LEFT(A545,FIND(" - ",A545)-1),A545)</f>
        <v>BAINAH</v>
      </c>
      <c r="C545" s="1">
        <v>10500000</v>
      </c>
      <c r="D545">
        <v>3852603.0324578867</v>
      </c>
      <c r="E545">
        <v>1145925.6012360617</v>
      </c>
      <c r="F545">
        <v>5229618.5224414961</v>
      </c>
      <c r="G545">
        <v>10228147.156135444</v>
      </c>
      <c r="H545">
        <v>0.77116377000000003</v>
      </c>
      <c r="I545" t="s">
        <v>5367</v>
      </c>
      <c r="J545" t="s">
        <v>5575</v>
      </c>
      <c r="K545" t="s">
        <v>5614</v>
      </c>
      <c r="L545" t="s">
        <v>5824</v>
      </c>
      <c r="M545" t="s">
        <v>6140</v>
      </c>
    </row>
    <row r="546" spans="1:14" x14ac:dyDescent="0.25">
      <c r="A546" t="s">
        <v>545</v>
      </c>
      <c r="B546" t="str">
        <f>IFERROR(LEFT(A546,FIND(" - ",A546)-1),A546)</f>
        <v>BAINAH</v>
      </c>
      <c r="C546" s="1">
        <v>4530000</v>
      </c>
      <c r="D546">
        <v>2730662.0754561243</v>
      </c>
      <c r="E546">
        <v>102532.74416129144</v>
      </c>
      <c r="F546">
        <v>1895233.5489692329</v>
      </c>
      <c r="G546">
        <v>4728428.3685866483</v>
      </c>
      <c r="H546">
        <v>0.72148639999999997</v>
      </c>
      <c r="I546" t="s">
        <v>5367</v>
      </c>
      <c r="J546" t="s">
        <v>5575</v>
      </c>
      <c r="K546" t="s">
        <v>5614</v>
      </c>
      <c r="L546" t="s">
        <v>5824</v>
      </c>
      <c r="M546" t="s">
        <v>6141</v>
      </c>
    </row>
    <row r="547" spans="1:14" x14ac:dyDescent="0.25">
      <c r="A547" t="s">
        <v>546</v>
      </c>
      <c r="B547" t="str">
        <f>IFERROR(LEFT(A547,FIND(" - ",A547)-1),A547)</f>
        <v>BAIQ HALIMAH MARTIN</v>
      </c>
      <c r="C547" s="1">
        <v>9000000</v>
      </c>
      <c r="D547">
        <v>2705515.4993848046</v>
      </c>
      <c r="E547">
        <v>1845667.9532078609</v>
      </c>
      <c r="F547">
        <v>2458590.366960851</v>
      </c>
      <c r="G547">
        <v>7009773.8195535168</v>
      </c>
      <c r="H547">
        <v>0.96336098999999997</v>
      </c>
      <c r="I547" t="s">
        <v>5394</v>
      </c>
      <c r="J547" t="s">
        <v>5572</v>
      </c>
      <c r="K547" t="s">
        <v>5642</v>
      </c>
      <c r="L547" t="s">
        <v>5828</v>
      </c>
      <c r="M547" t="s">
        <v>5994</v>
      </c>
    </row>
    <row r="548" spans="1:14" x14ac:dyDescent="0.25">
      <c r="A548" t="s">
        <v>547</v>
      </c>
      <c r="B548" t="str">
        <f>IFERROR(LEFT(A548,FIND(" - ",A548)-1),A548)</f>
        <v>BAIQ HURIYATI</v>
      </c>
      <c r="C548" s="1">
        <v>24975000</v>
      </c>
      <c r="D548">
        <v>3957113.2838047347</v>
      </c>
      <c r="E548">
        <v>7254611.5080531808</v>
      </c>
      <c r="F548">
        <v>9000715.3056650702</v>
      </c>
      <c r="G548">
        <v>20212440.097522985</v>
      </c>
      <c r="H548">
        <v>0.92708225</v>
      </c>
      <c r="I548" t="s">
        <v>5387</v>
      </c>
      <c r="J548" t="s">
        <v>5572</v>
      </c>
      <c r="K548" t="s">
        <v>5634</v>
      </c>
      <c r="L548" t="s">
        <v>5824</v>
      </c>
      <c r="M548" t="s">
        <v>6128</v>
      </c>
    </row>
    <row r="549" spans="1:14" x14ac:dyDescent="0.25">
      <c r="A549" t="s">
        <v>548</v>
      </c>
      <c r="B549" t="str">
        <f>IFERROR(LEFT(A549,FIND(" - ",A549)-1),A549)</f>
        <v>BAIQ HUSNAWATI</v>
      </c>
      <c r="C549" s="1">
        <v>17580000</v>
      </c>
      <c r="D549">
        <v>5951743.8086962476</v>
      </c>
      <c r="E549">
        <v>4367084.8609720161</v>
      </c>
      <c r="F549">
        <v>5821051.0611223904</v>
      </c>
      <c r="G549">
        <v>16139879.730790656</v>
      </c>
      <c r="H549">
        <v>0.81732258000000002</v>
      </c>
      <c r="I549" t="s">
        <v>5394</v>
      </c>
      <c r="J549" t="s">
        <v>5572</v>
      </c>
      <c r="K549" t="s">
        <v>5642</v>
      </c>
      <c r="L549" t="s">
        <v>5824</v>
      </c>
      <c r="M549" t="s">
        <v>5891</v>
      </c>
    </row>
    <row r="550" spans="1:14" x14ac:dyDescent="0.25">
      <c r="A550" t="s">
        <v>549</v>
      </c>
      <c r="B550" t="str">
        <f>IFERROR(LEFT(A550,FIND(" - ",A550)-1),A550)</f>
        <v>BAIQ NIKMAH</v>
      </c>
      <c r="C550" s="1">
        <v>11240000</v>
      </c>
      <c r="D550">
        <v>139713.04489754682</v>
      </c>
      <c r="E550">
        <v>5135281.514729117</v>
      </c>
      <c r="F550">
        <v>6503362.6644308716</v>
      </c>
      <c r="G550">
        <v>11778357.224057537</v>
      </c>
      <c r="H550">
        <v>0.71899484999999996</v>
      </c>
      <c r="I550" t="s">
        <v>5394</v>
      </c>
      <c r="J550" t="s">
        <v>5572</v>
      </c>
      <c r="K550" t="s">
        <v>5642</v>
      </c>
      <c r="L550" t="s">
        <v>5831</v>
      </c>
      <c r="M550" t="s">
        <v>5987</v>
      </c>
    </row>
    <row r="551" spans="1:14" x14ac:dyDescent="0.25">
      <c r="A551" t="s">
        <v>550</v>
      </c>
      <c r="B551" t="str">
        <f>IFERROR(LEFT(A551,FIND(" - ",A551)-1),A551)</f>
        <v>BAIQ NUR'AINI</v>
      </c>
      <c r="C551" s="1">
        <v>7000000</v>
      </c>
      <c r="D551">
        <v>1234459.9488657643</v>
      </c>
      <c r="E551">
        <v>2766697.6644985485</v>
      </c>
      <c r="F551">
        <v>1577054.2801881281</v>
      </c>
      <c r="G551">
        <v>5578211.8935524411</v>
      </c>
      <c r="H551">
        <v>0.94197724000000005</v>
      </c>
      <c r="I551" t="s">
        <v>5394</v>
      </c>
      <c r="J551" t="s">
        <v>5572</v>
      </c>
      <c r="K551" t="s">
        <v>5642</v>
      </c>
      <c r="L551" t="s">
        <v>5824</v>
      </c>
      <c r="M551" t="s">
        <v>5941</v>
      </c>
    </row>
    <row r="552" spans="1:14" x14ac:dyDescent="0.25">
      <c r="A552" t="s">
        <v>551</v>
      </c>
      <c r="B552" t="str">
        <f>IFERROR(LEFT(A552,FIND(" - ",A552)-1),A552)</f>
        <v>BAIQ NURMIN</v>
      </c>
      <c r="C552" s="1">
        <v>2712000</v>
      </c>
      <c r="D552">
        <v>255577.88133403313</v>
      </c>
      <c r="E552">
        <v>1297944.5453944474</v>
      </c>
      <c r="F552">
        <v>622323.7608586119</v>
      </c>
      <c r="G552">
        <v>2175846.1875870926</v>
      </c>
      <c r="H552">
        <v>0.93702580000000002</v>
      </c>
      <c r="I552" t="s">
        <v>5394</v>
      </c>
      <c r="J552" t="s">
        <v>5572</v>
      </c>
      <c r="K552" t="s">
        <v>5642</v>
      </c>
      <c r="L552" t="s">
        <v>5828</v>
      </c>
      <c r="M552" t="s">
        <v>6142</v>
      </c>
    </row>
    <row r="553" spans="1:14" x14ac:dyDescent="0.25">
      <c r="A553" t="s">
        <v>552</v>
      </c>
      <c r="B553" t="str">
        <f>IFERROR(LEFT(A553,FIND(" - ",A553)-1),A553)</f>
        <v>BAIQ ROHANI</v>
      </c>
      <c r="C553" s="1">
        <v>2490000</v>
      </c>
      <c r="D553">
        <v>507035.63960496167</v>
      </c>
      <c r="E553">
        <v>1250109.7821985083</v>
      </c>
      <c r="F553">
        <v>745033.74872926075</v>
      </c>
      <c r="G553">
        <v>2502179.1705327309</v>
      </c>
      <c r="H553">
        <v>0.74698023000000002</v>
      </c>
      <c r="I553" t="s">
        <v>5394</v>
      </c>
      <c r="J553" t="s">
        <v>5572</v>
      </c>
      <c r="K553" t="s">
        <v>5642</v>
      </c>
      <c r="L553" t="s">
        <v>5824</v>
      </c>
      <c r="M553" t="s">
        <v>5994</v>
      </c>
    </row>
    <row r="554" spans="1:14" x14ac:dyDescent="0.25">
      <c r="A554" t="s">
        <v>553</v>
      </c>
      <c r="B554" t="str">
        <f>IFERROR(LEFT(A554,FIND(" - ",A554)-1),A554)</f>
        <v>BAIQ SUSI SUSANTI</v>
      </c>
      <c r="C554" s="1">
        <v>9225000</v>
      </c>
      <c r="D554">
        <v>3064166.5015186979</v>
      </c>
      <c r="E554">
        <v>3143638.9803770515</v>
      </c>
      <c r="F554">
        <v>1501574.630459025</v>
      </c>
      <c r="G554">
        <v>7709380.112354774</v>
      </c>
      <c r="H554">
        <v>0.89808884</v>
      </c>
      <c r="I554" t="s">
        <v>5387</v>
      </c>
      <c r="J554" t="s">
        <v>5572</v>
      </c>
      <c r="K554" t="s">
        <v>5634</v>
      </c>
      <c r="L554" t="s">
        <v>5824</v>
      </c>
      <c r="M554" t="s">
        <v>6039</v>
      </c>
      <c r="N554" t="s">
        <v>6040</v>
      </c>
    </row>
    <row r="555" spans="1:14" x14ac:dyDescent="0.25">
      <c r="A555" t="s">
        <v>554</v>
      </c>
      <c r="B555" t="str">
        <f>IFERROR(LEFT(A555,FIND(" - ",A555)-1),A555)</f>
        <v>BAKRI</v>
      </c>
      <c r="C555" s="1">
        <v>22842000</v>
      </c>
      <c r="D555">
        <v>10801274.734572567</v>
      </c>
      <c r="E555">
        <v>4166761.9378522071</v>
      </c>
      <c r="F555">
        <v>4503874.2551800758</v>
      </c>
      <c r="G555">
        <v>19471910.92760485</v>
      </c>
      <c r="H555">
        <v>0.88094475999999999</v>
      </c>
      <c r="I555" t="s">
        <v>5360</v>
      </c>
      <c r="J555" t="s">
        <v>5570</v>
      </c>
      <c r="K555" t="s">
        <v>5607</v>
      </c>
      <c r="L555" t="s">
        <v>5828</v>
      </c>
      <c r="M555" t="s">
        <v>5875</v>
      </c>
    </row>
    <row r="556" spans="1:14" x14ac:dyDescent="0.25">
      <c r="A556" t="s">
        <v>555</v>
      </c>
      <c r="B556" t="str">
        <f>IFERROR(LEFT(A556,FIND(" - ",A556)-1),A556)</f>
        <v>BAKRU</v>
      </c>
      <c r="C556" s="1">
        <v>121787000</v>
      </c>
      <c r="D556">
        <v>17782606.804693338</v>
      </c>
      <c r="E556">
        <v>41353555.731432162</v>
      </c>
      <c r="F556">
        <v>38047272.858678959</v>
      </c>
      <c r="G556">
        <v>97183435.394804448</v>
      </c>
      <c r="H556">
        <v>0.94225603999999996</v>
      </c>
      <c r="I556" t="s">
        <v>5362</v>
      </c>
      <c r="J556" t="s">
        <v>5572</v>
      </c>
      <c r="K556" t="s">
        <v>5609</v>
      </c>
      <c r="L556" t="s">
        <v>5824</v>
      </c>
      <c r="M556" t="s">
        <v>6018</v>
      </c>
    </row>
    <row r="557" spans="1:14" x14ac:dyDescent="0.25">
      <c r="A557" t="s">
        <v>556</v>
      </c>
      <c r="B557" t="str">
        <f>IFERROR(LEFT(A557,FIND(" - ",A557)-1),A557)</f>
        <v>BAMBANG</v>
      </c>
      <c r="C557" s="1">
        <v>66050000</v>
      </c>
      <c r="D557">
        <v>37212081.033876017</v>
      </c>
      <c r="E557">
        <v>11746254.626634194</v>
      </c>
      <c r="F557">
        <v>1552623.8435445111</v>
      </c>
      <c r="G557">
        <v>50510959.504054725</v>
      </c>
      <c r="H557">
        <v>0.98962813999999999</v>
      </c>
      <c r="I557" t="s">
        <v>5362</v>
      </c>
      <c r="J557" t="s">
        <v>5572</v>
      </c>
      <c r="K557" t="s">
        <v>5609</v>
      </c>
      <c r="L557" t="s">
        <v>5824</v>
      </c>
      <c r="M557" t="s">
        <v>5886</v>
      </c>
    </row>
    <row r="558" spans="1:14" x14ac:dyDescent="0.25">
      <c r="A558" t="s">
        <v>557</v>
      </c>
      <c r="B558" t="str">
        <f>IFERROR(LEFT(A558,FIND(" - ",A558)-1),A558)</f>
        <v>BANDIA</v>
      </c>
      <c r="C558" s="1">
        <v>17725000</v>
      </c>
      <c r="D558">
        <v>7979439.4366650525</v>
      </c>
      <c r="E558">
        <v>6648083.0583525831</v>
      </c>
      <c r="F558">
        <v>3568747.4396650004</v>
      </c>
      <c r="G558">
        <v>18196269.934682637</v>
      </c>
      <c r="H558">
        <v>0.73098879999999999</v>
      </c>
      <c r="I558" t="s">
        <v>5387</v>
      </c>
      <c r="J558" t="s">
        <v>5572</v>
      </c>
      <c r="K558" t="s">
        <v>5634</v>
      </c>
      <c r="L558" t="s">
        <v>5824</v>
      </c>
      <c r="M558" t="s">
        <v>5869</v>
      </c>
    </row>
    <row r="559" spans="1:14" x14ac:dyDescent="0.25">
      <c r="A559" t="s">
        <v>558</v>
      </c>
      <c r="B559" t="str">
        <f>IFERROR(LEFT(A559,FIND(" - ",A559)-1),A559)</f>
        <v>BARIYAH</v>
      </c>
      <c r="C559" s="1">
        <v>500000</v>
      </c>
      <c r="D559">
        <v>81380.483571570949</v>
      </c>
      <c r="E559">
        <v>173995.85870524807</v>
      </c>
      <c r="F559">
        <v>228790.56607604134</v>
      </c>
      <c r="G559">
        <v>484166.90835286037</v>
      </c>
      <c r="H559">
        <v>0.77484887000000002</v>
      </c>
      <c r="I559" t="s">
        <v>5366</v>
      </c>
      <c r="J559" t="s">
        <v>5574</v>
      </c>
      <c r="K559" t="s">
        <v>5613</v>
      </c>
      <c r="L559" t="s">
        <v>5831</v>
      </c>
      <c r="M559" t="s">
        <v>6143</v>
      </c>
      <c r="N559" t="s">
        <v>6144</v>
      </c>
    </row>
    <row r="560" spans="1:14" x14ac:dyDescent="0.25">
      <c r="A560" t="s">
        <v>559</v>
      </c>
      <c r="B560" t="str">
        <f>IFERROR(LEFT(A560,FIND(" - ",A560)-1),A560)</f>
        <v>BASI</v>
      </c>
      <c r="C560" s="1">
        <v>1800000</v>
      </c>
      <c r="D560">
        <v>399930.22117100196</v>
      </c>
      <c r="E560">
        <v>874234.35947298259</v>
      </c>
      <c r="F560">
        <v>504447.07787570107</v>
      </c>
      <c r="G560">
        <v>1778611.6585196855</v>
      </c>
      <c r="H560">
        <v>0.75962584</v>
      </c>
      <c r="I560" t="s">
        <v>5368</v>
      </c>
      <c r="J560" t="s">
        <v>5573</v>
      </c>
      <c r="K560" t="s">
        <v>5615</v>
      </c>
      <c r="L560" t="s">
        <v>5824</v>
      </c>
      <c r="M560" t="s">
        <v>5842</v>
      </c>
    </row>
    <row r="561" spans="1:14" x14ac:dyDescent="0.25">
      <c r="A561" t="s">
        <v>560</v>
      </c>
      <c r="B561" t="str">
        <f>IFERROR(LEFT(A561,FIND(" - ",A561)-1),A561)</f>
        <v>BASNAH</v>
      </c>
      <c r="C561" s="1">
        <v>1593000</v>
      </c>
      <c r="D561">
        <v>998421.75144086301</v>
      </c>
      <c r="E561">
        <v>400163.4204455649</v>
      </c>
      <c r="F561">
        <v>115143.56411798917</v>
      </c>
      <c r="G561">
        <v>1513728.7360044171</v>
      </c>
      <c r="H561">
        <v>0.79104050000000004</v>
      </c>
      <c r="I561" t="s">
        <v>5425</v>
      </c>
      <c r="J561" t="s">
        <v>5589</v>
      </c>
      <c r="K561" t="s">
        <v>5673</v>
      </c>
      <c r="L561" t="s">
        <v>5824</v>
      </c>
      <c r="M561" t="s">
        <v>5942</v>
      </c>
    </row>
    <row r="562" spans="1:14" x14ac:dyDescent="0.25">
      <c r="A562" t="s">
        <v>561</v>
      </c>
      <c r="B562" t="str">
        <f>IFERROR(LEFT(A562,FIND(" - ",A562)-1),A562)</f>
        <v>BASORI</v>
      </c>
      <c r="C562" s="1">
        <v>231000000</v>
      </c>
      <c r="D562">
        <v>106106281.05408761</v>
      </c>
      <c r="E562">
        <v>207909.86876700228</v>
      </c>
      <c r="F562">
        <v>84525529.903908774</v>
      </c>
      <c r="G562">
        <v>190839720.82676339</v>
      </c>
      <c r="H562">
        <v>1</v>
      </c>
      <c r="I562" t="s">
        <v>5461</v>
      </c>
      <c r="J562" t="s">
        <v>5574</v>
      </c>
      <c r="K562" t="s">
        <v>5710</v>
      </c>
      <c r="L562" t="s">
        <v>5831</v>
      </c>
      <c r="M562" t="s">
        <v>6145</v>
      </c>
      <c r="N562" t="s">
        <v>6146</v>
      </c>
    </row>
    <row r="563" spans="1:14" x14ac:dyDescent="0.25">
      <c r="A563" t="s">
        <v>562</v>
      </c>
      <c r="B563" t="str">
        <f>IFERROR(LEFT(A563,FIND(" - ",A563)-1),A563)</f>
        <v>BASRI ABDULLAH</v>
      </c>
      <c r="C563" s="1">
        <v>5730000</v>
      </c>
      <c r="D563">
        <v>2096610.535702596</v>
      </c>
      <c r="E563">
        <v>1760451.5748932753</v>
      </c>
      <c r="F563">
        <v>1712916.5745405923</v>
      </c>
      <c r="G563">
        <v>5569978.6851364635</v>
      </c>
      <c r="H563">
        <v>0.77174790999999998</v>
      </c>
      <c r="I563" t="s">
        <v>5424</v>
      </c>
      <c r="J563" t="s">
        <v>5581</v>
      </c>
      <c r="K563" t="s">
        <v>5672</v>
      </c>
      <c r="L563" t="s">
        <v>5824</v>
      </c>
      <c r="M563" t="s">
        <v>5970</v>
      </c>
    </row>
    <row r="564" spans="1:14" x14ac:dyDescent="0.25">
      <c r="A564" t="s">
        <v>563</v>
      </c>
      <c r="B564" t="str">
        <f>IFERROR(LEFT(A564,FIND(" - ",A564)-1),A564)</f>
        <v>BASSE</v>
      </c>
      <c r="C564" s="1">
        <v>7075000</v>
      </c>
      <c r="D564">
        <v>2191325.4010232235</v>
      </c>
      <c r="E564">
        <v>1996179.3047525762</v>
      </c>
      <c r="F564">
        <v>2956024.3817520826</v>
      </c>
      <c r="G564">
        <v>7143529.0875278823</v>
      </c>
      <c r="H564">
        <v>0.74286629000000004</v>
      </c>
      <c r="I564" t="s">
        <v>5387</v>
      </c>
      <c r="J564" t="s">
        <v>5572</v>
      </c>
      <c r="K564" t="s">
        <v>5634</v>
      </c>
      <c r="L564" t="s">
        <v>5824</v>
      </c>
      <c r="M564" t="s">
        <v>5869</v>
      </c>
    </row>
    <row r="565" spans="1:14" x14ac:dyDescent="0.25">
      <c r="A565" t="s">
        <v>564</v>
      </c>
      <c r="B565" t="str">
        <f>IFERROR(LEFT(A565,FIND(" - ",A565)-1),A565)</f>
        <v>BASTIAN</v>
      </c>
      <c r="C565" s="1">
        <v>12450000</v>
      </c>
      <c r="D565">
        <v>3277345.5105374898</v>
      </c>
      <c r="E565">
        <v>5372858.6856642766</v>
      </c>
      <c r="F565">
        <v>1940549.5403189235</v>
      </c>
      <c r="G565">
        <v>10590753.736520689</v>
      </c>
      <c r="H565">
        <v>0.88284282999999997</v>
      </c>
      <c r="I565" t="s">
        <v>5414</v>
      </c>
      <c r="J565" t="s">
        <v>5588</v>
      </c>
      <c r="K565" t="s">
        <v>5662</v>
      </c>
      <c r="L565" t="s">
        <v>5824</v>
      </c>
      <c r="M565" t="s">
        <v>6147</v>
      </c>
    </row>
    <row r="566" spans="1:14" x14ac:dyDescent="0.25">
      <c r="A566" t="s">
        <v>565</v>
      </c>
      <c r="B566" t="str">
        <f>IFERROR(LEFT(A566,FIND(" - ",A566)-1),A566)</f>
        <v xml:space="preserve">BASUNI </v>
      </c>
      <c r="C566" s="1">
        <v>810000000</v>
      </c>
      <c r="D566">
        <v>255107367.65178809</v>
      </c>
      <c r="E566">
        <v>373194490.00813562</v>
      </c>
      <c r="F566">
        <v>214594027.14991242</v>
      </c>
      <c r="G566">
        <v>842895884.80983615</v>
      </c>
      <c r="H566">
        <v>0.72774832</v>
      </c>
      <c r="I566" t="s">
        <v>5360</v>
      </c>
      <c r="J566" t="s">
        <v>5570</v>
      </c>
      <c r="K566" t="s">
        <v>5607</v>
      </c>
      <c r="L566" t="s">
        <v>7290</v>
      </c>
      <c r="M566" t="s">
        <v>7290</v>
      </c>
    </row>
    <row r="567" spans="1:14" x14ac:dyDescent="0.25">
      <c r="A567" t="s">
        <v>566</v>
      </c>
      <c r="B567" t="str">
        <f>IFERROR(LEFT(A567,FIND(" - ",A567)-1),A567)</f>
        <v>BASUNI</v>
      </c>
      <c r="C567" s="1">
        <v>282960000</v>
      </c>
      <c r="D567">
        <v>170340855.59621033</v>
      </c>
      <c r="E567">
        <v>97833616.183652401</v>
      </c>
      <c r="F567">
        <v>1352019.7995791121</v>
      </c>
      <c r="G567">
        <v>269526491.57944185</v>
      </c>
      <c r="H567">
        <v>0.87253236999999995</v>
      </c>
      <c r="I567" t="s">
        <v>5360</v>
      </c>
      <c r="J567" t="s">
        <v>5570</v>
      </c>
      <c r="K567" t="s">
        <v>5607</v>
      </c>
      <c r="L567" t="s">
        <v>5824</v>
      </c>
      <c r="M567" t="s">
        <v>5825</v>
      </c>
    </row>
    <row r="568" spans="1:14" x14ac:dyDescent="0.25">
      <c r="A568" t="s">
        <v>567</v>
      </c>
      <c r="B568" t="str">
        <f>IFERROR(LEFT(A568,FIND(" - ",A568)-1),A568)</f>
        <v>BAWON</v>
      </c>
      <c r="C568" s="1">
        <v>3760000</v>
      </c>
      <c r="D568">
        <v>168147.4554799583</v>
      </c>
      <c r="E568">
        <v>1529891.6001934346</v>
      </c>
      <c r="F568">
        <v>1217689.2465062207</v>
      </c>
      <c r="G568">
        <v>2915728.3021796136</v>
      </c>
      <c r="H568">
        <v>0.96957850000000001</v>
      </c>
      <c r="I568" t="s">
        <v>5462</v>
      </c>
      <c r="J568" t="s">
        <v>5579</v>
      </c>
      <c r="K568" t="s">
        <v>5711</v>
      </c>
      <c r="L568" t="s">
        <v>5824</v>
      </c>
      <c r="M568" t="s">
        <v>6148</v>
      </c>
    </row>
    <row r="569" spans="1:14" x14ac:dyDescent="0.25">
      <c r="A569" t="s">
        <v>568</v>
      </c>
      <c r="B569" t="str">
        <f>IFERROR(LEFT(A569,FIND(" - ",A569)-1),A569)</f>
        <v>BAWON</v>
      </c>
      <c r="C569" s="1">
        <v>4700000</v>
      </c>
      <c r="D569">
        <v>655490.15950593748</v>
      </c>
      <c r="E569">
        <v>1651099.7600006599</v>
      </c>
      <c r="F569">
        <v>1609421.2951898072</v>
      </c>
      <c r="G569">
        <v>3916011.2146964045</v>
      </c>
      <c r="H569">
        <v>0.90051924000000005</v>
      </c>
      <c r="I569" t="s">
        <v>5462</v>
      </c>
      <c r="J569" t="s">
        <v>5579</v>
      </c>
      <c r="K569" t="s">
        <v>5711</v>
      </c>
      <c r="L569" t="s">
        <v>5824</v>
      </c>
      <c r="M569" t="s">
        <v>5981</v>
      </c>
    </row>
    <row r="570" spans="1:14" x14ac:dyDescent="0.25">
      <c r="A570" t="s">
        <v>569</v>
      </c>
      <c r="B570" t="str">
        <f>IFERROR(LEFT(A570,FIND(" - ",A570)-1),A570)</f>
        <v>BAWON</v>
      </c>
      <c r="C570" s="1">
        <v>2960500</v>
      </c>
      <c r="D570">
        <v>514477.59743860166</v>
      </c>
      <c r="E570">
        <v>353175.94774024637</v>
      </c>
      <c r="F570">
        <v>1356974.9419821124</v>
      </c>
      <c r="G570">
        <v>2224628.4871609602</v>
      </c>
      <c r="H570">
        <v>0.9982297</v>
      </c>
      <c r="I570" t="s">
        <v>5462</v>
      </c>
      <c r="J570" t="s">
        <v>5579</v>
      </c>
      <c r="K570" t="s">
        <v>5711</v>
      </c>
      <c r="L570" t="s">
        <v>5824</v>
      </c>
      <c r="M570" t="s">
        <v>6149</v>
      </c>
    </row>
    <row r="571" spans="1:14" x14ac:dyDescent="0.25">
      <c r="A571" t="s">
        <v>570</v>
      </c>
      <c r="B571" t="str">
        <f>IFERROR(LEFT(A571,FIND(" - ",A571)-1),A571)</f>
        <v>BAYANG</v>
      </c>
      <c r="C571" s="1">
        <v>22600000</v>
      </c>
      <c r="D571">
        <v>9179722.1169436183</v>
      </c>
      <c r="E571">
        <v>4347352.3463813663</v>
      </c>
      <c r="F571">
        <v>8449813.437349081</v>
      </c>
      <c r="G571">
        <v>21976887.900674067</v>
      </c>
      <c r="H571">
        <v>0.77223531000000001</v>
      </c>
      <c r="I571" t="s">
        <v>5380</v>
      </c>
      <c r="J571" t="s">
        <v>5577</v>
      </c>
      <c r="K571" t="s">
        <v>5628</v>
      </c>
      <c r="L571" t="s">
        <v>5831</v>
      </c>
      <c r="M571" t="s">
        <v>5854</v>
      </c>
    </row>
    <row r="572" spans="1:14" x14ac:dyDescent="0.25">
      <c r="A572" t="s">
        <v>571</v>
      </c>
      <c r="B572" t="str">
        <f>IFERROR(LEFT(A572,FIND(" - ",A572)-1),A572)</f>
        <v>BEBALAZI TELAUMBANUA</v>
      </c>
      <c r="C572" s="1">
        <v>18092000</v>
      </c>
      <c r="D572">
        <v>5722446.5949055292</v>
      </c>
      <c r="E572">
        <v>3015757.6156569808</v>
      </c>
      <c r="F572">
        <v>4935084.9472581288</v>
      </c>
      <c r="G572">
        <v>13673289.157820638</v>
      </c>
      <c r="H572">
        <v>0.99328523999999996</v>
      </c>
      <c r="I572" t="s">
        <v>5463</v>
      </c>
      <c r="J572" t="s">
        <v>5582</v>
      </c>
      <c r="K572" t="s">
        <v>5712</v>
      </c>
      <c r="L572" t="s">
        <v>5824</v>
      </c>
      <c r="M572" t="s">
        <v>6150</v>
      </c>
    </row>
    <row r="573" spans="1:14" x14ac:dyDescent="0.25">
      <c r="A573" t="s">
        <v>572</v>
      </c>
      <c r="B573" t="str">
        <f>IFERROR(LEFT(A573,FIND(" - ",A573)-1),A573)</f>
        <v>BECCE</v>
      </c>
      <c r="C573" s="1">
        <v>120000</v>
      </c>
      <c r="D573">
        <v>15149.273810514185</v>
      </c>
      <c r="E573">
        <v>108684.76418735806</v>
      </c>
      <c r="F573">
        <v>1137.9647946782509</v>
      </c>
      <c r="G573">
        <v>124972.0027925505</v>
      </c>
      <c r="H573">
        <v>1</v>
      </c>
      <c r="I573" t="s">
        <v>5413</v>
      </c>
      <c r="J573" t="s">
        <v>5576</v>
      </c>
      <c r="K573" t="s">
        <v>5661</v>
      </c>
      <c r="L573" t="s">
        <v>5824</v>
      </c>
      <c r="M573" t="s">
        <v>5917</v>
      </c>
    </row>
    <row r="574" spans="1:14" x14ac:dyDescent="0.25">
      <c r="A574" t="s">
        <v>573</v>
      </c>
      <c r="B574" t="str">
        <f>IFERROR(LEFT(A574,FIND(" - ",A574)-1),A574)</f>
        <v>BECCE TANG</v>
      </c>
      <c r="C574" s="1">
        <v>9800000</v>
      </c>
      <c r="D574">
        <v>3197405.9997586091</v>
      </c>
      <c r="E574">
        <v>2021069.5425891073</v>
      </c>
      <c r="F574">
        <v>3294615.6940041007</v>
      </c>
      <c r="G574">
        <v>8513091.2363518178</v>
      </c>
      <c r="H574">
        <v>0.86388456999999996</v>
      </c>
      <c r="I574" t="s">
        <v>5410</v>
      </c>
      <c r="J574" t="s">
        <v>5573</v>
      </c>
      <c r="K574" t="s">
        <v>5658</v>
      </c>
      <c r="L574" t="s">
        <v>5824</v>
      </c>
      <c r="M574" t="s">
        <v>5909</v>
      </c>
    </row>
    <row r="575" spans="1:14" x14ac:dyDescent="0.25">
      <c r="A575" t="s">
        <v>574</v>
      </c>
      <c r="B575" t="str">
        <f>IFERROR(LEFT(A575,FIND(" - ",A575)-1),A575)</f>
        <v>BEDA</v>
      </c>
      <c r="C575" s="1">
        <v>16732000</v>
      </c>
      <c r="D575">
        <v>2869917.4548067953</v>
      </c>
      <c r="E575">
        <v>8354561.0946453139</v>
      </c>
      <c r="F575">
        <v>1923008.9899496504</v>
      </c>
      <c r="G575">
        <v>13147487.53940176</v>
      </c>
      <c r="H575">
        <v>0.95833440000000003</v>
      </c>
      <c r="I575" t="s">
        <v>5368</v>
      </c>
      <c r="J575" t="s">
        <v>5573</v>
      </c>
      <c r="K575" t="s">
        <v>5615</v>
      </c>
      <c r="L575" t="s">
        <v>5824</v>
      </c>
      <c r="M575" t="s">
        <v>5835</v>
      </c>
    </row>
    <row r="576" spans="1:14" x14ac:dyDescent="0.25">
      <c r="A576" t="s">
        <v>575</v>
      </c>
      <c r="B576" t="str">
        <f>IFERROR(LEFT(A576,FIND(" - ",A576)-1),A576)</f>
        <v>BEITIYAH</v>
      </c>
      <c r="C576" s="1">
        <v>4988000</v>
      </c>
      <c r="D576">
        <v>2479848.1560910642</v>
      </c>
      <c r="E576">
        <v>1135692.1898612014</v>
      </c>
      <c r="F576">
        <v>869830.51460398734</v>
      </c>
      <c r="G576">
        <v>4485370.8605562532</v>
      </c>
      <c r="H576">
        <v>0.83500825000000001</v>
      </c>
      <c r="I576" t="s">
        <v>5433</v>
      </c>
      <c r="J576" t="s">
        <v>5579</v>
      </c>
      <c r="K576" t="s">
        <v>5681</v>
      </c>
      <c r="L576" t="s">
        <v>5824</v>
      </c>
      <c r="M576" t="s">
        <v>6151</v>
      </c>
    </row>
    <row r="577" spans="1:13" x14ac:dyDescent="0.25">
      <c r="A577" t="s">
        <v>576</v>
      </c>
      <c r="B577" t="str">
        <f>IFERROR(LEFT(A577,FIND(" - ",A577)-1),A577)</f>
        <v>BELANDINA BITANG</v>
      </c>
      <c r="C577" s="1">
        <v>2016000</v>
      </c>
      <c r="D577">
        <v>535574.82430349989</v>
      </c>
      <c r="E577">
        <v>824559.01550809562</v>
      </c>
      <c r="F577">
        <v>237834.36674984318</v>
      </c>
      <c r="G577">
        <v>1597968.2065614387</v>
      </c>
      <c r="H577">
        <v>0.94750011999999995</v>
      </c>
      <c r="I577" t="s">
        <v>5399</v>
      </c>
      <c r="J577" t="s">
        <v>5577</v>
      </c>
      <c r="K577" t="s">
        <v>5647</v>
      </c>
      <c r="L577" t="s">
        <v>5824</v>
      </c>
      <c r="M577" t="s">
        <v>5890</v>
      </c>
    </row>
    <row r="578" spans="1:13" x14ac:dyDescent="0.25">
      <c r="A578" t="s">
        <v>577</v>
      </c>
      <c r="B578" t="str">
        <f>IFERROR(LEFT(A578,FIND(" - ",A578)-1),A578)</f>
        <v xml:space="preserve">BELJOKI TASMAN </v>
      </c>
      <c r="C578" s="1">
        <v>5100000</v>
      </c>
      <c r="D578">
        <v>1943284.1525787932</v>
      </c>
      <c r="E578">
        <v>2284004.1298340205</v>
      </c>
      <c r="F578">
        <v>400096.53428919963</v>
      </c>
      <c r="G578">
        <v>4627384.8167020138</v>
      </c>
      <c r="H578">
        <v>0.82805077999999999</v>
      </c>
      <c r="I578" t="s">
        <v>5463</v>
      </c>
      <c r="J578" t="s">
        <v>5582</v>
      </c>
      <c r="K578" t="s">
        <v>5712</v>
      </c>
      <c r="L578" t="s">
        <v>7290</v>
      </c>
      <c r="M578" t="s">
        <v>7290</v>
      </c>
    </row>
    <row r="579" spans="1:13" x14ac:dyDescent="0.25">
      <c r="A579" t="s">
        <v>578</v>
      </c>
      <c r="B579" t="str">
        <f>IFERROR(LEFT(A579,FIND(" - ",A579)-1),A579)</f>
        <v>BELJOKI TASMAN</v>
      </c>
      <c r="C579" s="1">
        <v>24400000</v>
      </c>
      <c r="D579">
        <v>2178096.0703064967</v>
      </c>
      <c r="E579">
        <v>3007573.5749545195</v>
      </c>
      <c r="F579">
        <v>15335478.240608063</v>
      </c>
      <c r="G579">
        <v>20521147.885869078</v>
      </c>
      <c r="H579">
        <v>0.90200365999999998</v>
      </c>
      <c r="I579" t="s">
        <v>5463</v>
      </c>
      <c r="J579" t="s">
        <v>5582</v>
      </c>
      <c r="K579" t="s">
        <v>5712</v>
      </c>
      <c r="L579" t="s">
        <v>5824</v>
      </c>
      <c r="M579" t="s">
        <v>6152</v>
      </c>
    </row>
    <row r="580" spans="1:13" x14ac:dyDescent="0.25">
      <c r="A580" t="s">
        <v>579</v>
      </c>
      <c r="B580" t="str">
        <f>IFERROR(LEFT(A580,FIND(" - ",A580)-1),A580)</f>
        <v>BENDELINA APRIYANTI ULNANG</v>
      </c>
      <c r="C580" s="1">
        <v>4120000</v>
      </c>
      <c r="D580">
        <v>1492761.5596817499</v>
      </c>
      <c r="E580">
        <v>1127042.6773068309</v>
      </c>
      <c r="F580">
        <v>1219376.4941581751</v>
      </c>
      <c r="G580">
        <v>3839180.7311467556</v>
      </c>
      <c r="H580">
        <v>0.80509765</v>
      </c>
      <c r="I580" t="s">
        <v>5399</v>
      </c>
      <c r="J580" t="s">
        <v>5577</v>
      </c>
      <c r="K580" t="s">
        <v>5647</v>
      </c>
      <c r="L580" t="s">
        <v>5824</v>
      </c>
      <c r="M580" t="s">
        <v>5992</v>
      </c>
    </row>
    <row r="581" spans="1:13" x14ac:dyDescent="0.25">
      <c r="A581" t="s">
        <v>580</v>
      </c>
      <c r="B581" t="str">
        <f>IFERROR(LEFT(A581,FIND(" - ",A581)-1),A581)</f>
        <v>BENHUR</v>
      </c>
      <c r="C581" s="1">
        <v>489200000</v>
      </c>
      <c r="D581">
        <v>152986532.1739473</v>
      </c>
      <c r="E581">
        <v>97323984.367098987</v>
      </c>
      <c r="F581">
        <v>207560574.58297971</v>
      </c>
      <c r="G581">
        <v>457871091.124026</v>
      </c>
      <c r="H581">
        <v>0.81173028999999997</v>
      </c>
      <c r="I581" t="s">
        <v>5400</v>
      </c>
      <c r="J581" t="s">
        <v>5587</v>
      </c>
      <c r="K581" t="s">
        <v>5648</v>
      </c>
      <c r="L581" t="s">
        <v>5831</v>
      </c>
      <c r="M581" t="s">
        <v>6153</v>
      </c>
    </row>
    <row r="582" spans="1:13" x14ac:dyDescent="0.25">
      <c r="A582" t="s">
        <v>581</v>
      </c>
      <c r="B582" t="str">
        <f>IFERROR(LEFT(A582,FIND(" - ",A582)-1),A582)</f>
        <v>BENYAMIN SIOKAIN</v>
      </c>
      <c r="C582" s="1">
        <v>3050000</v>
      </c>
      <c r="D582">
        <v>1009670.7897725333</v>
      </c>
      <c r="E582">
        <v>730438.22646573745</v>
      </c>
      <c r="F582">
        <v>943618.36717001791</v>
      </c>
      <c r="G582">
        <v>2683727.3834082885</v>
      </c>
      <c r="H582">
        <v>0.85255276000000002</v>
      </c>
      <c r="I582" t="s">
        <v>5393</v>
      </c>
      <c r="J582" t="s">
        <v>5577</v>
      </c>
      <c r="K582" t="s">
        <v>5641</v>
      </c>
      <c r="L582" t="s">
        <v>5824</v>
      </c>
      <c r="M582" t="s">
        <v>6154</v>
      </c>
    </row>
    <row r="583" spans="1:13" x14ac:dyDescent="0.25">
      <c r="A583" t="s">
        <v>582</v>
      </c>
      <c r="B583" t="str">
        <f>IFERROR(LEFT(A583,FIND(" - ",A583)-1),A583)</f>
        <v>BERLIAN</v>
      </c>
      <c r="C583" s="1">
        <v>1210000</v>
      </c>
      <c r="D583">
        <v>613200.0602663958</v>
      </c>
      <c r="E583">
        <v>283812.60518955073</v>
      </c>
      <c r="F583">
        <v>351304.62644196139</v>
      </c>
      <c r="G583">
        <v>1248317.2918979079</v>
      </c>
      <c r="H583">
        <v>0.72757636000000003</v>
      </c>
      <c r="I583" t="s">
        <v>5368</v>
      </c>
      <c r="J583" t="s">
        <v>5573</v>
      </c>
      <c r="K583" t="s">
        <v>5615</v>
      </c>
      <c r="L583" t="s">
        <v>5824</v>
      </c>
      <c r="M583" t="s">
        <v>5842</v>
      </c>
    </row>
    <row r="584" spans="1:13" x14ac:dyDescent="0.25">
      <c r="A584" t="s">
        <v>583</v>
      </c>
      <c r="B584" t="str">
        <f>IFERROR(LEFT(A584,FIND(" - ",A584)-1),A584)</f>
        <v>BERNADETHA SISILIA</v>
      </c>
      <c r="C584" s="1">
        <v>15487500</v>
      </c>
      <c r="D584">
        <v>3385530.817565369</v>
      </c>
      <c r="E584">
        <v>6164089.4090857198</v>
      </c>
      <c r="F584">
        <v>3819572.2814303786</v>
      </c>
      <c r="G584">
        <v>13369192.508081468</v>
      </c>
      <c r="H584">
        <v>0.86967198999999995</v>
      </c>
      <c r="I584" t="s">
        <v>5436</v>
      </c>
      <c r="J584" t="s">
        <v>5590</v>
      </c>
      <c r="K584" t="s">
        <v>5684</v>
      </c>
      <c r="L584" t="s">
        <v>5824</v>
      </c>
      <c r="M584" t="s">
        <v>6031</v>
      </c>
    </row>
    <row r="585" spans="1:13" x14ac:dyDescent="0.25">
      <c r="A585" t="s">
        <v>584</v>
      </c>
      <c r="B585" t="str">
        <f>IFERROR(LEFT(A585,FIND(" - ",A585)-1),A585)</f>
        <v>BERTHA OUPADA</v>
      </c>
      <c r="C585" s="1">
        <v>3800000</v>
      </c>
      <c r="D585">
        <v>1148111.5909832013</v>
      </c>
      <c r="E585">
        <v>550495.09903294803</v>
      </c>
      <c r="F585">
        <v>1196842.1166975684</v>
      </c>
      <c r="G585">
        <v>2895448.806713718</v>
      </c>
      <c r="H585">
        <v>0.98479967999999996</v>
      </c>
      <c r="I585" t="s">
        <v>5399</v>
      </c>
      <c r="J585" t="s">
        <v>5577</v>
      </c>
      <c r="K585" t="s">
        <v>5647</v>
      </c>
      <c r="L585" t="s">
        <v>5824</v>
      </c>
      <c r="M585" t="s">
        <v>6155</v>
      </c>
    </row>
    <row r="586" spans="1:13" x14ac:dyDescent="0.25">
      <c r="A586" t="s">
        <v>585</v>
      </c>
      <c r="B586" t="str">
        <f>IFERROR(LEFT(A586,FIND(" - ",A586)-1),A586)</f>
        <v>BETSEBA HANINUNA</v>
      </c>
      <c r="C586" s="1">
        <v>1650000</v>
      </c>
      <c r="D586">
        <v>547997.30586596578</v>
      </c>
      <c r="E586">
        <v>659226.84465150593</v>
      </c>
      <c r="F586">
        <v>441468.61808126525</v>
      </c>
      <c r="G586">
        <v>1648692.7685987367</v>
      </c>
      <c r="H586">
        <v>0.75087499999999996</v>
      </c>
      <c r="I586" t="s">
        <v>5391</v>
      </c>
      <c r="J586" t="s">
        <v>5577</v>
      </c>
      <c r="K586" t="s">
        <v>5639</v>
      </c>
      <c r="L586" t="s">
        <v>5831</v>
      </c>
      <c r="M586" t="s">
        <v>5852</v>
      </c>
    </row>
    <row r="587" spans="1:13" x14ac:dyDescent="0.25">
      <c r="A587" t="s">
        <v>586</v>
      </c>
      <c r="B587" t="str">
        <f>IFERROR(LEFT(A587,FIND(" - ",A587)-1),A587)</f>
        <v>BEZATO ZEGA</v>
      </c>
      <c r="C587" s="1">
        <v>3260000</v>
      </c>
      <c r="D587">
        <v>885909.86313475168</v>
      </c>
      <c r="E587">
        <v>1084253.7543431292</v>
      </c>
      <c r="F587">
        <v>944861.6326450964</v>
      </c>
      <c r="G587">
        <v>2915025.2501229774</v>
      </c>
      <c r="H587">
        <v>0.83888359000000001</v>
      </c>
      <c r="I587" t="s">
        <v>5378</v>
      </c>
      <c r="J587" t="s">
        <v>5582</v>
      </c>
      <c r="K587" t="s">
        <v>5625</v>
      </c>
      <c r="L587" t="s">
        <v>5824</v>
      </c>
      <c r="M587" t="s">
        <v>5849</v>
      </c>
    </row>
    <row r="588" spans="1:13" x14ac:dyDescent="0.25">
      <c r="A588" t="s">
        <v>587</v>
      </c>
      <c r="B588" t="str">
        <f>IFERROR(LEFT(A588,FIND(" - ",A588)-1),A588)</f>
        <v>BIBA</v>
      </c>
      <c r="C588" s="1">
        <v>7200000</v>
      </c>
      <c r="D588">
        <v>2335430.50724041</v>
      </c>
      <c r="E588">
        <v>4091907.8242133637</v>
      </c>
      <c r="F588">
        <v>328140.68966326612</v>
      </c>
      <c r="G588">
        <v>6755479.02111704</v>
      </c>
      <c r="H588">
        <v>0.80317514999999995</v>
      </c>
      <c r="I588" t="s">
        <v>5362</v>
      </c>
      <c r="J588" t="s">
        <v>5572</v>
      </c>
      <c r="K588" t="s">
        <v>5609</v>
      </c>
      <c r="L588" t="s">
        <v>5824</v>
      </c>
      <c r="M588" t="s">
        <v>5886</v>
      </c>
    </row>
    <row r="589" spans="1:13" x14ac:dyDescent="0.25">
      <c r="A589" t="s">
        <v>588</v>
      </c>
      <c r="B589" t="str">
        <f>IFERROR(LEFT(A589,FIND(" - ",A589)-1),A589)</f>
        <v>BICE</v>
      </c>
      <c r="C589" s="1">
        <v>2450000</v>
      </c>
      <c r="D589">
        <v>827886.16739109904</v>
      </c>
      <c r="E589">
        <v>770624.69021861698</v>
      </c>
      <c r="F589">
        <v>770133.00462281192</v>
      </c>
      <c r="G589">
        <v>2368643.8622325277</v>
      </c>
      <c r="H589">
        <v>0.77588928999999995</v>
      </c>
      <c r="I589" t="s">
        <v>5380</v>
      </c>
      <c r="J589" t="s">
        <v>5577</v>
      </c>
      <c r="K589" t="s">
        <v>5628</v>
      </c>
      <c r="L589" t="s">
        <v>5824</v>
      </c>
      <c r="M589" t="s">
        <v>6156</v>
      </c>
    </row>
    <row r="590" spans="1:13" x14ac:dyDescent="0.25">
      <c r="A590" t="s">
        <v>589</v>
      </c>
      <c r="B590" t="str">
        <f>IFERROR(LEFT(A590,FIND(" - ",A590)-1),A590)</f>
        <v>BIDIN KAMBUNGU</v>
      </c>
      <c r="C590" s="1">
        <v>3580000</v>
      </c>
      <c r="D590">
        <v>2459841.4389513782</v>
      </c>
      <c r="E590">
        <v>320747.04090301698</v>
      </c>
      <c r="F590">
        <v>970531.8840968475</v>
      </c>
      <c r="G590">
        <v>3751120.3639512425</v>
      </c>
      <c r="H590">
        <v>0.71701530000000002</v>
      </c>
      <c r="I590" t="s">
        <v>5600</v>
      </c>
      <c r="J590" t="s">
        <v>5595</v>
      </c>
      <c r="K590" t="s">
        <v>5713</v>
      </c>
      <c r="L590" t="s">
        <v>5824</v>
      </c>
      <c r="M590" t="s">
        <v>6157</v>
      </c>
    </row>
    <row r="591" spans="1:13" x14ac:dyDescent="0.25">
      <c r="A591" t="s">
        <v>590</v>
      </c>
      <c r="B591" t="str">
        <f>IFERROR(LEFT(A591,FIND(" - ",A591)-1),A591)</f>
        <v>BINA SARI</v>
      </c>
      <c r="C591" s="1">
        <v>11515000</v>
      </c>
      <c r="D591">
        <v>3449199.5852047419</v>
      </c>
      <c r="E591">
        <v>4239418.2615209157</v>
      </c>
      <c r="F591">
        <v>2128609.8414287115</v>
      </c>
      <c r="G591">
        <v>9817227.6881543696</v>
      </c>
      <c r="H591">
        <v>0.88036585000000001</v>
      </c>
      <c r="I591" t="s">
        <v>5383</v>
      </c>
      <c r="J591" t="s">
        <v>5575</v>
      </c>
      <c r="K591" t="s">
        <v>5630</v>
      </c>
      <c r="L591" t="s">
        <v>5824</v>
      </c>
      <c r="M591" t="s">
        <v>6158</v>
      </c>
    </row>
    <row r="592" spans="1:13" x14ac:dyDescent="0.25">
      <c r="A592" t="s">
        <v>591</v>
      </c>
      <c r="B592" t="str">
        <f>IFERROR(LEFT(A592,FIND(" - ",A592)-1),A592)</f>
        <v>BINTANG ZUHRA</v>
      </c>
      <c r="C592" s="1">
        <v>7550000</v>
      </c>
      <c r="D592">
        <v>741345.37898671627</v>
      </c>
      <c r="E592">
        <v>4091298.7350108689</v>
      </c>
      <c r="F592">
        <v>1406883.5857154923</v>
      </c>
      <c r="G592">
        <v>6239527.6997130774</v>
      </c>
      <c r="H592">
        <v>0.91284936000000005</v>
      </c>
      <c r="I592" t="s">
        <v>5387</v>
      </c>
      <c r="J592" t="s">
        <v>5572</v>
      </c>
      <c r="K592" t="s">
        <v>5634</v>
      </c>
      <c r="L592" t="s">
        <v>5831</v>
      </c>
      <c r="M592" t="s">
        <v>6159</v>
      </c>
    </row>
    <row r="593" spans="1:13" x14ac:dyDescent="0.25">
      <c r="A593" t="s">
        <v>592</v>
      </c>
      <c r="B593" t="str">
        <f>IFERROR(LEFT(A593,FIND(" - ",A593)-1),A593)</f>
        <v>BISRON</v>
      </c>
      <c r="C593" s="1">
        <v>739000</v>
      </c>
      <c r="D593">
        <v>235288.36834866178</v>
      </c>
      <c r="E593">
        <v>1477.6149396135731</v>
      </c>
      <c r="F593">
        <v>339354.909700747</v>
      </c>
      <c r="G593">
        <v>576120.89298902231</v>
      </c>
      <c r="H593">
        <v>0.97257632000000005</v>
      </c>
      <c r="I593" t="s">
        <v>5366</v>
      </c>
      <c r="J593" t="s">
        <v>5574</v>
      </c>
      <c r="K593" t="s">
        <v>5613</v>
      </c>
      <c r="L593" t="s">
        <v>5824</v>
      </c>
      <c r="M593" t="s">
        <v>6160</v>
      </c>
    </row>
    <row r="594" spans="1:13" x14ac:dyDescent="0.25">
      <c r="A594" t="s">
        <v>593</v>
      </c>
      <c r="B594" t="str">
        <f>IFERROR(LEFT(A594,FIND(" - ",A594)-1),A594)</f>
        <v>BOBI</v>
      </c>
      <c r="C594" s="1">
        <v>85000</v>
      </c>
      <c r="D594">
        <v>18941.694161938223</v>
      </c>
      <c r="E594">
        <v>57380.745058122971</v>
      </c>
      <c r="F594">
        <v>8854.2279507764724</v>
      </c>
      <c r="G594">
        <v>85176.667170837667</v>
      </c>
      <c r="H594">
        <v>0.81974612999999996</v>
      </c>
      <c r="I594" t="s">
        <v>5413</v>
      </c>
      <c r="J594" t="s">
        <v>5576</v>
      </c>
      <c r="K594" t="s">
        <v>5661</v>
      </c>
      <c r="L594" t="s">
        <v>5824</v>
      </c>
      <c r="M594" t="s">
        <v>5917</v>
      </c>
    </row>
    <row r="595" spans="1:13" x14ac:dyDescent="0.25">
      <c r="A595" t="s">
        <v>594</v>
      </c>
      <c r="B595" t="str">
        <f>IFERROR(LEFT(A595,FIND(" - ",A595)-1),A595)</f>
        <v>BOBY HERTANTO</v>
      </c>
      <c r="C595" s="1">
        <v>2300000</v>
      </c>
      <c r="D595">
        <v>583317.37808256818</v>
      </c>
      <c r="E595">
        <v>945204.81093504</v>
      </c>
      <c r="F595">
        <v>606327.57811924478</v>
      </c>
      <c r="G595">
        <v>2134849.7671368532</v>
      </c>
      <c r="H595">
        <v>0.80846015999999998</v>
      </c>
      <c r="I595" t="s">
        <v>5370</v>
      </c>
      <c r="J595" t="s">
        <v>5576</v>
      </c>
      <c r="K595" t="s">
        <v>5617</v>
      </c>
      <c r="L595" t="s">
        <v>5828</v>
      </c>
      <c r="M595" t="s">
        <v>5838</v>
      </c>
    </row>
    <row r="596" spans="1:13" x14ac:dyDescent="0.25">
      <c r="A596" t="s">
        <v>595</v>
      </c>
      <c r="B596" t="str">
        <f>IFERROR(LEFT(A596,FIND(" - ",A596)-1),A596)</f>
        <v>BOINAM TANJUNG</v>
      </c>
      <c r="C596" s="1">
        <v>1075000</v>
      </c>
      <c r="D596">
        <v>218270.27193811527</v>
      </c>
      <c r="E596">
        <v>154967.71861203999</v>
      </c>
      <c r="F596">
        <v>721414.89150619833</v>
      </c>
      <c r="G596">
        <v>1094652.8820563536</v>
      </c>
      <c r="H596">
        <v>0.73663250999999996</v>
      </c>
      <c r="I596" t="s">
        <v>5456</v>
      </c>
      <c r="J596" t="s">
        <v>5582</v>
      </c>
      <c r="K596" t="s">
        <v>5705</v>
      </c>
      <c r="L596" t="s">
        <v>5831</v>
      </c>
      <c r="M596" t="s">
        <v>6161</v>
      </c>
    </row>
    <row r="597" spans="1:13" x14ac:dyDescent="0.25">
      <c r="A597" t="s">
        <v>596</v>
      </c>
      <c r="B597" t="str">
        <f>IFERROR(LEFT(A597,FIND(" - ",A597)-1),A597)</f>
        <v>BONDENG</v>
      </c>
      <c r="C597" s="1">
        <v>1500000</v>
      </c>
      <c r="D597">
        <v>395702.7565450659</v>
      </c>
      <c r="E597">
        <v>78234.897686703742</v>
      </c>
      <c r="F597">
        <v>681959.4493992572</v>
      </c>
      <c r="G597">
        <v>1155897.1036310268</v>
      </c>
      <c r="H597">
        <v>0.97334182000000002</v>
      </c>
      <c r="I597" t="s">
        <v>5368</v>
      </c>
      <c r="J597" t="s">
        <v>5573</v>
      </c>
      <c r="K597" t="s">
        <v>5615</v>
      </c>
      <c r="L597" t="s">
        <v>5824</v>
      </c>
      <c r="M597" t="s">
        <v>5962</v>
      </c>
    </row>
    <row r="598" spans="1:13" x14ac:dyDescent="0.25">
      <c r="A598" t="s">
        <v>597</v>
      </c>
      <c r="B598" t="str">
        <f>IFERROR(LEFT(A598,FIND(" - ",A598)-1),A598)</f>
        <v>BONDENG</v>
      </c>
      <c r="C598" s="1">
        <v>14830000</v>
      </c>
      <c r="D598">
        <v>3636577.653259689</v>
      </c>
      <c r="E598">
        <v>5062087.8560903035</v>
      </c>
      <c r="F598">
        <v>5982070.5406768303</v>
      </c>
      <c r="G598">
        <v>14680736.050026823</v>
      </c>
      <c r="H598">
        <v>0.75763510999999994</v>
      </c>
      <c r="I598" t="s">
        <v>5368</v>
      </c>
      <c r="J598" t="s">
        <v>5573</v>
      </c>
      <c r="K598" t="s">
        <v>5615</v>
      </c>
      <c r="L598" t="s">
        <v>5824</v>
      </c>
      <c r="M598" t="s">
        <v>5835</v>
      </c>
    </row>
    <row r="599" spans="1:13" x14ac:dyDescent="0.25">
      <c r="A599" t="s">
        <v>598</v>
      </c>
      <c r="B599" t="str">
        <f>IFERROR(LEFT(A599,FIND(" - ",A599)-1),A599)</f>
        <v>BONG DJI NEN</v>
      </c>
      <c r="C599" s="1">
        <v>2257000</v>
      </c>
      <c r="D599">
        <v>947223.90762174001</v>
      </c>
      <c r="E599">
        <v>442877.42514841427</v>
      </c>
      <c r="F599">
        <v>389610.59214341611</v>
      </c>
      <c r="G599">
        <v>1779711.9249135705</v>
      </c>
      <c r="H599">
        <v>0.95213475000000003</v>
      </c>
      <c r="I599" t="s">
        <v>5464</v>
      </c>
      <c r="J599" t="s">
        <v>5590</v>
      </c>
      <c r="K599" t="s">
        <v>5714</v>
      </c>
      <c r="L599" t="s">
        <v>5824</v>
      </c>
      <c r="M599" t="s">
        <v>6162</v>
      </c>
    </row>
    <row r="600" spans="1:13" x14ac:dyDescent="0.25">
      <c r="A600" t="s">
        <v>599</v>
      </c>
      <c r="B600" t="str">
        <f>IFERROR(LEFT(A600,FIND(" - ",A600)-1),A600)</f>
        <v>BOYON HAMID</v>
      </c>
      <c r="C600" s="1">
        <v>102525000</v>
      </c>
      <c r="D600">
        <v>14513721.264897352</v>
      </c>
      <c r="E600">
        <v>21802349.445660435</v>
      </c>
      <c r="F600">
        <v>55125294.234895453</v>
      </c>
      <c r="G600">
        <v>91441364.945453241</v>
      </c>
      <c r="H600">
        <v>0.84309371</v>
      </c>
      <c r="I600" t="s">
        <v>5465</v>
      </c>
      <c r="J600" t="s">
        <v>5572</v>
      </c>
      <c r="K600" t="s">
        <v>5715</v>
      </c>
      <c r="L600" t="s">
        <v>5824</v>
      </c>
      <c r="M600" t="s">
        <v>6163</v>
      </c>
    </row>
    <row r="601" spans="1:13" x14ac:dyDescent="0.25">
      <c r="A601" t="s">
        <v>600</v>
      </c>
      <c r="B601" t="str">
        <f>IFERROR(LEFT(A601,FIND(" - ",A601)-1),A601)</f>
        <v>BQ NOVI HANDAYANI</v>
      </c>
      <c r="C601" s="1">
        <v>2975000</v>
      </c>
      <c r="D601">
        <v>912787.83707621112</v>
      </c>
      <c r="E601">
        <v>282912.5834380801</v>
      </c>
      <c r="F601">
        <v>1331714.1341379986</v>
      </c>
      <c r="G601">
        <v>2527414.5546522895</v>
      </c>
      <c r="H601">
        <v>0.88343612999999999</v>
      </c>
      <c r="I601" t="s">
        <v>5387</v>
      </c>
      <c r="J601" t="s">
        <v>5572</v>
      </c>
      <c r="K601" t="s">
        <v>5634</v>
      </c>
      <c r="L601" t="s">
        <v>5824</v>
      </c>
      <c r="M601" t="s">
        <v>5869</v>
      </c>
    </row>
    <row r="602" spans="1:13" x14ac:dyDescent="0.25">
      <c r="A602" t="s">
        <v>601</v>
      </c>
      <c r="B602" t="str">
        <f>IFERROR(LEFT(A602,FIND(" - ",A602)-1),A602)</f>
        <v>BQ NURHAYATI</v>
      </c>
      <c r="C602" s="1">
        <v>1200000</v>
      </c>
      <c r="D602">
        <v>556648.16509429296</v>
      </c>
      <c r="E602">
        <v>223283.55147094018</v>
      </c>
      <c r="F602">
        <v>157138.99752736237</v>
      </c>
      <c r="G602">
        <v>937070.7140925955</v>
      </c>
      <c r="H602">
        <v>0.96183923000000004</v>
      </c>
      <c r="I602" t="s">
        <v>5387</v>
      </c>
      <c r="J602" t="s">
        <v>5572</v>
      </c>
      <c r="K602" t="s">
        <v>5634</v>
      </c>
      <c r="L602" t="s">
        <v>5824</v>
      </c>
      <c r="M602" t="s">
        <v>6164</v>
      </c>
    </row>
    <row r="603" spans="1:13" x14ac:dyDescent="0.25">
      <c r="A603" t="s">
        <v>602</v>
      </c>
      <c r="B603" t="str">
        <f>IFERROR(LEFT(A603,FIND(" - ",A603)-1),A603)</f>
        <v>BQ. KARNIATI</v>
      </c>
      <c r="C603" s="1">
        <v>578000</v>
      </c>
      <c r="D603">
        <v>82197.399725044525</v>
      </c>
      <c r="E603">
        <v>204304.42925505579</v>
      </c>
      <c r="F603">
        <v>165442.43190375215</v>
      </c>
      <c r="G603">
        <v>451944.26088385249</v>
      </c>
      <c r="H603">
        <v>0.95990763000000001</v>
      </c>
      <c r="I603" t="s">
        <v>5386</v>
      </c>
      <c r="J603" t="s">
        <v>5572</v>
      </c>
      <c r="K603" t="s">
        <v>5633</v>
      </c>
      <c r="L603" t="s">
        <v>5831</v>
      </c>
      <c r="M603" t="s">
        <v>6165</v>
      </c>
    </row>
    <row r="604" spans="1:13" x14ac:dyDescent="0.25">
      <c r="A604" t="s">
        <v>603</v>
      </c>
      <c r="B604" t="str">
        <f>IFERROR(LEFT(A604,FIND(" - ",A604)-1),A604)</f>
        <v>BRANDO OKTAVIANUS GOSAL</v>
      </c>
      <c r="C604" s="1">
        <v>409475000</v>
      </c>
      <c r="D604">
        <v>198338139.52961707</v>
      </c>
      <c r="E604">
        <v>36243934.032292917</v>
      </c>
      <c r="F604">
        <v>190097223.4420611</v>
      </c>
      <c r="G604">
        <v>424679297.0039711</v>
      </c>
      <c r="H604">
        <v>0.73338318000000002</v>
      </c>
      <c r="I604" t="s">
        <v>5388</v>
      </c>
      <c r="J604" t="s">
        <v>5584</v>
      </c>
      <c r="K604" t="s">
        <v>5635</v>
      </c>
      <c r="L604" t="s">
        <v>5824</v>
      </c>
      <c r="M604" t="s">
        <v>5903</v>
      </c>
    </row>
    <row r="605" spans="1:13" x14ac:dyDescent="0.25">
      <c r="A605" t="s">
        <v>604</v>
      </c>
      <c r="B605" t="str">
        <f>IFERROR(LEFT(A605,FIND(" - ",A605)-1),A605)</f>
        <v>BUAH</v>
      </c>
      <c r="C605" s="1">
        <v>11020000</v>
      </c>
      <c r="D605">
        <v>3501797.5505951736</v>
      </c>
      <c r="E605">
        <v>2096158.0701212124</v>
      </c>
      <c r="F605">
        <v>2929431.5400012042</v>
      </c>
      <c r="G605">
        <v>8527387.1607175898</v>
      </c>
      <c r="H605">
        <v>0.96985958999999999</v>
      </c>
      <c r="I605" t="s">
        <v>5368</v>
      </c>
      <c r="J605" t="s">
        <v>5573</v>
      </c>
      <c r="K605" t="s">
        <v>5615</v>
      </c>
      <c r="L605" t="s">
        <v>5824</v>
      </c>
      <c r="M605" t="s">
        <v>5835</v>
      </c>
    </row>
    <row r="606" spans="1:13" x14ac:dyDescent="0.25">
      <c r="A606" t="s">
        <v>605</v>
      </c>
      <c r="B606" t="str">
        <f>IFERROR(LEFT(A606,FIND(" - ",A606)-1),A606)</f>
        <v>BUAMI</v>
      </c>
      <c r="C606" s="1">
        <v>620000</v>
      </c>
      <c r="D606">
        <v>139463.07291362077</v>
      </c>
      <c r="E606">
        <v>394199.54030908301</v>
      </c>
      <c r="F606">
        <v>116218.01653629332</v>
      </c>
      <c r="G606">
        <v>649880.62975899712</v>
      </c>
      <c r="H606">
        <v>0.71701647999999996</v>
      </c>
      <c r="I606" t="s">
        <v>5373</v>
      </c>
      <c r="J606" t="s">
        <v>5579</v>
      </c>
      <c r="K606" t="s">
        <v>5620</v>
      </c>
      <c r="L606" t="s">
        <v>5824</v>
      </c>
      <c r="M606" t="s">
        <v>6166</v>
      </c>
    </row>
    <row r="607" spans="1:13" x14ac:dyDescent="0.25">
      <c r="A607" t="s">
        <v>606</v>
      </c>
      <c r="B607" t="str">
        <f>IFERROR(LEFT(A607,FIND(" - ",A607)-1),A607)</f>
        <v>BUAPAIMENG</v>
      </c>
      <c r="C607" s="1">
        <v>1949000</v>
      </c>
      <c r="D607">
        <v>731870.77105530293</v>
      </c>
      <c r="E607">
        <v>264720.63209962606</v>
      </c>
      <c r="F607">
        <v>848224.41327209689</v>
      </c>
      <c r="G607">
        <v>1844815.8164270259</v>
      </c>
      <c r="H607">
        <v>0.79253945999999997</v>
      </c>
      <c r="I607" t="s">
        <v>5410</v>
      </c>
      <c r="J607" t="s">
        <v>5573</v>
      </c>
      <c r="K607" t="s">
        <v>5658</v>
      </c>
      <c r="L607" t="s">
        <v>5824</v>
      </c>
      <c r="M607" t="s">
        <v>6167</v>
      </c>
    </row>
    <row r="608" spans="1:13" x14ac:dyDescent="0.25">
      <c r="A608" t="s">
        <v>607</v>
      </c>
      <c r="B608" t="str">
        <f>IFERROR(LEFT(A608,FIND(" - ",A608)-1),A608)</f>
        <v>Budi</v>
      </c>
      <c r="C608" s="1">
        <v>975000</v>
      </c>
      <c r="D608">
        <v>240464.34439022577</v>
      </c>
      <c r="E608">
        <v>376229.27098574676</v>
      </c>
      <c r="F608">
        <v>393647.87039125367</v>
      </c>
      <c r="G608">
        <v>1010341.4857672262</v>
      </c>
      <c r="H608">
        <v>0.72392944000000004</v>
      </c>
      <c r="I608" t="s">
        <v>5466</v>
      </c>
      <c r="J608" t="s">
        <v>5592</v>
      </c>
      <c r="K608" t="s">
        <v>5716</v>
      </c>
      <c r="L608" t="s">
        <v>5831</v>
      </c>
      <c r="M608" t="s">
        <v>6168</v>
      </c>
    </row>
    <row r="609" spans="1:13" x14ac:dyDescent="0.25">
      <c r="A609" t="s">
        <v>608</v>
      </c>
      <c r="B609" t="str">
        <f>IFERROR(LEFT(A609,FIND(" - ",A609)-1),A609)</f>
        <v>BUDI PRASMONO</v>
      </c>
      <c r="C609" s="1">
        <v>14745000</v>
      </c>
      <c r="D609">
        <v>2868351.5045313649</v>
      </c>
      <c r="E609">
        <v>5602859.2709933612</v>
      </c>
      <c r="F609">
        <v>2972561.3061299808</v>
      </c>
      <c r="G609">
        <v>11443772.081654707</v>
      </c>
      <c r="H609">
        <v>0.96761666000000002</v>
      </c>
      <c r="I609" t="s">
        <v>5360</v>
      </c>
      <c r="J609" t="s">
        <v>5570</v>
      </c>
      <c r="K609" t="s">
        <v>5607</v>
      </c>
      <c r="L609" t="s">
        <v>5824</v>
      </c>
      <c r="M609" t="s">
        <v>5825</v>
      </c>
    </row>
    <row r="610" spans="1:13" x14ac:dyDescent="0.25">
      <c r="A610" t="s">
        <v>609</v>
      </c>
      <c r="B610" t="str">
        <f>IFERROR(LEFT(A610,FIND(" - ",A610)-1),A610)</f>
        <v>BUDI PUSPITO</v>
      </c>
      <c r="C610" s="1">
        <v>411000</v>
      </c>
      <c r="D610">
        <v>61867.758559921524</v>
      </c>
      <c r="E610">
        <v>116430.64213836264</v>
      </c>
      <c r="F610">
        <v>206442.2826358884</v>
      </c>
      <c r="G610">
        <v>384740.68333417259</v>
      </c>
      <c r="H610">
        <v>0.80160556000000005</v>
      </c>
      <c r="I610" t="s">
        <v>5416</v>
      </c>
      <c r="J610" t="s">
        <v>5574</v>
      </c>
      <c r="K610" t="s">
        <v>5664</v>
      </c>
      <c r="L610" t="s">
        <v>5824</v>
      </c>
      <c r="M610" t="s">
        <v>5925</v>
      </c>
    </row>
    <row r="611" spans="1:13" x14ac:dyDescent="0.25">
      <c r="A611" t="s">
        <v>610</v>
      </c>
      <c r="B611" t="str">
        <f>IFERROR(LEFT(A611,FIND(" - ",A611)-1),A611)</f>
        <v>BUDI UTAMI</v>
      </c>
      <c r="C611" s="1">
        <v>700000</v>
      </c>
      <c r="D611">
        <v>391591.29495546094</v>
      </c>
      <c r="E611">
        <v>171107.13976668371</v>
      </c>
      <c r="F611">
        <v>41908.093746445273</v>
      </c>
      <c r="G611">
        <v>604606.52846858988</v>
      </c>
      <c r="H611">
        <v>0.87061774000000003</v>
      </c>
      <c r="I611" t="s">
        <v>5384</v>
      </c>
      <c r="J611" t="s">
        <v>5575</v>
      </c>
      <c r="K611" t="s">
        <v>5631</v>
      </c>
      <c r="L611" t="s">
        <v>5824</v>
      </c>
      <c r="M611" t="s">
        <v>6169</v>
      </c>
    </row>
    <row r="612" spans="1:13" x14ac:dyDescent="0.25">
      <c r="A612" t="s">
        <v>611</v>
      </c>
      <c r="B612" t="str">
        <f>IFERROR(LEFT(A612,FIND(" - ",A612)-1),A612)</f>
        <v xml:space="preserve">BUDIANTO </v>
      </c>
      <c r="C612" s="1">
        <v>1800000</v>
      </c>
      <c r="D612">
        <v>440017.77302830713</v>
      </c>
      <c r="E612">
        <v>345153.01673224691</v>
      </c>
      <c r="F612">
        <v>713351.55621792632</v>
      </c>
      <c r="G612">
        <v>1498522.3459784803</v>
      </c>
      <c r="H612">
        <v>0.90091655999999998</v>
      </c>
      <c r="I612" t="s">
        <v>5467</v>
      </c>
      <c r="J612" t="s">
        <v>5573</v>
      </c>
      <c r="K612" t="s">
        <v>5717</v>
      </c>
      <c r="L612" t="s">
        <v>7290</v>
      </c>
      <c r="M612" t="s">
        <v>7290</v>
      </c>
    </row>
    <row r="613" spans="1:13" x14ac:dyDescent="0.25">
      <c r="A613" t="s">
        <v>612</v>
      </c>
      <c r="B613" t="str">
        <f>IFERROR(LEFT(A613,FIND(" - ",A613)-1),A613)</f>
        <v>BUDIANTO</v>
      </c>
      <c r="C613" s="1">
        <v>73517500</v>
      </c>
      <c r="D613">
        <v>9113018.4154484738</v>
      </c>
      <c r="E613">
        <v>39422642.952238746</v>
      </c>
      <c r="F613">
        <v>9957193.5138227623</v>
      </c>
      <c r="G613">
        <v>58492854.881509982</v>
      </c>
      <c r="H613">
        <v>0.95082122000000002</v>
      </c>
      <c r="I613" t="s">
        <v>5467</v>
      </c>
      <c r="J613" t="s">
        <v>5573</v>
      </c>
      <c r="K613" t="s">
        <v>5717</v>
      </c>
      <c r="L613" t="s">
        <v>5824</v>
      </c>
      <c r="M613" t="s">
        <v>6170</v>
      </c>
    </row>
    <row r="614" spans="1:13" x14ac:dyDescent="0.25">
      <c r="A614" t="s">
        <v>613</v>
      </c>
      <c r="B614" t="str">
        <f>IFERROR(LEFT(A614,FIND(" - ",A614)-1),A614)</f>
        <v>BUKHARY</v>
      </c>
      <c r="C614" s="1">
        <v>6300000</v>
      </c>
      <c r="D614">
        <v>427876.07141192968</v>
      </c>
      <c r="E614">
        <v>3385505.0541439741</v>
      </c>
      <c r="F614">
        <v>2319621.8213870707</v>
      </c>
      <c r="G614">
        <v>6133002.9469429739</v>
      </c>
      <c r="H614">
        <v>0.77339711</v>
      </c>
      <c r="I614" t="s">
        <v>5452</v>
      </c>
      <c r="J614" t="s">
        <v>5580</v>
      </c>
      <c r="K614" t="s">
        <v>5701</v>
      </c>
      <c r="L614" t="s">
        <v>5824</v>
      </c>
      <c r="M614" t="s">
        <v>6171</v>
      </c>
    </row>
    <row r="615" spans="1:13" x14ac:dyDescent="0.25">
      <c r="A615" t="s">
        <v>614</v>
      </c>
      <c r="B615" t="str">
        <f>IFERROR(LEFT(A615,FIND(" - ",A615)-1),A615)</f>
        <v>BULYA</v>
      </c>
      <c r="C615" s="1">
        <v>42750000</v>
      </c>
      <c r="D615">
        <v>17984090.177440684</v>
      </c>
      <c r="E615">
        <v>7855124.3312998377</v>
      </c>
      <c r="F615">
        <v>11218653.850173831</v>
      </c>
      <c r="G615">
        <v>37057868.358914353</v>
      </c>
      <c r="H615">
        <v>0.86635503999999997</v>
      </c>
      <c r="I615" t="s">
        <v>5465</v>
      </c>
      <c r="J615" t="s">
        <v>5572</v>
      </c>
      <c r="K615" t="s">
        <v>5715</v>
      </c>
      <c r="L615" t="s">
        <v>5824</v>
      </c>
      <c r="M615" t="s">
        <v>6172</v>
      </c>
    </row>
    <row r="616" spans="1:13" x14ac:dyDescent="0.25">
      <c r="A616" t="s">
        <v>615</v>
      </c>
      <c r="B616" t="str">
        <f>IFERROR(LEFT(A616,FIND(" - ",A616)-1),A616)</f>
        <v>Bunatin</v>
      </c>
      <c r="C616" s="1">
        <v>64455000</v>
      </c>
      <c r="D616">
        <v>24318516.292683788</v>
      </c>
      <c r="E616">
        <v>14660900.923583064</v>
      </c>
      <c r="F616">
        <v>20606685.540738251</v>
      </c>
      <c r="G616">
        <v>59586102.75700511</v>
      </c>
      <c r="H616">
        <v>0.81229635</v>
      </c>
      <c r="I616" t="s">
        <v>5384</v>
      </c>
      <c r="J616" t="s">
        <v>5575</v>
      </c>
      <c r="K616" t="s">
        <v>5631</v>
      </c>
      <c r="L616" t="s">
        <v>5831</v>
      </c>
      <c r="M616" t="s">
        <v>5907</v>
      </c>
    </row>
    <row r="617" spans="1:13" x14ac:dyDescent="0.25">
      <c r="A617" t="s">
        <v>616</v>
      </c>
      <c r="B617" t="str">
        <f>IFERROR(LEFT(A617,FIND(" - ",A617)-1),A617)</f>
        <v>BUNEIYAH</v>
      </c>
      <c r="C617" s="1">
        <v>1550000</v>
      </c>
      <c r="D617">
        <v>120366.04440399575</v>
      </c>
      <c r="E617">
        <v>585585.04772141227</v>
      </c>
      <c r="F617">
        <v>594956.64396370691</v>
      </c>
      <c r="G617">
        <v>1300907.736089115</v>
      </c>
      <c r="H617">
        <v>0.89451206000000005</v>
      </c>
      <c r="I617" t="s">
        <v>5387</v>
      </c>
      <c r="J617" t="s">
        <v>5572</v>
      </c>
      <c r="K617" t="s">
        <v>5634</v>
      </c>
      <c r="L617" t="s">
        <v>5824</v>
      </c>
      <c r="M617" t="s">
        <v>6173</v>
      </c>
    </row>
    <row r="618" spans="1:13" x14ac:dyDescent="0.25">
      <c r="A618" t="s">
        <v>617</v>
      </c>
      <c r="B618" t="str">
        <f>IFERROR(LEFT(A618,FIND(" - ",A618)-1),A618)</f>
        <v>BUNEYANG</v>
      </c>
      <c r="C618" s="1">
        <v>97400000</v>
      </c>
      <c r="D618">
        <v>33449686.252549984</v>
      </c>
      <c r="E618">
        <v>33855872.855152018</v>
      </c>
      <c r="F618">
        <v>17102368.074176341</v>
      </c>
      <c r="G618">
        <v>84407927.181878343</v>
      </c>
      <c r="H618">
        <v>0.86640050000000002</v>
      </c>
      <c r="I618" t="s">
        <v>5363</v>
      </c>
      <c r="J618" t="s">
        <v>5573</v>
      </c>
      <c r="K618" t="s">
        <v>5610</v>
      </c>
      <c r="L618" t="s">
        <v>5828</v>
      </c>
      <c r="M618" t="s">
        <v>5829</v>
      </c>
    </row>
    <row r="619" spans="1:13" x14ac:dyDescent="0.25">
      <c r="A619" t="s">
        <v>618</v>
      </c>
      <c r="B619" t="str">
        <f>IFERROR(LEFT(A619,FIND(" - ",A619)-1),A619)</f>
        <v>BUNGA</v>
      </c>
      <c r="C619" s="1">
        <v>2004000</v>
      </c>
      <c r="D619">
        <v>920139.63256615307</v>
      </c>
      <c r="E619">
        <v>472313.97817755688</v>
      </c>
      <c r="F619">
        <v>495469.3283781606</v>
      </c>
      <c r="G619">
        <v>1887922.9391218703</v>
      </c>
      <c r="H619">
        <v>0.79673442000000005</v>
      </c>
      <c r="I619" t="s">
        <v>5411</v>
      </c>
      <c r="J619" t="s">
        <v>5576</v>
      </c>
      <c r="K619" t="s">
        <v>5659</v>
      </c>
      <c r="L619" t="s">
        <v>5824</v>
      </c>
      <c r="M619" t="s">
        <v>6174</v>
      </c>
    </row>
    <row r="620" spans="1:13" x14ac:dyDescent="0.25">
      <c r="A620" t="s">
        <v>619</v>
      </c>
      <c r="B620" t="str">
        <f>IFERROR(LEFT(A620,FIND(" - ",A620)-1),A620)</f>
        <v>BUNGA</v>
      </c>
      <c r="C620" s="1">
        <v>29780000</v>
      </c>
      <c r="D620">
        <v>9549893.9331846628</v>
      </c>
      <c r="E620">
        <v>1093779.6385947657</v>
      </c>
      <c r="F620">
        <v>15097191.012540946</v>
      </c>
      <c r="G620">
        <v>25740864.584320374</v>
      </c>
      <c r="H620">
        <v>0.87086147999999997</v>
      </c>
      <c r="I620" t="s">
        <v>5411</v>
      </c>
      <c r="J620" t="s">
        <v>5576</v>
      </c>
      <c r="K620" t="s">
        <v>5659</v>
      </c>
      <c r="L620" t="s">
        <v>5824</v>
      </c>
      <c r="M620" t="s">
        <v>6175</v>
      </c>
    </row>
    <row r="621" spans="1:13" x14ac:dyDescent="0.25">
      <c r="A621" t="s">
        <v>620</v>
      </c>
      <c r="B621" t="str">
        <f>IFERROR(LEFT(A621,FIND(" - ",A621)-1),A621)</f>
        <v>BUNGADIA</v>
      </c>
      <c r="C621" s="1">
        <v>1500000</v>
      </c>
      <c r="D621">
        <v>557710.96063439548</v>
      </c>
      <c r="E621">
        <v>365431.81686907023</v>
      </c>
      <c r="F621">
        <v>332294.49980130058</v>
      </c>
      <c r="G621">
        <v>1255437.2773047662</v>
      </c>
      <c r="H621">
        <v>0.89659789999999995</v>
      </c>
      <c r="I621" t="s">
        <v>5380</v>
      </c>
      <c r="J621" t="s">
        <v>5577</v>
      </c>
      <c r="K621" t="s">
        <v>5628</v>
      </c>
      <c r="L621" t="s">
        <v>5824</v>
      </c>
      <c r="M621" t="s">
        <v>6176</v>
      </c>
    </row>
    <row r="622" spans="1:13" x14ac:dyDescent="0.25">
      <c r="A622" t="s">
        <v>621</v>
      </c>
      <c r="B622" t="str">
        <f>IFERROR(LEFT(A622,FIND(" - ",A622)-1),A622)</f>
        <v>BUNGADIAH</v>
      </c>
      <c r="C622" s="1">
        <v>22500000</v>
      </c>
      <c r="D622">
        <v>8310959.3393481476</v>
      </c>
      <c r="E622">
        <v>9060611.8584174346</v>
      </c>
      <c r="F622">
        <v>5396718.4170751683</v>
      </c>
      <c r="G622">
        <v>22768289.61484075</v>
      </c>
      <c r="H622">
        <v>0.74160804999999996</v>
      </c>
      <c r="I622" t="s">
        <v>5387</v>
      </c>
      <c r="J622" t="s">
        <v>5572</v>
      </c>
      <c r="K622" t="s">
        <v>5634</v>
      </c>
      <c r="L622" t="s">
        <v>5824</v>
      </c>
      <c r="M622" t="s">
        <v>5955</v>
      </c>
    </row>
    <row r="623" spans="1:13" x14ac:dyDescent="0.25">
      <c r="A623" t="s">
        <v>622</v>
      </c>
      <c r="B623" t="str">
        <f>IFERROR(LEFT(A623,FIND(" - ",A623)-1),A623)</f>
        <v>BUNGATANG</v>
      </c>
      <c r="C623" s="1">
        <v>11400000</v>
      </c>
      <c r="D623">
        <v>1047117.0091304739</v>
      </c>
      <c r="E623">
        <v>1947310.1203816144</v>
      </c>
      <c r="F623">
        <v>6528469.9066333584</v>
      </c>
      <c r="G623">
        <v>9522897.0361454468</v>
      </c>
      <c r="H623">
        <v>0.89877408000000003</v>
      </c>
      <c r="I623" t="s">
        <v>5452</v>
      </c>
      <c r="J623" t="s">
        <v>5580</v>
      </c>
      <c r="K623" t="s">
        <v>5701</v>
      </c>
      <c r="L623" t="s">
        <v>5824</v>
      </c>
      <c r="M623" t="s">
        <v>6171</v>
      </c>
    </row>
    <row r="624" spans="1:13" x14ac:dyDescent="0.25">
      <c r="A624" t="s">
        <v>623</v>
      </c>
      <c r="B624" t="str">
        <f>IFERROR(LEFT(A624,FIND(" - ",A624)-1),A624)</f>
        <v>BUNGIN KALAKI</v>
      </c>
      <c r="C624" s="1">
        <v>2675000</v>
      </c>
      <c r="D624">
        <v>239678.92614482492</v>
      </c>
      <c r="E624">
        <v>199308.51584581815</v>
      </c>
      <c r="F624">
        <v>1614183.4098962923</v>
      </c>
      <c r="G624">
        <v>2053170.8518869353</v>
      </c>
      <c r="H624">
        <v>0.97735013000000004</v>
      </c>
      <c r="I624" t="s">
        <v>5387</v>
      </c>
      <c r="J624" t="s">
        <v>5572</v>
      </c>
      <c r="K624" t="s">
        <v>5634</v>
      </c>
      <c r="L624" t="s">
        <v>5824</v>
      </c>
      <c r="M624" t="s">
        <v>5869</v>
      </c>
    </row>
    <row r="625" spans="1:13" x14ac:dyDescent="0.25">
      <c r="A625" t="s">
        <v>624</v>
      </c>
      <c r="B625" t="str">
        <f>IFERROR(LEFT(A625,FIND(" - ",A625)-1),A625)</f>
        <v>BURDANIAH</v>
      </c>
      <c r="C625" s="1">
        <v>600000</v>
      </c>
      <c r="D625">
        <v>145701.35649389087</v>
      </c>
      <c r="E625">
        <v>134277.19665324318</v>
      </c>
      <c r="F625">
        <v>211339.9022599624</v>
      </c>
      <c r="G625">
        <v>491318.45540709642</v>
      </c>
      <c r="H625">
        <v>0.91599593000000001</v>
      </c>
      <c r="I625" t="s">
        <v>5394</v>
      </c>
      <c r="J625" t="s">
        <v>5572</v>
      </c>
      <c r="K625" t="s">
        <v>5642</v>
      </c>
      <c r="L625" t="s">
        <v>5824</v>
      </c>
      <c r="M625" t="s">
        <v>6032</v>
      </c>
    </row>
    <row r="626" spans="1:13" x14ac:dyDescent="0.25">
      <c r="A626" t="s">
        <v>625</v>
      </c>
      <c r="B626" t="str">
        <f>IFERROR(LEFT(A626,FIND(" - ",A626)-1),A626)</f>
        <v>BURHANSYAH R</v>
      </c>
      <c r="C626" s="1">
        <v>945000000</v>
      </c>
      <c r="D626">
        <v>296960045.77047724</v>
      </c>
      <c r="E626">
        <v>519381179.94023472</v>
      </c>
      <c r="F626">
        <v>145293781.71226743</v>
      </c>
      <c r="G626">
        <v>961635007.42297935</v>
      </c>
      <c r="H626">
        <v>0.76240417000000005</v>
      </c>
      <c r="I626" t="s">
        <v>5601</v>
      </c>
      <c r="J626" t="s">
        <v>5573</v>
      </c>
      <c r="K626" t="s">
        <v>5636</v>
      </c>
      <c r="L626" t="s">
        <v>5824</v>
      </c>
      <c r="M626" t="s">
        <v>6177</v>
      </c>
    </row>
    <row r="627" spans="1:13" x14ac:dyDescent="0.25">
      <c r="A627" t="s">
        <v>626</v>
      </c>
      <c r="B627" t="str">
        <f>IFERROR(LEFT(A627,FIND(" - ",A627)-1),A627)</f>
        <v>BURHANUDDIN</v>
      </c>
      <c r="C627" s="1">
        <v>350000</v>
      </c>
      <c r="D627">
        <v>84913.085712539803</v>
      </c>
      <c r="E627">
        <v>62515.506049090589</v>
      </c>
      <c r="F627">
        <v>172229.65306307748</v>
      </c>
      <c r="G627">
        <v>319658.24482470786</v>
      </c>
      <c r="H627">
        <v>0.82135981000000002</v>
      </c>
      <c r="I627" t="s">
        <v>5379</v>
      </c>
      <c r="J627" t="s">
        <v>5581</v>
      </c>
      <c r="K627" t="s">
        <v>5627</v>
      </c>
      <c r="L627" t="s">
        <v>5824</v>
      </c>
      <c r="M627" t="s">
        <v>6005</v>
      </c>
    </row>
    <row r="628" spans="1:13" x14ac:dyDescent="0.25">
      <c r="A628" t="s">
        <v>627</v>
      </c>
      <c r="B628" t="str">
        <f>IFERROR(LEFT(A628,FIND(" - ",A628)-1),A628)</f>
        <v>BURHANUDIN</v>
      </c>
      <c r="C628" s="1">
        <v>3010000</v>
      </c>
      <c r="D628">
        <v>640391.54442867602</v>
      </c>
      <c r="E628">
        <v>636299.83542452485</v>
      </c>
      <c r="F628">
        <v>1242174.7929041081</v>
      </c>
      <c r="G628">
        <v>2518866.1727573089</v>
      </c>
      <c r="H628">
        <v>0.89625301999999996</v>
      </c>
      <c r="I628" t="s">
        <v>5405</v>
      </c>
      <c r="J628" t="s">
        <v>5574</v>
      </c>
      <c r="K628" t="s">
        <v>5653</v>
      </c>
      <c r="L628" t="s">
        <v>5831</v>
      </c>
      <c r="M628" t="s">
        <v>6178</v>
      </c>
    </row>
    <row r="629" spans="1:13" x14ac:dyDescent="0.25">
      <c r="A629" t="s">
        <v>628</v>
      </c>
      <c r="B629" t="str">
        <f>IFERROR(LEFT(A629,FIND(" - ",A629)-1),A629)</f>
        <v>BURIAMI</v>
      </c>
      <c r="C629" s="1">
        <v>15660000</v>
      </c>
      <c r="D629">
        <v>2257150.8261066321</v>
      </c>
      <c r="E629">
        <v>6109855.5376277138</v>
      </c>
      <c r="F629">
        <v>6086284.3389520468</v>
      </c>
      <c r="G629">
        <v>14453290.702686392</v>
      </c>
      <c r="H629">
        <v>0.81338361999999997</v>
      </c>
      <c r="I629" t="s">
        <v>5394</v>
      </c>
      <c r="J629" t="s">
        <v>5572</v>
      </c>
      <c r="K629" t="s">
        <v>5642</v>
      </c>
      <c r="L629" t="s">
        <v>5828</v>
      </c>
      <c r="M629" t="s">
        <v>5987</v>
      </c>
    </row>
    <row r="630" spans="1:13" x14ac:dyDescent="0.25">
      <c r="A630" t="s">
        <v>629</v>
      </c>
      <c r="B630" t="str">
        <f>IFERROR(LEFT(A630,FIND(" - ",A630)-1),A630)</f>
        <v>BUSRAN</v>
      </c>
      <c r="C630" s="1">
        <v>1210000</v>
      </c>
      <c r="D630">
        <v>360090.24049017869</v>
      </c>
      <c r="E630">
        <v>390750.21520555567</v>
      </c>
      <c r="F630">
        <v>248116.86695787008</v>
      </c>
      <c r="G630">
        <v>998957.32265360444</v>
      </c>
      <c r="H630">
        <v>0.90887152000000004</v>
      </c>
      <c r="I630" t="s">
        <v>5379</v>
      </c>
      <c r="J630" t="s">
        <v>5581</v>
      </c>
      <c r="K630" t="s">
        <v>5627</v>
      </c>
      <c r="L630" t="s">
        <v>5831</v>
      </c>
      <c r="M630" t="s">
        <v>6179</v>
      </c>
    </row>
    <row r="631" spans="1:13" x14ac:dyDescent="0.25">
      <c r="A631" t="s">
        <v>630</v>
      </c>
      <c r="B631" t="str">
        <f>IFERROR(LEFT(A631,FIND(" - ",A631)-1),A631)</f>
        <v>BUSTAMI</v>
      </c>
      <c r="C631" s="1">
        <v>5805000</v>
      </c>
      <c r="D631">
        <v>183220.55721339511</v>
      </c>
      <c r="E631">
        <v>2577871.3942438755</v>
      </c>
      <c r="F631">
        <v>2253923.7777035777</v>
      </c>
      <c r="G631">
        <v>5015015.7291608481</v>
      </c>
      <c r="H631">
        <v>0.87127937</v>
      </c>
      <c r="I631" t="s">
        <v>5424</v>
      </c>
      <c r="J631" t="s">
        <v>5581</v>
      </c>
      <c r="K631" t="s">
        <v>5672</v>
      </c>
      <c r="L631" t="s">
        <v>5824</v>
      </c>
      <c r="M631" t="s">
        <v>5970</v>
      </c>
    </row>
    <row r="632" spans="1:13" x14ac:dyDescent="0.25">
      <c r="A632" t="s">
        <v>631</v>
      </c>
      <c r="B632" t="str">
        <f>IFERROR(LEFT(A632,FIND(" - ",A632)-1),A632)</f>
        <v>BUSTAN</v>
      </c>
      <c r="C632" s="1">
        <v>9320000</v>
      </c>
      <c r="D632">
        <v>1304999.2956320669</v>
      </c>
      <c r="E632">
        <v>2906695.0870775562</v>
      </c>
      <c r="F632">
        <v>2921933.1843507914</v>
      </c>
      <c r="G632">
        <v>7133627.5670604147</v>
      </c>
      <c r="H632">
        <v>0.98021228000000005</v>
      </c>
      <c r="I632" t="s">
        <v>5360</v>
      </c>
      <c r="J632" t="s">
        <v>5570</v>
      </c>
      <c r="K632" t="s">
        <v>5607</v>
      </c>
      <c r="L632" t="s">
        <v>5824</v>
      </c>
      <c r="M632" t="s">
        <v>5825</v>
      </c>
    </row>
    <row r="633" spans="1:13" x14ac:dyDescent="0.25">
      <c r="A633" t="s">
        <v>632</v>
      </c>
      <c r="B633" t="str">
        <f>IFERROR(LEFT(A633,FIND(" - ",A633)-1),A633)</f>
        <v>BUYANI</v>
      </c>
      <c r="C633" s="1">
        <v>8520000</v>
      </c>
      <c r="D633">
        <v>968337.94261545956</v>
      </c>
      <c r="E633">
        <v>5095000.2235803101</v>
      </c>
      <c r="F633">
        <v>2398530.0469042431</v>
      </c>
      <c r="G633">
        <v>8461868.2131000124</v>
      </c>
      <c r="H633">
        <v>0.75863594999999995</v>
      </c>
      <c r="I633" t="s">
        <v>5373</v>
      </c>
      <c r="J633" t="s">
        <v>5579</v>
      </c>
      <c r="K633" t="s">
        <v>5620</v>
      </c>
      <c r="L633" t="s">
        <v>5824</v>
      </c>
      <c r="M633" t="s">
        <v>6180</v>
      </c>
    </row>
    <row r="634" spans="1:13" x14ac:dyDescent="0.25">
      <c r="A634" t="s">
        <v>633</v>
      </c>
      <c r="B634" t="str">
        <f>IFERROR(LEFT(A634,FIND(" - ",A634)-1),A634)</f>
        <v>BUYANI</v>
      </c>
      <c r="C634" s="1">
        <v>1010000</v>
      </c>
      <c r="D634">
        <v>177575.98660937935</v>
      </c>
      <c r="E634">
        <v>150983.52289052666</v>
      </c>
      <c r="F634">
        <v>505257.71273717948</v>
      </c>
      <c r="G634">
        <v>833817.22223708546</v>
      </c>
      <c r="H634">
        <v>0.90855578999999997</v>
      </c>
      <c r="I634" t="s">
        <v>5373</v>
      </c>
      <c r="J634" t="s">
        <v>5579</v>
      </c>
      <c r="K634" t="s">
        <v>5620</v>
      </c>
      <c r="L634" t="s">
        <v>5824</v>
      </c>
      <c r="M634" t="s">
        <v>6181</v>
      </c>
    </row>
    <row r="635" spans="1:13" x14ac:dyDescent="0.25">
      <c r="A635" t="s">
        <v>634</v>
      </c>
      <c r="B635" t="str">
        <f>IFERROR(LEFT(A635,FIND(" - ",A635)-1),A635)</f>
        <v>C. Dg. Nyonri</v>
      </c>
      <c r="C635" s="1">
        <v>1250000</v>
      </c>
      <c r="D635">
        <v>628104.39692448429</v>
      </c>
      <c r="E635">
        <v>296992.55657072255</v>
      </c>
      <c r="F635">
        <v>55029.633599807486</v>
      </c>
      <c r="G635">
        <v>980126.58709501429</v>
      </c>
      <c r="H635">
        <v>0.95881848000000003</v>
      </c>
      <c r="I635" t="s">
        <v>5369</v>
      </c>
      <c r="J635" t="s">
        <v>5573</v>
      </c>
      <c r="K635" t="s">
        <v>5616</v>
      </c>
      <c r="L635" t="s">
        <v>5824</v>
      </c>
      <c r="M635" t="s">
        <v>5847</v>
      </c>
    </row>
    <row r="636" spans="1:13" x14ac:dyDescent="0.25">
      <c r="A636" t="s">
        <v>635</v>
      </c>
      <c r="B636" t="str">
        <f>IFERROR(LEFT(A636,FIND(" - ",A636)-1),A636)</f>
        <v>CAHAYA</v>
      </c>
      <c r="C636" s="1">
        <v>1385000</v>
      </c>
      <c r="D636">
        <v>445731.68711630872</v>
      </c>
      <c r="E636">
        <v>170860.30072715093</v>
      </c>
      <c r="F636">
        <v>430181.45895724732</v>
      </c>
      <c r="G636">
        <v>1046773.446800707</v>
      </c>
      <c r="H636">
        <v>0.99271244000000003</v>
      </c>
      <c r="I636" t="s">
        <v>5418</v>
      </c>
      <c r="J636" t="s">
        <v>5589</v>
      </c>
      <c r="K636" t="s">
        <v>5666</v>
      </c>
      <c r="L636" t="s">
        <v>5824</v>
      </c>
      <c r="M636" t="s">
        <v>6182</v>
      </c>
    </row>
    <row r="637" spans="1:13" x14ac:dyDescent="0.25">
      <c r="A637" t="s">
        <v>636</v>
      </c>
      <c r="B637" t="str">
        <f>IFERROR(LEFT(A637,FIND(" - ",A637)-1),A637)</f>
        <v>CAHAYA SIGING</v>
      </c>
      <c r="C637" s="1">
        <v>4250000</v>
      </c>
      <c r="D637">
        <v>886992.85877836961</v>
      </c>
      <c r="E637">
        <v>867201.51479236758</v>
      </c>
      <c r="F637">
        <v>2062768.5460593165</v>
      </c>
      <c r="G637">
        <v>3816962.9196300535</v>
      </c>
      <c r="H637">
        <v>0.83515393000000004</v>
      </c>
      <c r="I637" t="s">
        <v>5383</v>
      </c>
      <c r="J637" t="s">
        <v>5575</v>
      </c>
      <c r="K637" t="s">
        <v>5630</v>
      </c>
      <c r="L637" t="s">
        <v>5824</v>
      </c>
      <c r="M637" t="s">
        <v>6183</v>
      </c>
    </row>
    <row r="638" spans="1:13" x14ac:dyDescent="0.25">
      <c r="A638" t="s">
        <v>637</v>
      </c>
      <c r="B638" t="str">
        <f>IFERROR(LEFT(A638,FIND(" - ",A638)-1),A638)</f>
        <v>CARA</v>
      </c>
      <c r="C638" s="1">
        <v>40950000</v>
      </c>
      <c r="D638">
        <v>6866633.5037423037</v>
      </c>
      <c r="E638">
        <v>24146572.953681882</v>
      </c>
      <c r="F638">
        <v>4671034.9464603821</v>
      </c>
      <c r="G638">
        <v>35684241.403884567</v>
      </c>
      <c r="H638">
        <v>0.86687307000000002</v>
      </c>
      <c r="I638" t="s">
        <v>5601</v>
      </c>
      <c r="J638" t="s">
        <v>5573</v>
      </c>
      <c r="K638" t="s">
        <v>5636</v>
      </c>
      <c r="L638" t="s">
        <v>5824</v>
      </c>
      <c r="M638" t="s">
        <v>5965</v>
      </c>
    </row>
    <row r="639" spans="1:13" x14ac:dyDescent="0.25">
      <c r="A639" t="s">
        <v>638</v>
      </c>
      <c r="B639" t="str">
        <f>IFERROR(LEFT(A639,FIND(" - ",A639)-1),A639)</f>
        <v>CARINI</v>
      </c>
      <c r="C639" s="1">
        <v>9469000</v>
      </c>
      <c r="D639">
        <v>4213398.0148890344</v>
      </c>
      <c r="E639">
        <v>997524.62851967022</v>
      </c>
      <c r="F639">
        <v>3514103.1631371942</v>
      </c>
      <c r="G639">
        <v>8725025.8065458983</v>
      </c>
      <c r="H639">
        <v>0.81522240999999995</v>
      </c>
      <c r="I639" t="s">
        <v>5367</v>
      </c>
      <c r="J639" t="s">
        <v>5575</v>
      </c>
      <c r="K639" t="s">
        <v>5614</v>
      </c>
      <c r="L639" t="s">
        <v>5824</v>
      </c>
      <c r="M639" t="s">
        <v>6184</v>
      </c>
    </row>
    <row r="640" spans="1:13" x14ac:dyDescent="0.25">
      <c r="A640" t="s">
        <v>639</v>
      </c>
      <c r="B640" t="str">
        <f>IFERROR(LEFT(A640,FIND(" - ",A640)-1),A640)</f>
        <v>CARINIH</v>
      </c>
      <c r="C640" s="1">
        <v>13900000</v>
      </c>
      <c r="D640">
        <v>2369675.8240810786</v>
      </c>
      <c r="E640">
        <v>4304707.9178070426</v>
      </c>
      <c r="F640">
        <v>5641035.8580775028</v>
      </c>
      <c r="G640">
        <v>12315419.599965625</v>
      </c>
      <c r="H640">
        <v>0.84651759000000004</v>
      </c>
      <c r="I640" t="s">
        <v>5360</v>
      </c>
      <c r="J640" t="s">
        <v>5570</v>
      </c>
      <c r="K640" t="s">
        <v>5607</v>
      </c>
      <c r="L640" t="s">
        <v>5831</v>
      </c>
      <c r="M640" t="s">
        <v>6185</v>
      </c>
    </row>
    <row r="641" spans="1:14" x14ac:dyDescent="0.25">
      <c r="A641" t="s">
        <v>640</v>
      </c>
      <c r="B641" t="str">
        <f>IFERROR(LEFT(A641,FIND(" - ",A641)-1),A641)</f>
        <v xml:space="preserve">CARMAN </v>
      </c>
      <c r="C641" s="1">
        <v>1458000000</v>
      </c>
      <c r="D641">
        <v>640319770.67767107</v>
      </c>
      <c r="E641">
        <v>413559504.01849931</v>
      </c>
      <c r="F641">
        <v>351985410.80112308</v>
      </c>
      <c r="G641">
        <v>1405864685.4972935</v>
      </c>
      <c r="H641">
        <v>0.79672818999999995</v>
      </c>
      <c r="I641" t="s">
        <v>5360</v>
      </c>
      <c r="J641" t="s">
        <v>5570</v>
      </c>
      <c r="K641" t="s">
        <v>5607</v>
      </c>
      <c r="L641" t="s">
        <v>7290</v>
      </c>
      <c r="M641" t="s">
        <v>7290</v>
      </c>
    </row>
    <row r="642" spans="1:14" x14ac:dyDescent="0.25">
      <c r="A642" t="s">
        <v>641</v>
      </c>
      <c r="B642" t="str">
        <f>IFERROR(LEFT(A642,FIND(" - ",A642)-1),A642)</f>
        <v>CARMAN</v>
      </c>
      <c r="C642" s="1">
        <v>365050000</v>
      </c>
      <c r="D642">
        <v>77864508.345434278</v>
      </c>
      <c r="E642">
        <v>189261979.28785267</v>
      </c>
      <c r="F642">
        <v>89694306.584684178</v>
      </c>
      <c r="G642">
        <v>356820794.21797115</v>
      </c>
      <c r="H642">
        <v>0.77163901000000001</v>
      </c>
      <c r="I642" t="s">
        <v>5360</v>
      </c>
      <c r="J642" t="s">
        <v>5570</v>
      </c>
      <c r="K642" t="s">
        <v>5607</v>
      </c>
      <c r="L642" t="s">
        <v>5824</v>
      </c>
      <c r="M642" t="s">
        <v>5825</v>
      </c>
    </row>
    <row r="643" spans="1:14" x14ac:dyDescent="0.25">
      <c r="A643" t="s">
        <v>642</v>
      </c>
      <c r="B643" t="str">
        <f>IFERROR(LEFT(A643,FIND(" - ",A643)-1),A643)</f>
        <v xml:space="preserve">CARMI </v>
      </c>
      <c r="C643" s="1">
        <v>1250000</v>
      </c>
      <c r="D643">
        <v>308104.69233987463</v>
      </c>
      <c r="E643">
        <v>285421.34580792935</v>
      </c>
      <c r="F643">
        <v>475800.76294693601</v>
      </c>
      <c r="G643">
        <v>1069326.8010947399</v>
      </c>
      <c r="H643">
        <v>0.87676365000000001</v>
      </c>
      <c r="I643" t="s">
        <v>5367</v>
      </c>
      <c r="J643" t="s">
        <v>5575</v>
      </c>
      <c r="K643" t="s">
        <v>5614</v>
      </c>
      <c r="L643" t="s">
        <v>7290</v>
      </c>
      <c r="M643" t="s">
        <v>7290</v>
      </c>
    </row>
    <row r="644" spans="1:14" x14ac:dyDescent="0.25">
      <c r="A644" t="s">
        <v>643</v>
      </c>
      <c r="B644" t="str">
        <f>IFERROR(LEFT(A644,FIND(" - ",A644)-1),A644)</f>
        <v>CARMI</v>
      </c>
      <c r="C644" s="1">
        <v>3415000</v>
      </c>
      <c r="D644">
        <v>775837.57285150478</v>
      </c>
      <c r="E644">
        <v>888654.80909299292</v>
      </c>
      <c r="F644">
        <v>918322.67122215754</v>
      </c>
      <c r="G644">
        <v>2582815.0531666549</v>
      </c>
      <c r="H644">
        <v>0.99169130999999999</v>
      </c>
      <c r="I644" t="s">
        <v>5367</v>
      </c>
      <c r="J644" t="s">
        <v>5575</v>
      </c>
      <c r="K644" t="s">
        <v>5614</v>
      </c>
      <c r="L644" t="s">
        <v>5824</v>
      </c>
      <c r="M644" t="s">
        <v>6023</v>
      </c>
      <c r="N644" t="s">
        <v>5900</v>
      </c>
    </row>
    <row r="645" spans="1:14" x14ac:dyDescent="0.25">
      <c r="A645" t="s">
        <v>644</v>
      </c>
      <c r="B645" t="str">
        <f>IFERROR(LEFT(A645,FIND(" - ",A645)-1),A645)</f>
        <v>Carmini</v>
      </c>
      <c r="C645" s="1">
        <v>2050000</v>
      </c>
      <c r="D645">
        <v>949410.09896755219</v>
      </c>
      <c r="E645">
        <v>745145.22330701223</v>
      </c>
      <c r="F645">
        <v>193321.47693644292</v>
      </c>
      <c r="G645">
        <v>1887876.7992110073</v>
      </c>
      <c r="H645">
        <v>0.81550456999999998</v>
      </c>
      <c r="I645" t="s">
        <v>5367</v>
      </c>
      <c r="J645" t="s">
        <v>5575</v>
      </c>
      <c r="K645" t="s">
        <v>5614</v>
      </c>
      <c r="L645" t="s">
        <v>5824</v>
      </c>
      <c r="M645" t="s">
        <v>6186</v>
      </c>
    </row>
    <row r="646" spans="1:14" x14ac:dyDescent="0.25">
      <c r="A646" t="s">
        <v>645</v>
      </c>
      <c r="B646" t="str">
        <f>IFERROR(LEFT(A646,FIND(" - ",A646)-1),A646)</f>
        <v>CARMINI</v>
      </c>
      <c r="C646" s="1">
        <v>19440000</v>
      </c>
      <c r="D646">
        <v>4626156.4054117296</v>
      </c>
      <c r="E646">
        <v>2779082.5413846066</v>
      </c>
      <c r="F646">
        <v>11138896.731793035</v>
      </c>
      <c r="G646">
        <v>18544135.67858937</v>
      </c>
      <c r="H646">
        <v>0.78768751999999997</v>
      </c>
      <c r="I646" t="s">
        <v>5367</v>
      </c>
      <c r="J646" t="s">
        <v>5575</v>
      </c>
      <c r="K646" t="s">
        <v>5614</v>
      </c>
      <c r="L646" t="s">
        <v>5824</v>
      </c>
      <c r="M646" t="s">
        <v>5878</v>
      </c>
    </row>
    <row r="647" spans="1:14" x14ac:dyDescent="0.25">
      <c r="A647" t="s">
        <v>646</v>
      </c>
      <c r="B647" t="str">
        <f>IFERROR(LEFT(A647,FIND(" - ",A647)-1),A647)</f>
        <v>CARMUTI</v>
      </c>
      <c r="C647" s="1">
        <v>3250000</v>
      </c>
      <c r="D647">
        <v>566849.90967334772</v>
      </c>
      <c r="E647">
        <v>294304.00144527596</v>
      </c>
      <c r="F647">
        <v>1581112.2319580407</v>
      </c>
      <c r="G647">
        <v>2442266.1430766643</v>
      </c>
      <c r="H647">
        <v>0.99849147000000005</v>
      </c>
      <c r="I647" t="s">
        <v>5417</v>
      </c>
      <c r="J647" t="s">
        <v>5574</v>
      </c>
      <c r="K647" t="s">
        <v>5665</v>
      </c>
      <c r="L647" t="s">
        <v>5824</v>
      </c>
      <c r="M647" t="s">
        <v>6187</v>
      </c>
    </row>
    <row r="648" spans="1:14" x14ac:dyDescent="0.25">
      <c r="A648" t="s">
        <v>647</v>
      </c>
      <c r="B648" t="str">
        <f>IFERROR(LEFT(A648,FIND(" - ",A648)-1),A648)</f>
        <v>CARSINAH</v>
      </c>
      <c r="C648" s="1">
        <v>4750000</v>
      </c>
      <c r="D648">
        <v>744193.89538378199</v>
      </c>
      <c r="E648">
        <v>1300583.3162182281</v>
      </c>
      <c r="F648">
        <v>2815255.4138564295</v>
      </c>
      <c r="G648">
        <v>4860032.6254584398</v>
      </c>
      <c r="H648">
        <v>0.73305058000000001</v>
      </c>
      <c r="I648" t="s">
        <v>5367</v>
      </c>
      <c r="J648" t="s">
        <v>5575</v>
      </c>
      <c r="K648" t="s">
        <v>5614</v>
      </c>
      <c r="L648" t="s">
        <v>5824</v>
      </c>
      <c r="M648" t="s">
        <v>5878</v>
      </c>
    </row>
    <row r="649" spans="1:14" x14ac:dyDescent="0.25">
      <c r="A649" t="s">
        <v>648</v>
      </c>
      <c r="B649" t="str">
        <f>IFERROR(LEFT(A649,FIND(" - ",A649)-1),A649)</f>
        <v>CARSITI</v>
      </c>
      <c r="C649" s="1">
        <v>23970000</v>
      </c>
      <c r="D649">
        <v>6274591.6401093081</v>
      </c>
      <c r="E649">
        <v>8387072.1360973818</v>
      </c>
      <c r="F649">
        <v>5639691.7708449485</v>
      </c>
      <c r="G649">
        <v>20301355.547051638</v>
      </c>
      <c r="H649">
        <v>0.88603096999999997</v>
      </c>
      <c r="I649" t="s">
        <v>5367</v>
      </c>
      <c r="J649" t="s">
        <v>5575</v>
      </c>
      <c r="K649" t="s">
        <v>5614</v>
      </c>
      <c r="L649" t="s">
        <v>5824</v>
      </c>
      <c r="M649" t="s">
        <v>5878</v>
      </c>
    </row>
    <row r="650" spans="1:14" x14ac:dyDescent="0.25">
      <c r="A650" t="s">
        <v>649</v>
      </c>
      <c r="B650" t="str">
        <f>IFERROR(LEFT(A650,FIND(" - ",A650)-1),A650)</f>
        <v>CARTEM</v>
      </c>
      <c r="C650" s="1">
        <v>1180000</v>
      </c>
      <c r="D650">
        <v>536927.50175291684</v>
      </c>
      <c r="E650">
        <v>262673.90670963359</v>
      </c>
      <c r="F650">
        <v>336481.47967710136</v>
      </c>
      <c r="G650">
        <v>1136082.8881396519</v>
      </c>
      <c r="H650">
        <v>0.77954741000000005</v>
      </c>
      <c r="I650" t="s">
        <v>5405</v>
      </c>
      <c r="J650" t="s">
        <v>5574</v>
      </c>
      <c r="K650" t="s">
        <v>5653</v>
      </c>
      <c r="L650" t="s">
        <v>5824</v>
      </c>
      <c r="M650" t="s">
        <v>5902</v>
      </c>
    </row>
    <row r="651" spans="1:14" x14ac:dyDescent="0.25">
      <c r="A651" t="s">
        <v>650</v>
      </c>
      <c r="B651" t="str">
        <f>IFERROR(LEFT(A651,FIND(" - ",A651)-1),A651)</f>
        <v xml:space="preserve">CARTI </v>
      </c>
      <c r="C651" s="1">
        <v>1700000</v>
      </c>
      <c r="D651">
        <v>903855.39944416913</v>
      </c>
      <c r="E651">
        <v>304084.74608072278</v>
      </c>
      <c r="F651">
        <v>397273.74205688201</v>
      </c>
      <c r="G651">
        <v>1605213.887581774</v>
      </c>
      <c r="H651">
        <v>0.79525590999999995</v>
      </c>
      <c r="I651" t="s">
        <v>5468</v>
      </c>
      <c r="J651" t="s">
        <v>5574</v>
      </c>
      <c r="K651" t="s">
        <v>5718</v>
      </c>
      <c r="L651" t="s">
        <v>7290</v>
      </c>
      <c r="M651" t="s">
        <v>7290</v>
      </c>
    </row>
    <row r="652" spans="1:14" x14ac:dyDescent="0.25">
      <c r="A652" t="s">
        <v>651</v>
      </c>
      <c r="B652" t="str">
        <f>IFERROR(LEFT(A652,FIND(" - ",A652)-1),A652)</f>
        <v>CARTI</v>
      </c>
      <c r="C652" s="1">
        <v>20855000</v>
      </c>
      <c r="D652">
        <v>5434314.8087267317</v>
      </c>
      <c r="E652">
        <v>4669126.6696968656</v>
      </c>
      <c r="F652">
        <v>8986617.4371707495</v>
      </c>
      <c r="G652">
        <v>19090058.915594347</v>
      </c>
      <c r="H652">
        <v>0.81996754000000005</v>
      </c>
      <c r="I652" t="s">
        <v>5468</v>
      </c>
      <c r="J652" t="s">
        <v>5574</v>
      </c>
      <c r="K652" t="s">
        <v>5718</v>
      </c>
      <c r="L652" t="s">
        <v>5831</v>
      </c>
      <c r="M652" t="s">
        <v>6188</v>
      </c>
    </row>
    <row r="653" spans="1:14" x14ac:dyDescent="0.25">
      <c r="A653" t="s">
        <v>652</v>
      </c>
      <c r="B653" t="str">
        <f>IFERROR(LEFT(A653,FIND(" - ",A653)-1),A653)</f>
        <v>CASBI'AH</v>
      </c>
      <c r="C653" s="1">
        <v>1200000</v>
      </c>
      <c r="D653">
        <v>316694.50195995683</v>
      </c>
      <c r="E653">
        <v>311507.26990722597</v>
      </c>
      <c r="F653">
        <v>459406.83484326454</v>
      </c>
      <c r="G653">
        <v>1087608.6067104475</v>
      </c>
      <c r="H653">
        <v>0.82754855000000005</v>
      </c>
      <c r="I653" t="s">
        <v>5417</v>
      </c>
      <c r="J653" t="s">
        <v>5574</v>
      </c>
      <c r="K653" t="s">
        <v>5665</v>
      </c>
      <c r="L653" t="s">
        <v>5824</v>
      </c>
      <c r="M653" t="s">
        <v>6189</v>
      </c>
    </row>
    <row r="654" spans="1:14" x14ac:dyDescent="0.25">
      <c r="A654" t="s">
        <v>653</v>
      </c>
      <c r="B654" t="str">
        <f>IFERROR(LEFT(A654,FIND(" - ",A654)-1),A654)</f>
        <v>CASENDANG</v>
      </c>
      <c r="C654" s="1">
        <v>2185000</v>
      </c>
      <c r="D654">
        <v>988075.34187441401</v>
      </c>
      <c r="E654">
        <v>454506.12253632915</v>
      </c>
      <c r="F654">
        <v>408649.38978425058</v>
      </c>
      <c r="G654">
        <v>1851230.8541949939</v>
      </c>
      <c r="H654">
        <v>0.88615818999999996</v>
      </c>
      <c r="I654" t="s">
        <v>5416</v>
      </c>
      <c r="J654" t="s">
        <v>5574</v>
      </c>
      <c r="K654" t="s">
        <v>5664</v>
      </c>
      <c r="L654" t="s">
        <v>5828</v>
      </c>
      <c r="M654" t="s">
        <v>6190</v>
      </c>
    </row>
    <row r="655" spans="1:14" x14ac:dyDescent="0.25">
      <c r="A655" t="s">
        <v>654</v>
      </c>
      <c r="B655" t="str">
        <f>IFERROR(LEFT(A655,FIND(" - ",A655)-1),A655)</f>
        <v>CASINAH</v>
      </c>
      <c r="C655" s="1">
        <v>8000000</v>
      </c>
      <c r="D655">
        <v>501352.14508602122</v>
      </c>
      <c r="E655">
        <v>2530806.589268263</v>
      </c>
      <c r="F655">
        <v>4270053.4554075152</v>
      </c>
      <c r="G655">
        <v>7302212.1897617988</v>
      </c>
      <c r="H655">
        <v>0.82195271000000003</v>
      </c>
      <c r="I655" t="s">
        <v>5367</v>
      </c>
      <c r="J655" t="s">
        <v>5575</v>
      </c>
      <c r="K655" t="s">
        <v>5614</v>
      </c>
      <c r="L655" t="s">
        <v>5824</v>
      </c>
      <c r="M655" t="s">
        <v>6191</v>
      </c>
    </row>
    <row r="656" spans="1:14" x14ac:dyDescent="0.25">
      <c r="A656" t="s">
        <v>655</v>
      </c>
      <c r="B656" t="str">
        <f>IFERROR(LEFT(A656,FIND(" - ",A656)-1),A656)</f>
        <v>CASIYEM</v>
      </c>
      <c r="C656" s="1">
        <v>2160000</v>
      </c>
      <c r="D656">
        <v>416680.04618309706</v>
      </c>
      <c r="E656">
        <v>771677.70142029482</v>
      </c>
      <c r="F656">
        <v>994321.0004273738</v>
      </c>
      <c r="G656">
        <v>2182678.7480307654</v>
      </c>
      <c r="H656">
        <v>0.74226895999999998</v>
      </c>
      <c r="I656" t="s">
        <v>5366</v>
      </c>
      <c r="J656" t="s">
        <v>5574</v>
      </c>
      <c r="K656" t="s">
        <v>5613</v>
      </c>
      <c r="L656" t="s">
        <v>5824</v>
      </c>
      <c r="M656" t="s">
        <v>6192</v>
      </c>
    </row>
    <row r="657" spans="1:13" x14ac:dyDescent="0.25">
      <c r="A657" t="s">
        <v>656</v>
      </c>
      <c r="B657" t="str">
        <f>IFERROR(LEFT(A657,FIND(" - ",A657)-1),A657)</f>
        <v>CASMINAH</v>
      </c>
      <c r="C657" s="1">
        <v>360000</v>
      </c>
      <c r="D657">
        <v>276233.73580125265</v>
      </c>
      <c r="E657">
        <v>29813.192901543262</v>
      </c>
      <c r="F657">
        <v>65778.623747355799</v>
      </c>
      <c r="G657">
        <v>371825.55245015176</v>
      </c>
      <c r="H657">
        <v>0.73127584000000001</v>
      </c>
      <c r="I657" t="s">
        <v>5366</v>
      </c>
      <c r="J657" t="s">
        <v>5574</v>
      </c>
      <c r="K657" t="s">
        <v>5613</v>
      </c>
      <c r="L657" t="s">
        <v>5831</v>
      </c>
      <c r="M657" t="s">
        <v>6187</v>
      </c>
    </row>
    <row r="658" spans="1:13" x14ac:dyDescent="0.25">
      <c r="A658" t="s">
        <v>657</v>
      </c>
      <c r="B658" t="str">
        <f>IFERROR(LEFT(A658,FIND(" - ",A658)-1),A658)</f>
        <v xml:space="preserve">Casmini </v>
      </c>
      <c r="C658" s="1">
        <v>2250000</v>
      </c>
      <c r="D658">
        <v>679753.04144368775</v>
      </c>
      <c r="E658">
        <v>868713.27347299503</v>
      </c>
      <c r="F658">
        <v>402365.56451284105</v>
      </c>
      <c r="G658">
        <v>1950831.8794295238</v>
      </c>
      <c r="H658">
        <v>0.86568687</v>
      </c>
      <c r="I658" t="s">
        <v>5417</v>
      </c>
      <c r="J658" t="s">
        <v>5574</v>
      </c>
      <c r="K658" t="s">
        <v>5665</v>
      </c>
      <c r="L658" t="s">
        <v>7290</v>
      </c>
      <c r="M658" t="s">
        <v>7290</v>
      </c>
    </row>
    <row r="659" spans="1:13" x14ac:dyDescent="0.25">
      <c r="A659" t="s">
        <v>658</v>
      </c>
      <c r="B659" t="str">
        <f>IFERROR(LEFT(A659,FIND(" - ",A659)-1),A659)</f>
        <v>Casmini</v>
      </c>
      <c r="C659" s="1">
        <v>5380000</v>
      </c>
      <c r="D659">
        <v>1308307.1904698734</v>
      </c>
      <c r="E659">
        <v>1268350.8812851175</v>
      </c>
      <c r="F659">
        <v>1530963.9525223158</v>
      </c>
      <c r="G659">
        <v>4107622.0242773071</v>
      </c>
      <c r="H659">
        <v>0.98234164000000002</v>
      </c>
      <c r="I659" t="s">
        <v>5417</v>
      </c>
      <c r="J659" t="s">
        <v>5574</v>
      </c>
      <c r="K659" t="s">
        <v>5665</v>
      </c>
      <c r="L659" t="s">
        <v>5824</v>
      </c>
      <c r="M659" t="s">
        <v>6193</v>
      </c>
    </row>
    <row r="660" spans="1:13" x14ac:dyDescent="0.25">
      <c r="A660" t="s">
        <v>659</v>
      </c>
      <c r="B660" t="str">
        <f>IFERROR(LEFT(A660,FIND(" - ",A660)-1),A660)</f>
        <v>CASMINI</v>
      </c>
      <c r="C660" s="1">
        <v>625000</v>
      </c>
      <c r="D660">
        <v>203120.74033428947</v>
      </c>
      <c r="E660">
        <v>85634.957438004742</v>
      </c>
      <c r="F660">
        <v>211855.92715643439</v>
      </c>
      <c r="G660">
        <v>500611.62492872862</v>
      </c>
      <c r="H660">
        <v>0.93667471000000002</v>
      </c>
      <c r="I660" t="s">
        <v>5417</v>
      </c>
      <c r="J660" t="s">
        <v>5574</v>
      </c>
      <c r="K660" t="s">
        <v>5665</v>
      </c>
      <c r="L660" t="s">
        <v>5824</v>
      </c>
      <c r="M660" t="s">
        <v>5974</v>
      </c>
    </row>
    <row r="661" spans="1:13" x14ac:dyDescent="0.25">
      <c r="A661" t="s">
        <v>660</v>
      </c>
      <c r="B661" t="str">
        <f>IFERROR(LEFT(A661,FIND(" - ",A661)-1),A661)</f>
        <v>CASMINI</v>
      </c>
      <c r="C661" s="1">
        <v>600000</v>
      </c>
      <c r="D661">
        <v>151499.74582643059</v>
      </c>
      <c r="E661">
        <v>230897.30540039219</v>
      </c>
      <c r="F661">
        <v>193304.63952802026</v>
      </c>
      <c r="G661">
        <v>575701.69075484306</v>
      </c>
      <c r="H661">
        <v>0.78198999999999996</v>
      </c>
      <c r="I661" t="s">
        <v>5417</v>
      </c>
      <c r="J661" t="s">
        <v>5574</v>
      </c>
      <c r="K661" t="s">
        <v>5665</v>
      </c>
      <c r="L661" t="s">
        <v>5824</v>
      </c>
      <c r="M661" t="s">
        <v>6194</v>
      </c>
    </row>
    <row r="662" spans="1:13" x14ac:dyDescent="0.25">
      <c r="A662" t="s">
        <v>661</v>
      </c>
      <c r="B662" t="str">
        <f>IFERROR(LEFT(A662,FIND(" - ",A662)-1),A662)</f>
        <v>CASMINI</v>
      </c>
      <c r="C662" s="1">
        <v>813000</v>
      </c>
      <c r="D662">
        <v>189099.86119028521</v>
      </c>
      <c r="E662">
        <v>285338.58726708521</v>
      </c>
      <c r="F662">
        <v>357870.59193571692</v>
      </c>
      <c r="G662">
        <v>832309.04039308731</v>
      </c>
      <c r="H662">
        <v>0.73270745000000004</v>
      </c>
      <c r="I662" t="s">
        <v>5417</v>
      </c>
      <c r="J662" t="s">
        <v>5574</v>
      </c>
      <c r="K662" t="s">
        <v>5665</v>
      </c>
      <c r="L662" t="s">
        <v>5824</v>
      </c>
      <c r="M662" t="s">
        <v>5927</v>
      </c>
    </row>
    <row r="663" spans="1:13" x14ac:dyDescent="0.25">
      <c r="A663" t="s">
        <v>662</v>
      </c>
      <c r="B663" t="str">
        <f>IFERROR(LEFT(A663,FIND(" - ",A663)-1),A663)</f>
        <v>CASMO</v>
      </c>
      <c r="C663" s="1">
        <v>970000</v>
      </c>
      <c r="D663">
        <v>337891.48826565681</v>
      </c>
      <c r="E663">
        <v>52416.126052997082</v>
      </c>
      <c r="F663">
        <v>474922.06560211279</v>
      </c>
      <c r="G663">
        <v>865229.67992076674</v>
      </c>
      <c r="H663">
        <v>0.84093529</v>
      </c>
      <c r="I663" t="s">
        <v>5417</v>
      </c>
      <c r="J663" t="s">
        <v>5574</v>
      </c>
      <c r="K663" t="s">
        <v>5665</v>
      </c>
      <c r="L663" t="s">
        <v>5831</v>
      </c>
      <c r="M663" t="s">
        <v>6073</v>
      </c>
    </row>
    <row r="664" spans="1:13" x14ac:dyDescent="0.25">
      <c r="A664" t="s">
        <v>663</v>
      </c>
      <c r="B664" t="str">
        <f>IFERROR(LEFT(A664,FIND(" - ",A664)-1),A664)</f>
        <v>CASMUTI</v>
      </c>
      <c r="C664" s="1">
        <v>250000</v>
      </c>
      <c r="D664">
        <v>58837.478296056819</v>
      </c>
      <c r="E664">
        <v>126176.62304301017</v>
      </c>
      <c r="F664">
        <v>23239.436259920218</v>
      </c>
      <c r="G664">
        <v>208253.5375989872</v>
      </c>
      <c r="H664">
        <v>0.90388296999999995</v>
      </c>
      <c r="I664" t="s">
        <v>5366</v>
      </c>
      <c r="J664" t="s">
        <v>5574</v>
      </c>
      <c r="K664" t="s">
        <v>5613</v>
      </c>
      <c r="L664" t="s">
        <v>5824</v>
      </c>
      <c r="M664" t="s">
        <v>6195</v>
      </c>
    </row>
    <row r="665" spans="1:13" x14ac:dyDescent="0.25">
      <c r="A665" t="s">
        <v>664</v>
      </c>
      <c r="B665" t="str">
        <f>IFERROR(LEFT(A665,FIND(" - ",A665)-1),A665)</f>
        <v>CASNAAH</v>
      </c>
      <c r="C665" s="1">
        <v>3920000</v>
      </c>
      <c r="D665">
        <v>111791.00263302964</v>
      </c>
      <c r="E665">
        <v>1910738.2865708238</v>
      </c>
      <c r="F665">
        <v>1893372.9680705627</v>
      </c>
      <c r="G665">
        <v>3915902.2572744163</v>
      </c>
      <c r="H665">
        <v>0.75274174999999999</v>
      </c>
      <c r="I665" t="s">
        <v>5417</v>
      </c>
      <c r="J665" t="s">
        <v>5574</v>
      </c>
      <c r="K665" t="s">
        <v>5665</v>
      </c>
      <c r="L665" t="s">
        <v>5824</v>
      </c>
      <c r="M665" t="s">
        <v>5981</v>
      </c>
    </row>
    <row r="666" spans="1:13" x14ac:dyDescent="0.25">
      <c r="A666" t="s">
        <v>665</v>
      </c>
      <c r="B666" t="str">
        <f>IFERROR(LEFT(A666,FIND(" - ",A666)-1),A666)</f>
        <v>CASONAH</v>
      </c>
      <c r="C666" s="1">
        <v>450000</v>
      </c>
      <c r="D666">
        <v>165658.67396228932</v>
      </c>
      <c r="E666">
        <v>140616.09094634486</v>
      </c>
      <c r="F666">
        <v>104747.73278055516</v>
      </c>
      <c r="G666">
        <v>411022.49768918933</v>
      </c>
      <c r="H666">
        <v>0.82160432999999999</v>
      </c>
      <c r="I666" t="s">
        <v>5366</v>
      </c>
      <c r="J666" t="s">
        <v>5574</v>
      </c>
      <c r="K666" t="s">
        <v>5613</v>
      </c>
      <c r="L666" t="s">
        <v>5824</v>
      </c>
      <c r="M666" t="s">
        <v>6187</v>
      </c>
    </row>
    <row r="667" spans="1:13" x14ac:dyDescent="0.25">
      <c r="A667" t="s">
        <v>666</v>
      </c>
      <c r="B667" t="str">
        <f>IFERROR(LEFT(A667,FIND(" - ",A667)-1),A667)</f>
        <v>CASRIPAH</v>
      </c>
      <c r="C667" s="1">
        <v>120000</v>
      </c>
      <c r="D667">
        <v>42742.277062260706</v>
      </c>
      <c r="E667">
        <v>17007.75128925914</v>
      </c>
      <c r="F667">
        <v>49377.677076304411</v>
      </c>
      <c r="G667">
        <v>109127.70542782426</v>
      </c>
      <c r="H667">
        <v>0.83104809999999996</v>
      </c>
      <c r="I667" t="s">
        <v>5417</v>
      </c>
      <c r="J667" t="s">
        <v>5574</v>
      </c>
      <c r="K667" t="s">
        <v>5665</v>
      </c>
      <c r="L667" t="s">
        <v>5824</v>
      </c>
      <c r="M667" t="s">
        <v>6196</v>
      </c>
    </row>
    <row r="668" spans="1:13" x14ac:dyDescent="0.25">
      <c r="A668" t="s">
        <v>667</v>
      </c>
      <c r="B668" t="str">
        <f>IFERROR(LEFT(A668,FIND(" - ",A668)-1),A668)</f>
        <v>CASRIPAH</v>
      </c>
      <c r="C668" s="1">
        <v>1162000</v>
      </c>
      <c r="D668">
        <v>102569.1430107999</v>
      </c>
      <c r="E668">
        <v>259937.10411187366</v>
      </c>
      <c r="F668">
        <v>608860.33583343786</v>
      </c>
      <c r="G668">
        <v>971366.58295611141</v>
      </c>
      <c r="H668">
        <v>0.89729859999999995</v>
      </c>
      <c r="I668" t="s">
        <v>5417</v>
      </c>
      <c r="J668" t="s">
        <v>5574</v>
      </c>
      <c r="K668" t="s">
        <v>5665</v>
      </c>
      <c r="L668" t="s">
        <v>5824</v>
      </c>
      <c r="M668" t="s">
        <v>5981</v>
      </c>
    </row>
    <row r="669" spans="1:13" x14ac:dyDescent="0.25">
      <c r="A669" t="s">
        <v>668</v>
      </c>
      <c r="B669" t="str">
        <f>IFERROR(LEFT(A669,FIND(" - ",A669)-1),A669)</f>
        <v>CASRIYAH TUMPUK</v>
      </c>
      <c r="C669" s="1">
        <v>910000</v>
      </c>
      <c r="D669">
        <v>64093.769535031955</v>
      </c>
      <c r="E669">
        <v>389452.74438177171</v>
      </c>
      <c r="F669">
        <v>244636.87019536764</v>
      </c>
      <c r="G669">
        <v>698183.38411217125</v>
      </c>
      <c r="H669">
        <v>0.97974543999999997</v>
      </c>
      <c r="I669" t="s">
        <v>5360</v>
      </c>
      <c r="J669" t="s">
        <v>5570</v>
      </c>
      <c r="K669" t="s">
        <v>5607</v>
      </c>
      <c r="L669" t="s">
        <v>5824</v>
      </c>
      <c r="M669" t="s">
        <v>6197</v>
      </c>
    </row>
    <row r="670" spans="1:13" x14ac:dyDescent="0.25">
      <c r="A670" t="s">
        <v>669</v>
      </c>
      <c r="B670" t="str">
        <f>IFERROR(LEFT(A670,FIND(" - ",A670)-1),A670)</f>
        <v>CASUDI</v>
      </c>
      <c r="C670" s="1">
        <v>600000</v>
      </c>
      <c r="D670">
        <v>239660.36163218642</v>
      </c>
      <c r="E670">
        <v>184707.60498866218</v>
      </c>
      <c r="F670">
        <v>80462.176107607054</v>
      </c>
      <c r="G670">
        <v>504830.14272845571</v>
      </c>
      <c r="H670">
        <v>0.89255435000000005</v>
      </c>
      <c r="I670" t="s">
        <v>5417</v>
      </c>
      <c r="J670" t="s">
        <v>5574</v>
      </c>
      <c r="K670" t="s">
        <v>5665</v>
      </c>
      <c r="L670" t="s">
        <v>5824</v>
      </c>
      <c r="M670" t="s">
        <v>6073</v>
      </c>
    </row>
    <row r="671" spans="1:13" x14ac:dyDescent="0.25">
      <c r="A671" t="s">
        <v>670</v>
      </c>
      <c r="B671" t="str">
        <f>IFERROR(LEFT(A671,FIND(" - ",A671)-1),A671)</f>
        <v>CASUNI</v>
      </c>
      <c r="C671" s="1">
        <v>2600000</v>
      </c>
      <c r="D671">
        <v>448462.05420422892</v>
      </c>
      <c r="E671">
        <v>187269.19872262454</v>
      </c>
      <c r="F671">
        <v>1861589.6124780744</v>
      </c>
      <c r="G671">
        <v>2497320.8654049281</v>
      </c>
      <c r="H671">
        <v>0.78118401999999998</v>
      </c>
      <c r="I671" t="s">
        <v>5366</v>
      </c>
      <c r="J671" t="s">
        <v>5574</v>
      </c>
      <c r="K671" t="s">
        <v>5613</v>
      </c>
      <c r="L671" t="s">
        <v>5824</v>
      </c>
      <c r="M671" t="s">
        <v>6189</v>
      </c>
    </row>
    <row r="672" spans="1:13" x14ac:dyDescent="0.25">
      <c r="A672" t="s">
        <v>671</v>
      </c>
      <c r="B672" t="str">
        <f>IFERROR(LEFT(A672,FIND(" - ",A672)-1),A672)</f>
        <v>CASUTRI</v>
      </c>
      <c r="C672" s="1">
        <v>600000</v>
      </c>
      <c r="D672">
        <v>244356.07081093063</v>
      </c>
      <c r="E672">
        <v>239566.36597386844</v>
      </c>
      <c r="F672">
        <v>35777.303347562382</v>
      </c>
      <c r="G672">
        <v>519699.74013236148</v>
      </c>
      <c r="H672">
        <v>0.86770621999999997</v>
      </c>
      <c r="I672" t="s">
        <v>5366</v>
      </c>
      <c r="J672" t="s">
        <v>5574</v>
      </c>
      <c r="K672" t="s">
        <v>5613</v>
      </c>
      <c r="L672" t="s">
        <v>5824</v>
      </c>
      <c r="M672" t="s">
        <v>6198</v>
      </c>
    </row>
    <row r="673" spans="1:13" x14ac:dyDescent="0.25">
      <c r="A673" t="s">
        <v>672</v>
      </c>
      <c r="B673" t="str">
        <f>IFERROR(LEFT(A673,FIND(" - ",A673)-1),A673)</f>
        <v>CECE</v>
      </c>
      <c r="C673" s="1">
        <v>9625000</v>
      </c>
      <c r="D673">
        <v>950519.82339067629</v>
      </c>
      <c r="E673">
        <v>6149489.86086924</v>
      </c>
      <c r="F673">
        <v>1322029.8017996047</v>
      </c>
      <c r="G673">
        <v>8422039.4860595204</v>
      </c>
      <c r="H673">
        <v>0.86522767</v>
      </c>
      <c r="I673" t="s">
        <v>5411</v>
      </c>
      <c r="J673" t="s">
        <v>5576</v>
      </c>
      <c r="K673" t="s">
        <v>5659</v>
      </c>
      <c r="L673" t="s">
        <v>5824</v>
      </c>
      <c r="M673" t="s">
        <v>6199</v>
      </c>
    </row>
    <row r="674" spans="1:13" x14ac:dyDescent="0.25">
      <c r="A674" t="s">
        <v>673</v>
      </c>
      <c r="B674" t="str">
        <f>IFERROR(LEFT(A674,FIND(" - ",A674)-1),A674)</f>
        <v>Cening Prandnyati</v>
      </c>
      <c r="C674" s="1">
        <v>242450000</v>
      </c>
      <c r="D674">
        <v>85048470.324354172</v>
      </c>
      <c r="E674">
        <v>53306046.369382851</v>
      </c>
      <c r="F674">
        <v>73184872.095244661</v>
      </c>
      <c r="G674">
        <v>211539388.78898168</v>
      </c>
      <c r="H674">
        <v>0.86265499999999995</v>
      </c>
      <c r="I674" t="s">
        <v>5469</v>
      </c>
      <c r="J674" t="s">
        <v>5596</v>
      </c>
      <c r="K674" t="s">
        <v>5719</v>
      </c>
      <c r="L674" t="s">
        <v>5824</v>
      </c>
      <c r="M674" t="s">
        <v>6200</v>
      </c>
    </row>
    <row r="675" spans="1:13" x14ac:dyDescent="0.25">
      <c r="A675" t="s">
        <v>674</v>
      </c>
      <c r="B675" t="str">
        <f>IFERROR(LEFT(A675,FIND(" - ",A675)-1),A675)</f>
        <v>CENING SUDINI</v>
      </c>
      <c r="C675" s="1">
        <v>5400000</v>
      </c>
      <c r="D675">
        <v>2508705.0215290799</v>
      </c>
      <c r="E675">
        <v>905308.45909299026</v>
      </c>
      <c r="F675">
        <v>1633328.1649640393</v>
      </c>
      <c r="G675">
        <v>5047341.6455861088</v>
      </c>
      <c r="H675">
        <v>0.80320701999999999</v>
      </c>
      <c r="I675" t="s">
        <v>5469</v>
      </c>
      <c r="J675" t="s">
        <v>5596</v>
      </c>
      <c r="K675" t="s">
        <v>5719</v>
      </c>
      <c r="L675" t="s">
        <v>5824</v>
      </c>
      <c r="M675" t="s">
        <v>6200</v>
      </c>
    </row>
    <row r="676" spans="1:13" x14ac:dyDescent="0.25">
      <c r="A676" t="s">
        <v>675</v>
      </c>
      <c r="B676" t="str">
        <f>IFERROR(LEFT(A676,FIND(" - ",A676)-1),A676)</f>
        <v>CENING WENDRI</v>
      </c>
      <c r="C676" s="1">
        <v>65540000</v>
      </c>
      <c r="D676">
        <v>32186280.696587991</v>
      </c>
      <c r="E676">
        <v>22881516.114806417</v>
      </c>
      <c r="F676">
        <v>9518684.5933698639</v>
      </c>
      <c r="G676">
        <v>64586481.404764272</v>
      </c>
      <c r="H676">
        <v>0.76223088999999999</v>
      </c>
      <c r="I676" t="s">
        <v>5469</v>
      </c>
      <c r="J676" t="s">
        <v>5596</v>
      </c>
      <c r="K676" t="s">
        <v>5719</v>
      </c>
      <c r="L676" t="s">
        <v>5831</v>
      </c>
      <c r="M676" t="s">
        <v>6200</v>
      </c>
    </row>
    <row r="677" spans="1:13" x14ac:dyDescent="0.25">
      <c r="A677" t="s">
        <v>676</v>
      </c>
      <c r="B677" t="str">
        <f>IFERROR(LEFT(A677,FIND(" - ",A677)-1),A677)</f>
        <v>CHAERANA</v>
      </c>
      <c r="C677" s="1">
        <v>2600000</v>
      </c>
      <c r="D677">
        <v>75552.933580858604</v>
      </c>
      <c r="E677">
        <v>2071075.601361919</v>
      </c>
      <c r="F677">
        <v>322246.05082888377</v>
      </c>
      <c r="G677">
        <v>2468874.5857716613</v>
      </c>
      <c r="H677">
        <v>0.81381351000000002</v>
      </c>
      <c r="I677" t="s">
        <v>5387</v>
      </c>
      <c r="J677" t="s">
        <v>5572</v>
      </c>
      <c r="K677" t="s">
        <v>5634</v>
      </c>
      <c r="L677" t="s">
        <v>5824</v>
      </c>
      <c r="M677" t="s">
        <v>6173</v>
      </c>
    </row>
    <row r="678" spans="1:13" x14ac:dyDescent="0.25">
      <c r="A678" t="s">
        <v>677</v>
      </c>
      <c r="B678" t="str">
        <f>IFERROR(LEFT(A678,FIND(" - ",A678)-1),A678)</f>
        <v>CHAMLIN</v>
      </c>
      <c r="C678" s="1">
        <v>100000000</v>
      </c>
      <c r="D678">
        <v>4034147.3267538496</v>
      </c>
      <c r="E678">
        <v>27659760.101631042</v>
      </c>
      <c r="F678">
        <v>49353688.968138807</v>
      </c>
      <c r="G678">
        <v>81047596.396523699</v>
      </c>
      <c r="H678">
        <v>0.92909372000000001</v>
      </c>
      <c r="I678" t="s">
        <v>5415</v>
      </c>
      <c r="J678" t="s">
        <v>5574</v>
      </c>
      <c r="K678" t="s">
        <v>5663</v>
      </c>
      <c r="L678" t="s">
        <v>5824</v>
      </c>
      <c r="M678" t="s">
        <v>5923</v>
      </c>
    </row>
    <row r="679" spans="1:13" x14ac:dyDescent="0.25">
      <c r="A679" t="s">
        <v>678</v>
      </c>
      <c r="B679" t="str">
        <f>IFERROR(LEFT(A679,FIND(" - ",A679)-1),A679)</f>
        <v>CHARISA RIZKIYATI</v>
      </c>
      <c r="C679" s="1">
        <v>1874000</v>
      </c>
      <c r="D679">
        <v>754357.47210053774</v>
      </c>
      <c r="E679">
        <v>917601.19436789735</v>
      </c>
      <c r="F679">
        <v>284722.13774686272</v>
      </c>
      <c r="G679">
        <v>1956680.8042152976</v>
      </c>
      <c r="H679">
        <v>0.71912688000000002</v>
      </c>
      <c r="I679" t="s">
        <v>5417</v>
      </c>
      <c r="J679" t="s">
        <v>5574</v>
      </c>
      <c r="K679" t="s">
        <v>5665</v>
      </c>
      <c r="L679" t="s">
        <v>5828</v>
      </c>
      <c r="M679" t="s">
        <v>5927</v>
      </c>
    </row>
    <row r="680" spans="1:13" x14ac:dyDescent="0.25">
      <c r="A680" t="s">
        <v>679</v>
      </c>
      <c r="B680" t="str">
        <f>IFERROR(LEFT(A680,FIND(" - ",A680)-1),A680)</f>
        <v>CHIA A MAN</v>
      </c>
      <c r="C680" s="1">
        <v>550000</v>
      </c>
      <c r="D680">
        <v>103429.50919794172</v>
      </c>
      <c r="E680">
        <v>235962.22073017099</v>
      </c>
      <c r="F680">
        <v>184590.64000274867</v>
      </c>
      <c r="G680">
        <v>523982.3699308614</v>
      </c>
      <c r="H680">
        <v>0.78781400000000001</v>
      </c>
      <c r="I680" t="s">
        <v>5449</v>
      </c>
      <c r="J680" t="s">
        <v>5590</v>
      </c>
      <c r="K680" t="s">
        <v>5698</v>
      </c>
      <c r="L680" t="s">
        <v>5831</v>
      </c>
      <c r="M680" t="s">
        <v>6201</v>
      </c>
    </row>
    <row r="681" spans="1:13" x14ac:dyDescent="0.25">
      <c r="A681" t="s">
        <v>680</v>
      </c>
      <c r="B681" t="str">
        <f>IFERROR(LEFT(A681,FIND(" - ",A681)-1),A681)</f>
        <v xml:space="preserve">CHOIROT </v>
      </c>
      <c r="C681" s="1">
        <v>2000000</v>
      </c>
      <c r="D681">
        <v>1108413.3862469154</v>
      </c>
      <c r="E681">
        <v>468238.33009232633</v>
      </c>
      <c r="F681">
        <v>344365.14423276804</v>
      </c>
      <c r="G681">
        <v>1921016.8605720098</v>
      </c>
      <c r="H681">
        <v>0.78187123999999997</v>
      </c>
      <c r="I681" t="s">
        <v>5462</v>
      </c>
      <c r="J681" t="s">
        <v>5579</v>
      </c>
      <c r="K681" t="s">
        <v>5711</v>
      </c>
      <c r="L681" t="s">
        <v>7290</v>
      </c>
      <c r="M681" t="s">
        <v>7290</v>
      </c>
    </row>
    <row r="682" spans="1:13" x14ac:dyDescent="0.25">
      <c r="A682" t="s">
        <v>681</v>
      </c>
      <c r="B682" t="str">
        <f>IFERROR(LEFT(A682,FIND(" - ",A682)-1),A682)</f>
        <v>CHOIROT</v>
      </c>
      <c r="C682" s="1">
        <v>23071400</v>
      </c>
      <c r="D682">
        <v>5429303.2363869147</v>
      </c>
      <c r="E682">
        <v>7765336.9235240594</v>
      </c>
      <c r="F682">
        <v>7576901.3568892106</v>
      </c>
      <c r="G682">
        <v>20771541.516800184</v>
      </c>
      <c r="H682">
        <v>0.83321162000000004</v>
      </c>
      <c r="I682" t="s">
        <v>5462</v>
      </c>
      <c r="J682" t="s">
        <v>5579</v>
      </c>
      <c r="K682" t="s">
        <v>5711</v>
      </c>
      <c r="L682" t="s">
        <v>5824</v>
      </c>
      <c r="M682" t="s">
        <v>6202</v>
      </c>
    </row>
    <row r="683" spans="1:13" x14ac:dyDescent="0.25">
      <c r="A683" t="s">
        <v>682</v>
      </c>
      <c r="B683" t="str">
        <f>IFERROR(LEFT(A683,FIND(" - ",A683)-1),A683)</f>
        <v>CHOLIFAH</v>
      </c>
      <c r="C683" s="1">
        <v>18109000</v>
      </c>
      <c r="D683">
        <v>8229976.7952524032</v>
      </c>
      <c r="E683">
        <v>5457228.4146437142</v>
      </c>
      <c r="F683">
        <v>2981083.7609580094</v>
      </c>
      <c r="G683">
        <v>16668288.970854126</v>
      </c>
      <c r="H683">
        <v>0.81553218999999999</v>
      </c>
      <c r="I683" t="s">
        <v>5470</v>
      </c>
      <c r="J683" t="s">
        <v>5579</v>
      </c>
      <c r="K683" t="s">
        <v>5720</v>
      </c>
      <c r="L683" t="s">
        <v>5824</v>
      </c>
      <c r="M683" t="s">
        <v>6203</v>
      </c>
    </row>
    <row r="684" spans="1:13" x14ac:dyDescent="0.25">
      <c r="A684" t="s">
        <v>683</v>
      </c>
      <c r="B684" t="str">
        <f>IFERROR(LEFT(A684,FIND(" - ",A684)-1),A684)</f>
        <v>CHOMSATUN</v>
      </c>
      <c r="C684" s="1">
        <v>3410000</v>
      </c>
      <c r="D684">
        <v>1602682.5305138791</v>
      </c>
      <c r="E684">
        <v>391701.4400279054</v>
      </c>
      <c r="F684">
        <v>1000001.7390706862</v>
      </c>
      <c r="G684">
        <v>2994385.7096124706</v>
      </c>
      <c r="H684">
        <v>0.85503974999999999</v>
      </c>
      <c r="I684" t="s">
        <v>5468</v>
      </c>
      <c r="J684" t="s">
        <v>5574</v>
      </c>
      <c r="K684" t="s">
        <v>5718</v>
      </c>
      <c r="L684" t="s">
        <v>5824</v>
      </c>
      <c r="M684" t="s">
        <v>6204</v>
      </c>
    </row>
    <row r="685" spans="1:13" x14ac:dyDescent="0.25">
      <c r="A685" t="s">
        <v>684</v>
      </c>
      <c r="B685" t="str">
        <f>IFERROR(LEFT(A685,FIND(" - ",A685)-1),A685)</f>
        <v>CHRISTIANA DJAHADAEL</v>
      </c>
      <c r="C685" s="1">
        <v>624000</v>
      </c>
      <c r="D685">
        <v>278191.5887840846</v>
      </c>
      <c r="E685">
        <v>88335.131997807737</v>
      </c>
      <c r="F685">
        <v>188565.610963332</v>
      </c>
      <c r="G685">
        <v>555092.33174522431</v>
      </c>
      <c r="H685">
        <v>0.84387761999999999</v>
      </c>
      <c r="I685" t="s">
        <v>5399</v>
      </c>
      <c r="J685" t="s">
        <v>5577</v>
      </c>
      <c r="K685" t="s">
        <v>5647</v>
      </c>
      <c r="L685" t="s">
        <v>5824</v>
      </c>
      <c r="M685" t="s">
        <v>6205</v>
      </c>
    </row>
    <row r="686" spans="1:13" x14ac:dyDescent="0.25">
      <c r="A686" t="s">
        <v>685</v>
      </c>
      <c r="B686" t="str">
        <f>IFERROR(LEFT(A686,FIND(" - ",A686)-1),A686)</f>
        <v>CHRISTIANUS KAESLEO</v>
      </c>
      <c r="C686" s="1">
        <v>3750000</v>
      </c>
      <c r="D686">
        <v>1460170.8394269696</v>
      </c>
      <c r="E686">
        <v>130490.36527169563</v>
      </c>
      <c r="F686">
        <v>1478070.6183007895</v>
      </c>
      <c r="G686">
        <v>3068731.822999455</v>
      </c>
      <c r="H686">
        <v>0.91824541999999998</v>
      </c>
      <c r="I686" t="s">
        <v>5471</v>
      </c>
      <c r="J686" t="s">
        <v>5577</v>
      </c>
      <c r="K686" t="s">
        <v>5721</v>
      </c>
      <c r="L686" t="s">
        <v>5824</v>
      </c>
      <c r="M686" t="s">
        <v>6206</v>
      </c>
    </row>
    <row r="687" spans="1:13" x14ac:dyDescent="0.25">
      <c r="A687" t="s">
        <v>686</v>
      </c>
      <c r="B687" t="str">
        <f>IFERROR(LEFT(A687,FIND(" - ",A687)-1),A687)</f>
        <v>CHRISTIN DEISY NATALIA RUNTU</v>
      </c>
      <c r="C687" s="1">
        <v>85305000</v>
      </c>
      <c r="D687">
        <v>19929232.45064567</v>
      </c>
      <c r="E687">
        <v>20899309.40714442</v>
      </c>
      <c r="F687">
        <v>26766030.317696441</v>
      </c>
      <c r="G687">
        <v>67594572.175486535</v>
      </c>
      <c r="H687">
        <v>0.94761987000000003</v>
      </c>
      <c r="I687" t="s">
        <v>5398</v>
      </c>
      <c r="J687" t="s">
        <v>5584</v>
      </c>
      <c r="K687" t="s">
        <v>5646</v>
      </c>
      <c r="L687" t="s">
        <v>5824</v>
      </c>
      <c r="M687" t="s">
        <v>5903</v>
      </c>
    </row>
    <row r="688" spans="1:13" x14ac:dyDescent="0.25">
      <c r="A688" t="s">
        <v>687</v>
      </c>
      <c r="B688" t="str">
        <f>IFERROR(LEFT(A688,FIND(" - ",A688)-1),A688)</f>
        <v>CHULAIFATUS SYARIAH</v>
      </c>
      <c r="C688" s="1">
        <v>55000000</v>
      </c>
      <c r="D688">
        <v>11912649.697436444</v>
      </c>
      <c r="E688">
        <v>13610326.667317981</v>
      </c>
      <c r="F688">
        <v>20796086.361605786</v>
      </c>
      <c r="G688">
        <v>46319062.726360209</v>
      </c>
      <c r="H688">
        <v>0.89131340999999997</v>
      </c>
      <c r="I688" t="s">
        <v>5415</v>
      </c>
      <c r="J688" t="s">
        <v>5574</v>
      </c>
      <c r="K688" t="s">
        <v>5663</v>
      </c>
      <c r="L688" t="s">
        <v>5824</v>
      </c>
      <c r="M688" t="s">
        <v>5923</v>
      </c>
    </row>
    <row r="689" spans="1:13" x14ac:dyDescent="0.25">
      <c r="A689" t="s">
        <v>688</v>
      </c>
      <c r="B689" t="str">
        <f>IFERROR(LEFT(A689,FIND(" - ",A689)-1),A689)</f>
        <v>CIA</v>
      </c>
      <c r="C689" s="1">
        <v>285000</v>
      </c>
      <c r="D689">
        <v>54073.082291906867</v>
      </c>
      <c r="E689">
        <v>94098.681316371119</v>
      </c>
      <c r="F689">
        <v>133762.49819989988</v>
      </c>
      <c r="G689">
        <v>281934.26180817786</v>
      </c>
      <c r="H689">
        <v>0.75881043999999997</v>
      </c>
      <c r="I689" t="s">
        <v>5413</v>
      </c>
      <c r="J689" t="s">
        <v>5576</v>
      </c>
      <c r="K689" t="s">
        <v>5661</v>
      </c>
      <c r="L689" t="s">
        <v>5824</v>
      </c>
      <c r="M689" t="s">
        <v>5917</v>
      </c>
    </row>
    <row r="690" spans="1:13" x14ac:dyDescent="0.25">
      <c r="A690" t="s">
        <v>689</v>
      </c>
      <c r="B690" t="str">
        <f>IFERROR(LEFT(A690,FIND(" - ",A690)-1),A690)</f>
        <v>CICA</v>
      </c>
      <c r="C690" s="1">
        <v>21730000</v>
      </c>
      <c r="D690">
        <v>3773775.3146716114</v>
      </c>
      <c r="E690">
        <v>9798325.7882750407</v>
      </c>
      <c r="F690">
        <v>8730281.1841299087</v>
      </c>
      <c r="G690">
        <v>22302382.287076563</v>
      </c>
      <c r="H690">
        <v>0.73172778999999999</v>
      </c>
      <c r="I690" t="s">
        <v>5383</v>
      </c>
      <c r="J690" t="s">
        <v>5575</v>
      </c>
      <c r="K690" t="s">
        <v>5630</v>
      </c>
      <c r="L690" t="s">
        <v>5824</v>
      </c>
      <c r="M690" t="s">
        <v>6207</v>
      </c>
    </row>
    <row r="691" spans="1:13" x14ac:dyDescent="0.25">
      <c r="A691" t="s">
        <v>690</v>
      </c>
      <c r="B691" t="str">
        <f>IFERROR(LEFT(A691,FIND(" - ",A691)-1),A691)</f>
        <v>CICI NUR AISYAH</v>
      </c>
      <c r="C691" s="1">
        <v>675000</v>
      </c>
      <c r="D691">
        <v>241580.64931937726</v>
      </c>
      <c r="E691">
        <v>172394.26610984022</v>
      </c>
      <c r="F691">
        <v>191623.87053589371</v>
      </c>
      <c r="G691">
        <v>605598.78596511122</v>
      </c>
      <c r="H691">
        <v>0.83628000999999996</v>
      </c>
      <c r="I691" t="s">
        <v>5367</v>
      </c>
      <c r="J691" t="s">
        <v>5575</v>
      </c>
      <c r="K691" t="s">
        <v>5614</v>
      </c>
      <c r="L691" t="s">
        <v>5824</v>
      </c>
      <c r="M691" t="s">
        <v>6141</v>
      </c>
    </row>
    <row r="692" spans="1:13" x14ac:dyDescent="0.25">
      <c r="A692" t="s">
        <v>691</v>
      </c>
      <c r="B692" t="str">
        <f>IFERROR(LEFT(A692,FIND(" - ",A692)-1),A692)</f>
        <v>Cik eli Parida</v>
      </c>
      <c r="C692" s="1">
        <v>13400000</v>
      </c>
      <c r="D692">
        <v>5235346.5436296267</v>
      </c>
      <c r="E692">
        <v>464772.70743652328</v>
      </c>
      <c r="F692">
        <v>4848732.0983170122</v>
      </c>
      <c r="G692">
        <v>10548851.349383162</v>
      </c>
      <c r="H692">
        <v>0.95521182999999998</v>
      </c>
      <c r="I692" t="s">
        <v>5383</v>
      </c>
      <c r="J692" t="s">
        <v>5575</v>
      </c>
      <c r="K692" t="s">
        <v>5630</v>
      </c>
      <c r="L692" t="s">
        <v>5824</v>
      </c>
      <c r="M692" t="s">
        <v>6208</v>
      </c>
    </row>
    <row r="693" spans="1:13" x14ac:dyDescent="0.25">
      <c r="A693" t="s">
        <v>692</v>
      </c>
      <c r="B693" t="str">
        <f>IFERROR(LEFT(A693,FIND(" - ",A693)-1),A693)</f>
        <v xml:space="preserve">CIK IMAH </v>
      </c>
      <c r="C693" s="1">
        <v>1750000</v>
      </c>
      <c r="D693">
        <v>488712.45706578117</v>
      </c>
      <c r="E693">
        <v>759279.99186265899</v>
      </c>
      <c r="F693">
        <v>294199.84040438366</v>
      </c>
      <c r="G693">
        <v>1542192.2893328238</v>
      </c>
      <c r="H693">
        <v>0.85191273999999995</v>
      </c>
      <c r="I693" t="s">
        <v>5383</v>
      </c>
      <c r="J693" t="s">
        <v>5575</v>
      </c>
      <c r="K693" t="s">
        <v>5630</v>
      </c>
      <c r="L693" t="s">
        <v>7290</v>
      </c>
      <c r="M693" t="s">
        <v>7290</v>
      </c>
    </row>
    <row r="694" spans="1:13" x14ac:dyDescent="0.25">
      <c r="A694" t="s">
        <v>693</v>
      </c>
      <c r="B694" t="str">
        <f>IFERROR(LEFT(A694,FIND(" - ",A694)-1),A694)</f>
        <v>CIK IMAH</v>
      </c>
      <c r="C694" s="1">
        <v>27260000</v>
      </c>
      <c r="D694">
        <v>8615326.1836705748</v>
      </c>
      <c r="E694">
        <v>11524759.641573163</v>
      </c>
      <c r="F694">
        <v>7284637.582262449</v>
      </c>
      <c r="G694">
        <v>27424723.407506187</v>
      </c>
      <c r="H694">
        <v>0.74601145999999996</v>
      </c>
      <c r="I694" t="s">
        <v>5383</v>
      </c>
      <c r="J694" t="s">
        <v>5575</v>
      </c>
      <c r="K694" t="s">
        <v>5630</v>
      </c>
      <c r="L694" t="s">
        <v>5828</v>
      </c>
      <c r="M694" t="s">
        <v>6209</v>
      </c>
    </row>
    <row r="695" spans="1:13" x14ac:dyDescent="0.25">
      <c r="A695" t="s">
        <v>694</v>
      </c>
      <c r="B695" t="str">
        <f>IFERROR(LEFT(A695,FIND(" - ",A695)-1),A695)</f>
        <v>CITRA MULYANI</v>
      </c>
      <c r="C695" s="1">
        <v>6950000</v>
      </c>
      <c r="D695">
        <v>2182296.0254635452</v>
      </c>
      <c r="E695">
        <v>1201197.3647426672</v>
      </c>
      <c r="F695">
        <v>2003945.4679161985</v>
      </c>
      <c r="G695">
        <v>5387438.8581224103</v>
      </c>
      <c r="H695">
        <v>0.96814341000000004</v>
      </c>
      <c r="I695" t="s">
        <v>5362</v>
      </c>
      <c r="J695" t="s">
        <v>5572</v>
      </c>
      <c r="K695" t="s">
        <v>5609</v>
      </c>
      <c r="L695" t="s">
        <v>5824</v>
      </c>
      <c r="M695" t="s">
        <v>5901</v>
      </c>
    </row>
    <row r="696" spans="1:13" x14ac:dyDescent="0.25">
      <c r="A696" t="s">
        <v>695</v>
      </c>
      <c r="B696" t="str">
        <f>IFERROR(LEFT(A696,FIND(" - ",A696)-1),A696)</f>
        <v>Clara Ika Widyantarsih</v>
      </c>
      <c r="C696" s="1">
        <v>31330000</v>
      </c>
      <c r="D696">
        <v>9806695.8395885415</v>
      </c>
      <c r="E696">
        <v>10212771.432906084</v>
      </c>
      <c r="F696">
        <v>3599915.4400878684</v>
      </c>
      <c r="G696">
        <v>23619382.712582495</v>
      </c>
      <c r="H696">
        <v>0.99605723000000002</v>
      </c>
      <c r="I696" t="s">
        <v>5423</v>
      </c>
      <c r="J696" t="s">
        <v>5575</v>
      </c>
      <c r="K696" t="s">
        <v>5671</v>
      </c>
      <c r="L696" t="s">
        <v>5831</v>
      </c>
      <c r="M696" t="s">
        <v>5939</v>
      </c>
    </row>
    <row r="697" spans="1:13" x14ac:dyDescent="0.25">
      <c r="A697" t="s">
        <v>696</v>
      </c>
      <c r="B697" t="str">
        <f>IFERROR(LEFT(A697,FIND(" - ",A697)-1),A697)</f>
        <v>COLLENG</v>
      </c>
      <c r="C697" s="1">
        <v>51900000</v>
      </c>
      <c r="D697">
        <v>11538325.717429565</v>
      </c>
      <c r="E697">
        <v>20579363.238490976</v>
      </c>
      <c r="F697">
        <v>16383429.929779632</v>
      </c>
      <c r="G697">
        <v>48501118.885700174</v>
      </c>
      <c r="H697">
        <v>0.80365721000000001</v>
      </c>
      <c r="I697" t="s">
        <v>5601</v>
      </c>
      <c r="J697" t="s">
        <v>5573</v>
      </c>
      <c r="K697" t="s">
        <v>5636</v>
      </c>
      <c r="L697" t="s">
        <v>5824</v>
      </c>
      <c r="M697" t="s">
        <v>5871</v>
      </c>
    </row>
    <row r="698" spans="1:13" x14ac:dyDescent="0.25">
      <c r="A698" t="s">
        <v>697</v>
      </c>
      <c r="B698" t="str">
        <f>IFERROR(LEFT(A698,FIND(" - ",A698)-1),A698)</f>
        <v>CONG SAU PO</v>
      </c>
      <c r="C698" s="1">
        <v>4910000</v>
      </c>
      <c r="D698">
        <v>2793729.3231092626</v>
      </c>
      <c r="E698">
        <v>31439.089425206996</v>
      </c>
      <c r="F698">
        <v>1317434.8788418656</v>
      </c>
      <c r="G698">
        <v>4142603.2913763355</v>
      </c>
      <c r="H698">
        <v>0.90464493000000001</v>
      </c>
      <c r="I698" t="s">
        <v>5449</v>
      </c>
      <c r="J698" t="s">
        <v>5590</v>
      </c>
      <c r="K698" t="s">
        <v>5698</v>
      </c>
      <c r="L698" t="s">
        <v>5824</v>
      </c>
      <c r="M698" t="s">
        <v>6210</v>
      </c>
    </row>
    <row r="699" spans="1:13" x14ac:dyDescent="0.25">
      <c r="A699" t="s">
        <v>698</v>
      </c>
      <c r="B699" t="str">
        <f>IFERROR(LEFT(A699,FIND(" - ",A699)-1),A699)</f>
        <v>CUSWANTI</v>
      </c>
      <c r="C699" s="1">
        <v>31600000</v>
      </c>
      <c r="D699">
        <v>3184353.5919767725</v>
      </c>
      <c r="E699">
        <v>19983272.496792968</v>
      </c>
      <c r="F699">
        <v>6566131.6370527837</v>
      </c>
      <c r="G699">
        <v>29733757.725822523</v>
      </c>
      <c r="H699">
        <v>0.80421165999999999</v>
      </c>
      <c r="I699" t="s">
        <v>5381</v>
      </c>
      <c r="J699" t="s">
        <v>5574</v>
      </c>
      <c r="K699" t="s">
        <v>5629</v>
      </c>
      <c r="L699" t="s">
        <v>5831</v>
      </c>
      <c r="M699" t="s">
        <v>6211</v>
      </c>
    </row>
    <row r="700" spans="1:13" x14ac:dyDescent="0.25">
      <c r="A700" t="s">
        <v>699</v>
      </c>
      <c r="B700" t="str">
        <f>IFERROR(LEFT(A700,FIND(" - ",A700)-1),A700)</f>
        <v>DADANG PARAMATA</v>
      </c>
      <c r="C700" s="1">
        <v>6100000</v>
      </c>
      <c r="D700">
        <v>2542965.3022683235</v>
      </c>
      <c r="E700">
        <v>1246158.5734726335</v>
      </c>
      <c r="F700">
        <v>1702588.0381210293</v>
      </c>
      <c r="G700">
        <v>5491711.9138619862</v>
      </c>
      <c r="H700">
        <v>0.83368730999999996</v>
      </c>
      <c r="I700" t="s">
        <v>5472</v>
      </c>
      <c r="J700" t="s">
        <v>5595</v>
      </c>
      <c r="K700" t="s">
        <v>5722</v>
      </c>
      <c r="L700" t="s">
        <v>5828</v>
      </c>
      <c r="M700" t="s">
        <v>6212</v>
      </c>
    </row>
    <row r="701" spans="1:13" x14ac:dyDescent="0.25">
      <c r="A701" t="s">
        <v>700</v>
      </c>
      <c r="B701" t="str">
        <f>IFERROR(LEFT(A701,FIND(" - ",A701)-1),A701)</f>
        <v>DAENG HALIMAH</v>
      </c>
      <c r="C701" s="1">
        <v>3270000</v>
      </c>
      <c r="D701">
        <v>1115555.2611500372</v>
      </c>
      <c r="E701">
        <v>537392.24810212571</v>
      </c>
      <c r="F701">
        <v>1119356.9216036259</v>
      </c>
      <c r="G701">
        <v>2772304.4308557888</v>
      </c>
      <c r="H701">
        <v>0.88498469999999996</v>
      </c>
      <c r="I701" t="s">
        <v>5394</v>
      </c>
      <c r="J701" t="s">
        <v>5572</v>
      </c>
      <c r="K701" t="s">
        <v>5642</v>
      </c>
      <c r="L701" t="s">
        <v>5828</v>
      </c>
      <c r="M701" t="s">
        <v>5994</v>
      </c>
    </row>
    <row r="702" spans="1:13" x14ac:dyDescent="0.25">
      <c r="A702" t="s">
        <v>701</v>
      </c>
      <c r="B702" t="str">
        <f>IFERROR(LEFT(A702,FIND(" - ",A702)-1),A702)</f>
        <v>DAENG SUHARNI</v>
      </c>
      <c r="C702" s="1">
        <v>970000</v>
      </c>
      <c r="D702">
        <v>256696.19760185035</v>
      </c>
      <c r="E702">
        <v>226821.22132075217</v>
      </c>
      <c r="F702">
        <v>271228.2397319185</v>
      </c>
      <c r="G702">
        <v>754745.65865452099</v>
      </c>
      <c r="H702">
        <v>0.96403128000000005</v>
      </c>
      <c r="I702" t="s">
        <v>5394</v>
      </c>
      <c r="J702" t="s">
        <v>5572</v>
      </c>
      <c r="K702" t="s">
        <v>5642</v>
      </c>
      <c r="L702" t="s">
        <v>5828</v>
      </c>
      <c r="M702" t="s">
        <v>5941</v>
      </c>
    </row>
    <row r="703" spans="1:13" x14ac:dyDescent="0.25">
      <c r="A703" t="s">
        <v>702</v>
      </c>
      <c r="B703" t="str">
        <f>IFERROR(LEFT(A703,FIND(" - ",A703)-1),A703)</f>
        <v>DAENI</v>
      </c>
      <c r="C703" s="1">
        <v>22376000</v>
      </c>
      <c r="D703">
        <v>11026756.264213005</v>
      </c>
      <c r="E703">
        <v>3386738.7852659714</v>
      </c>
      <c r="F703">
        <v>8169719.8359448798</v>
      </c>
      <c r="G703">
        <v>22583214.885423854</v>
      </c>
      <c r="H703">
        <v>0.74441347000000002</v>
      </c>
      <c r="I703" t="s">
        <v>5384</v>
      </c>
      <c r="J703" t="s">
        <v>5575</v>
      </c>
      <c r="K703" t="s">
        <v>5631</v>
      </c>
      <c r="L703" t="s">
        <v>5831</v>
      </c>
      <c r="M703" t="s">
        <v>5907</v>
      </c>
    </row>
    <row r="704" spans="1:13" x14ac:dyDescent="0.25">
      <c r="A704" t="s">
        <v>703</v>
      </c>
      <c r="B704" t="str">
        <f>IFERROR(LEFT(A704,FIND(" - ",A704)-1),A704)</f>
        <v>DAHE HJ</v>
      </c>
      <c r="C704" s="1">
        <v>9800000</v>
      </c>
      <c r="D704">
        <v>4787168.7401199266</v>
      </c>
      <c r="E704">
        <v>3372420.8721008725</v>
      </c>
      <c r="F704">
        <v>1449414.5335216715</v>
      </c>
      <c r="G704">
        <v>9609004.1457424704</v>
      </c>
      <c r="H704">
        <v>0.76556701999999999</v>
      </c>
      <c r="I704" t="s">
        <v>5410</v>
      </c>
      <c r="J704" t="s">
        <v>5573</v>
      </c>
      <c r="K704" t="s">
        <v>5658</v>
      </c>
      <c r="L704" t="s">
        <v>5824</v>
      </c>
      <c r="M704" t="s">
        <v>5909</v>
      </c>
    </row>
    <row r="705" spans="1:14" x14ac:dyDescent="0.25">
      <c r="A705" t="s">
        <v>704</v>
      </c>
      <c r="B705" t="str">
        <f>IFERROR(LEFT(A705,FIND(" - ",A705)-1),A705)</f>
        <v>DAHLIA</v>
      </c>
      <c r="C705" s="1">
        <v>2600000</v>
      </c>
      <c r="D705">
        <v>1393456.5697831011</v>
      </c>
      <c r="E705">
        <v>615061.53299800074</v>
      </c>
      <c r="F705">
        <v>212483.58158030512</v>
      </c>
      <c r="G705">
        <v>2221001.6843614071</v>
      </c>
      <c r="H705">
        <v>0.879583</v>
      </c>
      <c r="I705" t="s">
        <v>5403</v>
      </c>
      <c r="J705" t="s">
        <v>5575</v>
      </c>
      <c r="K705" t="s">
        <v>5651</v>
      </c>
      <c r="L705" t="s">
        <v>5831</v>
      </c>
      <c r="M705" t="s">
        <v>5910</v>
      </c>
    </row>
    <row r="706" spans="1:14" x14ac:dyDescent="0.25">
      <c r="A706" t="s">
        <v>705</v>
      </c>
      <c r="B706" t="str">
        <f>IFERROR(LEFT(A706,FIND(" - ",A706)-1),A706)</f>
        <v>DAHLIA</v>
      </c>
      <c r="C706" s="1">
        <v>650000</v>
      </c>
      <c r="D706">
        <v>292658.69929689704</v>
      </c>
      <c r="E706">
        <v>34416.869871350653</v>
      </c>
      <c r="F706">
        <v>350092.12880974507</v>
      </c>
      <c r="G706">
        <v>677167.69797799271</v>
      </c>
      <c r="H706">
        <v>0.72058553000000003</v>
      </c>
      <c r="I706" t="s">
        <v>5403</v>
      </c>
      <c r="J706" t="s">
        <v>5575</v>
      </c>
      <c r="K706" t="s">
        <v>5651</v>
      </c>
      <c r="L706" t="s">
        <v>5824</v>
      </c>
      <c r="M706" t="s">
        <v>6100</v>
      </c>
    </row>
    <row r="707" spans="1:14" x14ac:dyDescent="0.25">
      <c r="A707" t="s">
        <v>706</v>
      </c>
      <c r="B707" t="str">
        <f>IFERROR(LEFT(A707,FIND(" - ",A707)-1),A707)</f>
        <v>DAHLIA</v>
      </c>
      <c r="C707" s="1">
        <v>5075000</v>
      </c>
      <c r="D707">
        <v>1061390.3598915779</v>
      </c>
      <c r="E707">
        <v>1363177.0431056437</v>
      </c>
      <c r="F707">
        <v>1392499.500061434</v>
      </c>
      <c r="G707">
        <v>3817066.9030586556</v>
      </c>
      <c r="H707">
        <v>0.99723887</v>
      </c>
      <c r="I707" t="s">
        <v>5403</v>
      </c>
      <c r="J707" t="s">
        <v>5575</v>
      </c>
      <c r="K707" t="s">
        <v>5651</v>
      </c>
      <c r="L707" t="s">
        <v>5824</v>
      </c>
      <c r="M707" t="s">
        <v>5909</v>
      </c>
    </row>
    <row r="708" spans="1:14" x14ac:dyDescent="0.25">
      <c r="A708" t="s">
        <v>707</v>
      </c>
      <c r="B708" t="str">
        <f>IFERROR(LEFT(A708,FIND(" - ",A708)-1),A708)</f>
        <v>DAHLIA</v>
      </c>
      <c r="C708" s="1">
        <v>1000000</v>
      </c>
      <c r="D708">
        <v>303296.89017401787</v>
      </c>
      <c r="E708">
        <v>324012.88926705217</v>
      </c>
      <c r="F708">
        <v>277390.36527785781</v>
      </c>
      <c r="G708">
        <v>904700.1447189278</v>
      </c>
      <c r="H708">
        <v>0.82921776999999997</v>
      </c>
      <c r="I708" t="s">
        <v>5403</v>
      </c>
      <c r="J708" t="s">
        <v>5575</v>
      </c>
      <c r="K708" t="s">
        <v>5651</v>
      </c>
      <c r="L708" t="s">
        <v>5828</v>
      </c>
      <c r="M708" t="s">
        <v>6213</v>
      </c>
    </row>
    <row r="709" spans="1:14" x14ac:dyDescent="0.25">
      <c r="A709" t="s">
        <v>708</v>
      </c>
      <c r="B709" t="str">
        <f>IFERROR(LEFT(A709,FIND(" - ",A709)-1),A709)</f>
        <v>DAHLIA</v>
      </c>
      <c r="C709" s="1">
        <v>3300000</v>
      </c>
      <c r="D709">
        <v>1085167.2820015741</v>
      </c>
      <c r="E709">
        <v>906051.00859631714</v>
      </c>
      <c r="F709">
        <v>910694.95909397223</v>
      </c>
      <c r="G709">
        <v>2901913.2496918635</v>
      </c>
      <c r="H709">
        <v>0.85310140999999995</v>
      </c>
      <c r="I709" t="s">
        <v>5403</v>
      </c>
      <c r="J709" t="s">
        <v>5575</v>
      </c>
      <c r="K709" t="s">
        <v>5651</v>
      </c>
      <c r="L709" t="s">
        <v>5828</v>
      </c>
      <c r="M709" t="s">
        <v>5978</v>
      </c>
    </row>
    <row r="710" spans="1:14" x14ac:dyDescent="0.25">
      <c r="A710" t="s">
        <v>709</v>
      </c>
      <c r="B710" t="str">
        <f>IFERROR(LEFT(A710,FIND(" - ",A710)-1),A710)</f>
        <v>Dahlia Bapa Bela</v>
      </c>
      <c r="C710" s="1">
        <v>600000</v>
      </c>
      <c r="D710">
        <v>233049.86943218694</v>
      </c>
      <c r="E710">
        <v>167389.37215615509</v>
      </c>
      <c r="F710">
        <v>190226.21445875237</v>
      </c>
      <c r="G710">
        <v>590665.45604709443</v>
      </c>
      <c r="H710">
        <v>0.76214601000000004</v>
      </c>
      <c r="I710" t="s">
        <v>5426</v>
      </c>
      <c r="J710" t="s">
        <v>5577</v>
      </c>
      <c r="K710" t="s">
        <v>5674</v>
      </c>
      <c r="L710" t="s">
        <v>5824</v>
      </c>
      <c r="M710" t="s">
        <v>5951</v>
      </c>
    </row>
    <row r="711" spans="1:14" x14ac:dyDescent="0.25">
      <c r="A711" t="s">
        <v>710</v>
      </c>
      <c r="B711" t="str">
        <f>IFERROR(LEFT(A711,FIND(" - ",A711)-1),A711)</f>
        <v>DAHLIANTI</v>
      </c>
      <c r="C711" s="1">
        <v>2960000</v>
      </c>
      <c r="D711">
        <v>789750.40147943585</v>
      </c>
      <c r="E711">
        <v>1186081.2902629538</v>
      </c>
      <c r="F711">
        <v>401870.60147605662</v>
      </c>
      <c r="G711">
        <v>2377702.2932184464</v>
      </c>
      <c r="H711">
        <v>0.93477458000000002</v>
      </c>
      <c r="I711" t="s">
        <v>5453</v>
      </c>
      <c r="J711" t="s">
        <v>5589</v>
      </c>
      <c r="K711" t="s">
        <v>5702</v>
      </c>
      <c r="L711" t="s">
        <v>5824</v>
      </c>
      <c r="M711" t="s">
        <v>6099</v>
      </c>
      <c r="N711" t="s">
        <v>5589</v>
      </c>
    </row>
    <row r="712" spans="1:14" x14ac:dyDescent="0.25">
      <c r="A712" t="s">
        <v>711</v>
      </c>
      <c r="B712" t="str">
        <f>IFERROR(LEFT(A712,FIND(" - ",A712)-1),A712)</f>
        <v>DAHLIAWATI</v>
      </c>
      <c r="C712" s="1">
        <v>2250000</v>
      </c>
      <c r="D712">
        <v>1088787.4352181414</v>
      </c>
      <c r="E712">
        <v>371794.67753559817</v>
      </c>
      <c r="F712">
        <v>512289.65389992419</v>
      </c>
      <c r="G712">
        <v>1972871.7666536637</v>
      </c>
      <c r="H712">
        <v>0.85632562999999995</v>
      </c>
      <c r="I712" t="s">
        <v>5457</v>
      </c>
      <c r="J712" t="s">
        <v>5572</v>
      </c>
      <c r="K712" t="s">
        <v>5706</v>
      </c>
      <c r="L712" t="s">
        <v>5831</v>
      </c>
      <c r="M712" t="s">
        <v>6214</v>
      </c>
    </row>
    <row r="713" spans="1:14" x14ac:dyDescent="0.25">
      <c r="A713" t="s">
        <v>712</v>
      </c>
      <c r="B713" t="str">
        <f>IFERROR(LEFT(A713,FIND(" - ",A713)-1),A713)</f>
        <v>DAHNIAR</v>
      </c>
      <c r="C713" s="1">
        <v>235375000</v>
      </c>
      <c r="D713">
        <v>45012087.46641326</v>
      </c>
      <c r="E713">
        <v>28595040.597525436</v>
      </c>
      <c r="F713">
        <v>138988629.9634549</v>
      </c>
      <c r="G713">
        <v>212595758.02739358</v>
      </c>
      <c r="H713">
        <v>0.84844925000000004</v>
      </c>
      <c r="I713" t="s">
        <v>5602</v>
      </c>
      <c r="J713" t="s">
        <v>5583</v>
      </c>
      <c r="K713" t="s">
        <v>5626</v>
      </c>
      <c r="L713" t="s">
        <v>5831</v>
      </c>
      <c r="M713" t="s">
        <v>5850</v>
      </c>
    </row>
    <row r="714" spans="1:14" x14ac:dyDescent="0.25">
      <c r="A714" t="s">
        <v>713</v>
      </c>
      <c r="B714" t="str">
        <f>IFERROR(LEFT(A714,FIND(" - ",A714)-1),A714)</f>
        <v>DAHURI</v>
      </c>
      <c r="C714" s="1">
        <v>3490000</v>
      </c>
      <c r="D714">
        <v>1611953.9532954879</v>
      </c>
      <c r="E714">
        <v>1386827.9301362573</v>
      </c>
      <c r="F714">
        <v>141801.57921247519</v>
      </c>
      <c r="G714">
        <v>3140583.4626442203</v>
      </c>
      <c r="H714">
        <v>0.83493856</v>
      </c>
      <c r="I714" t="s">
        <v>5395</v>
      </c>
      <c r="J714" t="s">
        <v>5586</v>
      </c>
      <c r="K714" t="s">
        <v>5643</v>
      </c>
      <c r="L714" t="s">
        <v>5824</v>
      </c>
      <c r="M714" t="s">
        <v>5883</v>
      </c>
      <c r="N714" t="s">
        <v>5884</v>
      </c>
    </row>
    <row r="715" spans="1:14" x14ac:dyDescent="0.25">
      <c r="A715" t="s">
        <v>714</v>
      </c>
      <c r="B715" t="str">
        <f>IFERROR(LEFT(A715,FIND(" - ",A715)-1),A715)</f>
        <v>DAINAH</v>
      </c>
      <c r="C715" s="1">
        <v>340000</v>
      </c>
      <c r="D715">
        <v>119578.81306853375</v>
      </c>
      <c r="E715">
        <v>108102.29862685238</v>
      </c>
      <c r="F715">
        <v>46481.877122979109</v>
      </c>
      <c r="G715">
        <v>274162.98881836521</v>
      </c>
      <c r="H715">
        <v>0.93169358000000002</v>
      </c>
      <c r="I715" t="s">
        <v>5386</v>
      </c>
      <c r="J715" t="s">
        <v>5572</v>
      </c>
      <c r="K715" t="s">
        <v>5633</v>
      </c>
      <c r="L715" t="s">
        <v>5824</v>
      </c>
      <c r="M715" t="s">
        <v>6215</v>
      </c>
    </row>
    <row r="716" spans="1:14" x14ac:dyDescent="0.25">
      <c r="A716" t="s">
        <v>715</v>
      </c>
      <c r="B716" t="str">
        <f>IFERROR(LEFT(A716,FIND(" - ",A716)-1),A716)</f>
        <v>DAIRAWATI</v>
      </c>
      <c r="C716" s="1">
        <v>2875000</v>
      </c>
      <c r="D716">
        <v>2540834.7410254837</v>
      </c>
      <c r="E716">
        <v>28252.657720077095</v>
      </c>
      <c r="F716">
        <v>92672.139320240225</v>
      </c>
      <c r="G716">
        <v>2661759.5380658014</v>
      </c>
      <c r="H716">
        <v>0.89495334000000004</v>
      </c>
      <c r="I716" t="s">
        <v>5410</v>
      </c>
      <c r="J716" t="s">
        <v>5573</v>
      </c>
      <c r="K716" t="s">
        <v>5658</v>
      </c>
      <c r="L716" t="s">
        <v>5824</v>
      </c>
      <c r="M716" t="s">
        <v>5909</v>
      </c>
    </row>
    <row r="717" spans="1:14" x14ac:dyDescent="0.25">
      <c r="A717" t="s">
        <v>716</v>
      </c>
      <c r="B717" t="str">
        <f>IFERROR(LEFT(A717,FIND(" - ",A717)-1),A717)</f>
        <v>DAISE ALI</v>
      </c>
      <c r="C717" s="1">
        <v>3500000</v>
      </c>
      <c r="D717">
        <v>1599047.0839016521</v>
      </c>
      <c r="E717">
        <v>618315.2071650452</v>
      </c>
      <c r="F717">
        <v>1269822.4052000698</v>
      </c>
      <c r="G717">
        <v>3487184.6962667671</v>
      </c>
      <c r="H717">
        <v>0.75326126000000004</v>
      </c>
      <c r="I717" t="s">
        <v>5401</v>
      </c>
      <c r="J717" t="s">
        <v>5577</v>
      </c>
      <c r="K717" t="s">
        <v>5649</v>
      </c>
      <c r="L717" t="s">
        <v>5824</v>
      </c>
      <c r="M717" t="s">
        <v>5993</v>
      </c>
    </row>
    <row r="718" spans="1:14" x14ac:dyDescent="0.25">
      <c r="A718" t="s">
        <v>717</v>
      </c>
      <c r="B718" t="str">
        <f>IFERROR(LEFT(A718,FIND(" - ",A718)-1),A718)</f>
        <v>DAMURI</v>
      </c>
      <c r="C718" s="1">
        <v>180000000</v>
      </c>
      <c r="D718">
        <v>47471981.131229408</v>
      </c>
      <c r="E718">
        <v>53047732.153638326</v>
      </c>
      <c r="F718">
        <v>64607847.583555073</v>
      </c>
      <c r="G718">
        <v>165127560.86842281</v>
      </c>
      <c r="H718">
        <v>0.82048436000000002</v>
      </c>
      <c r="I718" t="s">
        <v>5360</v>
      </c>
      <c r="J718" t="s">
        <v>5570</v>
      </c>
      <c r="K718" t="s">
        <v>5607</v>
      </c>
      <c r="L718" t="s">
        <v>5824</v>
      </c>
      <c r="M718" t="s">
        <v>5825</v>
      </c>
    </row>
    <row r="719" spans="1:14" x14ac:dyDescent="0.25">
      <c r="A719" t="s">
        <v>718</v>
      </c>
      <c r="B719" t="str">
        <f>IFERROR(LEFT(A719,FIND(" - ",A719)-1),A719)</f>
        <v>DAMURIP</v>
      </c>
      <c r="C719" s="1">
        <v>1020000</v>
      </c>
      <c r="D719">
        <v>475189.9283040383</v>
      </c>
      <c r="E719">
        <v>319825.66704249603</v>
      </c>
      <c r="F719">
        <v>208298.1741166189</v>
      </c>
      <c r="G719">
        <v>1003313.7694631533</v>
      </c>
      <c r="H719">
        <v>0.76306470999999998</v>
      </c>
      <c r="I719" t="s">
        <v>5416</v>
      </c>
      <c r="J719" t="s">
        <v>5574</v>
      </c>
      <c r="K719" t="s">
        <v>5664</v>
      </c>
      <c r="L719" t="s">
        <v>5824</v>
      </c>
      <c r="M719" t="s">
        <v>5925</v>
      </c>
    </row>
    <row r="720" spans="1:14" x14ac:dyDescent="0.25">
      <c r="A720" t="s">
        <v>719</v>
      </c>
      <c r="B720" t="str">
        <f>IFERROR(LEFT(A720,FIND(" - ",A720)-1),A720)</f>
        <v>DANCE LANTANG</v>
      </c>
      <c r="C720" s="1">
        <v>45300000</v>
      </c>
      <c r="D720">
        <v>15598927.808749618</v>
      </c>
      <c r="E720">
        <v>12107263.033161391</v>
      </c>
      <c r="F720">
        <v>14810674.083068833</v>
      </c>
      <c r="G720">
        <v>42516864.924979843</v>
      </c>
      <c r="H720">
        <v>0.79959557000000003</v>
      </c>
      <c r="I720" t="s">
        <v>5388</v>
      </c>
      <c r="J720" t="s">
        <v>5584</v>
      </c>
      <c r="K720" t="s">
        <v>5635</v>
      </c>
      <c r="L720" t="s">
        <v>5824</v>
      </c>
      <c r="M720" t="s">
        <v>5903</v>
      </c>
    </row>
    <row r="721" spans="1:14" x14ac:dyDescent="0.25">
      <c r="A721" t="s">
        <v>720</v>
      </c>
      <c r="B721" t="str">
        <f>IFERROR(LEFT(A721,FIND(" - ",A721)-1),A721)</f>
        <v>DANI ATIKA</v>
      </c>
      <c r="C721" s="1">
        <v>645000</v>
      </c>
      <c r="D721">
        <v>50698.709005296783</v>
      </c>
      <c r="E721">
        <v>159975.98369148889</v>
      </c>
      <c r="F721">
        <v>399962.99504904152</v>
      </c>
      <c r="G721">
        <v>610637.68774582725</v>
      </c>
      <c r="H721">
        <v>0.79270160000000001</v>
      </c>
      <c r="I721" t="s">
        <v>5468</v>
      </c>
      <c r="J721" t="s">
        <v>5574</v>
      </c>
      <c r="K721" t="s">
        <v>5718</v>
      </c>
      <c r="L721" t="s">
        <v>5824</v>
      </c>
      <c r="M721" t="s">
        <v>6204</v>
      </c>
    </row>
    <row r="722" spans="1:14" x14ac:dyDescent="0.25">
      <c r="A722" t="s">
        <v>721</v>
      </c>
      <c r="B722" t="str">
        <f>IFERROR(LEFT(A722,FIND(" - ",A722)-1),A722)</f>
        <v>DANIEL KAPARANG</v>
      </c>
      <c r="C722" s="1">
        <v>36287500</v>
      </c>
      <c r="D722">
        <v>6167432.8719011946</v>
      </c>
      <c r="E722">
        <v>20655064.102359686</v>
      </c>
      <c r="F722">
        <v>642355.64105244179</v>
      </c>
      <c r="G722">
        <v>27464852.615313325</v>
      </c>
      <c r="H722">
        <v>1</v>
      </c>
      <c r="I722" t="s">
        <v>5392</v>
      </c>
      <c r="J722" t="s">
        <v>5584</v>
      </c>
      <c r="K722" t="s">
        <v>5640</v>
      </c>
      <c r="L722" t="s">
        <v>5824</v>
      </c>
      <c r="M722" t="s">
        <v>5889</v>
      </c>
    </row>
    <row r="723" spans="1:14" x14ac:dyDescent="0.25">
      <c r="A723" t="s">
        <v>722</v>
      </c>
      <c r="B723" t="str">
        <f>IFERROR(LEFT(A723,FIND(" - ",A723)-1),A723)</f>
        <v xml:space="preserve">DAPI </v>
      </c>
      <c r="C723" s="1">
        <v>2700000</v>
      </c>
      <c r="D723">
        <v>984149.80242119811</v>
      </c>
      <c r="E723">
        <v>258610.89133090389</v>
      </c>
      <c r="F723">
        <v>785707.504027794</v>
      </c>
      <c r="G723">
        <v>2028468.1977798962</v>
      </c>
      <c r="H723">
        <v>0.99909585000000001</v>
      </c>
      <c r="I723" t="s">
        <v>5470</v>
      </c>
      <c r="J723" t="s">
        <v>5579</v>
      </c>
      <c r="K723" t="s">
        <v>5720</v>
      </c>
      <c r="L723" t="s">
        <v>7290</v>
      </c>
      <c r="M723" t="s">
        <v>7290</v>
      </c>
    </row>
    <row r="724" spans="1:14" x14ac:dyDescent="0.25">
      <c r="A724" t="s">
        <v>723</v>
      </c>
      <c r="B724" t="str">
        <f>IFERROR(LEFT(A724,FIND(" - ",A724)-1),A724)</f>
        <v>DAPI</v>
      </c>
      <c r="C724" s="1">
        <v>1890000</v>
      </c>
      <c r="D724">
        <v>235912.27672596523</v>
      </c>
      <c r="E724">
        <v>145886.1433389161</v>
      </c>
      <c r="F724">
        <v>1187989.5282133848</v>
      </c>
      <c r="G724">
        <v>1569787.948278266</v>
      </c>
      <c r="H724">
        <v>0.90315531000000004</v>
      </c>
      <c r="I724" t="s">
        <v>5470</v>
      </c>
      <c r="J724" t="s">
        <v>5579</v>
      </c>
      <c r="K724" t="s">
        <v>5720</v>
      </c>
      <c r="L724" t="s">
        <v>5824</v>
      </c>
      <c r="M724" t="s">
        <v>6186</v>
      </c>
    </row>
    <row r="725" spans="1:14" x14ac:dyDescent="0.25">
      <c r="A725" t="s">
        <v>724</v>
      </c>
      <c r="B725" t="str">
        <f>IFERROR(LEFT(A725,FIND(" - ",A725)-1),A725)</f>
        <v>DAPI</v>
      </c>
      <c r="C725" s="1">
        <v>724000</v>
      </c>
      <c r="D725">
        <v>29239.381247942518</v>
      </c>
      <c r="E725">
        <v>255000.83811515057</v>
      </c>
      <c r="F725">
        <v>345583.21151419485</v>
      </c>
      <c r="G725">
        <v>629823.43087728787</v>
      </c>
      <c r="H725">
        <v>0.86350163999999996</v>
      </c>
      <c r="I725" t="s">
        <v>5470</v>
      </c>
      <c r="J725" t="s">
        <v>5579</v>
      </c>
      <c r="K725" t="s">
        <v>5720</v>
      </c>
      <c r="L725" t="s">
        <v>5824</v>
      </c>
      <c r="M725" t="s">
        <v>6216</v>
      </c>
      <c r="N725" t="s">
        <v>6217</v>
      </c>
    </row>
    <row r="726" spans="1:14" x14ac:dyDescent="0.25">
      <c r="A726" t="s">
        <v>725</v>
      </c>
      <c r="B726" t="str">
        <f>IFERROR(LEFT(A726,FIND(" - ",A726)-1),A726)</f>
        <v>DAPOTAN SITUMEANG</v>
      </c>
      <c r="C726" s="1">
        <v>775000</v>
      </c>
      <c r="D726">
        <v>150060.63992636561</v>
      </c>
      <c r="E726">
        <v>316813.14761442406</v>
      </c>
      <c r="F726">
        <v>220883.01910838619</v>
      </c>
      <c r="G726">
        <v>687756.80664917594</v>
      </c>
      <c r="H726">
        <v>0.84564302999999996</v>
      </c>
      <c r="I726" t="s">
        <v>5456</v>
      </c>
      <c r="J726" t="s">
        <v>5582</v>
      </c>
      <c r="K726" t="s">
        <v>5705</v>
      </c>
      <c r="L726" t="s">
        <v>5824</v>
      </c>
      <c r="M726" t="s">
        <v>6218</v>
      </c>
    </row>
    <row r="727" spans="1:14" x14ac:dyDescent="0.25">
      <c r="A727" t="s">
        <v>726</v>
      </c>
      <c r="B727" t="str">
        <f>IFERROR(LEFT(A727,FIND(" - ",A727)-1),A727)</f>
        <v>DAR</v>
      </c>
      <c r="C727" s="1">
        <v>2449000</v>
      </c>
      <c r="D727">
        <v>1049152.6898326916</v>
      </c>
      <c r="E727">
        <v>591448.3201645863</v>
      </c>
      <c r="F727">
        <v>883223.90455090697</v>
      </c>
      <c r="G727">
        <v>2523824.9145481847</v>
      </c>
      <c r="H727">
        <v>0.72803001000000001</v>
      </c>
      <c r="I727" t="s">
        <v>5458</v>
      </c>
      <c r="J727" t="s">
        <v>5579</v>
      </c>
      <c r="K727" t="s">
        <v>5707</v>
      </c>
      <c r="L727" t="s">
        <v>5824</v>
      </c>
      <c r="M727" t="s">
        <v>6131</v>
      </c>
    </row>
    <row r="728" spans="1:14" x14ac:dyDescent="0.25">
      <c r="A728" t="s">
        <v>727</v>
      </c>
      <c r="B728" t="str">
        <f>IFERROR(LEFT(A728,FIND(" - ",A728)-1),A728)</f>
        <v>DARASIA</v>
      </c>
      <c r="C728" s="1">
        <v>22190000</v>
      </c>
      <c r="D728">
        <v>3361518.666009252</v>
      </c>
      <c r="E728">
        <v>10839621.954414317</v>
      </c>
      <c r="F728">
        <v>2907542.0196362874</v>
      </c>
      <c r="G728">
        <v>17108682.640059859</v>
      </c>
      <c r="H728">
        <v>0.97740378999999999</v>
      </c>
      <c r="I728" t="s">
        <v>5394</v>
      </c>
      <c r="J728" t="s">
        <v>5572</v>
      </c>
      <c r="K728" t="s">
        <v>5642</v>
      </c>
      <c r="L728" t="s">
        <v>5824</v>
      </c>
      <c r="M728" t="s">
        <v>5941</v>
      </c>
    </row>
    <row r="729" spans="1:14" x14ac:dyDescent="0.25">
      <c r="A729" t="s">
        <v>728</v>
      </c>
      <c r="B729" t="str">
        <f>IFERROR(LEFT(A729,FIND(" - ",A729)-1),A729)</f>
        <v>DARIAH</v>
      </c>
      <c r="C729" s="1">
        <v>1200000</v>
      </c>
      <c r="D729">
        <v>322424.86903377995</v>
      </c>
      <c r="E729">
        <v>521809.8300238059</v>
      </c>
      <c r="F729">
        <v>412812.02651793661</v>
      </c>
      <c r="G729">
        <v>1257046.7255755225</v>
      </c>
      <c r="H729">
        <v>0.71623007000000005</v>
      </c>
      <c r="I729" t="s">
        <v>5368</v>
      </c>
      <c r="J729" t="s">
        <v>5573</v>
      </c>
      <c r="K729" t="s">
        <v>5615</v>
      </c>
      <c r="L729" t="s">
        <v>5824</v>
      </c>
      <c r="M729" t="s">
        <v>6014</v>
      </c>
      <c r="N729" t="s">
        <v>6015</v>
      </c>
    </row>
    <row r="730" spans="1:14" x14ac:dyDescent="0.25">
      <c r="A730" t="s">
        <v>729</v>
      </c>
      <c r="B730" t="str">
        <f>IFERROR(LEFT(A730,FIND(" - ",A730)-1),A730)</f>
        <v>DARINI</v>
      </c>
      <c r="C730" s="1">
        <v>4890000</v>
      </c>
      <c r="D730">
        <v>2935708.0613350132</v>
      </c>
      <c r="E730">
        <v>1080936.9737291657</v>
      </c>
      <c r="F730">
        <v>107577.03987628632</v>
      </c>
      <c r="G730">
        <v>4124222.0749404654</v>
      </c>
      <c r="H730">
        <v>0.89518500000000001</v>
      </c>
      <c r="I730" t="s">
        <v>5367</v>
      </c>
      <c r="J730" t="s">
        <v>5575</v>
      </c>
      <c r="K730" t="s">
        <v>5614</v>
      </c>
      <c r="L730" t="s">
        <v>5824</v>
      </c>
      <c r="M730" t="s">
        <v>5878</v>
      </c>
    </row>
    <row r="731" spans="1:14" x14ac:dyDescent="0.25">
      <c r="A731" t="s">
        <v>730</v>
      </c>
      <c r="B731" t="str">
        <f>IFERROR(LEFT(A731,FIND(" - ",A731)-1),A731)</f>
        <v xml:space="preserve">DARINIH </v>
      </c>
      <c r="C731" s="1">
        <v>550000</v>
      </c>
      <c r="D731">
        <v>251516.5886771284</v>
      </c>
      <c r="E731">
        <v>123859.14624852798</v>
      </c>
      <c r="F731">
        <v>116783.18674324114</v>
      </c>
      <c r="G731">
        <v>492158.9216688975</v>
      </c>
      <c r="H731">
        <v>0.83902091000000001</v>
      </c>
      <c r="I731" t="s">
        <v>5473</v>
      </c>
      <c r="J731" t="s">
        <v>5585</v>
      </c>
      <c r="K731" t="s">
        <v>5723</v>
      </c>
      <c r="L731" t="s">
        <v>7290</v>
      </c>
      <c r="M731" t="s">
        <v>7290</v>
      </c>
    </row>
    <row r="732" spans="1:14" x14ac:dyDescent="0.25">
      <c r="A732" t="s">
        <v>731</v>
      </c>
      <c r="B732" t="str">
        <f>IFERROR(LEFT(A732,FIND(" - ",A732)-1),A732)</f>
        <v>DARINIH</v>
      </c>
      <c r="C732" s="1">
        <v>7275000</v>
      </c>
      <c r="D732">
        <v>810419.76171013701</v>
      </c>
      <c r="E732">
        <v>2983152.1028524814</v>
      </c>
      <c r="F732">
        <v>3464430.0619603642</v>
      </c>
      <c r="G732">
        <v>7258001.9265229832</v>
      </c>
      <c r="H732">
        <v>0.75204594999999996</v>
      </c>
      <c r="I732" t="s">
        <v>5473</v>
      </c>
      <c r="J732" t="s">
        <v>5585</v>
      </c>
      <c r="K732" t="s">
        <v>5723</v>
      </c>
      <c r="L732" t="s">
        <v>5828</v>
      </c>
      <c r="M732" t="s">
        <v>6219</v>
      </c>
    </row>
    <row r="733" spans="1:14" x14ac:dyDescent="0.25">
      <c r="A733" t="s">
        <v>732</v>
      </c>
      <c r="B733" t="str">
        <f>IFERROR(LEFT(A733,FIND(" - ",A733)-1),A733)</f>
        <v xml:space="preserve">DARISAH </v>
      </c>
      <c r="C733" s="1">
        <v>7800000</v>
      </c>
      <c r="D733">
        <v>1396640.8950877602</v>
      </c>
      <c r="E733">
        <v>3683344.4529181356</v>
      </c>
      <c r="F733">
        <v>2359839.9015347506</v>
      </c>
      <c r="G733">
        <v>7439825.2495406456</v>
      </c>
      <c r="H733">
        <v>0.78698873999999996</v>
      </c>
      <c r="I733" t="s">
        <v>5367</v>
      </c>
      <c r="J733" t="s">
        <v>5575</v>
      </c>
      <c r="K733" t="s">
        <v>5614</v>
      </c>
      <c r="L733" t="s">
        <v>5824</v>
      </c>
      <c r="M733" t="s">
        <v>5982</v>
      </c>
    </row>
    <row r="734" spans="1:14" x14ac:dyDescent="0.25">
      <c r="A734" t="s">
        <v>733</v>
      </c>
      <c r="B734" t="str">
        <f>IFERROR(LEFT(A734,FIND(" - ",A734)-1),A734)</f>
        <v>DARIYAH</v>
      </c>
      <c r="C734" s="1">
        <v>625000</v>
      </c>
      <c r="D734">
        <v>176106.49677774802</v>
      </c>
      <c r="E734">
        <v>156003.65603637762</v>
      </c>
      <c r="F734">
        <v>245760.1825328678</v>
      </c>
      <c r="G734">
        <v>577870.33534699341</v>
      </c>
      <c r="H734">
        <v>0.81124768999999997</v>
      </c>
      <c r="I734" t="s">
        <v>5366</v>
      </c>
      <c r="J734" t="s">
        <v>5574</v>
      </c>
      <c r="K734" t="s">
        <v>5613</v>
      </c>
      <c r="L734" t="s">
        <v>5824</v>
      </c>
      <c r="M734" t="s">
        <v>6198</v>
      </c>
    </row>
    <row r="735" spans="1:14" x14ac:dyDescent="0.25">
      <c r="A735" t="s">
        <v>734</v>
      </c>
      <c r="B735" t="str">
        <f>IFERROR(LEFT(A735,FIND(" - ",A735)-1),A735)</f>
        <v>DARKONAH</v>
      </c>
      <c r="C735" s="1">
        <v>7825000</v>
      </c>
      <c r="D735">
        <v>2876388.8943459997</v>
      </c>
      <c r="E735">
        <v>1472241.6541078952</v>
      </c>
      <c r="F735">
        <v>2818019.437199566</v>
      </c>
      <c r="G735">
        <v>7166649.9856534619</v>
      </c>
      <c r="H735">
        <v>0.81952988999999998</v>
      </c>
      <c r="I735" t="s">
        <v>5367</v>
      </c>
      <c r="J735" t="s">
        <v>5575</v>
      </c>
      <c r="K735" t="s">
        <v>5614</v>
      </c>
      <c r="L735" t="s">
        <v>5824</v>
      </c>
      <c r="M735" t="s">
        <v>6141</v>
      </c>
    </row>
    <row r="736" spans="1:14" x14ac:dyDescent="0.25">
      <c r="A736" t="s">
        <v>735</v>
      </c>
      <c r="B736" t="str">
        <f>IFERROR(LEFT(A736,FIND(" - ",A736)-1),A736)</f>
        <v>DARMA SAPUTRA</v>
      </c>
      <c r="C736" s="1">
        <v>30500000</v>
      </c>
      <c r="D736">
        <v>1515891.2992414362</v>
      </c>
      <c r="E736">
        <v>17307093.440036826</v>
      </c>
      <c r="F736">
        <v>8326732.3911329219</v>
      </c>
      <c r="G736">
        <v>27149717.130411182</v>
      </c>
      <c r="H736">
        <v>0.85022878000000002</v>
      </c>
      <c r="I736" t="s">
        <v>5474</v>
      </c>
      <c r="J736" t="s">
        <v>5585</v>
      </c>
      <c r="K736" t="s">
        <v>5724</v>
      </c>
      <c r="L736" t="s">
        <v>5831</v>
      </c>
      <c r="M736" t="s">
        <v>6220</v>
      </c>
    </row>
    <row r="737" spans="1:14" x14ac:dyDescent="0.25">
      <c r="A737" t="s">
        <v>736</v>
      </c>
      <c r="B737" t="str">
        <f>IFERROR(LEFT(A737,FIND(" - ",A737)-1),A737)</f>
        <v>DARMA WATI</v>
      </c>
      <c r="C737" s="1">
        <v>7820000</v>
      </c>
      <c r="D737">
        <v>1142285.9458963529</v>
      </c>
      <c r="E737">
        <v>3163748.4177278159</v>
      </c>
      <c r="F737">
        <v>3569953.1868444653</v>
      </c>
      <c r="G737">
        <v>7875987.5504686339</v>
      </c>
      <c r="H737">
        <v>0.74490217999999997</v>
      </c>
      <c r="I737" t="s">
        <v>5450</v>
      </c>
      <c r="J737" t="s">
        <v>5586</v>
      </c>
      <c r="K737" t="s">
        <v>5699</v>
      </c>
      <c r="L737" t="s">
        <v>5824</v>
      </c>
      <c r="M737" t="s">
        <v>6087</v>
      </c>
    </row>
    <row r="738" spans="1:14" x14ac:dyDescent="0.25">
      <c r="A738" t="s">
        <v>737</v>
      </c>
      <c r="B738" t="str">
        <f>IFERROR(LEFT(A738,FIND(" - ",A738)-1),A738)</f>
        <v>DARMASYIAH</v>
      </c>
      <c r="C738" s="1">
        <v>640000</v>
      </c>
      <c r="D738">
        <v>140517.62111020848</v>
      </c>
      <c r="E738">
        <v>425523.6627375565</v>
      </c>
      <c r="F738">
        <v>83937.077839322621</v>
      </c>
      <c r="G738">
        <v>649978.36168708757</v>
      </c>
      <c r="H738">
        <v>0.74042584</v>
      </c>
      <c r="I738" t="s">
        <v>5424</v>
      </c>
      <c r="J738" t="s">
        <v>5581</v>
      </c>
      <c r="K738" t="s">
        <v>5672</v>
      </c>
      <c r="L738" t="s">
        <v>5824</v>
      </c>
      <c r="M738" t="s">
        <v>5963</v>
      </c>
    </row>
    <row r="739" spans="1:14" x14ac:dyDescent="0.25">
      <c r="A739" t="s">
        <v>738</v>
      </c>
      <c r="B739" t="str">
        <f>IFERROR(LEFT(A739,FIND(" - ",A739)-1),A739)</f>
        <v>DARMATAKSIAH</v>
      </c>
      <c r="C739" s="1">
        <v>49356000</v>
      </c>
      <c r="D739">
        <v>37087123.102338962</v>
      </c>
      <c r="E739">
        <v>10371018.645963715</v>
      </c>
      <c r="F739">
        <v>4151944.3304513101</v>
      </c>
      <c r="G739">
        <v>51610086.078753985</v>
      </c>
      <c r="H739">
        <v>0.71886340999999998</v>
      </c>
      <c r="I739" t="s">
        <v>5386</v>
      </c>
      <c r="J739" t="s">
        <v>5572</v>
      </c>
      <c r="K739" t="s">
        <v>5633</v>
      </c>
      <c r="L739" t="s">
        <v>5824</v>
      </c>
      <c r="M739" t="s">
        <v>6221</v>
      </c>
    </row>
    <row r="740" spans="1:14" x14ac:dyDescent="0.25">
      <c r="A740" t="s">
        <v>739</v>
      </c>
      <c r="B740" t="str">
        <f>IFERROR(LEFT(A740,FIND(" - ",A740)-1),A740)</f>
        <v>Darmati Saleh</v>
      </c>
      <c r="C740" s="1">
        <v>2994000</v>
      </c>
      <c r="D740">
        <v>787652.78502825426</v>
      </c>
      <c r="E740">
        <v>1449685.8327523889</v>
      </c>
      <c r="F740">
        <v>742337.5552901706</v>
      </c>
      <c r="G740">
        <v>2979676.1730708135</v>
      </c>
      <c r="H740">
        <v>0.75423521999999998</v>
      </c>
      <c r="I740" t="s">
        <v>5426</v>
      </c>
      <c r="J740" t="s">
        <v>5577</v>
      </c>
      <c r="K740" t="s">
        <v>5674</v>
      </c>
      <c r="L740" t="s">
        <v>5824</v>
      </c>
      <c r="M740" t="s">
        <v>5951</v>
      </c>
    </row>
    <row r="741" spans="1:14" x14ac:dyDescent="0.25">
      <c r="A741" t="s">
        <v>740</v>
      </c>
      <c r="B741" t="str">
        <f>IFERROR(LEFT(A741,FIND(" - ",A741)-1),A741)</f>
        <v>DARMAWAN</v>
      </c>
      <c r="C741" s="1">
        <v>1300000</v>
      </c>
      <c r="D741">
        <v>270801.43868488184</v>
      </c>
      <c r="E741">
        <v>343115.75903533975</v>
      </c>
      <c r="F741">
        <v>617821.79265142186</v>
      </c>
      <c r="G741">
        <v>1231738.9903716436</v>
      </c>
      <c r="H741">
        <v>0.79159818000000004</v>
      </c>
      <c r="I741" t="s">
        <v>5368</v>
      </c>
      <c r="J741" t="s">
        <v>5573</v>
      </c>
      <c r="K741" t="s">
        <v>5615</v>
      </c>
      <c r="L741" t="s">
        <v>5824</v>
      </c>
      <c r="M741" t="s">
        <v>5842</v>
      </c>
    </row>
    <row r="742" spans="1:14" x14ac:dyDescent="0.25">
      <c r="A742" t="s">
        <v>741</v>
      </c>
      <c r="B742" t="str">
        <f>IFERROR(LEFT(A742,FIND(" - ",A742)-1),A742)</f>
        <v>DARMAWATI</v>
      </c>
      <c r="C742" s="1">
        <v>9460000</v>
      </c>
      <c r="D742">
        <v>3247805.3245736714</v>
      </c>
      <c r="E742">
        <v>1403589.6431606493</v>
      </c>
      <c r="F742">
        <v>2458252.6895453865</v>
      </c>
      <c r="G742">
        <v>7109647.6572797075</v>
      </c>
      <c r="H742">
        <v>0.99894364000000002</v>
      </c>
      <c r="I742" t="s">
        <v>5380</v>
      </c>
      <c r="J742" t="s">
        <v>5577</v>
      </c>
      <c r="K742" t="s">
        <v>5628</v>
      </c>
      <c r="L742" t="s">
        <v>5824</v>
      </c>
      <c r="M742" t="s">
        <v>6016</v>
      </c>
    </row>
    <row r="743" spans="1:14" x14ac:dyDescent="0.25">
      <c r="A743" t="s">
        <v>742</v>
      </c>
      <c r="B743" t="str">
        <f>IFERROR(LEFT(A743,FIND(" - ",A743)-1),A743)</f>
        <v>DARMAWATI</v>
      </c>
      <c r="C743" s="1">
        <v>2120000</v>
      </c>
      <c r="D743">
        <v>223101.84986351058</v>
      </c>
      <c r="E743">
        <v>682106.48022781964</v>
      </c>
      <c r="F743">
        <v>878051.75940877583</v>
      </c>
      <c r="G743">
        <v>1783260.0895001059</v>
      </c>
      <c r="H743">
        <v>0.89178552</v>
      </c>
      <c r="I743" t="s">
        <v>5380</v>
      </c>
      <c r="J743" t="s">
        <v>5577</v>
      </c>
      <c r="K743" t="s">
        <v>5628</v>
      </c>
      <c r="L743" t="s">
        <v>5824</v>
      </c>
      <c r="M743" t="s">
        <v>6222</v>
      </c>
    </row>
    <row r="744" spans="1:14" x14ac:dyDescent="0.25">
      <c r="A744" t="s">
        <v>743</v>
      </c>
      <c r="B744" t="str">
        <f>IFERROR(LEFT(A744,FIND(" - ",A744)-1),A744)</f>
        <v>DARMAWATI</v>
      </c>
      <c r="C744" s="1">
        <v>1200000</v>
      </c>
      <c r="D744">
        <v>198620.77672116421</v>
      </c>
      <c r="E744">
        <v>263480.8637634886</v>
      </c>
      <c r="F744">
        <v>634271.61199348699</v>
      </c>
      <c r="G744">
        <v>1096373.2524781399</v>
      </c>
      <c r="H744">
        <v>0.82093866000000004</v>
      </c>
      <c r="I744" t="s">
        <v>5380</v>
      </c>
      <c r="J744" t="s">
        <v>5577</v>
      </c>
      <c r="K744" t="s">
        <v>5628</v>
      </c>
      <c r="L744" t="s">
        <v>5824</v>
      </c>
      <c r="M744" t="s">
        <v>6176</v>
      </c>
    </row>
    <row r="745" spans="1:14" x14ac:dyDescent="0.25">
      <c r="A745" t="s">
        <v>744</v>
      </c>
      <c r="B745" t="str">
        <f>IFERROR(LEFT(A745,FIND(" - ",A745)-1),A745)</f>
        <v>DARMIATI</v>
      </c>
      <c r="C745" s="1">
        <v>1600000</v>
      </c>
      <c r="D745">
        <v>219331.13734017455</v>
      </c>
      <c r="E745">
        <v>775906.54288138344</v>
      </c>
      <c r="F745">
        <v>506444.77799748618</v>
      </c>
      <c r="G745">
        <v>1501682.4582190441</v>
      </c>
      <c r="H745">
        <v>0.79990682000000002</v>
      </c>
      <c r="I745" t="s">
        <v>5387</v>
      </c>
      <c r="J745" t="s">
        <v>5572</v>
      </c>
      <c r="K745" t="s">
        <v>5634</v>
      </c>
      <c r="L745" t="s">
        <v>5824</v>
      </c>
      <c r="M745" t="s">
        <v>6173</v>
      </c>
    </row>
    <row r="746" spans="1:14" x14ac:dyDescent="0.25">
      <c r="A746" t="s">
        <v>745</v>
      </c>
      <c r="B746" t="str">
        <f>IFERROR(LEFT(A746,FIND(" - ",A746)-1),A746)</f>
        <v>DARMINI</v>
      </c>
      <c r="C746" s="1">
        <v>3050000</v>
      </c>
      <c r="D746">
        <v>748767.71586922393</v>
      </c>
      <c r="E746">
        <v>1125578.2815469864</v>
      </c>
      <c r="F746">
        <v>843907.16582001175</v>
      </c>
      <c r="G746">
        <v>2718253.1632362222</v>
      </c>
      <c r="H746">
        <v>0.84185200000000004</v>
      </c>
      <c r="I746" t="s">
        <v>5367</v>
      </c>
      <c r="J746" t="s">
        <v>5575</v>
      </c>
      <c r="K746" t="s">
        <v>5614</v>
      </c>
      <c r="L746" t="s">
        <v>5824</v>
      </c>
      <c r="M746" t="s">
        <v>5878</v>
      </c>
    </row>
    <row r="747" spans="1:14" x14ac:dyDescent="0.25">
      <c r="A747" t="s">
        <v>746</v>
      </c>
      <c r="B747" t="str">
        <f>IFERROR(LEFT(A747,FIND(" - ",A747)-1),A747)</f>
        <v>DARMISNI</v>
      </c>
      <c r="C747" s="1">
        <v>6865000</v>
      </c>
      <c r="D747">
        <v>1556333.2749549299</v>
      </c>
      <c r="E747">
        <v>2089068.3124372656</v>
      </c>
      <c r="F747">
        <v>3145928.8905793531</v>
      </c>
      <c r="G747">
        <v>6791330.4779715482</v>
      </c>
      <c r="H747">
        <v>0.75814435000000002</v>
      </c>
      <c r="I747" t="s">
        <v>5395</v>
      </c>
      <c r="J747" t="s">
        <v>5586</v>
      </c>
      <c r="K747" t="s">
        <v>5643</v>
      </c>
      <c r="L747" t="s">
        <v>5824</v>
      </c>
      <c r="M747" t="s">
        <v>5883</v>
      </c>
      <c r="N747" t="s">
        <v>5884</v>
      </c>
    </row>
    <row r="748" spans="1:14" x14ac:dyDescent="0.25">
      <c r="A748" t="s">
        <v>747</v>
      </c>
      <c r="B748" t="str">
        <f>IFERROR(LEFT(A748,FIND(" - ",A748)-1),A748)</f>
        <v>DARNA</v>
      </c>
      <c r="C748" s="1">
        <v>4700000</v>
      </c>
      <c r="D748">
        <v>1969554.1015067196</v>
      </c>
      <c r="E748">
        <v>605844.10204857518</v>
      </c>
      <c r="F748">
        <v>1076944.1158710967</v>
      </c>
      <c r="G748">
        <v>3652342.3194263913</v>
      </c>
      <c r="H748">
        <v>0.96622165999999998</v>
      </c>
      <c r="I748" t="s">
        <v>5368</v>
      </c>
      <c r="J748" t="s">
        <v>5573</v>
      </c>
      <c r="K748" t="s">
        <v>5615</v>
      </c>
      <c r="L748" t="s">
        <v>5824</v>
      </c>
      <c r="M748" t="s">
        <v>5962</v>
      </c>
    </row>
    <row r="749" spans="1:14" x14ac:dyDescent="0.25">
      <c r="A749" t="s">
        <v>748</v>
      </c>
      <c r="B749" t="str">
        <f>IFERROR(LEFT(A749,FIND(" - ",A749)-1),A749)</f>
        <v>DARNA</v>
      </c>
      <c r="C749" s="1">
        <v>710000</v>
      </c>
      <c r="D749">
        <v>211336.138196179</v>
      </c>
      <c r="E749">
        <v>223971.75601655716</v>
      </c>
      <c r="F749">
        <v>178568.47556781463</v>
      </c>
      <c r="G749">
        <v>613876.36978055083</v>
      </c>
      <c r="H749">
        <v>0.86775720999999995</v>
      </c>
      <c r="I749" t="s">
        <v>5368</v>
      </c>
      <c r="J749" t="s">
        <v>5573</v>
      </c>
      <c r="K749" t="s">
        <v>5615</v>
      </c>
      <c r="L749" t="s">
        <v>5824</v>
      </c>
      <c r="M749" t="s">
        <v>5842</v>
      </c>
    </row>
    <row r="750" spans="1:14" x14ac:dyDescent="0.25">
      <c r="A750" t="s">
        <v>749</v>
      </c>
      <c r="B750" t="str">
        <f>IFERROR(LEFT(A750,FIND(" - ",A750)-1),A750)</f>
        <v>DARNALIS</v>
      </c>
      <c r="C750" s="1">
        <v>14025000</v>
      </c>
      <c r="D750">
        <v>5589806.1859619655</v>
      </c>
      <c r="E750">
        <v>2063154.9967357363</v>
      </c>
      <c r="F750">
        <v>5796465.9845879432</v>
      </c>
      <c r="G750">
        <v>13449427.167285645</v>
      </c>
      <c r="H750">
        <v>0.78321247999999999</v>
      </c>
      <c r="I750" t="s">
        <v>5395</v>
      </c>
      <c r="J750" t="s">
        <v>5586</v>
      </c>
      <c r="K750" t="s">
        <v>5643</v>
      </c>
      <c r="L750" t="s">
        <v>5824</v>
      </c>
      <c r="M750" t="s">
        <v>5883</v>
      </c>
      <c r="N750" t="s">
        <v>5884</v>
      </c>
    </row>
    <row r="751" spans="1:14" x14ac:dyDescent="0.25">
      <c r="A751" t="s">
        <v>750</v>
      </c>
      <c r="B751" t="str">
        <f>IFERROR(LEFT(A751,FIND(" - ",A751)-1),A751)</f>
        <v>DARNETI</v>
      </c>
      <c r="C751" s="1">
        <v>4940000</v>
      </c>
      <c r="D751">
        <v>189163.15527745709</v>
      </c>
      <c r="E751">
        <v>3013216.6391131077</v>
      </c>
      <c r="F751">
        <v>1476031.7450789742</v>
      </c>
      <c r="G751">
        <v>4678411.5394695392</v>
      </c>
      <c r="H751">
        <v>0.79747400999999996</v>
      </c>
      <c r="I751" t="s">
        <v>5367</v>
      </c>
      <c r="J751" t="s">
        <v>5575</v>
      </c>
      <c r="K751" t="s">
        <v>5614</v>
      </c>
      <c r="L751" t="s">
        <v>5824</v>
      </c>
      <c r="M751" t="s">
        <v>6193</v>
      </c>
    </row>
    <row r="752" spans="1:14" x14ac:dyDescent="0.25">
      <c r="A752" t="s">
        <v>751</v>
      </c>
      <c r="B752" t="str">
        <f>IFERROR(LEFT(A752,FIND(" - ",A752)-1),A752)</f>
        <v>DARNI</v>
      </c>
      <c r="C752" s="1">
        <v>3500000</v>
      </c>
      <c r="D752">
        <v>435461.78247755102</v>
      </c>
      <c r="E752">
        <v>1232431.3230314732</v>
      </c>
      <c r="F752">
        <v>1860818.3896762533</v>
      </c>
      <c r="G752">
        <v>3528711.4951852774</v>
      </c>
      <c r="H752">
        <v>0.74392537999999997</v>
      </c>
      <c r="I752" t="s">
        <v>5380</v>
      </c>
      <c r="J752" t="s">
        <v>5577</v>
      </c>
      <c r="K752" t="s">
        <v>5628</v>
      </c>
      <c r="L752" t="s">
        <v>5824</v>
      </c>
      <c r="M752" t="s">
        <v>6223</v>
      </c>
    </row>
    <row r="753" spans="1:14" x14ac:dyDescent="0.25">
      <c r="A753" t="s">
        <v>752</v>
      </c>
      <c r="B753" t="str">
        <f>IFERROR(LEFT(A753,FIND(" - ",A753)-1),A753)</f>
        <v>DARSI</v>
      </c>
      <c r="C753" s="1">
        <v>600000</v>
      </c>
      <c r="D753">
        <v>335068.53912953788</v>
      </c>
      <c r="E753">
        <v>116845.66555762461</v>
      </c>
      <c r="F753">
        <v>46439.911546977273</v>
      </c>
      <c r="G753">
        <v>498354.11623413977</v>
      </c>
      <c r="H753">
        <v>0.90538574000000005</v>
      </c>
      <c r="I753" t="s">
        <v>5470</v>
      </c>
      <c r="J753" t="s">
        <v>5579</v>
      </c>
      <c r="K753" t="s">
        <v>5720</v>
      </c>
      <c r="L753" t="s">
        <v>5824</v>
      </c>
      <c r="M753" t="s">
        <v>6224</v>
      </c>
      <c r="N753" t="s">
        <v>6225</v>
      </c>
    </row>
    <row r="754" spans="1:14" x14ac:dyDescent="0.25">
      <c r="A754" t="s">
        <v>753</v>
      </c>
      <c r="B754" t="str">
        <f>IFERROR(LEFT(A754,FIND(" - ",A754)-1),A754)</f>
        <v xml:space="preserve">DARSINI </v>
      </c>
      <c r="C754" s="1">
        <v>8040000</v>
      </c>
      <c r="D754">
        <v>137187.85668358006</v>
      </c>
      <c r="E754">
        <v>2680741.1094982293</v>
      </c>
      <c r="F754">
        <v>3359705.7902534055</v>
      </c>
      <c r="G754">
        <v>6177634.7564352155</v>
      </c>
      <c r="H754">
        <v>0.97847222</v>
      </c>
      <c r="I754" t="s">
        <v>5367</v>
      </c>
      <c r="J754" t="s">
        <v>5575</v>
      </c>
      <c r="K754" t="s">
        <v>5614</v>
      </c>
      <c r="L754" t="s">
        <v>7290</v>
      </c>
      <c r="M754" t="s">
        <v>7290</v>
      </c>
    </row>
    <row r="755" spans="1:14" x14ac:dyDescent="0.25">
      <c r="A755" t="s">
        <v>754</v>
      </c>
      <c r="B755" t="str">
        <f>IFERROR(LEFT(A755,FIND(" - ",A755)-1),A755)</f>
        <v>DARSINI</v>
      </c>
      <c r="C755" s="1">
        <v>11605000</v>
      </c>
      <c r="D755">
        <v>907046.09526833391</v>
      </c>
      <c r="E755">
        <v>2090687.2107707416</v>
      </c>
      <c r="F755">
        <v>5994950.2861841833</v>
      </c>
      <c r="G755">
        <v>8992683.5922232587</v>
      </c>
      <c r="H755">
        <v>0.96862636000000002</v>
      </c>
      <c r="I755" t="s">
        <v>5367</v>
      </c>
      <c r="J755" t="s">
        <v>5575</v>
      </c>
      <c r="K755" t="s">
        <v>5614</v>
      </c>
      <c r="L755" t="s">
        <v>5824</v>
      </c>
      <c r="M755" t="s">
        <v>6023</v>
      </c>
      <c r="N755" t="s">
        <v>5900</v>
      </c>
    </row>
    <row r="756" spans="1:14" x14ac:dyDescent="0.25">
      <c r="A756" t="s">
        <v>755</v>
      </c>
      <c r="B756" t="str">
        <f>IFERROR(LEFT(A756,FIND(" - ",A756)-1),A756)</f>
        <v>DARSONO</v>
      </c>
      <c r="C756" s="1">
        <v>4401000</v>
      </c>
      <c r="D756">
        <v>889359.22227605025</v>
      </c>
      <c r="E756">
        <v>2334338.6270149713</v>
      </c>
      <c r="F756">
        <v>954140.10227164719</v>
      </c>
      <c r="G756">
        <v>4177837.9515626687</v>
      </c>
      <c r="H756">
        <v>0.79103637000000004</v>
      </c>
      <c r="I756" t="s">
        <v>5417</v>
      </c>
      <c r="J756" t="s">
        <v>5574</v>
      </c>
      <c r="K756" t="s">
        <v>5665</v>
      </c>
      <c r="L756" t="s">
        <v>5824</v>
      </c>
      <c r="M756" t="s">
        <v>6226</v>
      </c>
      <c r="N756" t="s">
        <v>6227</v>
      </c>
    </row>
    <row r="757" spans="1:14" x14ac:dyDescent="0.25">
      <c r="A757" t="s">
        <v>756</v>
      </c>
      <c r="B757" t="str">
        <f>IFERROR(LEFT(A757,FIND(" - ",A757)-1),A757)</f>
        <v>DARTI</v>
      </c>
      <c r="C757" s="1">
        <v>45600000</v>
      </c>
      <c r="D757">
        <v>15779496.787105039</v>
      </c>
      <c r="E757">
        <v>17847026.476546358</v>
      </c>
      <c r="F757">
        <v>7496954.5354513675</v>
      </c>
      <c r="G757">
        <v>41123477.799102768</v>
      </c>
      <c r="H757">
        <v>0.83260648999999998</v>
      </c>
      <c r="I757" t="s">
        <v>5415</v>
      </c>
      <c r="J757" t="s">
        <v>5574</v>
      </c>
      <c r="K757" t="s">
        <v>5663</v>
      </c>
      <c r="L757" t="s">
        <v>5824</v>
      </c>
      <c r="M757" t="s">
        <v>5886</v>
      </c>
    </row>
    <row r="758" spans="1:14" x14ac:dyDescent="0.25">
      <c r="A758" t="s">
        <v>757</v>
      </c>
      <c r="B758" t="str">
        <f>IFERROR(LEFT(A758,FIND(" - ",A758)-1),A758)</f>
        <v>DARTI</v>
      </c>
      <c r="C758" s="1">
        <v>41500000</v>
      </c>
      <c r="D758">
        <v>2967688.7472166885</v>
      </c>
      <c r="E758">
        <v>13413854.045691049</v>
      </c>
      <c r="F758">
        <v>14802762.609383415</v>
      </c>
      <c r="G758">
        <v>31184305.402291153</v>
      </c>
      <c r="H758">
        <v>1</v>
      </c>
      <c r="I758" t="s">
        <v>5415</v>
      </c>
      <c r="J758" t="s">
        <v>5574</v>
      </c>
      <c r="K758" t="s">
        <v>5663</v>
      </c>
      <c r="L758" t="s">
        <v>5824</v>
      </c>
      <c r="M758" t="s">
        <v>5934</v>
      </c>
    </row>
    <row r="759" spans="1:14" x14ac:dyDescent="0.25">
      <c r="A759" t="s">
        <v>758</v>
      </c>
      <c r="B759" t="str">
        <f>IFERROR(LEFT(A759,FIND(" - ",A759)-1),A759)</f>
        <v>DARUSSALAM</v>
      </c>
      <c r="C759" s="1">
        <v>10210000</v>
      </c>
      <c r="D759">
        <v>3012617.8734967778</v>
      </c>
      <c r="E759">
        <v>2345188.6803888795</v>
      </c>
      <c r="F759">
        <v>4898998.4939971846</v>
      </c>
      <c r="G759">
        <v>10256805.047882842</v>
      </c>
      <c r="H759">
        <v>0.74692309999999995</v>
      </c>
      <c r="I759" t="s">
        <v>5383</v>
      </c>
      <c r="J759" t="s">
        <v>5575</v>
      </c>
      <c r="K759" t="s">
        <v>5630</v>
      </c>
      <c r="L759" t="s">
        <v>5824</v>
      </c>
      <c r="M759" t="s">
        <v>5926</v>
      </c>
    </row>
    <row r="760" spans="1:14" x14ac:dyDescent="0.25">
      <c r="A760" t="s">
        <v>759</v>
      </c>
      <c r="B760" t="str">
        <f>IFERROR(LEFT(A760,FIND(" - ",A760)-1),A760)</f>
        <v>DARWATI</v>
      </c>
      <c r="C760" s="1">
        <v>3755000</v>
      </c>
      <c r="D760">
        <v>732283.74473335908</v>
      </c>
      <c r="E760">
        <v>2214515.0334962327</v>
      </c>
      <c r="F760">
        <v>745342.1874142848</v>
      </c>
      <c r="G760">
        <v>3692140.9656438767</v>
      </c>
      <c r="H760">
        <v>0.76393067999999997</v>
      </c>
      <c r="I760" t="s">
        <v>5444</v>
      </c>
      <c r="J760" t="s">
        <v>5573</v>
      </c>
      <c r="K760" t="s">
        <v>5693</v>
      </c>
      <c r="L760" t="s">
        <v>5824</v>
      </c>
      <c r="M760" t="s">
        <v>6228</v>
      </c>
    </row>
    <row r="761" spans="1:14" x14ac:dyDescent="0.25">
      <c r="A761" t="s">
        <v>760</v>
      </c>
      <c r="B761" t="str">
        <f>IFERROR(LEFT(A761,FIND(" - ",A761)-1),A761)</f>
        <v>DARWATI</v>
      </c>
      <c r="C761" s="1">
        <v>14555000</v>
      </c>
      <c r="D761">
        <v>1714490.7154020485</v>
      </c>
      <c r="E761">
        <v>8281379.581792336</v>
      </c>
      <c r="F761">
        <v>3279879.7533754716</v>
      </c>
      <c r="G761">
        <v>13275750.050569855</v>
      </c>
      <c r="H761">
        <v>0.82693486000000005</v>
      </c>
      <c r="I761" t="s">
        <v>5444</v>
      </c>
      <c r="J761" t="s">
        <v>5573</v>
      </c>
      <c r="K761" t="s">
        <v>5693</v>
      </c>
      <c r="L761" t="s">
        <v>5824</v>
      </c>
      <c r="M761" t="s">
        <v>6017</v>
      </c>
    </row>
    <row r="762" spans="1:14" x14ac:dyDescent="0.25">
      <c r="A762" t="s">
        <v>761</v>
      </c>
      <c r="B762" t="str">
        <f>IFERROR(LEFT(A762,FIND(" - ",A762)-1),A762)</f>
        <v>DARWATI</v>
      </c>
      <c r="C762" s="1">
        <v>2500000</v>
      </c>
      <c r="D762">
        <v>793207.7150437329</v>
      </c>
      <c r="E762">
        <v>400478.0490281856</v>
      </c>
      <c r="F762">
        <v>903382.56430749246</v>
      </c>
      <c r="G762">
        <v>2097068.328379411</v>
      </c>
      <c r="H762">
        <v>0.89426899999999998</v>
      </c>
      <c r="I762" t="s">
        <v>5444</v>
      </c>
      <c r="J762" t="s">
        <v>5573</v>
      </c>
      <c r="K762" t="s">
        <v>5693</v>
      </c>
      <c r="L762" t="s">
        <v>5828</v>
      </c>
      <c r="M762" t="s">
        <v>6065</v>
      </c>
    </row>
    <row r="763" spans="1:14" x14ac:dyDescent="0.25">
      <c r="A763" t="s">
        <v>762</v>
      </c>
      <c r="B763" t="str">
        <f>IFERROR(LEFT(A763,FIND(" - ",A763)-1),A763)</f>
        <v>Darwinah</v>
      </c>
      <c r="C763" s="1">
        <v>2880000</v>
      </c>
      <c r="D763">
        <v>817643.12897809886</v>
      </c>
      <c r="E763">
        <v>796050.8660796457</v>
      </c>
      <c r="F763">
        <v>1340625.4955704128</v>
      </c>
      <c r="G763">
        <v>2954319.4906281573</v>
      </c>
      <c r="H763">
        <v>0.73114972</v>
      </c>
      <c r="I763" t="s">
        <v>5367</v>
      </c>
      <c r="J763" t="s">
        <v>5575</v>
      </c>
      <c r="K763" t="s">
        <v>5614</v>
      </c>
      <c r="L763" t="s">
        <v>5824</v>
      </c>
      <c r="M763" t="s">
        <v>6140</v>
      </c>
    </row>
    <row r="764" spans="1:14" x14ac:dyDescent="0.25">
      <c r="A764" t="s">
        <v>763</v>
      </c>
      <c r="B764" t="str">
        <f>IFERROR(LEFT(A764,FIND(" - ",A764)-1),A764)</f>
        <v xml:space="preserve">DARWINI </v>
      </c>
      <c r="C764" s="1">
        <v>1050000</v>
      </c>
      <c r="D764">
        <v>289696.79860580288</v>
      </c>
      <c r="E764">
        <v>170549.25255640465</v>
      </c>
      <c r="F764">
        <v>366922.46060941782</v>
      </c>
      <c r="G764">
        <v>827168.51177162537</v>
      </c>
      <c r="H764">
        <v>0.95212596999999999</v>
      </c>
      <c r="I764" t="s">
        <v>5367</v>
      </c>
      <c r="J764" t="s">
        <v>5575</v>
      </c>
      <c r="K764" t="s">
        <v>5614</v>
      </c>
      <c r="L764" t="s">
        <v>7290</v>
      </c>
      <c r="M764" t="s">
        <v>7290</v>
      </c>
    </row>
    <row r="765" spans="1:14" x14ac:dyDescent="0.25">
      <c r="A765" t="s">
        <v>764</v>
      </c>
      <c r="B765" t="str">
        <f>IFERROR(LEFT(A765,FIND(" - ",A765)-1),A765)</f>
        <v>DARWINI</v>
      </c>
      <c r="C765" s="1">
        <v>11075000</v>
      </c>
      <c r="D765">
        <v>942177.86919252982</v>
      </c>
      <c r="E765">
        <v>4196315.5391802117</v>
      </c>
      <c r="F765">
        <v>3309179.4752539149</v>
      </c>
      <c r="G765">
        <v>8447672.8836266566</v>
      </c>
      <c r="H765">
        <v>0.98514630999999997</v>
      </c>
      <c r="I765" t="s">
        <v>5367</v>
      </c>
      <c r="J765" t="s">
        <v>5575</v>
      </c>
      <c r="K765" t="s">
        <v>5614</v>
      </c>
      <c r="L765" t="s">
        <v>5824</v>
      </c>
      <c r="M765" t="s">
        <v>6229</v>
      </c>
    </row>
    <row r="766" spans="1:14" x14ac:dyDescent="0.25">
      <c r="A766" t="s">
        <v>765</v>
      </c>
      <c r="B766" t="str">
        <f>IFERROR(LEFT(A766,FIND(" - ",A766)-1),A766)</f>
        <v xml:space="preserve">DARWIS </v>
      </c>
      <c r="C766" s="1">
        <v>93600000</v>
      </c>
      <c r="D766">
        <v>35059402.206423402</v>
      </c>
      <c r="E766">
        <v>38103106.110341489</v>
      </c>
      <c r="F766">
        <v>6983428.7713244949</v>
      </c>
      <c r="G766">
        <v>80145937.088089392</v>
      </c>
      <c r="H766">
        <v>0.87962256000000005</v>
      </c>
      <c r="I766" t="s">
        <v>5368</v>
      </c>
      <c r="J766" t="s">
        <v>5573</v>
      </c>
      <c r="K766" t="s">
        <v>5615</v>
      </c>
      <c r="L766" t="s">
        <v>7290</v>
      </c>
      <c r="M766" t="s">
        <v>7290</v>
      </c>
    </row>
    <row r="767" spans="1:14" x14ac:dyDescent="0.25">
      <c r="A767" t="s">
        <v>766</v>
      </c>
      <c r="B767" t="str">
        <f>IFERROR(LEFT(A767,FIND(" - ",A767)-1),A767)</f>
        <v>DARWIS</v>
      </c>
      <c r="C767" s="1">
        <v>2282180000</v>
      </c>
      <c r="D767">
        <v>601779182.64811039</v>
      </c>
      <c r="E767">
        <v>1024182802.3796128</v>
      </c>
      <c r="F767">
        <v>610673309.1544261</v>
      </c>
      <c r="G767">
        <v>2236635294.1821494</v>
      </c>
      <c r="H767">
        <v>0.78326868000000005</v>
      </c>
      <c r="I767" t="s">
        <v>5368</v>
      </c>
      <c r="J767" t="s">
        <v>5573</v>
      </c>
      <c r="K767" t="s">
        <v>5615</v>
      </c>
      <c r="L767" t="s">
        <v>5824</v>
      </c>
      <c r="M767" t="s">
        <v>6045</v>
      </c>
    </row>
    <row r="768" spans="1:14" x14ac:dyDescent="0.25">
      <c r="A768" t="s">
        <v>767</v>
      </c>
      <c r="B768" t="str">
        <f>IFERROR(LEFT(A768,FIND(" - ",A768)-1),A768)</f>
        <v>DARWIS</v>
      </c>
      <c r="C768" s="1">
        <v>950000</v>
      </c>
      <c r="D768">
        <v>24517.893175068544</v>
      </c>
      <c r="E768">
        <v>193636.38622874461</v>
      </c>
      <c r="F768">
        <v>768590.98168338672</v>
      </c>
      <c r="G768">
        <v>986745.26108719991</v>
      </c>
      <c r="H768">
        <v>0.72259980000000001</v>
      </c>
      <c r="I768" t="s">
        <v>5368</v>
      </c>
      <c r="J768" t="s">
        <v>5573</v>
      </c>
      <c r="K768" t="s">
        <v>5615</v>
      </c>
      <c r="L768" t="s">
        <v>5824</v>
      </c>
      <c r="M768" t="s">
        <v>5842</v>
      </c>
    </row>
    <row r="769" spans="1:13" x14ac:dyDescent="0.25">
      <c r="A769" t="s">
        <v>768</v>
      </c>
      <c r="B769" t="str">
        <f>IFERROR(LEFT(A769,FIND(" - ",A769)-1),A769)</f>
        <v>DARYANTI</v>
      </c>
      <c r="C769" s="1">
        <v>52746000</v>
      </c>
      <c r="D769">
        <v>11462552.838567413</v>
      </c>
      <c r="E769">
        <v>19479073.427724585</v>
      </c>
      <c r="F769">
        <v>14859756.241723325</v>
      </c>
      <c r="G769">
        <v>45801382.50801532</v>
      </c>
      <c r="H769">
        <v>0.86487643000000003</v>
      </c>
      <c r="I769" t="s">
        <v>5383</v>
      </c>
      <c r="J769" t="s">
        <v>5575</v>
      </c>
      <c r="K769" t="s">
        <v>5630</v>
      </c>
      <c r="L769" t="s">
        <v>5824</v>
      </c>
      <c r="M769" t="s">
        <v>5961</v>
      </c>
    </row>
    <row r="770" spans="1:13" x14ac:dyDescent="0.25">
      <c r="A770" t="s">
        <v>769</v>
      </c>
      <c r="B770" t="str">
        <f>IFERROR(LEFT(A770,FIND(" - ",A770)-1),A770)</f>
        <v>Daryati</v>
      </c>
      <c r="C770" s="1">
        <v>2975000</v>
      </c>
      <c r="D770">
        <v>1107022.7014857207</v>
      </c>
      <c r="E770">
        <v>145291.91320812804</v>
      </c>
      <c r="F770">
        <v>1823253.0273168657</v>
      </c>
      <c r="G770">
        <v>3075567.6420107144</v>
      </c>
      <c r="H770">
        <v>0.72647223999999999</v>
      </c>
      <c r="I770" t="s">
        <v>5384</v>
      </c>
      <c r="J770" t="s">
        <v>5575</v>
      </c>
      <c r="K770" t="s">
        <v>5631</v>
      </c>
      <c r="L770" t="s">
        <v>5831</v>
      </c>
      <c r="M770" t="s">
        <v>5914</v>
      </c>
    </row>
    <row r="771" spans="1:13" x14ac:dyDescent="0.25">
      <c r="A771" t="s">
        <v>770</v>
      </c>
      <c r="B771" t="str">
        <f>IFERROR(LEFT(A771,FIND(" - ",A771)-1),A771)</f>
        <v>DARYATI</v>
      </c>
      <c r="C771" s="1">
        <v>1275000</v>
      </c>
      <c r="D771">
        <v>673907.32840906002</v>
      </c>
      <c r="E771">
        <v>391191.24655408651</v>
      </c>
      <c r="F771">
        <v>19117.344995700001</v>
      </c>
      <c r="G771">
        <v>1084215.9199588466</v>
      </c>
      <c r="H771">
        <v>0.88659248999999996</v>
      </c>
      <c r="I771" t="s">
        <v>5384</v>
      </c>
      <c r="J771" t="s">
        <v>5575</v>
      </c>
      <c r="K771" t="s">
        <v>5631</v>
      </c>
      <c r="L771" t="s">
        <v>5824</v>
      </c>
      <c r="M771" t="s">
        <v>6086</v>
      </c>
    </row>
    <row r="772" spans="1:13" x14ac:dyDescent="0.25">
      <c r="A772" t="s">
        <v>771</v>
      </c>
      <c r="B772" t="str">
        <f>IFERROR(LEFT(A772,FIND(" - ",A772)-1),A772)</f>
        <v>DARYUTI</v>
      </c>
      <c r="C772" s="1">
        <v>2275000</v>
      </c>
      <c r="D772">
        <v>615345.0194714634</v>
      </c>
      <c r="E772">
        <v>776046.1626202981</v>
      </c>
      <c r="F772">
        <v>344394.33506800898</v>
      </c>
      <c r="G772">
        <v>1735785.5171597702</v>
      </c>
      <c r="H772">
        <v>0.98377992999999997</v>
      </c>
      <c r="I772" t="s">
        <v>5366</v>
      </c>
      <c r="J772" t="s">
        <v>5574</v>
      </c>
      <c r="K772" t="s">
        <v>5613</v>
      </c>
      <c r="L772" t="s">
        <v>5824</v>
      </c>
      <c r="M772" t="s">
        <v>6230</v>
      </c>
    </row>
    <row r="773" spans="1:13" x14ac:dyDescent="0.25">
      <c r="A773" t="s">
        <v>772</v>
      </c>
      <c r="B773" t="str">
        <f>IFERROR(LEFT(A773,FIND(" - ",A773)-1),A773)</f>
        <v>DASIRAH</v>
      </c>
      <c r="C773" s="1">
        <v>2300000</v>
      </c>
      <c r="D773">
        <v>227232.19737960288</v>
      </c>
      <c r="E773">
        <v>824199.6775652275</v>
      </c>
      <c r="F773">
        <v>1016979.625959905</v>
      </c>
      <c r="G773">
        <v>2068411.5009047352</v>
      </c>
      <c r="H773">
        <v>0.83416515000000002</v>
      </c>
      <c r="I773" t="s">
        <v>5405</v>
      </c>
      <c r="J773" t="s">
        <v>5574</v>
      </c>
      <c r="K773" t="s">
        <v>5653</v>
      </c>
      <c r="L773" t="s">
        <v>5824</v>
      </c>
      <c r="M773" t="s">
        <v>5902</v>
      </c>
    </row>
    <row r="774" spans="1:13" x14ac:dyDescent="0.25">
      <c r="A774" t="s">
        <v>773</v>
      </c>
      <c r="B774" t="str">
        <f>IFERROR(LEFT(A774,FIND(" - ",A774)-1),A774)</f>
        <v>DASMAWATI KIA</v>
      </c>
      <c r="C774" s="1">
        <v>9191000</v>
      </c>
      <c r="D774">
        <v>2874725.3934976174</v>
      </c>
      <c r="E774">
        <v>1571302.4299354579</v>
      </c>
      <c r="F774">
        <v>4258596.6746461205</v>
      </c>
      <c r="G774">
        <v>8704624.4980791956</v>
      </c>
      <c r="H774">
        <v>0.79254632000000003</v>
      </c>
      <c r="I774" t="s">
        <v>5399</v>
      </c>
      <c r="J774" t="s">
        <v>5577</v>
      </c>
      <c r="K774" t="s">
        <v>5647</v>
      </c>
      <c r="L774" t="s">
        <v>5824</v>
      </c>
      <c r="M774" t="s">
        <v>5992</v>
      </c>
    </row>
    <row r="775" spans="1:13" x14ac:dyDescent="0.25">
      <c r="A775" t="s">
        <v>774</v>
      </c>
      <c r="B775" t="str">
        <f>IFERROR(LEFT(A775,FIND(" - ",A775)-1),A775)</f>
        <v>DASMUTI</v>
      </c>
      <c r="C775" s="1">
        <v>1170000</v>
      </c>
      <c r="D775">
        <v>726660.14348470105</v>
      </c>
      <c r="E775">
        <v>405953.35667216947</v>
      </c>
      <c r="F775">
        <v>33911.679483345571</v>
      </c>
      <c r="G775">
        <v>1166525.1796402161</v>
      </c>
      <c r="H775">
        <v>0.75420598000000005</v>
      </c>
      <c r="I775" t="s">
        <v>5366</v>
      </c>
      <c r="J775" t="s">
        <v>5574</v>
      </c>
      <c r="K775" t="s">
        <v>5613</v>
      </c>
      <c r="L775" t="s">
        <v>5824</v>
      </c>
      <c r="M775" t="s">
        <v>5833</v>
      </c>
    </row>
    <row r="776" spans="1:13" x14ac:dyDescent="0.25">
      <c r="A776" t="s">
        <v>775</v>
      </c>
      <c r="B776" t="str">
        <f>IFERROR(LEFT(A776,FIND(" - ",A776)-1),A776)</f>
        <v>DASWINAH</v>
      </c>
      <c r="C776" s="1">
        <v>20400000</v>
      </c>
      <c r="D776">
        <v>5562229.0272391047</v>
      </c>
      <c r="E776">
        <v>8336264.6211227169</v>
      </c>
      <c r="F776">
        <v>7156442.8088244917</v>
      </c>
      <c r="G776">
        <v>21054936.457186311</v>
      </c>
      <c r="H776">
        <v>0.72692950000000001</v>
      </c>
      <c r="I776" t="s">
        <v>5454</v>
      </c>
      <c r="J776" t="s">
        <v>5574</v>
      </c>
      <c r="K776" t="s">
        <v>5703</v>
      </c>
      <c r="L776" t="s">
        <v>5828</v>
      </c>
      <c r="M776" t="s">
        <v>6231</v>
      </c>
    </row>
    <row r="777" spans="1:13" x14ac:dyDescent="0.25">
      <c r="A777" t="s">
        <v>776</v>
      </c>
      <c r="B777" t="str">
        <f>IFERROR(LEFT(A777,FIND(" - ",A777)-1),A777)</f>
        <v>DAYU KETUT SARI</v>
      </c>
      <c r="C777" s="1">
        <v>1800000</v>
      </c>
      <c r="D777">
        <v>759371.56956583436</v>
      </c>
      <c r="E777">
        <v>806928.22148522455</v>
      </c>
      <c r="F777">
        <v>152691.72531595247</v>
      </c>
      <c r="G777">
        <v>1718991.5163670115</v>
      </c>
      <c r="H777">
        <v>0.78654533999999998</v>
      </c>
      <c r="I777" t="s">
        <v>5469</v>
      </c>
      <c r="J777" t="s">
        <v>5596</v>
      </c>
      <c r="K777" t="s">
        <v>5719</v>
      </c>
      <c r="L777" t="s">
        <v>5831</v>
      </c>
      <c r="M777" t="s">
        <v>6232</v>
      </c>
    </row>
    <row r="778" spans="1:13" x14ac:dyDescent="0.25">
      <c r="A778" t="s">
        <v>777</v>
      </c>
      <c r="B778" t="str">
        <f>IFERROR(LEFT(A778,FIND(" - ",A778)-1),A778)</f>
        <v>DAYU MADE RAI</v>
      </c>
      <c r="C778" s="1">
        <v>1800000</v>
      </c>
      <c r="D778">
        <v>726596.20194881177</v>
      </c>
      <c r="E778">
        <v>500907.22020644654</v>
      </c>
      <c r="F778">
        <v>240189.75847481884</v>
      </c>
      <c r="G778">
        <v>1467693.1806300771</v>
      </c>
      <c r="H778">
        <v>0.92064071000000003</v>
      </c>
      <c r="I778" t="s">
        <v>5469</v>
      </c>
      <c r="J778" t="s">
        <v>5596</v>
      </c>
      <c r="K778" t="s">
        <v>5719</v>
      </c>
      <c r="L778" t="s">
        <v>5831</v>
      </c>
      <c r="M778" t="s">
        <v>6233</v>
      </c>
    </row>
    <row r="779" spans="1:13" x14ac:dyDescent="0.25">
      <c r="A779" t="s">
        <v>778</v>
      </c>
      <c r="B779" t="str">
        <f>IFERROR(LEFT(A779,FIND(" - ",A779)-1),A779)</f>
        <v>DAYU MADE TAMAN</v>
      </c>
      <c r="C779" s="1">
        <v>1800000</v>
      </c>
      <c r="D779">
        <v>41956.490061265526</v>
      </c>
      <c r="E779">
        <v>135801.3695608096</v>
      </c>
      <c r="F779">
        <v>1215287.3970770957</v>
      </c>
      <c r="G779">
        <v>1393045.2566991709</v>
      </c>
      <c r="H779">
        <v>0.97046898999999998</v>
      </c>
      <c r="I779" t="s">
        <v>5469</v>
      </c>
      <c r="J779" t="s">
        <v>5596</v>
      </c>
      <c r="K779" t="s">
        <v>5719</v>
      </c>
      <c r="L779" t="s">
        <v>5831</v>
      </c>
      <c r="M779" t="s">
        <v>6234</v>
      </c>
    </row>
    <row r="780" spans="1:13" x14ac:dyDescent="0.25">
      <c r="A780" t="s">
        <v>779</v>
      </c>
      <c r="B780" t="str">
        <f>IFERROR(LEFT(A780,FIND(" - ",A780)-1),A780)</f>
        <v>DAYUNAH</v>
      </c>
      <c r="C780" s="1">
        <v>8085000</v>
      </c>
      <c r="D780">
        <v>3741517.0010024202</v>
      </c>
      <c r="E780">
        <v>1126119.0524347883</v>
      </c>
      <c r="F780">
        <v>3399789.028053985</v>
      </c>
      <c r="G780">
        <v>8267425.0814911937</v>
      </c>
      <c r="H780">
        <v>0.73441442000000001</v>
      </c>
      <c r="I780" t="s">
        <v>5367</v>
      </c>
      <c r="J780" t="s">
        <v>5575</v>
      </c>
      <c r="K780" t="s">
        <v>5614</v>
      </c>
      <c r="L780" t="s">
        <v>5824</v>
      </c>
      <c r="M780" t="s">
        <v>5878</v>
      </c>
    </row>
    <row r="781" spans="1:13" x14ac:dyDescent="0.25">
      <c r="A781" t="s">
        <v>780</v>
      </c>
      <c r="B781" t="str">
        <f>IFERROR(LEFT(A781,FIND(" - ",A781)-1),A781)</f>
        <v>DEBI FAIJATUN NIKMAT</v>
      </c>
      <c r="C781" s="1">
        <v>260000</v>
      </c>
      <c r="D781">
        <v>5965.9493112325536</v>
      </c>
      <c r="E781">
        <v>127809.09880016718</v>
      </c>
      <c r="F781">
        <v>68999.178584806781</v>
      </c>
      <c r="G781">
        <v>202774.22669620649</v>
      </c>
      <c r="H781">
        <v>0.96623351000000002</v>
      </c>
      <c r="I781" t="s">
        <v>5362</v>
      </c>
      <c r="J781" t="s">
        <v>5572</v>
      </c>
      <c r="K781" t="s">
        <v>5609</v>
      </c>
      <c r="L781" t="s">
        <v>5824</v>
      </c>
      <c r="M781" t="s">
        <v>6100</v>
      </c>
    </row>
    <row r="782" spans="1:13" x14ac:dyDescent="0.25">
      <c r="A782" t="s">
        <v>781</v>
      </c>
      <c r="B782" t="str">
        <f>IFERROR(LEFT(A782,FIND(" - ",A782)-1),A782)</f>
        <v>DEBI LUSI LANI</v>
      </c>
      <c r="C782" s="1">
        <v>1750000</v>
      </c>
      <c r="D782">
        <v>735670.39956938161</v>
      </c>
      <c r="E782">
        <v>158432.38614631706</v>
      </c>
      <c r="F782">
        <v>757975.10693509376</v>
      </c>
      <c r="G782">
        <v>1652077.8926507924</v>
      </c>
      <c r="H782">
        <v>0.79482613999999996</v>
      </c>
      <c r="I782" t="s">
        <v>5391</v>
      </c>
      <c r="J782" t="s">
        <v>5577</v>
      </c>
      <c r="K782" t="s">
        <v>5639</v>
      </c>
      <c r="L782" t="s">
        <v>5831</v>
      </c>
      <c r="M782" t="s">
        <v>6235</v>
      </c>
    </row>
    <row r="783" spans="1:13" x14ac:dyDescent="0.25">
      <c r="A783" t="s">
        <v>782</v>
      </c>
      <c r="B783" t="str">
        <f>IFERROR(LEFT(A783,FIND(" - ",A783)-1),A783)</f>
        <v>DEBY JUNENSI SOLUDALE</v>
      </c>
      <c r="C783" s="1">
        <v>1600000</v>
      </c>
      <c r="D783">
        <v>635882.68202575063</v>
      </c>
      <c r="E783">
        <v>615275.42367048701</v>
      </c>
      <c r="F783">
        <v>311187.33056583727</v>
      </c>
      <c r="G783">
        <v>1562345.4362620749</v>
      </c>
      <c r="H783">
        <v>0.76855651000000003</v>
      </c>
      <c r="I783" t="s">
        <v>5391</v>
      </c>
      <c r="J783" t="s">
        <v>5577</v>
      </c>
      <c r="K783" t="s">
        <v>5639</v>
      </c>
      <c r="L783" t="s">
        <v>5824</v>
      </c>
      <c r="M783" t="s">
        <v>6050</v>
      </c>
    </row>
    <row r="784" spans="1:13" x14ac:dyDescent="0.25">
      <c r="A784" t="s">
        <v>783</v>
      </c>
      <c r="B784" t="str">
        <f>IFERROR(LEFT(A784,FIND(" - ",A784)-1),A784)</f>
        <v>DEDE AHMAD BERKATI</v>
      </c>
      <c r="C784" s="1">
        <v>72700000</v>
      </c>
      <c r="D784">
        <v>26113084.822803181</v>
      </c>
      <c r="E784">
        <v>6168104.9920529742</v>
      </c>
      <c r="F784">
        <v>23554466.914811235</v>
      </c>
      <c r="G784">
        <v>55835656.729667395</v>
      </c>
      <c r="H784">
        <v>0.97950890000000002</v>
      </c>
      <c r="I784" t="s">
        <v>5418</v>
      </c>
      <c r="J784" t="s">
        <v>5589</v>
      </c>
      <c r="K784" t="s">
        <v>5666</v>
      </c>
      <c r="L784" t="s">
        <v>5831</v>
      </c>
      <c r="M784" t="s">
        <v>6236</v>
      </c>
    </row>
    <row r="785" spans="1:13" x14ac:dyDescent="0.25">
      <c r="A785" t="s">
        <v>784</v>
      </c>
      <c r="B785" t="str">
        <f>IFERROR(LEFT(A785,FIND(" - ",A785)-1),A785)</f>
        <v>DEDE SRI RAHAYU</v>
      </c>
      <c r="C785" s="1">
        <v>16330000</v>
      </c>
      <c r="D785">
        <v>7156852.1231436366</v>
      </c>
      <c r="E785">
        <v>3298338.0207999204</v>
      </c>
      <c r="F785">
        <v>2037894.3511843514</v>
      </c>
      <c r="G785">
        <v>12493084.495127909</v>
      </c>
      <c r="H785">
        <v>0.98162346</v>
      </c>
      <c r="I785" t="s">
        <v>5360</v>
      </c>
      <c r="J785" t="s">
        <v>5570</v>
      </c>
      <c r="K785" t="s">
        <v>5607</v>
      </c>
      <c r="L785" t="s">
        <v>5824</v>
      </c>
      <c r="M785" t="s">
        <v>5825</v>
      </c>
    </row>
    <row r="786" spans="1:13" x14ac:dyDescent="0.25">
      <c r="A786" t="s">
        <v>785</v>
      </c>
      <c r="B786" t="str">
        <f>IFERROR(LEFT(A786,FIND(" - ",A786)-1),A786)</f>
        <v>DEDI GUNAWAN</v>
      </c>
      <c r="C786" s="1">
        <v>1382000</v>
      </c>
      <c r="D786">
        <v>275398.72275247431</v>
      </c>
      <c r="E786">
        <v>530883.42051909445</v>
      </c>
      <c r="F786">
        <v>416113.73577158852</v>
      </c>
      <c r="G786">
        <v>1222395.8790431572</v>
      </c>
      <c r="H786">
        <v>0.84829129999999997</v>
      </c>
      <c r="I786" t="s">
        <v>5464</v>
      </c>
      <c r="J786" t="s">
        <v>5590</v>
      </c>
      <c r="K786" t="s">
        <v>5714</v>
      </c>
      <c r="L786" t="s">
        <v>5824</v>
      </c>
      <c r="M786" t="s">
        <v>6162</v>
      </c>
    </row>
    <row r="787" spans="1:13" x14ac:dyDescent="0.25">
      <c r="A787" t="s">
        <v>786</v>
      </c>
      <c r="B787" t="str">
        <f>IFERROR(LEFT(A787,FIND(" - ",A787)-1),A787)</f>
        <v>DEDI MOHUNA</v>
      </c>
      <c r="C787" s="1">
        <v>1100000</v>
      </c>
      <c r="D787">
        <v>128688.1838186946</v>
      </c>
      <c r="E787">
        <v>450856.65592961165</v>
      </c>
      <c r="F787">
        <v>541615.57308867201</v>
      </c>
      <c r="G787">
        <v>1121160.4128369782</v>
      </c>
      <c r="H787">
        <v>0.73614552</v>
      </c>
      <c r="I787" t="s">
        <v>5472</v>
      </c>
      <c r="J787" t="s">
        <v>5595</v>
      </c>
      <c r="K787" t="s">
        <v>5722</v>
      </c>
      <c r="L787" t="s">
        <v>5824</v>
      </c>
      <c r="M787" t="s">
        <v>6237</v>
      </c>
    </row>
    <row r="788" spans="1:13" x14ac:dyDescent="0.25">
      <c r="A788" t="s">
        <v>787</v>
      </c>
      <c r="B788" t="str">
        <f>IFERROR(LEFT(A788,FIND(" - ",A788)-1),A788)</f>
        <v xml:space="preserve">DEDI SUSANTO </v>
      </c>
      <c r="C788" s="1">
        <v>1500000</v>
      </c>
      <c r="D788">
        <v>1298486.6261169263</v>
      </c>
      <c r="E788">
        <v>61963.126658782203</v>
      </c>
      <c r="F788">
        <v>95925.038548232289</v>
      </c>
      <c r="G788">
        <v>1456374.7913239407</v>
      </c>
      <c r="H788">
        <v>0.79425489000000005</v>
      </c>
      <c r="I788" t="s">
        <v>5367</v>
      </c>
      <c r="J788" t="s">
        <v>5575</v>
      </c>
      <c r="K788" t="s">
        <v>5614</v>
      </c>
      <c r="L788" t="s">
        <v>7290</v>
      </c>
      <c r="M788" t="s">
        <v>7290</v>
      </c>
    </row>
    <row r="789" spans="1:13" x14ac:dyDescent="0.25">
      <c r="A789" t="s">
        <v>788</v>
      </c>
      <c r="B789" t="str">
        <f>IFERROR(LEFT(A789,FIND(" - ",A789)-1),A789)</f>
        <v>DEDI SUSANTO</v>
      </c>
      <c r="C789" s="1">
        <v>5045000</v>
      </c>
      <c r="D789">
        <v>1004128.1517031401</v>
      </c>
      <c r="E789">
        <v>1390875.1570756338</v>
      </c>
      <c r="F789">
        <v>1789148.7871233604</v>
      </c>
      <c r="G789">
        <v>4184152.0959021347</v>
      </c>
      <c r="H789">
        <v>0.90432151999999999</v>
      </c>
      <c r="I789" t="s">
        <v>5367</v>
      </c>
      <c r="J789" t="s">
        <v>5575</v>
      </c>
      <c r="K789" t="s">
        <v>5614</v>
      </c>
      <c r="L789" t="s">
        <v>5824</v>
      </c>
      <c r="M789" t="s">
        <v>6238</v>
      </c>
    </row>
    <row r="790" spans="1:13" x14ac:dyDescent="0.25">
      <c r="A790" t="s">
        <v>789</v>
      </c>
      <c r="B790" t="str">
        <f>IFERROR(LEFT(A790,FIND(" - ",A790)-1),A790)</f>
        <v>DEDY SATRIA PRATAMA</v>
      </c>
      <c r="C790" s="1">
        <v>15000000</v>
      </c>
      <c r="D790">
        <v>935131.83094023785</v>
      </c>
      <c r="E790">
        <v>3124942.4268250735</v>
      </c>
      <c r="F790">
        <v>11639732.250841679</v>
      </c>
      <c r="G790">
        <v>15699806.508606991</v>
      </c>
      <c r="H790">
        <v>0.71977369000000002</v>
      </c>
      <c r="I790" t="s">
        <v>5365</v>
      </c>
      <c r="J790" t="s">
        <v>5572</v>
      </c>
      <c r="K790" t="s">
        <v>5612</v>
      </c>
      <c r="L790" t="s">
        <v>5831</v>
      </c>
      <c r="M790" t="s">
        <v>5868</v>
      </c>
    </row>
    <row r="791" spans="1:13" x14ac:dyDescent="0.25">
      <c r="A791" t="s">
        <v>790</v>
      </c>
      <c r="B791" t="str">
        <f>IFERROR(LEFT(A791,FIND(" - ",A791)-1),A791)</f>
        <v>DEDY SUPRIYADI</v>
      </c>
      <c r="C791" s="1">
        <v>101000000</v>
      </c>
      <c r="D791">
        <v>36597444.201900974</v>
      </c>
      <c r="E791">
        <v>46415881.631612502</v>
      </c>
      <c r="F791">
        <v>20456558.853659403</v>
      </c>
      <c r="G791">
        <v>103469884.68717287</v>
      </c>
      <c r="H791">
        <v>0.73314849000000004</v>
      </c>
      <c r="I791" t="s">
        <v>5475</v>
      </c>
      <c r="J791" t="s">
        <v>5585</v>
      </c>
      <c r="K791" t="s">
        <v>5725</v>
      </c>
      <c r="L791" t="s">
        <v>5828</v>
      </c>
      <c r="M791" t="s">
        <v>6239</v>
      </c>
    </row>
    <row r="792" spans="1:13" x14ac:dyDescent="0.25">
      <c r="A792" t="s">
        <v>791</v>
      </c>
      <c r="B792" t="str">
        <f>IFERROR(LEFT(A792,FIND(" - ",A792)-1),A792)</f>
        <v>DEFRI YONATAN BEAMA</v>
      </c>
      <c r="C792" s="1">
        <v>8000000</v>
      </c>
      <c r="D792">
        <v>3391222.7971550436</v>
      </c>
      <c r="E792">
        <v>2967410.1480589909</v>
      </c>
      <c r="F792">
        <v>1201847.8355159604</v>
      </c>
      <c r="G792">
        <v>7560480.7807299951</v>
      </c>
      <c r="H792">
        <v>0.79420517999999996</v>
      </c>
      <c r="I792" t="s">
        <v>5391</v>
      </c>
      <c r="J792" t="s">
        <v>5577</v>
      </c>
      <c r="K792" t="s">
        <v>5639</v>
      </c>
      <c r="L792" t="s">
        <v>5824</v>
      </c>
      <c r="M792" t="s">
        <v>5879</v>
      </c>
    </row>
    <row r="793" spans="1:13" x14ac:dyDescent="0.25">
      <c r="A793" t="s">
        <v>792</v>
      </c>
      <c r="B793" t="str">
        <f>IFERROR(LEFT(A793,FIND(" - ",A793)-1),A793)</f>
        <v>Delima</v>
      </c>
      <c r="C793" s="1">
        <v>1570000</v>
      </c>
      <c r="D793">
        <v>1116129.6113323767</v>
      </c>
      <c r="E793">
        <v>69625.401992863437</v>
      </c>
      <c r="F793">
        <v>124129.72656028777</v>
      </c>
      <c r="G793">
        <v>1309884.7398855281</v>
      </c>
      <c r="H793">
        <v>0.90898820000000002</v>
      </c>
      <c r="I793" t="s">
        <v>5391</v>
      </c>
      <c r="J793" t="s">
        <v>5577</v>
      </c>
      <c r="K793" t="s">
        <v>5639</v>
      </c>
      <c r="L793" t="s">
        <v>5824</v>
      </c>
      <c r="M793" t="s">
        <v>6240</v>
      </c>
    </row>
    <row r="794" spans="1:13" x14ac:dyDescent="0.25">
      <c r="A794" t="s">
        <v>793</v>
      </c>
      <c r="B794" t="str">
        <f>IFERROR(LEFT(A794,FIND(" - ",A794)-1),A794)</f>
        <v>DELIMA BR. SITOMORANG</v>
      </c>
      <c r="C794" s="1">
        <v>2125000</v>
      </c>
      <c r="D794">
        <v>304985.01400371263</v>
      </c>
      <c r="E794">
        <v>877724.91426589643</v>
      </c>
      <c r="F794">
        <v>743706.04733191908</v>
      </c>
      <c r="G794">
        <v>1926415.9756015283</v>
      </c>
      <c r="H794">
        <v>0.82776309000000003</v>
      </c>
      <c r="I794" t="s">
        <v>5378</v>
      </c>
      <c r="J794" t="s">
        <v>5582</v>
      </c>
      <c r="K794" t="s">
        <v>5625</v>
      </c>
      <c r="L794" t="s">
        <v>5824</v>
      </c>
      <c r="M794" t="s">
        <v>5968</v>
      </c>
    </row>
    <row r="795" spans="1:13" x14ac:dyDescent="0.25">
      <c r="A795" t="s">
        <v>794</v>
      </c>
      <c r="B795" t="str">
        <f>IFERROR(LEFT(A795,FIND(" - ",A795)-1),A795)</f>
        <v>DELKY IWAN YOHANES</v>
      </c>
      <c r="C795" s="1">
        <v>496250000</v>
      </c>
      <c r="D795">
        <v>331012356.29835099</v>
      </c>
      <c r="E795">
        <v>61803654.087034144</v>
      </c>
      <c r="F795">
        <v>95652832.141341016</v>
      </c>
      <c r="G795">
        <v>488468842.52672619</v>
      </c>
      <c r="H795">
        <v>0.77165980999999995</v>
      </c>
      <c r="I795" t="s">
        <v>5388</v>
      </c>
      <c r="J795" t="s">
        <v>5584</v>
      </c>
      <c r="K795" t="s">
        <v>5635</v>
      </c>
      <c r="L795" t="s">
        <v>5824</v>
      </c>
      <c r="M795" t="s">
        <v>5903</v>
      </c>
    </row>
    <row r="796" spans="1:13" x14ac:dyDescent="0.25">
      <c r="A796" t="s">
        <v>795</v>
      </c>
      <c r="B796" t="str">
        <f>IFERROR(LEFT(A796,FIND(" - ",A796)-1),A796)</f>
        <v xml:space="preserve">DENI ANDI RAUP </v>
      </c>
      <c r="C796" s="1">
        <v>567000000</v>
      </c>
      <c r="D796">
        <v>62673131.594364978</v>
      </c>
      <c r="E796">
        <v>340512383.55439109</v>
      </c>
      <c r="F796">
        <v>134763873.18073139</v>
      </c>
      <c r="G796">
        <v>537949388.32948744</v>
      </c>
      <c r="H796">
        <v>0.80944168999999999</v>
      </c>
      <c r="I796" t="s">
        <v>5360</v>
      </c>
      <c r="J796" t="s">
        <v>5570</v>
      </c>
      <c r="K796" t="s">
        <v>5607</v>
      </c>
      <c r="L796" t="s">
        <v>7290</v>
      </c>
      <c r="M796" t="s">
        <v>7290</v>
      </c>
    </row>
    <row r="797" spans="1:13" x14ac:dyDescent="0.25">
      <c r="A797" t="s">
        <v>796</v>
      </c>
      <c r="B797" t="str">
        <f>IFERROR(LEFT(A797,FIND(" - ",A797)-1),A797)</f>
        <v>DENI ANDI RAUP</v>
      </c>
      <c r="C797" s="1">
        <v>455480000</v>
      </c>
      <c r="D797">
        <v>146693925.59846917</v>
      </c>
      <c r="E797">
        <v>160236532.38742101</v>
      </c>
      <c r="F797">
        <v>170206223.09034482</v>
      </c>
      <c r="G797">
        <v>477136681.07623494</v>
      </c>
      <c r="H797">
        <v>0.72112047000000001</v>
      </c>
      <c r="I797" t="s">
        <v>5360</v>
      </c>
      <c r="J797" t="s">
        <v>5570</v>
      </c>
      <c r="K797" t="s">
        <v>5607</v>
      </c>
      <c r="L797" t="s">
        <v>5824</v>
      </c>
      <c r="M797" t="s">
        <v>5825</v>
      </c>
    </row>
    <row r="798" spans="1:13" x14ac:dyDescent="0.25">
      <c r="A798" t="s">
        <v>797</v>
      </c>
      <c r="B798" t="str">
        <f>IFERROR(LEFT(A798,FIND(" - ",A798)-1),A798)</f>
        <v>DENNY KURNIAWAN</v>
      </c>
      <c r="C798" s="1">
        <v>332230000</v>
      </c>
      <c r="D798">
        <v>73583079.058445781</v>
      </c>
      <c r="E798">
        <v>78099614.420233801</v>
      </c>
      <c r="F798">
        <v>140825484.66591603</v>
      </c>
      <c r="G798">
        <v>292508178.14459562</v>
      </c>
      <c r="H798">
        <v>0.86052165000000003</v>
      </c>
      <c r="I798" t="s">
        <v>5476</v>
      </c>
      <c r="J798" t="s">
        <v>5579</v>
      </c>
      <c r="K798" t="s">
        <v>5726</v>
      </c>
      <c r="L798" t="s">
        <v>5824</v>
      </c>
      <c r="M798" t="s">
        <v>6241</v>
      </c>
    </row>
    <row r="799" spans="1:13" x14ac:dyDescent="0.25">
      <c r="A799" t="s">
        <v>798</v>
      </c>
      <c r="B799" t="str">
        <f>IFERROR(LEFT(A799,FIND(" - ",A799)-1),A799)</f>
        <v>DENY SUSANTI</v>
      </c>
      <c r="C799" s="1">
        <v>13550000</v>
      </c>
      <c r="D799">
        <v>802697.40553225344</v>
      </c>
      <c r="E799">
        <v>9553571.3884789608</v>
      </c>
      <c r="F799">
        <v>1638085.5465964903</v>
      </c>
      <c r="G799">
        <v>11994354.340607705</v>
      </c>
      <c r="H799">
        <v>0.87552187999999997</v>
      </c>
      <c r="I799" t="s">
        <v>5394</v>
      </c>
      <c r="J799" t="s">
        <v>5572</v>
      </c>
      <c r="K799" t="s">
        <v>5642</v>
      </c>
      <c r="L799" t="s">
        <v>5828</v>
      </c>
      <c r="M799" t="s">
        <v>5945</v>
      </c>
    </row>
    <row r="800" spans="1:13" x14ac:dyDescent="0.25">
      <c r="A800" t="s">
        <v>799</v>
      </c>
      <c r="B800" t="str">
        <f>IFERROR(LEFT(A800,FIND(" - ",A800)-1),A800)</f>
        <v>DERIANNA TINAMBUNAN</v>
      </c>
      <c r="C800" s="1">
        <v>400000</v>
      </c>
      <c r="D800">
        <v>129099.3752932138</v>
      </c>
      <c r="E800">
        <v>119088.01044462909</v>
      </c>
      <c r="F800">
        <v>163542.13045674574</v>
      </c>
      <c r="G800">
        <v>411729.51619458862</v>
      </c>
      <c r="H800">
        <v>0.72874521000000003</v>
      </c>
      <c r="I800" t="s">
        <v>5456</v>
      </c>
      <c r="J800" t="s">
        <v>5582</v>
      </c>
      <c r="K800" t="s">
        <v>5705</v>
      </c>
      <c r="L800" t="s">
        <v>5831</v>
      </c>
      <c r="M800" t="s">
        <v>6242</v>
      </c>
    </row>
    <row r="801" spans="1:14" x14ac:dyDescent="0.25">
      <c r="A801" t="s">
        <v>800</v>
      </c>
      <c r="B801" t="str">
        <f>IFERROR(LEFT(A801,FIND(" - ",A801)-1),A801)</f>
        <v>DERIS LANGGA</v>
      </c>
      <c r="C801" s="1">
        <v>3600000</v>
      </c>
      <c r="D801">
        <v>907121.92855283746</v>
      </c>
      <c r="E801">
        <v>1789128.8548668791</v>
      </c>
      <c r="F801">
        <v>518274.82883689244</v>
      </c>
      <c r="G801">
        <v>3214525.6122566089</v>
      </c>
      <c r="H801">
        <v>0.84123855000000003</v>
      </c>
      <c r="I801" t="s">
        <v>5391</v>
      </c>
      <c r="J801" t="s">
        <v>5577</v>
      </c>
      <c r="K801" t="s">
        <v>5639</v>
      </c>
      <c r="L801" t="s">
        <v>5831</v>
      </c>
      <c r="M801" t="s">
        <v>6243</v>
      </c>
    </row>
    <row r="802" spans="1:14" x14ac:dyDescent="0.25">
      <c r="A802" t="s">
        <v>801</v>
      </c>
      <c r="B802" t="str">
        <f>IFERROR(LEFT(A802,FIND(" - ",A802)-1),A802)</f>
        <v>DERIS LANGGA</v>
      </c>
      <c r="C802" s="1">
        <v>25300000</v>
      </c>
      <c r="D802">
        <v>608972.57243541966</v>
      </c>
      <c r="E802">
        <v>20085033.502147507</v>
      </c>
      <c r="F802">
        <v>5689945.3619377427</v>
      </c>
      <c r="G802">
        <v>26383951.43652067</v>
      </c>
      <c r="H802">
        <v>0.76207343000000005</v>
      </c>
      <c r="I802" t="s">
        <v>5391</v>
      </c>
      <c r="J802" t="s">
        <v>5577</v>
      </c>
      <c r="K802" t="s">
        <v>5639</v>
      </c>
      <c r="L802" t="s">
        <v>5824</v>
      </c>
      <c r="M802" t="s">
        <v>6025</v>
      </c>
    </row>
    <row r="803" spans="1:14" x14ac:dyDescent="0.25">
      <c r="A803" t="s">
        <v>802</v>
      </c>
      <c r="B803" t="str">
        <f>IFERROR(LEFT(A803,FIND(" - ",A803)-1),A803)</f>
        <v>DERIS LANGGA</v>
      </c>
      <c r="C803" s="1">
        <v>27150000</v>
      </c>
      <c r="D803">
        <v>12629078.95602265</v>
      </c>
      <c r="E803">
        <v>922523.23582119704</v>
      </c>
      <c r="F803">
        <v>9691024.0159639362</v>
      </c>
      <c r="G803">
        <v>23242626.207807783</v>
      </c>
      <c r="H803">
        <v>0.87890641000000003</v>
      </c>
      <c r="I803" t="s">
        <v>5391</v>
      </c>
      <c r="J803" t="s">
        <v>5577</v>
      </c>
      <c r="K803" t="s">
        <v>5639</v>
      </c>
      <c r="L803" t="s">
        <v>5824</v>
      </c>
      <c r="M803" t="s">
        <v>6244</v>
      </c>
      <c r="N803" t="s">
        <v>6245</v>
      </c>
    </row>
    <row r="804" spans="1:14" x14ac:dyDescent="0.25">
      <c r="A804" t="s">
        <v>803</v>
      </c>
      <c r="B804" t="str">
        <f>IFERROR(LEFT(A804,FIND(" - ",A804)-1),A804)</f>
        <v>DESAK MADE SUASTINI</v>
      </c>
      <c r="C804" s="1">
        <v>52850000</v>
      </c>
      <c r="D804">
        <v>38884103.17703858</v>
      </c>
      <c r="E804">
        <v>6382622.2673492674</v>
      </c>
      <c r="F804">
        <v>8815628.8492636606</v>
      </c>
      <c r="G804">
        <v>54082354.293651506</v>
      </c>
      <c r="H804">
        <v>0.73462713000000002</v>
      </c>
      <c r="I804" t="s">
        <v>5469</v>
      </c>
      <c r="J804" t="s">
        <v>5596</v>
      </c>
      <c r="K804" t="s">
        <v>5719</v>
      </c>
      <c r="L804" t="s">
        <v>5831</v>
      </c>
      <c r="M804" t="s">
        <v>6246</v>
      </c>
    </row>
    <row r="805" spans="1:14" x14ac:dyDescent="0.25">
      <c r="A805" t="s">
        <v>804</v>
      </c>
      <c r="B805" t="str">
        <f>IFERROR(LEFT(A805,FIND(" - ",A805)-1),A805)</f>
        <v>DESI AFRIANI</v>
      </c>
      <c r="C805" s="1">
        <v>21050000</v>
      </c>
      <c r="D805">
        <v>13412841.965146353</v>
      </c>
      <c r="E805">
        <v>1402701.454149815</v>
      </c>
      <c r="F805">
        <v>6029127.6180935111</v>
      </c>
      <c r="G805">
        <v>20844671.037389681</v>
      </c>
      <c r="H805">
        <v>0.75935540999999995</v>
      </c>
      <c r="I805" t="s">
        <v>5450</v>
      </c>
      <c r="J805" t="s">
        <v>5586</v>
      </c>
      <c r="K805" t="s">
        <v>5699</v>
      </c>
      <c r="L805" t="s">
        <v>5824</v>
      </c>
      <c r="M805" t="s">
        <v>6087</v>
      </c>
    </row>
    <row r="806" spans="1:14" x14ac:dyDescent="0.25">
      <c r="A806" t="s">
        <v>805</v>
      </c>
      <c r="B806" t="str">
        <f>IFERROR(LEFT(A806,FIND(" - ",A806)-1),A806)</f>
        <v>DESI FITRIYANTI</v>
      </c>
      <c r="C806" s="1">
        <v>168540000</v>
      </c>
      <c r="D806">
        <v>44827186.545410492</v>
      </c>
      <c r="E806">
        <v>25998568.049897272</v>
      </c>
      <c r="F806">
        <v>101650588.45583916</v>
      </c>
      <c r="G806">
        <v>172476343.05114692</v>
      </c>
      <c r="H806">
        <v>0.74010783999999996</v>
      </c>
      <c r="I806" t="s">
        <v>5602</v>
      </c>
      <c r="J806" t="s">
        <v>5583</v>
      </c>
      <c r="K806" t="s">
        <v>5626</v>
      </c>
      <c r="L806" t="s">
        <v>5831</v>
      </c>
      <c r="M806" t="s">
        <v>5850</v>
      </c>
    </row>
    <row r="807" spans="1:14" x14ac:dyDescent="0.25">
      <c r="A807" t="s">
        <v>806</v>
      </c>
      <c r="B807" t="str">
        <f>IFERROR(LEFT(A807,FIND(" - ",A807)-1),A807)</f>
        <v>DESI MUSTIKA ARINI</v>
      </c>
      <c r="C807" s="1">
        <v>7500000</v>
      </c>
      <c r="D807">
        <v>3583927.6739238962</v>
      </c>
      <c r="E807">
        <v>3686658.381300366</v>
      </c>
      <c r="F807">
        <v>528077.05808027484</v>
      </c>
      <c r="G807">
        <v>7798663.1133045368</v>
      </c>
      <c r="H807">
        <v>0.72256746999999999</v>
      </c>
      <c r="I807" t="s">
        <v>5394</v>
      </c>
      <c r="J807" t="s">
        <v>5572</v>
      </c>
      <c r="K807" t="s">
        <v>5642</v>
      </c>
      <c r="L807" t="s">
        <v>5824</v>
      </c>
      <c r="M807" t="s">
        <v>5941</v>
      </c>
    </row>
    <row r="808" spans="1:14" x14ac:dyDescent="0.25">
      <c r="A808" t="s">
        <v>807</v>
      </c>
      <c r="B808" t="str">
        <f>IFERROR(LEFT(A808,FIND(" - ",A808)-1),A808)</f>
        <v>DESI RIZKA</v>
      </c>
      <c r="C808" s="1">
        <v>44910000</v>
      </c>
      <c r="D808">
        <v>14956597.715477359</v>
      </c>
      <c r="E808">
        <v>15096196.62501739</v>
      </c>
      <c r="F808">
        <v>4330915.191533043</v>
      </c>
      <c r="G808">
        <v>34383709.532027788</v>
      </c>
      <c r="H808">
        <v>0.98104840999999998</v>
      </c>
      <c r="I808" t="s">
        <v>5362</v>
      </c>
      <c r="J808" t="s">
        <v>5572</v>
      </c>
      <c r="K808" t="s">
        <v>5609</v>
      </c>
      <c r="L808" t="s">
        <v>5824</v>
      </c>
      <c r="M808" t="s">
        <v>5886</v>
      </c>
    </row>
    <row r="809" spans="1:14" x14ac:dyDescent="0.25">
      <c r="A809" t="s">
        <v>808</v>
      </c>
      <c r="B809" t="str">
        <f>IFERROR(LEFT(A809,FIND(" - ",A809)-1),A809)</f>
        <v>DESI WULANDARI</v>
      </c>
      <c r="C809" s="1">
        <v>400000</v>
      </c>
      <c r="D809">
        <v>194528.21448857241</v>
      </c>
      <c r="E809">
        <v>44065.205001987284</v>
      </c>
      <c r="F809">
        <v>154759.87733085427</v>
      </c>
      <c r="G809">
        <v>393353.29682141397</v>
      </c>
      <c r="H809">
        <v>0.76390444999999996</v>
      </c>
      <c r="I809" t="s">
        <v>5446</v>
      </c>
      <c r="J809" t="s">
        <v>5593</v>
      </c>
      <c r="K809" t="s">
        <v>5695</v>
      </c>
      <c r="L809" t="s">
        <v>5824</v>
      </c>
      <c r="M809" t="s">
        <v>6068</v>
      </c>
    </row>
    <row r="810" spans="1:14" x14ac:dyDescent="0.25">
      <c r="A810" t="s">
        <v>809</v>
      </c>
      <c r="B810" t="str">
        <f>IFERROR(LEFT(A810,FIND(" - ",A810)-1),A810)</f>
        <v>DEVI HARYANTI</v>
      </c>
      <c r="C810" s="1">
        <v>2260000</v>
      </c>
      <c r="D810">
        <v>461812.89139272447</v>
      </c>
      <c r="E810">
        <v>666207.41617699852</v>
      </c>
      <c r="F810">
        <v>1039673.9139630302</v>
      </c>
      <c r="G810">
        <v>2167694.2215327532</v>
      </c>
      <c r="H810">
        <v>0.78195806000000001</v>
      </c>
      <c r="I810" t="s">
        <v>5454</v>
      </c>
      <c r="J810" t="s">
        <v>5574</v>
      </c>
      <c r="K810" t="s">
        <v>5703</v>
      </c>
      <c r="L810" t="s">
        <v>5824</v>
      </c>
      <c r="M810" t="s">
        <v>6247</v>
      </c>
    </row>
    <row r="811" spans="1:14" x14ac:dyDescent="0.25">
      <c r="A811" t="s">
        <v>810</v>
      </c>
      <c r="B811" t="str">
        <f>IFERROR(LEFT(A811,FIND(" - ",A811)-1),A811)</f>
        <v>DEWI</v>
      </c>
      <c r="C811" s="1">
        <v>23075000</v>
      </c>
      <c r="D811">
        <v>2452605.7774921316</v>
      </c>
      <c r="E811">
        <v>4842588.1559722992</v>
      </c>
      <c r="F811">
        <v>10221100.13240999</v>
      </c>
      <c r="G811">
        <v>17516294.06587442</v>
      </c>
      <c r="H811">
        <v>0.98884698000000004</v>
      </c>
      <c r="I811" t="s">
        <v>5410</v>
      </c>
      <c r="J811" t="s">
        <v>5573</v>
      </c>
      <c r="K811" t="s">
        <v>5658</v>
      </c>
      <c r="L811" t="s">
        <v>5824</v>
      </c>
      <c r="M811" t="s">
        <v>5955</v>
      </c>
    </row>
    <row r="812" spans="1:14" x14ac:dyDescent="0.25">
      <c r="A812" t="s">
        <v>811</v>
      </c>
      <c r="B812" t="str">
        <f>IFERROR(LEFT(A812,FIND(" - ",A812)-1),A812)</f>
        <v>DEWI</v>
      </c>
      <c r="C812" s="1">
        <v>11300000</v>
      </c>
      <c r="D812">
        <v>2909231.282485005</v>
      </c>
      <c r="E812">
        <v>1116009.2970323556</v>
      </c>
      <c r="F812">
        <v>6373387.3734263889</v>
      </c>
      <c r="G812">
        <v>10398627.95294375</v>
      </c>
      <c r="H812">
        <v>0.81640950999999995</v>
      </c>
      <c r="I812" t="s">
        <v>5410</v>
      </c>
      <c r="J812" t="s">
        <v>5573</v>
      </c>
      <c r="K812" t="s">
        <v>5658</v>
      </c>
      <c r="L812" t="s">
        <v>5824</v>
      </c>
      <c r="M812" t="s">
        <v>5909</v>
      </c>
    </row>
    <row r="813" spans="1:14" x14ac:dyDescent="0.25">
      <c r="A813" t="s">
        <v>812</v>
      </c>
      <c r="B813" t="str">
        <f>IFERROR(LEFT(A813,FIND(" - ",A813)-1),A813)</f>
        <v>DEWI AMINAH</v>
      </c>
      <c r="C813" s="1">
        <v>681000</v>
      </c>
      <c r="D813">
        <v>170638.69672658204</v>
      </c>
      <c r="E813">
        <v>207240.83847121999</v>
      </c>
      <c r="F813">
        <v>168773.1560003779</v>
      </c>
      <c r="G813">
        <v>546652.69119817996</v>
      </c>
      <c r="H813">
        <v>0.93463335000000003</v>
      </c>
      <c r="I813" t="s">
        <v>5407</v>
      </c>
      <c r="J813" t="s">
        <v>5579</v>
      </c>
      <c r="K813" t="s">
        <v>5655</v>
      </c>
      <c r="L813" t="s">
        <v>5831</v>
      </c>
      <c r="M813" t="s">
        <v>6248</v>
      </c>
    </row>
    <row r="814" spans="1:14" x14ac:dyDescent="0.25">
      <c r="A814" t="s">
        <v>813</v>
      </c>
      <c r="B814" t="str">
        <f>IFERROR(LEFT(A814,FIND(" - ",A814)-1),A814)</f>
        <v>DEWI ASTUTIK</v>
      </c>
      <c r="C814" s="1">
        <v>360000</v>
      </c>
      <c r="D814">
        <v>165734.35079458379</v>
      </c>
      <c r="E814">
        <v>81495.506744527622</v>
      </c>
      <c r="F814">
        <v>51235.500292749894</v>
      </c>
      <c r="G814">
        <v>298465.3578318613</v>
      </c>
      <c r="H814">
        <v>0.90649685000000002</v>
      </c>
      <c r="I814" t="s">
        <v>5433</v>
      </c>
      <c r="J814" t="s">
        <v>5579</v>
      </c>
      <c r="K814" t="s">
        <v>5681</v>
      </c>
      <c r="L814" t="s">
        <v>5824</v>
      </c>
      <c r="M814" t="s">
        <v>6012</v>
      </c>
    </row>
    <row r="815" spans="1:14" x14ac:dyDescent="0.25">
      <c r="A815" t="s">
        <v>814</v>
      </c>
      <c r="B815" t="str">
        <f>IFERROR(LEFT(A815,FIND(" - ",A815)-1),A815)</f>
        <v>DEWI KARTIKA SARI</v>
      </c>
      <c r="C815" s="1">
        <v>5955000</v>
      </c>
      <c r="D815">
        <v>3042692.1198827233</v>
      </c>
      <c r="E815">
        <v>327361.61155758647</v>
      </c>
      <c r="F815">
        <v>2497495.1015944872</v>
      </c>
      <c r="G815">
        <v>5867548.8330347966</v>
      </c>
      <c r="H815">
        <v>0.76279680000000005</v>
      </c>
      <c r="I815" t="s">
        <v>5477</v>
      </c>
      <c r="J815" t="s">
        <v>5574</v>
      </c>
      <c r="K815" t="s">
        <v>5727</v>
      </c>
      <c r="L815" t="s">
        <v>5824</v>
      </c>
      <c r="M815" t="s">
        <v>6249</v>
      </c>
    </row>
    <row r="816" spans="1:14" x14ac:dyDescent="0.25">
      <c r="A816" t="s">
        <v>815</v>
      </c>
      <c r="B816" t="str">
        <f>IFERROR(LEFT(A816,FIND(" - ",A816)-1),A816)</f>
        <v>DEWI MAESAROH</v>
      </c>
      <c r="C816" s="1">
        <v>10051000</v>
      </c>
      <c r="D816">
        <v>2987321.1143146963</v>
      </c>
      <c r="E816">
        <v>2003287.9780404961</v>
      </c>
      <c r="F816">
        <v>3468665.3383713062</v>
      </c>
      <c r="G816">
        <v>8459274.4307264984</v>
      </c>
      <c r="H816">
        <v>0.89160974000000004</v>
      </c>
      <c r="I816" t="s">
        <v>5468</v>
      </c>
      <c r="J816" t="s">
        <v>5574</v>
      </c>
      <c r="K816" t="s">
        <v>5718</v>
      </c>
      <c r="L816" t="s">
        <v>5824</v>
      </c>
      <c r="M816" t="s">
        <v>6250</v>
      </c>
    </row>
    <row r="817" spans="1:13" x14ac:dyDescent="0.25">
      <c r="A817" t="s">
        <v>816</v>
      </c>
      <c r="B817" t="str">
        <f>IFERROR(LEFT(A817,FIND(" - ",A817)-1),A817)</f>
        <v>DEWI SANIYAH</v>
      </c>
      <c r="C817" s="1">
        <v>1750000</v>
      </c>
      <c r="D817">
        <v>598496.3660136133</v>
      </c>
      <c r="E817">
        <v>657966.90186597931</v>
      </c>
      <c r="F817">
        <v>250213.54351624177</v>
      </c>
      <c r="G817">
        <v>1506676.8113958344</v>
      </c>
      <c r="H817">
        <v>0.87185672999999997</v>
      </c>
      <c r="I817" t="s">
        <v>5366</v>
      </c>
      <c r="J817" t="s">
        <v>5574</v>
      </c>
      <c r="K817" t="s">
        <v>5613</v>
      </c>
      <c r="L817" t="s">
        <v>5824</v>
      </c>
      <c r="M817" t="s">
        <v>6251</v>
      </c>
    </row>
    <row r="818" spans="1:13" x14ac:dyDescent="0.25">
      <c r="A818" t="s">
        <v>817</v>
      </c>
      <c r="B818" t="str">
        <f>IFERROR(LEFT(A818,FIND(" - ",A818)-1),A818)</f>
        <v>DEWI SANIYAH</v>
      </c>
      <c r="C818" s="1">
        <v>17650000</v>
      </c>
      <c r="D818">
        <v>4797191.1303241057</v>
      </c>
      <c r="E818">
        <v>7403984.2196688978</v>
      </c>
      <c r="F818">
        <v>5976506.1881086519</v>
      </c>
      <c r="G818">
        <v>18177681.538101654</v>
      </c>
      <c r="H818">
        <v>0.72849945999999999</v>
      </c>
      <c r="I818" t="s">
        <v>5366</v>
      </c>
      <c r="J818" t="s">
        <v>5574</v>
      </c>
      <c r="K818" t="s">
        <v>5613</v>
      </c>
      <c r="L818" t="s">
        <v>5824</v>
      </c>
      <c r="M818" t="s">
        <v>5981</v>
      </c>
    </row>
    <row r="819" spans="1:13" x14ac:dyDescent="0.25">
      <c r="A819" t="s">
        <v>818</v>
      </c>
      <c r="B819" t="str">
        <f>IFERROR(LEFT(A819,FIND(" - ",A819)-1),A819)</f>
        <v>DEWI SARTIKA</v>
      </c>
      <c r="C819" s="1">
        <v>5275000</v>
      </c>
      <c r="D819">
        <v>746484.89495235973</v>
      </c>
      <c r="E819">
        <v>2988567.9285769868</v>
      </c>
      <c r="F819">
        <v>1098260.9688799942</v>
      </c>
      <c r="G819">
        <v>4833313.7924093409</v>
      </c>
      <c r="H819">
        <v>0.82065805999999997</v>
      </c>
      <c r="I819" t="s">
        <v>5362</v>
      </c>
      <c r="J819" t="s">
        <v>5572</v>
      </c>
      <c r="K819" t="s">
        <v>5609</v>
      </c>
      <c r="L819" t="s">
        <v>5824</v>
      </c>
      <c r="M819" t="s">
        <v>5869</v>
      </c>
    </row>
    <row r="820" spans="1:13" x14ac:dyDescent="0.25">
      <c r="A820" t="s">
        <v>819</v>
      </c>
      <c r="B820" t="str">
        <f>IFERROR(LEFT(A820,FIND(" - ",A820)-1),A820)</f>
        <v>DEWI SARTIKA</v>
      </c>
      <c r="C820" s="1">
        <v>5795000</v>
      </c>
      <c r="D820">
        <v>4624938.3321513571</v>
      </c>
      <c r="E820">
        <v>33893.636611286318</v>
      </c>
      <c r="F820">
        <v>1402714.4836223542</v>
      </c>
      <c r="G820">
        <v>6061546.4523849981</v>
      </c>
      <c r="H820">
        <v>0.73730322999999998</v>
      </c>
      <c r="I820" t="s">
        <v>5362</v>
      </c>
      <c r="J820" t="s">
        <v>5572</v>
      </c>
      <c r="K820" t="s">
        <v>5609</v>
      </c>
      <c r="L820" t="s">
        <v>5824</v>
      </c>
      <c r="M820" t="s">
        <v>6252</v>
      </c>
    </row>
    <row r="821" spans="1:13" x14ac:dyDescent="0.25">
      <c r="A821" t="s">
        <v>820</v>
      </c>
      <c r="B821" t="str">
        <f>IFERROR(LEFT(A821,FIND(" - ",A821)-1),A821)</f>
        <v>DEWI SARTIKA KUDRAT</v>
      </c>
      <c r="C821" s="1">
        <v>1200000</v>
      </c>
      <c r="D821">
        <v>464228.34752835467</v>
      </c>
      <c r="E821">
        <v>337381.80511083204</v>
      </c>
      <c r="F821">
        <v>423117.1706512284</v>
      </c>
      <c r="G821">
        <v>1224727.3232904151</v>
      </c>
      <c r="H821">
        <v>0.73505461999999999</v>
      </c>
      <c r="I821" t="s">
        <v>5401</v>
      </c>
      <c r="J821" t="s">
        <v>5577</v>
      </c>
      <c r="K821" t="s">
        <v>5649</v>
      </c>
      <c r="L821" t="s">
        <v>5824</v>
      </c>
      <c r="M821" t="s">
        <v>6118</v>
      </c>
    </row>
    <row r="822" spans="1:13" x14ac:dyDescent="0.25">
      <c r="A822" t="s">
        <v>821</v>
      </c>
      <c r="B822" t="str">
        <f>IFERROR(LEFT(A822,FIND(" - ",A822)-1),A822)</f>
        <v>DEWO ANTONI</v>
      </c>
      <c r="C822" s="1">
        <v>19015000</v>
      </c>
      <c r="D822">
        <v>8546266.7378182951</v>
      </c>
      <c r="E822">
        <v>6144990.4761235472</v>
      </c>
      <c r="F822">
        <v>4860846.6333564799</v>
      </c>
      <c r="G822">
        <v>19552103.847298324</v>
      </c>
      <c r="H822">
        <v>0.7298422</v>
      </c>
      <c r="I822" t="s">
        <v>5383</v>
      </c>
      <c r="J822" t="s">
        <v>5575</v>
      </c>
      <c r="K822" t="s">
        <v>5630</v>
      </c>
      <c r="L822" t="s">
        <v>5831</v>
      </c>
      <c r="M822" t="s">
        <v>6253</v>
      </c>
    </row>
    <row r="823" spans="1:13" x14ac:dyDescent="0.25">
      <c r="A823" t="s">
        <v>822</v>
      </c>
      <c r="B823" t="str">
        <f>IFERROR(LEFT(A823,FIND(" - ",A823)-1),A823)</f>
        <v>DG. MAKUASA</v>
      </c>
      <c r="C823" s="1">
        <v>85000</v>
      </c>
      <c r="D823">
        <v>14810.420466731211</v>
      </c>
      <c r="E823">
        <v>65602.28641477655</v>
      </c>
      <c r="F823">
        <v>4226.3684793000457</v>
      </c>
      <c r="G823">
        <v>84639.075360807808</v>
      </c>
      <c r="H823">
        <v>1</v>
      </c>
      <c r="I823" t="s">
        <v>5413</v>
      </c>
      <c r="J823" t="s">
        <v>5576</v>
      </c>
      <c r="K823" t="s">
        <v>5661</v>
      </c>
      <c r="L823" t="s">
        <v>5824</v>
      </c>
      <c r="M823" t="s">
        <v>5917</v>
      </c>
    </row>
    <row r="824" spans="1:13" x14ac:dyDescent="0.25">
      <c r="A824" t="s">
        <v>823</v>
      </c>
      <c r="B824" t="str">
        <f>IFERROR(LEFT(A824,FIND(" - ",A824)-1),A824)</f>
        <v>DHARMA SUKWAN</v>
      </c>
      <c r="C824" s="1">
        <v>2000000</v>
      </c>
      <c r="D824">
        <v>931805.544541599</v>
      </c>
      <c r="E824">
        <v>372543.16402336303</v>
      </c>
      <c r="F824">
        <v>383140.79500039382</v>
      </c>
      <c r="G824">
        <v>1687489.5035653559</v>
      </c>
      <c r="H824">
        <v>0.88992704</v>
      </c>
      <c r="I824" t="s">
        <v>5444</v>
      </c>
      <c r="J824" t="s">
        <v>5573</v>
      </c>
      <c r="K824" t="s">
        <v>5693</v>
      </c>
      <c r="L824" t="s">
        <v>5824</v>
      </c>
      <c r="M824" t="s">
        <v>6254</v>
      </c>
    </row>
    <row r="825" spans="1:13" x14ac:dyDescent="0.25">
      <c r="A825" t="s">
        <v>824</v>
      </c>
      <c r="B825" t="str">
        <f>IFERROR(LEFT(A825,FIND(" - ",A825)-1),A825)</f>
        <v xml:space="preserve">DIAH ANDRIANI </v>
      </c>
      <c r="C825" s="1">
        <v>1000000</v>
      </c>
      <c r="D825">
        <v>294185.66454329086</v>
      </c>
      <c r="E825">
        <v>295657.7595931199</v>
      </c>
      <c r="F825">
        <v>334225.8046934618</v>
      </c>
      <c r="G825">
        <v>924069.22882987256</v>
      </c>
      <c r="H825">
        <v>0.81168443000000001</v>
      </c>
      <c r="I825" t="s">
        <v>5416</v>
      </c>
      <c r="J825" t="s">
        <v>5574</v>
      </c>
      <c r="K825" t="s">
        <v>5664</v>
      </c>
      <c r="L825" t="s">
        <v>7290</v>
      </c>
      <c r="M825" t="s">
        <v>7290</v>
      </c>
    </row>
    <row r="826" spans="1:13" x14ac:dyDescent="0.25">
      <c r="A826" t="s">
        <v>825</v>
      </c>
      <c r="B826" t="str">
        <f>IFERROR(LEFT(A826,FIND(" - ",A826)-1),A826)</f>
        <v>DIAN HERMAWATI</v>
      </c>
      <c r="C826" s="1">
        <v>28075000</v>
      </c>
      <c r="D826">
        <v>10934475.55889003</v>
      </c>
      <c r="E826">
        <v>11000350.78510938</v>
      </c>
      <c r="F826">
        <v>1643083.5812445846</v>
      </c>
      <c r="G826">
        <v>23577909.925243992</v>
      </c>
      <c r="H826">
        <v>0.89488301000000003</v>
      </c>
      <c r="I826" t="s">
        <v>5387</v>
      </c>
      <c r="J826" t="s">
        <v>5572</v>
      </c>
      <c r="K826" t="s">
        <v>5634</v>
      </c>
      <c r="L826" t="s">
        <v>5824</v>
      </c>
      <c r="M826" t="s">
        <v>6054</v>
      </c>
    </row>
    <row r="827" spans="1:13" x14ac:dyDescent="0.25">
      <c r="A827" t="s">
        <v>826</v>
      </c>
      <c r="B827" t="str">
        <f>IFERROR(LEFT(A827,FIND(" - ",A827)-1),A827)</f>
        <v>DIAN MUGIASIH</v>
      </c>
      <c r="C827" s="1">
        <v>36450000</v>
      </c>
      <c r="D827">
        <v>5504381.4615356317</v>
      </c>
      <c r="E827">
        <v>19872301.486010935</v>
      </c>
      <c r="F827">
        <v>8223203.2131460262</v>
      </c>
      <c r="G827">
        <v>33599886.160692595</v>
      </c>
      <c r="H827">
        <v>0.81753799999999999</v>
      </c>
      <c r="I827" t="s">
        <v>5381</v>
      </c>
      <c r="J827" t="s">
        <v>5574</v>
      </c>
      <c r="K827" t="s">
        <v>5629</v>
      </c>
      <c r="L827" t="s">
        <v>5831</v>
      </c>
      <c r="M827" t="s">
        <v>6255</v>
      </c>
    </row>
    <row r="828" spans="1:13" x14ac:dyDescent="0.25">
      <c r="A828" t="s">
        <v>827</v>
      </c>
      <c r="B828" t="str">
        <f>IFERROR(LEFT(A828,FIND(" - ",A828)-1),A828)</f>
        <v>DIAN SAFITRI</v>
      </c>
      <c r="C828" s="1">
        <v>600000</v>
      </c>
      <c r="D828">
        <v>202162.17091049824</v>
      </c>
      <c r="E828">
        <v>303019.21068014303</v>
      </c>
      <c r="F828">
        <v>118967.32547678919</v>
      </c>
      <c r="G828">
        <v>624148.70706743049</v>
      </c>
      <c r="H828">
        <v>0.72157565000000001</v>
      </c>
      <c r="I828" t="s">
        <v>5380</v>
      </c>
      <c r="J828" t="s">
        <v>5577</v>
      </c>
      <c r="K828" t="s">
        <v>5628</v>
      </c>
      <c r="L828" t="s">
        <v>5831</v>
      </c>
      <c r="M828" t="s">
        <v>6256</v>
      </c>
    </row>
    <row r="829" spans="1:13" x14ac:dyDescent="0.25">
      <c r="A829" t="s">
        <v>828</v>
      </c>
      <c r="B829" t="str">
        <f>IFERROR(LEFT(A829,FIND(" - ",A829)-1),A829)</f>
        <v>DIANA</v>
      </c>
      <c r="C829" s="1">
        <v>1435000</v>
      </c>
      <c r="D829">
        <v>328397.6646554498</v>
      </c>
      <c r="E829">
        <v>392131.87060995033</v>
      </c>
      <c r="F829">
        <v>498208.89781898592</v>
      </c>
      <c r="G829">
        <v>1218738.4330843859</v>
      </c>
      <c r="H829">
        <v>0.88312809999999997</v>
      </c>
      <c r="I829" t="s">
        <v>5362</v>
      </c>
      <c r="J829" t="s">
        <v>5572</v>
      </c>
      <c r="K829" t="s">
        <v>5609</v>
      </c>
      <c r="L829" t="s">
        <v>5824</v>
      </c>
      <c r="M829" t="s">
        <v>5886</v>
      </c>
    </row>
    <row r="830" spans="1:13" x14ac:dyDescent="0.25">
      <c r="A830" t="s">
        <v>829</v>
      </c>
      <c r="B830" t="str">
        <f>IFERROR(LEFT(A830,FIND(" - ",A830)-1),A830)</f>
        <v>DIANA MANURUNG</v>
      </c>
      <c r="C830" s="1">
        <v>625000</v>
      </c>
      <c r="D830">
        <v>132301.99908868625</v>
      </c>
      <c r="E830">
        <v>103123.25450891226</v>
      </c>
      <c r="F830">
        <v>333533.27201981033</v>
      </c>
      <c r="G830">
        <v>568958.5256174088</v>
      </c>
      <c r="H830">
        <v>0.82398146999999999</v>
      </c>
      <c r="I830" t="s">
        <v>5456</v>
      </c>
      <c r="J830" t="s">
        <v>5582</v>
      </c>
      <c r="K830" t="s">
        <v>5705</v>
      </c>
      <c r="L830" t="s">
        <v>5824</v>
      </c>
      <c r="M830" t="s">
        <v>6218</v>
      </c>
    </row>
    <row r="831" spans="1:13" x14ac:dyDescent="0.25">
      <c r="A831" t="s">
        <v>830</v>
      </c>
      <c r="B831" t="str">
        <f>IFERROR(LEFT(A831,FIND(" - ",A831)-1),A831)</f>
        <v xml:space="preserve">DIANA PASARIBU </v>
      </c>
      <c r="C831" s="1">
        <v>18350000</v>
      </c>
      <c r="D831">
        <v>2387865.1690384126</v>
      </c>
      <c r="E831">
        <v>456890.74492568697</v>
      </c>
      <c r="F831">
        <v>15837245.117069107</v>
      </c>
      <c r="G831">
        <v>18682001.031033207</v>
      </c>
      <c r="H831">
        <v>0.80077655999999997</v>
      </c>
      <c r="I831" t="s">
        <v>5456</v>
      </c>
      <c r="J831" t="s">
        <v>5582</v>
      </c>
      <c r="K831" t="s">
        <v>5705</v>
      </c>
      <c r="L831" t="s">
        <v>7290</v>
      </c>
      <c r="M831" t="s">
        <v>7290</v>
      </c>
    </row>
    <row r="832" spans="1:13" x14ac:dyDescent="0.25">
      <c r="A832" t="s">
        <v>831</v>
      </c>
      <c r="B832" t="str">
        <f>IFERROR(LEFT(A832,FIND(" - ",A832)-1),A832)</f>
        <v>DIANA PASARIBU</v>
      </c>
      <c r="C832" s="1">
        <v>10200000</v>
      </c>
      <c r="D832">
        <v>7314074.4980904153</v>
      </c>
      <c r="E832">
        <v>921008.01145656768</v>
      </c>
      <c r="F832">
        <v>434623.48157628922</v>
      </c>
      <c r="G832">
        <v>8669705.9911232721</v>
      </c>
      <c r="H832">
        <v>0.88851382999999995</v>
      </c>
      <c r="I832" t="s">
        <v>5456</v>
      </c>
      <c r="J832" t="s">
        <v>5582</v>
      </c>
      <c r="K832" t="s">
        <v>5705</v>
      </c>
      <c r="L832" t="s">
        <v>5831</v>
      </c>
      <c r="M832" t="s">
        <v>6257</v>
      </c>
    </row>
    <row r="833" spans="1:13" x14ac:dyDescent="0.25">
      <c r="A833" t="s">
        <v>832</v>
      </c>
      <c r="B833" t="str">
        <f>IFERROR(LEFT(A833,FIND(" - ",A833)-1),A833)</f>
        <v>DIANA SARI</v>
      </c>
      <c r="C833" s="1">
        <v>7010000</v>
      </c>
      <c r="D833">
        <v>5023149.3416972812</v>
      </c>
      <c r="E833">
        <v>844193.50078719051</v>
      </c>
      <c r="F833">
        <v>791172.45468391688</v>
      </c>
      <c r="G833">
        <v>6658515.297168388</v>
      </c>
      <c r="H833">
        <v>0.79142129000000006</v>
      </c>
      <c r="I833" t="s">
        <v>5383</v>
      </c>
      <c r="J833" t="s">
        <v>5575</v>
      </c>
      <c r="K833" t="s">
        <v>5630</v>
      </c>
      <c r="L833" t="s">
        <v>5824</v>
      </c>
      <c r="M833" t="s">
        <v>6258</v>
      </c>
    </row>
    <row r="834" spans="1:13" x14ac:dyDescent="0.25">
      <c r="A834" t="s">
        <v>833</v>
      </c>
      <c r="B834" t="str">
        <f>IFERROR(LEFT(A834,FIND(" - ",A834)-1),A834)</f>
        <v>DIANA SIMATUPANG</v>
      </c>
      <c r="C834" s="1">
        <v>1550000</v>
      </c>
      <c r="D834">
        <v>668220.54695073259</v>
      </c>
      <c r="E834">
        <v>90327.824823319679</v>
      </c>
      <c r="F834">
        <v>761759.37100595108</v>
      </c>
      <c r="G834">
        <v>1520307.7427800032</v>
      </c>
      <c r="H834">
        <v>0.76496925000000005</v>
      </c>
      <c r="I834" t="s">
        <v>5456</v>
      </c>
      <c r="J834" t="s">
        <v>5582</v>
      </c>
      <c r="K834" t="s">
        <v>5705</v>
      </c>
      <c r="L834" t="s">
        <v>5831</v>
      </c>
      <c r="M834" t="s">
        <v>6259</v>
      </c>
    </row>
    <row r="835" spans="1:13" x14ac:dyDescent="0.25">
      <c r="A835" t="s">
        <v>834</v>
      </c>
      <c r="B835" t="str">
        <f>IFERROR(LEFT(A835,FIND(" - ",A835)-1),A835)</f>
        <v>DIDOT</v>
      </c>
      <c r="C835" s="1">
        <v>42675000</v>
      </c>
      <c r="D835">
        <v>5500892.1395340813</v>
      </c>
      <c r="E835">
        <v>31581295.481586695</v>
      </c>
      <c r="F835">
        <v>660013.90750112513</v>
      </c>
      <c r="G835">
        <v>37742201.528621897</v>
      </c>
      <c r="H835">
        <v>0.94487321999999996</v>
      </c>
      <c r="I835" t="s">
        <v>5418</v>
      </c>
      <c r="J835" t="s">
        <v>5589</v>
      </c>
      <c r="K835" t="s">
        <v>5666</v>
      </c>
      <c r="L835" t="s">
        <v>5831</v>
      </c>
      <c r="M835" t="s">
        <v>6260</v>
      </c>
    </row>
    <row r="836" spans="1:13" x14ac:dyDescent="0.25">
      <c r="A836" t="s">
        <v>835</v>
      </c>
      <c r="B836" t="str">
        <f>IFERROR(LEFT(A836,FIND(" - ",A836)-1),A836)</f>
        <v>DIMYATI</v>
      </c>
      <c r="C836" s="1">
        <v>13550000</v>
      </c>
      <c r="D836">
        <v>8585980.0092633832</v>
      </c>
      <c r="E836">
        <v>3926385.7891536774</v>
      </c>
      <c r="F836">
        <v>756660.93751932168</v>
      </c>
      <c r="G836">
        <v>13269026.735936383</v>
      </c>
      <c r="H836">
        <v>0.76749891000000003</v>
      </c>
      <c r="I836" t="s">
        <v>5360</v>
      </c>
      <c r="J836" t="s">
        <v>5570</v>
      </c>
      <c r="K836" t="s">
        <v>5607</v>
      </c>
      <c r="L836" t="s">
        <v>5824</v>
      </c>
      <c r="M836" t="s">
        <v>5825</v>
      </c>
    </row>
    <row r="837" spans="1:13" x14ac:dyDescent="0.25">
      <c r="A837" t="s">
        <v>836</v>
      </c>
      <c r="B837" t="str">
        <f>IFERROR(LEFT(A837,FIND(" - ",A837)-1),A837)</f>
        <v>DINA DIANA</v>
      </c>
      <c r="C837" s="1">
        <v>1200000</v>
      </c>
      <c r="D837">
        <v>28602.848549822913</v>
      </c>
      <c r="E837">
        <v>1091329.1904184308</v>
      </c>
      <c r="F837">
        <v>47658.808259420453</v>
      </c>
      <c r="G837">
        <v>1167590.8472276742</v>
      </c>
      <c r="H837">
        <v>0.91192677</v>
      </c>
      <c r="I837" t="s">
        <v>5387</v>
      </c>
      <c r="J837" t="s">
        <v>5572</v>
      </c>
      <c r="K837" t="s">
        <v>5634</v>
      </c>
      <c r="L837" t="s">
        <v>5824</v>
      </c>
      <c r="M837" t="s">
        <v>5955</v>
      </c>
    </row>
    <row r="838" spans="1:13" x14ac:dyDescent="0.25">
      <c r="A838" t="s">
        <v>837</v>
      </c>
      <c r="B838" t="str">
        <f>IFERROR(LEFT(A838,FIND(" - ",A838)-1),A838)</f>
        <v xml:space="preserve">DINA MARIANA </v>
      </c>
      <c r="C838" s="1">
        <v>7910000</v>
      </c>
      <c r="D838">
        <v>276942.99761674408</v>
      </c>
      <c r="E838">
        <v>3918487.6922772387</v>
      </c>
      <c r="F838">
        <v>2081221.5662432574</v>
      </c>
      <c r="G838">
        <v>6276652.2561372397</v>
      </c>
      <c r="H838">
        <v>0.95224763999999995</v>
      </c>
      <c r="I838" t="s">
        <v>5362</v>
      </c>
      <c r="J838" t="s">
        <v>5572</v>
      </c>
      <c r="K838" t="s">
        <v>5609</v>
      </c>
      <c r="L838" t="s">
        <v>7290</v>
      </c>
      <c r="M838" t="s">
        <v>7290</v>
      </c>
    </row>
    <row r="839" spans="1:13" x14ac:dyDescent="0.25">
      <c r="A839" t="s">
        <v>838</v>
      </c>
      <c r="B839" t="str">
        <f>IFERROR(LEFT(A839,FIND(" - ",A839)-1),A839)</f>
        <v>DINA MARIANA</v>
      </c>
      <c r="C839" s="1">
        <v>130484000</v>
      </c>
      <c r="D839">
        <v>19594274.784280963</v>
      </c>
      <c r="E839">
        <v>57111635.370127529</v>
      </c>
      <c r="F839">
        <v>33456003.552107003</v>
      </c>
      <c r="G839">
        <v>110161913.70651549</v>
      </c>
      <c r="H839">
        <v>0.89258420000000005</v>
      </c>
      <c r="I839" t="s">
        <v>5362</v>
      </c>
      <c r="J839" t="s">
        <v>5572</v>
      </c>
      <c r="K839" t="s">
        <v>5609</v>
      </c>
      <c r="L839" t="s">
        <v>5824</v>
      </c>
      <c r="M839" t="s">
        <v>6261</v>
      </c>
    </row>
    <row r="840" spans="1:13" x14ac:dyDescent="0.25">
      <c r="A840" t="s">
        <v>839</v>
      </c>
      <c r="B840" t="str">
        <f>IFERROR(LEFT(A840,FIND(" - ",A840)-1),A840)</f>
        <v>DINI HARIYATI</v>
      </c>
      <c r="C840" s="1">
        <v>53105000</v>
      </c>
      <c r="D840">
        <v>7840127.1778809046</v>
      </c>
      <c r="E840">
        <v>8563012.9084971771</v>
      </c>
      <c r="F840">
        <v>27553350.624308124</v>
      </c>
      <c r="G840">
        <v>43956490.710686207</v>
      </c>
      <c r="H840">
        <v>0.90823843000000004</v>
      </c>
      <c r="I840" t="s">
        <v>5362</v>
      </c>
      <c r="J840" t="s">
        <v>5572</v>
      </c>
      <c r="K840" t="s">
        <v>5609</v>
      </c>
      <c r="L840" t="s">
        <v>5824</v>
      </c>
      <c r="M840" t="s">
        <v>6100</v>
      </c>
    </row>
    <row r="841" spans="1:13" x14ac:dyDescent="0.25">
      <c r="A841" t="s">
        <v>840</v>
      </c>
      <c r="B841" t="str">
        <f>IFERROR(LEFT(A841,FIND(" - ",A841)-1),A841)</f>
        <v>DISTUTI FACHRIYAWATI</v>
      </c>
      <c r="C841" s="1">
        <v>10850000</v>
      </c>
      <c r="D841">
        <v>174082.15727277289</v>
      </c>
      <c r="E841">
        <v>6595991.3666682336</v>
      </c>
      <c r="F841">
        <v>1805047.8320018051</v>
      </c>
      <c r="G841">
        <v>8575121.3559428118</v>
      </c>
      <c r="H841">
        <v>0.98183531999999996</v>
      </c>
      <c r="I841" t="s">
        <v>5387</v>
      </c>
      <c r="J841" t="s">
        <v>5572</v>
      </c>
      <c r="K841" t="s">
        <v>5634</v>
      </c>
      <c r="L841" t="s">
        <v>5824</v>
      </c>
      <c r="M841" t="s">
        <v>6164</v>
      </c>
    </row>
    <row r="842" spans="1:13" x14ac:dyDescent="0.25">
      <c r="A842" t="s">
        <v>841</v>
      </c>
      <c r="B842" t="str">
        <f>IFERROR(LEFT(A842,FIND(" - ",A842)-1),A842)</f>
        <v>DIYAH ASTUTI</v>
      </c>
      <c r="C842" s="1">
        <v>571092000</v>
      </c>
      <c r="D842">
        <v>163623518.58857366</v>
      </c>
      <c r="E842">
        <v>269378922.78132224</v>
      </c>
      <c r="F842">
        <v>111640441.61640577</v>
      </c>
      <c r="G842">
        <v>544642882.98630166</v>
      </c>
      <c r="H842">
        <v>0.79464000999999995</v>
      </c>
      <c r="I842" t="s">
        <v>5602</v>
      </c>
      <c r="J842" t="s">
        <v>5583</v>
      </c>
      <c r="K842" t="s">
        <v>5626</v>
      </c>
      <c r="L842" t="s">
        <v>5824</v>
      </c>
      <c r="M842" t="s">
        <v>6262</v>
      </c>
    </row>
    <row r="843" spans="1:13" x14ac:dyDescent="0.25">
      <c r="A843" t="s">
        <v>842</v>
      </c>
      <c r="B843" t="str">
        <f>IFERROR(LEFT(A843,FIND(" - ",A843)-1),A843)</f>
        <v>DJAENAP HAMID</v>
      </c>
      <c r="C843" s="1">
        <v>6821000</v>
      </c>
      <c r="D843">
        <v>2331101.2816725145</v>
      </c>
      <c r="E843">
        <v>1780710.0348360843</v>
      </c>
      <c r="F843">
        <v>1316176.0504230158</v>
      </c>
      <c r="G843">
        <v>5427987.3669316145</v>
      </c>
      <c r="H843">
        <v>0.94294482000000002</v>
      </c>
      <c r="I843" t="s">
        <v>5399</v>
      </c>
      <c r="J843" t="s">
        <v>5577</v>
      </c>
      <c r="K843" t="s">
        <v>5647</v>
      </c>
      <c r="L843" t="s">
        <v>5824</v>
      </c>
      <c r="M843" t="s">
        <v>6133</v>
      </c>
    </row>
    <row r="844" spans="1:13" x14ac:dyDescent="0.25">
      <c r="A844" t="s">
        <v>843</v>
      </c>
      <c r="B844" t="str">
        <f>IFERROR(LEFT(A844,FIND(" - ",A844)-1),A844)</f>
        <v>DJANATUL MA'WA</v>
      </c>
      <c r="C844" s="1">
        <v>2470000</v>
      </c>
      <c r="D844">
        <v>1311910.0202394151</v>
      </c>
      <c r="E844">
        <v>598906.34261965961</v>
      </c>
      <c r="F844">
        <v>310207.30277777597</v>
      </c>
      <c r="G844">
        <v>2221023.6656368505</v>
      </c>
      <c r="H844">
        <v>0.83525901000000002</v>
      </c>
      <c r="I844" t="s">
        <v>5417</v>
      </c>
      <c r="J844" t="s">
        <v>5574</v>
      </c>
      <c r="K844" t="s">
        <v>5665</v>
      </c>
      <c r="L844" t="s">
        <v>5828</v>
      </c>
      <c r="M844" t="s">
        <v>5927</v>
      </c>
    </row>
    <row r="845" spans="1:13" x14ac:dyDescent="0.25">
      <c r="A845" t="s">
        <v>844</v>
      </c>
      <c r="B845" t="str">
        <f>IFERROR(LEFT(A845,FIND(" - ",A845)-1),A845)</f>
        <v>DJAYAH</v>
      </c>
      <c r="C845" s="1">
        <v>2180000</v>
      </c>
      <c r="D845">
        <v>409667.05813301046</v>
      </c>
      <c r="E845">
        <v>608866.62397578126</v>
      </c>
      <c r="F845">
        <v>636280.08561374689</v>
      </c>
      <c r="G845">
        <v>1654813.7677225387</v>
      </c>
      <c r="H845">
        <v>0.98816567</v>
      </c>
      <c r="I845" t="s">
        <v>5407</v>
      </c>
      <c r="J845" t="s">
        <v>5579</v>
      </c>
      <c r="K845" t="s">
        <v>5655</v>
      </c>
      <c r="L845" t="s">
        <v>5824</v>
      </c>
      <c r="M845" t="s">
        <v>6263</v>
      </c>
    </row>
    <row r="846" spans="1:13" x14ac:dyDescent="0.25">
      <c r="A846" t="s">
        <v>845</v>
      </c>
      <c r="B846" t="str">
        <f>IFERROR(LEFT(A846,FIND(" - ",A846)-1),A846)</f>
        <v>DJONI</v>
      </c>
      <c r="C846" s="1">
        <v>5771000</v>
      </c>
      <c r="D846">
        <v>2068117.2284315061</v>
      </c>
      <c r="E846">
        <v>1305745.4818633448</v>
      </c>
      <c r="F846">
        <v>1993703.5595006561</v>
      </c>
      <c r="G846">
        <v>5367566.2697955072</v>
      </c>
      <c r="H846">
        <v>0.80668839999999997</v>
      </c>
      <c r="I846" t="s">
        <v>5464</v>
      </c>
      <c r="J846" t="s">
        <v>5590</v>
      </c>
      <c r="K846" t="s">
        <v>5714</v>
      </c>
      <c r="L846" t="s">
        <v>5824</v>
      </c>
      <c r="M846" t="s">
        <v>6264</v>
      </c>
    </row>
    <row r="847" spans="1:13" x14ac:dyDescent="0.25">
      <c r="A847" t="s">
        <v>846</v>
      </c>
      <c r="B847" t="str">
        <f>IFERROR(LEFT(A847,FIND(" - ",A847)-1),A847)</f>
        <v>DJUMIATI</v>
      </c>
      <c r="C847" s="1">
        <v>1890000</v>
      </c>
      <c r="D847">
        <v>1244419.4670120834</v>
      </c>
      <c r="E847">
        <v>110399.80253053879</v>
      </c>
      <c r="F847">
        <v>115481.57064867063</v>
      </c>
      <c r="G847">
        <v>1470300.8401912928</v>
      </c>
      <c r="H847">
        <v>0.97076717999999995</v>
      </c>
      <c r="I847" t="s">
        <v>5402</v>
      </c>
      <c r="J847" t="s">
        <v>5579</v>
      </c>
      <c r="K847" t="s">
        <v>5650</v>
      </c>
      <c r="L847" t="s">
        <v>5824</v>
      </c>
      <c r="M847" t="s">
        <v>6265</v>
      </c>
    </row>
    <row r="848" spans="1:13" x14ac:dyDescent="0.25">
      <c r="A848" t="s">
        <v>847</v>
      </c>
      <c r="B848" t="str">
        <f>IFERROR(LEFT(A848,FIND(" - ",A848)-1),A848)</f>
        <v>DJUMINAH</v>
      </c>
      <c r="C848" s="1">
        <v>540000</v>
      </c>
      <c r="D848">
        <v>20157.93127721674</v>
      </c>
      <c r="E848">
        <v>166168.08536699222</v>
      </c>
      <c r="F848">
        <v>365701.30041341222</v>
      </c>
      <c r="G848">
        <v>552027.3170576212</v>
      </c>
      <c r="H848">
        <v>0.73459319000000001</v>
      </c>
      <c r="I848" t="s">
        <v>5460</v>
      </c>
      <c r="J848" t="s">
        <v>5574</v>
      </c>
      <c r="K848" t="s">
        <v>5709</v>
      </c>
      <c r="L848" t="s">
        <v>5824</v>
      </c>
      <c r="M848" t="s">
        <v>6266</v>
      </c>
    </row>
    <row r="849" spans="1:14" x14ac:dyDescent="0.25">
      <c r="A849" t="s">
        <v>848</v>
      </c>
      <c r="B849" t="str">
        <f>IFERROR(LEFT(A849,FIND(" - ",A849)-1),A849)</f>
        <v>DJUN PHIN</v>
      </c>
      <c r="C849" s="1">
        <v>1500000</v>
      </c>
      <c r="D849">
        <v>68923.86580476907</v>
      </c>
      <c r="E849">
        <v>602143.82925087155</v>
      </c>
      <c r="F849">
        <v>788855.65306667262</v>
      </c>
      <c r="G849">
        <v>1459923.3481223132</v>
      </c>
      <c r="H849">
        <v>0.77174977</v>
      </c>
      <c r="I849" t="s">
        <v>5464</v>
      </c>
      <c r="J849" t="s">
        <v>5590</v>
      </c>
      <c r="K849" t="s">
        <v>5714</v>
      </c>
      <c r="L849" t="s">
        <v>5831</v>
      </c>
      <c r="M849" t="s">
        <v>6267</v>
      </c>
    </row>
    <row r="850" spans="1:14" x14ac:dyDescent="0.25">
      <c r="A850" t="s">
        <v>849</v>
      </c>
      <c r="B850" t="str">
        <f>IFERROR(LEFT(A850,FIND(" - ",A850)-1),A850)</f>
        <v>DJUNAIDI WOWILING</v>
      </c>
      <c r="C850" s="1">
        <v>152725000</v>
      </c>
      <c r="D850">
        <v>80479493.213028759</v>
      </c>
      <c r="E850">
        <v>59588428.713580132</v>
      </c>
      <c r="F850">
        <v>17178496.217850246</v>
      </c>
      <c r="G850">
        <v>157246418.14445913</v>
      </c>
      <c r="H850">
        <v>0.73087983999999995</v>
      </c>
      <c r="I850" t="s">
        <v>5392</v>
      </c>
      <c r="J850" t="s">
        <v>5584</v>
      </c>
      <c r="K850" t="s">
        <v>5640</v>
      </c>
      <c r="L850" t="s">
        <v>5824</v>
      </c>
      <c r="M850" t="s">
        <v>5903</v>
      </c>
    </row>
    <row r="851" spans="1:14" x14ac:dyDescent="0.25">
      <c r="A851" t="s">
        <v>850</v>
      </c>
      <c r="B851" t="str">
        <f>IFERROR(LEFT(A851,FIND(" - ",A851)-1),A851)</f>
        <v>DODI BURZIAN</v>
      </c>
      <c r="C851" s="1">
        <v>4760000</v>
      </c>
      <c r="D851">
        <v>1165251.6706217476</v>
      </c>
      <c r="E851">
        <v>1877034.0923751094</v>
      </c>
      <c r="F851">
        <v>579626.16654386546</v>
      </c>
      <c r="G851">
        <v>3621911.9295407226</v>
      </c>
      <c r="H851">
        <v>0.98701885</v>
      </c>
      <c r="I851" t="s">
        <v>5478</v>
      </c>
      <c r="J851" t="s">
        <v>5583</v>
      </c>
      <c r="K851" t="s">
        <v>5728</v>
      </c>
      <c r="L851" t="s">
        <v>5824</v>
      </c>
      <c r="M851" t="s">
        <v>5983</v>
      </c>
    </row>
    <row r="852" spans="1:14" x14ac:dyDescent="0.25">
      <c r="A852" t="s">
        <v>851</v>
      </c>
      <c r="B852" t="str">
        <f>IFERROR(LEFT(A852,FIND(" - ",A852)-1),A852)</f>
        <v>DOLANG</v>
      </c>
      <c r="C852" s="1">
        <v>8500000</v>
      </c>
      <c r="D852">
        <v>1191829.5871436005</v>
      </c>
      <c r="E852">
        <v>3042994.488737619</v>
      </c>
      <c r="F852">
        <v>2479692.8861985835</v>
      </c>
      <c r="G852">
        <v>6714516.9620798025</v>
      </c>
      <c r="H852">
        <v>0.95002428999999999</v>
      </c>
      <c r="I852" t="s">
        <v>5380</v>
      </c>
      <c r="J852" t="s">
        <v>5577</v>
      </c>
      <c r="K852" t="s">
        <v>5628</v>
      </c>
      <c r="L852" t="s">
        <v>5828</v>
      </c>
      <c r="M852" t="s">
        <v>5866</v>
      </c>
    </row>
    <row r="853" spans="1:14" x14ac:dyDescent="0.25">
      <c r="A853" t="s">
        <v>852</v>
      </c>
      <c r="B853" t="str">
        <f>IFERROR(LEFT(A853,FIND(" - ",A853)-1),A853)</f>
        <v>DONY DUDE</v>
      </c>
      <c r="C853" s="1">
        <v>50000000</v>
      </c>
      <c r="D853">
        <v>20711926.023490701</v>
      </c>
      <c r="E853">
        <v>2645050.7394872736</v>
      </c>
      <c r="F853">
        <v>22868467.719620146</v>
      </c>
      <c r="G853">
        <v>46225444.482598118</v>
      </c>
      <c r="H853">
        <v>0.81422072999999995</v>
      </c>
      <c r="I853" t="s">
        <v>5479</v>
      </c>
      <c r="J853" t="s">
        <v>5584</v>
      </c>
      <c r="K853" t="s">
        <v>5729</v>
      </c>
      <c r="L853" t="s">
        <v>5828</v>
      </c>
      <c r="M853" t="s">
        <v>6268</v>
      </c>
    </row>
    <row r="854" spans="1:14" x14ac:dyDescent="0.25">
      <c r="A854" t="s">
        <v>853</v>
      </c>
      <c r="B854" t="str">
        <f>IFERROR(LEFT(A854,FIND(" - ",A854)-1),A854)</f>
        <v>DONY NOVI RORING</v>
      </c>
      <c r="C854" s="1">
        <v>32915000</v>
      </c>
      <c r="D854">
        <v>2539536.681407908</v>
      </c>
      <c r="E854">
        <v>8611179.6956405975</v>
      </c>
      <c r="F854">
        <v>16083298.83419762</v>
      </c>
      <c r="G854">
        <v>27234015.211246125</v>
      </c>
      <c r="H854">
        <v>0.90714066000000004</v>
      </c>
      <c r="I854" t="s">
        <v>5398</v>
      </c>
      <c r="J854" t="s">
        <v>5584</v>
      </c>
      <c r="K854" t="s">
        <v>5646</v>
      </c>
      <c r="L854" t="s">
        <v>5824</v>
      </c>
      <c r="M854" t="s">
        <v>5903</v>
      </c>
    </row>
    <row r="855" spans="1:14" x14ac:dyDescent="0.25">
      <c r="A855" t="s">
        <v>854</v>
      </c>
      <c r="B855" t="str">
        <f>IFERROR(LEFT(A855,FIND(" - ",A855)-1),A855)</f>
        <v>DORTIA LONIS</v>
      </c>
      <c r="C855" s="1">
        <v>8000000</v>
      </c>
      <c r="D855">
        <v>818053.77919313754</v>
      </c>
      <c r="E855">
        <v>4217768.25794023</v>
      </c>
      <c r="F855">
        <v>2901082.764157074</v>
      </c>
      <c r="G855">
        <v>7936904.8012904413</v>
      </c>
      <c r="H855">
        <v>0.75798341999999996</v>
      </c>
      <c r="I855" t="s">
        <v>5391</v>
      </c>
      <c r="J855" t="s">
        <v>5577</v>
      </c>
      <c r="K855" t="s">
        <v>5639</v>
      </c>
      <c r="L855" t="s">
        <v>5824</v>
      </c>
      <c r="M855" t="s">
        <v>5879</v>
      </c>
    </row>
    <row r="856" spans="1:14" x14ac:dyDescent="0.25">
      <c r="A856" t="s">
        <v>855</v>
      </c>
      <c r="B856" t="str">
        <f>IFERROR(LEFT(A856,FIND(" - ",A856)-1),A856)</f>
        <v>DUDAH</v>
      </c>
      <c r="C856" s="1">
        <v>4180000</v>
      </c>
      <c r="D856">
        <v>878463.97769261268</v>
      </c>
      <c r="E856">
        <v>1051215.476873962</v>
      </c>
      <c r="F856">
        <v>2348187.2477875617</v>
      </c>
      <c r="G856">
        <v>4277866.7023541369</v>
      </c>
      <c r="H856">
        <v>0.73288006000000006</v>
      </c>
      <c r="I856" t="s">
        <v>5433</v>
      </c>
      <c r="J856" t="s">
        <v>5579</v>
      </c>
      <c r="K856" t="s">
        <v>5681</v>
      </c>
      <c r="L856" t="s">
        <v>5831</v>
      </c>
      <c r="M856" t="s">
        <v>6269</v>
      </c>
    </row>
    <row r="857" spans="1:14" x14ac:dyDescent="0.25">
      <c r="A857" t="s">
        <v>856</v>
      </c>
      <c r="B857" t="str">
        <f>IFERROR(LEFT(A857,FIND(" - ",A857)-1),A857)</f>
        <v>DUHALA</v>
      </c>
      <c r="C857" s="1">
        <v>10620000</v>
      </c>
      <c r="D857">
        <v>3286925.5381396869</v>
      </c>
      <c r="E857">
        <v>2195111.1276197229</v>
      </c>
      <c r="F857">
        <v>3472719.5347161992</v>
      </c>
      <c r="G857">
        <v>8954756.2004756089</v>
      </c>
      <c r="H857">
        <v>0.88995480000000005</v>
      </c>
      <c r="I857" t="s">
        <v>5394</v>
      </c>
      <c r="J857" t="s">
        <v>5572</v>
      </c>
      <c r="K857" t="s">
        <v>5642</v>
      </c>
      <c r="L857" t="s">
        <v>5824</v>
      </c>
      <c r="M857" t="s">
        <v>5996</v>
      </c>
    </row>
    <row r="858" spans="1:14" x14ac:dyDescent="0.25">
      <c r="A858" t="s">
        <v>857</v>
      </c>
      <c r="B858" t="str">
        <f>IFERROR(LEFT(A858,FIND(" - ",A858)-1),A858)</f>
        <v>DUMIATUN</v>
      </c>
      <c r="C858" s="1">
        <v>16310000</v>
      </c>
      <c r="D858">
        <v>6249571.2423030753</v>
      </c>
      <c r="E858">
        <v>3064088.9382208362</v>
      </c>
      <c r="F858">
        <v>5027218.2019770136</v>
      </c>
      <c r="G858">
        <v>14340878.382500924</v>
      </c>
      <c r="H858">
        <v>0.85381258000000004</v>
      </c>
      <c r="I858" t="s">
        <v>5366</v>
      </c>
      <c r="J858" t="s">
        <v>5574</v>
      </c>
      <c r="K858" t="s">
        <v>5613</v>
      </c>
      <c r="L858" t="s">
        <v>5824</v>
      </c>
      <c r="M858" t="s">
        <v>5981</v>
      </c>
    </row>
    <row r="859" spans="1:14" x14ac:dyDescent="0.25">
      <c r="A859" t="s">
        <v>858</v>
      </c>
      <c r="B859" t="str">
        <f>IFERROR(LEFT(A859,FIND(" - ",A859)-1),A859)</f>
        <v>DUMILAH</v>
      </c>
      <c r="C859" s="1">
        <v>1235000</v>
      </c>
      <c r="D859">
        <v>942.22397601565353</v>
      </c>
      <c r="E859">
        <v>775686.54067426082</v>
      </c>
      <c r="F859">
        <v>267368.14680947433</v>
      </c>
      <c r="G859">
        <v>1043996.9114597508</v>
      </c>
      <c r="H859">
        <v>1</v>
      </c>
      <c r="I859" t="s">
        <v>5366</v>
      </c>
      <c r="J859" t="s">
        <v>5574</v>
      </c>
      <c r="K859" t="s">
        <v>5613</v>
      </c>
      <c r="L859" t="s">
        <v>5831</v>
      </c>
      <c r="M859" t="s">
        <v>6143</v>
      </c>
      <c r="N859" t="s">
        <v>6144</v>
      </c>
    </row>
    <row r="860" spans="1:14" x14ac:dyDescent="0.25">
      <c r="A860" t="s">
        <v>859</v>
      </c>
      <c r="B860" t="str">
        <f>IFERROR(LEFT(A860,FIND(" - ",A860)-1),A860)</f>
        <v>DUMRAH</v>
      </c>
      <c r="C860" s="1">
        <v>57960000</v>
      </c>
      <c r="D860">
        <v>23128304.921886362</v>
      </c>
      <c r="E860">
        <v>2266492.1445493312</v>
      </c>
      <c r="F860">
        <v>32569313.689512532</v>
      </c>
      <c r="G860">
        <v>57964110.755948231</v>
      </c>
      <c r="H860">
        <v>0.75321698000000004</v>
      </c>
      <c r="I860" t="s">
        <v>5362</v>
      </c>
      <c r="J860" t="s">
        <v>5572</v>
      </c>
      <c r="K860" t="s">
        <v>5609</v>
      </c>
      <c r="L860" t="s">
        <v>5824</v>
      </c>
      <c r="M860" t="s">
        <v>5886</v>
      </c>
    </row>
    <row r="861" spans="1:14" x14ac:dyDescent="0.25">
      <c r="A861" t="s">
        <v>860</v>
      </c>
      <c r="B861" t="str">
        <f>IFERROR(LEFT(A861,FIND(" - ",A861)-1),A861)</f>
        <v>DURIPAH</v>
      </c>
      <c r="C861" s="1">
        <v>1950000</v>
      </c>
      <c r="D861">
        <v>879296.82994313096</v>
      </c>
      <c r="E861">
        <v>111190.60639756481</v>
      </c>
      <c r="F861">
        <v>569978.52768910571</v>
      </c>
      <c r="G861">
        <v>1560465.9640298015</v>
      </c>
      <c r="H861">
        <v>0.93830274000000002</v>
      </c>
      <c r="I861" t="s">
        <v>5366</v>
      </c>
      <c r="J861" t="s">
        <v>5574</v>
      </c>
      <c r="K861" t="s">
        <v>5613</v>
      </c>
      <c r="L861" t="s">
        <v>5824</v>
      </c>
      <c r="M861" t="s">
        <v>6270</v>
      </c>
    </row>
    <row r="862" spans="1:14" x14ac:dyDescent="0.25">
      <c r="A862" t="s">
        <v>861</v>
      </c>
      <c r="B862" t="str">
        <f>IFERROR(LEFT(A862,FIND(" - ",A862)-1),A862)</f>
        <v>DWI CAHYONO IRSYAD</v>
      </c>
      <c r="C862" s="1">
        <v>50000000</v>
      </c>
      <c r="D862">
        <v>9530767.6907774266</v>
      </c>
      <c r="E862">
        <v>16321079.364681946</v>
      </c>
      <c r="F862">
        <v>13911048.228372017</v>
      </c>
      <c r="G862">
        <v>39762895.283831388</v>
      </c>
      <c r="H862">
        <v>0.94418155000000004</v>
      </c>
      <c r="I862" t="s">
        <v>5480</v>
      </c>
      <c r="J862" t="s">
        <v>5574</v>
      </c>
      <c r="K862" t="s">
        <v>5730</v>
      </c>
      <c r="L862" t="s">
        <v>5824</v>
      </c>
      <c r="M862" t="s">
        <v>5923</v>
      </c>
    </row>
    <row r="863" spans="1:14" x14ac:dyDescent="0.25">
      <c r="A863" t="s">
        <v>862</v>
      </c>
      <c r="B863" t="str">
        <f>IFERROR(LEFT(A863,FIND(" - ",A863)-1),A863)</f>
        <v>DWI KURNIADI</v>
      </c>
      <c r="C863" s="1">
        <v>2590000</v>
      </c>
      <c r="D863">
        <v>1870389.8111088898</v>
      </c>
      <c r="E863">
        <v>398575.0110497718</v>
      </c>
      <c r="F863">
        <v>361372.45711079956</v>
      </c>
      <c r="G863">
        <v>2630337.2792694611</v>
      </c>
      <c r="H863">
        <v>0.74004066000000002</v>
      </c>
      <c r="I863" t="s">
        <v>5417</v>
      </c>
      <c r="J863" t="s">
        <v>5574</v>
      </c>
      <c r="K863" t="s">
        <v>5665</v>
      </c>
      <c r="L863" t="s">
        <v>5828</v>
      </c>
      <c r="M863" t="s">
        <v>5927</v>
      </c>
    </row>
    <row r="864" spans="1:14" x14ac:dyDescent="0.25">
      <c r="A864" t="s">
        <v>863</v>
      </c>
      <c r="B864" t="str">
        <f>IFERROR(LEFT(A864,FIND(" - ",A864)-1),A864)</f>
        <v>DWI SUPRIHATIN</v>
      </c>
      <c r="C864" s="1">
        <v>6950000</v>
      </c>
      <c r="D864">
        <v>4437671.6928135231</v>
      </c>
      <c r="E864">
        <v>1679728.5889799816</v>
      </c>
      <c r="F864">
        <v>166303.87986556476</v>
      </c>
      <c r="G864">
        <v>6283704.1616590694</v>
      </c>
      <c r="H864">
        <v>0.83465451999999996</v>
      </c>
      <c r="I864" t="s">
        <v>5481</v>
      </c>
      <c r="J864" t="s">
        <v>5574</v>
      </c>
      <c r="K864" t="s">
        <v>5731</v>
      </c>
      <c r="L864" t="s">
        <v>5824</v>
      </c>
      <c r="M864" t="s">
        <v>6271</v>
      </c>
    </row>
    <row r="865" spans="1:13" x14ac:dyDescent="0.25">
      <c r="A865" t="s">
        <v>864</v>
      </c>
      <c r="B865" t="str">
        <f>IFERROR(LEFT(A865,FIND(" - ",A865)-1),A865)</f>
        <v>E. RUSDI</v>
      </c>
      <c r="C865" s="1">
        <v>26700000</v>
      </c>
      <c r="D865">
        <v>2482480.9937740737</v>
      </c>
      <c r="E865">
        <v>15664503.058467856</v>
      </c>
      <c r="F865">
        <v>7726570.0753242057</v>
      </c>
      <c r="G865">
        <v>25873554.127566136</v>
      </c>
      <c r="H865">
        <v>0.77917208000000004</v>
      </c>
      <c r="I865" t="s">
        <v>5367</v>
      </c>
      <c r="J865" t="s">
        <v>5575</v>
      </c>
      <c r="K865" t="s">
        <v>5614</v>
      </c>
      <c r="L865" t="s">
        <v>5828</v>
      </c>
      <c r="M865" t="s">
        <v>5875</v>
      </c>
    </row>
    <row r="866" spans="1:13" x14ac:dyDescent="0.25">
      <c r="A866" t="s">
        <v>865</v>
      </c>
      <c r="B866" t="str">
        <f>IFERROR(LEFT(A866,FIND(" - ",A866)-1),A866)</f>
        <v>ECAN HUSIN</v>
      </c>
      <c r="C866" s="1">
        <v>1085000</v>
      </c>
      <c r="D866">
        <v>258864.88065594097</v>
      </c>
      <c r="E866">
        <v>383856.77478164795</v>
      </c>
      <c r="F866">
        <v>255225.07368134413</v>
      </c>
      <c r="G866">
        <v>897946.72911893309</v>
      </c>
      <c r="H866">
        <v>0.90663368</v>
      </c>
      <c r="I866" t="s">
        <v>5383</v>
      </c>
      <c r="J866" t="s">
        <v>5575</v>
      </c>
      <c r="K866" t="s">
        <v>5630</v>
      </c>
      <c r="L866" t="s">
        <v>5824</v>
      </c>
      <c r="M866" t="s">
        <v>5969</v>
      </c>
    </row>
    <row r="867" spans="1:13" x14ac:dyDescent="0.25">
      <c r="A867" t="s">
        <v>866</v>
      </c>
      <c r="B867" t="str">
        <f>IFERROR(LEFT(A867,FIND(" - ",A867)-1),A867)</f>
        <v>EDA</v>
      </c>
      <c r="C867" s="1">
        <v>1165000</v>
      </c>
      <c r="D867">
        <v>225404.28902532006</v>
      </c>
      <c r="E867">
        <v>605211.55668041692</v>
      </c>
      <c r="F867">
        <v>249253.67329805772</v>
      </c>
      <c r="G867">
        <v>1079869.5190037948</v>
      </c>
      <c r="H867">
        <v>0.81016672000000001</v>
      </c>
      <c r="I867" t="s">
        <v>5368</v>
      </c>
      <c r="J867" t="s">
        <v>5573</v>
      </c>
      <c r="K867" t="s">
        <v>5615</v>
      </c>
      <c r="L867" t="s">
        <v>5824</v>
      </c>
      <c r="M867" t="s">
        <v>5842</v>
      </c>
    </row>
    <row r="868" spans="1:13" x14ac:dyDescent="0.25">
      <c r="A868" t="s">
        <v>867</v>
      </c>
      <c r="B868" t="str">
        <f>IFERROR(LEFT(A868,FIND(" - ",A868)-1),A868)</f>
        <v>EDI HARIYANTO</v>
      </c>
      <c r="C868" s="1">
        <v>4490000</v>
      </c>
      <c r="D868">
        <v>1108822.2696403763</v>
      </c>
      <c r="E868">
        <v>1556751.8733233875</v>
      </c>
      <c r="F868">
        <v>1700446.2865851501</v>
      </c>
      <c r="G868">
        <v>4366020.4295489136</v>
      </c>
      <c r="H868">
        <v>0.77135228</v>
      </c>
      <c r="I868" t="s">
        <v>5421</v>
      </c>
      <c r="J868" t="s">
        <v>5579</v>
      </c>
      <c r="K868" t="s">
        <v>5669</v>
      </c>
      <c r="L868" t="s">
        <v>5824</v>
      </c>
      <c r="M868" t="s">
        <v>6272</v>
      </c>
    </row>
    <row r="869" spans="1:13" x14ac:dyDescent="0.25">
      <c r="A869" t="s">
        <v>868</v>
      </c>
      <c r="B869" t="str">
        <f>IFERROR(LEFT(A869,FIND(" - ",A869)-1),A869)</f>
        <v>EDI IRWANTO</v>
      </c>
      <c r="C869" s="1">
        <v>5544000</v>
      </c>
      <c r="D869">
        <v>1335416.562121259</v>
      </c>
      <c r="E869">
        <v>3430868.1830750913</v>
      </c>
      <c r="F869">
        <v>484521.18088396417</v>
      </c>
      <c r="G869">
        <v>5250805.9260803144</v>
      </c>
      <c r="H869">
        <v>0.79576831000000003</v>
      </c>
      <c r="I869" t="s">
        <v>5464</v>
      </c>
      <c r="J869" t="s">
        <v>5590</v>
      </c>
      <c r="K869" t="s">
        <v>5714</v>
      </c>
      <c r="L869" t="s">
        <v>5824</v>
      </c>
      <c r="M869" t="s">
        <v>6162</v>
      </c>
    </row>
    <row r="870" spans="1:13" x14ac:dyDescent="0.25">
      <c r="A870" t="s">
        <v>869</v>
      </c>
      <c r="B870" t="str">
        <f>IFERROR(LEFT(A870,FIND(" - ",A870)-1),A870)</f>
        <v>EDI SAPUTRA</v>
      </c>
      <c r="C870" s="1">
        <v>12460000</v>
      </c>
      <c r="D870">
        <v>4690155.4285428543</v>
      </c>
      <c r="E870">
        <v>6498174.4167909091</v>
      </c>
      <c r="F870">
        <v>507896.83786924195</v>
      </c>
      <c r="G870">
        <v>11696226.683203004</v>
      </c>
      <c r="H870">
        <v>0.80208736999999997</v>
      </c>
      <c r="I870" t="s">
        <v>5360</v>
      </c>
      <c r="J870" t="s">
        <v>5570</v>
      </c>
      <c r="K870" t="s">
        <v>5607</v>
      </c>
      <c r="L870" t="s">
        <v>5824</v>
      </c>
      <c r="M870" t="s">
        <v>5825</v>
      </c>
    </row>
    <row r="871" spans="1:13" x14ac:dyDescent="0.25">
      <c r="A871" t="s">
        <v>870</v>
      </c>
      <c r="B871" t="str">
        <f>IFERROR(LEFT(A871,FIND(" - ",A871)-1),A871)</f>
        <v>EDI SUWARNO</v>
      </c>
      <c r="C871" s="1">
        <v>8900000</v>
      </c>
      <c r="D871">
        <v>4239275.7018792136</v>
      </c>
      <c r="E871">
        <v>2573855.6247778214</v>
      </c>
      <c r="F871">
        <v>2263808.6427318435</v>
      </c>
      <c r="G871">
        <v>9076939.969388878</v>
      </c>
      <c r="H871">
        <v>0.7359232</v>
      </c>
      <c r="I871" t="s">
        <v>5383</v>
      </c>
      <c r="J871" t="s">
        <v>5575</v>
      </c>
      <c r="K871" t="s">
        <v>5630</v>
      </c>
      <c r="L871" t="s">
        <v>5824</v>
      </c>
      <c r="M871" t="s">
        <v>6273</v>
      </c>
    </row>
    <row r="872" spans="1:13" x14ac:dyDescent="0.25">
      <c r="A872" t="s">
        <v>871</v>
      </c>
      <c r="B872" t="str">
        <f>IFERROR(LEFT(A872,FIND(" - ",A872)-1),A872)</f>
        <v>EDI YAMARA</v>
      </c>
      <c r="C872" s="1">
        <v>5741000</v>
      </c>
      <c r="D872">
        <v>577895.32328763162</v>
      </c>
      <c r="E872">
        <v>2752150.7097851536</v>
      </c>
      <c r="F872">
        <v>1633137.3647978778</v>
      </c>
      <c r="G872">
        <v>4963183.3978706636</v>
      </c>
      <c r="H872">
        <v>0.86942136000000003</v>
      </c>
      <c r="I872" t="s">
        <v>5383</v>
      </c>
      <c r="J872" t="s">
        <v>5575</v>
      </c>
      <c r="K872" t="s">
        <v>5630</v>
      </c>
      <c r="L872" t="s">
        <v>5831</v>
      </c>
      <c r="M872" t="s">
        <v>6158</v>
      </c>
    </row>
    <row r="873" spans="1:13" x14ac:dyDescent="0.25">
      <c r="A873" t="s">
        <v>872</v>
      </c>
      <c r="B873" t="str">
        <f>IFERROR(LEFT(A873,FIND(" - ",A873)-1),A873)</f>
        <v>EDISON</v>
      </c>
      <c r="C873" s="1">
        <v>240000</v>
      </c>
      <c r="D873">
        <v>76168.873359838704</v>
      </c>
      <c r="E873">
        <v>40967.039829893372</v>
      </c>
      <c r="F873">
        <v>73694.384240467713</v>
      </c>
      <c r="G873">
        <v>190830.2974301998</v>
      </c>
      <c r="H873">
        <v>0.94377281000000002</v>
      </c>
      <c r="I873" t="s">
        <v>5413</v>
      </c>
      <c r="J873" t="s">
        <v>5576</v>
      </c>
      <c r="K873" t="s">
        <v>5661</v>
      </c>
      <c r="L873" t="s">
        <v>5831</v>
      </c>
      <c r="M873" t="s">
        <v>5917</v>
      </c>
    </row>
    <row r="874" spans="1:13" x14ac:dyDescent="0.25">
      <c r="A874" t="s">
        <v>873</v>
      </c>
      <c r="B874" t="str">
        <f>IFERROR(LEFT(A874,FIND(" - ",A874)-1),A874)</f>
        <v>EDISON BEAMA</v>
      </c>
      <c r="C874" s="1">
        <v>4000000</v>
      </c>
      <c r="D874">
        <v>366318.92679483176</v>
      </c>
      <c r="E874">
        <v>1141442.4412337893</v>
      </c>
      <c r="F874">
        <v>1985952.2628350749</v>
      </c>
      <c r="G874">
        <v>3493713.6308636963</v>
      </c>
      <c r="H874">
        <v>0.85869702000000003</v>
      </c>
      <c r="I874" t="s">
        <v>5391</v>
      </c>
      <c r="J874" t="s">
        <v>5577</v>
      </c>
      <c r="K874" t="s">
        <v>5639</v>
      </c>
      <c r="L874" t="s">
        <v>5824</v>
      </c>
      <c r="M874" t="s">
        <v>5879</v>
      </c>
    </row>
    <row r="875" spans="1:13" x14ac:dyDescent="0.25">
      <c r="A875" t="s">
        <v>874</v>
      </c>
      <c r="B875" t="str">
        <f>IFERROR(LEFT(A875,FIND(" - ",A875)-1),A875)</f>
        <v>EDMONT MARTANI MANAFE</v>
      </c>
      <c r="C875" s="1">
        <v>30300000</v>
      </c>
      <c r="D875">
        <v>7146766.6722473949</v>
      </c>
      <c r="E875">
        <v>14198072.219207203</v>
      </c>
      <c r="F875">
        <v>7836484.0409010155</v>
      </c>
      <c r="G875">
        <v>29181322.932355616</v>
      </c>
      <c r="H875">
        <v>0.78028825000000002</v>
      </c>
      <c r="I875" t="s">
        <v>5393</v>
      </c>
      <c r="J875" t="s">
        <v>5577</v>
      </c>
      <c r="K875" t="s">
        <v>5641</v>
      </c>
      <c r="L875" t="s">
        <v>5824</v>
      </c>
      <c r="M875" t="s">
        <v>6274</v>
      </c>
    </row>
    <row r="876" spans="1:13" x14ac:dyDescent="0.25">
      <c r="A876" t="s">
        <v>875</v>
      </c>
      <c r="B876" t="str">
        <f>IFERROR(LEFT(A876,FIND(" - ",A876)-1),A876)</f>
        <v>EDO</v>
      </c>
      <c r="C876" s="1">
        <v>2000000</v>
      </c>
      <c r="D876">
        <v>840606.57730745664</v>
      </c>
      <c r="E876">
        <v>1071388.2297901749</v>
      </c>
      <c r="F876">
        <v>28056.940421278294</v>
      </c>
      <c r="G876">
        <v>1940051.7475189099</v>
      </c>
      <c r="H876">
        <v>0.77561895999999997</v>
      </c>
      <c r="I876" t="s">
        <v>5435</v>
      </c>
      <c r="J876" t="s">
        <v>5573</v>
      </c>
      <c r="K876" t="s">
        <v>5683</v>
      </c>
      <c r="L876" t="s">
        <v>5824</v>
      </c>
      <c r="M876" t="s">
        <v>6275</v>
      </c>
    </row>
    <row r="877" spans="1:13" x14ac:dyDescent="0.25">
      <c r="A877" t="s">
        <v>876</v>
      </c>
      <c r="B877" t="str">
        <f>IFERROR(LEFT(A877,FIND(" - ",A877)-1),A877)</f>
        <v>EDY INDRO WASKITO</v>
      </c>
      <c r="C877" s="1">
        <v>18430000</v>
      </c>
      <c r="D877">
        <v>5890095.6536860019</v>
      </c>
      <c r="E877">
        <v>4190370.3545391248</v>
      </c>
      <c r="F877">
        <v>4258089.6224586284</v>
      </c>
      <c r="G877">
        <v>14338555.630683754</v>
      </c>
      <c r="H877">
        <v>0.96449565000000004</v>
      </c>
      <c r="I877" t="s">
        <v>5422</v>
      </c>
      <c r="J877" t="s">
        <v>5574</v>
      </c>
      <c r="K877" t="s">
        <v>5670</v>
      </c>
      <c r="L877" t="s">
        <v>5824</v>
      </c>
      <c r="M877" t="s">
        <v>6276</v>
      </c>
    </row>
    <row r="878" spans="1:13" x14ac:dyDescent="0.25">
      <c r="A878" t="s">
        <v>877</v>
      </c>
      <c r="B878" t="str">
        <f>IFERROR(LEFT(A878,FIND(" - ",A878)-1),A878)</f>
        <v>EDY PURNOMO</v>
      </c>
      <c r="C878" s="1">
        <v>16259000</v>
      </c>
      <c r="D878">
        <v>4254944.3726568632</v>
      </c>
      <c r="E878">
        <v>3846065.7024680506</v>
      </c>
      <c r="F878">
        <v>4303714.7717647664</v>
      </c>
      <c r="G878">
        <v>12404724.84688968</v>
      </c>
      <c r="H878">
        <v>0.98321565</v>
      </c>
      <c r="I878" t="s">
        <v>5407</v>
      </c>
      <c r="J878" t="s">
        <v>5579</v>
      </c>
      <c r="K878" t="s">
        <v>5655</v>
      </c>
      <c r="L878" t="s">
        <v>5824</v>
      </c>
      <c r="M878" t="s">
        <v>5933</v>
      </c>
    </row>
    <row r="879" spans="1:13" x14ac:dyDescent="0.25">
      <c r="A879" t="s">
        <v>878</v>
      </c>
      <c r="B879" t="str">
        <f>IFERROR(LEFT(A879,FIND(" - ",A879)-1),A879)</f>
        <v xml:space="preserve">EFA ERNA </v>
      </c>
      <c r="C879" s="1">
        <v>8160000</v>
      </c>
      <c r="D879">
        <v>1557869.5665107053</v>
      </c>
      <c r="E879">
        <v>3535165.9919783981</v>
      </c>
      <c r="F879">
        <v>1042325.8433237612</v>
      </c>
      <c r="G879">
        <v>6135361.4018128645</v>
      </c>
      <c r="H879">
        <v>0.99930213000000001</v>
      </c>
      <c r="I879" t="s">
        <v>5362</v>
      </c>
      <c r="J879" t="s">
        <v>5572</v>
      </c>
      <c r="K879" t="s">
        <v>5609</v>
      </c>
      <c r="L879" t="s">
        <v>7290</v>
      </c>
      <c r="M879" t="s">
        <v>7290</v>
      </c>
    </row>
    <row r="880" spans="1:13" x14ac:dyDescent="0.25">
      <c r="A880" t="s">
        <v>879</v>
      </c>
      <c r="B880" t="str">
        <f>IFERROR(LEFT(A880,FIND(" - ",A880)-1),A880)</f>
        <v>EFA ERNA</v>
      </c>
      <c r="C880" s="1">
        <v>120007000</v>
      </c>
      <c r="D880">
        <v>57916902.54295475</v>
      </c>
      <c r="E880">
        <v>23858106.938251931</v>
      </c>
      <c r="F880">
        <v>14469968.806482077</v>
      </c>
      <c r="G880">
        <v>96244978.287688762</v>
      </c>
      <c r="H880">
        <v>0.93688357</v>
      </c>
      <c r="I880" t="s">
        <v>5362</v>
      </c>
      <c r="J880" t="s">
        <v>5572</v>
      </c>
      <c r="K880" t="s">
        <v>5609</v>
      </c>
      <c r="L880" t="s">
        <v>5824</v>
      </c>
      <c r="M880" t="s">
        <v>6277</v>
      </c>
    </row>
    <row r="881" spans="1:13" x14ac:dyDescent="0.25">
      <c r="A881" t="s">
        <v>880</v>
      </c>
      <c r="B881" t="str">
        <f>IFERROR(LEFT(A881,FIND(" - ",A881)-1),A881)</f>
        <v>EKA DIANA</v>
      </c>
      <c r="C881" s="1">
        <v>5255000</v>
      </c>
      <c r="D881">
        <v>1791888.6196061538</v>
      </c>
      <c r="E881">
        <v>1944468.9801861169</v>
      </c>
      <c r="F881">
        <v>397507.30877664225</v>
      </c>
      <c r="G881">
        <v>4133864.9085689131</v>
      </c>
      <c r="H881">
        <v>0.95489886999999996</v>
      </c>
      <c r="I881" t="s">
        <v>5383</v>
      </c>
      <c r="J881" t="s">
        <v>5575</v>
      </c>
      <c r="K881" t="s">
        <v>5630</v>
      </c>
      <c r="L881" t="s">
        <v>5831</v>
      </c>
      <c r="M881" t="s">
        <v>6278</v>
      </c>
    </row>
    <row r="882" spans="1:13" x14ac:dyDescent="0.25">
      <c r="A882" t="s">
        <v>881</v>
      </c>
      <c r="B882" t="str">
        <f>IFERROR(LEFT(A882,FIND(" - ",A882)-1),A882)</f>
        <v>EKA PUSPAYANTI</v>
      </c>
      <c r="C882" s="1">
        <v>36010000</v>
      </c>
      <c r="D882">
        <v>9331560.9696959425</v>
      </c>
      <c r="E882">
        <v>12023573.726034466</v>
      </c>
      <c r="F882">
        <v>12328534.916964121</v>
      </c>
      <c r="G882">
        <v>33683669.612694532</v>
      </c>
      <c r="H882">
        <v>0.80193672000000005</v>
      </c>
      <c r="I882" t="s">
        <v>5394</v>
      </c>
      <c r="J882" t="s">
        <v>5572</v>
      </c>
      <c r="K882" t="s">
        <v>5642</v>
      </c>
      <c r="L882" t="s">
        <v>5824</v>
      </c>
      <c r="M882" t="s">
        <v>5882</v>
      </c>
    </row>
    <row r="883" spans="1:13" x14ac:dyDescent="0.25">
      <c r="A883" t="s">
        <v>882</v>
      </c>
      <c r="B883" t="str">
        <f>IFERROR(LEFT(A883,FIND(" - ",A883)-1),A883)</f>
        <v>EKA SEPTIANI</v>
      </c>
      <c r="C883" s="1">
        <v>8630000</v>
      </c>
      <c r="D883">
        <v>38729.295953382752</v>
      </c>
      <c r="E883">
        <v>4844620.0099136531</v>
      </c>
      <c r="F883">
        <v>2764482.261392456</v>
      </c>
      <c r="G883">
        <v>7647831.5672594924</v>
      </c>
      <c r="H883">
        <v>0.90704037000000004</v>
      </c>
      <c r="I883" t="s">
        <v>5394</v>
      </c>
      <c r="J883" t="s">
        <v>5572</v>
      </c>
      <c r="K883" t="s">
        <v>5642</v>
      </c>
      <c r="L883" t="s">
        <v>5824</v>
      </c>
      <c r="M883" t="s">
        <v>5882</v>
      </c>
    </row>
    <row r="884" spans="1:13" x14ac:dyDescent="0.25">
      <c r="A884" t="s">
        <v>883</v>
      </c>
      <c r="B884" t="str">
        <f>IFERROR(LEFT(A884,FIND(" - ",A884)-1),A884)</f>
        <v>EKA YULIANTI</v>
      </c>
      <c r="C884" s="1">
        <v>2291000</v>
      </c>
      <c r="D884">
        <v>1246611.8971945725</v>
      </c>
      <c r="E884">
        <v>758735.10422625137</v>
      </c>
      <c r="F884">
        <v>96933.422509863813</v>
      </c>
      <c r="G884">
        <v>2102280.4239306878</v>
      </c>
      <c r="H884">
        <v>0.81906195999999998</v>
      </c>
      <c r="I884" t="s">
        <v>5365</v>
      </c>
      <c r="J884" t="s">
        <v>5572</v>
      </c>
      <c r="K884" t="s">
        <v>5612</v>
      </c>
      <c r="L884" t="s">
        <v>5824</v>
      </c>
      <c r="M884" t="s">
        <v>6279</v>
      </c>
    </row>
    <row r="885" spans="1:13" x14ac:dyDescent="0.25">
      <c r="A885" t="s">
        <v>884</v>
      </c>
      <c r="B885" t="str">
        <f>IFERROR(LEFT(A885,FIND(" - ",A885)-1),A885)</f>
        <v>EKO ABJUL</v>
      </c>
      <c r="C885" s="1">
        <v>37285000</v>
      </c>
      <c r="D885">
        <v>7025520.0520859361</v>
      </c>
      <c r="E885">
        <v>21681861.886937331</v>
      </c>
      <c r="F885">
        <v>8954529.0626149103</v>
      </c>
      <c r="G885">
        <v>37661911.001638174</v>
      </c>
      <c r="H885">
        <v>0.74565599999999999</v>
      </c>
      <c r="I885" t="s">
        <v>5600</v>
      </c>
      <c r="J885" t="s">
        <v>5595</v>
      </c>
      <c r="K885" t="s">
        <v>5713</v>
      </c>
      <c r="L885" t="s">
        <v>5824</v>
      </c>
      <c r="M885" t="s">
        <v>6280</v>
      </c>
    </row>
    <row r="886" spans="1:13" x14ac:dyDescent="0.25">
      <c r="A886" t="s">
        <v>885</v>
      </c>
      <c r="B886" t="str">
        <f>IFERROR(LEFT(A886,FIND(" - ",A886)-1),A886)</f>
        <v>EKO DIDIK PRAMONO</v>
      </c>
      <c r="C886" s="1">
        <v>8500000</v>
      </c>
      <c r="D886">
        <v>4932548.6765690818</v>
      </c>
      <c r="E886">
        <v>1314099.9592002896</v>
      </c>
      <c r="F886">
        <v>2591600.4829892539</v>
      </c>
      <c r="G886">
        <v>8838249.1187586244</v>
      </c>
      <c r="H886">
        <v>0.72237929000000001</v>
      </c>
      <c r="I886" t="s">
        <v>5476</v>
      </c>
      <c r="J886" t="s">
        <v>5579</v>
      </c>
      <c r="K886" t="s">
        <v>5726</v>
      </c>
      <c r="L886" t="s">
        <v>5831</v>
      </c>
      <c r="M886" t="s">
        <v>6281</v>
      </c>
    </row>
    <row r="887" spans="1:13" x14ac:dyDescent="0.25">
      <c r="A887" t="s">
        <v>886</v>
      </c>
      <c r="B887" t="str">
        <f>IFERROR(LEFT(A887,FIND(" - ",A887)-1),A887)</f>
        <v>EKO MUDIARTO</v>
      </c>
      <c r="C887" s="1">
        <v>18250000</v>
      </c>
      <c r="D887">
        <v>4444083.4839850347</v>
      </c>
      <c r="E887">
        <v>5066054.1549740555</v>
      </c>
      <c r="F887">
        <v>6665824.0874036672</v>
      </c>
      <c r="G887">
        <v>16175961.726362757</v>
      </c>
      <c r="H887">
        <v>0.84620466000000005</v>
      </c>
      <c r="I887" t="s">
        <v>5415</v>
      </c>
      <c r="J887" t="s">
        <v>5574</v>
      </c>
      <c r="K887" t="s">
        <v>5663</v>
      </c>
      <c r="L887" t="s">
        <v>5824</v>
      </c>
      <c r="M887" t="s">
        <v>5923</v>
      </c>
    </row>
    <row r="888" spans="1:13" x14ac:dyDescent="0.25">
      <c r="A888" t="s">
        <v>887</v>
      </c>
      <c r="B888" t="str">
        <f>IFERROR(LEFT(A888,FIND(" - ",A888)-1),A888)</f>
        <v>Eko Puji Sunarko</v>
      </c>
      <c r="C888" s="1">
        <v>5324000</v>
      </c>
      <c r="D888">
        <v>2089934.2207487009</v>
      </c>
      <c r="E888">
        <v>464036.47416559444</v>
      </c>
      <c r="F888">
        <v>1447989.9032963049</v>
      </c>
      <c r="G888">
        <v>4001960.5982106002</v>
      </c>
      <c r="H888">
        <v>0.99918925999999997</v>
      </c>
      <c r="I888" t="s">
        <v>5442</v>
      </c>
      <c r="J888" t="s">
        <v>5579</v>
      </c>
      <c r="K888" t="s">
        <v>5691</v>
      </c>
      <c r="L888" t="s">
        <v>5824</v>
      </c>
      <c r="M888" t="s">
        <v>6282</v>
      </c>
    </row>
    <row r="889" spans="1:13" x14ac:dyDescent="0.25">
      <c r="A889" t="s">
        <v>888</v>
      </c>
      <c r="B889" t="str">
        <f>IFERROR(LEFT(A889,FIND(" - ",A889)-1),A889)</f>
        <v>EKO RAHMAWATI</v>
      </c>
      <c r="C889" s="1">
        <v>6450000</v>
      </c>
      <c r="D889">
        <v>2599833.8175153891</v>
      </c>
      <c r="E889">
        <v>2387077.9622395723</v>
      </c>
      <c r="F889">
        <v>349310.27493834897</v>
      </c>
      <c r="G889">
        <v>5336222.0546933096</v>
      </c>
      <c r="H889">
        <v>0.90805018000000004</v>
      </c>
      <c r="I889" t="s">
        <v>5402</v>
      </c>
      <c r="J889" t="s">
        <v>5579</v>
      </c>
      <c r="K889" t="s">
        <v>5650</v>
      </c>
      <c r="L889" t="s">
        <v>5824</v>
      </c>
      <c r="M889" t="s">
        <v>6283</v>
      </c>
    </row>
    <row r="890" spans="1:13" x14ac:dyDescent="0.25">
      <c r="A890" t="s">
        <v>889</v>
      </c>
      <c r="B890" t="str">
        <f>IFERROR(LEFT(A890,FIND(" - ",A890)-1),A890)</f>
        <v>EKO SANTOSO</v>
      </c>
      <c r="C890" s="1">
        <v>695118000</v>
      </c>
      <c r="D890">
        <v>237824994.28593957</v>
      </c>
      <c r="E890">
        <v>65578156.185176887</v>
      </c>
      <c r="F890">
        <v>243874414.01249027</v>
      </c>
      <c r="G890">
        <v>547277564.48360682</v>
      </c>
      <c r="H890">
        <v>0.97567630999999999</v>
      </c>
      <c r="I890" t="s">
        <v>5603</v>
      </c>
      <c r="J890" t="s">
        <v>5593</v>
      </c>
      <c r="K890" t="s">
        <v>5732</v>
      </c>
      <c r="L890" t="s">
        <v>5831</v>
      </c>
      <c r="M890" t="s">
        <v>6284</v>
      </c>
    </row>
    <row r="891" spans="1:13" x14ac:dyDescent="0.25">
      <c r="A891" t="s">
        <v>890</v>
      </c>
      <c r="B891" t="str">
        <f>IFERROR(LEFT(A891,FIND(" - ",A891)-1),A891)</f>
        <v>EKO SUTRISNO</v>
      </c>
      <c r="C891" s="1">
        <v>32159000</v>
      </c>
      <c r="D891">
        <v>21918172.809294421</v>
      </c>
      <c r="E891">
        <v>6627890.3654393405</v>
      </c>
      <c r="F891">
        <v>4968639.3263004459</v>
      </c>
      <c r="G891">
        <v>33514702.501034208</v>
      </c>
      <c r="H891">
        <v>0.72094811999999997</v>
      </c>
      <c r="I891" t="s">
        <v>5482</v>
      </c>
      <c r="J891" t="s">
        <v>5574</v>
      </c>
      <c r="K891" t="s">
        <v>5733</v>
      </c>
      <c r="L891" t="s">
        <v>5824</v>
      </c>
      <c r="M891" t="s">
        <v>6285</v>
      </c>
    </row>
    <row r="892" spans="1:13" x14ac:dyDescent="0.25">
      <c r="A892" t="s">
        <v>891</v>
      </c>
      <c r="B892" t="str">
        <f>IFERROR(LEFT(A892,FIND(" - ",A892)-1),A892)</f>
        <v xml:space="preserve">EKO WIJI WINARNO </v>
      </c>
      <c r="C892" s="1">
        <v>500000</v>
      </c>
      <c r="D892">
        <v>17103.522724312512</v>
      </c>
      <c r="E892">
        <v>205868.4713361492</v>
      </c>
      <c r="F892">
        <v>178135.55391968149</v>
      </c>
      <c r="G892">
        <v>401107.54798014322</v>
      </c>
      <c r="H892">
        <v>0.93763255000000001</v>
      </c>
      <c r="I892" t="s">
        <v>5602</v>
      </c>
      <c r="J892" t="s">
        <v>5583</v>
      </c>
      <c r="K892" t="s">
        <v>5626</v>
      </c>
      <c r="L892" t="s">
        <v>7290</v>
      </c>
      <c r="M892" t="s">
        <v>7290</v>
      </c>
    </row>
    <row r="893" spans="1:13" x14ac:dyDescent="0.25">
      <c r="A893" t="s">
        <v>892</v>
      </c>
      <c r="B893" t="str">
        <f>IFERROR(LEFT(A893,FIND(" - ",A893)-1),A893)</f>
        <v>EKO WIJI WINARNO</v>
      </c>
      <c r="C893" s="1">
        <v>149610000</v>
      </c>
      <c r="D893">
        <v>12335781.660897708</v>
      </c>
      <c r="E893">
        <v>72194065.476363003</v>
      </c>
      <c r="F893">
        <v>59505210.875809461</v>
      </c>
      <c r="G893">
        <v>144035058.01307017</v>
      </c>
      <c r="H893">
        <v>0.78340493</v>
      </c>
      <c r="I893" t="s">
        <v>5602</v>
      </c>
      <c r="J893" t="s">
        <v>5583</v>
      </c>
      <c r="K893" t="s">
        <v>5626</v>
      </c>
      <c r="L893" t="s">
        <v>5831</v>
      </c>
      <c r="M893" t="s">
        <v>5850</v>
      </c>
    </row>
    <row r="894" spans="1:13" x14ac:dyDescent="0.25">
      <c r="A894" t="s">
        <v>893</v>
      </c>
      <c r="B894" t="str">
        <f>IFERROR(LEFT(A894,FIND(" - ",A894)-1),A894)</f>
        <v>ELAWATI</v>
      </c>
      <c r="C894" s="1">
        <v>17066000</v>
      </c>
      <c r="D894">
        <v>5050015.8666607421</v>
      </c>
      <c r="E894">
        <v>4564916.4081181204</v>
      </c>
      <c r="F894">
        <v>6937058.1472112611</v>
      </c>
      <c r="G894">
        <v>16551990.421990123</v>
      </c>
      <c r="H894">
        <v>0.77353795000000003</v>
      </c>
      <c r="I894" t="s">
        <v>5383</v>
      </c>
      <c r="J894" t="s">
        <v>5575</v>
      </c>
      <c r="K894" t="s">
        <v>5630</v>
      </c>
      <c r="L894" t="s">
        <v>5831</v>
      </c>
      <c r="M894" t="s">
        <v>6286</v>
      </c>
    </row>
    <row r="895" spans="1:13" x14ac:dyDescent="0.25">
      <c r="A895" t="s">
        <v>894</v>
      </c>
      <c r="B895" t="str">
        <f>IFERROR(LEFT(A895,FIND(" - ",A895)-1),A895)</f>
        <v>ELDA</v>
      </c>
      <c r="C895" s="1">
        <v>31700000</v>
      </c>
      <c r="D895">
        <v>2540365.8801168357</v>
      </c>
      <c r="E895">
        <v>21461247.854288261</v>
      </c>
      <c r="F895">
        <v>4703239.1546997828</v>
      </c>
      <c r="G895">
        <v>28704852.88910488</v>
      </c>
      <c r="H895">
        <v>0.85235070000000002</v>
      </c>
      <c r="I895" t="s">
        <v>5602</v>
      </c>
      <c r="J895" t="s">
        <v>5583</v>
      </c>
      <c r="K895" t="s">
        <v>5626</v>
      </c>
      <c r="L895" t="s">
        <v>5824</v>
      </c>
      <c r="M895" t="s">
        <v>6287</v>
      </c>
    </row>
    <row r="896" spans="1:13" x14ac:dyDescent="0.25">
      <c r="A896" t="s">
        <v>895</v>
      </c>
      <c r="B896" t="str">
        <f>IFERROR(LEFT(A896,FIND(" - ",A896)-1),A896)</f>
        <v>ELDA BELLA ANAKAY</v>
      </c>
      <c r="C896" s="1">
        <v>500000</v>
      </c>
      <c r="D896">
        <v>183797.7442948237</v>
      </c>
      <c r="E896">
        <v>117835.67281161794</v>
      </c>
      <c r="F896">
        <v>141549.45734359053</v>
      </c>
      <c r="G896">
        <v>443182.87445003213</v>
      </c>
      <c r="H896">
        <v>0.84655946999999998</v>
      </c>
      <c r="I896" t="s">
        <v>5471</v>
      </c>
      <c r="J896" t="s">
        <v>5577</v>
      </c>
      <c r="K896" t="s">
        <v>5721</v>
      </c>
      <c r="L896" t="s">
        <v>5824</v>
      </c>
      <c r="M896" t="s">
        <v>6288</v>
      </c>
    </row>
    <row r="897" spans="1:13" x14ac:dyDescent="0.25">
      <c r="A897" t="s">
        <v>896</v>
      </c>
      <c r="B897" t="str">
        <f>IFERROR(LEFT(A897,FIND(" - ",A897)-1),A897)</f>
        <v>ELI LIE DARA LIE</v>
      </c>
      <c r="C897" s="1">
        <v>366075000</v>
      </c>
      <c r="D897">
        <v>279834732.78763545</v>
      </c>
      <c r="E897">
        <v>29341797.809225287</v>
      </c>
      <c r="F897">
        <v>72684845.831587613</v>
      </c>
      <c r="G897">
        <v>381861376.42844832</v>
      </c>
      <c r="H897">
        <v>0.73545510999999997</v>
      </c>
      <c r="I897" t="s">
        <v>5385</v>
      </c>
      <c r="J897" t="s">
        <v>5577</v>
      </c>
      <c r="K897" t="s">
        <v>5632</v>
      </c>
      <c r="L897" t="s">
        <v>5831</v>
      </c>
      <c r="M897" t="s">
        <v>6289</v>
      </c>
    </row>
    <row r="898" spans="1:13" x14ac:dyDescent="0.25">
      <c r="A898" t="s">
        <v>897</v>
      </c>
      <c r="B898" t="str">
        <f>IFERROR(LEFT(A898,FIND(" - ",A898)-1),A898)</f>
        <v xml:space="preserve">ELI YUNITA </v>
      </c>
      <c r="C898" s="1">
        <v>1050000</v>
      </c>
      <c r="D898">
        <v>699586.4473903029</v>
      </c>
      <c r="E898">
        <v>84854.516799661316</v>
      </c>
      <c r="F898">
        <v>56279.93203006695</v>
      </c>
      <c r="G898">
        <v>840720.89622003119</v>
      </c>
      <c r="H898">
        <v>0.94403376000000006</v>
      </c>
      <c r="I898" t="s">
        <v>5383</v>
      </c>
      <c r="J898" t="s">
        <v>5575</v>
      </c>
      <c r="K898" t="s">
        <v>5630</v>
      </c>
      <c r="L898" t="s">
        <v>7290</v>
      </c>
      <c r="M898" t="s">
        <v>7290</v>
      </c>
    </row>
    <row r="899" spans="1:13" x14ac:dyDescent="0.25">
      <c r="A899" t="s">
        <v>898</v>
      </c>
      <c r="B899" t="str">
        <f>IFERROR(LEFT(A899,FIND(" - ",A899)-1),A899)</f>
        <v>ELI YUNITA</v>
      </c>
      <c r="C899" s="1">
        <v>6120000</v>
      </c>
      <c r="D899">
        <v>2223849.5621628771</v>
      </c>
      <c r="E899">
        <v>2344494.4423124399</v>
      </c>
      <c r="F899">
        <v>1010930.3902533634</v>
      </c>
      <c r="G899">
        <v>5579274.3947286801</v>
      </c>
      <c r="H899">
        <v>0.82334744999999998</v>
      </c>
      <c r="I899" t="s">
        <v>5383</v>
      </c>
      <c r="J899" t="s">
        <v>5575</v>
      </c>
      <c r="K899" t="s">
        <v>5630</v>
      </c>
      <c r="L899" t="s">
        <v>5831</v>
      </c>
      <c r="M899" t="s">
        <v>6290</v>
      </c>
    </row>
    <row r="900" spans="1:13" x14ac:dyDescent="0.25">
      <c r="A900" t="s">
        <v>899</v>
      </c>
      <c r="B900" t="str">
        <f>IFERROR(LEFT(A900,FIND(" - ",A900)-1),A900)</f>
        <v>ELIANA</v>
      </c>
      <c r="C900" s="1">
        <v>4500000</v>
      </c>
      <c r="D900">
        <v>636582.73003904207</v>
      </c>
      <c r="E900">
        <v>2585537.4215670885</v>
      </c>
      <c r="F900">
        <v>485686.15443113056</v>
      </c>
      <c r="G900">
        <v>3707806.3060372612</v>
      </c>
      <c r="H900">
        <v>0.91488638</v>
      </c>
      <c r="I900" t="s">
        <v>5365</v>
      </c>
      <c r="J900" t="s">
        <v>5572</v>
      </c>
      <c r="K900" t="s">
        <v>5612</v>
      </c>
      <c r="L900" t="s">
        <v>5831</v>
      </c>
      <c r="M900" t="s">
        <v>5868</v>
      </c>
    </row>
    <row r="901" spans="1:13" x14ac:dyDescent="0.25">
      <c r="A901" t="s">
        <v>900</v>
      </c>
      <c r="B901" t="str">
        <f>IFERROR(LEFT(A901,FIND(" - ",A901)-1),A901)</f>
        <v>ELIASER MANU</v>
      </c>
      <c r="C901" s="1">
        <v>2100000</v>
      </c>
      <c r="D901">
        <v>793112.05837520584</v>
      </c>
      <c r="E901">
        <v>709887.04878783633</v>
      </c>
      <c r="F901">
        <v>89290.115943001816</v>
      </c>
      <c r="G901">
        <v>1592289.2231060441</v>
      </c>
      <c r="H901">
        <v>0.99086595</v>
      </c>
      <c r="I901" t="s">
        <v>5483</v>
      </c>
      <c r="J901" t="s">
        <v>5577</v>
      </c>
      <c r="K901" t="s">
        <v>5734</v>
      </c>
      <c r="L901" t="s">
        <v>5824</v>
      </c>
      <c r="M901" t="s">
        <v>6206</v>
      </c>
    </row>
    <row r="902" spans="1:13" x14ac:dyDescent="0.25">
      <c r="A902" t="s">
        <v>901</v>
      </c>
      <c r="B902" t="str">
        <f>IFERROR(LEFT(A902,FIND(" - ",A902)-1),A902)</f>
        <v>ELIATUS SA'ADAH</v>
      </c>
      <c r="C902" s="1">
        <v>437704500</v>
      </c>
      <c r="D902">
        <v>159663519.57047811</v>
      </c>
      <c r="E902">
        <v>12927280.282441821</v>
      </c>
      <c r="F902">
        <v>181599531.3459391</v>
      </c>
      <c r="G902">
        <v>354190331.19885904</v>
      </c>
      <c r="H902">
        <v>1</v>
      </c>
      <c r="I902" t="s">
        <v>5476</v>
      </c>
      <c r="J902" t="s">
        <v>5579</v>
      </c>
      <c r="K902" t="s">
        <v>5726</v>
      </c>
      <c r="L902" t="s">
        <v>5824</v>
      </c>
      <c r="M902" t="s">
        <v>6291</v>
      </c>
    </row>
    <row r="903" spans="1:13" x14ac:dyDescent="0.25">
      <c r="A903" t="s">
        <v>902</v>
      </c>
      <c r="B903" t="str">
        <f>IFERROR(LEFT(A903,FIND(" - ",A903)-1),A903)</f>
        <v>ELIE WULANDARI</v>
      </c>
      <c r="C903" s="1">
        <v>5350000</v>
      </c>
      <c r="D903">
        <v>1714833.1686654792</v>
      </c>
      <c r="E903">
        <v>1183876.2969326493</v>
      </c>
      <c r="F903">
        <v>1406859.7435581549</v>
      </c>
      <c r="G903">
        <v>4305569.2091562841</v>
      </c>
      <c r="H903">
        <v>0.93226745</v>
      </c>
      <c r="I903" t="s">
        <v>5484</v>
      </c>
      <c r="J903" t="s">
        <v>5589</v>
      </c>
      <c r="K903" t="s">
        <v>5735</v>
      </c>
      <c r="L903" t="s">
        <v>5824</v>
      </c>
      <c r="M903" t="s">
        <v>6292</v>
      </c>
    </row>
    <row r="904" spans="1:13" x14ac:dyDescent="0.25">
      <c r="A904" t="s">
        <v>903</v>
      </c>
      <c r="B904" t="str">
        <f>IFERROR(LEFT(A904,FIND(" - ",A904)-1),A904)</f>
        <v>ELIEZER SAMPE</v>
      </c>
      <c r="C904" s="1">
        <v>2860000</v>
      </c>
      <c r="D904">
        <v>39183.651134114705</v>
      </c>
      <c r="E904">
        <v>1263953.0178393445</v>
      </c>
      <c r="F904">
        <v>1648679.3700982016</v>
      </c>
      <c r="G904">
        <v>2951816.0390716605</v>
      </c>
      <c r="H904">
        <v>0.72833117000000003</v>
      </c>
      <c r="I904" t="s">
        <v>5408</v>
      </c>
      <c r="J904" t="s">
        <v>5573</v>
      </c>
      <c r="K904" t="s">
        <v>5656</v>
      </c>
      <c r="L904" t="s">
        <v>5824</v>
      </c>
      <c r="M904" t="s">
        <v>6293</v>
      </c>
    </row>
    <row r="905" spans="1:13" x14ac:dyDescent="0.25">
      <c r="A905" t="s">
        <v>904</v>
      </c>
      <c r="B905" t="str">
        <f>IFERROR(LEFT(A905,FIND(" - ",A905)-1),A905)</f>
        <v>ELISA</v>
      </c>
      <c r="C905" s="1">
        <v>5475000</v>
      </c>
      <c r="D905">
        <v>1932702.2540339904</v>
      </c>
      <c r="E905">
        <v>2130117.9653042676</v>
      </c>
      <c r="F905">
        <v>1117922.7380157721</v>
      </c>
      <c r="G905">
        <v>5180742.9573540296</v>
      </c>
      <c r="H905">
        <v>0.79311425000000002</v>
      </c>
      <c r="I905" t="s">
        <v>5387</v>
      </c>
      <c r="J905" t="s">
        <v>5572</v>
      </c>
      <c r="K905" t="s">
        <v>5634</v>
      </c>
      <c r="L905" t="s">
        <v>5824</v>
      </c>
      <c r="M905" t="s">
        <v>5869</v>
      </c>
    </row>
    <row r="906" spans="1:13" x14ac:dyDescent="0.25">
      <c r="A906" t="s">
        <v>905</v>
      </c>
      <c r="B906" t="str">
        <f>IFERROR(LEFT(A906,FIND(" - ",A906)-1),A906)</f>
        <v>ELISABET BUKU HURINT</v>
      </c>
      <c r="C906" s="1">
        <v>4800000</v>
      </c>
      <c r="D906">
        <v>2421945.9162832922</v>
      </c>
      <c r="E906">
        <v>1739972.5809990983</v>
      </c>
      <c r="F906">
        <v>723114.71635147452</v>
      </c>
      <c r="G906">
        <v>4885033.2136338651</v>
      </c>
      <c r="H906">
        <v>0.73759171000000001</v>
      </c>
      <c r="I906" t="s">
        <v>5401</v>
      </c>
      <c r="J906" t="s">
        <v>5577</v>
      </c>
      <c r="K906" t="s">
        <v>5649</v>
      </c>
      <c r="L906" t="s">
        <v>5824</v>
      </c>
      <c r="M906" t="s">
        <v>5895</v>
      </c>
    </row>
    <row r="907" spans="1:13" x14ac:dyDescent="0.25">
      <c r="A907" t="s">
        <v>906</v>
      </c>
      <c r="B907" t="str">
        <f>IFERROR(LEFT(A907,FIND(" - ",A907)-1),A907)</f>
        <v>ELISABET NYOMAN SRI GAMAYANI</v>
      </c>
      <c r="C907" s="1">
        <v>18675000</v>
      </c>
      <c r="D907">
        <v>7640963.0494783195</v>
      </c>
      <c r="E907">
        <v>2591007.2201522258</v>
      </c>
      <c r="F907">
        <v>7176025.9074321445</v>
      </c>
      <c r="G907">
        <v>17407996.17706269</v>
      </c>
      <c r="H907">
        <v>0.80592333999999999</v>
      </c>
      <c r="I907" t="s">
        <v>5469</v>
      </c>
      <c r="J907" t="s">
        <v>5596</v>
      </c>
      <c r="K907" t="s">
        <v>5719</v>
      </c>
      <c r="L907" t="s">
        <v>5831</v>
      </c>
      <c r="M907" t="s">
        <v>6246</v>
      </c>
    </row>
    <row r="908" spans="1:13" x14ac:dyDescent="0.25">
      <c r="A908" t="s">
        <v>907</v>
      </c>
      <c r="B908" t="str">
        <f>IFERROR(LEFT(A908,FIND(" - ",A908)-1),A908)</f>
        <v>ELISABETH EMA LIMAHEKIN</v>
      </c>
      <c r="C908" s="1">
        <v>2400000</v>
      </c>
      <c r="D908">
        <v>721067.12835252401</v>
      </c>
      <c r="E908">
        <v>146088.40335299095</v>
      </c>
      <c r="F908">
        <v>959370.01028858777</v>
      </c>
      <c r="G908">
        <v>1826525.5419941028</v>
      </c>
      <c r="H908">
        <v>0.98622648000000002</v>
      </c>
      <c r="I908" t="s">
        <v>5401</v>
      </c>
      <c r="J908" t="s">
        <v>5577</v>
      </c>
      <c r="K908" t="s">
        <v>5649</v>
      </c>
      <c r="L908" t="s">
        <v>5824</v>
      </c>
      <c r="M908" t="s">
        <v>6294</v>
      </c>
    </row>
    <row r="909" spans="1:13" x14ac:dyDescent="0.25">
      <c r="A909" t="s">
        <v>908</v>
      </c>
      <c r="B909" t="str">
        <f>IFERROR(LEFT(A909,FIND(" - ",A909)-1),A909)</f>
        <v>ELLEN NGANTUNG</v>
      </c>
      <c r="C909" s="1">
        <v>576275000</v>
      </c>
      <c r="D909">
        <v>73516939.262380555</v>
      </c>
      <c r="E909">
        <v>191190488.11268005</v>
      </c>
      <c r="F909">
        <v>310387715.52778828</v>
      </c>
      <c r="G909">
        <v>575095142.90284896</v>
      </c>
      <c r="H909">
        <v>0.77147571999999998</v>
      </c>
      <c r="I909" t="s">
        <v>5388</v>
      </c>
      <c r="J909" t="s">
        <v>5584</v>
      </c>
      <c r="K909" t="s">
        <v>5635</v>
      </c>
      <c r="L909" t="s">
        <v>5824</v>
      </c>
      <c r="M909" t="s">
        <v>5889</v>
      </c>
    </row>
    <row r="910" spans="1:13" x14ac:dyDescent="0.25">
      <c r="A910" t="s">
        <v>909</v>
      </c>
      <c r="B910" t="str">
        <f>IFERROR(LEFT(A910,FIND(" - ",A910)-1),A910)</f>
        <v>ELMAWATI</v>
      </c>
      <c r="C910" s="1">
        <v>825000</v>
      </c>
      <c r="D910">
        <v>221210.35336597418</v>
      </c>
      <c r="E910">
        <v>390639.42745507561</v>
      </c>
      <c r="F910">
        <v>65549.576558358371</v>
      </c>
      <c r="G910">
        <v>677399.3573794082</v>
      </c>
      <c r="H910">
        <v>0.91547023000000005</v>
      </c>
      <c r="I910" t="s">
        <v>5485</v>
      </c>
      <c r="J910" t="s">
        <v>5586</v>
      </c>
      <c r="K910" t="s">
        <v>5736</v>
      </c>
      <c r="L910" t="s">
        <v>5824</v>
      </c>
      <c r="M910" t="s">
        <v>6295</v>
      </c>
    </row>
    <row r="911" spans="1:13" x14ac:dyDescent="0.25">
      <c r="A911" t="s">
        <v>910</v>
      </c>
      <c r="B911" t="str">
        <f>IFERROR(LEFT(A911,FIND(" - ",A911)-1),A911)</f>
        <v>ELMI SAIROES</v>
      </c>
      <c r="C911" s="1">
        <v>1980000</v>
      </c>
      <c r="D911">
        <v>1093012.0820196287</v>
      </c>
      <c r="E911">
        <v>49757.026226103786</v>
      </c>
      <c r="F911">
        <v>545836.4307463381</v>
      </c>
      <c r="G911">
        <v>1688605.5389920706</v>
      </c>
      <c r="H911">
        <v>0.88275320000000002</v>
      </c>
      <c r="I911" t="s">
        <v>5486</v>
      </c>
      <c r="J911" t="s">
        <v>5587</v>
      </c>
      <c r="K911" t="s">
        <v>5737</v>
      </c>
      <c r="L911" t="s">
        <v>5824</v>
      </c>
      <c r="M911" t="s">
        <v>6296</v>
      </c>
    </row>
    <row r="912" spans="1:13" x14ac:dyDescent="0.25">
      <c r="A912" t="s">
        <v>911</v>
      </c>
      <c r="B912" t="str">
        <f>IFERROR(LEFT(A912,FIND(" - ",A912)-1),A912)</f>
        <v>ELOK ISNAINI</v>
      </c>
      <c r="C912" s="1">
        <v>53505000</v>
      </c>
      <c r="D912">
        <v>17353198.593620483</v>
      </c>
      <c r="E912">
        <v>14046362.733844988</v>
      </c>
      <c r="F912">
        <v>9558256.5319965258</v>
      </c>
      <c r="G912">
        <v>40957817.859461993</v>
      </c>
      <c r="H912">
        <v>0.98056337999999998</v>
      </c>
      <c r="I912" t="s">
        <v>5469</v>
      </c>
      <c r="J912" t="s">
        <v>5596</v>
      </c>
      <c r="K912" t="s">
        <v>5719</v>
      </c>
      <c r="L912" t="s">
        <v>5824</v>
      </c>
      <c r="M912" t="s">
        <v>6297</v>
      </c>
    </row>
    <row r="913" spans="1:14" x14ac:dyDescent="0.25">
      <c r="A913" t="s">
        <v>912</v>
      </c>
      <c r="B913" t="str">
        <f>IFERROR(LEFT(A913,FIND(" - ",A913)-1),A913)</f>
        <v>ELSIYANA LILO</v>
      </c>
      <c r="C913" s="1">
        <v>1700000</v>
      </c>
      <c r="D913">
        <v>717104.18763863726</v>
      </c>
      <c r="E913">
        <v>802392.11697240709</v>
      </c>
      <c r="F913">
        <v>239936.98530695427</v>
      </c>
      <c r="G913">
        <v>1759433.2899179987</v>
      </c>
      <c r="H913">
        <v>0.72547876</v>
      </c>
      <c r="I913" t="s">
        <v>5391</v>
      </c>
      <c r="J913" t="s">
        <v>5577</v>
      </c>
      <c r="K913" t="s">
        <v>5639</v>
      </c>
      <c r="L913" t="s">
        <v>5831</v>
      </c>
      <c r="M913" t="s">
        <v>6243</v>
      </c>
    </row>
    <row r="914" spans="1:14" x14ac:dyDescent="0.25">
      <c r="A914" t="s">
        <v>913</v>
      </c>
      <c r="B914" t="str">
        <f>IFERROR(LEFT(A914,FIND(" - ",A914)-1),A914)</f>
        <v>ELVIN HASAN</v>
      </c>
      <c r="C914" s="1">
        <v>53030000</v>
      </c>
      <c r="D914">
        <v>19121138.078160167</v>
      </c>
      <c r="E914">
        <v>18518450.312971845</v>
      </c>
      <c r="F914">
        <v>4327969.6770966006</v>
      </c>
      <c r="G914">
        <v>41967558.06822861</v>
      </c>
      <c r="H914">
        <v>0.94948958999999999</v>
      </c>
      <c r="I914" t="s">
        <v>5600</v>
      </c>
      <c r="J914" t="s">
        <v>5595</v>
      </c>
      <c r="K914" t="s">
        <v>5713</v>
      </c>
      <c r="L914" t="s">
        <v>5824</v>
      </c>
      <c r="M914" t="s">
        <v>6157</v>
      </c>
    </row>
    <row r="915" spans="1:14" x14ac:dyDescent="0.25">
      <c r="A915" t="s">
        <v>914</v>
      </c>
      <c r="B915" t="str">
        <f>IFERROR(LEFT(A915,FIND(" - ",A915)-1),A915)</f>
        <v>ELY</v>
      </c>
      <c r="C915" s="1">
        <v>60925000</v>
      </c>
      <c r="D915">
        <v>29435832.394732859</v>
      </c>
      <c r="E915">
        <v>12013738.176085807</v>
      </c>
      <c r="F915">
        <v>14316977.056864413</v>
      </c>
      <c r="G915">
        <v>55766547.627683073</v>
      </c>
      <c r="H915">
        <v>0.82051015000000005</v>
      </c>
      <c r="I915" t="s">
        <v>5394</v>
      </c>
      <c r="J915" t="s">
        <v>5572</v>
      </c>
      <c r="K915" t="s">
        <v>5642</v>
      </c>
      <c r="L915" t="s">
        <v>5824</v>
      </c>
      <c r="M915" t="s">
        <v>5996</v>
      </c>
    </row>
    <row r="916" spans="1:14" x14ac:dyDescent="0.25">
      <c r="A916" t="s">
        <v>915</v>
      </c>
      <c r="B916" t="str">
        <f>IFERROR(LEFT(A916,FIND(" - ",A916)-1),A916)</f>
        <v>ELY SOPIANA</v>
      </c>
      <c r="C916" s="1">
        <v>4440000</v>
      </c>
      <c r="D916">
        <v>1572841.6735638077</v>
      </c>
      <c r="E916">
        <v>1339572.9026545098</v>
      </c>
      <c r="F916">
        <v>754529.19209917926</v>
      </c>
      <c r="G916">
        <v>3666943.7683174964</v>
      </c>
      <c r="H916">
        <v>0.90860421000000002</v>
      </c>
      <c r="I916" t="s">
        <v>5394</v>
      </c>
      <c r="J916" t="s">
        <v>5572</v>
      </c>
      <c r="K916" t="s">
        <v>5642</v>
      </c>
      <c r="L916" t="s">
        <v>5824</v>
      </c>
      <c r="M916" t="s">
        <v>6142</v>
      </c>
    </row>
    <row r="917" spans="1:14" x14ac:dyDescent="0.25">
      <c r="A917" t="s">
        <v>916</v>
      </c>
      <c r="B917" t="str">
        <f>IFERROR(LEFT(A917,FIND(" - ",A917)-1),A917)</f>
        <v>ELYA PARIDA</v>
      </c>
      <c r="C917" s="1">
        <v>29056000</v>
      </c>
      <c r="D917">
        <v>2766592.8610547557</v>
      </c>
      <c r="E917">
        <v>8215738.2859432632</v>
      </c>
      <c r="F917">
        <v>14520660.633975735</v>
      </c>
      <c r="G917">
        <v>25502991.780973755</v>
      </c>
      <c r="H917">
        <v>0.85503538000000001</v>
      </c>
      <c r="I917" t="s">
        <v>5383</v>
      </c>
      <c r="J917" t="s">
        <v>5575</v>
      </c>
      <c r="K917" t="s">
        <v>5630</v>
      </c>
      <c r="L917" t="s">
        <v>5831</v>
      </c>
      <c r="M917" t="s">
        <v>6298</v>
      </c>
    </row>
    <row r="918" spans="1:14" x14ac:dyDescent="0.25">
      <c r="A918" t="s">
        <v>917</v>
      </c>
      <c r="B918" t="str">
        <f>IFERROR(LEFT(A918,FIND(" - ",A918)-1),A918)</f>
        <v xml:space="preserve">ELYANI </v>
      </c>
      <c r="C918" s="1">
        <v>7000000</v>
      </c>
      <c r="D918">
        <v>321607.0802926941</v>
      </c>
      <c r="E918">
        <v>3627912.6159549775</v>
      </c>
      <c r="F918">
        <v>2139057.861946282</v>
      </c>
      <c r="G918">
        <v>6088577.5581939537</v>
      </c>
      <c r="H918">
        <v>0.86747165999999998</v>
      </c>
      <c r="I918" t="s">
        <v>5383</v>
      </c>
      <c r="J918" t="s">
        <v>5575</v>
      </c>
      <c r="K918" t="s">
        <v>5630</v>
      </c>
      <c r="L918" t="s">
        <v>7290</v>
      </c>
      <c r="M918" t="s">
        <v>7290</v>
      </c>
    </row>
    <row r="919" spans="1:14" x14ac:dyDescent="0.25">
      <c r="A919" t="s">
        <v>918</v>
      </c>
      <c r="B919" t="str">
        <f>IFERROR(LEFT(A919,FIND(" - ",A919)-1),A919)</f>
        <v>ELYANI</v>
      </c>
      <c r="C919" s="1">
        <v>5405000</v>
      </c>
      <c r="D919">
        <v>3562558.4692218457</v>
      </c>
      <c r="E919">
        <v>362396.5605203266</v>
      </c>
      <c r="F919">
        <v>940496.1323474074</v>
      </c>
      <c r="G919">
        <v>4865451.1620895797</v>
      </c>
      <c r="H919">
        <v>0.83498276999999999</v>
      </c>
      <c r="I919" t="s">
        <v>5383</v>
      </c>
      <c r="J919" t="s">
        <v>5575</v>
      </c>
      <c r="K919" t="s">
        <v>5630</v>
      </c>
      <c r="L919" t="s">
        <v>5824</v>
      </c>
      <c r="M919" t="s">
        <v>6299</v>
      </c>
    </row>
    <row r="920" spans="1:14" x14ac:dyDescent="0.25">
      <c r="A920" t="s">
        <v>919</v>
      </c>
      <c r="B920" t="str">
        <f>IFERROR(LEFT(A920,FIND(" - ",A920)-1),A920)</f>
        <v>EMAN</v>
      </c>
      <c r="C920" s="1">
        <v>21210000</v>
      </c>
      <c r="D920">
        <v>5693333.0673636869</v>
      </c>
      <c r="E920">
        <v>5935202.946092166</v>
      </c>
      <c r="F920">
        <v>5201120.4079795396</v>
      </c>
      <c r="G920">
        <v>16829656.421435393</v>
      </c>
      <c r="H920">
        <v>0.94533246000000004</v>
      </c>
      <c r="I920" t="s">
        <v>5360</v>
      </c>
      <c r="J920" t="s">
        <v>5570</v>
      </c>
      <c r="K920" t="s">
        <v>5607</v>
      </c>
      <c r="L920" t="s">
        <v>5824</v>
      </c>
      <c r="M920" t="s">
        <v>5825</v>
      </c>
    </row>
    <row r="921" spans="1:14" x14ac:dyDescent="0.25">
      <c r="A921" t="s">
        <v>920</v>
      </c>
      <c r="B921" t="str">
        <f>IFERROR(LEFT(A921,FIND(" - ",A921)-1),A921)</f>
        <v>EMAWATI</v>
      </c>
      <c r="C921" s="1">
        <v>11625000</v>
      </c>
      <c r="D921">
        <v>1735957.2703260845</v>
      </c>
      <c r="E921">
        <v>1776213.5984157398</v>
      </c>
      <c r="F921">
        <v>6806841.5727937715</v>
      </c>
      <c r="G921">
        <v>10319012.441535596</v>
      </c>
      <c r="H921">
        <v>0.84600408999999999</v>
      </c>
      <c r="I921" t="s">
        <v>5387</v>
      </c>
      <c r="J921" t="s">
        <v>5572</v>
      </c>
      <c r="K921" t="s">
        <v>5634</v>
      </c>
      <c r="L921" t="s">
        <v>5824</v>
      </c>
      <c r="M921" t="s">
        <v>5869</v>
      </c>
    </row>
    <row r="922" spans="1:14" x14ac:dyDescent="0.25">
      <c r="A922" t="s">
        <v>921</v>
      </c>
      <c r="B922" t="str">
        <f>IFERROR(LEFT(A922,FIND(" - ",A922)-1),A922)</f>
        <v>EMELIA KANA SUSAK</v>
      </c>
      <c r="C922" s="1">
        <v>1520000</v>
      </c>
      <c r="D922">
        <v>97419.497326479264</v>
      </c>
      <c r="E922">
        <v>400196.17882889532</v>
      </c>
      <c r="F922">
        <v>1082547.5862327621</v>
      </c>
      <c r="G922">
        <v>1580163.2623881367</v>
      </c>
      <c r="H922">
        <v>0.72168759000000005</v>
      </c>
      <c r="I922" t="s">
        <v>5391</v>
      </c>
      <c r="J922" t="s">
        <v>5577</v>
      </c>
      <c r="K922" t="s">
        <v>5639</v>
      </c>
      <c r="L922" t="s">
        <v>5824</v>
      </c>
      <c r="M922" t="s">
        <v>6059</v>
      </c>
    </row>
    <row r="923" spans="1:14" x14ac:dyDescent="0.25">
      <c r="A923" t="s">
        <v>922</v>
      </c>
      <c r="B923" t="str">
        <f>IFERROR(LEFT(A923,FIND(" - ",A923)-1),A923)</f>
        <v>EMI</v>
      </c>
      <c r="C923" s="1">
        <v>54435000</v>
      </c>
      <c r="D923">
        <v>31653971.674092554</v>
      </c>
      <c r="E923">
        <v>18237597.004542764</v>
      </c>
      <c r="F923">
        <v>1156226.8568292989</v>
      </c>
      <c r="G923">
        <v>51047795.535464615</v>
      </c>
      <c r="H923">
        <v>0.80686077</v>
      </c>
      <c r="I923" t="s">
        <v>5362</v>
      </c>
      <c r="J923" t="s">
        <v>5572</v>
      </c>
      <c r="K923" t="s">
        <v>5609</v>
      </c>
      <c r="L923" t="s">
        <v>5824</v>
      </c>
      <c r="M923" t="s">
        <v>5997</v>
      </c>
    </row>
    <row r="924" spans="1:14" x14ac:dyDescent="0.25">
      <c r="A924" t="s">
        <v>923</v>
      </c>
      <c r="B924" t="str">
        <f>IFERROR(LEFT(A924,FIND(" - ",A924)-1),A924)</f>
        <v>EMI DAHARTI</v>
      </c>
      <c r="C924" s="1">
        <v>59682500</v>
      </c>
      <c r="D924">
        <v>5631665.0131119275</v>
      </c>
      <c r="E924">
        <v>31708791.567060601</v>
      </c>
      <c r="F924">
        <v>12250524.99142365</v>
      </c>
      <c r="G924">
        <v>49590981.571596183</v>
      </c>
      <c r="H924">
        <v>0.90958245999999998</v>
      </c>
      <c r="I924" t="s">
        <v>5429</v>
      </c>
      <c r="J924" t="s">
        <v>5583</v>
      </c>
      <c r="K924" t="s">
        <v>5677</v>
      </c>
      <c r="L924" t="s">
        <v>5824</v>
      </c>
      <c r="M924" t="s">
        <v>5983</v>
      </c>
    </row>
    <row r="925" spans="1:14" x14ac:dyDescent="0.25">
      <c r="A925" t="s">
        <v>924</v>
      </c>
      <c r="B925" t="str">
        <f>IFERROR(LEFT(A925,FIND(" - ",A925)-1),A925)</f>
        <v>ENA YANI PASARIBU</v>
      </c>
      <c r="C925" s="1">
        <v>550000</v>
      </c>
      <c r="D925">
        <v>201866.21956887437</v>
      </c>
      <c r="E925">
        <v>186980.93613502049</v>
      </c>
      <c r="F925">
        <v>176983.79267362886</v>
      </c>
      <c r="G925">
        <v>565830.94837752369</v>
      </c>
      <c r="H925">
        <v>0.72924924999999996</v>
      </c>
      <c r="I925" t="s">
        <v>5456</v>
      </c>
      <c r="J925" t="s">
        <v>5582</v>
      </c>
      <c r="K925" t="s">
        <v>5705</v>
      </c>
      <c r="L925" t="s">
        <v>5831</v>
      </c>
      <c r="M925" t="s">
        <v>6242</v>
      </c>
    </row>
    <row r="926" spans="1:14" x14ac:dyDescent="0.25">
      <c r="A926" t="s">
        <v>925</v>
      </c>
      <c r="B926" t="str">
        <f>IFERROR(LEFT(A926,FIND(" - ",A926)-1),A926)</f>
        <v>ENDANG</v>
      </c>
      <c r="C926" s="1">
        <v>30536000</v>
      </c>
      <c r="D926">
        <v>9857753.4347865209</v>
      </c>
      <c r="E926">
        <v>10016943.091423353</v>
      </c>
      <c r="F926">
        <v>3178587.212085099</v>
      </c>
      <c r="G926">
        <v>23053283.738294974</v>
      </c>
      <c r="H926">
        <v>0.99474742000000005</v>
      </c>
      <c r="I926" t="s">
        <v>5487</v>
      </c>
      <c r="J926" t="s">
        <v>5589</v>
      </c>
      <c r="K926" t="s">
        <v>5738</v>
      </c>
      <c r="L926" t="s">
        <v>5824</v>
      </c>
      <c r="M926" t="s">
        <v>6115</v>
      </c>
      <c r="N926" t="s">
        <v>6116</v>
      </c>
    </row>
    <row r="927" spans="1:14" x14ac:dyDescent="0.25">
      <c r="A927" t="s">
        <v>926</v>
      </c>
      <c r="B927" t="str">
        <f>IFERROR(LEFT(A927,FIND(" - ",A927)-1),A927)</f>
        <v>ENDANG</v>
      </c>
      <c r="C927" s="1">
        <v>600000</v>
      </c>
      <c r="D927">
        <v>90008.495848370425</v>
      </c>
      <c r="E927">
        <v>192320.2400853677</v>
      </c>
      <c r="F927">
        <v>177334.86011847973</v>
      </c>
      <c r="G927">
        <v>459663.59605221788</v>
      </c>
      <c r="H927">
        <v>0.97944246000000001</v>
      </c>
      <c r="I927" t="s">
        <v>5487</v>
      </c>
      <c r="J927" t="s">
        <v>5589</v>
      </c>
      <c r="K927" t="s">
        <v>5738</v>
      </c>
      <c r="L927" t="s">
        <v>5824</v>
      </c>
      <c r="M927" t="s">
        <v>6073</v>
      </c>
    </row>
    <row r="928" spans="1:14" x14ac:dyDescent="0.25">
      <c r="A928" t="s">
        <v>927</v>
      </c>
      <c r="B928" t="str">
        <f>IFERROR(LEFT(A928,FIND(" - ",A928)-1),A928)</f>
        <v>ENDANG</v>
      </c>
      <c r="C928" s="1">
        <v>5600000</v>
      </c>
      <c r="D928">
        <v>2622787.9415360345</v>
      </c>
      <c r="E928">
        <v>1948974.1835462051</v>
      </c>
      <c r="F928">
        <v>668404.928928204</v>
      </c>
      <c r="G928">
        <v>5240167.0540104434</v>
      </c>
      <c r="H928">
        <v>0.80231050999999998</v>
      </c>
      <c r="I928" t="s">
        <v>5487</v>
      </c>
      <c r="J928" t="s">
        <v>5589</v>
      </c>
      <c r="K928" t="s">
        <v>5738</v>
      </c>
      <c r="L928" t="s">
        <v>5824</v>
      </c>
      <c r="M928" t="s">
        <v>6300</v>
      </c>
    </row>
    <row r="929" spans="1:14" x14ac:dyDescent="0.25">
      <c r="A929" t="s">
        <v>928</v>
      </c>
      <c r="B929" t="str">
        <f>IFERROR(LEFT(A929,FIND(" - ",A929)-1),A929)</f>
        <v>ENDANG</v>
      </c>
      <c r="C929" s="1">
        <v>3050000</v>
      </c>
      <c r="D929">
        <v>377909.95218934945</v>
      </c>
      <c r="E929">
        <v>636508.95263399649</v>
      </c>
      <c r="F929">
        <v>1434292.1461951383</v>
      </c>
      <c r="G929">
        <v>2448711.0510184844</v>
      </c>
      <c r="H929">
        <v>0.93418732999999998</v>
      </c>
      <c r="I929" t="s">
        <v>5487</v>
      </c>
      <c r="J929" t="s">
        <v>5589</v>
      </c>
      <c r="K929" t="s">
        <v>5738</v>
      </c>
      <c r="L929" t="s">
        <v>5824</v>
      </c>
      <c r="M929" t="s">
        <v>6301</v>
      </c>
    </row>
    <row r="930" spans="1:14" x14ac:dyDescent="0.25">
      <c r="A930" t="s">
        <v>929</v>
      </c>
      <c r="B930" t="str">
        <f>IFERROR(LEFT(A930,FIND(" - ",A930)-1),A930)</f>
        <v xml:space="preserve">ENDANG AYU ASTUTI </v>
      </c>
      <c r="C930" s="1">
        <v>48590000</v>
      </c>
      <c r="D930">
        <v>22292760.798166987</v>
      </c>
      <c r="E930">
        <v>9025616.0552867614</v>
      </c>
      <c r="F930">
        <v>8452603.2739256825</v>
      </c>
      <c r="G930">
        <v>39770980.127379432</v>
      </c>
      <c r="H930">
        <v>0.91751494</v>
      </c>
      <c r="I930" t="s">
        <v>5394</v>
      </c>
      <c r="J930" t="s">
        <v>5572</v>
      </c>
      <c r="K930" t="s">
        <v>5642</v>
      </c>
      <c r="L930" t="s">
        <v>7290</v>
      </c>
      <c r="M930" t="s">
        <v>7290</v>
      </c>
    </row>
    <row r="931" spans="1:14" x14ac:dyDescent="0.25">
      <c r="A931" t="s">
        <v>930</v>
      </c>
      <c r="B931" t="str">
        <f>IFERROR(LEFT(A931,FIND(" - ",A931)-1),A931)</f>
        <v>ENDANG AYU ASTUTI</v>
      </c>
      <c r="C931" s="1">
        <v>57650000</v>
      </c>
      <c r="D931">
        <v>18012014.281325571</v>
      </c>
      <c r="E931">
        <v>2955687.129342759</v>
      </c>
      <c r="F931">
        <v>30229068.568642549</v>
      </c>
      <c r="G931">
        <v>51196769.979310878</v>
      </c>
      <c r="H931">
        <v>0.84871616000000005</v>
      </c>
      <c r="I931" t="s">
        <v>5394</v>
      </c>
      <c r="J931" t="s">
        <v>5572</v>
      </c>
      <c r="K931" t="s">
        <v>5642</v>
      </c>
      <c r="L931" t="s">
        <v>5824</v>
      </c>
      <c r="M931" t="s">
        <v>6302</v>
      </c>
    </row>
    <row r="932" spans="1:14" x14ac:dyDescent="0.25">
      <c r="A932" t="s">
        <v>931</v>
      </c>
      <c r="B932" t="str">
        <f>IFERROR(LEFT(A932,FIND(" - ",A932)-1),A932)</f>
        <v>ENDANG HIDAYATI</v>
      </c>
      <c r="C932" s="1">
        <v>840000</v>
      </c>
      <c r="D932">
        <v>257210.31200262939</v>
      </c>
      <c r="E932">
        <v>101610.0987014382</v>
      </c>
      <c r="F932">
        <v>298930.09461087285</v>
      </c>
      <c r="G932">
        <v>657750.50531494035</v>
      </c>
      <c r="H932">
        <v>0.95802653999999998</v>
      </c>
      <c r="I932" t="s">
        <v>5402</v>
      </c>
      <c r="J932" t="s">
        <v>5579</v>
      </c>
      <c r="K932" t="s">
        <v>5650</v>
      </c>
      <c r="L932" t="s">
        <v>5824</v>
      </c>
      <c r="M932" t="s">
        <v>6303</v>
      </c>
    </row>
    <row r="933" spans="1:14" x14ac:dyDescent="0.25">
      <c r="A933" t="s">
        <v>932</v>
      </c>
      <c r="B933" t="str">
        <f>IFERROR(LEFT(A933,FIND(" - ",A933)-1),A933)</f>
        <v xml:space="preserve">ENDANG MINARNI </v>
      </c>
      <c r="C933" s="1">
        <v>7320000</v>
      </c>
      <c r="D933">
        <v>3422201.9739766098</v>
      </c>
      <c r="E933">
        <v>1112778.2717031364</v>
      </c>
      <c r="F933">
        <v>2727524.3478935319</v>
      </c>
      <c r="G933">
        <v>7262504.5935732778</v>
      </c>
      <c r="H933">
        <v>0.75686189000000004</v>
      </c>
      <c r="I933" t="s">
        <v>5362</v>
      </c>
      <c r="J933" t="s">
        <v>5572</v>
      </c>
      <c r="K933" t="s">
        <v>5609</v>
      </c>
      <c r="L933" t="s">
        <v>7290</v>
      </c>
      <c r="M933" t="s">
        <v>7290</v>
      </c>
    </row>
    <row r="934" spans="1:14" x14ac:dyDescent="0.25">
      <c r="A934" t="s">
        <v>933</v>
      </c>
      <c r="B934" t="str">
        <f>IFERROR(LEFT(A934,FIND(" - ",A934)-1),A934)</f>
        <v>ENDANG MINARNI</v>
      </c>
      <c r="C934" s="1">
        <v>123991000</v>
      </c>
      <c r="D934">
        <v>2354963.5615652297</v>
      </c>
      <c r="E934">
        <v>43491758.145382494</v>
      </c>
      <c r="F934">
        <v>61134822.620324321</v>
      </c>
      <c r="G934">
        <v>106981544.32727204</v>
      </c>
      <c r="H934">
        <v>0.87696386999999998</v>
      </c>
      <c r="I934" t="s">
        <v>5362</v>
      </c>
      <c r="J934" t="s">
        <v>5572</v>
      </c>
      <c r="K934" t="s">
        <v>5609</v>
      </c>
      <c r="L934" t="s">
        <v>5824</v>
      </c>
      <c r="M934" t="s">
        <v>6304</v>
      </c>
    </row>
    <row r="935" spans="1:14" x14ac:dyDescent="0.25">
      <c r="A935" t="s">
        <v>934</v>
      </c>
      <c r="B935" t="str">
        <f>IFERROR(LEFT(A935,FIND(" - ",A935)-1),A935)</f>
        <v>ENDANG SURIANI</v>
      </c>
      <c r="C935" s="1">
        <v>6996000</v>
      </c>
      <c r="D935">
        <v>2210560.2173179779</v>
      </c>
      <c r="E935">
        <v>669149.9419981403</v>
      </c>
      <c r="F935">
        <v>3872174.9315413632</v>
      </c>
      <c r="G935">
        <v>6751885.0908574816</v>
      </c>
      <c r="H935">
        <v>0.77807804000000003</v>
      </c>
      <c r="I935" t="s">
        <v>5394</v>
      </c>
      <c r="J935" t="s">
        <v>5572</v>
      </c>
      <c r="K935" t="s">
        <v>5642</v>
      </c>
      <c r="L935" t="s">
        <v>5828</v>
      </c>
      <c r="M935" t="s">
        <v>5987</v>
      </c>
    </row>
    <row r="936" spans="1:14" x14ac:dyDescent="0.25">
      <c r="A936" t="s">
        <v>935</v>
      </c>
      <c r="B936" t="str">
        <f>IFERROR(LEFT(A936,FIND(" - ",A936)-1),A936)</f>
        <v>ENDANG SUSILOWATI</v>
      </c>
      <c r="C936" s="1">
        <v>33086000</v>
      </c>
      <c r="D936">
        <v>12566583.932825865</v>
      </c>
      <c r="E936">
        <v>11998914.409346636</v>
      </c>
      <c r="F936">
        <v>7929521.8152040308</v>
      </c>
      <c r="G936">
        <v>32495020.157376535</v>
      </c>
      <c r="H936">
        <v>0.76399742999999998</v>
      </c>
      <c r="I936" t="s">
        <v>5422</v>
      </c>
      <c r="J936" t="s">
        <v>5574</v>
      </c>
      <c r="K936" t="s">
        <v>5670</v>
      </c>
      <c r="L936" t="s">
        <v>5824</v>
      </c>
      <c r="M936" t="s">
        <v>6305</v>
      </c>
    </row>
    <row r="937" spans="1:14" x14ac:dyDescent="0.25">
      <c r="A937" t="s">
        <v>936</v>
      </c>
      <c r="B937" t="str">
        <f>IFERROR(LEFT(A937,FIND(" - ",A937)-1),A937)</f>
        <v xml:space="preserve">ENDANG WAHYUNI </v>
      </c>
      <c r="C937" s="1">
        <v>790000</v>
      </c>
      <c r="D937">
        <v>170841.72071318844</v>
      </c>
      <c r="E937">
        <v>298394.60873283248</v>
      </c>
      <c r="F937">
        <v>211983.18305042127</v>
      </c>
      <c r="G937">
        <v>681219.51249644218</v>
      </c>
      <c r="H937">
        <v>0.87021212000000003</v>
      </c>
      <c r="I937" t="s">
        <v>5421</v>
      </c>
      <c r="J937" t="s">
        <v>5579</v>
      </c>
      <c r="K937" t="s">
        <v>5669</v>
      </c>
      <c r="L937" t="s">
        <v>7290</v>
      </c>
      <c r="M937" t="s">
        <v>7290</v>
      </c>
    </row>
    <row r="938" spans="1:14" x14ac:dyDescent="0.25">
      <c r="A938" t="s">
        <v>937</v>
      </c>
      <c r="B938" t="str">
        <f>IFERROR(LEFT(A938,FIND(" - ",A938)-1),A938)</f>
        <v>ENDANG WAHYUNI</v>
      </c>
      <c r="C938" s="1">
        <v>5177000</v>
      </c>
      <c r="D938">
        <v>953258.11515548197</v>
      </c>
      <c r="E938">
        <v>2273626.334399113</v>
      </c>
      <c r="F938">
        <v>1983365.6550781028</v>
      </c>
      <c r="G938">
        <v>5210250.104632698</v>
      </c>
      <c r="H938">
        <v>0.74558754000000005</v>
      </c>
      <c r="I938" t="s">
        <v>5421</v>
      </c>
      <c r="J938" t="s">
        <v>5579</v>
      </c>
      <c r="K938" t="s">
        <v>5669</v>
      </c>
      <c r="L938" t="s">
        <v>5824</v>
      </c>
      <c r="M938" t="s">
        <v>6306</v>
      </c>
    </row>
    <row r="939" spans="1:14" x14ac:dyDescent="0.25">
      <c r="A939" t="s">
        <v>938</v>
      </c>
      <c r="B939" t="str">
        <f>IFERROR(LEFT(A939,FIND(" - ",A939)-1),A939)</f>
        <v>ENDONG</v>
      </c>
      <c r="C939" s="1">
        <v>1980000</v>
      </c>
      <c r="D939">
        <v>596087.08442526672</v>
      </c>
      <c r="E939">
        <v>322622.5417106378</v>
      </c>
      <c r="F939">
        <v>697408.22402840608</v>
      </c>
      <c r="G939">
        <v>1616117.8501643105</v>
      </c>
      <c r="H939">
        <v>0.91899492000000005</v>
      </c>
      <c r="I939" t="s">
        <v>5387</v>
      </c>
      <c r="J939" t="s">
        <v>5572</v>
      </c>
      <c r="K939" t="s">
        <v>5634</v>
      </c>
      <c r="L939" t="s">
        <v>5824</v>
      </c>
      <c r="M939" t="s">
        <v>6307</v>
      </c>
    </row>
    <row r="940" spans="1:14" x14ac:dyDescent="0.25">
      <c r="A940" t="s">
        <v>939</v>
      </c>
      <c r="B940" t="str">
        <f>IFERROR(LEFT(A940,FIND(" - ",A940)-1),A940)</f>
        <v>ENI</v>
      </c>
      <c r="C940" s="1">
        <v>11000000</v>
      </c>
      <c r="D940">
        <v>2363142.2163580153</v>
      </c>
      <c r="E940">
        <v>2861257.3811229984</v>
      </c>
      <c r="F940">
        <v>5759164.9773783227</v>
      </c>
      <c r="G940">
        <v>10983564.574859336</v>
      </c>
      <c r="H940">
        <v>0.75122299999999997</v>
      </c>
      <c r="I940" t="s">
        <v>5366</v>
      </c>
      <c r="J940" t="s">
        <v>5574</v>
      </c>
      <c r="K940" t="s">
        <v>5613</v>
      </c>
      <c r="L940" t="s">
        <v>5824</v>
      </c>
      <c r="M940" t="s">
        <v>6039</v>
      </c>
      <c r="N940" t="s">
        <v>6040</v>
      </c>
    </row>
    <row r="941" spans="1:14" x14ac:dyDescent="0.25">
      <c r="A941" t="s">
        <v>940</v>
      </c>
      <c r="B941" t="str">
        <f>IFERROR(LEFT(A941,FIND(" - ",A941)-1),A941)</f>
        <v>ENI</v>
      </c>
      <c r="C941" s="1">
        <v>700000</v>
      </c>
      <c r="D941">
        <v>363264.41923144046</v>
      </c>
      <c r="E941">
        <v>147750.93399710077</v>
      </c>
      <c r="F941">
        <v>98315.433167281313</v>
      </c>
      <c r="G941">
        <v>609330.78639582254</v>
      </c>
      <c r="H941">
        <v>0.86303763</v>
      </c>
      <c r="I941" t="s">
        <v>5366</v>
      </c>
      <c r="J941" t="s">
        <v>5574</v>
      </c>
      <c r="K941" t="s">
        <v>5613</v>
      </c>
      <c r="L941" t="s">
        <v>5824</v>
      </c>
      <c r="M941" t="s">
        <v>5974</v>
      </c>
    </row>
    <row r="942" spans="1:14" x14ac:dyDescent="0.25">
      <c r="A942" t="s">
        <v>941</v>
      </c>
      <c r="B942" t="str">
        <f>IFERROR(LEFT(A942,FIND(" - ",A942)-1),A942)</f>
        <v>Enim Ermawan</v>
      </c>
      <c r="C942" s="1">
        <v>15040000</v>
      </c>
      <c r="D942">
        <v>1599802.0623236871</v>
      </c>
      <c r="E942">
        <v>8064432.4283751268</v>
      </c>
      <c r="F942">
        <v>2762204.0728538013</v>
      </c>
      <c r="G942">
        <v>12426438.563552616</v>
      </c>
      <c r="H942">
        <v>0.91368611</v>
      </c>
      <c r="I942" t="s">
        <v>5360</v>
      </c>
      <c r="J942" t="s">
        <v>5570</v>
      </c>
      <c r="K942" t="s">
        <v>5607</v>
      </c>
      <c r="L942" t="s">
        <v>5824</v>
      </c>
      <c r="M942" t="s">
        <v>6308</v>
      </c>
    </row>
    <row r="943" spans="1:14" x14ac:dyDescent="0.25">
      <c r="A943" t="s">
        <v>942</v>
      </c>
      <c r="B943" t="str">
        <f>IFERROR(LEFT(A943,FIND(" - ",A943)-1),A943)</f>
        <v>ENNE</v>
      </c>
      <c r="C943" s="1">
        <v>250000</v>
      </c>
      <c r="D943">
        <v>100831.68904064094</v>
      </c>
      <c r="E943">
        <v>60886.872401370572</v>
      </c>
      <c r="F943">
        <v>62113.150396558543</v>
      </c>
      <c r="G943">
        <v>223831.71183857005</v>
      </c>
      <c r="H943">
        <v>0.83881912000000003</v>
      </c>
      <c r="I943" t="s">
        <v>5368</v>
      </c>
      <c r="J943" t="s">
        <v>5573</v>
      </c>
      <c r="K943" t="s">
        <v>5615</v>
      </c>
      <c r="L943" t="s">
        <v>5824</v>
      </c>
      <c r="M943" t="s">
        <v>6123</v>
      </c>
    </row>
    <row r="944" spans="1:14" x14ac:dyDescent="0.25">
      <c r="A944" t="s">
        <v>943</v>
      </c>
      <c r="B944" t="str">
        <f>IFERROR(LEFT(A944,FIND(" - ",A944)-1),A944)</f>
        <v>ENNI</v>
      </c>
      <c r="C944" s="1">
        <v>3780000</v>
      </c>
      <c r="D944">
        <v>1928668.9512947309</v>
      </c>
      <c r="E944">
        <v>851253.31890556531</v>
      </c>
      <c r="F944">
        <v>680879.47904796107</v>
      </c>
      <c r="G944">
        <v>3460801.7492482574</v>
      </c>
      <c r="H944">
        <v>0.82014454000000003</v>
      </c>
      <c r="I944" t="s">
        <v>5441</v>
      </c>
      <c r="J944" t="s">
        <v>5578</v>
      </c>
      <c r="K944" t="s">
        <v>5689</v>
      </c>
      <c r="L944" t="s">
        <v>5824</v>
      </c>
      <c r="M944" t="s">
        <v>6051</v>
      </c>
    </row>
    <row r="945" spans="1:14" x14ac:dyDescent="0.25">
      <c r="A945" t="s">
        <v>944</v>
      </c>
      <c r="B945" t="str">
        <f>IFERROR(LEFT(A945,FIND(" - ",A945)-1),A945)</f>
        <v>ENTU LINDA WATI</v>
      </c>
      <c r="C945" s="1">
        <v>999000</v>
      </c>
      <c r="D945">
        <v>24858.498952931317</v>
      </c>
      <c r="E945">
        <v>56235.151328760687</v>
      </c>
      <c r="F945">
        <v>711958.35098137951</v>
      </c>
      <c r="G945">
        <v>793052.00126307155</v>
      </c>
      <c r="H945">
        <v>0.97931091999999997</v>
      </c>
      <c r="I945" t="s">
        <v>5367</v>
      </c>
      <c r="J945" t="s">
        <v>5575</v>
      </c>
      <c r="K945" t="s">
        <v>5614</v>
      </c>
      <c r="L945" t="s">
        <v>5824</v>
      </c>
      <c r="M945" t="s">
        <v>6238</v>
      </c>
    </row>
    <row r="946" spans="1:14" x14ac:dyDescent="0.25">
      <c r="A946" t="s">
        <v>945</v>
      </c>
      <c r="B946" t="str">
        <f>IFERROR(LEFT(A946,FIND(" - ",A946)-1),A946)</f>
        <v>Eny</v>
      </c>
      <c r="C946" s="1">
        <v>292500</v>
      </c>
      <c r="D946">
        <v>146468.61485691511</v>
      </c>
      <c r="E946">
        <v>105902.68039414514</v>
      </c>
      <c r="F946">
        <v>35786.915148733169</v>
      </c>
      <c r="G946">
        <v>288158.2103997934</v>
      </c>
      <c r="H946">
        <v>0.76323699</v>
      </c>
      <c r="I946" t="s">
        <v>5433</v>
      </c>
      <c r="J946" t="s">
        <v>5579</v>
      </c>
      <c r="K946" t="s">
        <v>5681</v>
      </c>
      <c r="L946" t="s">
        <v>5824</v>
      </c>
      <c r="M946" t="s">
        <v>6013</v>
      </c>
    </row>
    <row r="947" spans="1:14" x14ac:dyDescent="0.25">
      <c r="A947" t="s">
        <v>946</v>
      </c>
      <c r="B947" t="str">
        <f>IFERROR(LEFT(A947,FIND(" - ",A947)-1),A947)</f>
        <v>ERA SULISTIA UTAMI</v>
      </c>
      <c r="C947" s="1">
        <v>4100000</v>
      </c>
      <c r="D947">
        <v>27041.232688715692</v>
      </c>
      <c r="E947">
        <v>2789481.7017872026</v>
      </c>
      <c r="F947">
        <v>796065.96791280271</v>
      </c>
      <c r="G947">
        <v>3612588.9023887208</v>
      </c>
      <c r="H947">
        <v>0.89318995000000001</v>
      </c>
      <c r="I947" t="s">
        <v>5394</v>
      </c>
      <c r="J947" t="s">
        <v>5572</v>
      </c>
      <c r="K947" t="s">
        <v>5642</v>
      </c>
      <c r="L947" t="s">
        <v>5824</v>
      </c>
      <c r="M947" t="s">
        <v>5891</v>
      </c>
    </row>
    <row r="948" spans="1:14" x14ac:dyDescent="0.25">
      <c r="A948" t="s">
        <v>947</v>
      </c>
      <c r="B948" t="str">
        <f>IFERROR(LEFT(A948,FIND(" - ",A948)-1),A948)</f>
        <v>ERGAN</v>
      </c>
      <c r="C948" s="1">
        <v>735000</v>
      </c>
      <c r="D948">
        <v>448139.37471312698</v>
      </c>
      <c r="E948">
        <v>266408.4726340964</v>
      </c>
      <c r="F948">
        <v>4299.8676259520371</v>
      </c>
      <c r="G948">
        <v>718847.71497317543</v>
      </c>
      <c r="H948">
        <v>0.78004894000000002</v>
      </c>
      <c r="I948" t="s">
        <v>5368</v>
      </c>
      <c r="J948" t="s">
        <v>5573</v>
      </c>
      <c r="K948" t="s">
        <v>5615</v>
      </c>
      <c r="L948" t="s">
        <v>5824</v>
      </c>
      <c r="M948" t="s">
        <v>5842</v>
      </c>
    </row>
    <row r="949" spans="1:14" x14ac:dyDescent="0.25">
      <c r="A949" t="s">
        <v>948</v>
      </c>
      <c r="B949" t="str">
        <f>IFERROR(LEFT(A949,FIND(" - ",A949)-1),A949)</f>
        <v>ERI SULISTYORINI</v>
      </c>
      <c r="C949" s="1">
        <v>755000</v>
      </c>
      <c r="D949">
        <v>99851.880024153797</v>
      </c>
      <c r="E949">
        <v>98464.296474458373</v>
      </c>
      <c r="F949">
        <v>577229.83737540094</v>
      </c>
      <c r="G949">
        <v>775546.01387401309</v>
      </c>
      <c r="H949">
        <v>0.73031911000000005</v>
      </c>
      <c r="I949" t="s">
        <v>5422</v>
      </c>
      <c r="J949" t="s">
        <v>5574</v>
      </c>
      <c r="K949" t="s">
        <v>5670</v>
      </c>
      <c r="L949" t="s">
        <v>5824</v>
      </c>
      <c r="M949" t="s">
        <v>6309</v>
      </c>
    </row>
    <row r="950" spans="1:14" x14ac:dyDescent="0.25">
      <c r="A950" t="s">
        <v>949</v>
      </c>
      <c r="B950" t="str">
        <f>IFERROR(LEFT(A950,FIND(" - ",A950)-1),A950)</f>
        <v>ERIK AFRIZAL</v>
      </c>
      <c r="C950" s="1">
        <v>3050000</v>
      </c>
      <c r="D950">
        <v>540547.10730559204</v>
      </c>
      <c r="E950">
        <v>88963.627158109652</v>
      </c>
      <c r="F950">
        <v>2430299.2491144533</v>
      </c>
      <c r="G950">
        <v>3059809.9835781548</v>
      </c>
      <c r="H950">
        <v>0.76365192000000004</v>
      </c>
      <c r="I950" t="s">
        <v>5400</v>
      </c>
      <c r="J950" t="s">
        <v>5587</v>
      </c>
      <c r="K950" t="s">
        <v>5648</v>
      </c>
      <c r="L950" t="s">
        <v>5824</v>
      </c>
      <c r="M950" t="s">
        <v>6296</v>
      </c>
    </row>
    <row r="951" spans="1:14" x14ac:dyDescent="0.25">
      <c r="A951" t="s">
        <v>950</v>
      </c>
      <c r="B951" t="str">
        <f>IFERROR(LEFT(A951,FIND(" - ",A951)-1),A951)</f>
        <v>ERLENAWATI</v>
      </c>
      <c r="C951" s="1">
        <v>18680000</v>
      </c>
      <c r="D951">
        <v>348646.15473043738</v>
      </c>
      <c r="E951">
        <v>8222173.0332006784</v>
      </c>
      <c r="F951">
        <v>9043102.2917456739</v>
      </c>
      <c r="G951">
        <v>17613921.479676791</v>
      </c>
      <c r="H951">
        <v>0.79910210000000004</v>
      </c>
      <c r="I951" t="s">
        <v>5488</v>
      </c>
      <c r="J951" t="s">
        <v>5597</v>
      </c>
      <c r="K951" t="s">
        <v>5739</v>
      </c>
      <c r="L951" t="s">
        <v>5824</v>
      </c>
      <c r="M951" t="s">
        <v>6310</v>
      </c>
    </row>
    <row r="952" spans="1:14" x14ac:dyDescent="0.25">
      <c r="A952" t="s">
        <v>951</v>
      </c>
      <c r="B952" t="str">
        <f>IFERROR(LEFT(A952,FIND(" - ",A952)-1),A952)</f>
        <v>ERLIN MARLINTON PAH</v>
      </c>
      <c r="C952" s="1">
        <v>10080000</v>
      </c>
      <c r="D952">
        <v>1967118.4165347016</v>
      </c>
      <c r="E952">
        <v>2273248.5505538122</v>
      </c>
      <c r="F952">
        <v>3920540.7750299228</v>
      </c>
      <c r="G952">
        <v>8160907.7421184368</v>
      </c>
      <c r="H952">
        <v>0.92644119999999996</v>
      </c>
      <c r="I952" t="s">
        <v>5391</v>
      </c>
      <c r="J952" t="s">
        <v>5577</v>
      </c>
      <c r="K952" t="s">
        <v>5639</v>
      </c>
      <c r="L952" t="s">
        <v>5824</v>
      </c>
      <c r="M952" t="s">
        <v>6060</v>
      </c>
    </row>
    <row r="953" spans="1:14" x14ac:dyDescent="0.25">
      <c r="A953" t="s">
        <v>952</v>
      </c>
      <c r="B953" t="str">
        <f>IFERROR(LEFT(A953,FIND(" - ",A953)-1),A953)</f>
        <v>ERMA DESMI</v>
      </c>
      <c r="C953" s="1">
        <v>220380000</v>
      </c>
      <c r="D953">
        <v>64136251.125331722</v>
      </c>
      <c r="E953">
        <v>74625545.85711655</v>
      </c>
      <c r="F953">
        <v>26761025.652772155</v>
      </c>
      <c r="G953">
        <v>165522822.63522044</v>
      </c>
      <c r="H953">
        <v>1</v>
      </c>
      <c r="I953" t="s">
        <v>5602</v>
      </c>
      <c r="J953" t="s">
        <v>5583</v>
      </c>
      <c r="K953" t="s">
        <v>5626</v>
      </c>
      <c r="L953" t="s">
        <v>5824</v>
      </c>
      <c r="M953" t="s">
        <v>5850</v>
      </c>
    </row>
    <row r="954" spans="1:14" x14ac:dyDescent="0.25">
      <c r="A954" t="s">
        <v>953</v>
      </c>
      <c r="B954" t="str">
        <f>IFERROR(LEFT(A954,FIND(" - ",A954)-1),A954)</f>
        <v xml:space="preserve">ERMI </v>
      </c>
      <c r="C954" s="1">
        <v>8550000</v>
      </c>
      <c r="D954">
        <v>1593047.5877674946</v>
      </c>
      <c r="E954">
        <v>1741761.5879148131</v>
      </c>
      <c r="F954">
        <v>4358914.143041891</v>
      </c>
      <c r="G954">
        <v>7693723.3187241983</v>
      </c>
      <c r="H954">
        <v>0.83368171999999996</v>
      </c>
      <c r="I954" t="s">
        <v>5367</v>
      </c>
      <c r="J954" t="s">
        <v>5575</v>
      </c>
      <c r="K954" t="s">
        <v>5614</v>
      </c>
      <c r="L954" t="s">
        <v>7290</v>
      </c>
      <c r="M954" t="s">
        <v>7290</v>
      </c>
    </row>
    <row r="955" spans="1:14" x14ac:dyDescent="0.25">
      <c r="A955" t="s">
        <v>954</v>
      </c>
      <c r="B955" t="str">
        <f>IFERROR(LEFT(A955,FIND(" - ",A955)-1),A955)</f>
        <v>ERMI</v>
      </c>
      <c r="C955" s="1">
        <v>11740000</v>
      </c>
      <c r="D955">
        <v>3866110.6305205445</v>
      </c>
      <c r="E955">
        <v>4650608.533527961</v>
      </c>
      <c r="F955">
        <v>2176679.1635985528</v>
      </c>
      <c r="G955">
        <v>10693398.327647058</v>
      </c>
      <c r="H955">
        <v>0.82407072000000003</v>
      </c>
      <c r="I955" t="s">
        <v>5367</v>
      </c>
      <c r="J955" t="s">
        <v>5575</v>
      </c>
      <c r="K955" t="s">
        <v>5614</v>
      </c>
      <c r="L955" t="s">
        <v>5824</v>
      </c>
      <c r="M955" t="s">
        <v>6023</v>
      </c>
      <c r="N955" t="s">
        <v>5900</v>
      </c>
    </row>
    <row r="956" spans="1:14" x14ac:dyDescent="0.25">
      <c r="A956" t="s">
        <v>955</v>
      </c>
      <c r="B956" t="str">
        <f>IFERROR(LEFT(A956,FIND(" - ",A956)-1),A956)</f>
        <v>ERMITASARI</v>
      </c>
      <c r="C956" s="1">
        <v>27520000</v>
      </c>
      <c r="D956">
        <v>988799.02595452056</v>
      </c>
      <c r="E956">
        <v>12072049.990420898</v>
      </c>
      <c r="F956">
        <v>12533817.721030513</v>
      </c>
      <c r="G956">
        <v>25594666.737405933</v>
      </c>
      <c r="H956">
        <v>0.81002669999999999</v>
      </c>
      <c r="I956" t="s">
        <v>5454</v>
      </c>
      <c r="J956" t="s">
        <v>5574</v>
      </c>
      <c r="K956" t="s">
        <v>5703</v>
      </c>
      <c r="L956" t="s">
        <v>5828</v>
      </c>
      <c r="M956" t="s">
        <v>6311</v>
      </c>
    </row>
    <row r="957" spans="1:14" x14ac:dyDescent="0.25">
      <c r="A957" t="s">
        <v>956</v>
      </c>
      <c r="B957" t="str">
        <f>IFERROR(LEFT(A957,FIND(" - ",A957)-1),A957)</f>
        <v>ERNA</v>
      </c>
      <c r="C957" s="1">
        <v>27700000</v>
      </c>
      <c r="D957">
        <v>468083.95877353335</v>
      </c>
      <c r="E957">
        <v>10091688.428150123</v>
      </c>
      <c r="F957">
        <v>10480020.68785904</v>
      </c>
      <c r="G957">
        <v>21039793.074782696</v>
      </c>
      <c r="H957">
        <v>0.99261805000000003</v>
      </c>
      <c r="I957" t="s">
        <v>5410</v>
      </c>
      <c r="J957" t="s">
        <v>5573</v>
      </c>
      <c r="K957" t="s">
        <v>5658</v>
      </c>
      <c r="L957" t="s">
        <v>5824</v>
      </c>
      <c r="M957" t="s">
        <v>6312</v>
      </c>
    </row>
    <row r="958" spans="1:14" x14ac:dyDescent="0.25">
      <c r="A958" t="s">
        <v>957</v>
      </c>
      <c r="B958" t="str">
        <f>IFERROR(LEFT(A958,FIND(" - ",A958)-1),A958)</f>
        <v>ERNA</v>
      </c>
      <c r="C958" s="1">
        <v>600000</v>
      </c>
      <c r="D958">
        <v>195833.53905953508</v>
      </c>
      <c r="E958">
        <v>277714.93423736497</v>
      </c>
      <c r="F958">
        <v>88296.364340025335</v>
      </c>
      <c r="G958">
        <v>561844.8376369254</v>
      </c>
      <c r="H958">
        <v>0.80176824999999996</v>
      </c>
      <c r="I958" t="s">
        <v>5410</v>
      </c>
      <c r="J958" t="s">
        <v>5573</v>
      </c>
      <c r="K958" t="s">
        <v>5658</v>
      </c>
      <c r="L958" t="s">
        <v>5824</v>
      </c>
      <c r="M958" t="s">
        <v>6313</v>
      </c>
    </row>
    <row r="959" spans="1:14" x14ac:dyDescent="0.25">
      <c r="A959" t="s">
        <v>958</v>
      </c>
      <c r="B959" t="str">
        <f>IFERROR(LEFT(A959,FIND(" - ",A959)-1),A959)</f>
        <v>ERNA</v>
      </c>
      <c r="C959" s="1">
        <v>8165000</v>
      </c>
      <c r="D959">
        <v>3975434.4346104288</v>
      </c>
      <c r="E959">
        <v>3607264.2499002824</v>
      </c>
      <c r="F959">
        <v>718959.18123722589</v>
      </c>
      <c r="G959">
        <v>8301657.8657479379</v>
      </c>
      <c r="H959">
        <v>0.73873025000000003</v>
      </c>
      <c r="I959" t="s">
        <v>5410</v>
      </c>
      <c r="J959" t="s">
        <v>5573</v>
      </c>
      <c r="K959" t="s">
        <v>5658</v>
      </c>
      <c r="L959" t="s">
        <v>5824</v>
      </c>
      <c r="M959" t="s">
        <v>5909</v>
      </c>
    </row>
    <row r="960" spans="1:14" x14ac:dyDescent="0.25">
      <c r="A960" t="s">
        <v>959</v>
      </c>
      <c r="B960" t="str">
        <f>IFERROR(LEFT(A960,FIND(" - ",A960)-1),A960)</f>
        <v>ERNA SANTI</v>
      </c>
      <c r="C960" s="1">
        <v>270000</v>
      </c>
      <c r="D960">
        <v>114041.97075093871</v>
      </c>
      <c r="E960">
        <v>85416.573402031354</v>
      </c>
      <c r="F960">
        <v>52809.267126228857</v>
      </c>
      <c r="G960">
        <v>252267.81127919894</v>
      </c>
      <c r="H960">
        <v>0.80412707000000005</v>
      </c>
      <c r="I960" t="s">
        <v>5372</v>
      </c>
      <c r="J960" t="s">
        <v>5578</v>
      </c>
      <c r="K960" t="s">
        <v>5619</v>
      </c>
      <c r="L960" t="s">
        <v>5824</v>
      </c>
      <c r="M960" t="s">
        <v>6182</v>
      </c>
    </row>
    <row r="961" spans="1:13" x14ac:dyDescent="0.25">
      <c r="A961" t="s">
        <v>960</v>
      </c>
      <c r="B961" t="str">
        <f>IFERROR(LEFT(A961,FIND(" - ",A961)-1),A961)</f>
        <v>ERNA WATI</v>
      </c>
      <c r="C961" s="1">
        <v>6050000</v>
      </c>
      <c r="D961">
        <v>2011073.0911048704</v>
      </c>
      <c r="E961">
        <v>2726457.4767022929</v>
      </c>
      <c r="F961">
        <v>1010774.465293397</v>
      </c>
      <c r="G961">
        <v>5748305.0331005603</v>
      </c>
      <c r="H961">
        <v>0.79019037999999997</v>
      </c>
      <c r="I961" t="s">
        <v>5362</v>
      </c>
      <c r="J961" t="s">
        <v>5572</v>
      </c>
      <c r="K961" t="s">
        <v>5609</v>
      </c>
      <c r="L961" t="s">
        <v>5824</v>
      </c>
      <c r="M961" t="s">
        <v>5953</v>
      </c>
    </row>
    <row r="962" spans="1:13" x14ac:dyDescent="0.25">
      <c r="A962" t="s">
        <v>961</v>
      </c>
      <c r="B962" t="str">
        <f>IFERROR(LEFT(A962,FIND(" - ",A962)-1),A962)</f>
        <v>ERNA WATI</v>
      </c>
      <c r="C962" s="1">
        <v>194900000</v>
      </c>
      <c r="D962">
        <v>23827694.245176427</v>
      </c>
      <c r="E962">
        <v>79316773.013361901</v>
      </c>
      <c r="F962">
        <v>50271758.629785977</v>
      </c>
      <c r="G962">
        <v>153416225.88832432</v>
      </c>
      <c r="H962">
        <v>0.95799864999999995</v>
      </c>
      <c r="I962" t="s">
        <v>5362</v>
      </c>
      <c r="J962" t="s">
        <v>5572</v>
      </c>
      <c r="K962" t="s">
        <v>5609</v>
      </c>
      <c r="L962" t="s">
        <v>5824</v>
      </c>
      <c r="M962" t="s">
        <v>5850</v>
      </c>
    </row>
    <row r="963" spans="1:13" x14ac:dyDescent="0.25">
      <c r="A963" t="s">
        <v>962</v>
      </c>
      <c r="B963" t="str">
        <f>IFERROR(LEFT(A963,FIND(" - ",A963)-1),A963)</f>
        <v>ERNA WATI</v>
      </c>
      <c r="C963" s="1">
        <v>252360000</v>
      </c>
      <c r="D963">
        <v>61228243.08320912</v>
      </c>
      <c r="E963">
        <v>100343690.00349872</v>
      </c>
      <c r="F963">
        <v>85148116.221888512</v>
      </c>
      <c r="G963">
        <v>246720049.30859634</v>
      </c>
      <c r="H963">
        <v>0.77105106000000001</v>
      </c>
      <c r="I963" t="s">
        <v>5362</v>
      </c>
      <c r="J963" t="s">
        <v>5572</v>
      </c>
      <c r="K963" t="s">
        <v>5609</v>
      </c>
      <c r="L963" t="s">
        <v>5824</v>
      </c>
      <c r="M963" t="s">
        <v>6076</v>
      </c>
    </row>
    <row r="964" spans="1:13" x14ac:dyDescent="0.25">
      <c r="A964" t="s">
        <v>963</v>
      </c>
      <c r="B964" t="str">
        <f>IFERROR(LEFT(A964,FIND(" - ",A964)-1),A964)</f>
        <v xml:space="preserve">ERNA YULIANA </v>
      </c>
      <c r="C964" s="1">
        <v>90000</v>
      </c>
      <c r="D964">
        <v>5730.0331700547276</v>
      </c>
      <c r="E964">
        <v>52079.623092589391</v>
      </c>
      <c r="F964">
        <v>34290.662743028704</v>
      </c>
      <c r="G964">
        <v>92100.31900567282</v>
      </c>
      <c r="H964">
        <v>0.73951624999999999</v>
      </c>
      <c r="I964" t="s">
        <v>5422</v>
      </c>
      <c r="J964" t="s">
        <v>5574</v>
      </c>
      <c r="K964" t="s">
        <v>5670</v>
      </c>
      <c r="L964" t="s">
        <v>7290</v>
      </c>
      <c r="M964" t="s">
        <v>7290</v>
      </c>
    </row>
    <row r="965" spans="1:13" x14ac:dyDescent="0.25">
      <c r="A965" t="s">
        <v>964</v>
      </c>
      <c r="B965" t="str">
        <f>IFERROR(LEFT(A965,FIND(" - ",A965)-1),A965)</f>
        <v>ERNA YULIANA</v>
      </c>
      <c r="C965" s="1">
        <v>139585000</v>
      </c>
      <c r="D965">
        <v>41076955.205942512</v>
      </c>
      <c r="E965">
        <v>51736747.652069226</v>
      </c>
      <c r="F965">
        <v>18470697.758576892</v>
      </c>
      <c r="G965">
        <v>111284400.61658862</v>
      </c>
      <c r="H965">
        <v>0.94233454000000005</v>
      </c>
      <c r="I965" t="s">
        <v>5422</v>
      </c>
      <c r="J965" t="s">
        <v>5574</v>
      </c>
      <c r="K965" t="s">
        <v>5670</v>
      </c>
      <c r="L965" t="s">
        <v>5824</v>
      </c>
      <c r="M965" t="s">
        <v>5938</v>
      </c>
    </row>
    <row r="966" spans="1:13" x14ac:dyDescent="0.25">
      <c r="A966" t="s">
        <v>965</v>
      </c>
      <c r="B966" t="str">
        <f>IFERROR(LEFT(A966,FIND(" - ",A966)-1),A966)</f>
        <v>ERNANI</v>
      </c>
      <c r="C966" s="1">
        <v>2880000</v>
      </c>
      <c r="D966">
        <v>441521.56170723436</v>
      </c>
      <c r="E966">
        <v>1029209.2050404772</v>
      </c>
      <c r="F966">
        <v>1205457.6767244248</v>
      </c>
      <c r="G966">
        <v>2676188.4434721367</v>
      </c>
      <c r="H966">
        <v>0.80726017999999999</v>
      </c>
      <c r="I966" t="s">
        <v>5403</v>
      </c>
      <c r="J966" t="s">
        <v>5575</v>
      </c>
      <c r="K966" t="s">
        <v>5651</v>
      </c>
      <c r="L966" t="s">
        <v>5828</v>
      </c>
      <c r="M966" t="s">
        <v>6314</v>
      </c>
    </row>
    <row r="967" spans="1:13" x14ac:dyDescent="0.25">
      <c r="A967" t="s">
        <v>966</v>
      </c>
      <c r="B967" t="str">
        <f>IFERROR(LEFT(A967,FIND(" - ",A967)-1),A967)</f>
        <v>ERNAWATI</v>
      </c>
      <c r="C967" s="1">
        <v>7210000</v>
      </c>
      <c r="D967">
        <v>4717977.3195203943</v>
      </c>
      <c r="E967">
        <v>2181830.4287977312</v>
      </c>
      <c r="F967">
        <v>594188.09759139118</v>
      </c>
      <c r="G967">
        <v>7493995.8459095163</v>
      </c>
      <c r="H967">
        <v>0.72291466999999998</v>
      </c>
      <c r="I967" t="s">
        <v>5380</v>
      </c>
      <c r="J967" t="s">
        <v>5577</v>
      </c>
      <c r="K967" t="s">
        <v>5628</v>
      </c>
      <c r="L967" t="s">
        <v>5831</v>
      </c>
      <c r="M967" t="s">
        <v>6159</v>
      </c>
    </row>
    <row r="968" spans="1:13" x14ac:dyDescent="0.25">
      <c r="A968" t="s">
        <v>967</v>
      </c>
      <c r="B968" t="str">
        <f>IFERROR(LEFT(A968,FIND(" - ",A968)-1),A968)</f>
        <v>ERNAWATI</v>
      </c>
      <c r="C968" s="1">
        <v>1520000</v>
      </c>
      <c r="D968">
        <v>373865.38568308926</v>
      </c>
      <c r="E968">
        <v>429364.03816791903</v>
      </c>
      <c r="F968">
        <v>608405.07746720174</v>
      </c>
      <c r="G968">
        <v>1411634.50131821</v>
      </c>
      <c r="H968">
        <v>0.80760989000000005</v>
      </c>
      <c r="I968" t="s">
        <v>5380</v>
      </c>
      <c r="J968" t="s">
        <v>5577</v>
      </c>
      <c r="K968" t="s">
        <v>5628</v>
      </c>
      <c r="L968" t="s">
        <v>5831</v>
      </c>
      <c r="M968" t="s">
        <v>6315</v>
      </c>
    </row>
    <row r="969" spans="1:13" x14ac:dyDescent="0.25">
      <c r="A969" t="s">
        <v>968</v>
      </c>
      <c r="B969" t="str">
        <f>IFERROR(LEFT(A969,FIND(" - ",A969)-1),A969)</f>
        <v>ERNAWATI</v>
      </c>
      <c r="C969" s="1">
        <v>1978000</v>
      </c>
      <c r="D969">
        <v>78099.224823904631</v>
      </c>
      <c r="E969">
        <v>1458762.991749082</v>
      </c>
      <c r="F969">
        <v>318051.31784884311</v>
      </c>
      <c r="G969">
        <v>1854913.5344218297</v>
      </c>
      <c r="H969">
        <v>0.80517251000000001</v>
      </c>
      <c r="I969" t="s">
        <v>5380</v>
      </c>
      <c r="J969" t="s">
        <v>5577</v>
      </c>
      <c r="K969" t="s">
        <v>5628</v>
      </c>
      <c r="L969" t="s">
        <v>5824</v>
      </c>
      <c r="M969" t="s">
        <v>6131</v>
      </c>
    </row>
    <row r="970" spans="1:13" x14ac:dyDescent="0.25">
      <c r="A970" t="s">
        <v>969</v>
      </c>
      <c r="B970" t="str">
        <f>IFERROR(LEFT(A970,FIND(" - ",A970)-1),A970)</f>
        <v>ERNAWATI</v>
      </c>
      <c r="C970" s="1">
        <v>2336000</v>
      </c>
      <c r="D970">
        <v>382083.6630224337</v>
      </c>
      <c r="E970">
        <v>638969.92942289449</v>
      </c>
      <c r="F970">
        <v>783278.42437774141</v>
      </c>
      <c r="G970">
        <v>1804332.0168230697</v>
      </c>
      <c r="H970">
        <v>0.97107739000000004</v>
      </c>
      <c r="I970" t="s">
        <v>5380</v>
      </c>
      <c r="J970" t="s">
        <v>5577</v>
      </c>
      <c r="K970" t="s">
        <v>5628</v>
      </c>
      <c r="L970" t="s">
        <v>5824</v>
      </c>
      <c r="M970" t="s">
        <v>6316</v>
      </c>
    </row>
    <row r="971" spans="1:13" x14ac:dyDescent="0.25">
      <c r="A971" t="s">
        <v>970</v>
      </c>
      <c r="B971" t="str">
        <f>IFERROR(LEFT(A971,FIND(" - ",A971)-1),A971)</f>
        <v>ERNAWATI</v>
      </c>
      <c r="C971" s="1">
        <v>50665000</v>
      </c>
      <c r="D971">
        <v>660927.311104925</v>
      </c>
      <c r="E971">
        <v>28427278.86064022</v>
      </c>
      <c r="F971">
        <v>22042406.375659525</v>
      </c>
      <c r="G971">
        <v>51130612.547404669</v>
      </c>
      <c r="H971">
        <v>0.76617802999999995</v>
      </c>
      <c r="I971" t="s">
        <v>5380</v>
      </c>
      <c r="J971" t="s">
        <v>5577</v>
      </c>
      <c r="K971" t="s">
        <v>5628</v>
      </c>
      <c r="L971" t="s">
        <v>5824</v>
      </c>
      <c r="M971" t="s">
        <v>6163</v>
      </c>
    </row>
    <row r="972" spans="1:13" x14ac:dyDescent="0.25">
      <c r="A972" t="s">
        <v>971</v>
      </c>
      <c r="B972" t="str">
        <f>IFERROR(LEFT(A972,FIND(" - ",A972)-1),A972)</f>
        <v>ERNAWATI</v>
      </c>
      <c r="C972" s="1">
        <v>1200000</v>
      </c>
      <c r="D972">
        <v>704513.9290314687</v>
      </c>
      <c r="E972">
        <v>25650.310354313118</v>
      </c>
      <c r="F972">
        <v>437805.89699921221</v>
      </c>
      <c r="G972">
        <v>1167970.136384994</v>
      </c>
      <c r="H972">
        <v>0.77399028000000003</v>
      </c>
      <c r="I972" t="s">
        <v>5380</v>
      </c>
      <c r="J972" t="s">
        <v>5577</v>
      </c>
      <c r="K972" t="s">
        <v>5628</v>
      </c>
      <c r="L972" t="s">
        <v>5828</v>
      </c>
      <c r="M972" t="s">
        <v>5854</v>
      </c>
    </row>
    <row r="973" spans="1:13" x14ac:dyDescent="0.25">
      <c r="A973" t="s">
        <v>972</v>
      </c>
      <c r="B973" t="str">
        <f>IFERROR(LEFT(A973,FIND(" - ",A973)-1),A973)</f>
        <v>ERNAWATI SIMANJUNTAK</v>
      </c>
      <c r="C973" s="1">
        <v>1575000</v>
      </c>
      <c r="D973">
        <v>420092.8419587469</v>
      </c>
      <c r="E973">
        <v>388728.70772489719</v>
      </c>
      <c r="F973">
        <v>472621.72166148532</v>
      </c>
      <c r="G973">
        <v>1281443.2713451295</v>
      </c>
      <c r="H973">
        <v>0.92187198000000004</v>
      </c>
      <c r="I973" t="s">
        <v>5456</v>
      </c>
      <c r="J973" t="s">
        <v>5582</v>
      </c>
      <c r="K973" t="s">
        <v>5705</v>
      </c>
      <c r="L973" t="s">
        <v>5824</v>
      </c>
      <c r="M973" t="s">
        <v>6317</v>
      </c>
    </row>
    <row r="974" spans="1:13" x14ac:dyDescent="0.25">
      <c r="A974" t="s">
        <v>973</v>
      </c>
      <c r="B974" t="str">
        <f>IFERROR(LEFT(A974,FIND(" - ",A974)-1),A974)</f>
        <v>Ernawatiningsih</v>
      </c>
      <c r="C974" s="1">
        <v>6195000</v>
      </c>
      <c r="D974">
        <v>2657839.1180055714</v>
      </c>
      <c r="E974">
        <v>530721.95001381065</v>
      </c>
      <c r="F974">
        <v>2441670.4084497103</v>
      </c>
      <c r="G974">
        <v>5630231.4764690921</v>
      </c>
      <c r="H974">
        <v>0.82647996000000001</v>
      </c>
      <c r="I974" t="s">
        <v>5362</v>
      </c>
      <c r="J974" t="s">
        <v>5572</v>
      </c>
      <c r="K974" t="s">
        <v>5609</v>
      </c>
      <c r="L974" t="s">
        <v>5824</v>
      </c>
      <c r="M974" t="s">
        <v>5954</v>
      </c>
    </row>
    <row r="975" spans="1:13" x14ac:dyDescent="0.25">
      <c r="A975" t="s">
        <v>974</v>
      </c>
      <c r="B975" t="str">
        <f>IFERROR(LEFT(A975,FIND(" - ",A975)-1),A975)</f>
        <v>ERNI</v>
      </c>
      <c r="C975" s="1">
        <v>2850000</v>
      </c>
      <c r="D975">
        <v>211139.95450157073</v>
      </c>
      <c r="E975">
        <v>1067225.1906380102</v>
      </c>
      <c r="F975">
        <v>862422.26798610273</v>
      </c>
      <c r="G975">
        <v>2140787.4131256836</v>
      </c>
      <c r="H975">
        <v>0.99996231000000002</v>
      </c>
      <c r="I975" t="s">
        <v>5410</v>
      </c>
      <c r="J975" t="s">
        <v>5573</v>
      </c>
      <c r="K975" t="s">
        <v>5658</v>
      </c>
      <c r="L975" t="s">
        <v>5824</v>
      </c>
      <c r="M975" t="s">
        <v>5878</v>
      </c>
    </row>
    <row r="976" spans="1:13" x14ac:dyDescent="0.25">
      <c r="A976" t="s">
        <v>975</v>
      </c>
      <c r="B976" t="str">
        <f>IFERROR(LEFT(A976,FIND(" - ",A976)-1),A976)</f>
        <v>ERNI</v>
      </c>
      <c r="C976" s="1">
        <v>61200000</v>
      </c>
      <c r="D976">
        <v>9416123.8399408143</v>
      </c>
      <c r="E976">
        <v>42243902.256522827</v>
      </c>
      <c r="F976">
        <v>7252017.7142491946</v>
      </c>
      <c r="G976">
        <v>58912043.810712837</v>
      </c>
      <c r="H976">
        <v>0.79605707000000003</v>
      </c>
      <c r="I976" t="s">
        <v>5410</v>
      </c>
      <c r="J976" t="s">
        <v>5573</v>
      </c>
      <c r="K976" t="s">
        <v>5658</v>
      </c>
      <c r="L976" t="s">
        <v>5824</v>
      </c>
      <c r="M976" t="s">
        <v>6318</v>
      </c>
    </row>
    <row r="977" spans="1:14" x14ac:dyDescent="0.25">
      <c r="A977" t="s">
        <v>976</v>
      </c>
      <c r="B977" t="str">
        <f>IFERROR(LEFT(A977,FIND(" - ",A977)-1),A977)</f>
        <v>ERNI</v>
      </c>
      <c r="C977" s="1">
        <v>9175000</v>
      </c>
      <c r="D977">
        <v>4555720.3974076211</v>
      </c>
      <c r="E977">
        <v>2424733.5755396755</v>
      </c>
      <c r="F977">
        <v>781105.08686326211</v>
      </c>
      <c r="G977">
        <v>7761559.0598105583</v>
      </c>
      <c r="H977">
        <v>0.88793527999999999</v>
      </c>
      <c r="I977" t="s">
        <v>5410</v>
      </c>
      <c r="J977" t="s">
        <v>5573</v>
      </c>
      <c r="K977" t="s">
        <v>5658</v>
      </c>
      <c r="L977" t="s">
        <v>5824</v>
      </c>
      <c r="M977" t="s">
        <v>5909</v>
      </c>
    </row>
    <row r="978" spans="1:14" x14ac:dyDescent="0.25">
      <c r="A978" t="s">
        <v>977</v>
      </c>
      <c r="B978" t="str">
        <f>IFERROR(LEFT(A978,FIND(" - ",A978)-1),A978)</f>
        <v>ERNI ALI</v>
      </c>
      <c r="C978" s="1">
        <v>3630000</v>
      </c>
      <c r="D978">
        <v>1408617.3850719545</v>
      </c>
      <c r="E978">
        <v>284871.01208168344</v>
      </c>
      <c r="F978">
        <v>1270304.2004841932</v>
      </c>
      <c r="G978">
        <v>2963792.5976378312</v>
      </c>
      <c r="H978">
        <v>0.91970229000000003</v>
      </c>
      <c r="I978" t="s">
        <v>5455</v>
      </c>
      <c r="J978" t="s">
        <v>5595</v>
      </c>
      <c r="K978" t="s">
        <v>5704</v>
      </c>
      <c r="L978" t="s">
        <v>5824</v>
      </c>
      <c r="M978" t="s">
        <v>6108</v>
      </c>
    </row>
    <row r="979" spans="1:14" x14ac:dyDescent="0.25">
      <c r="A979" t="s">
        <v>978</v>
      </c>
      <c r="B979" t="str">
        <f>IFERROR(LEFT(A979,FIND(" - ",A979)-1),A979)</f>
        <v>ERNI ASANI</v>
      </c>
      <c r="C979" s="1">
        <v>22000000</v>
      </c>
      <c r="D979">
        <v>10427955.831016839</v>
      </c>
      <c r="E979">
        <v>2423866.7834164663</v>
      </c>
      <c r="F979">
        <v>7350934.3834798466</v>
      </c>
      <c r="G979">
        <v>20202756.997913152</v>
      </c>
      <c r="H979">
        <v>0.81838761999999998</v>
      </c>
      <c r="I979" t="s">
        <v>5457</v>
      </c>
      <c r="J979" t="s">
        <v>5572</v>
      </c>
      <c r="K979" t="s">
        <v>5706</v>
      </c>
      <c r="L979" t="s">
        <v>5824</v>
      </c>
      <c r="M979" t="s">
        <v>6319</v>
      </c>
    </row>
    <row r="980" spans="1:14" x14ac:dyDescent="0.25">
      <c r="A980" t="s">
        <v>979</v>
      </c>
      <c r="B980" t="str">
        <f>IFERROR(LEFT(A980,FIND(" - ",A980)-1),A980)</f>
        <v>ERNI MERINDA TALAN</v>
      </c>
      <c r="C980" s="1">
        <v>1320000</v>
      </c>
      <c r="D980">
        <v>302264.25410824141</v>
      </c>
      <c r="E980">
        <v>110042.98171036987</v>
      </c>
      <c r="F980">
        <v>740205.29237427434</v>
      </c>
      <c r="G980">
        <v>1152512.5281928857</v>
      </c>
      <c r="H980">
        <v>0.85906758000000005</v>
      </c>
      <c r="I980" t="s">
        <v>5391</v>
      </c>
      <c r="J980" t="s">
        <v>5577</v>
      </c>
      <c r="K980" t="s">
        <v>5639</v>
      </c>
      <c r="L980" t="s">
        <v>5824</v>
      </c>
      <c r="M980" t="s">
        <v>6059</v>
      </c>
    </row>
    <row r="981" spans="1:14" x14ac:dyDescent="0.25">
      <c r="A981" t="s">
        <v>980</v>
      </c>
      <c r="B981" t="str">
        <f>IFERROR(LEFT(A981,FIND(" - ",A981)-1),A981)</f>
        <v>ERNI PAMMENG</v>
      </c>
      <c r="C981" s="1">
        <v>8700000</v>
      </c>
      <c r="D981">
        <v>2581408.0318604219</v>
      </c>
      <c r="E981">
        <v>276200.91199911456</v>
      </c>
      <c r="F981">
        <v>3810828.4466862418</v>
      </c>
      <c r="G981">
        <v>6668437.390545778</v>
      </c>
      <c r="H981">
        <v>0.98077528000000003</v>
      </c>
      <c r="I981" t="s">
        <v>5368</v>
      </c>
      <c r="J981" t="s">
        <v>5573</v>
      </c>
      <c r="K981" t="s">
        <v>5615</v>
      </c>
      <c r="L981" t="s">
        <v>5824</v>
      </c>
      <c r="M981" t="s">
        <v>5835</v>
      </c>
    </row>
    <row r="982" spans="1:14" x14ac:dyDescent="0.25">
      <c r="A982" t="s">
        <v>981</v>
      </c>
      <c r="B982" t="str">
        <f>IFERROR(LEFT(A982,FIND(" - ",A982)-1),A982)</f>
        <v>ERNI SUSANTI</v>
      </c>
      <c r="C982" s="1">
        <v>1800000</v>
      </c>
      <c r="D982">
        <v>189757.51680432379</v>
      </c>
      <c r="E982">
        <v>753557.46776183846</v>
      </c>
      <c r="F982">
        <v>678006.71912769566</v>
      </c>
      <c r="G982">
        <v>1621321.7036938579</v>
      </c>
      <c r="H982">
        <v>0.83328181000000001</v>
      </c>
      <c r="I982" t="s">
        <v>5387</v>
      </c>
      <c r="J982" t="s">
        <v>5572</v>
      </c>
      <c r="K982" t="s">
        <v>5634</v>
      </c>
      <c r="L982" t="s">
        <v>5824</v>
      </c>
      <c r="M982" t="s">
        <v>6173</v>
      </c>
    </row>
    <row r="983" spans="1:14" x14ac:dyDescent="0.25">
      <c r="A983" t="s">
        <v>982</v>
      </c>
      <c r="B983" t="str">
        <f>IFERROR(LEFT(A983,FIND(" - ",A983)-1),A983)</f>
        <v>ERNI Y SAMAHIR</v>
      </c>
      <c r="C983" s="1">
        <v>6700000</v>
      </c>
      <c r="D983">
        <v>1152820.647742789</v>
      </c>
      <c r="E983">
        <v>1458334.1793900521</v>
      </c>
      <c r="F983">
        <v>2431420.5832266971</v>
      </c>
      <c r="G983">
        <v>5042575.4103595382</v>
      </c>
      <c r="H983">
        <v>0.99655057999999996</v>
      </c>
      <c r="I983" t="s">
        <v>5434</v>
      </c>
      <c r="J983" t="s">
        <v>5580</v>
      </c>
      <c r="K983" t="s">
        <v>5682</v>
      </c>
      <c r="L983" t="s">
        <v>5824</v>
      </c>
      <c r="M983" t="s">
        <v>6009</v>
      </c>
    </row>
    <row r="984" spans="1:14" x14ac:dyDescent="0.25">
      <c r="A984" t="s">
        <v>983</v>
      </c>
      <c r="B984" t="str">
        <f>IFERROR(LEFT(A984,FIND(" - ",A984)-1),A984)</f>
        <v>Erwansyah</v>
      </c>
      <c r="C984" s="1">
        <v>10375000</v>
      </c>
      <c r="D984">
        <v>4593912.8806564678</v>
      </c>
      <c r="E984">
        <v>3781576.9509198559</v>
      </c>
      <c r="F984">
        <v>1369672.1075351776</v>
      </c>
      <c r="G984">
        <v>9745161.939111501</v>
      </c>
      <c r="H984">
        <v>0.79914998999999998</v>
      </c>
      <c r="I984" t="s">
        <v>5383</v>
      </c>
      <c r="J984" t="s">
        <v>5575</v>
      </c>
      <c r="K984" t="s">
        <v>5630</v>
      </c>
      <c r="L984" t="s">
        <v>5824</v>
      </c>
      <c r="M984" t="s">
        <v>5961</v>
      </c>
    </row>
    <row r="985" spans="1:14" x14ac:dyDescent="0.25">
      <c r="A985" t="s">
        <v>984</v>
      </c>
      <c r="B985" t="str">
        <f>IFERROR(LEFT(A985,FIND(" - ",A985)-1),A985)</f>
        <v>ERWIN EFENDI</v>
      </c>
      <c r="C985" s="1">
        <v>29075000</v>
      </c>
      <c r="D985">
        <v>5833416.4856063528</v>
      </c>
      <c r="E985">
        <v>13967414.043644933</v>
      </c>
      <c r="F985">
        <v>4991929.548596059</v>
      </c>
      <c r="G985">
        <v>24792760.077847343</v>
      </c>
      <c r="H985">
        <v>0.88231461</v>
      </c>
      <c r="I985" t="s">
        <v>5439</v>
      </c>
      <c r="J985" t="s">
        <v>5571</v>
      </c>
      <c r="K985" t="s">
        <v>5687</v>
      </c>
      <c r="L985" t="s">
        <v>5831</v>
      </c>
      <c r="M985" t="s">
        <v>6320</v>
      </c>
    </row>
    <row r="986" spans="1:14" x14ac:dyDescent="0.25">
      <c r="A986" t="s">
        <v>985</v>
      </c>
      <c r="B986" t="str">
        <f>IFERROR(LEFT(A986,FIND(" - ",A986)-1),A986)</f>
        <v>ESNAWATI</v>
      </c>
      <c r="C986" s="1">
        <v>496000</v>
      </c>
      <c r="D986">
        <v>120422.13789721673</v>
      </c>
      <c r="E986">
        <v>171316.93408612473</v>
      </c>
      <c r="F986">
        <v>97194.845002561124</v>
      </c>
      <c r="G986">
        <v>388933.91698590259</v>
      </c>
      <c r="H986">
        <v>0.95707388999999998</v>
      </c>
      <c r="I986" t="s">
        <v>5418</v>
      </c>
      <c r="J986" t="s">
        <v>5589</v>
      </c>
      <c r="K986" t="s">
        <v>5666</v>
      </c>
      <c r="L986" t="s">
        <v>5824</v>
      </c>
      <c r="M986" t="s">
        <v>6182</v>
      </c>
    </row>
    <row r="987" spans="1:14" x14ac:dyDescent="0.25">
      <c r="A987" t="s">
        <v>986</v>
      </c>
      <c r="B987" t="str">
        <f>IFERROR(LEFT(A987,FIND(" - ",A987)-1),A987)</f>
        <v>ESYAROH</v>
      </c>
      <c r="C987" s="1">
        <v>320000</v>
      </c>
      <c r="D987">
        <v>76115.334879313683</v>
      </c>
      <c r="E987">
        <v>92728.441280228872</v>
      </c>
      <c r="F987">
        <v>101373.84928995051</v>
      </c>
      <c r="G987">
        <v>270217.62544949306</v>
      </c>
      <c r="H987">
        <v>0.88852962000000002</v>
      </c>
      <c r="I987" t="s">
        <v>5454</v>
      </c>
      <c r="J987" t="s">
        <v>5574</v>
      </c>
      <c r="K987" t="s">
        <v>5703</v>
      </c>
      <c r="L987" t="s">
        <v>5824</v>
      </c>
      <c r="M987" t="s">
        <v>6247</v>
      </c>
    </row>
    <row r="988" spans="1:14" x14ac:dyDescent="0.25">
      <c r="A988" t="s">
        <v>987</v>
      </c>
      <c r="B988" t="str">
        <f>IFERROR(LEFT(A988,FIND(" - ",A988)-1),A988)</f>
        <v>ETI ERIANI</v>
      </c>
      <c r="C988" s="1">
        <v>57170000</v>
      </c>
      <c r="D988">
        <v>1860442.9996914763</v>
      </c>
      <c r="E988">
        <v>32089701.099679671</v>
      </c>
      <c r="F988">
        <v>20764285.167492598</v>
      </c>
      <c r="G988">
        <v>54714429.266863748</v>
      </c>
      <c r="H988">
        <v>0.79033337000000004</v>
      </c>
      <c r="I988" t="s">
        <v>5395</v>
      </c>
      <c r="J988" t="s">
        <v>5586</v>
      </c>
      <c r="K988" t="s">
        <v>5643</v>
      </c>
      <c r="L988" t="s">
        <v>5824</v>
      </c>
      <c r="M988" t="s">
        <v>6321</v>
      </c>
      <c r="N988" t="s">
        <v>6322</v>
      </c>
    </row>
    <row r="989" spans="1:14" x14ac:dyDescent="0.25">
      <c r="A989" t="s">
        <v>988</v>
      </c>
      <c r="B989" t="str">
        <f>IFERROR(LEFT(A989,FIND(" - ",A989)-1),A989)</f>
        <v>ETI ROSITA</v>
      </c>
      <c r="C989" s="1">
        <v>29637000</v>
      </c>
      <c r="D989">
        <v>12648361.642884502</v>
      </c>
      <c r="E989">
        <v>9807430.7399116717</v>
      </c>
      <c r="F989">
        <v>5068445.8695301041</v>
      </c>
      <c r="G989">
        <v>27524238.25232628</v>
      </c>
      <c r="H989">
        <v>0.80828049000000002</v>
      </c>
      <c r="I989" t="s">
        <v>5362</v>
      </c>
      <c r="J989" t="s">
        <v>5572</v>
      </c>
      <c r="K989" t="s">
        <v>5609</v>
      </c>
      <c r="L989" t="s">
        <v>5824</v>
      </c>
      <c r="M989" t="s">
        <v>6058</v>
      </c>
    </row>
    <row r="990" spans="1:14" x14ac:dyDescent="0.25">
      <c r="A990" t="s">
        <v>989</v>
      </c>
      <c r="B990" t="str">
        <f>IFERROR(LEFT(A990,FIND(" - ",A990)-1),A990)</f>
        <v>ETIN EKOWATI</v>
      </c>
      <c r="C990" s="1">
        <v>2100000</v>
      </c>
      <c r="D990">
        <v>812200.02746914653</v>
      </c>
      <c r="E990">
        <v>681884.85910569702</v>
      </c>
      <c r="F990">
        <v>443264.57942311454</v>
      </c>
      <c r="G990">
        <v>1937349.4659979581</v>
      </c>
      <c r="H990">
        <v>0.81336677000000002</v>
      </c>
      <c r="I990" t="s">
        <v>5366</v>
      </c>
      <c r="J990" t="s">
        <v>5574</v>
      </c>
      <c r="K990" t="s">
        <v>5613</v>
      </c>
      <c r="L990" t="s">
        <v>5824</v>
      </c>
      <c r="M990" t="s">
        <v>6187</v>
      </c>
    </row>
    <row r="991" spans="1:14" x14ac:dyDescent="0.25">
      <c r="A991" t="s">
        <v>990</v>
      </c>
      <c r="B991" t="str">
        <f>IFERROR(LEFT(A991,FIND(" - ",A991)-1),A991)</f>
        <v>ETNI HIDAYATI</v>
      </c>
      <c r="C991" s="1">
        <v>890000</v>
      </c>
      <c r="D991">
        <v>539410.11489597789</v>
      </c>
      <c r="E991">
        <v>279818.25625014171</v>
      </c>
      <c r="F991">
        <v>45482.714753443601</v>
      </c>
      <c r="G991">
        <v>864711.08589956327</v>
      </c>
      <c r="H991">
        <v>0.77388425999999999</v>
      </c>
      <c r="I991" t="s">
        <v>5460</v>
      </c>
      <c r="J991" t="s">
        <v>5574</v>
      </c>
      <c r="K991" t="s">
        <v>5709</v>
      </c>
      <c r="L991" t="s">
        <v>5824</v>
      </c>
      <c r="M991" t="s">
        <v>6266</v>
      </c>
    </row>
    <row r="992" spans="1:14" x14ac:dyDescent="0.25">
      <c r="A992" t="s">
        <v>991</v>
      </c>
      <c r="B992" t="str">
        <f>IFERROR(LEFT(A992,FIND(" - ",A992)-1),A992)</f>
        <v>EUSABIA BONGI KEMAUN</v>
      </c>
      <c r="C992" s="1">
        <v>5000000</v>
      </c>
      <c r="D992">
        <v>1346480.0282549907</v>
      </c>
      <c r="E992">
        <v>1349279.3181498421</v>
      </c>
      <c r="F992">
        <v>1797313.7014017927</v>
      </c>
      <c r="G992">
        <v>4493073.0478066253</v>
      </c>
      <c r="H992">
        <v>0.83463480999999995</v>
      </c>
      <c r="I992" t="s">
        <v>5401</v>
      </c>
      <c r="J992" t="s">
        <v>5577</v>
      </c>
      <c r="K992" t="s">
        <v>5649</v>
      </c>
      <c r="L992" t="s">
        <v>5824</v>
      </c>
      <c r="M992" t="s">
        <v>5895</v>
      </c>
    </row>
    <row r="993" spans="1:13" x14ac:dyDescent="0.25">
      <c r="A993" t="s">
        <v>992</v>
      </c>
      <c r="B993" t="str">
        <f>IFERROR(LEFT(A993,FIND(" - ",A993)-1),A993)</f>
        <v>EVA TAHRISA</v>
      </c>
      <c r="C993" s="1">
        <v>13450000</v>
      </c>
      <c r="D993">
        <v>6487235.6846333975</v>
      </c>
      <c r="E993">
        <v>1683826.1647740153</v>
      </c>
      <c r="F993">
        <v>5803625.2688545007</v>
      </c>
      <c r="G993">
        <v>13974687.118261915</v>
      </c>
      <c r="H993">
        <v>0.72309066</v>
      </c>
      <c r="I993" t="s">
        <v>5387</v>
      </c>
      <c r="J993" t="s">
        <v>5572</v>
      </c>
      <c r="K993" t="s">
        <v>5634</v>
      </c>
      <c r="L993" t="s">
        <v>5824</v>
      </c>
      <c r="M993" t="s">
        <v>5869</v>
      </c>
    </row>
    <row r="994" spans="1:13" x14ac:dyDescent="0.25">
      <c r="A994" t="s">
        <v>993</v>
      </c>
      <c r="B994" t="str">
        <f>IFERROR(LEFT(A994,FIND(" - ",A994)-1),A994)</f>
        <v>EVI DAYATI</v>
      </c>
      <c r="C994" s="1">
        <v>8894000</v>
      </c>
      <c r="D994">
        <v>1041606.5552034482</v>
      </c>
      <c r="E994">
        <v>3635120.5397561681</v>
      </c>
      <c r="F994">
        <v>3691022.0399498306</v>
      </c>
      <c r="G994">
        <v>8367749.1349094473</v>
      </c>
      <c r="H994">
        <v>0.79757482999999996</v>
      </c>
      <c r="I994" t="s">
        <v>5383</v>
      </c>
      <c r="J994" t="s">
        <v>5575</v>
      </c>
      <c r="K994" t="s">
        <v>5630</v>
      </c>
      <c r="L994" t="s">
        <v>5824</v>
      </c>
      <c r="M994" t="s">
        <v>6323</v>
      </c>
    </row>
    <row r="995" spans="1:13" x14ac:dyDescent="0.25">
      <c r="A995" t="s">
        <v>994</v>
      </c>
      <c r="B995" t="str">
        <f>IFERROR(LEFT(A995,FIND(" - ",A995)-1),A995)</f>
        <v>EVITA SATRI</v>
      </c>
      <c r="C995" s="1">
        <v>2700000</v>
      </c>
      <c r="D995">
        <v>337407.54687906615</v>
      </c>
      <c r="E995">
        <v>534452.37870610366</v>
      </c>
      <c r="F995">
        <v>1208368.9684364055</v>
      </c>
      <c r="G995">
        <v>2080228.8940215753</v>
      </c>
      <c r="H995">
        <v>0.97347227999999997</v>
      </c>
      <c r="I995" t="s">
        <v>5443</v>
      </c>
      <c r="J995" t="s">
        <v>5587</v>
      </c>
      <c r="K995" t="s">
        <v>5692</v>
      </c>
      <c r="L995" t="s">
        <v>5824</v>
      </c>
      <c r="M995" t="s">
        <v>6064</v>
      </c>
    </row>
    <row r="996" spans="1:13" x14ac:dyDescent="0.25">
      <c r="A996" t="s">
        <v>995</v>
      </c>
      <c r="B996" t="str">
        <f>IFERROR(LEFT(A996,FIND(" - ",A996)-1),A996)</f>
        <v>EYEFSI NORHIDAYAH</v>
      </c>
      <c r="C996" s="1">
        <v>1260000</v>
      </c>
      <c r="D996">
        <v>301088.91899457463</v>
      </c>
      <c r="E996">
        <v>599381.4317958157</v>
      </c>
      <c r="F996">
        <v>332853.07932121929</v>
      </c>
      <c r="G996">
        <v>1233323.4301116096</v>
      </c>
      <c r="H996">
        <v>0.76680495999999998</v>
      </c>
      <c r="I996" t="s">
        <v>5418</v>
      </c>
      <c r="J996" t="s">
        <v>5589</v>
      </c>
      <c r="K996" t="s">
        <v>5666</v>
      </c>
      <c r="L996" t="s">
        <v>5824</v>
      </c>
      <c r="M996" t="s">
        <v>6182</v>
      </c>
    </row>
    <row r="997" spans="1:13" x14ac:dyDescent="0.25">
      <c r="A997" t="s">
        <v>996</v>
      </c>
      <c r="B997" t="str">
        <f>IFERROR(LEFT(A997,FIND(" - ",A997)-1),A997)</f>
        <v xml:space="preserve">FACHRUDIN ALI AHMAD </v>
      </c>
      <c r="C997" s="1">
        <v>150060000</v>
      </c>
      <c r="D997">
        <v>59820502.000237159</v>
      </c>
      <c r="E997">
        <v>10993812.101051932</v>
      </c>
      <c r="F997">
        <v>58562539.496766105</v>
      </c>
      <c r="G997">
        <v>129376853.5980552</v>
      </c>
      <c r="H997">
        <v>0.87308554999999999</v>
      </c>
      <c r="I997" t="s">
        <v>5476</v>
      </c>
      <c r="J997" t="s">
        <v>5579</v>
      </c>
      <c r="K997" t="s">
        <v>5726</v>
      </c>
      <c r="L997" t="s">
        <v>7290</v>
      </c>
      <c r="M997" t="s">
        <v>7290</v>
      </c>
    </row>
    <row r="998" spans="1:13" x14ac:dyDescent="0.25">
      <c r="A998" t="s">
        <v>997</v>
      </c>
      <c r="B998" t="str">
        <f>IFERROR(LEFT(A998,FIND(" - ",A998)-1),A998)</f>
        <v>FACHRUDIN ALI AHMAD</v>
      </c>
      <c r="C998" s="1">
        <v>61175000</v>
      </c>
      <c r="D998">
        <v>39837156.037258603</v>
      </c>
      <c r="E998">
        <v>4134112.3104969952</v>
      </c>
      <c r="F998">
        <v>20093447.135328121</v>
      </c>
      <c r="G998">
        <v>64064715.483083718</v>
      </c>
      <c r="H998">
        <v>0.71851005000000001</v>
      </c>
      <c r="I998" t="s">
        <v>5476</v>
      </c>
      <c r="J998" t="s">
        <v>5579</v>
      </c>
      <c r="K998" t="s">
        <v>5726</v>
      </c>
      <c r="L998" t="s">
        <v>5824</v>
      </c>
      <c r="M998" t="s">
        <v>6324</v>
      </c>
    </row>
    <row r="999" spans="1:13" x14ac:dyDescent="0.25">
      <c r="A999" t="s">
        <v>998</v>
      </c>
      <c r="B999" t="str">
        <f>IFERROR(LEFT(A999,FIND(" - ",A999)-1),A999)</f>
        <v>FADILAH</v>
      </c>
      <c r="C999" s="1">
        <v>14526900</v>
      </c>
      <c r="D999">
        <v>3687713.0439850534</v>
      </c>
      <c r="E999">
        <v>3974765.9183495473</v>
      </c>
      <c r="F999">
        <v>6355068.1704399213</v>
      </c>
      <c r="G999">
        <v>14017547.132774523</v>
      </c>
      <c r="H999">
        <v>0.77737067000000004</v>
      </c>
      <c r="I999" t="s">
        <v>5462</v>
      </c>
      <c r="J999" t="s">
        <v>5579</v>
      </c>
      <c r="K999" t="s">
        <v>5711</v>
      </c>
      <c r="L999" t="s">
        <v>5824</v>
      </c>
      <c r="M999" t="s">
        <v>6325</v>
      </c>
    </row>
    <row r="1000" spans="1:13" x14ac:dyDescent="0.25">
      <c r="A1000" t="s">
        <v>999</v>
      </c>
      <c r="B1000" t="str">
        <f>IFERROR(LEFT(A1000,FIND(" - ",A1000)-1),A1000)</f>
        <v>FAHARUDDIN</v>
      </c>
      <c r="C1000" s="1">
        <v>1200000</v>
      </c>
      <c r="D1000">
        <v>138327.88945594983</v>
      </c>
      <c r="E1000">
        <v>313752.16186404973</v>
      </c>
      <c r="F1000">
        <v>474722.06292038248</v>
      </c>
      <c r="G1000">
        <v>926802.1142403821</v>
      </c>
      <c r="H1000">
        <v>0.97115028999999997</v>
      </c>
      <c r="I1000" t="s">
        <v>5369</v>
      </c>
      <c r="J1000" t="s">
        <v>5573</v>
      </c>
      <c r="K1000" t="s">
        <v>5616</v>
      </c>
      <c r="L1000" t="s">
        <v>5824</v>
      </c>
      <c r="M1000" t="s">
        <v>5836</v>
      </c>
    </row>
    <row r="1001" spans="1:13" x14ac:dyDescent="0.25">
      <c r="A1001" t="s">
        <v>1000</v>
      </c>
      <c r="B1001" t="str">
        <f>IFERROR(LEFT(A1001,FIND(" - ",A1001)-1),A1001)</f>
        <v>FAHARUDIN</v>
      </c>
      <c r="C1001" s="1">
        <v>4000000</v>
      </c>
      <c r="D1001">
        <v>1100804.9539167266</v>
      </c>
      <c r="E1001">
        <v>1789974.6082704652</v>
      </c>
      <c r="F1001">
        <v>532360.40413460112</v>
      </c>
      <c r="G1001">
        <v>3423139.9663217934</v>
      </c>
      <c r="H1001">
        <v>0.87763106000000002</v>
      </c>
      <c r="I1001" t="s">
        <v>5380</v>
      </c>
      <c r="J1001" t="s">
        <v>5577</v>
      </c>
      <c r="K1001" t="s">
        <v>5628</v>
      </c>
      <c r="L1001" t="s">
        <v>5828</v>
      </c>
      <c r="M1001" t="s">
        <v>5854</v>
      </c>
    </row>
    <row r="1002" spans="1:13" x14ac:dyDescent="0.25">
      <c r="A1002" t="s">
        <v>1001</v>
      </c>
      <c r="B1002" t="str">
        <f>IFERROR(LEFT(A1002,FIND(" - ",A1002)-1),A1002)</f>
        <v>FAHRUL</v>
      </c>
      <c r="C1002" s="1">
        <v>6250000</v>
      </c>
      <c r="D1002">
        <v>877258.90462460823</v>
      </c>
      <c r="E1002">
        <v>2097603.2951356312</v>
      </c>
      <c r="F1002">
        <v>2035701.5368141388</v>
      </c>
      <c r="G1002">
        <v>5010563.7365743779</v>
      </c>
      <c r="H1002">
        <v>0.93590282999999996</v>
      </c>
      <c r="I1002" t="s">
        <v>5369</v>
      </c>
      <c r="J1002" t="s">
        <v>5573</v>
      </c>
      <c r="K1002" t="s">
        <v>5616</v>
      </c>
      <c r="L1002" t="s">
        <v>5824</v>
      </c>
      <c r="M1002" t="s">
        <v>5836</v>
      </c>
    </row>
    <row r="1003" spans="1:13" x14ac:dyDescent="0.25">
      <c r="A1003" t="s">
        <v>1002</v>
      </c>
      <c r="B1003" t="str">
        <f>IFERROR(LEFT(A1003,FIND(" - ",A1003)-1),A1003)</f>
        <v>FAIDAH</v>
      </c>
      <c r="C1003" s="1">
        <v>5740000</v>
      </c>
      <c r="D1003">
        <v>1551558.5156194645</v>
      </c>
      <c r="E1003">
        <v>420107.96023101074</v>
      </c>
      <c r="F1003">
        <v>2788817.7037387439</v>
      </c>
      <c r="G1003">
        <v>4760484.1795892194</v>
      </c>
      <c r="H1003">
        <v>0.90545690999999995</v>
      </c>
      <c r="I1003" t="s">
        <v>5362</v>
      </c>
      <c r="J1003" t="s">
        <v>5572</v>
      </c>
      <c r="K1003" t="s">
        <v>5609</v>
      </c>
      <c r="L1003" t="s">
        <v>5824</v>
      </c>
      <c r="M1003" t="s">
        <v>5886</v>
      </c>
    </row>
    <row r="1004" spans="1:13" x14ac:dyDescent="0.25">
      <c r="A1004" t="s">
        <v>1003</v>
      </c>
      <c r="B1004" t="str">
        <f>IFERROR(LEFT(A1004,FIND(" - ",A1004)-1),A1004)</f>
        <v>FAISAL</v>
      </c>
      <c r="C1004" s="1">
        <v>12414000</v>
      </c>
      <c r="D1004">
        <v>4635468.2128691478</v>
      </c>
      <c r="E1004">
        <v>5824589.295458938</v>
      </c>
      <c r="F1004">
        <v>1407274.0738341166</v>
      </c>
      <c r="G1004">
        <v>11867331.582162201</v>
      </c>
      <c r="H1004">
        <v>0.78579303</v>
      </c>
      <c r="I1004" t="s">
        <v>5377</v>
      </c>
      <c r="J1004" t="s">
        <v>5581</v>
      </c>
      <c r="K1004" t="s">
        <v>5624</v>
      </c>
      <c r="L1004" t="s">
        <v>5824</v>
      </c>
      <c r="M1004" t="s">
        <v>6080</v>
      </c>
    </row>
    <row r="1005" spans="1:13" x14ac:dyDescent="0.25">
      <c r="A1005" t="s">
        <v>1004</v>
      </c>
      <c r="B1005" t="str">
        <f>IFERROR(LEFT(A1005,FIND(" - ",A1005)-1),A1005)</f>
        <v>FAJIADIN</v>
      </c>
      <c r="C1005" s="1">
        <v>462945000</v>
      </c>
      <c r="D1005">
        <v>64512390.115768477</v>
      </c>
      <c r="E1005">
        <v>239962396.88847408</v>
      </c>
      <c r="F1005">
        <v>66420316.400728881</v>
      </c>
      <c r="G1005">
        <v>370895103.40497142</v>
      </c>
      <c r="H1005">
        <v>0.98477415000000001</v>
      </c>
      <c r="I1005" t="s">
        <v>5362</v>
      </c>
      <c r="J1005" t="s">
        <v>5572</v>
      </c>
      <c r="K1005" t="s">
        <v>5609</v>
      </c>
      <c r="L1005" t="s">
        <v>5824</v>
      </c>
      <c r="M1005" t="s">
        <v>6076</v>
      </c>
    </row>
    <row r="1006" spans="1:13" x14ac:dyDescent="0.25">
      <c r="A1006" t="s">
        <v>1005</v>
      </c>
      <c r="B1006" t="str">
        <f>IFERROR(LEFT(A1006,FIND(" - ",A1006)-1),A1006)</f>
        <v>FAJRI</v>
      </c>
      <c r="C1006" s="1">
        <v>6300000</v>
      </c>
      <c r="D1006">
        <v>2849945.8339556465</v>
      </c>
      <c r="E1006">
        <v>1829570.2540857217</v>
      </c>
      <c r="F1006">
        <v>1512774.8645298358</v>
      </c>
      <c r="G1006">
        <v>6192290.9525712039</v>
      </c>
      <c r="H1006">
        <v>0.76354776000000002</v>
      </c>
      <c r="I1006" t="s">
        <v>5489</v>
      </c>
      <c r="J1006" t="s">
        <v>5578</v>
      </c>
      <c r="K1006" t="s">
        <v>5740</v>
      </c>
      <c r="L1006" t="s">
        <v>5831</v>
      </c>
      <c r="M1006" t="s">
        <v>6326</v>
      </c>
    </row>
    <row r="1007" spans="1:13" x14ac:dyDescent="0.25">
      <c r="A1007" t="s">
        <v>1006</v>
      </c>
      <c r="B1007" t="str">
        <f>IFERROR(LEFT(A1007,FIND(" - ",A1007)-1),A1007)</f>
        <v>FAJRIN</v>
      </c>
      <c r="C1007" s="1">
        <v>52870000</v>
      </c>
      <c r="D1007">
        <v>20260637.69121024</v>
      </c>
      <c r="E1007">
        <v>9638526.9617149718</v>
      </c>
      <c r="F1007">
        <v>20250494.16792246</v>
      </c>
      <c r="G1007">
        <v>50149658.820847675</v>
      </c>
      <c r="H1007">
        <v>0.79217106000000004</v>
      </c>
      <c r="I1007" t="s">
        <v>5362</v>
      </c>
      <c r="J1007" t="s">
        <v>5572</v>
      </c>
      <c r="K1007" t="s">
        <v>5609</v>
      </c>
      <c r="L1007" t="s">
        <v>5824</v>
      </c>
      <c r="M1007" t="s">
        <v>5886</v>
      </c>
    </row>
    <row r="1008" spans="1:13" x14ac:dyDescent="0.25">
      <c r="A1008" t="s">
        <v>1007</v>
      </c>
      <c r="B1008" t="str">
        <f>IFERROR(LEFT(A1008,FIND(" - ",A1008)-1),A1008)</f>
        <v>FAOZIAH</v>
      </c>
      <c r="C1008" s="1">
        <v>4500000</v>
      </c>
      <c r="D1008">
        <v>453168.88442649011</v>
      </c>
      <c r="E1008">
        <v>729325.90400441526</v>
      </c>
      <c r="F1008">
        <v>2989384.868538226</v>
      </c>
      <c r="G1008">
        <v>4171879.6569691314</v>
      </c>
      <c r="H1008">
        <v>0.80913323000000004</v>
      </c>
      <c r="I1008" t="s">
        <v>5365</v>
      </c>
      <c r="J1008" t="s">
        <v>5572</v>
      </c>
      <c r="K1008" t="s">
        <v>5612</v>
      </c>
      <c r="L1008" t="s">
        <v>5831</v>
      </c>
      <c r="M1008" t="s">
        <v>6327</v>
      </c>
    </row>
    <row r="1009" spans="1:13" x14ac:dyDescent="0.25">
      <c r="A1009" t="s">
        <v>1008</v>
      </c>
      <c r="B1009" t="str">
        <f>IFERROR(LEFT(A1009,FIND(" - ",A1009)-1),A1009)</f>
        <v>FAOZIAH</v>
      </c>
      <c r="C1009" s="1">
        <v>52350000</v>
      </c>
      <c r="D1009">
        <v>19504578.80119466</v>
      </c>
      <c r="E1009">
        <v>8721447.8288152833</v>
      </c>
      <c r="F1009">
        <v>14171879.35946057</v>
      </c>
      <c r="G1009">
        <v>42397905.989470512</v>
      </c>
      <c r="H1009">
        <v>0.92751002000000005</v>
      </c>
      <c r="I1009" t="s">
        <v>5365</v>
      </c>
      <c r="J1009" t="s">
        <v>5572</v>
      </c>
      <c r="K1009" t="s">
        <v>5612</v>
      </c>
      <c r="L1009" t="s">
        <v>5831</v>
      </c>
      <c r="M1009" t="s">
        <v>5932</v>
      </c>
    </row>
    <row r="1010" spans="1:13" x14ac:dyDescent="0.25">
      <c r="A1010" t="s">
        <v>1009</v>
      </c>
      <c r="B1010" t="str">
        <f>IFERROR(LEFT(A1010,FIND(" - ",A1010)-1),A1010)</f>
        <v xml:space="preserve">FARHANI </v>
      </c>
      <c r="C1010" s="1">
        <v>4200000</v>
      </c>
      <c r="D1010">
        <v>505427.8687296136</v>
      </c>
      <c r="E1010">
        <v>326409.01397748094</v>
      </c>
      <c r="F1010">
        <v>3101522.735481577</v>
      </c>
      <c r="G1010">
        <v>3933359.6181886718</v>
      </c>
      <c r="H1010">
        <v>0.80146276999999999</v>
      </c>
      <c r="I1010" t="s">
        <v>5372</v>
      </c>
      <c r="J1010" t="s">
        <v>5578</v>
      </c>
      <c r="K1010" t="s">
        <v>5619</v>
      </c>
      <c r="L1010" t="s">
        <v>7290</v>
      </c>
      <c r="M1010" t="s">
        <v>7290</v>
      </c>
    </row>
    <row r="1011" spans="1:13" x14ac:dyDescent="0.25">
      <c r="A1011" t="s">
        <v>1010</v>
      </c>
      <c r="B1011" t="str">
        <f>IFERROR(LEFT(A1011,FIND(" - ",A1011)-1),A1011)</f>
        <v>FARHANI</v>
      </c>
      <c r="C1011" s="1">
        <v>6421000</v>
      </c>
      <c r="D1011">
        <v>191913.41828308624</v>
      </c>
      <c r="E1011">
        <v>2378622.6774389483</v>
      </c>
      <c r="F1011">
        <v>2941565.3449964644</v>
      </c>
      <c r="G1011">
        <v>5512101.440718499</v>
      </c>
      <c r="H1011">
        <v>0.87532520000000003</v>
      </c>
      <c r="I1011" t="s">
        <v>5372</v>
      </c>
      <c r="J1011" t="s">
        <v>5578</v>
      </c>
      <c r="K1011" t="s">
        <v>5619</v>
      </c>
      <c r="L1011" t="s">
        <v>5824</v>
      </c>
      <c r="M1011" t="s">
        <v>6328</v>
      </c>
    </row>
    <row r="1012" spans="1:13" x14ac:dyDescent="0.25">
      <c r="A1012" t="s">
        <v>1011</v>
      </c>
      <c r="B1012" t="str">
        <f>IFERROR(LEFT(A1012,FIND(" - ",A1012)-1),A1012)</f>
        <v>Farial Palebo</v>
      </c>
      <c r="C1012" s="1">
        <v>3500000</v>
      </c>
      <c r="D1012">
        <v>1236540.9661154111</v>
      </c>
      <c r="E1012">
        <v>1677346.9160845049</v>
      </c>
      <c r="F1012">
        <v>241203.5166119835</v>
      </c>
      <c r="G1012">
        <v>3155091.3988118996</v>
      </c>
      <c r="H1012">
        <v>0.83377973999999999</v>
      </c>
      <c r="I1012" t="s">
        <v>5490</v>
      </c>
      <c r="J1012" t="s">
        <v>5584</v>
      </c>
      <c r="K1012" t="s">
        <v>5741</v>
      </c>
      <c r="L1012" t="s">
        <v>5824</v>
      </c>
      <c r="M1012" t="s">
        <v>6329</v>
      </c>
    </row>
    <row r="1013" spans="1:13" x14ac:dyDescent="0.25">
      <c r="A1013" t="s">
        <v>1012</v>
      </c>
      <c r="B1013" t="str">
        <f>IFERROR(LEFT(A1013,FIND(" - ",A1013)-1),A1013)</f>
        <v>FARIDA</v>
      </c>
      <c r="C1013" s="1">
        <v>10200000</v>
      </c>
      <c r="D1013">
        <v>3778582.4647104861</v>
      </c>
      <c r="E1013">
        <v>2355661.6544953799</v>
      </c>
      <c r="F1013">
        <v>4453420.9959410653</v>
      </c>
      <c r="G1013">
        <v>10587665.115146931</v>
      </c>
      <c r="H1013">
        <v>0.72300439999999999</v>
      </c>
      <c r="I1013" t="s">
        <v>5491</v>
      </c>
      <c r="J1013" t="s">
        <v>5579</v>
      </c>
      <c r="K1013" t="s">
        <v>5742</v>
      </c>
      <c r="L1013" t="s">
        <v>5824</v>
      </c>
      <c r="M1013" t="s">
        <v>5869</v>
      </c>
    </row>
    <row r="1014" spans="1:13" x14ac:dyDescent="0.25">
      <c r="A1014" t="s">
        <v>1013</v>
      </c>
      <c r="B1014" t="str">
        <f>IFERROR(LEFT(A1014,FIND(" - ",A1014)-1),A1014)</f>
        <v>FARIDA</v>
      </c>
      <c r="C1014" s="1">
        <v>800000</v>
      </c>
      <c r="D1014">
        <v>55862.071385948584</v>
      </c>
      <c r="E1014">
        <v>415089.25088826299</v>
      </c>
      <c r="F1014">
        <v>151976.55363103296</v>
      </c>
      <c r="G1014">
        <v>622927.87590524449</v>
      </c>
      <c r="H1014">
        <v>0.96663401999999998</v>
      </c>
      <c r="I1014" t="s">
        <v>5491</v>
      </c>
      <c r="J1014" t="s">
        <v>5579</v>
      </c>
      <c r="K1014" t="s">
        <v>5742</v>
      </c>
      <c r="L1014" t="s">
        <v>5824</v>
      </c>
      <c r="M1014" t="s">
        <v>6164</v>
      </c>
    </row>
    <row r="1015" spans="1:13" x14ac:dyDescent="0.25">
      <c r="A1015" t="s">
        <v>1014</v>
      </c>
      <c r="B1015" t="str">
        <f>IFERROR(LEFT(A1015,FIND(" - ",A1015)-1),A1015)</f>
        <v>FARIDA</v>
      </c>
      <c r="C1015" s="1">
        <v>500000</v>
      </c>
      <c r="D1015">
        <v>144006.81616259404</v>
      </c>
      <c r="E1015">
        <v>36203.781152623116</v>
      </c>
      <c r="F1015">
        <v>242677.28672663009</v>
      </c>
      <c r="G1015">
        <v>422887.88404184725</v>
      </c>
      <c r="H1015">
        <v>0.88700751</v>
      </c>
      <c r="I1015" t="s">
        <v>5491</v>
      </c>
      <c r="J1015" t="s">
        <v>5579</v>
      </c>
      <c r="K1015" t="s">
        <v>5742</v>
      </c>
      <c r="L1015" t="s">
        <v>5824</v>
      </c>
      <c r="M1015" t="s">
        <v>6330</v>
      </c>
    </row>
    <row r="1016" spans="1:13" x14ac:dyDescent="0.25">
      <c r="A1016" t="s">
        <v>1015</v>
      </c>
      <c r="B1016" t="str">
        <f>IFERROR(LEFT(A1016,FIND(" - ",A1016)-1),A1016)</f>
        <v>FARIDA DG. NTALE</v>
      </c>
      <c r="C1016" s="1">
        <v>2100000</v>
      </c>
      <c r="D1016">
        <v>104685.63796088992</v>
      </c>
      <c r="E1016">
        <v>746740.19741223159</v>
      </c>
      <c r="F1016">
        <v>1213356.2371017435</v>
      </c>
      <c r="G1016">
        <v>2064782.072474865</v>
      </c>
      <c r="H1016">
        <v>0.76346718999999996</v>
      </c>
      <c r="I1016" t="s">
        <v>5380</v>
      </c>
      <c r="J1016" t="s">
        <v>5577</v>
      </c>
      <c r="K1016" t="s">
        <v>5628</v>
      </c>
      <c r="L1016" t="s">
        <v>5824</v>
      </c>
      <c r="M1016" t="s">
        <v>5957</v>
      </c>
    </row>
    <row r="1017" spans="1:13" x14ac:dyDescent="0.25">
      <c r="A1017" t="s">
        <v>1016</v>
      </c>
      <c r="B1017" t="str">
        <f>IFERROR(LEFT(A1017,FIND(" - ",A1017)-1),A1017)</f>
        <v xml:space="preserve">FARIDAH </v>
      </c>
      <c r="C1017" s="1">
        <v>7800000</v>
      </c>
      <c r="D1017">
        <v>1708284.9346964075</v>
      </c>
      <c r="E1017">
        <v>1131730.0919552029</v>
      </c>
      <c r="F1017">
        <v>3061927.1326709497</v>
      </c>
      <c r="G1017">
        <v>5901942.1593225598</v>
      </c>
      <c r="H1017">
        <v>0.99178834000000005</v>
      </c>
      <c r="I1017" t="s">
        <v>5362</v>
      </c>
      <c r="J1017" t="s">
        <v>5572</v>
      </c>
      <c r="K1017" t="s">
        <v>5609</v>
      </c>
      <c r="L1017" t="s">
        <v>7290</v>
      </c>
      <c r="M1017" t="s">
        <v>7290</v>
      </c>
    </row>
    <row r="1018" spans="1:13" x14ac:dyDescent="0.25">
      <c r="A1018" t="s">
        <v>1017</v>
      </c>
      <c r="B1018" t="str">
        <f>IFERROR(LEFT(A1018,FIND(" - ",A1018)-1),A1018)</f>
        <v>FARIDAH</v>
      </c>
      <c r="C1018" s="1">
        <v>30035000</v>
      </c>
      <c r="D1018">
        <v>5705653.6433282457</v>
      </c>
      <c r="E1018">
        <v>11514456.292137235</v>
      </c>
      <c r="F1018">
        <v>10419208.754696427</v>
      </c>
      <c r="G1018">
        <v>27639318.690161906</v>
      </c>
      <c r="H1018">
        <v>0.81591915000000004</v>
      </c>
      <c r="I1018" t="s">
        <v>5362</v>
      </c>
      <c r="J1018" t="s">
        <v>5572</v>
      </c>
      <c r="K1018" t="s">
        <v>5609</v>
      </c>
      <c r="L1018" t="s">
        <v>5824</v>
      </c>
      <c r="M1018" t="s">
        <v>6331</v>
      </c>
    </row>
    <row r="1019" spans="1:13" x14ac:dyDescent="0.25">
      <c r="A1019" t="s">
        <v>1018</v>
      </c>
      <c r="B1019" t="str">
        <f>IFERROR(LEFT(A1019,FIND(" - ",A1019)-1),A1019)</f>
        <v>FARIDAH</v>
      </c>
      <c r="C1019" s="1">
        <v>8625000</v>
      </c>
      <c r="D1019">
        <v>290542.06005744002</v>
      </c>
      <c r="E1019">
        <v>4443840.7117817858</v>
      </c>
      <c r="F1019">
        <v>3539816.2810773482</v>
      </c>
      <c r="G1019">
        <v>8274199.0529165734</v>
      </c>
      <c r="H1019">
        <v>0.78590778999999999</v>
      </c>
      <c r="I1019" t="s">
        <v>5362</v>
      </c>
      <c r="J1019" t="s">
        <v>5572</v>
      </c>
      <c r="K1019" t="s">
        <v>5609</v>
      </c>
      <c r="L1019" t="s">
        <v>5824</v>
      </c>
      <c r="M1019" t="s">
        <v>5953</v>
      </c>
    </row>
    <row r="1020" spans="1:13" x14ac:dyDescent="0.25">
      <c r="A1020" t="s">
        <v>1019</v>
      </c>
      <c r="B1020" t="str">
        <f>IFERROR(LEFT(A1020,FIND(" - ",A1020)-1),A1020)</f>
        <v>FARIDAH</v>
      </c>
      <c r="C1020" s="1">
        <v>9240000</v>
      </c>
      <c r="D1020">
        <v>2615615.8996337596</v>
      </c>
      <c r="E1020">
        <v>3037055.037320138</v>
      </c>
      <c r="F1020">
        <v>3899256.4804429365</v>
      </c>
      <c r="G1020">
        <v>9551927.4173968341</v>
      </c>
      <c r="H1020">
        <v>0.72551847000000003</v>
      </c>
      <c r="I1020" t="s">
        <v>5362</v>
      </c>
      <c r="J1020" t="s">
        <v>5572</v>
      </c>
      <c r="K1020" t="s">
        <v>5609</v>
      </c>
      <c r="L1020" t="s">
        <v>5824</v>
      </c>
      <c r="M1020" t="s">
        <v>5994</v>
      </c>
    </row>
    <row r="1021" spans="1:13" x14ac:dyDescent="0.25">
      <c r="A1021" t="s">
        <v>1020</v>
      </c>
      <c r="B1021" t="str">
        <f>IFERROR(LEFT(A1021,FIND(" - ",A1021)-1),A1021)</f>
        <v>FARIDAH</v>
      </c>
      <c r="C1021" s="1">
        <v>4400000</v>
      </c>
      <c r="D1021">
        <v>1190270.8567855945</v>
      </c>
      <c r="E1021">
        <v>1823843.8545203104</v>
      </c>
      <c r="F1021">
        <v>829275.52681893227</v>
      </c>
      <c r="G1021">
        <v>3843390.2381248372</v>
      </c>
      <c r="H1021">
        <v>0.85939896999999998</v>
      </c>
      <c r="I1021" t="s">
        <v>5362</v>
      </c>
      <c r="J1021" t="s">
        <v>5572</v>
      </c>
      <c r="K1021" t="s">
        <v>5609</v>
      </c>
      <c r="L1021" t="s">
        <v>5824</v>
      </c>
      <c r="M1021" t="s">
        <v>5997</v>
      </c>
    </row>
    <row r="1022" spans="1:13" x14ac:dyDescent="0.25">
      <c r="A1022" t="s">
        <v>1021</v>
      </c>
      <c r="B1022" t="str">
        <f>IFERROR(LEFT(A1022,FIND(" - ",A1022)-1),A1022)</f>
        <v>FARIDEH</v>
      </c>
      <c r="C1022" s="1">
        <v>750000</v>
      </c>
      <c r="D1022">
        <v>403536.283100311</v>
      </c>
      <c r="E1022">
        <v>85395.058068074257</v>
      </c>
      <c r="F1022">
        <v>214871.78903623339</v>
      </c>
      <c r="G1022">
        <v>703803.13020461868</v>
      </c>
      <c r="H1022">
        <v>0.80028118000000004</v>
      </c>
      <c r="I1022" t="s">
        <v>5433</v>
      </c>
      <c r="J1022" t="s">
        <v>5579</v>
      </c>
      <c r="K1022" t="s">
        <v>5681</v>
      </c>
      <c r="L1022" t="s">
        <v>5824</v>
      </c>
      <c r="M1022" t="s">
        <v>6008</v>
      </c>
    </row>
    <row r="1023" spans="1:13" x14ac:dyDescent="0.25">
      <c r="A1023" t="s">
        <v>1022</v>
      </c>
      <c r="B1023" t="str">
        <f>IFERROR(LEFT(A1023,FIND(" - ",A1023)-1),A1023)</f>
        <v>FATIHA BOLI</v>
      </c>
      <c r="C1023" s="1">
        <v>9015000</v>
      </c>
      <c r="D1023">
        <v>5764236.6293391334</v>
      </c>
      <c r="E1023">
        <v>2313486.12160584</v>
      </c>
      <c r="F1023">
        <v>1357711.4886804144</v>
      </c>
      <c r="G1023">
        <v>9435434.2396253888</v>
      </c>
      <c r="H1023">
        <v>0.71765411000000001</v>
      </c>
      <c r="I1023" t="s">
        <v>5399</v>
      </c>
      <c r="J1023" t="s">
        <v>5577</v>
      </c>
      <c r="K1023" t="s">
        <v>5647</v>
      </c>
      <c r="L1023" t="s">
        <v>5824</v>
      </c>
      <c r="M1023" t="s">
        <v>6332</v>
      </c>
    </row>
    <row r="1024" spans="1:13" x14ac:dyDescent="0.25">
      <c r="A1024" t="s">
        <v>1023</v>
      </c>
      <c r="B1024" t="str">
        <f>IFERROR(LEFT(A1024,FIND(" - ",A1024)-1),A1024)</f>
        <v>FATIMA DJOU</v>
      </c>
      <c r="C1024" s="1">
        <v>6675000</v>
      </c>
      <c r="D1024">
        <v>2097143.3301557146</v>
      </c>
      <c r="E1024">
        <v>3275095.2503746548</v>
      </c>
      <c r="F1024">
        <v>459825.53781020106</v>
      </c>
      <c r="G1024">
        <v>5832064.1183405705</v>
      </c>
      <c r="H1024">
        <v>0.86106342999999996</v>
      </c>
      <c r="I1024" t="s">
        <v>5399</v>
      </c>
      <c r="J1024" t="s">
        <v>5577</v>
      </c>
      <c r="K1024" t="s">
        <v>5647</v>
      </c>
      <c r="L1024" t="s">
        <v>5824</v>
      </c>
      <c r="M1024" t="s">
        <v>5992</v>
      </c>
    </row>
    <row r="1025" spans="1:14" x14ac:dyDescent="0.25">
      <c r="A1025" t="s">
        <v>1024</v>
      </c>
      <c r="B1025" t="str">
        <f>IFERROR(LEFT(A1025,FIND(" - ",A1025)-1),A1025)</f>
        <v>FATIMA PENI</v>
      </c>
      <c r="C1025" s="1">
        <v>5800000</v>
      </c>
      <c r="D1025">
        <v>1618797.3883013944</v>
      </c>
      <c r="E1025">
        <v>1134521.3275773835</v>
      </c>
      <c r="F1025">
        <v>2832048.6770483907</v>
      </c>
      <c r="G1025">
        <v>5585367.3929271689</v>
      </c>
      <c r="H1025">
        <v>0.77914567999999995</v>
      </c>
      <c r="I1025" t="s">
        <v>5399</v>
      </c>
      <c r="J1025" t="s">
        <v>5577</v>
      </c>
      <c r="K1025" t="s">
        <v>5647</v>
      </c>
      <c r="L1025" t="s">
        <v>5824</v>
      </c>
      <c r="M1025" t="s">
        <v>6333</v>
      </c>
    </row>
    <row r="1026" spans="1:14" x14ac:dyDescent="0.25">
      <c r="A1026" t="s">
        <v>1025</v>
      </c>
      <c r="B1026" t="str">
        <f>IFERROR(LEFT(A1026,FIND(" - ",A1026)-1),A1026)</f>
        <v>FATIMAH</v>
      </c>
      <c r="C1026" s="1">
        <v>205000</v>
      </c>
      <c r="D1026">
        <v>58306.548625283627</v>
      </c>
      <c r="E1026">
        <v>59163.066587287001</v>
      </c>
      <c r="F1026">
        <v>73396.056143385329</v>
      </c>
      <c r="G1026">
        <v>190865.67135595594</v>
      </c>
      <c r="H1026">
        <v>0.80617961999999999</v>
      </c>
      <c r="I1026" t="s">
        <v>5394</v>
      </c>
      <c r="J1026" t="s">
        <v>5572</v>
      </c>
      <c r="K1026" t="s">
        <v>5642</v>
      </c>
      <c r="L1026" t="s">
        <v>5824</v>
      </c>
      <c r="M1026" t="s">
        <v>6334</v>
      </c>
    </row>
    <row r="1027" spans="1:14" x14ac:dyDescent="0.25">
      <c r="A1027" t="s">
        <v>1026</v>
      </c>
      <c r="B1027" t="str">
        <f>IFERROR(LEFT(A1027,FIND(" - ",A1027)-1),A1027)</f>
        <v>FATIMAH</v>
      </c>
      <c r="C1027" s="1">
        <v>41113000</v>
      </c>
      <c r="D1027">
        <v>19189868.72984501</v>
      </c>
      <c r="E1027">
        <v>19778192.957922924</v>
      </c>
      <c r="F1027">
        <v>1005060.8083481424</v>
      </c>
      <c r="G1027">
        <v>39973122.496116079</v>
      </c>
      <c r="H1027">
        <v>0.77519923000000002</v>
      </c>
      <c r="I1027" t="s">
        <v>5394</v>
      </c>
      <c r="J1027" t="s">
        <v>5572</v>
      </c>
      <c r="K1027" t="s">
        <v>5642</v>
      </c>
      <c r="L1027" t="s">
        <v>5824</v>
      </c>
      <c r="M1027" t="s">
        <v>5946</v>
      </c>
    </row>
    <row r="1028" spans="1:14" x14ac:dyDescent="0.25">
      <c r="A1028" t="s">
        <v>1027</v>
      </c>
      <c r="B1028" t="str">
        <f>IFERROR(LEFT(A1028,FIND(" - ",A1028)-1),A1028)</f>
        <v>FATIMAH</v>
      </c>
      <c r="C1028" s="1">
        <v>4925000</v>
      </c>
      <c r="D1028">
        <v>2962835.3905995111</v>
      </c>
      <c r="E1028">
        <v>373465.24322804966</v>
      </c>
      <c r="F1028">
        <v>845551.33726655645</v>
      </c>
      <c r="G1028">
        <v>4181851.971094117</v>
      </c>
      <c r="H1028">
        <v>0.88507084000000003</v>
      </c>
      <c r="I1028" t="s">
        <v>5394</v>
      </c>
      <c r="J1028" t="s">
        <v>5572</v>
      </c>
      <c r="K1028" t="s">
        <v>5642</v>
      </c>
      <c r="L1028" t="s">
        <v>5824</v>
      </c>
      <c r="M1028" t="s">
        <v>5869</v>
      </c>
    </row>
    <row r="1029" spans="1:14" x14ac:dyDescent="0.25">
      <c r="A1029" t="s">
        <v>1028</v>
      </c>
      <c r="B1029" t="str">
        <f>IFERROR(LEFT(A1029,FIND(" - ",A1029)-1),A1029)</f>
        <v>FATIMAH</v>
      </c>
      <c r="C1029" s="1">
        <v>4350000</v>
      </c>
      <c r="D1029">
        <v>619783.8367141129</v>
      </c>
      <c r="E1029">
        <v>2070053.5687316151</v>
      </c>
      <c r="F1029">
        <v>600681.09906980465</v>
      </c>
      <c r="G1029">
        <v>3290518.5045155324</v>
      </c>
      <c r="H1029">
        <v>0.99385327999999995</v>
      </c>
      <c r="I1029" t="s">
        <v>5394</v>
      </c>
      <c r="J1029" t="s">
        <v>5572</v>
      </c>
      <c r="K1029" t="s">
        <v>5642</v>
      </c>
      <c r="L1029" t="s">
        <v>5824</v>
      </c>
      <c r="M1029" t="s">
        <v>6115</v>
      </c>
      <c r="N1029" t="s">
        <v>6116</v>
      </c>
    </row>
    <row r="1030" spans="1:14" x14ac:dyDescent="0.25">
      <c r="A1030" t="s">
        <v>1029</v>
      </c>
      <c r="B1030" t="str">
        <f>IFERROR(LEFT(A1030,FIND(" - ",A1030)-1),A1030)</f>
        <v>FATIMAH</v>
      </c>
      <c r="C1030" s="1">
        <v>5350000</v>
      </c>
      <c r="D1030">
        <v>989485.85562107794</v>
      </c>
      <c r="E1030">
        <v>1344682.1095732742</v>
      </c>
      <c r="F1030">
        <v>3128769.7576252469</v>
      </c>
      <c r="G1030">
        <v>5462937.7228195984</v>
      </c>
      <c r="H1030">
        <v>0.73455700999999995</v>
      </c>
      <c r="I1030" t="s">
        <v>5394</v>
      </c>
      <c r="J1030" t="s">
        <v>5572</v>
      </c>
      <c r="K1030" t="s">
        <v>5642</v>
      </c>
      <c r="L1030" t="s">
        <v>5824</v>
      </c>
      <c r="M1030" t="s">
        <v>6335</v>
      </c>
    </row>
    <row r="1031" spans="1:14" x14ac:dyDescent="0.25">
      <c r="A1031" t="s">
        <v>1030</v>
      </c>
      <c r="B1031" t="str">
        <f>IFERROR(LEFT(A1031,FIND(" - ",A1031)-1),A1031)</f>
        <v>FATIMAH</v>
      </c>
      <c r="C1031" s="1">
        <v>54028000</v>
      </c>
      <c r="D1031">
        <v>17588372.435485024</v>
      </c>
      <c r="E1031">
        <v>20481772.538556725</v>
      </c>
      <c r="F1031">
        <v>11907236.069937747</v>
      </c>
      <c r="G1031">
        <v>49977381.043979496</v>
      </c>
      <c r="H1031">
        <v>0.81144355000000001</v>
      </c>
      <c r="I1031" t="s">
        <v>5394</v>
      </c>
      <c r="J1031" t="s">
        <v>5572</v>
      </c>
      <c r="K1031" t="s">
        <v>5642</v>
      </c>
      <c r="L1031" t="s">
        <v>5824</v>
      </c>
      <c r="M1031" t="s">
        <v>6100</v>
      </c>
    </row>
    <row r="1032" spans="1:14" x14ac:dyDescent="0.25">
      <c r="A1032" t="s">
        <v>1031</v>
      </c>
      <c r="B1032" t="str">
        <f>IFERROR(LEFT(A1032,FIND(" - ",A1032)-1),A1032)</f>
        <v>FATIMAH</v>
      </c>
      <c r="C1032" s="1">
        <v>28198000</v>
      </c>
      <c r="D1032">
        <v>13679337.921947198</v>
      </c>
      <c r="E1032">
        <v>5583698.1590116993</v>
      </c>
      <c r="F1032">
        <v>6009111.8836225607</v>
      </c>
      <c r="G1032">
        <v>25272147.964581456</v>
      </c>
      <c r="H1032">
        <v>0.83787080000000003</v>
      </c>
      <c r="I1032" t="s">
        <v>5394</v>
      </c>
      <c r="J1032" t="s">
        <v>5572</v>
      </c>
      <c r="K1032" t="s">
        <v>5642</v>
      </c>
      <c r="L1032" t="s">
        <v>5824</v>
      </c>
      <c r="M1032" t="s">
        <v>5994</v>
      </c>
    </row>
    <row r="1033" spans="1:14" x14ac:dyDescent="0.25">
      <c r="A1033" t="s">
        <v>1032</v>
      </c>
      <c r="B1033" t="str">
        <f>IFERROR(LEFT(A1033,FIND(" - ",A1033)-1),A1033)</f>
        <v>FATIMAH</v>
      </c>
      <c r="C1033" s="1">
        <v>4250000</v>
      </c>
      <c r="D1033">
        <v>461927.8087571385</v>
      </c>
      <c r="E1033">
        <v>1531979.3923608987</v>
      </c>
      <c r="F1033">
        <v>1714723.3543509617</v>
      </c>
      <c r="G1033">
        <v>3708630.5554689988</v>
      </c>
      <c r="H1033">
        <v>0.85978516000000005</v>
      </c>
      <c r="I1033" t="s">
        <v>5394</v>
      </c>
      <c r="J1033" t="s">
        <v>5572</v>
      </c>
      <c r="K1033" t="s">
        <v>5642</v>
      </c>
      <c r="L1033" t="s">
        <v>5824</v>
      </c>
      <c r="M1033" t="s">
        <v>6336</v>
      </c>
    </row>
    <row r="1034" spans="1:14" x14ac:dyDescent="0.25">
      <c r="A1034" t="s">
        <v>1033</v>
      </c>
      <c r="B1034" t="str">
        <f>IFERROR(LEFT(A1034,FIND(" - ",A1034)-1),A1034)</f>
        <v>FATIMAH</v>
      </c>
      <c r="C1034" s="1">
        <v>4300000</v>
      </c>
      <c r="D1034">
        <v>1848006.7846801931</v>
      </c>
      <c r="E1034">
        <v>1852644.7547338076</v>
      </c>
      <c r="F1034">
        <v>32254.547704560624</v>
      </c>
      <c r="G1034">
        <v>3732906.0871185614</v>
      </c>
      <c r="H1034">
        <v>0.87248263000000004</v>
      </c>
      <c r="I1034" t="s">
        <v>5394</v>
      </c>
      <c r="J1034" t="s">
        <v>5572</v>
      </c>
      <c r="K1034" t="s">
        <v>5642</v>
      </c>
      <c r="L1034" t="s">
        <v>5824</v>
      </c>
      <c r="M1034" t="s">
        <v>6164</v>
      </c>
    </row>
    <row r="1035" spans="1:14" x14ac:dyDescent="0.25">
      <c r="A1035" t="s">
        <v>1034</v>
      </c>
      <c r="B1035" t="str">
        <f>IFERROR(LEFT(A1035,FIND(" - ",A1035)-1),A1035)</f>
        <v>FATIMAH</v>
      </c>
      <c r="C1035" s="1">
        <v>12965000</v>
      </c>
      <c r="D1035">
        <v>4395593.0595286116</v>
      </c>
      <c r="E1035">
        <v>3416322.0065210592</v>
      </c>
      <c r="F1035">
        <v>4601665.6962388922</v>
      </c>
      <c r="G1035">
        <v>12413580.762288563</v>
      </c>
      <c r="H1035">
        <v>0.78361196</v>
      </c>
      <c r="I1035" t="s">
        <v>5394</v>
      </c>
      <c r="J1035" t="s">
        <v>5572</v>
      </c>
      <c r="K1035" t="s">
        <v>5642</v>
      </c>
      <c r="L1035" t="s">
        <v>5824</v>
      </c>
      <c r="M1035" t="s">
        <v>5909</v>
      </c>
    </row>
    <row r="1036" spans="1:14" x14ac:dyDescent="0.25">
      <c r="A1036" t="s">
        <v>1035</v>
      </c>
      <c r="B1036" t="str">
        <f>IFERROR(LEFT(A1036,FIND(" - ",A1036)-1),A1036)</f>
        <v>FATIMAH</v>
      </c>
      <c r="C1036" s="1">
        <v>105860000</v>
      </c>
      <c r="D1036">
        <v>6966222.9674882926</v>
      </c>
      <c r="E1036">
        <v>66690815.813042052</v>
      </c>
      <c r="F1036">
        <v>23279869.819728941</v>
      </c>
      <c r="G1036">
        <v>96936908.600259289</v>
      </c>
      <c r="H1036">
        <v>0.83478962000000001</v>
      </c>
      <c r="I1036" t="s">
        <v>5394</v>
      </c>
      <c r="J1036" t="s">
        <v>5572</v>
      </c>
      <c r="K1036" t="s">
        <v>5642</v>
      </c>
      <c r="L1036" t="s">
        <v>5824</v>
      </c>
      <c r="M1036" t="s">
        <v>5997</v>
      </c>
    </row>
    <row r="1037" spans="1:14" x14ac:dyDescent="0.25">
      <c r="A1037" t="s">
        <v>1036</v>
      </c>
      <c r="B1037" t="str">
        <f>IFERROR(LEFT(A1037,FIND(" - ",A1037)-1),A1037)</f>
        <v>FATIMAH</v>
      </c>
      <c r="C1037" s="1">
        <v>17280000</v>
      </c>
      <c r="D1037">
        <v>6818558.2436236609</v>
      </c>
      <c r="E1037">
        <v>6131667.6650989726</v>
      </c>
      <c r="F1037">
        <v>1649797.5173458259</v>
      </c>
      <c r="G1037">
        <v>14600023.426068459</v>
      </c>
      <c r="H1037">
        <v>0.88876385999999996</v>
      </c>
      <c r="I1037" t="s">
        <v>5394</v>
      </c>
      <c r="J1037" t="s">
        <v>5572</v>
      </c>
      <c r="K1037" t="s">
        <v>5642</v>
      </c>
      <c r="L1037" t="s">
        <v>5824</v>
      </c>
      <c r="M1037" t="s">
        <v>5947</v>
      </c>
      <c r="N1037" t="s">
        <v>5948</v>
      </c>
    </row>
    <row r="1038" spans="1:14" x14ac:dyDescent="0.25">
      <c r="A1038" t="s">
        <v>1037</v>
      </c>
      <c r="B1038" t="str">
        <f>IFERROR(LEFT(A1038,FIND(" - ",A1038)-1),A1038)</f>
        <v>FATIMAH</v>
      </c>
      <c r="C1038" s="1">
        <v>1585000</v>
      </c>
      <c r="D1038">
        <v>256927.88754719237</v>
      </c>
      <c r="E1038">
        <v>485347.19981915993</v>
      </c>
      <c r="F1038">
        <v>464089.06636856281</v>
      </c>
      <c r="G1038">
        <v>1206364.1537349152</v>
      </c>
      <c r="H1038">
        <v>0.98567762000000003</v>
      </c>
      <c r="I1038" t="s">
        <v>5394</v>
      </c>
      <c r="J1038" t="s">
        <v>5572</v>
      </c>
      <c r="K1038" t="s">
        <v>5642</v>
      </c>
      <c r="L1038" t="s">
        <v>5824</v>
      </c>
      <c r="M1038" t="s">
        <v>6337</v>
      </c>
      <c r="N1038" t="s">
        <v>6338</v>
      </c>
    </row>
    <row r="1039" spans="1:14" x14ac:dyDescent="0.25">
      <c r="A1039" t="s">
        <v>1038</v>
      </c>
      <c r="B1039" t="str">
        <f>IFERROR(LEFT(A1039,FIND(" - ",A1039)-1),A1039)</f>
        <v>FATIMAH</v>
      </c>
      <c r="C1039" s="1">
        <v>10160000</v>
      </c>
      <c r="D1039">
        <v>3952010.5331015177</v>
      </c>
      <c r="E1039">
        <v>945764.58602211636</v>
      </c>
      <c r="F1039">
        <v>3270801.7144772448</v>
      </c>
      <c r="G1039">
        <v>8168576.8336008787</v>
      </c>
      <c r="H1039">
        <v>0.93431343</v>
      </c>
      <c r="I1039" t="s">
        <v>5394</v>
      </c>
      <c r="J1039" t="s">
        <v>5572</v>
      </c>
      <c r="K1039" t="s">
        <v>5642</v>
      </c>
      <c r="L1039" t="s">
        <v>5824</v>
      </c>
      <c r="M1039" t="s">
        <v>5825</v>
      </c>
    </row>
    <row r="1040" spans="1:14" x14ac:dyDescent="0.25">
      <c r="A1040" t="s">
        <v>1039</v>
      </c>
      <c r="B1040" t="str">
        <f>IFERROR(LEFT(A1040,FIND(" - ",A1040)-1),A1040)</f>
        <v>FATIMAH</v>
      </c>
      <c r="C1040" s="1">
        <v>675000</v>
      </c>
      <c r="D1040">
        <v>47657.00389372668</v>
      </c>
      <c r="E1040">
        <v>266805.98758695653</v>
      </c>
      <c r="F1040">
        <v>355343.56850538374</v>
      </c>
      <c r="G1040">
        <v>669806.559986067</v>
      </c>
      <c r="H1040">
        <v>0.75662432999999996</v>
      </c>
      <c r="I1040" t="s">
        <v>5394</v>
      </c>
      <c r="J1040" t="s">
        <v>5572</v>
      </c>
      <c r="K1040" t="s">
        <v>5642</v>
      </c>
      <c r="L1040" t="s">
        <v>5828</v>
      </c>
      <c r="M1040" t="s">
        <v>5994</v>
      </c>
    </row>
    <row r="1041" spans="1:14" x14ac:dyDescent="0.25">
      <c r="A1041" t="s">
        <v>1040</v>
      </c>
      <c r="B1041" t="str">
        <f>IFERROR(LEFT(A1041,FIND(" - ",A1041)-1),A1041)</f>
        <v>FATIMAH DERANG</v>
      </c>
      <c r="C1041" s="1">
        <v>4735000</v>
      </c>
      <c r="D1041">
        <v>231461.61363871745</v>
      </c>
      <c r="E1041">
        <v>1491400.3723330777</v>
      </c>
      <c r="F1041">
        <v>2314915.1546049896</v>
      </c>
      <c r="G1041">
        <v>4037777.1405767845</v>
      </c>
      <c r="H1041">
        <v>0.88020463999999998</v>
      </c>
      <c r="I1041" t="s">
        <v>5399</v>
      </c>
      <c r="J1041" t="s">
        <v>5577</v>
      </c>
      <c r="K1041" t="s">
        <v>5647</v>
      </c>
      <c r="L1041" t="s">
        <v>5824</v>
      </c>
      <c r="M1041" t="s">
        <v>6339</v>
      </c>
    </row>
    <row r="1042" spans="1:14" x14ac:dyDescent="0.25">
      <c r="A1042" t="s">
        <v>1041</v>
      </c>
      <c r="B1042" t="str">
        <f>IFERROR(LEFT(A1042,FIND(" - ",A1042)-1),A1042)</f>
        <v>FATMA</v>
      </c>
      <c r="C1042" s="1">
        <v>2035000</v>
      </c>
      <c r="D1042">
        <v>692379.68959999329</v>
      </c>
      <c r="E1042">
        <v>837510.01821771893</v>
      </c>
      <c r="F1042">
        <v>219893.78146317438</v>
      </c>
      <c r="G1042">
        <v>1749783.4892808867</v>
      </c>
      <c r="H1042">
        <v>0.87341727999999996</v>
      </c>
      <c r="I1042" t="s">
        <v>5433</v>
      </c>
      <c r="J1042" t="s">
        <v>5579</v>
      </c>
      <c r="K1042" t="s">
        <v>5681</v>
      </c>
      <c r="L1042" t="s">
        <v>5824</v>
      </c>
      <c r="M1042" t="s">
        <v>6269</v>
      </c>
    </row>
    <row r="1043" spans="1:14" x14ac:dyDescent="0.25">
      <c r="A1043" t="s">
        <v>1042</v>
      </c>
      <c r="B1043" t="str">
        <f>IFERROR(LEFT(A1043,FIND(" - ",A1043)-1),A1043)</f>
        <v>FATMA LAHABU</v>
      </c>
      <c r="C1043" s="1">
        <v>872105000</v>
      </c>
      <c r="D1043">
        <v>55155458.840790875</v>
      </c>
      <c r="E1043">
        <v>370844898.11748713</v>
      </c>
      <c r="F1043">
        <v>271779014.05668992</v>
      </c>
      <c r="G1043">
        <v>697779371.01496792</v>
      </c>
      <c r="H1043">
        <v>0.94891024999999996</v>
      </c>
      <c r="I1043" t="s">
        <v>5397</v>
      </c>
      <c r="J1043" t="s">
        <v>5580</v>
      </c>
      <c r="K1043" t="s">
        <v>5645</v>
      </c>
      <c r="L1043" t="s">
        <v>5824</v>
      </c>
      <c r="M1043" t="s">
        <v>6042</v>
      </c>
    </row>
    <row r="1044" spans="1:14" x14ac:dyDescent="0.25">
      <c r="A1044" t="s">
        <v>1043</v>
      </c>
      <c r="B1044" t="str">
        <f>IFERROR(LEFT(A1044,FIND(" - ",A1044)-1),A1044)</f>
        <v>FATMA TUMU</v>
      </c>
      <c r="C1044" s="1">
        <v>12630000</v>
      </c>
      <c r="D1044">
        <v>4207444.1473500142</v>
      </c>
      <c r="E1044">
        <v>2114013.2420928017</v>
      </c>
      <c r="F1044">
        <v>5735782.3895348683</v>
      </c>
      <c r="G1044">
        <v>12057239.778977685</v>
      </c>
      <c r="H1044">
        <v>0.78650706999999997</v>
      </c>
      <c r="I1044" t="s">
        <v>5434</v>
      </c>
      <c r="J1044" t="s">
        <v>5580</v>
      </c>
      <c r="K1044" t="s">
        <v>5682</v>
      </c>
      <c r="L1044" t="s">
        <v>5824</v>
      </c>
      <c r="M1044" t="s">
        <v>6009</v>
      </c>
    </row>
    <row r="1045" spans="1:14" x14ac:dyDescent="0.25">
      <c r="A1045" t="s">
        <v>1044</v>
      </c>
      <c r="B1045" t="str">
        <f>IFERROR(LEFT(A1045,FIND(" - ",A1045)-1),A1045)</f>
        <v xml:space="preserve">FATMA USMAN </v>
      </c>
      <c r="C1045" s="1">
        <v>1500000000</v>
      </c>
      <c r="D1045">
        <v>1195313785.3070691</v>
      </c>
      <c r="E1045">
        <v>117979378.38348597</v>
      </c>
      <c r="F1045">
        <v>199670219.19064742</v>
      </c>
      <c r="G1045">
        <v>1512963382.8812025</v>
      </c>
      <c r="H1045">
        <v>1</v>
      </c>
      <c r="I1045" t="s">
        <v>5393</v>
      </c>
      <c r="J1045" t="s">
        <v>5577</v>
      </c>
      <c r="K1045" t="s">
        <v>5641</v>
      </c>
      <c r="L1045" t="s">
        <v>7290</v>
      </c>
      <c r="M1045" t="s">
        <v>7290</v>
      </c>
    </row>
    <row r="1046" spans="1:14" x14ac:dyDescent="0.25">
      <c r="A1046" t="s">
        <v>1045</v>
      </c>
      <c r="B1046" t="str">
        <f>IFERROR(LEFT(A1046,FIND(" - ",A1046)-1),A1046)</f>
        <v>FATMA USMAN</v>
      </c>
      <c r="C1046" s="1">
        <v>6500000</v>
      </c>
      <c r="D1046">
        <v>439829.62523509882</v>
      </c>
      <c r="E1046">
        <v>3554130.7065927014</v>
      </c>
      <c r="F1046">
        <v>2731479.8060222073</v>
      </c>
      <c r="G1046">
        <v>6725440.137850007</v>
      </c>
      <c r="H1046">
        <v>0.72730782000000005</v>
      </c>
      <c r="I1046" t="s">
        <v>5393</v>
      </c>
      <c r="J1046" t="s">
        <v>5577</v>
      </c>
      <c r="K1046" t="s">
        <v>5641</v>
      </c>
      <c r="L1046" t="s">
        <v>5831</v>
      </c>
      <c r="M1046" t="s">
        <v>6340</v>
      </c>
    </row>
    <row r="1047" spans="1:14" x14ac:dyDescent="0.25">
      <c r="A1047" t="s">
        <v>1046</v>
      </c>
      <c r="B1047" t="str">
        <f>IFERROR(LEFT(A1047,FIND(" - ",A1047)-1),A1047)</f>
        <v xml:space="preserve">FATMAH </v>
      </c>
      <c r="C1047" s="1">
        <v>12000000</v>
      </c>
      <c r="D1047">
        <v>4194963.2668169951</v>
      </c>
      <c r="E1047">
        <v>4115119.3987838309</v>
      </c>
      <c r="F1047">
        <v>3269112.0905864239</v>
      </c>
      <c r="G1047">
        <v>11579194.756187249</v>
      </c>
      <c r="H1047">
        <v>0.77744051999999997</v>
      </c>
      <c r="I1047" t="s">
        <v>5394</v>
      </c>
      <c r="J1047" t="s">
        <v>5572</v>
      </c>
      <c r="K1047" t="s">
        <v>5642</v>
      </c>
      <c r="L1047" t="s">
        <v>7290</v>
      </c>
      <c r="M1047" t="s">
        <v>7290</v>
      </c>
    </row>
    <row r="1048" spans="1:14" x14ac:dyDescent="0.25">
      <c r="A1048" t="s">
        <v>1047</v>
      </c>
      <c r="B1048" t="str">
        <f>IFERROR(LEFT(A1048,FIND(" - ",A1048)-1),A1048)</f>
        <v>FATMAH</v>
      </c>
      <c r="C1048" s="1">
        <v>9000000</v>
      </c>
      <c r="D1048">
        <v>4850098.0065222448</v>
      </c>
      <c r="E1048">
        <v>1630285.7491637403</v>
      </c>
      <c r="F1048">
        <v>1151158.6516524099</v>
      </c>
      <c r="G1048">
        <v>7631542.4073383948</v>
      </c>
      <c r="H1048">
        <v>0.88593087000000004</v>
      </c>
      <c r="I1048" t="s">
        <v>5394</v>
      </c>
      <c r="J1048" t="s">
        <v>5572</v>
      </c>
      <c r="K1048" t="s">
        <v>5642</v>
      </c>
      <c r="L1048" t="s">
        <v>5824</v>
      </c>
      <c r="M1048" t="s">
        <v>5953</v>
      </c>
    </row>
    <row r="1049" spans="1:14" x14ac:dyDescent="0.25">
      <c r="A1049" t="s">
        <v>1048</v>
      </c>
      <c r="B1049" t="str">
        <f>IFERROR(LEFT(A1049,FIND(" - ",A1049)-1),A1049)</f>
        <v>FATMAH</v>
      </c>
      <c r="C1049" s="1">
        <v>201630000</v>
      </c>
      <c r="D1049">
        <v>34403577.596380085</v>
      </c>
      <c r="E1049">
        <v>18973510.950200193</v>
      </c>
      <c r="F1049">
        <v>114847627.34567112</v>
      </c>
      <c r="G1049">
        <v>168224715.8922514</v>
      </c>
      <c r="H1049">
        <v>0.92386299000000005</v>
      </c>
      <c r="I1049" t="s">
        <v>5394</v>
      </c>
      <c r="J1049" t="s">
        <v>5572</v>
      </c>
      <c r="K1049" t="s">
        <v>5642</v>
      </c>
      <c r="L1049" t="s">
        <v>5824</v>
      </c>
      <c r="M1049" t="s">
        <v>6341</v>
      </c>
    </row>
    <row r="1050" spans="1:14" x14ac:dyDescent="0.25">
      <c r="A1050" t="s">
        <v>1049</v>
      </c>
      <c r="B1050" t="str">
        <f>IFERROR(LEFT(A1050,FIND(" - ",A1050)-1),A1050)</f>
        <v>FATMAINI</v>
      </c>
      <c r="C1050" s="1">
        <v>63950000</v>
      </c>
      <c r="D1050">
        <v>29922304.982246429</v>
      </c>
      <c r="E1050">
        <v>28798549.170203298</v>
      </c>
      <c r="F1050">
        <v>4029527.447471627</v>
      </c>
      <c r="G1050">
        <v>62750381.599921353</v>
      </c>
      <c r="H1050">
        <v>0.76753583999999997</v>
      </c>
      <c r="I1050" t="s">
        <v>5395</v>
      </c>
      <c r="J1050" t="s">
        <v>5586</v>
      </c>
      <c r="K1050" t="s">
        <v>5643</v>
      </c>
      <c r="L1050" t="s">
        <v>5824</v>
      </c>
      <c r="M1050" t="s">
        <v>5883</v>
      </c>
      <c r="N1050" t="s">
        <v>5884</v>
      </c>
    </row>
    <row r="1051" spans="1:14" x14ac:dyDescent="0.25">
      <c r="A1051" t="s">
        <v>1050</v>
      </c>
      <c r="B1051" t="str">
        <f>IFERROR(LEFT(A1051,FIND(" - ",A1051)-1),A1051)</f>
        <v>FATMAULY NADHIROH</v>
      </c>
      <c r="C1051" s="1">
        <v>130000</v>
      </c>
      <c r="D1051">
        <v>2298.7144675774985</v>
      </c>
      <c r="E1051">
        <v>52788.181684377239</v>
      </c>
      <c r="F1051">
        <v>42861.383580208378</v>
      </c>
      <c r="G1051">
        <v>97948.279732163122</v>
      </c>
      <c r="H1051">
        <v>1</v>
      </c>
      <c r="I1051" t="s">
        <v>5468</v>
      </c>
      <c r="J1051" t="s">
        <v>5574</v>
      </c>
      <c r="K1051" t="s">
        <v>5718</v>
      </c>
      <c r="L1051" t="s">
        <v>5824</v>
      </c>
      <c r="M1051" t="s">
        <v>6204</v>
      </c>
    </row>
    <row r="1052" spans="1:14" x14ac:dyDescent="0.25">
      <c r="A1052" t="s">
        <v>1051</v>
      </c>
      <c r="B1052" t="str">
        <f>IFERROR(LEFT(A1052,FIND(" - ",A1052)-1),A1052)</f>
        <v>FATMAWATI</v>
      </c>
      <c r="C1052" s="1">
        <v>300000</v>
      </c>
      <c r="D1052">
        <v>110945.4102556819</v>
      </c>
      <c r="E1052">
        <v>154878.55429918144</v>
      </c>
      <c r="F1052">
        <v>43658.935312723006</v>
      </c>
      <c r="G1052">
        <v>309482.89986758633</v>
      </c>
      <c r="H1052">
        <v>0.72852165000000002</v>
      </c>
      <c r="I1052" t="s">
        <v>5454</v>
      </c>
      <c r="J1052" t="s">
        <v>5574</v>
      </c>
      <c r="K1052" t="s">
        <v>5703</v>
      </c>
      <c r="L1052" t="s">
        <v>5831</v>
      </c>
      <c r="M1052" t="s">
        <v>6342</v>
      </c>
    </row>
    <row r="1053" spans="1:14" x14ac:dyDescent="0.25">
      <c r="A1053" t="s">
        <v>1052</v>
      </c>
      <c r="B1053" t="str">
        <f>IFERROR(LEFT(A1053,FIND(" - ",A1053)-1),A1053)</f>
        <v>FATMAWATI</v>
      </c>
      <c r="C1053" s="1">
        <v>384760000</v>
      </c>
      <c r="D1053">
        <v>271166714.44191754</v>
      </c>
      <c r="E1053">
        <v>21027166.721477881</v>
      </c>
      <c r="F1053">
        <v>85930815.448195666</v>
      </c>
      <c r="G1053">
        <v>378124696.6115911</v>
      </c>
      <c r="H1053">
        <v>0.82411847000000005</v>
      </c>
      <c r="I1053" t="s">
        <v>5454</v>
      </c>
      <c r="J1053" t="s">
        <v>5574</v>
      </c>
      <c r="K1053" t="s">
        <v>5703</v>
      </c>
      <c r="L1053" t="s">
        <v>5824</v>
      </c>
      <c r="M1053" t="s">
        <v>6028</v>
      </c>
    </row>
    <row r="1054" spans="1:14" x14ac:dyDescent="0.25">
      <c r="A1054" t="s">
        <v>1053</v>
      </c>
      <c r="B1054" t="str">
        <f>IFERROR(LEFT(A1054,FIND(" - ",A1054)-1),A1054)</f>
        <v>FATMAWATI</v>
      </c>
      <c r="C1054" s="1">
        <v>149652500</v>
      </c>
      <c r="D1054">
        <v>17469637.938548259</v>
      </c>
      <c r="E1054">
        <v>71192968.675950885</v>
      </c>
      <c r="F1054">
        <v>43845378.386431158</v>
      </c>
      <c r="G1054">
        <v>132507985.00093031</v>
      </c>
      <c r="H1054">
        <v>0.85202829999999996</v>
      </c>
      <c r="I1054" t="s">
        <v>5454</v>
      </c>
      <c r="J1054" t="s">
        <v>5574</v>
      </c>
      <c r="K1054" t="s">
        <v>5703</v>
      </c>
      <c r="L1054" t="s">
        <v>5824</v>
      </c>
      <c r="M1054" t="s">
        <v>5850</v>
      </c>
    </row>
    <row r="1055" spans="1:14" x14ac:dyDescent="0.25">
      <c r="A1055" t="s">
        <v>1054</v>
      </c>
      <c r="B1055" t="str">
        <f>IFERROR(LEFT(A1055,FIND(" - ",A1055)-1),A1055)</f>
        <v>FATMAWATI</v>
      </c>
      <c r="C1055" s="1">
        <v>130130000</v>
      </c>
      <c r="D1055">
        <v>28986649.546175636</v>
      </c>
      <c r="E1055">
        <v>21532919.400234897</v>
      </c>
      <c r="F1055">
        <v>54026846.090788849</v>
      </c>
      <c r="G1055">
        <v>104546415.03719938</v>
      </c>
      <c r="H1055">
        <v>0.93613853999999996</v>
      </c>
      <c r="I1055" t="s">
        <v>5454</v>
      </c>
      <c r="J1055" t="s">
        <v>5574</v>
      </c>
      <c r="K1055" t="s">
        <v>5703</v>
      </c>
      <c r="L1055" t="s">
        <v>5824</v>
      </c>
      <c r="M1055" t="s">
        <v>6343</v>
      </c>
    </row>
    <row r="1056" spans="1:14" x14ac:dyDescent="0.25">
      <c r="A1056" t="s">
        <v>1055</v>
      </c>
      <c r="B1056" t="str">
        <f>IFERROR(LEFT(A1056,FIND(" - ",A1056)-1),A1056)</f>
        <v>FATMAWATI</v>
      </c>
      <c r="C1056" s="1">
        <v>500000</v>
      </c>
      <c r="D1056">
        <v>175161.06848466428</v>
      </c>
      <c r="E1056">
        <v>902.8446416113735</v>
      </c>
      <c r="F1056">
        <v>339238.05589904042</v>
      </c>
      <c r="G1056">
        <v>515301.96902531607</v>
      </c>
      <c r="H1056">
        <v>0.77165004999999998</v>
      </c>
      <c r="I1056" t="s">
        <v>5454</v>
      </c>
      <c r="J1056" t="s">
        <v>5574</v>
      </c>
      <c r="K1056" t="s">
        <v>5703</v>
      </c>
      <c r="L1056" t="s">
        <v>5824</v>
      </c>
      <c r="M1056" t="s">
        <v>5957</v>
      </c>
    </row>
    <row r="1057" spans="1:14" x14ac:dyDescent="0.25">
      <c r="A1057" t="s">
        <v>1056</v>
      </c>
      <c r="B1057" t="str">
        <f>IFERROR(LEFT(A1057,FIND(" - ",A1057)-1),A1057)</f>
        <v>FATMAWATI</v>
      </c>
      <c r="C1057" s="1">
        <v>3375000</v>
      </c>
      <c r="D1057">
        <v>1103179.0327141369</v>
      </c>
      <c r="E1057">
        <v>867587.74653539702</v>
      </c>
      <c r="F1057">
        <v>1142869.7994992745</v>
      </c>
      <c r="G1057">
        <v>3113636.5787488082</v>
      </c>
      <c r="H1057">
        <v>0.81306803999999999</v>
      </c>
      <c r="I1057" t="s">
        <v>5454</v>
      </c>
      <c r="J1057" t="s">
        <v>5574</v>
      </c>
      <c r="K1057" t="s">
        <v>5703</v>
      </c>
      <c r="L1057" t="s">
        <v>5828</v>
      </c>
      <c r="M1057" t="s">
        <v>5994</v>
      </c>
    </row>
    <row r="1058" spans="1:14" x14ac:dyDescent="0.25">
      <c r="A1058" t="s">
        <v>1057</v>
      </c>
      <c r="B1058" t="str">
        <f>IFERROR(LEFT(A1058,FIND(" - ",A1058)-1),A1058)</f>
        <v>FATMAWATI</v>
      </c>
      <c r="C1058" s="1">
        <v>4080000</v>
      </c>
      <c r="D1058">
        <v>1789746.9860732956</v>
      </c>
      <c r="E1058">
        <v>1310092.3509012691</v>
      </c>
      <c r="F1058">
        <v>870102.83850462118</v>
      </c>
      <c r="G1058">
        <v>3969942.1754791862</v>
      </c>
      <c r="H1058">
        <v>0.77125094999999999</v>
      </c>
      <c r="I1058" t="s">
        <v>5454</v>
      </c>
      <c r="J1058" t="s">
        <v>5574</v>
      </c>
      <c r="K1058" t="s">
        <v>5703</v>
      </c>
      <c r="L1058" t="s">
        <v>5828</v>
      </c>
      <c r="M1058" t="s">
        <v>6231</v>
      </c>
    </row>
    <row r="1059" spans="1:14" x14ac:dyDescent="0.25">
      <c r="A1059" t="s">
        <v>1058</v>
      </c>
      <c r="B1059" t="str">
        <f>IFERROR(LEFT(A1059,FIND(" - ",A1059)-1),A1059)</f>
        <v>FATMAWATI BAINSYAH</v>
      </c>
      <c r="C1059" s="1">
        <v>1480000</v>
      </c>
      <c r="D1059">
        <v>608171.68230337522</v>
      </c>
      <c r="E1059">
        <v>441774.17824574694</v>
      </c>
      <c r="F1059">
        <v>173619.1126473209</v>
      </c>
      <c r="G1059">
        <v>1223564.9731964429</v>
      </c>
      <c r="H1059">
        <v>0.90817055999999996</v>
      </c>
      <c r="I1059" t="s">
        <v>5399</v>
      </c>
      <c r="J1059" t="s">
        <v>5577</v>
      </c>
      <c r="K1059" t="s">
        <v>5647</v>
      </c>
      <c r="L1059" t="s">
        <v>5824</v>
      </c>
      <c r="M1059" t="s">
        <v>6344</v>
      </c>
    </row>
    <row r="1060" spans="1:14" x14ac:dyDescent="0.25">
      <c r="A1060" t="s">
        <v>1059</v>
      </c>
      <c r="B1060" t="str">
        <f>IFERROR(LEFT(A1060,FIND(" - ",A1060)-1),A1060)</f>
        <v>FATMAWATI HIDAYAT</v>
      </c>
      <c r="C1060" s="1">
        <v>72595000</v>
      </c>
      <c r="D1060">
        <v>21594198.835795552</v>
      </c>
      <c r="E1060">
        <v>17213971.45410243</v>
      </c>
      <c r="F1060">
        <v>17221693.582158674</v>
      </c>
      <c r="G1060">
        <v>56029863.872056648</v>
      </c>
      <c r="H1060">
        <v>0.97251401000000004</v>
      </c>
      <c r="I1060" t="s">
        <v>5367</v>
      </c>
      <c r="J1060" t="s">
        <v>5575</v>
      </c>
      <c r="K1060" t="s">
        <v>5614</v>
      </c>
      <c r="L1060" t="s">
        <v>5824</v>
      </c>
      <c r="M1060" t="s">
        <v>6345</v>
      </c>
    </row>
    <row r="1061" spans="1:14" x14ac:dyDescent="0.25">
      <c r="A1061" t="s">
        <v>1060</v>
      </c>
      <c r="B1061" t="str">
        <f>IFERROR(LEFT(A1061,FIND(" - ",A1061)-1),A1061)</f>
        <v>FATURAHMAN</v>
      </c>
      <c r="C1061" s="1">
        <v>3190000</v>
      </c>
      <c r="D1061">
        <v>47883.168824908535</v>
      </c>
      <c r="E1061">
        <v>1290860.5611596741</v>
      </c>
      <c r="F1061">
        <v>1955875.8979127391</v>
      </c>
      <c r="G1061">
        <v>3294619.6278973217</v>
      </c>
      <c r="H1061">
        <v>0.72753915999999996</v>
      </c>
      <c r="I1061" t="s">
        <v>5367</v>
      </c>
      <c r="J1061" t="s">
        <v>5575</v>
      </c>
      <c r="K1061" t="s">
        <v>5614</v>
      </c>
      <c r="L1061" t="s">
        <v>5824</v>
      </c>
      <c r="M1061" t="s">
        <v>5878</v>
      </c>
    </row>
    <row r="1062" spans="1:14" x14ac:dyDescent="0.25">
      <c r="A1062" t="s">
        <v>1061</v>
      </c>
      <c r="B1062" t="str">
        <f>IFERROR(LEFT(A1062,FIND(" - ",A1062)-1),A1062)</f>
        <v>FAUSIH</v>
      </c>
      <c r="C1062" s="1">
        <v>370000</v>
      </c>
      <c r="D1062">
        <v>67535.782424572215</v>
      </c>
      <c r="E1062">
        <v>125982.64153262245</v>
      </c>
      <c r="F1062">
        <v>186996.16331897423</v>
      </c>
      <c r="G1062">
        <v>380514.58727616887</v>
      </c>
      <c r="H1062">
        <v>0.72969461999999996</v>
      </c>
      <c r="I1062" t="s">
        <v>5492</v>
      </c>
      <c r="J1062" t="s">
        <v>5593</v>
      </c>
      <c r="K1062" t="s">
        <v>5743</v>
      </c>
      <c r="L1062" t="s">
        <v>5824</v>
      </c>
      <c r="M1062" t="s">
        <v>6346</v>
      </c>
    </row>
    <row r="1063" spans="1:14" x14ac:dyDescent="0.25">
      <c r="A1063" t="s">
        <v>1062</v>
      </c>
      <c r="B1063" t="str">
        <f>IFERROR(LEFT(A1063,FIND(" - ",A1063)-1),A1063)</f>
        <v>FAUZIAH</v>
      </c>
      <c r="C1063" s="1">
        <v>63600000</v>
      </c>
      <c r="D1063">
        <v>18731307.014351711</v>
      </c>
      <c r="E1063">
        <v>23485985.396271478</v>
      </c>
      <c r="F1063">
        <v>8848508.0783184953</v>
      </c>
      <c r="G1063">
        <v>51065800.488941684</v>
      </c>
      <c r="H1063">
        <v>0.93542692999999999</v>
      </c>
      <c r="I1063" t="s">
        <v>5387</v>
      </c>
      <c r="J1063" t="s">
        <v>5572</v>
      </c>
      <c r="K1063" t="s">
        <v>5634</v>
      </c>
      <c r="L1063" t="s">
        <v>5824</v>
      </c>
      <c r="M1063" t="s">
        <v>6128</v>
      </c>
    </row>
    <row r="1064" spans="1:14" x14ac:dyDescent="0.25">
      <c r="A1064" t="s">
        <v>1063</v>
      </c>
      <c r="B1064" t="str">
        <f>IFERROR(LEFT(A1064,FIND(" - ",A1064)-1),A1064)</f>
        <v>FEBBY ZACHARIAS NGGAI</v>
      </c>
      <c r="C1064" s="1">
        <v>8750000</v>
      </c>
      <c r="D1064">
        <v>2352039.1519192033</v>
      </c>
      <c r="E1064">
        <v>2872102.7960215113</v>
      </c>
      <c r="F1064">
        <v>1675345.7379529818</v>
      </c>
      <c r="G1064">
        <v>6899487.6858936967</v>
      </c>
      <c r="H1064">
        <v>0.95172774000000004</v>
      </c>
      <c r="I1064" t="s">
        <v>5391</v>
      </c>
      <c r="J1064" t="s">
        <v>5577</v>
      </c>
      <c r="K1064" t="s">
        <v>5639</v>
      </c>
      <c r="L1064" t="s">
        <v>5824</v>
      </c>
      <c r="M1064" t="s">
        <v>5879</v>
      </c>
    </row>
    <row r="1065" spans="1:14" x14ac:dyDescent="0.25">
      <c r="A1065" t="s">
        <v>1064</v>
      </c>
      <c r="B1065" t="str">
        <f>IFERROR(LEFT(A1065,FIND(" - ",A1065)-1),A1065)</f>
        <v>FEDI SETIAWAN</v>
      </c>
      <c r="C1065" s="1">
        <v>16880000</v>
      </c>
      <c r="D1065">
        <v>2950937.7119246484</v>
      </c>
      <c r="E1065">
        <v>3244040.0981147597</v>
      </c>
      <c r="F1065">
        <v>10351583.397789259</v>
      </c>
      <c r="G1065">
        <v>16546561.207828667</v>
      </c>
      <c r="H1065">
        <v>0.76618452999999997</v>
      </c>
      <c r="I1065" t="s">
        <v>5360</v>
      </c>
      <c r="J1065" t="s">
        <v>5570</v>
      </c>
      <c r="K1065" t="s">
        <v>5607</v>
      </c>
      <c r="L1065" t="s">
        <v>5824</v>
      </c>
      <c r="M1065" t="s">
        <v>5825</v>
      </c>
    </row>
    <row r="1066" spans="1:14" x14ac:dyDescent="0.25">
      <c r="A1066" t="s">
        <v>1065</v>
      </c>
      <c r="B1066" t="str">
        <f>IFERROR(LEFT(A1066,FIND(" - ",A1066)-1),A1066)</f>
        <v>FELENTINA SIPAHUTAR</v>
      </c>
      <c r="C1066" s="1">
        <v>860000</v>
      </c>
      <c r="D1066">
        <v>163737.38909362291</v>
      </c>
      <c r="E1066">
        <v>129208.24659988798</v>
      </c>
      <c r="F1066">
        <v>597544.79368160118</v>
      </c>
      <c r="G1066">
        <v>890490.42937511206</v>
      </c>
      <c r="H1066">
        <v>0.72444233000000002</v>
      </c>
      <c r="I1066" t="s">
        <v>5456</v>
      </c>
      <c r="J1066" t="s">
        <v>5582</v>
      </c>
      <c r="K1066" t="s">
        <v>5705</v>
      </c>
      <c r="L1066" t="s">
        <v>5824</v>
      </c>
      <c r="M1066" t="s">
        <v>6218</v>
      </c>
    </row>
    <row r="1067" spans="1:14" x14ac:dyDescent="0.25">
      <c r="A1067" t="s">
        <v>1066</v>
      </c>
      <c r="B1067" t="str">
        <f>IFERROR(LEFT(A1067,FIND(" - ",A1067)-1),A1067)</f>
        <v>FEMI POU</v>
      </c>
      <c r="C1067" s="1">
        <v>2300000</v>
      </c>
      <c r="D1067">
        <v>155764.23465589018</v>
      </c>
      <c r="E1067">
        <v>845339.13445740496</v>
      </c>
      <c r="F1067">
        <v>1232829.8938989872</v>
      </c>
      <c r="G1067">
        <v>2233933.2630122826</v>
      </c>
      <c r="H1067">
        <v>0.77270771999999999</v>
      </c>
      <c r="I1067" t="s">
        <v>5452</v>
      </c>
      <c r="J1067" t="s">
        <v>5580</v>
      </c>
      <c r="K1067" t="s">
        <v>5701</v>
      </c>
      <c r="L1067" t="s">
        <v>5828</v>
      </c>
      <c r="M1067" t="s">
        <v>6347</v>
      </c>
    </row>
    <row r="1068" spans="1:14" x14ac:dyDescent="0.25">
      <c r="A1068" t="s">
        <v>1067</v>
      </c>
      <c r="B1068" t="str">
        <f>IFERROR(LEFT(A1068,FIND(" - ",A1068)-1),A1068)</f>
        <v>FERONIKA TOUMELUK</v>
      </c>
      <c r="C1068" s="1">
        <v>6000000</v>
      </c>
      <c r="D1068">
        <v>10591.672659219988</v>
      </c>
      <c r="E1068">
        <v>3314036.9648870686</v>
      </c>
      <c r="F1068">
        <v>2369212.137449888</v>
      </c>
      <c r="G1068">
        <v>5693840.7749961764</v>
      </c>
      <c r="H1068">
        <v>0.95072051000000002</v>
      </c>
      <c r="I1068" t="s">
        <v>5391</v>
      </c>
      <c r="J1068" t="s">
        <v>5577</v>
      </c>
      <c r="K1068" t="s">
        <v>5639</v>
      </c>
      <c r="L1068" t="s">
        <v>5824</v>
      </c>
      <c r="M1068" t="s">
        <v>6348</v>
      </c>
    </row>
    <row r="1069" spans="1:14" x14ac:dyDescent="0.25">
      <c r="A1069" t="s">
        <v>1068</v>
      </c>
      <c r="B1069" t="str">
        <f>IFERROR(LEFT(A1069,FIND(" - ",A1069)-1),A1069)</f>
        <v>FEROSO</v>
      </c>
      <c r="C1069" s="1">
        <v>65500000</v>
      </c>
      <c r="D1069">
        <v>4374199.7834205739</v>
      </c>
      <c r="E1069">
        <v>35786773.686677009</v>
      </c>
      <c r="F1069">
        <v>23060559.510077544</v>
      </c>
      <c r="G1069">
        <v>63221532.98017513</v>
      </c>
      <c r="H1069">
        <v>0.78230540999999998</v>
      </c>
      <c r="I1069" t="s">
        <v>5363</v>
      </c>
      <c r="J1069" t="s">
        <v>5573</v>
      </c>
      <c r="K1069" t="s">
        <v>5610</v>
      </c>
      <c r="L1069" t="s">
        <v>5828</v>
      </c>
      <c r="M1069" t="s">
        <v>5829</v>
      </c>
    </row>
    <row r="1070" spans="1:14" x14ac:dyDescent="0.25">
      <c r="A1070" t="s">
        <v>1069</v>
      </c>
      <c r="B1070" t="str">
        <f>IFERROR(LEFT(A1070,FIND(" - ",A1070)-1),A1070)</f>
        <v>FERRY SISWANTA</v>
      </c>
      <c r="C1070" s="1">
        <v>2960000</v>
      </c>
      <c r="D1070">
        <v>1063659.7476901007</v>
      </c>
      <c r="E1070">
        <v>442685.34068928129</v>
      </c>
      <c r="F1070">
        <v>979242.22906726843</v>
      </c>
      <c r="G1070">
        <v>2485587.3174466505</v>
      </c>
      <c r="H1070">
        <v>0.89358017999999995</v>
      </c>
      <c r="I1070" t="s">
        <v>5417</v>
      </c>
      <c r="J1070" t="s">
        <v>5574</v>
      </c>
      <c r="K1070" t="s">
        <v>5665</v>
      </c>
      <c r="L1070" t="s">
        <v>5824</v>
      </c>
      <c r="M1070" t="s">
        <v>6349</v>
      </c>
      <c r="N1070" t="s">
        <v>5937</v>
      </c>
    </row>
    <row r="1071" spans="1:14" x14ac:dyDescent="0.25">
      <c r="A1071" t="s">
        <v>1070</v>
      </c>
      <c r="B1071" t="str">
        <f>IFERROR(LEFT(A1071,FIND(" - ",A1071)-1),A1071)</f>
        <v>FETY YANJO</v>
      </c>
      <c r="C1071" s="1">
        <v>31955000</v>
      </c>
      <c r="D1071">
        <v>11301641.469180144</v>
      </c>
      <c r="E1071">
        <v>2233183.5267129955</v>
      </c>
      <c r="F1071">
        <v>12692742.23309214</v>
      </c>
      <c r="G1071">
        <v>26227567.22898528</v>
      </c>
      <c r="H1071">
        <v>0.91647617000000003</v>
      </c>
      <c r="I1071" t="s">
        <v>5600</v>
      </c>
      <c r="J1071" t="s">
        <v>5595</v>
      </c>
      <c r="K1071" t="s">
        <v>5713</v>
      </c>
      <c r="L1071" t="s">
        <v>5824</v>
      </c>
      <c r="M1071" t="s">
        <v>6350</v>
      </c>
    </row>
    <row r="1072" spans="1:14" x14ac:dyDescent="0.25">
      <c r="A1072" t="s">
        <v>1071</v>
      </c>
      <c r="B1072" t="str">
        <f>IFERROR(LEFT(A1072,FIND(" - ",A1072)-1),A1072)</f>
        <v>FIDA</v>
      </c>
      <c r="C1072" s="1">
        <v>59090000</v>
      </c>
      <c r="D1072">
        <v>28488886.760499854</v>
      </c>
      <c r="E1072">
        <v>26212372.504471261</v>
      </c>
      <c r="F1072">
        <v>6018809.0077320216</v>
      </c>
      <c r="G1072">
        <v>60720068.272703134</v>
      </c>
      <c r="H1072">
        <v>0.73152019999999995</v>
      </c>
      <c r="I1072" t="s">
        <v>5363</v>
      </c>
      <c r="J1072" t="s">
        <v>5573</v>
      </c>
      <c r="K1072" t="s">
        <v>5610</v>
      </c>
      <c r="L1072" t="s">
        <v>5824</v>
      </c>
      <c r="M1072" t="s">
        <v>5886</v>
      </c>
    </row>
    <row r="1073" spans="1:14" x14ac:dyDescent="0.25">
      <c r="A1073" t="s">
        <v>1072</v>
      </c>
      <c r="B1073" t="str">
        <f>IFERROR(LEFT(A1073,FIND(" - ",A1073)-1),A1073)</f>
        <v>FIDA</v>
      </c>
      <c r="C1073" s="1">
        <v>3505000</v>
      </c>
      <c r="D1073">
        <v>1014685.6651351172</v>
      </c>
      <c r="E1073">
        <v>1748905.6200022157</v>
      </c>
      <c r="F1073">
        <v>579956.60003119393</v>
      </c>
      <c r="G1073">
        <v>3343547.8851685268</v>
      </c>
      <c r="H1073">
        <v>0.78722738999999997</v>
      </c>
      <c r="I1073" t="s">
        <v>5363</v>
      </c>
      <c r="J1073" t="s">
        <v>5573</v>
      </c>
      <c r="K1073" t="s">
        <v>5610</v>
      </c>
      <c r="L1073" t="s">
        <v>5828</v>
      </c>
      <c r="M1073" t="s">
        <v>5829</v>
      </c>
    </row>
    <row r="1074" spans="1:14" x14ac:dyDescent="0.25">
      <c r="A1074" t="s">
        <v>1073</v>
      </c>
      <c r="B1074" t="str">
        <f>IFERROR(LEFT(A1074,FIND(" - ",A1074)-1),A1074)</f>
        <v>FIFI ARYANI</v>
      </c>
      <c r="C1074" s="1">
        <v>52845000</v>
      </c>
      <c r="D1074">
        <v>11305395.844478339</v>
      </c>
      <c r="E1074">
        <v>13623593.236429472</v>
      </c>
      <c r="F1074">
        <v>16855910.11453383</v>
      </c>
      <c r="G1074">
        <v>41784899.195441641</v>
      </c>
      <c r="H1074">
        <v>0.94886338999999997</v>
      </c>
      <c r="I1074" t="s">
        <v>5362</v>
      </c>
      <c r="J1074" t="s">
        <v>5572</v>
      </c>
      <c r="K1074" t="s">
        <v>5609</v>
      </c>
      <c r="L1074" t="s">
        <v>5824</v>
      </c>
      <c r="M1074" t="s">
        <v>6100</v>
      </c>
    </row>
    <row r="1075" spans="1:14" x14ac:dyDescent="0.25">
      <c r="A1075" t="s">
        <v>1074</v>
      </c>
      <c r="B1075" t="str">
        <f>IFERROR(LEFT(A1075,FIND(" - ",A1075)-1),A1075)</f>
        <v>FIFIANDRIANI</v>
      </c>
      <c r="C1075" s="1">
        <v>56295000</v>
      </c>
      <c r="D1075">
        <v>11623210.608614575</v>
      </c>
      <c r="E1075">
        <v>17456896.774968751</v>
      </c>
      <c r="F1075">
        <v>27150776.832745254</v>
      </c>
      <c r="G1075">
        <v>56230884.216328576</v>
      </c>
      <c r="H1075">
        <v>0.75140901999999998</v>
      </c>
      <c r="I1075" t="s">
        <v>5362</v>
      </c>
      <c r="J1075" t="s">
        <v>5572</v>
      </c>
      <c r="K1075" t="s">
        <v>5609</v>
      </c>
      <c r="L1075" t="s">
        <v>5824</v>
      </c>
      <c r="M1075" t="s">
        <v>5886</v>
      </c>
    </row>
    <row r="1076" spans="1:14" x14ac:dyDescent="0.25">
      <c r="A1076" t="s">
        <v>1075</v>
      </c>
      <c r="B1076" t="str">
        <f>IFERROR(LEFT(A1076,FIND(" - ",A1076)-1),A1076)</f>
        <v>FIKAR</v>
      </c>
      <c r="C1076" s="1">
        <v>12900000</v>
      </c>
      <c r="D1076">
        <v>5536391.7326800507</v>
      </c>
      <c r="E1076">
        <v>1372862.2723673086</v>
      </c>
      <c r="F1076">
        <v>3106449.5420371154</v>
      </c>
      <c r="G1076">
        <v>10015703.547084475</v>
      </c>
      <c r="H1076">
        <v>0.96758738</v>
      </c>
      <c r="I1076" t="s">
        <v>5411</v>
      </c>
      <c r="J1076" t="s">
        <v>5576</v>
      </c>
      <c r="K1076" t="s">
        <v>5659</v>
      </c>
      <c r="L1076" t="s">
        <v>5824</v>
      </c>
      <c r="M1076" t="s">
        <v>6016</v>
      </c>
    </row>
    <row r="1077" spans="1:14" x14ac:dyDescent="0.25">
      <c r="A1077" t="s">
        <v>1076</v>
      </c>
      <c r="B1077" t="str">
        <f>IFERROR(LEFT(A1077,FIND(" - ",A1077)-1),A1077)</f>
        <v>FILIADI TELAUMBANUA</v>
      </c>
      <c r="C1077" s="1">
        <v>13640000</v>
      </c>
      <c r="D1077">
        <v>5559900.1863000495</v>
      </c>
      <c r="E1077">
        <v>3487177.3970300597</v>
      </c>
      <c r="F1077">
        <v>2312007.1248704535</v>
      </c>
      <c r="G1077">
        <v>11359084.708200563</v>
      </c>
      <c r="H1077">
        <v>0.90136899000000004</v>
      </c>
      <c r="I1077" t="s">
        <v>5412</v>
      </c>
      <c r="J1077" t="s">
        <v>5582</v>
      </c>
      <c r="K1077" t="s">
        <v>5660</v>
      </c>
      <c r="L1077" t="s">
        <v>5824</v>
      </c>
      <c r="M1077" t="s">
        <v>6351</v>
      </c>
    </row>
    <row r="1078" spans="1:14" x14ac:dyDescent="0.25">
      <c r="A1078" t="s">
        <v>1077</v>
      </c>
      <c r="B1078" t="str">
        <f>IFERROR(LEFT(A1078,FIND(" - ",A1078)-1),A1078)</f>
        <v>FINCE DANGKANA</v>
      </c>
      <c r="C1078" s="1">
        <v>3500000</v>
      </c>
      <c r="D1078">
        <v>181019.46292800817</v>
      </c>
      <c r="E1078">
        <v>529945.47524492827</v>
      </c>
      <c r="F1078">
        <v>2118075.9338471214</v>
      </c>
      <c r="G1078">
        <v>2829040.8720200579</v>
      </c>
      <c r="H1078">
        <v>0.92803862000000004</v>
      </c>
      <c r="I1078" t="s">
        <v>5399</v>
      </c>
      <c r="J1078" t="s">
        <v>5577</v>
      </c>
      <c r="K1078" t="s">
        <v>5647</v>
      </c>
      <c r="L1078" t="s">
        <v>5824</v>
      </c>
      <c r="M1078" t="s">
        <v>6352</v>
      </c>
    </row>
    <row r="1079" spans="1:14" x14ac:dyDescent="0.25">
      <c r="A1079" t="s">
        <v>1078</v>
      </c>
      <c r="B1079" t="str">
        <f>IFERROR(LEFT(A1079,FIND(" - ",A1079)-1),A1079)</f>
        <v>FIRDAUS</v>
      </c>
      <c r="C1079" s="1">
        <v>11685000</v>
      </c>
      <c r="D1079">
        <v>1866443.4822504399</v>
      </c>
      <c r="E1079">
        <v>3763422.6628372236</v>
      </c>
      <c r="F1079">
        <v>5871080.9463869296</v>
      </c>
      <c r="G1079">
        <v>11500947.091474593</v>
      </c>
      <c r="H1079">
        <v>0.76202055000000002</v>
      </c>
      <c r="I1079" t="s">
        <v>5383</v>
      </c>
      <c r="J1079" t="s">
        <v>5575</v>
      </c>
      <c r="K1079" t="s">
        <v>5630</v>
      </c>
      <c r="L1079" t="s">
        <v>5824</v>
      </c>
      <c r="M1079" t="s">
        <v>5969</v>
      </c>
    </row>
    <row r="1080" spans="1:14" x14ac:dyDescent="0.25">
      <c r="A1080" t="s">
        <v>1079</v>
      </c>
      <c r="B1080" t="str">
        <f>IFERROR(LEFT(A1080,FIND(" - ",A1080)-1),A1080)</f>
        <v xml:space="preserve">FIRMAWATI </v>
      </c>
      <c r="C1080" s="1">
        <v>1800000</v>
      </c>
      <c r="D1080">
        <v>640239.83792006702</v>
      </c>
      <c r="E1080">
        <v>585575.11548934283</v>
      </c>
      <c r="F1080">
        <v>427602.22772838123</v>
      </c>
      <c r="G1080">
        <v>1653417.1811377911</v>
      </c>
      <c r="H1080">
        <v>0.81680116999999997</v>
      </c>
      <c r="I1080" t="s">
        <v>5368</v>
      </c>
      <c r="J1080" t="s">
        <v>5573</v>
      </c>
      <c r="K1080" t="s">
        <v>5615</v>
      </c>
      <c r="L1080" t="s">
        <v>7290</v>
      </c>
      <c r="M1080" t="s">
        <v>7290</v>
      </c>
    </row>
    <row r="1081" spans="1:14" x14ac:dyDescent="0.25">
      <c r="A1081" t="s">
        <v>1080</v>
      </c>
      <c r="B1081" t="str">
        <f>IFERROR(LEFT(A1081,FIND(" - ",A1081)-1),A1081)</f>
        <v>FIRMAWATI</v>
      </c>
      <c r="C1081" s="1">
        <v>1090000</v>
      </c>
      <c r="D1081">
        <v>410296.0861883121</v>
      </c>
      <c r="E1081">
        <v>286316.03285595967</v>
      </c>
      <c r="F1081">
        <v>221877.89074133962</v>
      </c>
      <c r="G1081">
        <v>918490.00978561142</v>
      </c>
      <c r="H1081">
        <v>0.89058344</v>
      </c>
      <c r="I1081" t="s">
        <v>5368</v>
      </c>
      <c r="J1081" t="s">
        <v>5573</v>
      </c>
      <c r="K1081" t="s">
        <v>5615</v>
      </c>
      <c r="L1081" t="s">
        <v>5824</v>
      </c>
      <c r="M1081" t="s">
        <v>6014</v>
      </c>
      <c r="N1081" t="s">
        <v>6015</v>
      </c>
    </row>
    <row r="1082" spans="1:14" x14ac:dyDescent="0.25">
      <c r="A1082" t="s">
        <v>1081</v>
      </c>
      <c r="B1082" t="str">
        <f>IFERROR(LEFT(A1082,FIND(" - ",A1082)-1),A1082)</f>
        <v>FIRWAN</v>
      </c>
      <c r="C1082" s="1">
        <v>75875000</v>
      </c>
      <c r="D1082">
        <v>48207116.368188955</v>
      </c>
      <c r="E1082">
        <v>4856270.5710831564</v>
      </c>
      <c r="F1082">
        <v>9985832.9669226073</v>
      </c>
      <c r="G1082">
        <v>63049219.906194717</v>
      </c>
      <c r="H1082">
        <v>0.90513705</v>
      </c>
      <c r="I1082" t="s">
        <v>5410</v>
      </c>
      <c r="J1082" t="s">
        <v>5573</v>
      </c>
      <c r="K1082" t="s">
        <v>5658</v>
      </c>
      <c r="L1082" t="s">
        <v>5824</v>
      </c>
      <c r="M1082" t="s">
        <v>5909</v>
      </c>
    </row>
    <row r="1083" spans="1:14" x14ac:dyDescent="0.25">
      <c r="A1083" t="s">
        <v>1082</v>
      </c>
      <c r="B1083" t="str">
        <f>IFERROR(LEFT(A1083,FIND(" - ",A1083)-1),A1083)</f>
        <v xml:space="preserve">FITA LIYANI </v>
      </c>
      <c r="C1083" s="1">
        <v>500000</v>
      </c>
      <c r="D1083">
        <v>209824.15932880068</v>
      </c>
      <c r="E1083">
        <v>94567.364297454071</v>
      </c>
      <c r="F1083">
        <v>153105.54873519149</v>
      </c>
      <c r="G1083">
        <v>457497.07236144622</v>
      </c>
      <c r="H1083">
        <v>0.82026721999999996</v>
      </c>
      <c r="I1083" t="s">
        <v>5418</v>
      </c>
      <c r="J1083" t="s">
        <v>5589</v>
      </c>
      <c r="K1083" t="s">
        <v>5666</v>
      </c>
      <c r="L1083" t="s">
        <v>7290</v>
      </c>
      <c r="M1083" t="s">
        <v>7290</v>
      </c>
    </row>
    <row r="1084" spans="1:14" x14ac:dyDescent="0.25">
      <c r="A1084" t="s">
        <v>1083</v>
      </c>
      <c r="B1084" t="str">
        <f>IFERROR(LEFT(A1084,FIND(" - ",A1084)-1),A1084)</f>
        <v>FITER MAHMUD</v>
      </c>
      <c r="C1084" s="1">
        <v>9307500</v>
      </c>
      <c r="D1084">
        <v>4266945.8191756438</v>
      </c>
      <c r="E1084">
        <v>1946590.3757982966</v>
      </c>
      <c r="F1084">
        <v>2437564.1361291613</v>
      </c>
      <c r="G1084">
        <v>8651100.3311031014</v>
      </c>
      <c r="H1084">
        <v>0.80765432000000004</v>
      </c>
      <c r="I1084" t="s">
        <v>5493</v>
      </c>
      <c r="J1084" t="s">
        <v>5595</v>
      </c>
      <c r="K1084" t="s">
        <v>5744</v>
      </c>
      <c r="L1084" t="s">
        <v>5831</v>
      </c>
      <c r="M1084" t="s">
        <v>6353</v>
      </c>
    </row>
    <row r="1085" spans="1:14" x14ac:dyDescent="0.25">
      <c r="A1085" t="s">
        <v>1084</v>
      </c>
      <c r="B1085" t="str">
        <f>IFERROR(LEFT(A1085,FIND(" - ",A1085)-1),A1085)</f>
        <v>FITRA MAYASARI</v>
      </c>
      <c r="C1085" s="1">
        <v>3150000</v>
      </c>
      <c r="D1085">
        <v>1149611.5366121302</v>
      </c>
      <c r="E1085">
        <v>1136352.775414682</v>
      </c>
      <c r="F1085">
        <v>87034.321416794715</v>
      </c>
      <c r="G1085">
        <v>2372998.633443607</v>
      </c>
      <c r="H1085">
        <v>0.99763376999999998</v>
      </c>
      <c r="I1085" t="s">
        <v>5443</v>
      </c>
      <c r="J1085" t="s">
        <v>5587</v>
      </c>
      <c r="K1085" t="s">
        <v>5692</v>
      </c>
      <c r="L1085" t="s">
        <v>5824</v>
      </c>
      <c r="M1085" t="s">
        <v>6064</v>
      </c>
    </row>
    <row r="1086" spans="1:14" x14ac:dyDescent="0.25">
      <c r="A1086" t="s">
        <v>1085</v>
      </c>
      <c r="B1086" t="str">
        <f>IFERROR(LEFT(A1086,FIND(" - ",A1086)-1),A1086)</f>
        <v>FITRAH JUMARNI</v>
      </c>
      <c r="C1086" s="1">
        <v>4050000</v>
      </c>
      <c r="D1086">
        <v>126375.95312161617</v>
      </c>
      <c r="E1086">
        <v>1808119.8053987641</v>
      </c>
      <c r="F1086">
        <v>2138871.1508236411</v>
      </c>
      <c r="G1086">
        <v>4073366.9093440212</v>
      </c>
      <c r="H1086">
        <v>0.74725182999999995</v>
      </c>
      <c r="I1086" t="s">
        <v>5362</v>
      </c>
      <c r="J1086" t="s">
        <v>5572</v>
      </c>
      <c r="K1086" t="s">
        <v>5609</v>
      </c>
      <c r="L1086" t="s">
        <v>5824</v>
      </c>
      <c r="M1086" t="s">
        <v>6335</v>
      </c>
    </row>
    <row r="1087" spans="1:14" x14ac:dyDescent="0.25">
      <c r="A1087" t="s">
        <v>1086</v>
      </c>
      <c r="B1087" t="str">
        <f>IFERROR(LEFT(A1087,FIND(" - ",A1087)-1),A1087)</f>
        <v>FITRI</v>
      </c>
      <c r="C1087" s="1">
        <v>6408000</v>
      </c>
      <c r="D1087">
        <v>121293.17032530239</v>
      </c>
      <c r="E1087">
        <v>1725186.6156887452</v>
      </c>
      <c r="F1087">
        <v>4591177.2910026833</v>
      </c>
      <c r="G1087">
        <v>6437657.0770167308</v>
      </c>
      <c r="H1087">
        <v>0.74715352999999995</v>
      </c>
      <c r="I1087" t="s">
        <v>5431</v>
      </c>
      <c r="J1087" t="s">
        <v>5573</v>
      </c>
      <c r="K1087" t="s">
        <v>5679</v>
      </c>
      <c r="L1087" t="s">
        <v>5824</v>
      </c>
      <c r="M1087" t="s">
        <v>6186</v>
      </c>
    </row>
    <row r="1088" spans="1:14" x14ac:dyDescent="0.25">
      <c r="A1088" t="s">
        <v>1087</v>
      </c>
      <c r="B1088" t="str">
        <f>IFERROR(LEFT(A1088,FIND(" - ",A1088)-1),A1088)</f>
        <v>FITRI</v>
      </c>
      <c r="C1088" s="1">
        <v>1000000</v>
      </c>
      <c r="D1088">
        <v>201671.37370824479</v>
      </c>
      <c r="E1088">
        <v>441032.04298106243</v>
      </c>
      <c r="F1088">
        <v>303842.95231684105</v>
      </c>
      <c r="G1088">
        <v>946546.36900614831</v>
      </c>
      <c r="H1088">
        <v>0.79282571000000002</v>
      </c>
      <c r="I1088" t="s">
        <v>5431</v>
      </c>
      <c r="J1088" t="s">
        <v>5573</v>
      </c>
      <c r="K1088" t="s">
        <v>5679</v>
      </c>
      <c r="L1088" t="s">
        <v>5824</v>
      </c>
      <c r="M1088" t="s">
        <v>6354</v>
      </c>
    </row>
    <row r="1089" spans="1:14" x14ac:dyDescent="0.25">
      <c r="A1089" t="s">
        <v>1088</v>
      </c>
      <c r="B1089" t="str">
        <f>IFERROR(LEFT(A1089,FIND(" - ",A1089)-1),A1089)</f>
        <v>FITRI ADEKANTARI</v>
      </c>
      <c r="C1089" s="1">
        <v>2000000</v>
      </c>
      <c r="D1089">
        <v>40611.797365154387</v>
      </c>
      <c r="E1089">
        <v>1171788.8405345536</v>
      </c>
      <c r="F1089">
        <v>882877.03069723153</v>
      </c>
      <c r="G1089">
        <v>2095277.6685969396</v>
      </c>
      <c r="H1089">
        <v>0.72072296000000002</v>
      </c>
      <c r="I1089" t="s">
        <v>5387</v>
      </c>
      <c r="J1089" t="s">
        <v>5572</v>
      </c>
      <c r="K1089" t="s">
        <v>5634</v>
      </c>
      <c r="L1089" t="s">
        <v>5824</v>
      </c>
      <c r="M1089" t="s">
        <v>6173</v>
      </c>
    </row>
    <row r="1090" spans="1:14" x14ac:dyDescent="0.25">
      <c r="A1090" t="s">
        <v>1089</v>
      </c>
      <c r="B1090" t="str">
        <f>IFERROR(LEFT(A1090,FIND(" - ",A1090)-1),A1090)</f>
        <v>FITRI HANDAYANI</v>
      </c>
      <c r="C1090" s="1">
        <v>5470000</v>
      </c>
      <c r="D1090">
        <v>2635218.4187602727</v>
      </c>
      <c r="E1090">
        <v>1956245.7357355941</v>
      </c>
      <c r="F1090">
        <v>64090.896432196751</v>
      </c>
      <c r="G1090">
        <v>4655555.0509280637</v>
      </c>
      <c r="H1090">
        <v>0.88335814999999995</v>
      </c>
      <c r="I1090" t="s">
        <v>5383</v>
      </c>
      <c r="J1090" t="s">
        <v>5575</v>
      </c>
      <c r="K1090" t="s">
        <v>5630</v>
      </c>
      <c r="L1090" t="s">
        <v>5824</v>
      </c>
      <c r="M1090" t="s">
        <v>6355</v>
      </c>
    </row>
    <row r="1091" spans="1:14" x14ac:dyDescent="0.25">
      <c r="A1091" t="s">
        <v>1090</v>
      </c>
      <c r="B1091" t="str">
        <f>IFERROR(LEFT(A1091,FIND(" - ",A1091)-1),A1091)</f>
        <v>FITRI INDAH WATI.L</v>
      </c>
      <c r="C1091" s="1">
        <v>854000</v>
      </c>
      <c r="D1091">
        <v>300095.96491289994</v>
      </c>
      <c r="E1091">
        <v>272582.63127677905</v>
      </c>
      <c r="F1091">
        <v>170918.0845541897</v>
      </c>
      <c r="G1091">
        <v>743596.6807438687</v>
      </c>
      <c r="H1091">
        <v>0.86184055999999998</v>
      </c>
      <c r="I1091" t="s">
        <v>5454</v>
      </c>
      <c r="J1091" t="s">
        <v>5574</v>
      </c>
      <c r="K1091" t="s">
        <v>5703</v>
      </c>
      <c r="L1091" t="s">
        <v>5824</v>
      </c>
      <c r="M1091" t="s">
        <v>6247</v>
      </c>
    </row>
    <row r="1092" spans="1:14" x14ac:dyDescent="0.25">
      <c r="A1092" t="s">
        <v>1091</v>
      </c>
      <c r="B1092" t="str">
        <f>IFERROR(LEFT(A1092,FIND(" - ",A1092)-1),A1092)</f>
        <v>FITRI MEGA YANTI</v>
      </c>
      <c r="C1092" s="1">
        <v>18200000</v>
      </c>
      <c r="D1092">
        <v>5575168.8808093434</v>
      </c>
      <c r="E1092">
        <v>1849282.2774232391</v>
      </c>
      <c r="F1092">
        <v>6849488.1006188113</v>
      </c>
      <c r="G1092">
        <v>14273939.258851394</v>
      </c>
      <c r="H1092">
        <v>0.95805035000000005</v>
      </c>
      <c r="I1092" t="s">
        <v>5454</v>
      </c>
      <c r="J1092" t="s">
        <v>5574</v>
      </c>
      <c r="K1092" t="s">
        <v>5703</v>
      </c>
      <c r="L1092" t="s">
        <v>5828</v>
      </c>
      <c r="M1092" t="s">
        <v>6231</v>
      </c>
    </row>
    <row r="1093" spans="1:14" x14ac:dyDescent="0.25">
      <c r="A1093" t="s">
        <v>1092</v>
      </c>
      <c r="B1093" t="str">
        <f>IFERROR(LEFT(A1093,FIND(" - ",A1093)-1),A1093)</f>
        <v>FITRI SUSANTI</v>
      </c>
      <c r="C1093" s="1">
        <v>5400000</v>
      </c>
      <c r="D1093">
        <v>1298280.2745366916</v>
      </c>
      <c r="E1093">
        <v>1167940.0386592571</v>
      </c>
      <c r="F1093">
        <v>2157179.1754013635</v>
      </c>
      <c r="G1093">
        <v>4623399.488597312</v>
      </c>
      <c r="H1093">
        <v>0.87604581999999998</v>
      </c>
      <c r="I1093" t="s">
        <v>5494</v>
      </c>
      <c r="J1093" t="s">
        <v>5597</v>
      </c>
      <c r="K1093" t="s">
        <v>5745</v>
      </c>
      <c r="L1093" t="s">
        <v>5824</v>
      </c>
      <c r="M1093" t="s">
        <v>6356</v>
      </c>
    </row>
    <row r="1094" spans="1:14" x14ac:dyDescent="0.25">
      <c r="A1094" t="s">
        <v>1093</v>
      </c>
      <c r="B1094" t="str">
        <f>IFERROR(LEFT(A1094,FIND(" - ",A1094)-1),A1094)</f>
        <v>FITRIA</v>
      </c>
      <c r="C1094" s="1">
        <v>4275000</v>
      </c>
      <c r="D1094">
        <v>757713.3238232123</v>
      </c>
      <c r="E1094">
        <v>1987643.8548443739</v>
      </c>
      <c r="F1094">
        <v>883958.55590292392</v>
      </c>
      <c r="G1094">
        <v>3629315.7345705102</v>
      </c>
      <c r="H1094">
        <v>0.88445689999999999</v>
      </c>
      <c r="I1094" t="s">
        <v>5362</v>
      </c>
      <c r="J1094" t="s">
        <v>5572</v>
      </c>
      <c r="K1094" t="s">
        <v>5609</v>
      </c>
      <c r="L1094" t="s">
        <v>5824</v>
      </c>
      <c r="M1094" t="s">
        <v>6335</v>
      </c>
    </row>
    <row r="1095" spans="1:14" x14ac:dyDescent="0.25">
      <c r="A1095" t="s">
        <v>1094</v>
      </c>
      <c r="B1095" t="str">
        <f>IFERROR(LEFT(A1095,FIND(" - ",A1095)-1),A1095)</f>
        <v>FITRIAH</v>
      </c>
      <c r="C1095" s="1">
        <v>4850000</v>
      </c>
      <c r="D1095">
        <v>1473148.2140205898</v>
      </c>
      <c r="E1095">
        <v>2068657.8738603482</v>
      </c>
      <c r="F1095">
        <v>913785.74623616028</v>
      </c>
      <c r="G1095">
        <v>4455591.8341170987</v>
      </c>
      <c r="H1095">
        <v>0.81712879000000005</v>
      </c>
      <c r="I1095" t="s">
        <v>5367</v>
      </c>
      <c r="J1095" t="s">
        <v>5575</v>
      </c>
      <c r="K1095" t="s">
        <v>5614</v>
      </c>
      <c r="L1095" t="s">
        <v>5831</v>
      </c>
      <c r="M1095" t="s">
        <v>6357</v>
      </c>
    </row>
    <row r="1096" spans="1:14" x14ac:dyDescent="0.25">
      <c r="A1096" t="s">
        <v>1095</v>
      </c>
      <c r="B1096" t="str">
        <f>IFERROR(LEFT(A1096,FIND(" - ",A1096)-1),A1096)</f>
        <v>FITRIAH</v>
      </c>
      <c r="C1096" s="1">
        <v>2730000</v>
      </c>
      <c r="D1096">
        <v>378317.86594000179</v>
      </c>
      <c r="E1096">
        <v>1065515.9554196647</v>
      </c>
      <c r="F1096">
        <v>702291.08588082832</v>
      </c>
      <c r="G1096">
        <v>2146124.9072404951</v>
      </c>
      <c r="H1096">
        <v>0.95481930000000004</v>
      </c>
      <c r="I1096" t="s">
        <v>5367</v>
      </c>
      <c r="J1096" t="s">
        <v>5575</v>
      </c>
      <c r="K1096" t="s">
        <v>5614</v>
      </c>
      <c r="L1096" t="s">
        <v>5824</v>
      </c>
      <c r="M1096" t="s">
        <v>6023</v>
      </c>
      <c r="N1096" t="s">
        <v>5900</v>
      </c>
    </row>
    <row r="1097" spans="1:14" x14ac:dyDescent="0.25">
      <c r="A1097" t="s">
        <v>1096</v>
      </c>
      <c r="B1097" t="str">
        <f>IFERROR(LEFT(A1097,FIND(" - ",A1097)-1),A1097)</f>
        <v>FITRIANI</v>
      </c>
      <c r="C1097" s="1">
        <v>8400000</v>
      </c>
      <c r="D1097">
        <v>3322221.2293859036</v>
      </c>
      <c r="E1097">
        <v>1326384.6370204047</v>
      </c>
      <c r="F1097">
        <v>1711198.7983410028</v>
      </c>
      <c r="G1097">
        <v>6359804.6647473108</v>
      </c>
      <c r="H1097">
        <v>0.99166149999999997</v>
      </c>
      <c r="I1097" t="s">
        <v>5438</v>
      </c>
      <c r="J1097" t="s">
        <v>5573</v>
      </c>
      <c r="K1097" t="s">
        <v>5686</v>
      </c>
      <c r="L1097" t="s">
        <v>5831</v>
      </c>
      <c r="M1097" t="s">
        <v>6358</v>
      </c>
    </row>
    <row r="1098" spans="1:14" x14ac:dyDescent="0.25">
      <c r="A1098" t="s">
        <v>1097</v>
      </c>
      <c r="B1098" t="str">
        <f>IFERROR(LEFT(A1098,FIND(" - ",A1098)-1),A1098)</f>
        <v>FITRIANI</v>
      </c>
      <c r="C1098" s="1">
        <v>5100000</v>
      </c>
      <c r="D1098">
        <v>2632194.3061393416</v>
      </c>
      <c r="E1098">
        <v>541896.4780882122</v>
      </c>
      <c r="F1098">
        <v>779555.78133189876</v>
      </c>
      <c r="G1098">
        <v>3953646.5655594524</v>
      </c>
      <c r="H1098">
        <v>0.96918910999999996</v>
      </c>
      <c r="I1098" t="s">
        <v>5438</v>
      </c>
      <c r="J1098" t="s">
        <v>5573</v>
      </c>
      <c r="K1098" t="s">
        <v>5686</v>
      </c>
      <c r="L1098" t="s">
        <v>5824</v>
      </c>
      <c r="M1098" t="s">
        <v>5869</v>
      </c>
    </row>
    <row r="1099" spans="1:14" x14ac:dyDescent="0.25">
      <c r="A1099" t="s">
        <v>1098</v>
      </c>
      <c r="B1099" t="str">
        <f>IFERROR(LEFT(A1099,FIND(" - ",A1099)-1),A1099)</f>
        <v>FITRIANI</v>
      </c>
      <c r="C1099" s="1">
        <v>22333000</v>
      </c>
      <c r="D1099">
        <v>4081219.6054713065</v>
      </c>
      <c r="E1099">
        <v>7084087.3956024749</v>
      </c>
      <c r="F1099">
        <v>5925816.2026519869</v>
      </c>
      <c r="G1099">
        <v>17091123.20372577</v>
      </c>
      <c r="H1099">
        <v>0.98076074999999996</v>
      </c>
      <c r="I1099" t="s">
        <v>5438</v>
      </c>
      <c r="J1099" t="s">
        <v>5573</v>
      </c>
      <c r="K1099" t="s">
        <v>5686</v>
      </c>
      <c r="L1099" t="s">
        <v>5824</v>
      </c>
      <c r="M1099" t="s">
        <v>5994</v>
      </c>
    </row>
    <row r="1100" spans="1:14" x14ac:dyDescent="0.25">
      <c r="A1100" t="s">
        <v>1099</v>
      </c>
      <c r="B1100" t="str">
        <f>IFERROR(LEFT(A1100,FIND(" - ",A1100)-1),A1100)</f>
        <v>FITRIANI</v>
      </c>
      <c r="C1100" s="1">
        <v>5830000</v>
      </c>
      <c r="D1100">
        <v>454657.9721851194</v>
      </c>
      <c r="E1100">
        <v>2264880.3350675572</v>
      </c>
      <c r="F1100">
        <v>2663792.676511466</v>
      </c>
      <c r="G1100">
        <v>5383330.9837641427</v>
      </c>
      <c r="H1100">
        <v>0.81293654000000004</v>
      </c>
      <c r="I1100" t="s">
        <v>5438</v>
      </c>
      <c r="J1100" t="s">
        <v>5573</v>
      </c>
      <c r="K1100" t="s">
        <v>5686</v>
      </c>
      <c r="L1100" t="s">
        <v>5824</v>
      </c>
      <c r="M1100" t="s">
        <v>6038</v>
      </c>
    </row>
    <row r="1101" spans="1:14" x14ac:dyDescent="0.25">
      <c r="A1101" t="s">
        <v>1100</v>
      </c>
      <c r="B1101" t="str">
        <f>IFERROR(LEFT(A1101,FIND(" - ",A1101)-1),A1101)</f>
        <v>FITRIANI</v>
      </c>
      <c r="C1101" s="1">
        <v>1540000</v>
      </c>
      <c r="D1101">
        <v>1183696.9435896627</v>
      </c>
      <c r="E1101">
        <v>302814.60085928423</v>
      </c>
      <c r="F1101">
        <v>40034.362756205301</v>
      </c>
      <c r="G1101">
        <v>1526545.9072051521</v>
      </c>
      <c r="H1101">
        <v>0.76462927000000003</v>
      </c>
      <c r="I1101" t="s">
        <v>5438</v>
      </c>
      <c r="J1101" t="s">
        <v>5573</v>
      </c>
      <c r="K1101" t="s">
        <v>5686</v>
      </c>
      <c r="L1101" t="s">
        <v>5824</v>
      </c>
      <c r="M1101" t="s">
        <v>6071</v>
      </c>
    </row>
    <row r="1102" spans="1:14" x14ac:dyDescent="0.25">
      <c r="A1102" t="s">
        <v>1101</v>
      </c>
      <c r="B1102" t="str">
        <f>IFERROR(LEFT(A1102,FIND(" - ",A1102)-1),A1102)</f>
        <v>FITRIANI MAITI</v>
      </c>
      <c r="C1102" s="1">
        <v>16060000</v>
      </c>
      <c r="D1102">
        <v>4940179.0407352122</v>
      </c>
      <c r="E1102">
        <v>5662837.9286075905</v>
      </c>
      <c r="F1102">
        <v>4096706.2266287552</v>
      </c>
      <c r="G1102">
        <v>14699723.195971556</v>
      </c>
      <c r="H1102">
        <v>0.81970160000000003</v>
      </c>
      <c r="I1102" t="s">
        <v>5434</v>
      </c>
      <c r="J1102" t="s">
        <v>5580</v>
      </c>
      <c r="K1102" t="s">
        <v>5682</v>
      </c>
      <c r="L1102" t="s">
        <v>5824</v>
      </c>
      <c r="M1102" t="s">
        <v>6009</v>
      </c>
    </row>
    <row r="1103" spans="1:14" x14ac:dyDescent="0.25">
      <c r="A1103" t="s">
        <v>1102</v>
      </c>
      <c r="B1103" t="str">
        <f>IFERROR(LEFT(A1103,FIND(" - ",A1103)-1),A1103)</f>
        <v xml:space="preserve">FITRIYANI </v>
      </c>
      <c r="C1103" s="1">
        <v>1080000</v>
      </c>
      <c r="D1103">
        <v>603992.25258957443</v>
      </c>
      <c r="E1103">
        <v>363049.50735850021</v>
      </c>
      <c r="F1103">
        <v>110779.64096712152</v>
      </c>
      <c r="G1103">
        <v>1077821.4009151962</v>
      </c>
      <c r="H1103">
        <v>0.75280705000000003</v>
      </c>
      <c r="I1103" t="s">
        <v>5367</v>
      </c>
      <c r="J1103" t="s">
        <v>5575</v>
      </c>
      <c r="K1103" t="s">
        <v>5614</v>
      </c>
      <c r="L1103" t="s">
        <v>7290</v>
      </c>
      <c r="M1103" t="s">
        <v>7290</v>
      </c>
    </row>
    <row r="1104" spans="1:14" x14ac:dyDescent="0.25">
      <c r="A1104" t="s">
        <v>1103</v>
      </c>
      <c r="B1104" t="str">
        <f>IFERROR(LEFT(A1104,FIND(" - ",A1104)-1),A1104)</f>
        <v>FITRIYANI</v>
      </c>
      <c r="C1104" s="1">
        <v>3310000</v>
      </c>
      <c r="D1104">
        <v>1871767.3907817248</v>
      </c>
      <c r="E1104">
        <v>378678.14124166226</v>
      </c>
      <c r="F1104">
        <v>561194.41740447201</v>
      </c>
      <c r="G1104">
        <v>2811639.9494278589</v>
      </c>
      <c r="H1104">
        <v>0.88452076999999996</v>
      </c>
      <c r="I1104" t="s">
        <v>5367</v>
      </c>
      <c r="J1104" t="s">
        <v>5575</v>
      </c>
      <c r="K1104" t="s">
        <v>5614</v>
      </c>
      <c r="L1104" t="s">
        <v>5824</v>
      </c>
      <c r="M1104" t="s">
        <v>6238</v>
      </c>
    </row>
    <row r="1105" spans="1:14" x14ac:dyDescent="0.25">
      <c r="A1105" t="s">
        <v>1104</v>
      </c>
      <c r="B1105" t="str">
        <f>IFERROR(LEFT(A1105,FIND(" - ",A1105)-1),A1105)</f>
        <v>FRANKLIN</v>
      </c>
      <c r="C1105" s="1">
        <v>164010000</v>
      </c>
      <c r="D1105">
        <v>55884958.519688964</v>
      </c>
      <c r="E1105">
        <v>1936332.546136816</v>
      </c>
      <c r="F1105">
        <v>65805254.974276751</v>
      </c>
      <c r="G1105">
        <v>123626546.04010254</v>
      </c>
      <c r="H1105">
        <v>1</v>
      </c>
      <c r="I1105" t="s">
        <v>5602</v>
      </c>
      <c r="J1105" t="s">
        <v>5583</v>
      </c>
      <c r="K1105" t="s">
        <v>5626</v>
      </c>
      <c r="L1105" t="s">
        <v>5824</v>
      </c>
      <c r="M1105" t="s">
        <v>5850</v>
      </c>
    </row>
    <row r="1106" spans="1:14" x14ac:dyDescent="0.25">
      <c r="A1106" t="s">
        <v>1105</v>
      </c>
      <c r="B1106" t="str">
        <f>IFERROR(LEFT(A1106,FIND(" - ",A1106)-1),A1106)</f>
        <v>FRANSINA FANGGI</v>
      </c>
      <c r="C1106" s="1">
        <v>1620000</v>
      </c>
      <c r="D1106">
        <v>337569.60235397622</v>
      </c>
      <c r="E1106">
        <v>573507.39872903156</v>
      </c>
      <c r="F1106">
        <v>590064.56889835978</v>
      </c>
      <c r="G1106">
        <v>1501141.5699813676</v>
      </c>
      <c r="H1106">
        <v>0.80955266000000004</v>
      </c>
      <c r="I1106" t="s">
        <v>5391</v>
      </c>
      <c r="J1106" t="s">
        <v>5577</v>
      </c>
      <c r="K1106" t="s">
        <v>5639</v>
      </c>
      <c r="L1106" t="s">
        <v>5824</v>
      </c>
      <c r="M1106" t="s">
        <v>6059</v>
      </c>
    </row>
    <row r="1107" spans="1:14" x14ac:dyDescent="0.25">
      <c r="A1107" t="s">
        <v>1106</v>
      </c>
      <c r="B1107" t="str">
        <f>IFERROR(LEFT(A1107,FIND(" - ",A1107)-1),A1107)</f>
        <v>FRANSINCE MARKUS</v>
      </c>
      <c r="C1107" s="1">
        <v>1320000</v>
      </c>
      <c r="D1107">
        <v>174788.7835621289</v>
      </c>
      <c r="E1107">
        <v>182329.86243624831</v>
      </c>
      <c r="F1107">
        <v>686514.74493219564</v>
      </c>
      <c r="G1107">
        <v>1043633.3909305729</v>
      </c>
      <c r="H1107">
        <v>0.94872487999999999</v>
      </c>
      <c r="I1107" t="s">
        <v>5391</v>
      </c>
      <c r="J1107" t="s">
        <v>5577</v>
      </c>
      <c r="K1107" t="s">
        <v>5639</v>
      </c>
      <c r="L1107" t="s">
        <v>5824</v>
      </c>
      <c r="M1107" t="s">
        <v>6050</v>
      </c>
    </row>
    <row r="1108" spans="1:14" x14ac:dyDescent="0.25">
      <c r="A1108" t="s">
        <v>1107</v>
      </c>
      <c r="B1108" t="str">
        <f>IFERROR(LEFT(A1108,FIND(" - ",A1108)-1),A1108)</f>
        <v>FRANSISKA CLARA PALOHOEN</v>
      </c>
      <c r="C1108" s="1">
        <v>138400000</v>
      </c>
      <c r="D1108">
        <v>44783460.437278494</v>
      </c>
      <c r="E1108">
        <v>52177556.679768316</v>
      </c>
      <c r="F1108">
        <v>35752984.080334246</v>
      </c>
      <c r="G1108">
        <v>132714001.19738105</v>
      </c>
      <c r="H1108">
        <v>0.78321083999999996</v>
      </c>
      <c r="I1108" t="s">
        <v>5392</v>
      </c>
      <c r="J1108" t="s">
        <v>5584</v>
      </c>
      <c r="K1108" t="s">
        <v>5640</v>
      </c>
      <c r="L1108" t="s">
        <v>5824</v>
      </c>
      <c r="M1108" t="s">
        <v>5889</v>
      </c>
    </row>
    <row r="1109" spans="1:14" x14ac:dyDescent="0.25">
      <c r="A1109" t="s">
        <v>1108</v>
      </c>
      <c r="B1109" t="str">
        <f>IFERROR(LEFT(A1109,FIND(" - ",A1109)-1),A1109)</f>
        <v xml:space="preserve">FRANSISKUS BAKI </v>
      </c>
      <c r="C1109" s="1">
        <v>270000</v>
      </c>
      <c r="D1109">
        <v>62105.59930464824</v>
      </c>
      <c r="E1109">
        <v>143101.44768439955</v>
      </c>
      <c r="F1109">
        <v>50800.349100007996</v>
      </c>
      <c r="G1109">
        <v>256007.39608905578</v>
      </c>
      <c r="H1109">
        <v>0.79313635000000005</v>
      </c>
      <c r="I1109" t="s">
        <v>5436</v>
      </c>
      <c r="J1109" t="s">
        <v>5590</v>
      </c>
      <c r="K1109" t="s">
        <v>5684</v>
      </c>
      <c r="L1109" t="s">
        <v>7290</v>
      </c>
      <c r="M1109" t="s">
        <v>7290</v>
      </c>
    </row>
    <row r="1110" spans="1:14" x14ac:dyDescent="0.25">
      <c r="A1110" t="s">
        <v>1109</v>
      </c>
      <c r="B1110" t="str">
        <f>IFERROR(LEFT(A1110,FIND(" - ",A1110)-1),A1110)</f>
        <v>FRANSISKUS BAKI</v>
      </c>
      <c r="C1110" s="1">
        <v>16606800</v>
      </c>
      <c r="D1110">
        <v>6890984.3521126648</v>
      </c>
      <c r="E1110">
        <v>4487565.356450743</v>
      </c>
      <c r="F1110">
        <v>2702270.1104797283</v>
      </c>
      <c r="G1110">
        <v>14080819.819043137</v>
      </c>
      <c r="H1110">
        <v>0.88529641999999997</v>
      </c>
      <c r="I1110" t="s">
        <v>5436</v>
      </c>
      <c r="J1110" t="s">
        <v>5590</v>
      </c>
      <c r="K1110" t="s">
        <v>5684</v>
      </c>
      <c r="L1110" t="s">
        <v>5824</v>
      </c>
      <c r="M1110" t="s">
        <v>6031</v>
      </c>
    </row>
    <row r="1111" spans="1:14" x14ac:dyDescent="0.25">
      <c r="A1111" t="s">
        <v>1110</v>
      </c>
      <c r="B1111" t="str">
        <f>IFERROR(LEFT(A1111,FIND(" - ",A1111)-1),A1111)</f>
        <v>FREDRIK DJAMI ROHY</v>
      </c>
      <c r="C1111" s="1">
        <v>444400000</v>
      </c>
      <c r="D1111">
        <v>222290521.66382882</v>
      </c>
      <c r="E1111">
        <v>126081230.31680819</v>
      </c>
      <c r="F1111">
        <v>46941233.105307713</v>
      </c>
      <c r="G1111">
        <v>395312985.08594471</v>
      </c>
      <c r="H1111">
        <v>0.85167154</v>
      </c>
      <c r="I1111" t="s">
        <v>5385</v>
      </c>
      <c r="J1111" t="s">
        <v>5577</v>
      </c>
      <c r="K1111" t="s">
        <v>5632</v>
      </c>
      <c r="L1111" t="s">
        <v>5824</v>
      </c>
      <c r="M1111" t="s">
        <v>6359</v>
      </c>
    </row>
    <row r="1112" spans="1:14" x14ac:dyDescent="0.25">
      <c r="A1112" t="s">
        <v>1111</v>
      </c>
      <c r="B1112" t="str">
        <f>IFERROR(LEFT(A1112,FIND(" - ",A1112)-1),A1112)</f>
        <v>FREDRIK MAWEIKERE</v>
      </c>
      <c r="C1112" s="1">
        <v>8400000</v>
      </c>
      <c r="D1112">
        <v>2330187.0650172108</v>
      </c>
      <c r="E1112">
        <v>2830273.7554192315</v>
      </c>
      <c r="F1112">
        <v>2568436.2541287895</v>
      </c>
      <c r="G1112">
        <v>7728897.0745652318</v>
      </c>
      <c r="H1112">
        <v>0.81522114000000001</v>
      </c>
      <c r="I1112" t="s">
        <v>5388</v>
      </c>
      <c r="J1112" t="s">
        <v>5584</v>
      </c>
      <c r="K1112" t="s">
        <v>5635</v>
      </c>
      <c r="L1112" t="s">
        <v>5824</v>
      </c>
      <c r="M1112" t="s">
        <v>5870</v>
      </c>
    </row>
    <row r="1113" spans="1:14" x14ac:dyDescent="0.25">
      <c r="A1113" t="s">
        <v>1112</v>
      </c>
      <c r="B1113" t="str">
        <f>IFERROR(LEFT(A1113,FIND(" - ",A1113)-1),A1113)</f>
        <v>FRENDI SANDRA</v>
      </c>
      <c r="C1113" s="1">
        <v>2030000</v>
      </c>
      <c r="D1113">
        <v>40492.100726668541</v>
      </c>
      <c r="E1113">
        <v>399398.3724935957</v>
      </c>
      <c r="F1113">
        <v>1631793.1293635627</v>
      </c>
      <c r="G1113">
        <v>2071683.602583827</v>
      </c>
      <c r="H1113">
        <v>0.73535324000000002</v>
      </c>
      <c r="I1113" t="s">
        <v>5395</v>
      </c>
      <c r="J1113" t="s">
        <v>5586</v>
      </c>
      <c r="K1113" t="s">
        <v>5643</v>
      </c>
      <c r="L1113" t="s">
        <v>5824</v>
      </c>
      <c r="M1113" t="s">
        <v>6360</v>
      </c>
    </row>
    <row r="1114" spans="1:14" x14ac:dyDescent="0.25">
      <c r="A1114" t="s">
        <v>1113</v>
      </c>
      <c r="B1114" t="str">
        <f>IFERROR(LEFT(A1114,FIND(" - ",A1114)-1),A1114)</f>
        <v>FRISKA SIREGAR</v>
      </c>
      <c r="C1114" s="1">
        <v>3515000</v>
      </c>
      <c r="D1114">
        <v>1347737.6584657833</v>
      </c>
      <c r="E1114">
        <v>397409.54467973608</v>
      </c>
      <c r="F1114">
        <v>1295605.3639753279</v>
      </c>
      <c r="G1114">
        <v>3040752.5671208473</v>
      </c>
      <c r="H1114">
        <v>0.86776286000000002</v>
      </c>
      <c r="I1114" t="s">
        <v>5456</v>
      </c>
      <c r="J1114" t="s">
        <v>5582</v>
      </c>
      <c r="K1114" t="s">
        <v>5705</v>
      </c>
      <c r="L1114" t="s">
        <v>5824</v>
      </c>
      <c r="M1114" t="s">
        <v>6218</v>
      </c>
    </row>
    <row r="1115" spans="1:14" x14ac:dyDescent="0.25">
      <c r="A1115" t="s">
        <v>1114</v>
      </c>
      <c r="B1115" t="str">
        <f>IFERROR(LEFT(A1115,FIND(" - ",A1115)-1),A1115)</f>
        <v>FRITS YOSEPH GOSAL</v>
      </c>
      <c r="C1115" s="1">
        <v>61775000</v>
      </c>
      <c r="D1115">
        <v>30274745.199466474</v>
      </c>
      <c r="E1115">
        <v>7811377.5588104781</v>
      </c>
      <c r="F1115">
        <v>14416110.60132142</v>
      </c>
      <c r="G1115">
        <v>52502233.359598376</v>
      </c>
      <c r="H1115">
        <v>0.88439007000000003</v>
      </c>
      <c r="I1115" t="s">
        <v>5388</v>
      </c>
      <c r="J1115" t="s">
        <v>5584</v>
      </c>
      <c r="K1115" t="s">
        <v>5635</v>
      </c>
      <c r="L1115" t="s">
        <v>5824</v>
      </c>
      <c r="M1115" t="s">
        <v>5889</v>
      </c>
    </row>
    <row r="1116" spans="1:14" x14ac:dyDescent="0.25">
      <c r="A1116" t="s">
        <v>1115</v>
      </c>
      <c r="B1116" t="str">
        <f>IFERROR(LEFT(A1116,FIND(" - ",A1116)-1),A1116)</f>
        <v>FRIYANTI</v>
      </c>
      <c r="C1116" s="1">
        <v>4000000</v>
      </c>
      <c r="D1116">
        <v>544937.01591688092</v>
      </c>
      <c r="E1116">
        <v>998683.08172262448</v>
      </c>
      <c r="F1116">
        <v>1483225.9096934514</v>
      </c>
      <c r="G1116">
        <v>3026846.0073329564</v>
      </c>
      <c r="H1116">
        <v>0.99114612000000002</v>
      </c>
      <c r="I1116" t="s">
        <v>5380</v>
      </c>
      <c r="J1116" t="s">
        <v>5577</v>
      </c>
      <c r="K1116" t="s">
        <v>5628</v>
      </c>
      <c r="L1116" t="s">
        <v>5824</v>
      </c>
      <c r="M1116" t="s">
        <v>6361</v>
      </c>
      <c r="N1116" t="s">
        <v>6362</v>
      </c>
    </row>
    <row r="1117" spans="1:14" x14ac:dyDescent="0.25">
      <c r="A1117" t="s">
        <v>1116</v>
      </c>
      <c r="B1117" t="str">
        <f>IFERROR(LEFT(A1117,FIND(" - ",A1117)-1),A1117)</f>
        <v>FURIAH</v>
      </c>
      <c r="C1117" s="1">
        <v>21335000</v>
      </c>
      <c r="D1117">
        <v>7368796.1482821843</v>
      </c>
      <c r="E1117">
        <v>1012971.759479709</v>
      </c>
      <c r="F1117">
        <v>8748295.65807941</v>
      </c>
      <c r="G1117">
        <v>17130063.565841302</v>
      </c>
      <c r="H1117">
        <v>0.93674804</v>
      </c>
      <c r="I1117" t="s">
        <v>5367</v>
      </c>
      <c r="J1117" t="s">
        <v>5575</v>
      </c>
      <c r="K1117" t="s">
        <v>5614</v>
      </c>
      <c r="L1117" t="s">
        <v>5824</v>
      </c>
      <c r="M1117" t="s">
        <v>6140</v>
      </c>
    </row>
    <row r="1118" spans="1:14" x14ac:dyDescent="0.25">
      <c r="A1118" t="s">
        <v>1117</v>
      </c>
      <c r="B1118" t="str">
        <f>IFERROR(LEFT(A1118,FIND(" - ",A1118)-1),A1118)</f>
        <v>GANI</v>
      </c>
      <c r="C1118" s="1">
        <v>4209000</v>
      </c>
      <c r="D1118">
        <v>309819.16038407036</v>
      </c>
      <c r="E1118">
        <v>1433582.9720199727</v>
      </c>
      <c r="F1118">
        <v>1904957.666929462</v>
      </c>
      <c r="G1118">
        <v>3648359.7993335053</v>
      </c>
      <c r="H1118">
        <v>0.8657165</v>
      </c>
      <c r="I1118" t="s">
        <v>5422</v>
      </c>
      <c r="J1118" t="s">
        <v>5574</v>
      </c>
      <c r="K1118" t="s">
        <v>5670</v>
      </c>
      <c r="L1118" t="s">
        <v>5824</v>
      </c>
      <c r="M1118" t="s">
        <v>6363</v>
      </c>
    </row>
    <row r="1119" spans="1:14" x14ac:dyDescent="0.25">
      <c r="A1119" t="s">
        <v>1118</v>
      </c>
      <c r="B1119" t="str">
        <f>IFERROR(LEFT(A1119,FIND(" - ",A1119)-1),A1119)</f>
        <v>GASSING DAENG KULLE</v>
      </c>
      <c r="C1119" s="1">
        <v>34200000</v>
      </c>
      <c r="D1119">
        <v>13515104.03029648</v>
      </c>
      <c r="E1119">
        <v>5527025.6638875771</v>
      </c>
      <c r="F1119">
        <v>13120769.093243044</v>
      </c>
      <c r="G1119">
        <v>32162898.787427101</v>
      </c>
      <c r="H1119">
        <v>0.79895861999999995</v>
      </c>
      <c r="I1119" t="s">
        <v>5411</v>
      </c>
      <c r="J1119" t="s">
        <v>5576</v>
      </c>
      <c r="K1119" t="s">
        <v>5659</v>
      </c>
      <c r="L1119" t="s">
        <v>5824</v>
      </c>
      <c r="M1119" t="s">
        <v>5929</v>
      </c>
    </row>
    <row r="1120" spans="1:14" x14ac:dyDescent="0.25">
      <c r="A1120" t="s">
        <v>1119</v>
      </c>
      <c r="B1120" t="str">
        <f>IFERROR(LEFT(A1120,FIND(" - ",A1120)-1),A1120)</f>
        <v>GEMU</v>
      </c>
      <c r="C1120" s="1">
        <v>9040000</v>
      </c>
      <c r="D1120">
        <v>1389907.985983317</v>
      </c>
      <c r="E1120">
        <v>4565453.0897683986</v>
      </c>
      <c r="F1120">
        <v>2063805.6144329081</v>
      </c>
      <c r="G1120">
        <v>8019166.690184623</v>
      </c>
      <c r="H1120">
        <v>0.84712752999999996</v>
      </c>
      <c r="I1120" t="s">
        <v>5360</v>
      </c>
      <c r="J1120" t="s">
        <v>5570</v>
      </c>
      <c r="K1120" t="s">
        <v>5607</v>
      </c>
      <c r="L1120" t="s">
        <v>5824</v>
      </c>
      <c r="M1120" t="s">
        <v>5825</v>
      </c>
    </row>
    <row r="1121" spans="1:14" x14ac:dyDescent="0.25">
      <c r="A1121" t="s">
        <v>1120</v>
      </c>
      <c r="B1121" t="str">
        <f>IFERROR(LEFT(A1121,FIND(" - ",A1121)-1),A1121)</f>
        <v>GENDUK MUHLISATUN</v>
      </c>
      <c r="C1121" s="1">
        <v>14000000</v>
      </c>
      <c r="D1121">
        <v>4405289.3671960011</v>
      </c>
      <c r="E1121">
        <v>3900523.6400744161</v>
      </c>
      <c r="F1121">
        <v>4055360.1427735724</v>
      </c>
      <c r="G1121">
        <v>12361173.15004399</v>
      </c>
      <c r="H1121">
        <v>0.84960941999999995</v>
      </c>
      <c r="I1121" t="s">
        <v>5415</v>
      </c>
      <c r="J1121" t="s">
        <v>5574</v>
      </c>
      <c r="K1121" t="s">
        <v>5663</v>
      </c>
      <c r="L1121" t="s">
        <v>5824</v>
      </c>
      <c r="M1121" t="s">
        <v>5934</v>
      </c>
    </row>
    <row r="1122" spans="1:14" x14ac:dyDescent="0.25">
      <c r="A1122" t="s">
        <v>1121</v>
      </c>
      <c r="B1122" t="str">
        <f>IFERROR(LEFT(A1122,FIND(" - ",A1122)-1),A1122)</f>
        <v>GHUFRON ARIFIN</v>
      </c>
      <c r="C1122" s="1">
        <v>65000000</v>
      </c>
      <c r="D1122">
        <v>19591233.292516455</v>
      </c>
      <c r="E1122">
        <v>35731425.787158296</v>
      </c>
      <c r="F1122">
        <v>5463784.8833224494</v>
      </c>
      <c r="G1122">
        <v>60786443.962997198</v>
      </c>
      <c r="H1122">
        <v>0.80607271999999996</v>
      </c>
      <c r="I1122" t="s">
        <v>5480</v>
      </c>
      <c r="J1122" t="s">
        <v>5574</v>
      </c>
      <c r="K1122" t="s">
        <v>5730</v>
      </c>
      <c r="L1122" t="s">
        <v>5824</v>
      </c>
      <c r="M1122" t="s">
        <v>5923</v>
      </c>
    </row>
    <row r="1123" spans="1:14" x14ac:dyDescent="0.25">
      <c r="A1123" t="s">
        <v>1122</v>
      </c>
      <c r="B1123" t="str">
        <f>IFERROR(LEFT(A1123,FIND(" - ",A1123)-1),A1123)</f>
        <v>GISELLA GLEDIS PIJOH</v>
      </c>
      <c r="C1123" s="1">
        <v>718950000</v>
      </c>
      <c r="D1123">
        <v>266465151.06588212</v>
      </c>
      <c r="E1123">
        <v>280036410.72774154</v>
      </c>
      <c r="F1123">
        <v>91468501.849498421</v>
      </c>
      <c r="G1123">
        <v>637970063.64312208</v>
      </c>
      <c r="H1123">
        <v>0.85837205999999999</v>
      </c>
      <c r="I1123" t="s">
        <v>5479</v>
      </c>
      <c r="J1123" t="s">
        <v>5584</v>
      </c>
      <c r="K1123" t="s">
        <v>5729</v>
      </c>
      <c r="L1123" t="s">
        <v>5824</v>
      </c>
      <c r="M1123" t="s">
        <v>5903</v>
      </c>
    </row>
    <row r="1124" spans="1:14" x14ac:dyDescent="0.25">
      <c r="A1124" t="s">
        <v>1123</v>
      </c>
      <c r="B1124" t="str">
        <f>IFERROR(LEFT(A1124,FIND(" - ",A1124)-1),A1124)</f>
        <v xml:space="preserve">GITO PURWANTO </v>
      </c>
      <c r="C1124" s="1">
        <v>5317500</v>
      </c>
      <c r="D1124">
        <v>1055834.3061053283</v>
      </c>
      <c r="E1124">
        <v>1835737.8838455433</v>
      </c>
      <c r="F1124">
        <v>2577882.735573065</v>
      </c>
      <c r="G1124">
        <v>5469454.9255239367</v>
      </c>
      <c r="H1124">
        <v>0.72917319000000003</v>
      </c>
      <c r="I1124" t="s">
        <v>5464</v>
      </c>
      <c r="J1124" t="s">
        <v>5590</v>
      </c>
      <c r="K1124" t="s">
        <v>5714</v>
      </c>
      <c r="L1124" t="s">
        <v>7290</v>
      </c>
      <c r="M1124" t="s">
        <v>7290</v>
      </c>
    </row>
    <row r="1125" spans="1:14" x14ac:dyDescent="0.25">
      <c r="A1125" t="s">
        <v>1124</v>
      </c>
      <c r="B1125" t="str">
        <f>IFERROR(LEFT(A1125,FIND(" - ",A1125)-1),A1125)</f>
        <v>GITO PURWANTO</v>
      </c>
      <c r="C1125" s="1">
        <v>20401300</v>
      </c>
      <c r="D1125">
        <v>7096022.5354948863</v>
      </c>
      <c r="E1125">
        <v>3497456.0330737741</v>
      </c>
      <c r="F1125">
        <v>6429363.9005168164</v>
      </c>
      <c r="G1125">
        <v>17022842.469085477</v>
      </c>
      <c r="H1125">
        <v>0.89986540000000004</v>
      </c>
      <c r="I1125" t="s">
        <v>5464</v>
      </c>
      <c r="J1125" t="s">
        <v>5590</v>
      </c>
      <c r="K1125" t="s">
        <v>5714</v>
      </c>
      <c r="L1125" t="s">
        <v>5824</v>
      </c>
      <c r="M1125" t="s">
        <v>6364</v>
      </c>
    </row>
    <row r="1126" spans="1:14" x14ac:dyDescent="0.25">
      <c r="A1126" t="s">
        <v>1125</v>
      </c>
      <c r="B1126" t="str">
        <f>IFERROR(LEFT(A1126,FIND(" - ",A1126)-1),A1126)</f>
        <v>GIYARPI</v>
      </c>
      <c r="C1126" s="1">
        <v>900000</v>
      </c>
      <c r="D1126">
        <v>46947.784838405438</v>
      </c>
      <c r="E1126">
        <v>679171.55037838861</v>
      </c>
      <c r="F1126">
        <v>172202.32685864074</v>
      </c>
      <c r="G1126">
        <v>898321.66207543481</v>
      </c>
      <c r="H1126">
        <v>0.75530120000000001</v>
      </c>
      <c r="I1126" t="s">
        <v>5422</v>
      </c>
      <c r="J1126" t="s">
        <v>5574</v>
      </c>
      <c r="K1126" t="s">
        <v>5670</v>
      </c>
      <c r="L1126" t="s">
        <v>5824</v>
      </c>
      <c r="M1126" t="s">
        <v>6365</v>
      </c>
      <c r="N1126" t="s">
        <v>6366</v>
      </c>
    </row>
    <row r="1127" spans="1:14" x14ac:dyDescent="0.25">
      <c r="A1127" t="s">
        <v>1126</v>
      </c>
      <c r="B1127" t="str">
        <f>IFERROR(LEFT(A1127,FIND(" - ",A1127)-1),A1127)</f>
        <v>GUMIYEM</v>
      </c>
      <c r="C1127" s="1">
        <v>1300000</v>
      </c>
      <c r="D1127">
        <v>382420.44203599467</v>
      </c>
      <c r="E1127">
        <v>223437.20785373362</v>
      </c>
      <c r="F1127">
        <v>392349.85895586573</v>
      </c>
      <c r="G1127">
        <v>998207.50884559401</v>
      </c>
      <c r="H1127">
        <v>0.97697990000000001</v>
      </c>
      <c r="I1127" t="s">
        <v>5481</v>
      </c>
      <c r="J1127" t="s">
        <v>5574</v>
      </c>
      <c r="K1127" t="s">
        <v>5731</v>
      </c>
      <c r="L1127" t="s">
        <v>5824</v>
      </c>
      <c r="M1127" t="s">
        <v>6367</v>
      </c>
    </row>
    <row r="1128" spans="1:14" x14ac:dyDescent="0.25">
      <c r="A1128" t="s">
        <v>1127</v>
      </c>
      <c r="B1128" t="str">
        <f>IFERROR(LEFT(A1128,FIND(" - ",A1128)-1),A1128)</f>
        <v>GUNARTO</v>
      </c>
      <c r="C1128" s="1">
        <v>195285000</v>
      </c>
      <c r="D1128">
        <v>85669848.225439042</v>
      </c>
      <c r="E1128">
        <v>44348979.995125338</v>
      </c>
      <c r="F1128">
        <v>21929238.619541284</v>
      </c>
      <c r="G1128">
        <v>151948066.84010565</v>
      </c>
      <c r="H1128">
        <v>0.96577261000000003</v>
      </c>
      <c r="I1128" t="s">
        <v>5495</v>
      </c>
      <c r="J1128" t="s">
        <v>5579</v>
      </c>
      <c r="K1128" t="s">
        <v>5746</v>
      </c>
      <c r="L1128" t="s">
        <v>5824</v>
      </c>
      <c r="M1128" t="s">
        <v>6036</v>
      </c>
    </row>
    <row r="1129" spans="1:14" x14ac:dyDescent="0.25">
      <c r="A1129" t="s">
        <v>1128</v>
      </c>
      <c r="B1129" t="str">
        <f>IFERROR(LEFT(A1129,FIND(" - ",A1129)-1),A1129)</f>
        <v>GUNI</v>
      </c>
      <c r="C1129" s="1">
        <v>1223000</v>
      </c>
      <c r="D1129">
        <v>324212.79694454779</v>
      </c>
      <c r="E1129">
        <v>306008.85176441324</v>
      </c>
      <c r="F1129">
        <v>342985.07212648302</v>
      </c>
      <c r="G1129">
        <v>973206.72083544405</v>
      </c>
      <c r="H1129">
        <v>0.94260387999999995</v>
      </c>
      <c r="I1129" t="s">
        <v>5425</v>
      </c>
      <c r="J1129" t="s">
        <v>5589</v>
      </c>
      <c r="K1129" t="s">
        <v>5673</v>
      </c>
      <c r="L1129" t="s">
        <v>5824</v>
      </c>
      <c r="M1129" t="s">
        <v>5942</v>
      </c>
    </row>
    <row r="1130" spans="1:14" x14ac:dyDescent="0.25">
      <c r="A1130" t="s">
        <v>1129</v>
      </c>
      <c r="B1130" t="str">
        <f>IFERROR(LEFT(A1130,FIND(" - ",A1130)-1),A1130)</f>
        <v>GUSTI PUTU ARMINI</v>
      </c>
      <c r="C1130" s="1">
        <v>17850000</v>
      </c>
      <c r="D1130">
        <v>2348089.9440765283</v>
      </c>
      <c r="E1130">
        <v>10211217.837434584</v>
      </c>
      <c r="F1130">
        <v>3911450.7156100301</v>
      </c>
      <c r="G1130">
        <v>16470758.497121144</v>
      </c>
      <c r="H1130">
        <v>0.81716012999999998</v>
      </c>
      <c r="I1130" t="s">
        <v>5469</v>
      </c>
      <c r="J1130" t="s">
        <v>5596</v>
      </c>
      <c r="K1130" t="s">
        <v>5719</v>
      </c>
      <c r="L1130" t="s">
        <v>5831</v>
      </c>
      <c r="M1130" t="s">
        <v>6246</v>
      </c>
    </row>
    <row r="1131" spans="1:14" x14ac:dyDescent="0.25">
      <c r="A1131" t="s">
        <v>1130</v>
      </c>
      <c r="B1131" t="str">
        <f>IFERROR(LEFT(A1131,FIND(" - ",A1131)-1),A1131)</f>
        <v>GUSTINA</v>
      </c>
      <c r="C1131" s="1">
        <v>10225000</v>
      </c>
      <c r="D1131">
        <v>1611236.7597964101</v>
      </c>
      <c r="E1131">
        <v>3671675.117895395</v>
      </c>
      <c r="F1131">
        <v>3389416.7422632379</v>
      </c>
      <c r="G1131">
        <v>8672328.6199550442</v>
      </c>
      <c r="H1131">
        <v>0.88467560999999995</v>
      </c>
      <c r="I1131" t="s">
        <v>5410</v>
      </c>
      <c r="J1131" t="s">
        <v>5573</v>
      </c>
      <c r="K1131" t="s">
        <v>5658</v>
      </c>
      <c r="L1131" t="s">
        <v>5824</v>
      </c>
      <c r="M1131" t="s">
        <v>5909</v>
      </c>
    </row>
    <row r="1132" spans="1:14" x14ac:dyDescent="0.25">
      <c r="A1132" t="s">
        <v>1131</v>
      </c>
      <c r="B1132" t="str">
        <f>IFERROR(LEFT(A1132,FIND(" - ",A1132)-1),A1132)</f>
        <v>GUSTY VERA ANIKA TAEK</v>
      </c>
      <c r="C1132" s="1">
        <v>26660000</v>
      </c>
      <c r="D1132">
        <v>5330961.2994690351</v>
      </c>
      <c r="E1132">
        <v>15769861.079980494</v>
      </c>
      <c r="F1132">
        <v>3023276.7212460451</v>
      </c>
      <c r="G1132">
        <v>24124099.100695577</v>
      </c>
      <c r="H1132">
        <v>0.83322744000000004</v>
      </c>
      <c r="I1132" t="s">
        <v>5391</v>
      </c>
      <c r="J1132" t="s">
        <v>5577</v>
      </c>
      <c r="K1132" t="s">
        <v>5639</v>
      </c>
      <c r="L1132" t="s">
        <v>5824</v>
      </c>
      <c r="M1132" t="s">
        <v>6368</v>
      </c>
    </row>
    <row r="1133" spans="1:14" x14ac:dyDescent="0.25">
      <c r="A1133" t="s">
        <v>1132</v>
      </c>
      <c r="B1133" t="str">
        <f>IFERROR(LEFT(A1133,FIND(" - ",A1133)-1),A1133)</f>
        <v>GUSTY VERA ANIKA TAEK</v>
      </c>
      <c r="C1133" s="1">
        <v>22850000</v>
      </c>
      <c r="D1133">
        <v>5911199.620179751</v>
      </c>
      <c r="E1133">
        <v>3075432.6185251535</v>
      </c>
      <c r="F1133">
        <v>11242880.797149949</v>
      </c>
      <c r="G1133">
        <v>20229513.035854854</v>
      </c>
      <c r="H1133">
        <v>0.84879806000000002</v>
      </c>
      <c r="I1133" t="s">
        <v>5391</v>
      </c>
      <c r="J1133" t="s">
        <v>5577</v>
      </c>
      <c r="K1133" t="s">
        <v>5639</v>
      </c>
      <c r="L1133" t="s">
        <v>5824</v>
      </c>
      <c r="M1133" t="s">
        <v>6025</v>
      </c>
    </row>
    <row r="1134" spans="1:14" x14ac:dyDescent="0.25">
      <c r="A1134" t="s">
        <v>1133</v>
      </c>
      <c r="B1134" t="str">
        <f>IFERROR(LEFT(A1134,FIND(" - ",A1134)-1),A1134)</f>
        <v>GUSTY VERA ANIKA TAEK</v>
      </c>
      <c r="C1134" s="1">
        <v>27385000</v>
      </c>
      <c r="D1134">
        <v>9459921.3318686951</v>
      </c>
      <c r="E1134">
        <v>9650041.4533750024</v>
      </c>
      <c r="F1134">
        <v>5272794.8263280969</v>
      </c>
      <c r="G1134">
        <v>24382757.611571796</v>
      </c>
      <c r="H1134">
        <v>0.84294175999999998</v>
      </c>
      <c r="I1134" t="s">
        <v>5391</v>
      </c>
      <c r="J1134" t="s">
        <v>5577</v>
      </c>
      <c r="K1134" t="s">
        <v>5639</v>
      </c>
      <c r="L1134" t="s">
        <v>5824</v>
      </c>
      <c r="M1134" t="s">
        <v>6244</v>
      </c>
      <c r="N1134" t="s">
        <v>6245</v>
      </c>
    </row>
    <row r="1135" spans="1:14" x14ac:dyDescent="0.25">
      <c r="A1135" t="s">
        <v>1134</v>
      </c>
      <c r="B1135" t="str">
        <f>IFERROR(LEFT(A1135,FIND(" - ",A1135)-1),A1135)</f>
        <v>H DG NYONRI</v>
      </c>
      <c r="C1135" s="1">
        <v>8300000</v>
      </c>
      <c r="D1135">
        <v>2643659.942973285</v>
      </c>
      <c r="E1135">
        <v>2053936.6699476547</v>
      </c>
      <c r="F1135">
        <v>2718321.3580340105</v>
      </c>
      <c r="G1135">
        <v>7415917.9709549509</v>
      </c>
      <c r="H1135">
        <v>0.83963071</v>
      </c>
      <c r="I1135" t="s">
        <v>5369</v>
      </c>
      <c r="J1135" t="s">
        <v>5573</v>
      </c>
      <c r="K1135" t="s">
        <v>5616</v>
      </c>
      <c r="L1135" t="s">
        <v>5824</v>
      </c>
      <c r="M1135" t="s">
        <v>5836</v>
      </c>
    </row>
    <row r="1136" spans="1:14" x14ac:dyDescent="0.25">
      <c r="A1136" t="s">
        <v>1135</v>
      </c>
      <c r="B1136" t="str">
        <f>IFERROR(LEFT(A1136,FIND(" - ",A1136)-1),A1136)</f>
        <v>H SUHARTONO</v>
      </c>
      <c r="C1136" s="1">
        <v>18460000</v>
      </c>
      <c r="D1136">
        <v>2302417.9449652121</v>
      </c>
      <c r="E1136">
        <v>4473224.5475133695</v>
      </c>
      <c r="F1136">
        <v>8531581.9634499345</v>
      </c>
      <c r="G1136">
        <v>15307224.455928516</v>
      </c>
      <c r="H1136">
        <v>0.90491387000000001</v>
      </c>
      <c r="I1136" t="s">
        <v>5360</v>
      </c>
      <c r="J1136" t="s">
        <v>5570</v>
      </c>
      <c r="K1136" t="s">
        <v>5607</v>
      </c>
      <c r="L1136" t="s">
        <v>5824</v>
      </c>
      <c r="M1136" t="s">
        <v>5825</v>
      </c>
    </row>
    <row r="1137" spans="1:13" x14ac:dyDescent="0.25">
      <c r="A1137" t="s">
        <v>1136</v>
      </c>
      <c r="B1137" t="str">
        <f>IFERROR(LEFT(A1137,FIND(" - ",A1137)-1),A1137)</f>
        <v>H. ACH SYAIFUDIN</v>
      </c>
      <c r="C1137" s="1">
        <v>19615000</v>
      </c>
      <c r="D1137">
        <v>6755967.8962223837</v>
      </c>
      <c r="E1137">
        <v>5375216.2555199666</v>
      </c>
      <c r="F1137">
        <v>7191560.0413149605</v>
      </c>
      <c r="G1137">
        <v>19322744.19305731</v>
      </c>
      <c r="H1137">
        <v>0.76166171999999999</v>
      </c>
      <c r="I1137" t="s">
        <v>5360</v>
      </c>
      <c r="J1137" t="s">
        <v>5570</v>
      </c>
      <c r="K1137" t="s">
        <v>5607</v>
      </c>
      <c r="L1137" t="s">
        <v>5824</v>
      </c>
      <c r="M1137" t="s">
        <v>5825</v>
      </c>
    </row>
    <row r="1138" spans="1:13" x14ac:dyDescent="0.25">
      <c r="A1138" t="s">
        <v>1137</v>
      </c>
      <c r="B1138" t="str">
        <f>IFERROR(LEFT(A1138,FIND(" - ",A1138)-1),A1138)</f>
        <v>H. BAHRUM ARBI</v>
      </c>
      <c r="C1138" s="1">
        <v>9335000</v>
      </c>
      <c r="D1138">
        <v>3124122.0872855396</v>
      </c>
      <c r="E1138">
        <v>2267445.1837476646</v>
      </c>
      <c r="F1138">
        <v>2758602.8091978743</v>
      </c>
      <c r="G1138">
        <v>8150170.080231078</v>
      </c>
      <c r="H1138">
        <v>0.85933314000000005</v>
      </c>
      <c r="I1138" t="s">
        <v>5424</v>
      </c>
      <c r="J1138" t="s">
        <v>5581</v>
      </c>
      <c r="K1138" t="s">
        <v>5672</v>
      </c>
      <c r="L1138" t="s">
        <v>5824</v>
      </c>
      <c r="M1138" t="s">
        <v>5970</v>
      </c>
    </row>
    <row r="1139" spans="1:13" x14ac:dyDescent="0.25">
      <c r="A1139" t="s">
        <v>1138</v>
      </c>
      <c r="B1139" t="str">
        <f>IFERROR(LEFT(A1139,FIND(" - ",A1139)-1),A1139)</f>
        <v>H. M. SALEH</v>
      </c>
      <c r="C1139" s="1">
        <v>1250000</v>
      </c>
      <c r="D1139">
        <v>187540.94339845711</v>
      </c>
      <c r="E1139">
        <v>574547.81612976687</v>
      </c>
      <c r="F1139">
        <v>520596.95114848576</v>
      </c>
      <c r="G1139">
        <v>1282685.7106767097</v>
      </c>
      <c r="H1139">
        <v>0.73122555</v>
      </c>
      <c r="I1139" t="s">
        <v>5369</v>
      </c>
      <c r="J1139" t="s">
        <v>5573</v>
      </c>
      <c r="K1139" t="s">
        <v>5616</v>
      </c>
      <c r="L1139" t="s">
        <v>5824</v>
      </c>
      <c r="M1139" t="s">
        <v>5837</v>
      </c>
    </row>
    <row r="1140" spans="1:13" x14ac:dyDescent="0.25">
      <c r="A1140" t="s">
        <v>1139</v>
      </c>
      <c r="B1140" t="str">
        <f>IFERROR(LEFT(A1140,FIND(" - ",A1140)-1),A1140)</f>
        <v>H. RIDWAN H. SUMANG</v>
      </c>
      <c r="C1140" s="1">
        <v>400000</v>
      </c>
      <c r="D1140">
        <v>137984.27961563962</v>
      </c>
      <c r="E1140">
        <v>136471.40765484888</v>
      </c>
      <c r="F1140">
        <v>87028.752061215171</v>
      </c>
      <c r="G1140">
        <v>361484.43933170364</v>
      </c>
      <c r="H1140">
        <v>0.83054804000000004</v>
      </c>
      <c r="I1140" t="s">
        <v>5369</v>
      </c>
      <c r="J1140" t="s">
        <v>5573</v>
      </c>
      <c r="K1140" t="s">
        <v>5616</v>
      </c>
      <c r="L1140" t="s">
        <v>5824</v>
      </c>
      <c r="M1140" t="s">
        <v>5837</v>
      </c>
    </row>
    <row r="1141" spans="1:13" x14ac:dyDescent="0.25">
      <c r="A1141" t="s">
        <v>1140</v>
      </c>
      <c r="B1141" t="str">
        <f>IFERROR(LEFT(A1141,FIND(" - ",A1141)-1),A1141)</f>
        <v>H. SUPRIYANTO</v>
      </c>
      <c r="C1141" s="1">
        <v>900000</v>
      </c>
      <c r="D1141">
        <v>146784.3572988298</v>
      </c>
      <c r="E1141">
        <v>335244.09808391839</v>
      </c>
      <c r="F1141">
        <v>330141.88004753261</v>
      </c>
      <c r="G1141">
        <v>812170.33543028077</v>
      </c>
      <c r="H1141">
        <v>0.83141938000000004</v>
      </c>
      <c r="I1141" t="s">
        <v>5496</v>
      </c>
      <c r="J1141" t="s">
        <v>5579</v>
      </c>
      <c r="K1141" t="s">
        <v>5747</v>
      </c>
      <c r="L1141" t="s">
        <v>5824</v>
      </c>
      <c r="M1141" t="s">
        <v>6369</v>
      </c>
    </row>
    <row r="1142" spans="1:13" x14ac:dyDescent="0.25">
      <c r="A1142" t="s">
        <v>1141</v>
      </c>
      <c r="B1142" t="str">
        <f>IFERROR(LEFT(A1142,FIND(" - ",A1142)-1),A1142)</f>
        <v>H.ABD .RAUF</v>
      </c>
      <c r="C1142" s="1">
        <v>725000</v>
      </c>
      <c r="D1142">
        <v>353213.22553347744</v>
      </c>
      <c r="E1142">
        <v>257685.09543434609</v>
      </c>
      <c r="F1142">
        <v>32492.696820054913</v>
      </c>
      <c r="G1142">
        <v>643391.0177878784</v>
      </c>
      <c r="H1142">
        <v>0.84710257</v>
      </c>
      <c r="I1142" t="s">
        <v>5368</v>
      </c>
      <c r="J1142" t="s">
        <v>5573</v>
      </c>
      <c r="K1142" t="s">
        <v>5615</v>
      </c>
      <c r="L1142" t="s">
        <v>5824</v>
      </c>
      <c r="M1142" t="s">
        <v>5842</v>
      </c>
    </row>
    <row r="1143" spans="1:13" x14ac:dyDescent="0.25">
      <c r="A1143" t="s">
        <v>1142</v>
      </c>
      <c r="B1143" t="str">
        <f>IFERROR(LEFT(A1143,FIND(" - ",A1143)-1),A1143)</f>
        <v>H.HAMKA</v>
      </c>
      <c r="C1143" s="1">
        <v>540000</v>
      </c>
      <c r="D1143">
        <v>329171.2557706479</v>
      </c>
      <c r="E1143">
        <v>70620.421920949258</v>
      </c>
      <c r="F1143">
        <v>71760.362395397067</v>
      </c>
      <c r="G1143">
        <v>471552.04008699418</v>
      </c>
      <c r="H1143">
        <v>0.86108556999999997</v>
      </c>
      <c r="I1143" t="s">
        <v>5368</v>
      </c>
      <c r="J1143" t="s">
        <v>5573</v>
      </c>
      <c r="K1143" t="s">
        <v>5615</v>
      </c>
      <c r="L1143" t="s">
        <v>5824</v>
      </c>
      <c r="M1143" t="s">
        <v>5842</v>
      </c>
    </row>
    <row r="1144" spans="1:13" x14ac:dyDescent="0.25">
      <c r="A1144" t="s">
        <v>1143</v>
      </c>
      <c r="B1144" t="str">
        <f>IFERROR(LEFT(A1144,FIND(" - ",A1144)-1),A1144)</f>
        <v>H.TJASWITA ABDUL ROHIM</v>
      </c>
      <c r="C1144" s="1">
        <v>25400000</v>
      </c>
      <c r="D1144">
        <v>5827894.6456164056</v>
      </c>
      <c r="E1144">
        <v>6927029.5867329566</v>
      </c>
      <c r="F1144">
        <v>9826704.46787416</v>
      </c>
      <c r="G1144">
        <v>22581628.70022352</v>
      </c>
      <c r="H1144">
        <v>0.84383900999999994</v>
      </c>
      <c r="I1144" t="s">
        <v>5360</v>
      </c>
      <c r="J1144" t="s">
        <v>5570</v>
      </c>
      <c r="K1144" t="s">
        <v>5607</v>
      </c>
      <c r="L1144" t="s">
        <v>5824</v>
      </c>
      <c r="M1144" t="s">
        <v>5825</v>
      </c>
    </row>
    <row r="1145" spans="1:13" x14ac:dyDescent="0.25">
      <c r="A1145" t="s">
        <v>1144</v>
      </c>
      <c r="B1145" t="str">
        <f>IFERROR(LEFT(A1145,FIND(" - ",A1145)-1),A1145)</f>
        <v xml:space="preserve">H.ZUBAIRI </v>
      </c>
      <c r="C1145" s="1">
        <v>5175000</v>
      </c>
      <c r="D1145">
        <v>1844776.9815273657</v>
      </c>
      <c r="E1145">
        <v>1156925.4903147132</v>
      </c>
      <c r="F1145">
        <v>2198299.5262000151</v>
      </c>
      <c r="G1145">
        <v>5200001.9980420936</v>
      </c>
      <c r="H1145">
        <v>0.74668853000000002</v>
      </c>
      <c r="I1145" t="s">
        <v>5360</v>
      </c>
      <c r="J1145" t="s">
        <v>5570</v>
      </c>
      <c r="K1145" t="s">
        <v>5607</v>
      </c>
      <c r="L1145" t="s">
        <v>7290</v>
      </c>
      <c r="M1145" t="s">
        <v>7290</v>
      </c>
    </row>
    <row r="1146" spans="1:13" x14ac:dyDescent="0.25">
      <c r="A1146" t="s">
        <v>1145</v>
      </c>
      <c r="B1146" t="str">
        <f>IFERROR(LEFT(A1146,FIND(" - ",A1146)-1),A1146)</f>
        <v>H.ZUBAIRI</v>
      </c>
      <c r="C1146" s="1">
        <v>7340000</v>
      </c>
      <c r="D1146">
        <v>593000.21718533919</v>
      </c>
      <c r="E1146">
        <v>3529231.4307123879</v>
      </c>
      <c r="F1146">
        <v>1517687.2104900607</v>
      </c>
      <c r="G1146">
        <v>5639918.8583877878</v>
      </c>
      <c r="H1146">
        <v>0.98128252999999999</v>
      </c>
      <c r="I1146" t="s">
        <v>5360</v>
      </c>
      <c r="J1146" t="s">
        <v>5570</v>
      </c>
      <c r="K1146" t="s">
        <v>5607</v>
      </c>
      <c r="L1146" t="s">
        <v>5824</v>
      </c>
      <c r="M1146" t="s">
        <v>6370</v>
      </c>
    </row>
    <row r="1147" spans="1:13" x14ac:dyDescent="0.25">
      <c r="A1147" t="s">
        <v>1146</v>
      </c>
      <c r="B1147" t="str">
        <f>IFERROR(LEFT(A1147,FIND(" - ",A1147)-1),A1147)</f>
        <v>HABANONG</v>
      </c>
      <c r="C1147" s="1">
        <v>1250000</v>
      </c>
      <c r="D1147">
        <v>151575.13954080225</v>
      </c>
      <c r="E1147">
        <v>518432.19590241107</v>
      </c>
      <c r="F1147">
        <v>343938.37646582478</v>
      </c>
      <c r="G1147">
        <v>1013945.7119090381</v>
      </c>
      <c r="H1147">
        <v>0.92553149999999995</v>
      </c>
      <c r="I1147" t="s">
        <v>5380</v>
      </c>
      <c r="J1147" t="s">
        <v>5577</v>
      </c>
      <c r="K1147" t="s">
        <v>5628</v>
      </c>
      <c r="L1147" t="s">
        <v>5828</v>
      </c>
      <c r="M1147" t="s">
        <v>5866</v>
      </c>
    </row>
    <row r="1148" spans="1:13" x14ac:dyDescent="0.25">
      <c r="A1148" t="s">
        <v>1147</v>
      </c>
      <c r="B1148" t="str">
        <f>IFERROR(LEFT(A1148,FIND(" - ",A1148)-1),A1148)</f>
        <v>HABIB RIYADI</v>
      </c>
      <c r="C1148" s="1">
        <v>810000</v>
      </c>
      <c r="D1148">
        <v>402329.66020539275</v>
      </c>
      <c r="E1148">
        <v>316140.68877023295</v>
      </c>
      <c r="F1148">
        <v>64991.150176844298</v>
      </c>
      <c r="G1148">
        <v>783461.49915247003</v>
      </c>
      <c r="H1148">
        <v>0.77685831999999999</v>
      </c>
      <c r="I1148" t="s">
        <v>5442</v>
      </c>
      <c r="J1148" t="s">
        <v>5579</v>
      </c>
      <c r="K1148" t="s">
        <v>5691</v>
      </c>
      <c r="L1148" t="s">
        <v>5831</v>
      </c>
      <c r="M1148" t="s">
        <v>6371</v>
      </c>
    </row>
    <row r="1149" spans="1:13" x14ac:dyDescent="0.25">
      <c r="A1149" t="s">
        <v>1148</v>
      </c>
      <c r="B1149" t="str">
        <f>IFERROR(LEFT(A1149,FIND(" - ",A1149)-1),A1149)</f>
        <v>HABIBA</v>
      </c>
      <c r="C1149" s="1">
        <v>49945000</v>
      </c>
      <c r="D1149">
        <v>12984687.53595634</v>
      </c>
      <c r="E1149">
        <v>18714955.038619976</v>
      </c>
      <c r="F1149">
        <v>7865621.4318078114</v>
      </c>
      <c r="G1149">
        <v>39565264.006384127</v>
      </c>
      <c r="H1149">
        <v>0.94836542000000001</v>
      </c>
      <c r="I1149" t="s">
        <v>5465</v>
      </c>
      <c r="J1149" t="s">
        <v>5572</v>
      </c>
      <c r="K1149" t="s">
        <v>5715</v>
      </c>
      <c r="L1149" t="s">
        <v>5824</v>
      </c>
      <c r="M1149" t="s">
        <v>6163</v>
      </c>
    </row>
    <row r="1150" spans="1:13" x14ac:dyDescent="0.25">
      <c r="A1150" t="s">
        <v>1149</v>
      </c>
      <c r="B1150" t="str">
        <f>IFERROR(LEFT(A1150,FIND(" - ",A1150)-1),A1150)</f>
        <v>HABIBAH</v>
      </c>
      <c r="C1150" s="1">
        <v>136765000</v>
      </c>
      <c r="D1150">
        <v>58953865.892649502</v>
      </c>
      <c r="E1150">
        <v>41512131.577002369</v>
      </c>
      <c r="F1150">
        <v>43110939.503304124</v>
      </c>
      <c r="G1150">
        <v>143576936.972956</v>
      </c>
      <c r="H1150">
        <v>0.71569380999999999</v>
      </c>
      <c r="I1150" t="s">
        <v>5433</v>
      </c>
      <c r="J1150" t="s">
        <v>5579</v>
      </c>
      <c r="K1150" t="s">
        <v>5681</v>
      </c>
      <c r="L1150" t="s">
        <v>5824</v>
      </c>
      <c r="M1150" t="s">
        <v>6372</v>
      </c>
    </row>
    <row r="1151" spans="1:13" x14ac:dyDescent="0.25">
      <c r="A1151" t="s">
        <v>1150</v>
      </c>
      <c r="B1151" t="str">
        <f>IFERROR(LEFT(A1151,FIND(" - ",A1151)-1),A1151)</f>
        <v>HABIBAH</v>
      </c>
      <c r="C1151" s="1">
        <v>12844000</v>
      </c>
      <c r="D1151">
        <v>4076934.8254034761</v>
      </c>
      <c r="E1151">
        <v>4353817.910152304</v>
      </c>
      <c r="F1151">
        <v>4270837.938355606</v>
      </c>
      <c r="G1151">
        <v>12701590.673911385</v>
      </c>
      <c r="H1151">
        <v>0.75844173000000004</v>
      </c>
      <c r="I1151" t="s">
        <v>5433</v>
      </c>
      <c r="J1151" t="s">
        <v>5579</v>
      </c>
      <c r="K1151" t="s">
        <v>5681</v>
      </c>
      <c r="L1151" t="s">
        <v>5824</v>
      </c>
      <c r="M1151" t="s">
        <v>5994</v>
      </c>
    </row>
    <row r="1152" spans="1:13" x14ac:dyDescent="0.25">
      <c r="A1152" t="s">
        <v>1151</v>
      </c>
      <c r="B1152" t="str">
        <f>IFERROR(LEFT(A1152,FIND(" - ",A1152)-1),A1152)</f>
        <v>HABIBAH</v>
      </c>
      <c r="C1152" s="1">
        <v>4966000</v>
      </c>
      <c r="D1152">
        <v>2285038.638003408</v>
      </c>
      <c r="E1152">
        <v>1703322.0929333009</v>
      </c>
      <c r="F1152">
        <v>473064.19576137629</v>
      </c>
      <c r="G1152">
        <v>4461424.9266980849</v>
      </c>
      <c r="H1152">
        <v>0.83584572000000001</v>
      </c>
      <c r="I1152" t="s">
        <v>5433</v>
      </c>
      <c r="J1152" t="s">
        <v>5579</v>
      </c>
      <c r="K1152" t="s">
        <v>5681</v>
      </c>
      <c r="L1152" t="s">
        <v>5824</v>
      </c>
      <c r="M1152" t="s">
        <v>6269</v>
      </c>
    </row>
    <row r="1153" spans="1:14" x14ac:dyDescent="0.25">
      <c r="A1153" t="s">
        <v>1152</v>
      </c>
      <c r="B1153" t="str">
        <f>IFERROR(LEFT(A1153,FIND(" - ",A1153)-1),A1153)</f>
        <v>HABIBAH KAHOJA</v>
      </c>
      <c r="C1153" s="1">
        <v>35000000</v>
      </c>
      <c r="D1153">
        <v>9447039.2188600581</v>
      </c>
      <c r="E1153">
        <v>23731663.806224979</v>
      </c>
      <c r="F1153">
        <v>551376.3724347878</v>
      </c>
      <c r="G1153">
        <v>33730079.397519827</v>
      </c>
      <c r="H1153">
        <v>0.79013464</v>
      </c>
      <c r="I1153" t="s">
        <v>5401</v>
      </c>
      <c r="J1153" t="s">
        <v>5577</v>
      </c>
      <c r="K1153" t="s">
        <v>5649</v>
      </c>
      <c r="L1153" t="s">
        <v>5824</v>
      </c>
      <c r="M1153" t="s">
        <v>5979</v>
      </c>
    </row>
    <row r="1154" spans="1:14" x14ac:dyDescent="0.25">
      <c r="A1154" t="s">
        <v>1153</v>
      </c>
      <c r="B1154" t="str">
        <f>IFERROR(LEFT(A1154,FIND(" - ",A1154)-1),A1154)</f>
        <v>HABIL MANGILOMI</v>
      </c>
      <c r="C1154" s="1">
        <v>12700000</v>
      </c>
      <c r="D1154">
        <v>4050399.3275312232</v>
      </c>
      <c r="E1154">
        <v>1429030.6532958203</v>
      </c>
      <c r="F1154">
        <v>7801041.693365857</v>
      </c>
      <c r="G1154">
        <v>13280471.674192902</v>
      </c>
      <c r="H1154">
        <v>0.71852070999999995</v>
      </c>
      <c r="I1154" t="s">
        <v>5393</v>
      </c>
      <c r="J1154" t="s">
        <v>5577</v>
      </c>
      <c r="K1154" t="s">
        <v>5641</v>
      </c>
      <c r="L1154" t="s">
        <v>5824</v>
      </c>
      <c r="M1154" t="s">
        <v>6373</v>
      </c>
    </row>
    <row r="1155" spans="1:14" x14ac:dyDescent="0.25">
      <c r="A1155" t="s">
        <v>1154</v>
      </c>
      <c r="B1155" t="str">
        <f>IFERROR(LEFT(A1155,FIND(" - ",A1155)-1),A1155)</f>
        <v>HABIT SEWANDONO</v>
      </c>
      <c r="C1155" s="1">
        <v>30000000</v>
      </c>
      <c r="D1155">
        <v>14552864.279337693</v>
      </c>
      <c r="E1155">
        <v>3933927.7953671669</v>
      </c>
      <c r="F1155">
        <v>12460885.096487448</v>
      </c>
      <c r="G1155">
        <v>30947677.171192307</v>
      </c>
      <c r="H1155">
        <v>0.72863688999999998</v>
      </c>
      <c r="I1155" t="s">
        <v>5415</v>
      </c>
      <c r="J1155" t="s">
        <v>5574</v>
      </c>
      <c r="K1155" t="s">
        <v>5663</v>
      </c>
      <c r="L1155" t="s">
        <v>5824</v>
      </c>
      <c r="M1155" t="s">
        <v>5934</v>
      </c>
    </row>
    <row r="1156" spans="1:14" x14ac:dyDescent="0.25">
      <c r="A1156" t="s">
        <v>1155</v>
      </c>
      <c r="B1156" t="str">
        <f>IFERROR(LEFT(A1156,FIND(" - ",A1156)-1),A1156)</f>
        <v>HADANIA DAMIR</v>
      </c>
      <c r="C1156" s="1">
        <v>5100000</v>
      </c>
      <c r="D1156">
        <v>1563444.6877675194</v>
      </c>
      <c r="E1156">
        <v>793477.74088927545</v>
      </c>
      <c r="F1156">
        <v>2216182.1286724736</v>
      </c>
      <c r="G1156">
        <v>4573104.5573292691</v>
      </c>
      <c r="H1156">
        <v>0.83695432999999997</v>
      </c>
      <c r="I1156" t="s">
        <v>5401</v>
      </c>
      <c r="J1156" t="s">
        <v>5577</v>
      </c>
      <c r="K1156" t="s">
        <v>5649</v>
      </c>
      <c r="L1156" t="s">
        <v>5824</v>
      </c>
      <c r="M1156" t="s">
        <v>5979</v>
      </c>
    </row>
    <row r="1157" spans="1:14" x14ac:dyDescent="0.25">
      <c r="A1157" t="s">
        <v>1156</v>
      </c>
      <c r="B1157" t="str">
        <f>IFERROR(LEFT(A1157,FIND(" - ",A1157)-1),A1157)</f>
        <v>HADARA</v>
      </c>
      <c r="C1157" s="1">
        <v>9530000</v>
      </c>
      <c r="D1157">
        <v>1890335.5006950574</v>
      </c>
      <c r="E1157">
        <v>2739159.2587173306</v>
      </c>
      <c r="F1157">
        <v>4256596.4751348887</v>
      </c>
      <c r="G1157">
        <v>8886091.234547276</v>
      </c>
      <c r="H1157">
        <v>0.80437508999999996</v>
      </c>
      <c r="I1157" t="s">
        <v>5367</v>
      </c>
      <c r="J1157" t="s">
        <v>5575</v>
      </c>
      <c r="K1157" t="s">
        <v>5614</v>
      </c>
      <c r="L1157" t="s">
        <v>5824</v>
      </c>
      <c r="M1157" t="s">
        <v>6140</v>
      </c>
    </row>
    <row r="1158" spans="1:14" x14ac:dyDescent="0.25">
      <c r="A1158" t="s">
        <v>1157</v>
      </c>
      <c r="B1158" t="str">
        <f>IFERROR(LEFT(A1158,FIND(" - ",A1158)-1),A1158)</f>
        <v>HADARIA</v>
      </c>
      <c r="C1158" s="1">
        <v>250000</v>
      </c>
      <c r="D1158">
        <v>16056.450431163359</v>
      </c>
      <c r="E1158">
        <v>55241.217155851467</v>
      </c>
      <c r="F1158">
        <v>127205.37594988923</v>
      </c>
      <c r="G1158">
        <v>198503.04353690406</v>
      </c>
      <c r="H1158">
        <v>0.94650756999999996</v>
      </c>
      <c r="I1158" t="s">
        <v>5368</v>
      </c>
      <c r="J1158" t="s">
        <v>5573</v>
      </c>
      <c r="K1158" t="s">
        <v>5615</v>
      </c>
      <c r="L1158" t="s">
        <v>5824</v>
      </c>
      <c r="M1158" t="s">
        <v>6123</v>
      </c>
    </row>
    <row r="1159" spans="1:14" x14ac:dyDescent="0.25">
      <c r="A1159" t="s">
        <v>1158</v>
      </c>
      <c r="B1159" t="str">
        <f>IFERROR(LEFT(A1159,FIND(" - ",A1159)-1),A1159)</f>
        <v>HADARIA</v>
      </c>
      <c r="C1159" s="1">
        <v>1425000</v>
      </c>
      <c r="D1159">
        <v>238456.11490226974</v>
      </c>
      <c r="E1159">
        <v>515392.78458698053</v>
      </c>
      <c r="F1159">
        <v>445360.04416776903</v>
      </c>
      <c r="G1159">
        <v>1199208.9436570192</v>
      </c>
      <c r="H1159">
        <v>0.89156369999999996</v>
      </c>
      <c r="I1159" t="s">
        <v>5368</v>
      </c>
      <c r="J1159" t="s">
        <v>5573</v>
      </c>
      <c r="K1159" t="s">
        <v>5615</v>
      </c>
      <c r="L1159" t="s">
        <v>5824</v>
      </c>
      <c r="M1159" t="s">
        <v>5842</v>
      </c>
    </row>
    <row r="1160" spans="1:14" x14ac:dyDescent="0.25">
      <c r="A1160" t="s">
        <v>1159</v>
      </c>
      <c r="B1160" t="str">
        <f>IFERROR(LEFT(A1160,FIND(" - ",A1160)-1),A1160)</f>
        <v>HADENANG</v>
      </c>
      <c r="C1160" s="1">
        <v>225000</v>
      </c>
      <c r="D1160">
        <v>86636.642822957758</v>
      </c>
      <c r="E1160">
        <v>53612.955022484857</v>
      </c>
      <c r="F1160">
        <v>32166.129864416758</v>
      </c>
      <c r="G1160">
        <v>172415.72770985938</v>
      </c>
      <c r="H1160">
        <v>0.98138241000000004</v>
      </c>
      <c r="I1160" t="s">
        <v>5380</v>
      </c>
      <c r="J1160" t="s">
        <v>5577</v>
      </c>
      <c r="K1160" t="s">
        <v>5628</v>
      </c>
      <c r="L1160" t="s">
        <v>5824</v>
      </c>
      <c r="M1160" t="s">
        <v>6156</v>
      </c>
    </row>
    <row r="1161" spans="1:14" x14ac:dyDescent="0.25">
      <c r="A1161" t="s">
        <v>1160</v>
      </c>
      <c r="B1161" t="str">
        <f>IFERROR(LEFT(A1161,FIND(" - ",A1161)-1),A1161)</f>
        <v>HADI UMARUDIN SITAM</v>
      </c>
      <c r="C1161" s="1">
        <v>900000</v>
      </c>
      <c r="D1161">
        <v>240877.66836317725</v>
      </c>
      <c r="E1161">
        <v>76048.735157059331</v>
      </c>
      <c r="F1161">
        <v>468371.86422470247</v>
      </c>
      <c r="G1161">
        <v>785298.26774493908</v>
      </c>
      <c r="H1161">
        <v>0.85960928000000003</v>
      </c>
      <c r="I1161" t="s">
        <v>5405</v>
      </c>
      <c r="J1161" t="s">
        <v>5574</v>
      </c>
      <c r="K1161" t="s">
        <v>5653</v>
      </c>
      <c r="L1161" t="s">
        <v>5824</v>
      </c>
      <c r="M1161" t="s">
        <v>5902</v>
      </c>
    </row>
    <row r="1162" spans="1:14" x14ac:dyDescent="0.25">
      <c r="A1162" t="s">
        <v>1161</v>
      </c>
      <c r="B1162" t="str">
        <f>IFERROR(LEFT(A1162,FIND(" - ",A1162)-1),A1162)</f>
        <v>HADIA</v>
      </c>
      <c r="C1162" s="1">
        <v>8600000</v>
      </c>
      <c r="D1162">
        <v>3640839.6133203739</v>
      </c>
      <c r="E1162">
        <v>1764059.4159657881</v>
      </c>
      <c r="F1162">
        <v>2452152.7376581971</v>
      </c>
      <c r="G1162">
        <v>7857051.7669443591</v>
      </c>
      <c r="H1162">
        <v>0.82160246000000003</v>
      </c>
      <c r="I1162" t="s">
        <v>5387</v>
      </c>
      <c r="J1162" t="s">
        <v>5572</v>
      </c>
      <c r="K1162" t="s">
        <v>5634</v>
      </c>
      <c r="L1162" t="s">
        <v>5831</v>
      </c>
      <c r="M1162" t="s">
        <v>6054</v>
      </c>
    </row>
    <row r="1163" spans="1:14" x14ac:dyDescent="0.25">
      <c r="A1163" t="s">
        <v>1162</v>
      </c>
      <c r="B1163" t="str">
        <f>IFERROR(LEFT(A1163,FIND(" - ",A1163)-1),A1163)</f>
        <v>HADIATI</v>
      </c>
      <c r="C1163" s="1">
        <v>4000000</v>
      </c>
      <c r="D1163">
        <v>981958.5622221668</v>
      </c>
      <c r="E1163">
        <v>1500117.8984090192</v>
      </c>
      <c r="F1163">
        <v>714115.11581012944</v>
      </c>
      <c r="G1163">
        <v>3196191.5764413155</v>
      </c>
      <c r="H1163">
        <v>0.93942448999999995</v>
      </c>
      <c r="I1163" t="s">
        <v>5380</v>
      </c>
      <c r="J1163" t="s">
        <v>5577</v>
      </c>
      <c r="K1163" t="s">
        <v>5628</v>
      </c>
      <c r="L1163" t="s">
        <v>5824</v>
      </c>
      <c r="M1163" t="s">
        <v>6252</v>
      </c>
    </row>
    <row r="1164" spans="1:14" x14ac:dyDescent="0.25">
      <c r="A1164" t="s">
        <v>1163</v>
      </c>
      <c r="B1164" t="str">
        <f>IFERROR(LEFT(A1164,FIND(" - ",A1164)-1),A1164)</f>
        <v>HADIJA</v>
      </c>
      <c r="C1164" s="1">
        <v>1375000</v>
      </c>
      <c r="D1164">
        <v>241489.04890841458</v>
      </c>
      <c r="E1164">
        <v>523788.44401793071</v>
      </c>
      <c r="F1164">
        <v>534250.22827858676</v>
      </c>
      <c r="G1164">
        <v>1299527.7212049321</v>
      </c>
      <c r="H1164">
        <v>0.79378961000000003</v>
      </c>
      <c r="I1164" t="s">
        <v>5380</v>
      </c>
      <c r="J1164" t="s">
        <v>5577</v>
      </c>
      <c r="K1164" t="s">
        <v>5628</v>
      </c>
      <c r="L1164" t="s">
        <v>5824</v>
      </c>
      <c r="M1164" t="s">
        <v>5957</v>
      </c>
    </row>
    <row r="1165" spans="1:14" x14ac:dyDescent="0.25">
      <c r="A1165" t="s">
        <v>1164</v>
      </c>
      <c r="B1165" t="str">
        <f>IFERROR(LEFT(A1165,FIND(" - ",A1165)-1),A1165)</f>
        <v>HADIJA PILA</v>
      </c>
      <c r="C1165" s="1">
        <v>1650000</v>
      </c>
      <c r="D1165">
        <v>618661.50800063985</v>
      </c>
      <c r="E1165">
        <v>265152.72146306315</v>
      </c>
      <c r="F1165">
        <v>752602.96523637965</v>
      </c>
      <c r="G1165">
        <v>1636417.1947000828</v>
      </c>
      <c r="H1165">
        <v>0.75633662000000002</v>
      </c>
      <c r="I1165" t="s">
        <v>5399</v>
      </c>
      <c r="J1165" t="s">
        <v>5577</v>
      </c>
      <c r="K1165" t="s">
        <v>5647</v>
      </c>
      <c r="L1165" t="s">
        <v>5824</v>
      </c>
      <c r="M1165" t="s">
        <v>6374</v>
      </c>
      <c r="N1165" t="s">
        <v>6375</v>
      </c>
    </row>
    <row r="1166" spans="1:14" x14ac:dyDescent="0.25">
      <c r="A1166" t="s">
        <v>1165</v>
      </c>
      <c r="B1166" t="str">
        <f>IFERROR(LEFT(A1166,FIND(" - ",A1166)-1),A1166)</f>
        <v>HADIJA R. PANTO</v>
      </c>
      <c r="C1166" s="1">
        <v>679070000</v>
      </c>
      <c r="D1166">
        <v>386114301.23213023</v>
      </c>
      <c r="E1166">
        <v>197216356.3404575</v>
      </c>
      <c r="F1166">
        <v>1403116.5614761922</v>
      </c>
      <c r="G1166">
        <v>584733774.13406396</v>
      </c>
      <c r="H1166">
        <v>1</v>
      </c>
      <c r="I1166" t="s">
        <v>5397</v>
      </c>
      <c r="J1166" t="s">
        <v>5580</v>
      </c>
      <c r="K1166" t="s">
        <v>5645</v>
      </c>
      <c r="L1166" t="s">
        <v>5824</v>
      </c>
      <c r="M1166" t="s">
        <v>6042</v>
      </c>
    </row>
    <row r="1167" spans="1:14" x14ac:dyDescent="0.25">
      <c r="A1167" t="s">
        <v>1166</v>
      </c>
      <c r="B1167" t="str">
        <f>IFERROR(LEFT(A1167,FIND(" - ",A1167)-1),A1167)</f>
        <v>HADIJAH</v>
      </c>
      <c r="C1167" s="1">
        <v>1270000</v>
      </c>
      <c r="D1167">
        <v>270979.32197303174</v>
      </c>
      <c r="E1167">
        <v>313700.61750507</v>
      </c>
      <c r="F1167">
        <v>740224.53105042549</v>
      </c>
      <c r="G1167">
        <v>1324904.4705285272</v>
      </c>
      <c r="H1167">
        <v>0.71894740999999995</v>
      </c>
      <c r="I1167" t="s">
        <v>5394</v>
      </c>
      <c r="J1167" t="s">
        <v>5572</v>
      </c>
      <c r="K1167" t="s">
        <v>5642</v>
      </c>
      <c r="L1167" t="s">
        <v>5824</v>
      </c>
      <c r="M1167" t="s">
        <v>5995</v>
      </c>
    </row>
    <row r="1168" spans="1:14" x14ac:dyDescent="0.25">
      <c r="A1168" t="s">
        <v>1167</v>
      </c>
      <c r="B1168" t="str">
        <f>IFERROR(LEFT(A1168,FIND(" - ",A1168)-1),A1168)</f>
        <v>HADIJAH</v>
      </c>
      <c r="C1168" s="1">
        <v>7750000</v>
      </c>
      <c r="D1168">
        <v>353910.75519916712</v>
      </c>
      <c r="E1168">
        <v>2032436.6602330767</v>
      </c>
      <c r="F1168">
        <v>4021795.5224189353</v>
      </c>
      <c r="G1168">
        <v>6408142.9378511794</v>
      </c>
      <c r="H1168">
        <v>0.90742749</v>
      </c>
      <c r="I1168" t="s">
        <v>5394</v>
      </c>
      <c r="J1168" t="s">
        <v>5572</v>
      </c>
      <c r="K1168" t="s">
        <v>5642</v>
      </c>
      <c r="L1168" t="s">
        <v>5824</v>
      </c>
      <c r="M1168" t="s">
        <v>5869</v>
      </c>
    </row>
    <row r="1169" spans="1:14" x14ac:dyDescent="0.25">
      <c r="A1169" t="s">
        <v>1168</v>
      </c>
      <c r="B1169" t="str">
        <f>IFERROR(LEFT(A1169,FIND(" - ",A1169)-1),A1169)</f>
        <v>HADIJAH</v>
      </c>
      <c r="C1169" s="1">
        <v>6204000</v>
      </c>
      <c r="D1169">
        <v>1040084.5262222571</v>
      </c>
      <c r="E1169">
        <v>2320202.0123538645</v>
      </c>
      <c r="F1169">
        <v>1914314.5785194556</v>
      </c>
      <c r="G1169">
        <v>5274601.1170955766</v>
      </c>
      <c r="H1169">
        <v>0.88262006999999998</v>
      </c>
      <c r="I1169" t="s">
        <v>5394</v>
      </c>
      <c r="J1169" t="s">
        <v>5572</v>
      </c>
      <c r="K1169" t="s">
        <v>5642</v>
      </c>
      <c r="L1169" t="s">
        <v>5824</v>
      </c>
      <c r="M1169" t="s">
        <v>6115</v>
      </c>
      <c r="N1169" t="s">
        <v>6116</v>
      </c>
    </row>
    <row r="1170" spans="1:14" x14ac:dyDescent="0.25">
      <c r="A1170" t="s">
        <v>1169</v>
      </c>
      <c r="B1170" t="str">
        <f>IFERROR(LEFT(A1170,FIND(" - ",A1170)-1),A1170)</f>
        <v>HADIJAH</v>
      </c>
      <c r="C1170" s="1">
        <v>4300000</v>
      </c>
      <c r="D1170">
        <v>617941.20124467881</v>
      </c>
      <c r="E1170">
        <v>3010165.9482751358</v>
      </c>
      <c r="F1170">
        <v>42113.245695497244</v>
      </c>
      <c r="G1170">
        <v>3670220.395215312</v>
      </c>
      <c r="H1170">
        <v>0.91551925000000001</v>
      </c>
      <c r="I1170" t="s">
        <v>5394</v>
      </c>
      <c r="J1170" t="s">
        <v>5572</v>
      </c>
      <c r="K1170" t="s">
        <v>5642</v>
      </c>
      <c r="L1170" t="s">
        <v>5824</v>
      </c>
      <c r="M1170" t="s">
        <v>5962</v>
      </c>
    </row>
    <row r="1171" spans="1:14" x14ac:dyDescent="0.25">
      <c r="A1171" t="s">
        <v>1170</v>
      </c>
      <c r="B1171" t="str">
        <f>IFERROR(LEFT(A1171,FIND(" - ",A1171)-1),A1171)</f>
        <v>HADIJAH</v>
      </c>
      <c r="C1171" s="1">
        <v>47685000</v>
      </c>
      <c r="D1171">
        <v>13106482.728081746</v>
      </c>
      <c r="E1171">
        <v>9796200.6577065401</v>
      </c>
      <c r="F1171">
        <v>25667456.830868348</v>
      </c>
      <c r="G1171">
        <v>48570140.216656633</v>
      </c>
      <c r="H1171">
        <v>0.73778977999999995</v>
      </c>
      <c r="I1171" t="s">
        <v>5394</v>
      </c>
      <c r="J1171" t="s">
        <v>5572</v>
      </c>
      <c r="K1171" t="s">
        <v>5642</v>
      </c>
      <c r="L1171" t="s">
        <v>5824</v>
      </c>
      <c r="M1171" t="s">
        <v>5994</v>
      </c>
    </row>
    <row r="1172" spans="1:14" x14ac:dyDescent="0.25">
      <c r="A1172" t="s">
        <v>1171</v>
      </c>
      <c r="B1172" t="str">
        <f>IFERROR(LEFT(A1172,FIND(" - ",A1172)-1),A1172)</f>
        <v>HADIJAH</v>
      </c>
      <c r="C1172" s="1">
        <v>60640000</v>
      </c>
      <c r="D1172">
        <v>15289655.743762515</v>
      </c>
      <c r="E1172">
        <v>9413479.0796292182</v>
      </c>
      <c r="F1172">
        <v>33060119.389105961</v>
      </c>
      <c r="G1172">
        <v>57763254.212497696</v>
      </c>
      <c r="H1172">
        <v>0.78947266999999999</v>
      </c>
      <c r="I1172" t="s">
        <v>5394</v>
      </c>
      <c r="J1172" t="s">
        <v>5572</v>
      </c>
      <c r="K1172" t="s">
        <v>5642</v>
      </c>
      <c r="L1172" t="s">
        <v>5824</v>
      </c>
      <c r="M1172" t="s">
        <v>5996</v>
      </c>
    </row>
    <row r="1173" spans="1:14" x14ac:dyDescent="0.25">
      <c r="A1173" t="s">
        <v>1172</v>
      </c>
      <c r="B1173" t="str">
        <f>IFERROR(LEFT(A1173,FIND(" - ",A1173)-1),A1173)</f>
        <v>HADIJAH</v>
      </c>
      <c r="C1173" s="1">
        <v>19925000</v>
      </c>
      <c r="D1173">
        <v>9412303.9767041951</v>
      </c>
      <c r="E1173">
        <v>4232038.8157838453</v>
      </c>
      <c r="F1173">
        <v>3904754.318085805</v>
      </c>
      <c r="G1173">
        <v>17549097.110573847</v>
      </c>
      <c r="H1173">
        <v>0.85252961000000005</v>
      </c>
      <c r="I1173" t="s">
        <v>5394</v>
      </c>
      <c r="J1173" t="s">
        <v>5572</v>
      </c>
      <c r="K1173" t="s">
        <v>5642</v>
      </c>
      <c r="L1173" t="s">
        <v>5824</v>
      </c>
      <c r="M1173" t="s">
        <v>5955</v>
      </c>
    </row>
    <row r="1174" spans="1:14" x14ac:dyDescent="0.25">
      <c r="A1174" t="s">
        <v>1173</v>
      </c>
      <c r="B1174" t="str">
        <f>IFERROR(LEFT(A1174,FIND(" - ",A1174)-1),A1174)</f>
        <v>HADIJAH</v>
      </c>
      <c r="C1174" s="1">
        <v>202198000</v>
      </c>
      <c r="D1174">
        <v>47377952.921114899</v>
      </c>
      <c r="E1174">
        <v>29346920.447019659</v>
      </c>
      <c r="F1174">
        <v>98130820.168809235</v>
      </c>
      <c r="G1174">
        <v>174855693.53694379</v>
      </c>
      <c r="H1174">
        <v>0.87620107999999997</v>
      </c>
      <c r="I1174" t="s">
        <v>5394</v>
      </c>
      <c r="J1174" t="s">
        <v>5572</v>
      </c>
      <c r="K1174" t="s">
        <v>5642</v>
      </c>
      <c r="L1174" t="s">
        <v>5824</v>
      </c>
      <c r="M1174" t="s">
        <v>5997</v>
      </c>
    </row>
    <row r="1175" spans="1:14" x14ac:dyDescent="0.25">
      <c r="A1175" t="s">
        <v>1174</v>
      </c>
      <c r="B1175" t="str">
        <f>IFERROR(LEFT(A1175,FIND(" - ",A1175)-1),A1175)</f>
        <v>HADIJAH</v>
      </c>
      <c r="C1175" s="1">
        <v>750000</v>
      </c>
      <c r="D1175">
        <v>121409.92965228145</v>
      </c>
      <c r="E1175">
        <v>298507.14218529448</v>
      </c>
      <c r="F1175">
        <v>301608.96392763592</v>
      </c>
      <c r="G1175">
        <v>721526.0357652118</v>
      </c>
      <c r="H1175">
        <v>0.77991383000000003</v>
      </c>
      <c r="I1175" t="s">
        <v>5394</v>
      </c>
      <c r="J1175" t="s">
        <v>5572</v>
      </c>
      <c r="K1175" t="s">
        <v>5642</v>
      </c>
      <c r="L1175" t="s">
        <v>5824</v>
      </c>
      <c r="M1175" t="s">
        <v>5957</v>
      </c>
    </row>
    <row r="1176" spans="1:14" x14ac:dyDescent="0.25">
      <c r="A1176" t="s">
        <v>1175</v>
      </c>
      <c r="B1176" t="str">
        <f>IFERROR(LEFT(A1176,FIND(" - ",A1176)-1),A1176)</f>
        <v>HADIJAH</v>
      </c>
      <c r="C1176" s="1">
        <v>28442000</v>
      </c>
      <c r="D1176">
        <v>6456140.7296936996</v>
      </c>
      <c r="E1176">
        <v>20729751.315479271</v>
      </c>
      <c r="F1176">
        <v>753304.41941800737</v>
      </c>
      <c r="G1176">
        <v>27939196.464590978</v>
      </c>
      <c r="H1176">
        <v>0.77023006999999999</v>
      </c>
      <c r="I1176" t="s">
        <v>5394</v>
      </c>
      <c r="J1176" t="s">
        <v>5572</v>
      </c>
      <c r="K1176" t="s">
        <v>5642</v>
      </c>
      <c r="L1176" t="s">
        <v>5824</v>
      </c>
      <c r="M1176" t="s">
        <v>6058</v>
      </c>
    </row>
    <row r="1177" spans="1:14" x14ac:dyDescent="0.25">
      <c r="A1177" t="s">
        <v>1176</v>
      </c>
      <c r="B1177" t="str">
        <f>IFERROR(LEFT(A1177,FIND(" - ",A1177)-1),A1177)</f>
        <v>HADIJAH</v>
      </c>
      <c r="C1177" s="1">
        <v>5450000</v>
      </c>
      <c r="D1177">
        <v>35563.031302984426</v>
      </c>
      <c r="E1177">
        <v>2938612.7446556245</v>
      </c>
      <c r="F1177">
        <v>1789140.0656013787</v>
      </c>
      <c r="G1177">
        <v>4763315.8415599875</v>
      </c>
      <c r="H1177">
        <v>0.88370707000000004</v>
      </c>
      <c r="I1177" t="s">
        <v>5394</v>
      </c>
      <c r="J1177" t="s">
        <v>5572</v>
      </c>
      <c r="K1177" t="s">
        <v>5642</v>
      </c>
      <c r="L1177" t="s">
        <v>5828</v>
      </c>
      <c r="M1177" t="s">
        <v>5994</v>
      </c>
    </row>
    <row r="1178" spans="1:14" x14ac:dyDescent="0.25">
      <c r="A1178" t="s">
        <v>1177</v>
      </c>
      <c r="B1178" t="str">
        <f>IFERROR(LEFT(A1178,FIND(" - ",A1178)-1),A1178)</f>
        <v>HADIJAH</v>
      </c>
      <c r="C1178" s="1">
        <v>12954000</v>
      </c>
      <c r="D1178">
        <v>4598237.79202729</v>
      </c>
      <c r="E1178">
        <v>3802777.0935466667</v>
      </c>
      <c r="F1178">
        <v>2045892.4403720095</v>
      </c>
      <c r="G1178">
        <v>10446907.325945966</v>
      </c>
      <c r="H1178">
        <v>0.93052053000000001</v>
      </c>
      <c r="I1178" t="s">
        <v>5394</v>
      </c>
      <c r="J1178" t="s">
        <v>5572</v>
      </c>
      <c r="K1178" t="s">
        <v>5642</v>
      </c>
      <c r="L1178" t="s">
        <v>5828</v>
      </c>
      <c r="M1178" t="s">
        <v>6105</v>
      </c>
    </row>
    <row r="1179" spans="1:14" x14ac:dyDescent="0.25">
      <c r="A1179" t="s">
        <v>1178</v>
      </c>
      <c r="B1179" t="str">
        <f>IFERROR(LEFT(A1179,FIND(" - ",A1179)-1),A1179)</f>
        <v>HADRA</v>
      </c>
      <c r="C1179" s="1">
        <v>4775000</v>
      </c>
      <c r="D1179">
        <v>1780521.9175975937</v>
      </c>
      <c r="E1179">
        <v>1993758.2053307397</v>
      </c>
      <c r="F1179">
        <v>797158.77482173278</v>
      </c>
      <c r="G1179">
        <v>4571438.8977500666</v>
      </c>
      <c r="H1179">
        <v>0.78408796999999997</v>
      </c>
      <c r="I1179" t="s">
        <v>5387</v>
      </c>
      <c r="J1179" t="s">
        <v>5572</v>
      </c>
      <c r="K1179" t="s">
        <v>5634</v>
      </c>
      <c r="L1179" t="s">
        <v>5824</v>
      </c>
      <c r="M1179" t="s">
        <v>6054</v>
      </c>
    </row>
    <row r="1180" spans="1:14" x14ac:dyDescent="0.25">
      <c r="A1180" t="s">
        <v>1179</v>
      </c>
      <c r="B1180" t="str">
        <f>IFERROR(LEFT(A1180,FIND(" - ",A1180)-1),A1180)</f>
        <v>HAENIAH</v>
      </c>
      <c r="C1180" s="1">
        <v>11350000</v>
      </c>
      <c r="D1180">
        <v>6619340.4186387332</v>
      </c>
      <c r="E1180">
        <v>800799.80375520524</v>
      </c>
      <c r="F1180">
        <v>1844427.2861111425</v>
      </c>
      <c r="G1180">
        <v>9264567.5085050799</v>
      </c>
      <c r="H1180">
        <v>0.92094768000000005</v>
      </c>
      <c r="I1180" t="s">
        <v>5387</v>
      </c>
      <c r="J1180" t="s">
        <v>5572</v>
      </c>
      <c r="K1180" t="s">
        <v>5634</v>
      </c>
      <c r="L1180" t="s">
        <v>5824</v>
      </c>
      <c r="M1180" t="s">
        <v>6128</v>
      </c>
    </row>
    <row r="1181" spans="1:14" x14ac:dyDescent="0.25">
      <c r="A1181" t="s">
        <v>1180</v>
      </c>
      <c r="B1181" t="str">
        <f>IFERROR(LEFT(A1181,FIND(" - ",A1181)-1),A1181)</f>
        <v>HAERIL ANAM</v>
      </c>
      <c r="C1181" s="1">
        <v>240000</v>
      </c>
      <c r="D1181">
        <v>146634.43920085719</v>
      </c>
      <c r="E1181">
        <v>47893.477880948085</v>
      </c>
      <c r="F1181">
        <v>57083.172979996525</v>
      </c>
      <c r="G1181">
        <v>251611.09006180178</v>
      </c>
      <c r="H1181">
        <v>0.71790259000000001</v>
      </c>
      <c r="I1181" t="s">
        <v>5394</v>
      </c>
      <c r="J1181" t="s">
        <v>5572</v>
      </c>
      <c r="K1181" t="s">
        <v>5642</v>
      </c>
      <c r="L1181" t="s">
        <v>5831</v>
      </c>
      <c r="M1181" t="s">
        <v>6342</v>
      </c>
    </row>
    <row r="1182" spans="1:14" x14ac:dyDescent="0.25">
      <c r="A1182" t="s">
        <v>1181</v>
      </c>
      <c r="B1182" t="str">
        <f>IFERROR(LEFT(A1182,FIND(" - ",A1182)-1),A1182)</f>
        <v>HAERINI</v>
      </c>
      <c r="C1182" s="1">
        <v>745000</v>
      </c>
      <c r="D1182">
        <v>205075.93426428412</v>
      </c>
      <c r="E1182">
        <v>257872.37047649821</v>
      </c>
      <c r="F1182">
        <v>230057.96275683277</v>
      </c>
      <c r="G1182">
        <v>693006.26749761519</v>
      </c>
      <c r="H1182">
        <v>0.80649875999999998</v>
      </c>
      <c r="I1182" t="s">
        <v>5386</v>
      </c>
      <c r="J1182" t="s">
        <v>5572</v>
      </c>
      <c r="K1182" t="s">
        <v>5633</v>
      </c>
      <c r="L1182" t="s">
        <v>5831</v>
      </c>
      <c r="M1182" t="s">
        <v>6376</v>
      </c>
    </row>
    <row r="1183" spans="1:14" x14ac:dyDescent="0.25">
      <c r="A1183" t="s">
        <v>1182</v>
      </c>
      <c r="B1183" t="str">
        <f>IFERROR(LEFT(A1183,FIND(" - ",A1183)-1),A1183)</f>
        <v>HAERUDDIN</v>
      </c>
      <c r="C1183" s="1">
        <v>27125000</v>
      </c>
      <c r="D1183">
        <v>4709236.0465175118</v>
      </c>
      <c r="E1183">
        <v>2009239.3263984069</v>
      </c>
      <c r="F1183">
        <v>15306216.948059177</v>
      </c>
      <c r="G1183">
        <v>22024692.320975095</v>
      </c>
      <c r="H1183">
        <v>0.93035855999999995</v>
      </c>
      <c r="I1183" t="s">
        <v>5410</v>
      </c>
      <c r="J1183" t="s">
        <v>5573</v>
      </c>
      <c r="K1183" t="s">
        <v>5658</v>
      </c>
      <c r="L1183" t="s">
        <v>5824</v>
      </c>
      <c r="M1183" t="s">
        <v>5909</v>
      </c>
    </row>
    <row r="1184" spans="1:14" x14ac:dyDescent="0.25">
      <c r="A1184" t="s">
        <v>1183</v>
      </c>
      <c r="B1184" t="str">
        <f>IFERROR(LEFT(A1184,FIND(" - ",A1184)-1),A1184)</f>
        <v>HAERUDIN</v>
      </c>
      <c r="C1184" s="1">
        <v>3000000</v>
      </c>
      <c r="D1184">
        <v>1451970.0109906187</v>
      </c>
      <c r="E1184">
        <v>1478290.3925682683</v>
      </c>
      <c r="F1184">
        <v>210194.59471229266</v>
      </c>
      <c r="G1184">
        <v>3140454.9982711799</v>
      </c>
      <c r="H1184">
        <v>0.71770202000000005</v>
      </c>
      <c r="I1184" t="s">
        <v>5380</v>
      </c>
      <c r="J1184" t="s">
        <v>5577</v>
      </c>
      <c r="K1184" t="s">
        <v>5628</v>
      </c>
      <c r="L1184" t="s">
        <v>5828</v>
      </c>
      <c r="M1184" t="s">
        <v>5866</v>
      </c>
    </row>
    <row r="1185" spans="1:13" x14ac:dyDescent="0.25">
      <c r="A1185" t="s">
        <v>1184</v>
      </c>
      <c r="B1185" t="str">
        <f>IFERROR(LEFT(A1185,FIND(" - ",A1185)-1),A1185)</f>
        <v>HAERUN</v>
      </c>
      <c r="C1185" s="1">
        <v>57820000</v>
      </c>
      <c r="D1185">
        <v>8422177.3288351446</v>
      </c>
      <c r="E1185">
        <v>28548749.490890644</v>
      </c>
      <c r="F1185">
        <v>15992316.692372309</v>
      </c>
      <c r="G1185">
        <v>52963243.512098096</v>
      </c>
      <c r="H1185">
        <v>0.82229479999999999</v>
      </c>
      <c r="I1185" t="s">
        <v>5394</v>
      </c>
      <c r="J1185" t="s">
        <v>5572</v>
      </c>
      <c r="K1185" t="s">
        <v>5642</v>
      </c>
      <c r="L1185" t="s">
        <v>5824</v>
      </c>
      <c r="M1185" t="s">
        <v>5996</v>
      </c>
    </row>
    <row r="1186" spans="1:13" x14ac:dyDescent="0.25">
      <c r="A1186" t="s">
        <v>1185</v>
      </c>
      <c r="B1186" t="str">
        <f>IFERROR(LEFT(A1186,FIND(" - ",A1186)-1),A1186)</f>
        <v>HAFI</v>
      </c>
      <c r="C1186" s="1">
        <v>480000</v>
      </c>
      <c r="D1186">
        <v>153696.49863145233</v>
      </c>
      <c r="E1186">
        <v>76157.128908458646</v>
      </c>
      <c r="F1186">
        <v>146133.8923347916</v>
      </c>
      <c r="G1186">
        <v>375987.51987470256</v>
      </c>
      <c r="H1186">
        <v>0.95788132999999998</v>
      </c>
      <c r="I1186" t="s">
        <v>5433</v>
      </c>
      <c r="J1186" t="s">
        <v>5579</v>
      </c>
      <c r="K1186" t="s">
        <v>5681</v>
      </c>
      <c r="L1186" t="s">
        <v>5824</v>
      </c>
      <c r="M1186" t="s">
        <v>6377</v>
      </c>
    </row>
    <row r="1187" spans="1:13" x14ac:dyDescent="0.25">
      <c r="A1187" t="s">
        <v>1186</v>
      </c>
      <c r="B1187" t="str">
        <f>IFERROR(LEFT(A1187,FIND(" - ",A1187)-1),A1187)</f>
        <v>HAFIRUDIN</v>
      </c>
      <c r="C1187" s="1">
        <v>4250000</v>
      </c>
      <c r="D1187">
        <v>614767.49165061442</v>
      </c>
      <c r="E1187">
        <v>1514201.5247424175</v>
      </c>
      <c r="F1187">
        <v>1162384.4320643074</v>
      </c>
      <c r="G1187">
        <v>3291353.4484573393</v>
      </c>
      <c r="H1187">
        <v>0.96905708000000002</v>
      </c>
      <c r="I1187" t="s">
        <v>5380</v>
      </c>
      <c r="J1187" t="s">
        <v>5577</v>
      </c>
      <c r="K1187" t="s">
        <v>5628</v>
      </c>
      <c r="L1187" t="s">
        <v>5828</v>
      </c>
      <c r="M1187" t="s">
        <v>5866</v>
      </c>
    </row>
    <row r="1188" spans="1:13" x14ac:dyDescent="0.25">
      <c r="A1188" t="s">
        <v>1187</v>
      </c>
      <c r="B1188" t="str">
        <f>IFERROR(LEFT(A1188,FIND(" - ",A1188)-1),A1188)</f>
        <v>HAFNI</v>
      </c>
      <c r="C1188" s="1">
        <v>13040000</v>
      </c>
      <c r="D1188">
        <v>5483008.6204180988</v>
      </c>
      <c r="E1188">
        <v>1528699.4964394132</v>
      </c>
      <c r="F1188">
        <v>4403858.131627759</v>
      </c>
      <c r="G1188">
        <v>11415566.248485271</v>
      </c>
      <c r="H1188">
        <v>0.85806976000000001</v>
      </c>
      <c r="I1188" t="s">
        <v>5362</v>
      </c>
      <c r="J1188" t="s">
        <v>5572</v>
      </c>
      <c r="K1188" t="s">
        <v>5609</v>
      </c>
      <c r="L1188" t="s">
        <v>5824</v>
      </c>
      <c r="M1188" t="s">
        <v>5997</v>
      </c>
    </row>
    <row r="1189" spans="1:13" x14ac:dyDescent="0.25">
      <c r="A1189" t="s">
        <v>1188</v>
      </c>
      <c r="B1189" t="str">
        <f>IFERROR(LEFT(A1189,FIND(" - ",A1189)-1),A1189)</f>
        <v>HAIJA A. MUTALIB</v>
      </c>
      <c r="C1189" s="1">
        <v>2100000</v>
      </c>
      <c r="D1189">
        <v>406685.31970312085</v>
      </c>
      <c r="E1189">
        <v>315690.36883054883</v>
      </c>
      <c r="F1189">
        <v>1182404.3679173386</v>
      </c>
      <c r="G1189">
        <v>1904780.0564510082</v>
      </c>
      <c r="H1189">
        <v>0.82691117999999997</v>
      </c>
      <c r="I1189" t="s">
        <v>5380</v>
      </c>
      <c r="J1189" t="s">
        <v>5577</v>
      </c>
      <c r="K1189" t="s">
        <v>5628</v>
      </c>
      <c r="L1189" t="s">
        <v>5824</v>
      </c>
      <c r="M1189" t="s">
        <v>5956</v>
      </c>
    </row>
    <row r="1190" spans="1:13" x14ac:dyDescent="0.25">
      <c r="A1190" t="s">
        <v>1189</v>
      </c>
      <c r="B1190" t="str">
        <f>IFERROR(LEFT(A1190,FIND(" - ",A1190)-1),A1190)</f>
        <v>HAIJA A. MUTALIB</v>
      </c>
      <c r="C1190" s="1">
        <v>1200000</v>
      </c>
      <c r="D1190">
        <v>347154.38709823776</v>
      </c>
      <c r="E1190">
        <v>421321.8612071934</v>
      </c>
      <c r="F1190">
        <v>380683.49550659506</v>
      </c>
      <c r="G1190">
        <v>1149159.7438120262</v>
      </c>
      <c r="H1190">
        <v>0.78333598000000004</v>
      </c>
      <c r="I1190" t="s">
        <v>5380</v>
      </c>
      <c r="J1190" t="s">
        <v>5577</v>
      </c>
      <c r="K1190" t="s">
        <v>5628</v>
      </c>
      <c r="L1190" t="s">
        <v>5824</v>
      </c>
      <c r="M1190" t="s">
        <v>5957</v>
      </c>
    </row>
    <row r="1191" spans="1:13" x14ac:dyDescent="0.25">
      <c r="A1191" t="s">
        <v>1190</v>
      </c>
      <c r="B1191" t="str">
        <f>IFERROR(LEFT(A1191,FIND(" - ",A1191)-1),A1191)</f>
        <v>HAIRULLAH</v>
      </c>
      <c r="C1191" s="1">
        <v>3362500</v>
      </c>
      <c r="D1191">
        <v>1288751.7286298375</v>
      </c>
      <c r="E1191">
        <v>1280680.4824413743</v>
      </c>
      <c r="F1191">
        <v>535822.50850642461</v>
      </c>
      <c r="G1191">
        <v>3105254.7195776366</v>
      </c>
      <c r="H1191">
        <v>0.81275768999999998</v>
      </c>
      <c r="I1191" t="s">
        <v>5418</v>
      </c>
      <c r="J1191" t="s">
        <v>5589</v>
      </c>
      <c r="K1191" t="s">
        <v>5666</v>
      </c>
      <c r="L1191" t="s">
        <v>5831</v>
      </c>
      <c r="M1191" t="s">
        <v>6378</v>
      </c>
    </row>
    <row r="1192" spans="1:13" x14ac:dyDescent="0.25">
      <c r="A1192" t="s">
        <v>1191</v>
      </c>
      <c r="B1192" t="str">
        <f>IFERROR(LEFT(A1192,FIND(" - ",A1192)-1),A1192)</f>
        <v>Hairun</v>
      </c>
      <c r="C1192" s="1">
        <v>17380000</v>
      </c>
      <c r="D1192">
        <v>2696787.6475686706</v>
      </c>
      <c r="E1192">
        <v>10908432.656924937</v>
      </c>
      <c r="F1192">
        <v>27976.224536392438</v>
      </c>
      <c r="G1192">
        <v>13633196.529030001</v>
      </c>
      <c r="H1192">
        <v>1</v>
      </c>
      <c r="I1192" t="s">
        <v>5418</v>
      </c>
      <c r="J1192" t="s">
        <v>5589</v>
      </c>
      <c r="K1192" t="s">
        <v>5666</v>
      </c>
      <c r="L1192" t="s">
        <v>5824</v>
      </c>
      <c r="M1192" t="s">
        <v>5928</v>
      </c>
    </row>
    <row r="1193" spans="1:13" x14ac:dyDescent="0.25">
      <c r="A1193" t="s">
        <v>1192</v>
      </c>
      <c r="B1193" t="str">
        <f>IFERROR(LEFT(A1193,FIND(" - ",A1193)-1),A1193)</f>
        <v>HAISA</v>
      </c>
      <c r="C1193" s="1">
        <v>6000000</v>
      </c>
      <c r="D1193">
        <v>1947068.6945314079</v>
      </c>
      <c r="E1193">
        <v>1138060.7229729495</v>
      </c>
      <c r="F1193">
        <v>1908654.4956679405</v>
      </c>
      <c r="G1193">
        <v>4993783.9131722972</v>
      </c>
      <c r="H1193">
        <v>0.90158214000000003</v>
      </c>
      <c r="I1193" t="s">
        <v>5380</v>
      </c>
      <c r="J1193" t="s">
        <v>5577</v>
      </c>
      <c r="K1193" t="s">
        <v>5628</v>
      </c>
      <c r="L1193" t="s">
        <v>5831</v>
      </c>
      <c r="M1193" t="s">
        <v>5854</v>
      </c>
    </row>
    <row r="1194" spans="1:13" x14ac:dyDescent="0.25">
      <c r="A1194" t="s">
        <v>1193</v>
      </c>
      <c r="B1194" t="str">
        <f>IFERROR(LEFT(A1194,FIND(" - ",A1194)-1),A1194)</f>
        <v>HAISA</v>
      </c>
      <c r="C1194" s="1">
        <v>1700000</v>
      </c>
      <c r="D1194">
        <v>1000111.7177405537</v>
      </c>
      <c r="E1194">
        <v>676321.21445237042</v>
      </c>
      <c r="F1194">
        <v>12563.721657695913</v>
      </c>
      <c r="G1194">
        <v>1688996.6538506199</v>
      </c>
      <c r="H1194">
        <v>0.76240629000000004</v>
      </c>
      <c r="I1194" t="s">
        <v>5380</v>
      </c>
      <c r="J1194" t="s">
        <v>5577</v>
      </c>
      <c r="K1194" t="s">
        <v>5628</v>
      </c>
      <c r="L1194" t="s">
        <v>5824</v>
      </c>
      <c r="M1194" t="s">
        <v>6379</v>
      </c>
    </row>
    <row r="1195" spans="1:13" x14ac:dyDescent="0.25">
      <c r="A1195" t="s">
        <v>1194</v>
      </c>
      <c r="B1195" t="str">
        <f>IFERROR(LEFT(A1195,FIND(" - ",A1195)-1),A1195)</f>
        <v>HAISAH</v>
      </c>
      <c r="C1195" s="1">
        <v>300000</v>
      </c>
      <c r="D1195">
        <v>192697.72260669552</v>
      </c>
      <c r="E1195">
        <v>47667.15473457703</v>
      </c>
      <c r="F1195">
        <v>25499.255581476948</v>
      </c>
      <c r="G1195">
        <v>265864.1329227495</v>
      </c>
      <c r="H1195">
        <v>0.85055749000000003</v>
      </c>
      <c r="I1195" t="s">
        <v>5362</v>
      </c>
      <c r="J1195" t="s">
        <v>5572</v>
      </c>
      <c r="K1195" t="s">
        <v>5609</v>
      </c>
      <c r="L1195" t="s">
        <v>5824</v>
      </c>
      <c r="M1195" t="s">
        <v>5827</v>
      </c>
    </row>
    <row r="1196" spans="1:13" x14ac:dyDescent="0.25">
      <c r="A1196" t="s">
        <v>1195</v>
      </c>
      <c r="B1196" t="str">
        <f>IFERROR(LEFT(A1196,FIND(" - ",A1196)-1),A1196)</f>
        <v>HAJAR</v>
      </c>
      <c r="C1196" s="1">
        <v>6275000</v>
      </c>
      <c r="D1196">
        <v>1880359.5800686632</v>
      </c>
      <c r="E1196">
        <v>2649840.1891784398</v>
      </c>
      <c r="F1196">
        <v>230252.21310270269</v>
      </c>
      <c r="G1196">
        <v>4760451.9823498065</v>
      </c>
      <c r="H1196">
        <v>0.99212639999999996</v>
      </c>
      <c r="I1196" t="s">
        <v>5387</v>
      </c>
      <c r="J1196" t="s">
        <v>5572</v>
      </c>
      <c r="K1196" t="s">
        <v>5634</v>
      </c>
      <c r="L1196" t="s">
        <v>5824</v>
      </c>
      <c r="M1196" t="s">
        <v>5869</v>
      </c>
    </row>
    <row r="1197" spans="1:13" x14ac:dyDescent="0.25">
      <c r="A1197" t="s">
        <v>1196</v>
      </c>
      <c r="B1197" t="str">
        <f>IFERROR(LEFT(A1197,FIND(" - ",A1197)-1),A1197)</f>
        <v>Hajara</v>
      </c>
      <c r="C1197" s="1">
        <v>5000000</v>
      </c>
      <c r="D1197">
        <v>1099098.2906446944</v>
      </c>
      <c r="E1197">
        <v>1036951.0174398606</v>
      </c>
      <c r="F1197">
        <v>2348113.0484488215</v>
      </c>
      <c r="G1197">
        <v>4484162.3565333765</v>
      </c>
      <c r="H1197">
        <v>0.83635345000000005</v>
      </c>
      <c r="I1197" t="s">
        <v>5380</v>
      </c>
      <c r="J1197" t="s">
        <v>5577</v>
      </c>
      <c r="K1197" t="s">
        <v>5628</v>
      </c>
      <c r="L1197" t="s">
        <v>5824</v>
      </c>
      <c r="M1197" t="s">
        <v>6300</v>
      </c>
    </row>
    <row r="1198" spans="1:13" x14ac:dyDescent="0.25">
      <c r="A1198" t="s">
        <v>1197</v>
      </c>
      <c r="B1198" t="str">
        <f>IFERROR(LEFT(A1198,FIND(" - ",A1198)-1),A1198)</f>
        <v>HAJI ASPURA</v>
      </c>
      <c r="C1198" s="1">
        <v>10160000</v>
      </c>
      <c r="D1198">
        <v>4255421.502674656</v>
      </c>
      <c r="E1198">
        <v>3632784.1561615127</v>
      </c>
      <c r="F1198">
        <v>591848.23437305365</v>
      </c>
      <c r="G1198">
        <v>8480053.8932092227</v>
      </c>
      <c r="H1198">
        <v>0.89997088999999997</v>
      </c>
      <c r="I1198" t="s">
        <v>5360</v>
      </c>
      <c r="J1198" t="s">
        <v>5570</v>
      </c>
      <c r="K1198" t="s">
        <v>5607</v>
      </c>
      <c r="L1198" t="s">
        <v>5824</v>
      </c>
      <c r="M1198" t="s">
        <v>5825</v>
      </c>
    </row>
    <row r="1199" spans="1:13" x14ac:dyDescent="0.25">
      <c r="A1199" t="s">
        <v>1198</v>
      </c>
      <c r="B1199" t="str">
        <f>IFERROR(LEFT(A1199,FIND(" - ",A1199)-1),A1199)</f>
        <v>HAJI BAHRIR MANAJE</v>
      </c>
      <c r="C1199" s="1">
        <v>42525000</v>
      </c>
      <c r="D1199">
        <v>11512111.653456366</v>
      </c>
      <c r="E1199">
        <v>17261916.219815023</v>
      </c>
      <c r="F1199">
        <v>11743052.233827027</v>
      </c>
      <c r="G1199">
        <v>40517080.107098415</v>
      </c>
      <c r="H1199">
        <v>0.78806178999999998</v>
      </c>
      <c r="I1199" t="s">
        <v>5393</v>
      </c>
      <c r="J1199" t="s">
        <v>5577</v>
      </c>
      <c r="K1199" t="s">
        <v>5641</v>
      </c>
      <c r="L1199" t="s">
        <v>5824</v>
      </c>
      <c r="M1199" t="s">
        <v>6380</v>
      </c>
    </row>
    <row r="1200" spans="1:13" x14ac:dyDescent="0.25">
      <c r="A1200" t="s">
        <v>1199</v>
      </c>
      <c r="B1200" t="str">
        <f>IFERROR(LEFT(A1200,FIND(" - ",A1200)-1),A1200)</f>
        <v>HAJIBAH</v>
      </c>
      <c r="C1200" s="1">
        <v>36775000</v>
      </c>
      <c r="D1200">
        <v>21637335.917269371</v>
      </c>
      <c r="E1200">
        <v>9711080.7003026661</v>
      </c>
      <c r="F1200">
        <v>1221739.2503417393</v>
      </c>
      <c r="G1200">
        <v>32570155.867913779</v>
      </c>
      <c r="H1200">
        <v>0.84892325000000002</v>
      </c>
      <c r="I1200" t="s">
        <v>5387</v>
      </c>
      <c r="J1200" t="s">
        <v>5572</v>
      </c>
      <c r="K1200" t="s">
        <v>5634</v>
      </c>
      <c r="L1200" t="s">
        <v>5824</v>
      </c>
      <c r="M1200" t="s">
        <v>6054</v>
      </c>
    </row>
    <row r="1201" spans="1:13" x14ac:dyDescent="0.25">
      <c r="A1201" t="s">
        <v>1200</v>
      </c>
      <c r="B1201" t="str">
        <f>IFERROR(LEFT(A1201,FIND(" - ",A1201)-1),A1201)</f>
        <v>HAJIMA</v>
      </c>
      <c r="C1201" s="1">
        <v>9400000</v>
      </c>
      <c r="D1201">
        <v>1326730.1876268084</v>
      </c>
      <c r="E1201">
        <v>3567142.4993374473</v>
      </c>
      <c r="F1201">
        <v>3859433.6432417985</v>
      </c>
      <c r="G1201">
        <v>8753306.3302060552</v>
      </c>
      <c r="H1201">
        <v>0.80569480999999998</v>
      </c>
      <c r="I1201" t="s">
        <v>5387</v>
      </c>
      <c r="J1201" t="s">
        <v>5572</v>
      </c>
      <c r="K1201" t="s">
        <v>5634</v>
      </c>
      <c r="L1201" t="s">
        <v>5824</v>
      </c>
      <c r="M1201" t="s">
        <v>5869</v>
      </c>
    </row>
    <row r="1202" spans="1:13" x14ac:dyDescent="0.25">
      <c r="A1202" t="s">
        <v>1201</v>
      </c>
      <c r="B1202" t="str">
        <f>IFERROR(LEFT(A1202,FIND(" - ",A1202)-1),A1202)</f>
        <v>HAJIRAH</v>
      </c>
      <c r="C1202" s="1">
        <v>7000000</v>
      </c>
      <c r="D1202">
        <v>590486.77915091463</v>
      </c>
      <c r="E1202">
        <v>2701702.7686447585</v>
      </c>
      <c r="F1202">
        <v>3913508.6560866367</v>
      </c>
      <c r="G1202">
        <v>7205698.2038823096</v>
      </c>
      <c r="H1202">
        <v>0.72888335999999998</v>
      </c>
      <c r="I1202" t="s">
        <v>5387</v>
      </c>
      <c r="J1202" t="s">
        <v>5572</v>
      </c>
      <c r="K1202" t="s">
        <v>5634</v>
      </c>
      <c r="L1202" t="s">
        <v>5824</v>
      </c>
      <c r="M1202" t="s">
        <v>6054</v>
      </c>
    </row>
    <row r="1203" spans="1:13" x14ac:dyDescent="0.25">
      <c r="A1203" t="s">
        <v>1202</v>
      </c>
      <c r="B1203" t="str">
        <f>IFERROR(LEFT(A1203,FIND(" - ",A1203)-1),A1203)</f>
        <v>HAJJAH NURASIAH</v>
      </c>
      <c r="C1203" s="1">
        <v>22000000</v>
      </c>
      <c r="D1203">
        <v>9090159.5822827984</v>
      </c>
      <c r="E1203">
        <v>5063583.7237309366</v>
      </c>
      <c r="F1203">
        <v>7494600.4173557451</v>
      </c>
      <c r="G1203">
        <v>21648343.723369479</v>
      </c>
      <c r="H1203">
        <v>0.76285177999999998</v>
      </c>
      <c r="I1203" t="s">
        <v>5497</v>
      </c>
      <c r="J1203" t="s">
        <v>5577</v>
      </c>
      <c r="K1203" t="s">
        <v>5748</v>
      </c>
      <c r="L1203" t="s">
        <v>5828</v>
      </c>
      <c r="M1203" t="s">
        <v>5994</v>
      </c>
    </row>
    <row r="1204" spans="1:13" x14ac:dyDescent="0.25">
      <c r="A1204" t="s">
        <v>1203</v>
      </c>
      <c r="B1204" t="str">
        <f>IFERROR(LEFT(A1204,FIND(" - ",A1204)-1),A1204)</f>
        <v>HAJNAH</v>
      </c>
      <c r="C1204" s="1">
        <v>64260000</v>
      </c>
      <c r="D1204">
        <v>40719077.199730724</v>
      </c>
      <c r="E1204">
        <v>12649262.926005002</v>
      </c>
      <c r="F1204">
        <v>3790170.0959472014</v>
      </c>
      <c r="G1204">
        <v>57158510.221682929</v>
      </c>
      <c r="H1204">
        <v>0.84524953000000003</v>
      </c>
      <c r="I1204" t="s">
        <v>5362</v>
      </c>
      <c r="J1204" t="s">
        <v>5572</v>
      </c>
      <c r="K1204" t="s">
        <v>5609</v>
      </c>
      <c r="L1204" t="s">
        <v>5824</v>
      </c>
      <c r="M1204" t="s">
        <v>5886</v>
      </c>
    </row>
    <row r="1205" spans="1:13" x14ac:dyDescent="0.25">
      <c r="A1205" t="s">
        <v>1204</v>
      </c>
      <c r="B1205" t="str">
        <f>IFERROR(LEFT(A1205,FIND(" - ",A1205)-1),A1205)</f>
        <v>HAJRA</v>
      </c>
      <c r="C1205" s="1">
        <v>15450000</v>
      </c>
      <c r="D1205">
        <v>5335958.3062958717</v>
      </c>
      <c r="E1205">
        <v>6416353.5553396996</v>
      </c>
      <c r="F1205">
        <v>1275194.9612624389</v>
      </c>
      <c r="G1205">
        <v>13027506.82289801</v>
      </c>
      <c r="H1205">
        <v>0.89110029999999996</v>
      </c>
      <c r="I1205" t="s">
        <v>5410</v>
      </c>
      <c r="J1205" t="s">
        <v>5573</v>
      </c>
      <c r="K1205" t="s">
        <v>5658</v>
      </c>
      <c r="L1205" t="s">
        <v>5824</v>
      </c>
      <c r="M1205" t="s">
        <v>5909</v>
      </c>
    </row>
    <row r="1206" spans="1:13" x14ac:dyDescent="0.25">
      <c r="A1206" t="s">
        <v>1205</v>
      </c>
      <c r="B1206" t="str">
        <f>IFERROR(LEFT(A1206,FIND(" - ",A1206)-1),A1206)</f>
        <v>HAJRAH</v>
      </c>
      <c r="C1206" s="1">
        <v>54040000</v>
      </c>
      <c r="D1206">
        <v>7232464.4451400414</v>
      </c>
      <c r="E1206">
        <v>18427997.582640391</v>
      </c>
      <c r="F1206">
        <v>27745677.819929022</v>
      </c>
      <c r="G1206">
        <v>53406139.847709455</v>
      </c>
      <c r="H1206">
        <v>0.75954315999999999</v>
      </c>
      <c r="I1206" t="s">
        <v>5362</v>
      </c>
      <c r="J1206" t="s">
        <v>5572</v>
      </c>
      <c r="K1206" t="s">
        <v>5609</v>
      </c>
      <c r="L1206" t="s">
        <v>5824</v>
      </c>
      <c r="M1206" t="s">
        <v>5886</v>
      </c>
    </row>
    <row r="1207" spans="1:13" x14ac:dyDescent="0.25">
      <c r="A1207" t="s">
        <v>1206</v>
      </c>
      <c r="B1207" t="str">
        <f>IFERROR(LEFT(A1207,FIND(" - ",A1207)-1),A1207)</f>
        <v>HAJRAH</v>
      </c>
      <c r="C1207" s="1">
        <v>89525000</v>
      </c>
      <c r="D1207">
        <v>15238506.567760212</v>
      </c>
      <c r="E1207">
        <v>39928780.858068757</v>
      </c>
      <c r="F1207">
        <v>27752833.368691545</v>
      </c>
      <c r="G1207">
        <v>82920120.794520512</v>
      </c>
      <c r="H1207">
        <v>0.81243750000000003</v>
      </c>
      <c r="I1207" t="s">
        <v>5362</v>
      </c>
      <c r="J1207" t="s">
        <v>5572</v>
      </c>
      <c r="K1207" t="s">
        <v>5609</v>
      </c>
      <c r="L1207" t="s">
        <v>5824</v>
      </c>
      <c r="M1207" t="s">
        <v>6381</v>
      </c>
    </row>
    <row r="1208" spans="1:13" x14ac:dyDescent="0.25">
      <c r="A1208" t="s">
        <v>1207</v>
      </c>
      <c r="B1208" t="str">
        <f>IFERROR(LEFT(A1208,FIND(" - ",A1208)-1),A1208)</f>
        <v>HAJRAH</v>
      </c>
      <c r="C1208" s="1">
        <v>5875000</v>
      </c>
      <c r="D1208">
        <v>1292219.9119587431</v>
      </c>
      <c r="E1208">
        <v>1681411.2634911076</v>
      </c>
      <c r="F1208">
        <v>1645190.7417821807</v>
      </c>
      <c r="G1208">
        <v>4618821.9172320319</v>
      </c>
      <c r="H1208">
        <v>0.95406703999999998</v>
      </c>
      <c r="I1208" t="s">
        <v>5362</v>
      </c>
      <c r="J1208" t="s">
        <v>5572</v>
      </c>
      <c r="K1208" t="s">
        <v>5609</v>
      </c>
      <c r="L1208" t="s">
        <v>5824</v>
      </c>
      <c r="M1208" t="s">
        <v>5953</v>
      </c>
    </row>
    <row r="1209" spans="1:13" x14ac:dyDescent="0.25">
      <c r="A1209" t="s">
        <v>1208</v>
      </c>
      <c r="B1209" t="str">
        <f>IFERROR(LEFT(A1209,FIND(" - ",A1209)-1),A1209)</f>
        <v>HAJRAH</v>
      </c>
      <c r="C1209" s="1">
        <v>1300000</v>
      </c>
      <c r="D1209">
        <v>466503.28132358025</v>
      </c>
      <c r="E1209">
        <v>424086.81801864534</v>
      </c>
      <c r="F1209">
        <v>154034.88177191003</v>
      </c>
      <c r="G1209">
        <v>1044624.9811141356</v>
      </c>
      <c r="H1209">
        <v>0.93425446999999995</v>
      </c>
      <c r="I1209" t="s">
        <v>5362</v>
      </c>
      <c r="J1209" t="s">
        <v>5572</v>
      </c>
      <c r="K1209" t="s">
        <v>5609</v>
      </c>
      <c r="L1209" t="s">
        <v>5824</v>
      </c>
      <c r="M1209" t="s">
        <v>5985</v>
      </c>
    </row>
    <row r="1210" spans="1:13" x14ac:dyDescent="0.25">
      <c r="A1210" t="s">
        <v>1209</v>
      </c>
      <c r="B1210" t="str">
        <f>IFERROR(LEFT(A1210,FIND(" - ",A1210)-1),A1210)</f>
        <v>HAJRAH</v>
      </c>
      <c r="C1210" s="1">
        <v>73558000</v>
      </c>
      <c r="D1210">
        <v>23113491.603394374</v>
      </c>
      <c r="E1210">
        <v>26547510.779858798</v>
      </c>
      <c r="F1210">
        <v>22287528.547526672</v>
      </c>
      <c r="G1210">
        <v>71948530.930779845</v>
      </c>
      <c r="H1210">
        <v>0.76723472999999998</v>
      </c>
      <c r="I1210" t="s">
        <v>5362</v>
      </c>
      <c r="J1210" t="s">
        <v>5572</v>
      </c>
      <c r="K1210" t="s">
        <v>5609</v>
      </c>
      <c r="L1210" t="s">
        <v>5824</v>
      </c>
      <c r="M1210" t="s">
        <v>6382</v>
      </c>
    </row>
    <row r="1211" spans="1:13" x14ac:dyDescent="0.25">
      <c r="A1211" t="s">
        <v>1210</v>
      </c>
      <c r="B1211" t="str">
        <f>IFERROR(LEFT(A1211,FIND(" - ",A1211)-1),A1211)</f>
        <v>HALANG</v>
      </c>
      <c r="C1211" s="1">
        <v>3262000</v>
      </c>
      <c r="D1211">
        <v>1435174.71713716</v>
      </c>
      <c r="E1211">
        <v>1139359.7090624569</v>
      </c>
      <c r="F1211">
        <v>356969.38717620348</v>
      </c>
      <c r="G1211">
        <v>2931503.8133758204</v>
      </c>
      <c r="H1211">
        <v>0.83546189000000004</v>
      </c>
      <c r="I1211" t="s">
        <v>5363</v>
      </c>
      <c r="J1211" t="s">
        <v>5573</v>
      </c>
      <c r="K1211" t="s">
        <v>5610</v>
      </c>
      <c r="L1211" t="s">
        <v>5828</v>
      </c>
      <c r="M1211" t="s">
        <v>5829</v>
      </c>
    </row>
    <row r="1212" spans="1:13" x14ac:dyDescent="0.25">
      <c r="A1212" t="s">
        <v>1211</v>
      </c>
      <c r="B1212" t="str">
        <f>IFERROR(LEFT(A1212,FIND(" - ",A1212)-1),A1212)</f>
        <v>HALBIAH</v>
      </c>
      <c r="C1212" s="1">
        <v>101300000</v>
      </c>
      <c r="D1212">
        <v>47488329.142718166</v>
      </c>
      <c r="E1212">
        <v>49278033.757274494</v>
      </c>
      <c r="F1212">
        <v>4358752.8293392397</v>
      </c>
      <c r="G1212">
        <v>101125115.7293319</v>
      </c>
      <c r="H1212">
        <v>0.76012608999999998</v>
      </c>
      <c r="I1212" t="s">
        <v>5363</v>
      </c>
      <c r="J1212" t="s">
        <v>5573</v>
      </c>
      <c r="K1212" t="s">
        <v>5610</v>
      </c>
      <c r="L1212" t="s">
        <v>5828</v>
      </c>
      <c r="M1212" t="s">
        <v>5829</v>
      </c>
    </row>
    <row r="1213" spans="1:13" x14ac:dyDescent="0.25">
      <c r="A1213" t="s">
        <v>1212</v>
      </c>
      <c r="B1213" t="str">
        <f>IFERROR(LEFT(A1213,FIND(" - ",A1213)-1),A1213)</f>
        <v>HALID DJUE</v>
      </c>
      <c r="C1213" s="1">
        <v>17950000</v>
      </c>
      <c r="D1213">
        <v>3936125.6290611397</v>
      </c>
      <c r="E1213">
        <v>12132748.614043703</v>
      </c>
      <c r="F1213">
        <v>2351411.1062798658</v>
      </c>
      <c r="G1213">
        <v>18420285.34938471</v>
      </c>
      <c r="H1213">
        <v>0.73460258000000001</v>
      </c>
      <c r="I1213" t="s">
        <v>5388</v>
      </c>
      <c r="J1213" t="s">
        <v>5584</v>
      </c>
      <c r="K1213" t="s">
        <v>5635</v>
      </c>
      <c r="L1213" t="s">
        <v>5824</v>
      </c>
      <c r="M1213" t="s">
        <v>6383</v>
      </c>
    </row>
    <row r="1214" spans="1:13" x14ac:dyDescent="0.25">
      <c r="A1214" t="s">
        <v>1213</v>
      </c>
      <c r="B1214" t="str">
        <f>IFERROR(LEFT(A1214,FIND(" - ",A1214)-1),A1214)</f>
        <v>HALIDI</v>
      </c>
      <c r="C1214" s="1">
        <v>780000</v>
      </c>
      <c r="D1214">
        <v>286664.48194666515</v>
      </c>
      <c r="E1214">
        <v>106324.15657763055</v>
      </c>
      <c r="F1214">
        <v>347816.80142447772</v>
      </c>
      <c r="G1214">
        <v>740805.43994877348</v>
      </c>
      <c r="H1214">
        <v>0.78984153000000001</v>
      </c>
      <c r="I1214" t="s">
        <v>5419</v>
      </c>
      <c r="J1214" t="s">
        <v>5578</v>
      </c>
      <c r="K1214" t="s">
        <v>5667</v>
      </c>
      <c r="L1214" t="s">
        <v>5824</v>
      </c>
      <c r="M1214" t="s">
        <v>5865</v>
      </c>
    </row>
    <row r="1215" spans="1:13" x14ac:dyDescent="0.25">
      <c r="A1215" t="s">
        <v>1214</v>
      </c>
      <c r="B1215" t="str">
        <f>IFERROR(LEFT(A1215,FIND(" - ",A1215)-1),A1215)</f>
        <v>HALIFAH</v>
      </c>
      <c r="C1215" s="1">
        <v>53535000</v>
      </c>
      <c r="D1215">
        <v>24866662.375032756</v>
      </c>
      <c r="E1215">
        <v>13005353.343072159</v>
      </c>
      <c r="F1215">
        <v>15968751.690671574</v>
      </c>
      <c r="G1215">
        <v>53840767.408776492</v>
      </c>
      <c r="H1215">
        <v>0.74656566999999996</v>
      </c>
      <c r="I1215" t="s">
        <v>5362</v>
      </c>
      <c r="J1215" t="s">
        <v>5572</v>
      </c>
      <c r="K1215" t="s">
        <v>5609</v>
      </c>
      <c r="L1215" t="s">
        <v>5824</v>
      </c>
      <c r="M1215" t="s">
        <v>5997</v>
      </c>
    </row>
    <row r="1216" spans="1:13" x14ac:dyDescent="0.25">
      <c r="A1216" t="s">
        <v>1215</v>
      </c>
      <c r="B1216" t="str">
        <f>IFERROR(LEFT(A1216,FIND(" - ",A1216)-1),A1216)</f>
        <v>HALIJA</v>
      </c>
      <c r="C1216" s="1">
        <v>10000000</v>
      </c>
      <c r="D1216">
        <v>2472595.3452220885</v>
      </c>
      <c r="E1216">
        <v>2474324.6640416328</v>
      </c>
      <c r="F1216">
        <v>2834584.6754036318</v>
      </c>
      <c r="G1216">
        <v>7781504.6846673526</v>
      </c>
      <c r="H1216">
        <v>0.96384106000000003</v>
      </c>
      <c r="I1216" t="s">
        <v>5438</v>
      </c>
      <c r="J1216" t="s">
        <v>5573</v>
      </c>
      <c r="K1216" t="s">
        <v>5686</v>
      </c>
      <c r="L1216" t="s">
        <v>5824</v>
      </c>
      <c r="M1216" t="s">
        <v>5929</v>
      </c>
    </row>
    <row r="1217" spans="1:14" x14ac:dyDescent="0.25">
      <c r="A1217" t="s">
        <v>1216</v>
      </c>
      <c r="B1217" t="str">
        <f>IFERROR(LEFT(A1217,FIND(" - ",A1217)-1),A1217)</f>
        <v>HALIJA</v>
      </c>
      <c r="C1217" s="1">
        <v>54998000</v>
      </c>
      <c r="D1217">
        <v>2113346.9468245269</v>
      </c>
      <c r="E1217">
        <v>21499016.725775473</v>
      </c>
      <c r="F1217">
        <v>27326698.787109885</v>
      </c>
      <c r="G1217">
        <v>50939062.459709883</v>
      </c>
      <c r="H1217">
        <v>0.81234125000000001</v>
      </c>
      <c r="I1217" t="s">
        <v>5438</v>
      </c>
      <c r="J1217" t="s">
        <v>5573</v>
      </c>
      <c r="K1217" t="s">
        <v>5686</v>
      </c>
      <c r="L1217" t="s">
        <v>5824</v>
      </c>
      <c r="M1217" t="s">
        <v>5955</v>
      </c>
    </row>
    <row r="1218" spans="1:14" x14ac:dyDescent="0.25">
      <c r="A1218" t="s">
        <v>1217</v>
      </c>
      <c r="B1218" t="str">
        <f>IFERROR(LEFT(A1218,FIND(" - ",A1218)-1),A1218)</f>
        <v>HALIJA</v>
      </c>
      <c r="C1218" s="1">
        <v>200000</v>
      </c>
      <c r="D1218">
        <v>43354.893824046929</v>
      </c>
      <c r="E1218">
        <v>52169.222920880617</v>
      </c>
      <c r="F1218">
        <v>108607.61800159836</v>
      </c>
      <c r="G1218">
        <v>204131.73474652588</v>
      </c>
      <c r="H1218">
        <v>0.73607940000000005</v>
      </c>
      <c r="I1218" t="s">
        <v>5438</v>
      </c>
      <c r="J1218" t="s">
        <v>5573</v>
      </c>
      <c r="K1218" t="s">
        <v>5686</v>
      </c>
      <c r="L1218" t="s">
        <v>5824</v>
      </c>
      <c r="M1218" t="s">
        <v>6113</v>
      </c>
      <c r="N1218" t="s">
        <v>6124</v>
      </c>
    </row>
    <row r="1219" spans="1:14" x14ac:dyDescent="0.25">
      <c r="A1219" t="s">
        <v>1218</v>
      </c>
      <c r="B1219" t="str">
        <f>IFERROR(LEFT(A1219,FIND(" - ",A1219)-1),A1219)</f>
        <v>HALIMA</v>
      </c>
      <c r="C1219" s="1">
        <v>10475000</v>
      </c>
      <c r="D1219">
        <v>1286162.3732529168</v>
      </c>
      <c r="E1219">
        <v>4162192.9023476616</v>
      </c>
      <c r="F1219">
        <v>4632894.7507312326</v>
      </c>
      <c r="G1219">
        <v>10081250.026331812</v>
      </c>
      <c r="H1219">
        <v>0.77967704000000004</v>
      </c>
      <c r="I1219" t="s">
        <v>5470</v>
      </c>
      <c r="J1219" t="s">
        <v>5579</v>
      </c>
      <c r="K1219" t="s">
        <v>5720</v>
      </c>
      <c r="L1219" t="s">
        <v>5824</v>
      </c>
      <c r="M1219" t="s">
        <v>6054</v>
      </c>
    </row>
    <row r="1220" spans="1:14" x14ac:dyDescent="0.25">
      <c r="A1220" t="s">
        <v>1219</v>
      </c>
      <c r="B1220" t="str">
        <f>IFERROR(LEFT(A1220,FIND(" - ",A1220)-1),A1220)</f>
        <v>HALIMA</v>
      </c>
      <c r="C1220" s="1">
        <v>1400000</v>
      </c>
      <c r="D1220">
        <v>534911.75874939316</v>
      </c>
      <c r="E1220">
        <v>739589.06520673598</v>
      </c>
      <c r="F1220">
        <v>13149.155401139769</v>
      </c>
      <c r="G1220">
        <v>1287649.9793572689</v>
      </c>
      <c r="H1220">
        <v>0.82756143000000004</v>
      </c>
      <c r="I1220" t="s">
        <v>5470</v>
      </c>
      <c r="J1220" t="s">
        <v>5579</v>
      </c>
      <c r="K1220" t="s">
        <v>5720</v>
      </c>
      <c r="L1220" t="s">
        <v>5824</v>
      </c>
      <c r="M1220" t="s">
        <v>5869</v>
      </c>
    </row>
    <row r="1221" spans="1:14" x14ac:dyDescent="0.25">
      <c r="A1221" t="s">
        <v>1220</v>
      </c>
      <c r="B1221" t="str">
        <f>IFERROR(LEFT(A1221,FIND(" - ",A1221)-1),A1221)</f>
        <v>HALIMA</v>
      </c>
      <c r="C1221" s="1">
        <v>850000</v>
      </c>
      <c r="D1221">
        <v>537681.52063202276</v>
      </c>
      <c r="E1221">
        <v>116892.55558757485</v>
      </c>
      <c r="F1221">
        <v>217012.51835512056</v>
      </c>
      <c r="G1221">
        <v>871586.59457471815</v>
      </c>
      <c r="H1221">
        <v>0.73257662999999995</v>
      </c>
      <c r="I1221" t="s">
        <v>5470</v>
      </c>
      <c r="J1221" t="s">
        <v>5579</v>
      </c>
      <c r="K1221" t="s">
        <v>5720</v>
      </c>
      <c r="L1221" t="s">
        <v>5824</v>
      </c>
      <c r="M1221" t="s">
        <v>6384</v>
      </c>
    </row>
    <row r="1222" spans="1:14" x14ac:dyDescent="0.25">
      <c r="A1222" t="s">
        <v>1221</v>
      </c>
      <c r="B1222" t="str">
        <f>IFERROR(LEFT(A1222,FIND(" - ",A1222)-1),A1222)</f>
        <v>HALIMA</v>
      </c>
      <c r="C1222" s="1">
        <v>840000</v>
      </c>
      <c r="D1222">
        <v>137823.51934960118</v>
      </c>
      <c r="E1222">
        <v>213431.39182260391</v>
      </c>
      <c r="F1222">
        <v>391822.12902336108</v>
      </c>
      <c r="G1222">
        <v>743077.04019556614</v>
      </c>
      <c r="H1222">
        <v>0.84788163999999999</v>
      </c>
      <c r="I1222" t="s">
        <v>5470</v>
      </c>
      <c r="J1222" t="s">
        <v>5579</v>
      </c>
      <c r="K1222" t="s">
        <v>5720</v>
      </c>
      <c r="L1222" t="s">
        <v>5824</v>
      </c>
      <c r="M1222" t="s">
        <v>6166</v>
      </c>
    </row>
    <row r="1223" spans="1:14" x14ac:dyDescent="0.25">
      <c r="A1223" t="s">
        <v>1222</v>
      </c>
      <c r="B1223" t="str">
        <f>IFERROR(LEFT(A1223,FIND(" - ",A1223)-1),A1223)</f>
        <v>HALIMA</v>
      </c>
      <c r="C1223" s="1">
        <v>510000</v>
      </c>
      <c r="D1223">
        <v>160640.14716652341</v>
      </c>
      <c r="E1223">
        <v>146788.74101562146</v>
      </c>
      <c r="F1223">
        <v>156868.73085700828</v>
      </c>
      <c r="G1223">
        <v>464297.6190391531</v>
      </c>
      <c r="H1223">
        <v>0.82402067999999995</v>
      </c>
      <c r="I1223" t="s">
        <v>5470</v>
      </c>
      <c r="J1223" t="s">
        <v>5579</v>
      </c>
      <c r="K1223" t="s">
        <v>5720</v>
      </c>
      <c r="L1223" t="s">
        <v>5824</v>
      </c>
      <c r="M1223" t="s">
        <v>6385</v>
      </c>
      <c r="N1223" t="s">
        <v>6217</v>
      </c>
    </row>
    <row r="1224" spans="1:14" x14ac:dyDescent="0.25">
      <c r="A1224" t="s">
        <v>1223</v>
      </c>
      <c r="B1224" t="str">
        <f>IFERROR(LEFT(A1224,FIND(" - ",A1224)-1),A1224)</f>
        <v>HALIMA H. RAHMAN</v>
      </c>
      <c r="C1224" s="1">
        <v>5800000</v>
      </c>
      <c r="D1224">
        <v>1709787.0987019402</v>
      </c>
      <c r="E1224">
        <v>404875.51486945362</v>
      </c>
      <c r="F1224">
        <v>2420959.2959414921</v>
      </c>
      <c r="G1224">
        <v>4535621.9095128858</v>
      </c>
      <c r="H1224">
        <v>0.96035402999999997</v>
      </c>
      <c r="I1224" t="s">
        <v>5387</v>
      </c>
      <c r="J1224" t="s">
        <v>5572</v>
      </c>
      <c r="K1224" t="s">
        <v>5634</v>
      </c>
      <c r="L1224" t="s">
        <v>5824</v>
      </c>
      <c r="M1224" t="s">
        <v>5869</v>
      </c>
    </row>
    <row r="1225" spans="1:14" x14ac:dyDescent="0.25">
      <c r="A1225" t="s">
        <v>1224</v>
      </c>
      <c r="B1225" t="str">
        <f>IFERROR(LEFT(A1225,FIND(" - ",A1225)-1),A1225)</f>
        <v>HALIMA JAWARIS</v>
      </c>
      <c r="C1225" s="1">
        <v>300000</v>
      </c>
      <c r="D1225">
        <v>56582.989903290807</v>
      </c>
      <c r="E1225">
        <v>123469.31236918953</v>
      </c>
      <c r="F1225">
        <v>97392.670889312751</v>
      </c>
      <c r="G1225">
        <v>277444.97316179308</v>
      </c>
      <c r="H1225">
        <v>0.81207843000000002</v>
      </c>
      <c r="I1225" t="s">
        <v>5401</v>
      </c>
      <c r="J1225" t="s">
        <v>5577</v>
      </c>
      <c r="K1225" t="s">
        <v>5649</v>
      </c>
      <c r="L1225" t="s">
        <v>5824</v>
      </c>
      <c r="M1225" t="s">
        <v>6118</v>
      </c>
    </row>
    <row r="1226" spans="1:14" x14ac:dyDescent="0.25">
      <c r="A1226" t="s">
        <v>1225</v>
      </c>
      <c r="B1226" t="str">
        <f>IFERROR(LEFT(A1226,FIND(" - ",A1226)-1),A1226)</f>
        <v>HALIMA SUMAAPEN</v>
      </c>
      <c r="C1226" s="1">
        <v>2550000</v>
      </c>
      <c r="D1226">
        <v>1636614.9480313812</v>
      </c>
      <c r="E1226">
        <v>353785.73362110934</v>
      </c>
      <c r="F1226">
        <v>171694.69942713986</v>
      </c>
      <c r="G1226">
        <v>2162095.3810796305</v>
      </c>
      <c r="H1226">
        <v>0.88680369000000003</v>
      </c>
      <c r="I1226" t="s">
        <v>5399</v>
      </c>
      <c r="J1226" t="s">
        <v>5577</v>
      </c>
      <c r="K1226" t="s">
        <v>5647</v>
      </c>
      <c r="L1226" t="s">
        <v>5831</v>
      </c>
      <c r="M1226" t="s">
        <v>6386</v>
      </c>
    </row>
    <row r="1227" spans="1:14" x14ac:dyDescent="0.25">
      <c r="A1227" t="s">
        <v>1226</v>
      </c>
      <c r="B1227" t="str">
        <f>IFERROR(LEFT(A1227,FIND(" - ",A1227)-1),A1227)</f>
        <v>HALIMAH</v>
      </c>
      <c r="C1227" s="1">
        <v>374000</v>
      </c>
      <c r="D1227">
        <v>114734.81095205528</v>
      </c>
      <c r="E1227">
        <v>75594.039583725447</v>
      </c>
      <c r="F1227">
        <v>147917.93300204515</v>
      </c>
      <c r="G1227">
        <v>338246.78353782586</v>
      </c>
      <c r="H1227">
        <v>0.82940725999999998</v>
      </c>
      <c r="I1227" t="s">
        <v>5394</v>
      </c>
      <c r="J1227" t="s">
        <v>5572</v>
      </c>
      <c r="K1227" t="s">
        <v>5642</v>
      </c>
      <c r="L1227" t="s">
        <v>5831</v>
      </c>
      <c r="M1227" t="s">
        <v>6387</v>
      </c>
    </row>
    <row r="1228" spans="1:14" x14ac:dyDescent="0.25">
      <c r="A1228" t="s">
        <v>1227</v>
      </c>
      <c r="B1228" t="str">
        <f>IFERROR(LEFT(A1228,FIND(" - ",A1228)-1),A1228)</f>
        <v>HALIMAH</v>
      </c>
      <c r="C1228" s="1">
        <v>1370000</v>
      </c>
      <c r="D1228">
        <v>227476.03683208546</v>
      </c>
      <c r="E1228">
        <v>782564.14879182202</v>
      </c>
      <c r="F1228">
        <v>322527.18079894391</v>
      </c>
      <c r="G1228">
        <v>1332567.3664228513</v>
      </c>
      <c r="H1228">
        <v>0.77235160999999997</v>
      </c>
      <c r="I1228" t="s">
        <v>5394</v>
      </c>
      <c r="J1228" t="s">
        <v>5572</v>
      </c>
      <c r="K1228" t="s">
        <v>5642</v>
      </c>
      <c r="L1228" t="s">
        <v>5824</v>
      </c>
      <c r="M1228" t="s">
        <v>5995</v>
      </c>
    </row>
    <row r="1229" spans="1:14" x14ac:dyDescent="0.25">
      <c r="A1229" t="s">
        <v>1228</v>
      </c>
      <c r="B1229" t="str">
        <f>IFERROR(LEFT(A1229,FIND(" - ",A1229)-1),A1229)</f>
        <v>HALIMAH</v>
      </c>
      <c r="C1229" s="1">
        <v>3475000</v>
      </c>
      <c r="D1229">
        <v>188541.57562295615</v>
      </c>
      <c r="E1229">
        <v>2133330.5773076541</v>
      </c>
      <c r="F1229">
        <v>589379.9710167367</v>
      </c>
      <c r="G1229">
        <v>2911252.123947347</v>
      </c>
      <c r="H1229">
        <v>0.90191821999999999</v>
      </c>
      <c r="I1229" t="s">
        <v>5394</v>
      </c>
      <c r="J1229" t="s">
        <v>5572</v>
      </c>
      <c r="K1229" t="s">
        <v>5642</v>
      </c>
      <c r="L1229" t="s">
        <v>5824</v>
      </c>
      <c r="M1229" t="s">
        <v>6388</v>
      </c>
    </row>
    <row r="1230" spans="1:14" x14ac:dyDescent="0.25">
      <c r="A1230" t="s">
        <v>1229</v>
      </c>
      <c r="B1230" t="str">
        <f>IFERROR(LEFT(A1230,FIND(" - ",A1230)-1),A1230)</f>
        <v>HALIMAH</v>
      </c>
      <c r="C1230" s="1">
        <v>2470000</v>
      </c>
      <c r="D1230">
        <v>7674.1079685443574</v>
      </c>
      <c r="E1230">
        <v>1730860.8294412361</v>
      </c>
      <c r="F1230">
        <v>383959.15668753866</v>
      </c>
      <c r="G1230">
        <v>2122494.0940973191</v>
      </c>
      <c r="H1230">
        <v>1</v>
      </c>
      <c r="I1230" t="s">
        <v>5394</v>
      </c>
      <c r="J1230" t="s">
        <v>5572</v>
      </c>
      <c r="K1230" t="s">
        <v>5642</v>
      </c>
      <c r="L1230" t="s">
        <v>5824</v>
      </c>
      <c r="M1230" t="s">
        <v>5942</v>
      </c>
    </row>
    <row r="1231" spans="1:14" x14ac:dyDescent="0.25">
      <c r="A1231" t="s">
        <v>1230</v>
      </c>
      <c r="B1231" t="str">
        <f>IFERROR(LEFT(A1231,FIND(" - ",A1231)-1),A1231)</f>
        <v>HALIMAH</v>
      </c>
      <c r="C1231" s="1">
        <v>15230000</v>
      </c>
      <c r="D1231">
        <v>1627177.7870185603</v>
      </c>
      <c r="E1231">
        <v>8860238.6910826974</v>
      </c>
      <c r="F1231">
        <v>1835655.688224223</v>
      </c>
      <c r="G1231">
        <v>12323072.16632548</v>
      </c>
      <c r="H1231">
        <v>0.93563616000000005</v>
      </c>
      <c r="I1231" t="s">
        <v>5394</v>
      </c>
      <c r="J1231" t="s">
        <v>5572</v>
      </c>
      <c r="K1231" t="s">
        <v>5642</v>
      </c>
      <c r="L1231" t="s">
        <v>5824</v>
      </c>
      <c r="M1231" t="s">
        <v>5835</v>
      </c>
    </row>
    <row r="1232" spans="1:14" x14ac:dyDescent="0.25">
      <c r="A1232" t="s">
        <v>1231</v>
      </c>
      <c r="B1232" t="str">
        <f>IFERROR(LEFT(A1232,FIND(" - ",A1232)-1),A1232)</f>
        <v>HALIMAH</v>
      </c>
      <c r="C1232" s="1">
        <v>5780000</v>
      </c>
      <c r="D1232">
        <v>1762852.8307579393</v>
      </c>
      <c r="E1232">
        <v>1533438.5079099347</v>
      </c>
      <c r="F1232">
        <v>2411631.8220352931</v>
      </c>
      <c r="G1232">
        <v>5707923.1607031673</v>
      </c>
      <c r="H1232">
        <v>0.75952388000000004</v>
      </c>
      <c r="I1232" t="s">
        <v>5394</v>
      </c>
      <c r="J1232" t="s">
        <v>5572</v>
      </c>
      <c r="K1232" t="s">
        <v>5642</v>
      </c>
      <c r="L1232" t="s">
        <v>5824</v>
      </c>
      <c r="M1232" t="s">
        <v>6003</v>
      </c>
    </row>
    <row r="1233" spans="1:13" x14ac:dyDescent="0.25">
      <c r="A1233" t="s">
        <v>1232</v>
      </c>
      <c r="B1233" t="str">
        <f>IFERROR(LEFT(A1233,FIND(" - ",A1233)-1),A1233)</f>
        <v>HALIMAH</v>
      </c>
      <c r="C1233" s="1">
        <v>12000000</v>
      </c>
      <c r="D1233">
        <v>1375145.2146719261</v>
      </c>
      <c r="E1233">
        <v>3295552.6859731385</v>
      </c>
      <c r="F1233">
        <v>7895284.5728979651</v>
      </c>
      <c r="G1233">
        <v>12565982.473543029</v>
      </c>
      <c r="H1233">
        <v>0.71657473999999999</v>
      </c>
      <c r="I1233" t="s">
        <v>5394</v>
      </c>
      <c r="J1233" t="s">
        <v>5572</v>
      </c>
      <c r="K1233" t="s">
        <v>5642</v>
      </c>
      <c r="L1233" t="s">
        <v>5828</v>
      </c>
      <c r="M1233" t="s">
        <v>5994</v>
      </c>
    </row>
    <row r="1234" spans="1:13" x14ac:dyDescent="0.25">
      <c r="A1234" t="s">
        <v>1233</v>
      </c>
      <c r="B1234" t="str">
        <f>IFERROR(LEFT(A1234,FIND(" - ",A1234)-1),A1234)</f>
        <v>HALIMAH</v>
      </c>
      <c r="C1234" s="1">
        <v>250000</v>
      </c>
      <c r="D1234">
        <v>122321.05947958185</v>
      </c>
      <c r="E1234">
        <v>30261.47126991372</v>
      </c>
      <c r="F1234">
        <v>63559.56064700416</v>
      </c>
      <c r="G1234">
        <v>216142.09139649975</v>
      </c>
      <c r="H1234">
        <v>0.87088167000000005</v>
      </c>
      <c r="I1234" t="s">
        <v>5394</v>
      </c>
      <c r="J1234" t="s">
        <v>5572</v>
      </c>
      <c r="K1234" t="s">
        <v>5642</v>
      </c>
      <c r="L1234" t="s">
        <v>5828</v>
      </c>
      <c r="M1234" t="s">
        <v>6142</v>
      </c>
    </row>
    <row r="1235" spans="1:13" x14ac:dyDescent="0.25">
      <c r="A1235" t="s">
        <v>1234</v>
      </c>
      <c r="B1235" t="str">
        <f>IFERROR(LEFT(A1235,FIND(" - ",A1235)-1),A1235)</f>
        <v>HALIMAH KAPITANG</v>
      </c>
      <c r="C1235" s="1">
        <v>1000000</v>
      </c>
      <c r="D1235">
        <v>384988.06533692143</v>
      </c>
      <c r="E1235">
        <v>370223.38698086055</v>
      </c>
      <c r="F1235">
        <v>216304.85568964051</v>
      </c>
      <c r="G1235">
        <v>971516.30800742249</v>
      </c>
      <c r="H1235">
        <v>0.77243514999999996</v>
      </c>
      <c r="I1235" t="s">
        <v>5399</v>
      </c>
      <c r="J1235" t="s">
        <v>5577</v>
      </c>
      <c r="K1235" t="s">
        <v>5647</v>
      </c>
      <c r="L1235" t="s">
        <v>5824</v>
      </c>
      <c r="M1235" t="s">
        <v>6389</v>
      </c>
    </row>
    <row r="1236" spans="1:13" x14ac:dyDescent="0.25">
      <c r="A1236" t="s">
        <v>1235</v>
      </c>
      <c r="B1236" t="str">
        <f>IFERROR(LEFT(A1236,FIND(" - ",A1236)-1),A1236)</f>
        <v>HALIMATUSSA'DIAH</v>
      </c>
      <c r="C1236" s="1">
        <v>8920000</v>
      </c>
      <c r="D1236">
        <v>1999269.436697741</v>
      </c>
      <c r="E1236">
        <v>5380407.985500711</v>
      </c>
      <c r="F1236">
        <v>1827706.9963222567</v>
      </c>
      <c r="G1236">
        <v>9207384.4185207095</v>
      </c>
      <c r="H1236">
        <v>0.72800496999999997</v>
      </c>
      <c r="I1236" t="s">
        <v>5394</v>
      </c>
      <c r="J1236" t="s">
        <v>5572</v>
      </c>
      <c r="K1236" t="s">
        <v>5642</v>
      </c>
      <c r="L1236" t="s">
        <v>5824</v>
      </c>
      <c r="M1236" t="s">
        <v>6003</v>
      </c>
    </row>
    <row r="1237" spans="1:13" x14ac:dyDescent="0.25">
      <c r="A1237" t="s">
        <v>1236</v>
      </c>
      <c r="B1237" t="str">
        <f>IFERROR(LEFT(A1237,FIND(" - ",A1237)-1),A1237)</f>
        <v>HALIMATUSSAKDIAH</v>
      </c>
      <c r="C1237" s="1">
        <v>402000</v>
      </c>
      <c r="D1237">
        <v>127791.06676270012</v>
      </c>
      <c r="E1237">
        <v>20588.019537181419</v>
      </c>
      <c r="F1237">
        <v>171098.07457252374</v>
      </c>
      <c r="G1237">
        <v>319477.16087240528</v>
      </c>
      <c r="H1237">
        <v>0.94523984999999999</v>
      </c>
      <c r="I1237" t="s">
        <v>5394</v>
      </c>
      <c r="J1237" t="s">
        <v>5572</v>
      </c>
      <c r="K1237" t="s">
        <v>5642</v>
      </c>
      <c r="L1237" t="s">
        <v>5828</v>
      </c>
      <c r="M1237" t="s">
        <v>5994</v>
      </c>
    </row>
    <row r="1238" spans="1:13" x14ac:dyDescent="0.25">
      <c r="A1238" t="s">
        <v>1237</v>
      </c>
      <c r="B1238" t="str">
        <f>IFERROR(LEFT(A1238,FIND(" - ",A1238)-1),A1238)</f>
        <v>HALINAH HUTABARAT</v>
      </c>
      <c r="C1238" s="1">
        <v>600000</v>
      </c>
      <c r="D1238">
        <v>8994.459063976954</v>
      </c>
      <c r="E1238">
        <v>233932.10234197284</v>
      </c>
      <c r="F1238">
        <v>230611.44246741768</v>
      </c>
      <c r="G1238">
        <v>473538.00387336744</v>
      </c>
      <c r="H1238">
        <v>0.95324987000000005</v>
      </c>
      <c r="I1238" t="s">
        <v>5456</v>
      </c>
      <c r="J1238" t="s">
        <v>5582</v>
      </c>
      <c r="K1238" t="s">
        <v>5705</v>
      </c>
      <c r="L1238" t="s">
        <v>5831</v>
      </c>
      <c r="M1238" t="s">
        <v>6242</v>
      </c>
    </row>
    <row r="1239" spans="1:13" x14ac:dyDescent="0.25">
      <c r="A1239" t="s">
        <v>1238</v>
      </c>
      <c r="B1239" t="str">
        <f>IFERROR(LEFT(A1239,FIND(" - ",A1239)-1),A1239)</f>
        <v>HALING DG MUJI</v>
      </c>
      <c r="C1239" s="1">
        <v>630000</v>
      </c>
      <c r="D1239">
        <v>256017.26640827663</v>
      </c>
      <c r="E1239">
        <v>26868.427402532248</v>
      </c>
      <c r="F1239">
        <v>264345.97188626166</v>
      </c>
      <c r="G1239">
        <v>547231.66569707054</v>
      </c>
      <c r="H1239">
        <v>0.86469384000000005</v>
      </c>
      <c r="I1239" t="s">
        <v>5369</v>
      </c>
      <c r="J1239" t="s">
        <v>5573</v>
      </c>
      <c r="K1239" t="s">
        <v>5616</v>
      </c>
      <c r="L1239" t="s">
        <v>5824</v>
      </c>
      <c r="M1239" t="s">
        <v>5836</v>
      </c>
    </row>
    <row r="1240" spans="1:13" x14ac:dyDescent="0.25">
      <c r="A1240" t="s">
        <v>1239</v>
      </c>
      <c r="B1240" t="str">
        <f>IFERROR(LEFT(A1240,FIND(" - ",A1240)-1),A1240)</f>
        <v>HALIPAH</v>
      </c>
      <c r="C1240" s="1">
        <v>5225000</v>
      </c>
      <c r="D1240">
        <v>2598989.7594368127</v>
      </c>
      <c r="E1240">
        <v>66769.383159193487</v>
      </c>
      <c r="F1240">
        <v>2815165.9436687203</v>
      </c>
      <c r="G1240">
        <v>5480925.0862647267</v>
      </c>
      <c r="H1240">
        <v>0.71916774000000006</v>
      </c>
      <c r="I1240" t="s">
        <v>5387</v>
      </c>
      <c r="J1240" t="s">
        <v>5572</v>
      </c>
      <c r="K1240" t="s">
        <v>5634</v>
      </c>
      <c r="L1240" t="s">
        <v>5824</v>
      </c>
      <c r="M1240" t="s">
        <v>5869</v>
      </c>
    </row>
    <row r="1241" spans="1:13" x14ac:dyDescent="0.25">
      <c r="A1241" t="s">
        <v>1240</v>
      </c>
      <c r="B1241" t="str">
        <f>IFERROR(LEFT(A1241,FIND(" - ",A1241)-1),A1241)</f>
        <v>HALISA</v>
      </c>
      <c r="C1241" s="1">
        <v>2450000</v>
      </c>
      <c r="D1241">
        <v>876301.50032629806</v>
      </c>
      <c r="E1241">
        <v>399945.38280565268</v>
      </c>
      <c r="F1241">
        <v>779976.93347974529</v>
      </c>
      <c r="G1241">
        <v>2056223.816611696</v>
      </c>
      <c r="H1241">
        <v>0.89398884000000001</v>
      </c>
      <c r="I1241" t="s">
        <v>5380</v>
      </c>
      <c r="J1241" t="s">
        <v>5577</v>
      </c>
      <c r="K1241" t="s">
        <v>5628</v>
      </c>
      <c r="L1241" t="s">
        <v>5824</v>
      </c>
      <c r="M1241" t="s">
        <v>5957</v>
      </c>
    </row>
    <row r="1242" spans="1:13" x14ac:dyDescent="0.25">
      <c r="A1242" t="s">
        <v>1241</v>
      </c>
      <c r="B1242" t="str">
        <f>IFERROR(LEFT(A1242,FIND(" - ",A1242)-1),A1242)</f>
        <v>HALWIAH</v>
      </c>
      <c r="C1242" s="1">
        <v>120000</v>
      </c>
      <c r="D1242">
        <v>23408.995000288854</v>
      </c>
      <c r="E1242">
        <v>57460.478642102746</v>
      </c>
      <c r="F1242">
        <v>41209.647633507957</v>
      </c>
      <c r="G1242">
        <v>122079.12127589955</v>
      </c>
      <c r="H1242">
        <v>0.74122566000000001</v>
      </c>
      <c r="I1242" t="s">
        <v>5369</v>
      </c>
      <c r="J1242" t="s">
        <v>5573</v>
      </c>
      <c r="K1242" t="s">
        <v>5616</v>
      </c>
      <c r="L1242" t="s">
        <v>5824</v>
      </c>
      <c r="M1242" t="s">
        <v>5836</v>
      </c>
    </row>
    <row r="1243" spans="1:13" x14ac:dyDescent="0.25">
      <c r="A1243" t="s">
        <v>1242</v>
      </c>
      <c r="B1243" t="str">
        <f>IFERROR(LEFT(A1243,FIND(" - ",A1243)-1),A1243)</f>
        <v>HAMDAN</v>
      </c>
      <c r="C1243" s="1">
        <v>96139000</v>
      </c>
      <c r="D1243">
        <v>39660023.014197536</v>
      </c>
      <c r="E1243">
        <v>13010677.567917073</v>
      </c>
      <c r="F1243">
        <v>42532963.607004009</v>
      </c>
      <c r="G1243">
        <v>95203664.189118624</v>
      </c>
      <c r="H1243">
        <v>0.75956818999999998</v>
      </c>
      <c r="I1243" t="s">
        <v>5424</v>
      </c>
      <c r="J1243" t="s">
        <v>5581</v>
      </c>
      <c r="K1243" t="s">
        <v>5672</v>
      </c>
      <c r="L1243" t="s">
        <v>5824</v>
      </c>
      <c r="M1243" t="s">
        <v>5901</v>
      </c>
    </row>
    <row r="1244" spans="1:13" x14ac:dyDescent="0.25">
      <c r="A1244" t="s">
        <v>1243</v>
      </c>
      <c r="B1244" t="str">
        <f>IFERROR(LEFT(A1244,FIND(" - ",A1244)-1),A1244)</f>
        <v>HAMDAN</v>
      </c>
      <c r="C1244" s="1">
        <v>4925000</v>
      </c>
      <c r="D1244">
        <v>517985.40134910546</v>
      </c>
      <c r="E1244">
        <v>3035770.177131474</v>
      </c>
      <c r="F1244">
        <v>260272.13854848978</v>
      </c>
      <c r="G1244">
        <v>3814027.7170290691</v>
      </c>
      <c r="H1244">
        <v>0.97731484000000002</v>
      </c>
      <c r="I1244" t="s">
        <v>5424</v>
      </c>
      <c r="J1244" t="s">
        <v>5581</v>
      </c>
      <c r="K1244" t="s">
        <v>5672</v>
      </c>
      <c r="L1244" t="s">
        <v>5828</v>
      </c>
      <c r="M1244" t="s">
        <v>5940</v>
      </c>
    </row>
    <row r="1245" spans="1:13" x14ac:dyDescent="0.25">
      <c r="A1245" t="s">
        <v>1244</v>
      </c>
      <c r="B1245" t="str">
        <f>IFERROR(LEFT(A1245,FIND(" - ",A1245)-1),A1245)</f>
        <v>HAMDANI</v>
      </c>
      <c r="C1245" s="1">
        <v>950000</v>
      </c>
      <c r="D1245">
        <v>472526.21202719014</v>
      </c>
      <c r="E1245">
        <v>227470.1442190549</v>
      </c>
      <c r="F1245">
        <v>93736.136942510653</v>
      </c>
      <c r="G1245">
        <v>793732.4931887557</v>
      </c>
      <c r="H1245">
        <v>0.89929075999999997</v>
      </c>
      <c r="I1245" t="s">
        <v>5384</v>
      </c>
      <c r="J1245" t="s">
        <v>5575</v>
      </c>
      <c r="K1245" t="s">
        <v>5631</v>
      </c>
      <c r="L1245" t="s">
        <v>5824</v>
      </c>
      <c r="M1245" t="s">
        <v>5896</v>
      </c>
    </row>
    <row r="1246" spans="1:13" x14ac:dyDescent="0.25">
      <c r="A1246" t="s">
        <v>1245</v>
      </c>
      <c r="B1246" t="str">
        <f>IFERROR(LEFT(A1246,FIND(" - ",A1246)-1),A1246)</f>
        <v>HAMDI</v>
      </c>
      <c r="C1246" s="1">
        <v>7646000</v>
      </c>
      <c r="D1246">
        <v>4438786.292103041</v>
      </c>
      <c r="E1246">
        <v>781554.88766633463</v>
      </c>
      <c r="F1246">
        <v>539144.78588768176</v>
      </c>
      <c r="G1246">
        <v>5759485.9656570572</v>
      </c>
      <c r="H1246">
        <v>0.9980734</v>
      </c>
      <c r="I1246" t="s">
        <v>5406</v>
      </c>
      <c r="J1246" t="s">
        <v>5574</v>
      </c>
      <c r="K1246" t="s">
        <v>5654</v>
      </c>
      <c r="L1246" t="s">
        <v>5831</v>
      </c>
      <c r="M1246" t="s">
        <v>6390</v>
      </c>
    </row>
    <row r="1247" spans="1:13" x14ac:dyDescent="0.25">
      <c r="A1247" t="s">
        <v>1246</v>
      </c>
      <c r="B1247" t="str">
        <f>IFERROR(LEFT(A1247,FIND(" - ",A1247)-1),A1247)</f>
        <v>HAMIDA</v>
      </c>
      <c r="C1247" s="1">
        <v>224370000</v>
      </c>
      <c r="D1247">
        <v>35781285.241105139</v>
      </c>
      <c r="E1247">
        <v>21654629.092737887</v>
      </c>
      <c r="F1247">
        <v>114504079.99269436</v>
      </c>
      <c r="G1247">
        <v>171939994.32653737</v>
      </c>
      <c r="H1247">
        <v>1</v>
      </c>
      <c r="I1247" t="s">
        <v>5465</v>
      </c>
      <c r="J1247" t="s">
        <v>5572</v>
      </c>
      <c r="K1247" t="s">
        <v>5715</v>
      </c>
      <c r="L1247" t="s">
        <v>5824</v>
      </c>
      <c r="M1247" t="s">
        <v>6163</v>
      </c>
    </row>
    <row r="1248" spans="1:13" x14ac:dyDescent="0.25">
      <c r="A1248" t="s">
        <v>1247</v>
      </c>
      <c r="B1248" t="str">
        <f>IFERROR(LEFT(A1248,FIND(" - ",A1248)-1),A1248)</f>
        <v>HAMIDAH</v>
      </c>
      <c r="C1248" s="1">
        <v>620000</v>
      </c>
      <c r="D1248">
        <v>319013.04259607126</v>
      </c>
      <c r="E1248">
        <v>131490.35539869746</v>
      </c>
      <c r="F1248">
        <v>47338.384512833225</v>
      </c>
      <c r="G1248">
        <v>497841.78250760189</v>
      </c>
      <c r="H1248">
        <v>0.93635422000000001</v>
      </c>
      <c r="I1248" t="s">
        <v>5362</v>
      </c>
      <c r="J1248" t="s">
        <v>5572</v>
      </c>
      <c r="K1248" t="s">
        <v>5609</v>
      </c>
      <c r="L1248" t="s">
        <v>5824</v>
      </c>
      <c r="M1248" t="s">
        <v>5944</v>
      </c>
    </row>
    <row r="1249" spans="1:14" x14ac:dyDescent="0.25">
      <c r="A1249" t="s">
        <v>1248</v>
      </c>
      <c r="B1249" t="str">
        <f>IFERROR(LEFT(A1249,FIND(" - ",A1249)-1),A1249)</f>
        <v>HAMIDAH</v>
      </c>
      <c r="C1249" s="1">
        <v>94264000</v>
      </c>
      <c r="D1249">
        <v>9499929.5632431936</v>
      </c>
      <c r="E1249">
        <v>69951298.564353392</v>
      </c>
      <c r="F1249">
        <v>16287363.623291435</v>
      </c>
      <c r="G1249">
        <v>95738591.75088802</v>
      </c>
      <c r="H1249">
        <v>0.77479480000000001</v>
      </c>
      <c r="I1249" t="s">
        <v>5362</v>
      </c>
      <c r="J1249" t="s">
        <v>5572</v>
      </c>
      <c r="K1249" t="s">
        <v>5609</v>
      </c>
      <c r="L1249" t="s">
        <v>5824</v>
      </c>
      <c r="M1249" t="s">
        <v>5901</v>
      </c>
    </row>
    <row r="1250" spans="1:14" x14ac:dyDescent="0.25">
      <c r="A1250" t="s">
        <v>1249</v>
      </c>
      <c r="B1250" t="str">
        <f>IFERROR(LEFT(A1250,FIND(" - ",A1250)-1),A1250)</f>
        <v>HAMILAH</v>
      </c>
      <c r="C1250" s="1">
        <v>48350000</v>
      </c>
      <c r="D1250">
        <v>3108036.5313897994</v>
      </c>
      <c r="E1250">
        <v>16348055.506971309</v>
      </c>
      <c r="F1250">
        <v>25231384.03286621</v>
      </c>
      <c r="G1250">
        <v>44687476.07122732</v>
      </c>
      <c r="H1250">
        <v>0.81256947000000002</v>
      </c>
      <c r="I1250" t="s">
        <v>5362</v>
      </c>
      <c r="J1250" t="s">
        <v>5572</v>
      </c>
      <c r="K1250" t="s">
        <v>5609</v>
      </c>
      <c r="L1250" t="s">
        <v>5824</v>
      </c>
      <c r="M1250" t="s">
        <v>5886</v>
      </c>
    </row>
    <row r="1251" spans="1:14" x14ac:dyDescent="0.25">
      <c r="A1251" t="s">
        <v>1250</v>
      </c>
      <c r="B1251" t="str">
        <f>IFERROR(LEFT(A1251,FIND(" - ",A1251)-1),A1251)</f>
        <v>HAMIRA AMIR</v>
      </c>
      <c r="C1251" s="1">
        <v>2100000</v>
      </c>
      <c r="D1251">
        <v>549153.21715002053</v>
      </c>
      <c r="E1251">
        <v>1082938.1541636507</v>
      </c>
      <c r="F1251">
        <v>341027.84706005146</v>
      </c>
      <c r="G1251">
        <v>1973119.2183737226</v>
      </c>
      <c r="H1251">
        <v>0.79933275999999998</v>
      </c>
      <c r="I1251" t="s">
        <v>5380</v>
      </c>
      <c r="J1251" t="s">
        <v>5577</v>
      </c>
      <c r="K1251" t="s">
        <v>5628</v>
      </c>
      <c r="L1251" t="s">
        <v>5828</v>
      </c>
      <c r="M1251" t="s">
        <v>6391</v>
      </c>
    </row>
    <row r="1252" spans="1:14" x14ac:dyDescent="0.25">
      <c r="A1252" t="s">
        <v>1251</v>
      </c>
      <c r="B1252" t="str">
        <f>IFERROR(LEFT(A1252,FIND(" - ",A1252)-1),A1252)</f>
        <v>HAMISA TOMPA</v>
      </c>
      <c r="C1252" s="1">
        <v>5920000</v>
      </c>
      <c r="D1252">
        <v>163890.54681146567</v>
      </c>
      <c r="E1252">
        <v>3541211.1110322825</v>
      </c>
      <c r="F1252">
        <v>2495226.1545950416</v>
      </c>
      <c r="G1252">
        <v>6200327.8124387898</v>
      </c>
      <c r="H1252">
        <v>0.72025826999999998</v>
      </c>
      <c r="I1252" t="s">
        <v>5399</v>
      </c>
      <c r="J1252" t="s">
        <v>5577</v>
      </c>
      <c r="K1252" t="s">
        <v>5647</v>
      </c>
      <c r="L1252" t="s">
        <v>5824</v>
      </c>
      <c r="M1252" t="s">
        <v>5992</v>
      </c>
    </row>
    <row r="1253" spans="1:14" x14ac:dyDescent="0.25">
      <c r="A1253" t="s">
        <v>1252</v>
      </c>
      <c r="B1253" t="str">
        <f>IFERROR(LEFT(A1253,FIND(" - ",A1253)-1),A1253)</f>
        <v xml:space="preserve">HAMIYAH </v>
      </c>
      <c r="C1253" s="1">
        <v>5320000</v>
      </c>
      <c r="D1253">
        <v>2889838.4262870848</v>
      </c>
      <c r="E1253">
        <v>919418.88425050071</v>
      </c>
      <c r="F1253">
        <v>1439987.9300816034</v>
      </c>
      <c r="G1253">
        <v>5249245.2406191891</v>
      </c>
      <c r="H1253">
        <v>0.76101448999999999</v>
      </c>
      <c r="I1253" t="s">
        <v>5433</v>
      </c>
      <c r="J1253" t="s">
        <v>5579</v>
      </c>
      <c r="K1253" t="s">
        <v>5681</v>
      </c>
      <c r="L1253" t="s">
        <v>7290</v>
      </c>
      <c r="M1253" t="s">
        <v>7290</v>
      </c>
    </row>
    <row r="1254" spans="1:14" x14ac:dyDescent="0.25">
      <c r="A1254" t="s">
        <v>1253</v>
      </c>
      <c r="B1254" t="str">
        <f>IFERROR(LEFT(A1254,FIND(" - ",A1254)-1),A1254)</f>
        <v>HAMIYAH</v>
      </c>
      <c r="C1254" s="1">
        <v>6657000</v>
      </c>
      <c r="D1254">
        <v>2003009.7947321315</v>
      </c>
      <c r="E1254">
        <v>1578127.9445786902</v>
      </c>
      <c r="F1254">
        <v>1811844.1624488488</v>
      </c>
      <c r="G1254">
        <v>5392981.9017596701</v>
      </c>
      <c r="H1254">
        <v>0.92600958</v>
      </c>
      <c r="I1254" t="s">
        <v>5433</v>
      </c>
      <c r="J1254" t="s">
        <v>5579</v>
      </c>
      <c r="K1254" t="s">
        <v>5681</v>
      </c>
      <c r="L1254" t="s">
        <v>5824</v>
      </c>
      <c r="M1254" t="s">
        <v>6392</v>
      </c>
    </row>
    <row r="1255" spans="1:14" x14ac:dyDescent="0.25">
      <c r="A1255" t="s">
        <v>1254</v>
      </c>
      <c r="B1255" t="str">
        <f>IFERROR(LEFT(A1255,FIND(" - ",A1255)-1),A1255)</f>
        <v>HAMIYAH</v>
      </c>
      <c r="C1255" s="1">
        <v>14915000</v>
      </c>
      <c r="D1255">
        <v>7224019.3162839776</v>
      </c>
      <c r="E1255">
        <v>3030605.8139949613</v>
      </c>
      <c r="F1255">
        <v>2609167.5802878407</v>
      </c>
      <c r="G1255">
        <v>12863792.71056678</v>
      </c>
      <c r="H1255">
        <v>0.87070206999999999</v>
      </c>
      <c r="I1255" t="s">
        <v>5433</v>
      </c>
      <c r="J1255" t="s">
        <v>5579</v>
      </c>
      <c r="K1255" t="s">
        <v>5681</v>
      </c>
      <c r="L1255" t="s">
        <v>5824</v>
      </c>
      <c r="M1255" t="s">
        <v>6393</v>
      </c>
    </row>
    <row r="1256" spans="1:14" x14ac:dyDescent="0.25">
      <c r="A1256" t="s">
        <v>1255</v>
      </c>
      <c r="B1256" t="str">
        <f>IFERROR(LEFT(A1256,FIND(" - ",A1256)-1),A1256)</f>
        <v>HAMKA</v>
      </c>
      <c r="C1256" s="1">
        <v>48425000</v>
      </c>
      <c r="D1256">
        <v>1432570.5908980386</v>
      </c>
      <c r="E1256">
        <v>16138605.89035091</v>
      </c>
      <c r="F1256">
        <v>30492434.330945097</v>
      </c>
      <c r="G1256">
        <v>48063610.812194049</v>
      </c>
      <c r="H1256">
        <v>0.75655145999999995</v>
      </c>
      <c r="I1256" t="s">
        <v>5369</v>
      </c>
      <c r="J1256" t="s">
        <v>5573</v>
      </c>
      <c r="K1256" t="s">
        <v>5616</v>
      </c>
      <c r="L1256" t="s">
        <v>5831</v>
      </c>
      <c r="M1256" t="s">
        <v>6394</v>
      </c>
    </row>
    <row r="1257" spans="1:14" x14ac:dyDescent="0.25">
      <c r="A1257" t="s">
        <v>1256</v>
      </c>
      <c r="B1257" t="str">
        <f>IFERROR(LEFT(A1257,FIND(" - ",A1257)-1),A1257)</f>
        <v>HAMKA</v>
      </c>
      <c r="C1257" s="1">
        <v>1755000</v>
      </c>
      <c r="D1257">
        <v>426882.18535504839</v>
      </c>
      <c r="E1257">
        <v>685703.58006303408</v>
      </c>
      <c r="F1257">
        <v>389818.70362240967</v>
      </c>
      <c r="G1257">
        <v>1502404.4690404921</v>
      </c>
      <c r="H1257">
        <v>0.87664838</v>
      </c>
      <c r="I1257" t="s">
        <v>5369</v>
      </c>
      <c r="J1257" t="s">
        <v>5573</v>
      </c>
      <c r="K1257" t="s">
        <v>5616</v>
      </c>
      <c r="L1257" t="s">
        <v>5824</v>
      </c>
      <c r="M1257" t="s">
        <v>6014</v>
      </c>
      <c r="N1257" t="s">
        <v>6015</v>
      </c>
    </row>
    <row r="1258" spans="1:14" x14ac:dyDescent="0.25">
      <c r="A1258" t="s">
        <v>1257</v>
      </c>
      <c r="B1258" t="str">
        <f>IFERROR(LEFT(A1258,FIND(" - ",A1258)-1),A1258)</f>
        <v>HAMKA</v>
      </c>
      <c r="C1258" s="1">
        <v>27000000</v>
      </c>
      <c r="D1258">
        <v>12954223.588481294</v>
      </c>
      <c r="E1258">
        <v>1692044.671042772</v>
      </c>
      <c r="F1258">
        <v>12405686.936924737</v>
      </c>
      <c r="G1258">
        <v>27051955.196448803</v>
      </c>
      <c r="H1258">
        <v>0.75078929000000005</v>
      </c>
      <c r="I1258" t="s">
        <v>5369</v>
      </c>
      <c r="J1258" t="s">
        <v>5573</v>
      </c>
      <c r="K1258" t="s">
        <v>5616</v>
      </c>
      <c r="L1258" t="s">
        <v>5824</v>
      </c>
      <c r="M1258" t="s">
        <v>6177</v>
      </c>
    </row>
    <row r="1259" spans="1:14" x14ac:dyDescent="0.25">
      <c r="A1259" t="s">
        <v>1258</v>
      </c>
      <c r="B1259" t="str">
        <f>IFERROR(LEFT(A1259,FIND(" - ",A1259)-1),A1259)</f>
        <v>HAMKA</v>
      </c>
      <c r="C1259" s="1">
        <v>127920000</v>
      </c>
      <c r="D1259">
        <v>1995518.4103385471</v>
      </c>
      <c r="E1259">
        <v>11102481.801158594</v>
      </c>
      <c r="F1259">
        <v>111236377.79620031</v>
      </c>
      <c r="G1259">
        <v>124334378.00769745</v>
      </c>
      <c r="H1259">
        <v>1</v>
      </c>
      <c r="I1259" t="s">
        <v>5369</v>
      </c>
      <c r="J1259" t="s">
        <v>5573</v>
      </c>
      <c r="K1259" t="s">
        <v>5616</v>
      </c>
      <c r="L1259" t="s">
        <v>5824</v>
      </c>
      <c r="M1259" t="s">
        <v>5973</v>
      </c>
    </row>
    <row r="1260" spans="1:14" x14ac:dyDescent="0.25">
      <c r="A1260" t="s">
        <v>1259</v>
      </c>
      <c r="B1260" t="str">
        <f>IFERROR(LEFT(A1260,FIND(" - ",A1260)-1),A1260)</f>
        <v>HAMKA</v>
      </c>
      <c r="C1260" s="1">
        <v>750000</v>
      </c>
      <c r="D1260">
        <v>388233.34428491275</v>
      </c>
      <c r="E1260">
        <v>34255.799372992835</v>
      </c>
      <c r="F1260">
        <v>213969.56791884569</v>
      </c>
      <c r="G1260">
        <v>636458.7115767512</v>
      </c>
      <c r="H1260">
        <v>0.88649834999999999</v>
      </c>
      <c r="I1260" t="s">
        <v>5369</v>
      </c>
      <c r="J1260" t="s">
        <v>5573</v>
      </c>
      <c r="K1260" t="s">
        <v>5616</v>
      </c>
      <c r="L1260" t="s">
        <v>5824</v>
      </c>
      <c r="M1260" t="s">
        <v>5836</v>
      </c>
    </row>
    <row r="1261" spans="1:14" x14ac:dyDescent="0.25">
      <c r="A1261" t="s">
        <v>1260</v>
      </c>
      <c r="B1261" t="str">
        <f>IFERROR(LEFT(A1261,FIND(" - ",A1261)-1),A1261)</f>
        <v>HAMKA SAPUTRA</v>
      </c>
      <c r="C1261" s="1">
        <v>16000000</v>
      </c>
      <c r="D1261">
        <v>39765.320809977755</v>
      </c>
      <c r="E1261">
        <v>7475406.5976174846</v>
      </c>
      <c r="F1261">
        <v>6959293.9191980436</v>
      </c>
      <c r="G1261">
        <v>14474465.837625507</v>
      </c>
      <c r="H1261">
        <v>0.94951538000000002</v>
      </c>
      <c r="I1261" t="s">
        <v>5403</v>
      </c>
      <c r="J1261" t="s">
        <v>5575</v>
      </c>
      <c r="K1261" t="s">
        <v>5651</v>
      </c>
      <c r="L1261" t="s">
        <v>5828</v>
      </c>
      <c r="M1261" t="s">
        <v>6314</v>
      </c>
    </row>
    <row r="1262" spans="1:14" x14ac:dyDescent="0.25">
      <c r="A1262" t="s">
        <v>1261</v>
      </c>
      <c r="B1262" t="str">
        <f>IFERROR(LEFT(A1262,FIND(" - ",A1262)-1),A1262)</f>
        <v>HAMRIA</v>
      </c>
      <c r="C1262" s="1">
        <v>5900000</v>
      </c>
      <c r="D1262">
        <v>1743553.2807449659</v>
      </c>
      <c r="E1262">
        <v>2429613.3528867583</v>
      </c>
      <c r="F1262">
        <v>1551300.7499620698</v>
      </c>
      <c r="G1262">
        <v>5724467.383593794</v>
      </c>
      <c r="H1262">
        <v>0.77341073999999999</v>
      </c>
      <c r="I1262" t="s">
        <v>5411</v>
      </c>
      <c r="J1262" t="s">
        <v>5576</v>
      </c>
      <c r="K1262" t="s">
        <v>5659</v>
      </c>
      <c r="L1262" t="s">
        <v>5824</v>
      </c>
      <c r="M1262" t="s">
        <v>6016</v>
      </c>
    </row>
    <row r="1263" spans="1:14" x14ac:dyDescent="0.25">
      <c r="A1263" t="s">
        <v>1262</v>
      </c>
      <c r="B1263" t="str">
        <f>IFERROR(LEFT(A1263,FIND(" - ",A1263)-1),A1263)</f>
        <v>HAMSA</v>
      </c>
      <c r="C1263" s="1">
        <v>26900000</v>
      </c>
      <c r="D1263">
        <v>9753446.6558402665</v>
      </c>
      <c r="E1263">
        <v>10828851.86816866</v>
      </c>
      <c r="F1263">
        <v>146274.81090420065</v>
      </c>
      <c r="G1263">
        <v>20728573.334913127</v>
      </c>
      <c r="H1263">
        <v>0.99169697000000001</v>
      </c>
      <c r="I1263" t="s">
        <v>5498</v>
      </c>
      <c r="J1263" t="s">
        <v>5579</v>
      </c>
      <c r="K1263" t="s">
        <v>5749</v>
      </c>
      <c r="L1263" t="s">
        <v>5831</v>
      </c>
      <c r="M1263" t="s">
        <v>6395</v>
      </c>
    </row>
    <row r="1264" spans="1:14" x14ac:dyDescent="0.25">
      <c r="A1264" t="s">
        <v>1263</v>
      </c>
      <c r="B1264" t="str">
        <f>IFERROR(LEFT(A1264,FIND(" - ",A1264)-1),A1264)</f>
        <v>HAMSAH</v>
      </c>
      <c r="C1264" s="1">
        <v>1600000</v>
      </c>
      <c r="D1264">
        <v>547407.05407051556</v>
      </c>
      <c r="E1264">
        <v>526843.56024085358</v>
      </c>
      <c r="F1264">
        <v>233245.28081192216</v>
      </c>
      <c r="G1264">
        <v>1307495.8951232913</v>
      </c>
      <c r="H1264">
        <v>0.91843328999999996</v>
      </c>
      <c r="I1264" t="s">
        <v>5441</v>
      </c>
      <c r="J1264" t="s">
        <v>5578</v>
      </c>
      <c r="K1264" t="s">
        <v>5689</v>
      </c>
      <c r="L1264" t="s">
        <v>5831</v>
      </c>
      <c r="M1264" t="s">
        <v>6396</v>
      </c>
    </row>
    <row r="1265" spans="1:14" x14ac:dyDescent="0.25">
      <c r="A1265" t="s">
        <v>1264</v>
      </c>
      <c r="B1265" t="str">
        <f>IFERROR(LEFT(A1265,FIND(" - ",A1265)-1),A1265)</f>
        <v>HAMTIANA</v>
      </c>
      <c r="C1265" s="1">
        <v>6750000</v>
      </c>
      <c r="D1265">
        <v>120868.72848130207</v>
      </c>
      <c r="E1265">
        <v>885952.04452592041</v>
      </c>
      <c r="F1265">
        <v>4550524.2170996871</v>
      </c>
      <c r="G1265">
        <v>5557344.9901069095</v>
      </c>
      <c r="H1265">
        <v>0.91318664999999999</v>
      </c>
      <c r="I1265" t="s">
        <v>5411</v>
      </c>
      <c r="J1265" t="s">
        <v>5576</v>
      </c>
      <c r="K1265" t="s">
        <v>5659</v>
      </c>
      <c r="L1265" t="s">
        <v>5824</v>
      </c>
      <c r="M1265" t="s">
        <v>6397</v>
      </c>
    </row>
    <row r="1266" spans="1:14" x14ac:dyDescent="0.25">
      <c r="A1266" t="s">
        <v>1265</v>
      </c>
      <c r="B1266" t="str">
        <f>IFERROR(LEFT(A1266,FIND(" - ",A1266)-1),A1266)</f>
        <v>HAMZAH</v>
      </c>
      <c r="C1266" s="1">
        <v>2325000</v>
      </c>
      <c r="D1266">
        <v>520774.14002207958</v>
      </c>
      <c r="E1266">
        <v>901320.6078743604</v>
      </c>
      <c r="F1266">
        <v>342854.26483151165</v>
      </c>
      <c r="G1266">
        <v>1764949.0127279516</v>
      </c>
      <c r="H1266">
        <v>0.98906970000000005</v>
      </c>
      <c r="I1266" t="s">
        <v>5368</v>
      </c>
      <c r="J1266" t="s">
        <v>5573</v>
      </c>
      <c r="K1266" t="s">
        <v>5615</v>
      </c>
      <c r="L1266" t="s">
        <v>5824</v>
      </c>
      <c r="M1266" t="s">
        <v>6014</v>
      </c>
      <c r="N1266" t="s">
        <v>6015</v>
      </c>
    </row>
    <row r="1267" spans="1:14" x14ac:dyDescent="0.25">
      <c r="A1267" t="s">
        <v>1266</v>
      </c>
      <c r="B1267" t="str">
        <f>IFERROR(LEFT(A1267,FIND(" - ",A1267)-1),A1267)</f>
        <v>HANAFI</v>
      </c>
      <c r="C1267" s="1">
        <v>14706000</v>
      </c>
      <c r="D1267">
        <v>4593959.6432424244</v>
      </c>
      <c r="E1267">
        <v>5242138.1608759705</v>
      </c>
      <c r="F1267">
        <v>2853228.2990760277</v>
      </c>
      <c r="G1267">
        <v>12689326.103194423</v>
      </c>
      <c r="H1267">
        <v>0.86976151000000002</v>
      </c>
      <c r="I1267" t="s">
        <v>5602</v>
      </c>
      <c r="J1267" t="s">
        <v>5583</v>
      </c>
      <c r="K1267" t="s">
        <v>5626</v>
      </c>
      <c r="L1267" t="s">
        <v>5824</v>
      </c>
      <c r="M1267" t="s">
        <v>6398</v>
      </c>
    </row>
    <row r="1268" spans="1:14" x14ac:dyDescent="0.25">
      <c r="A1268" t="s">
        <v>1267</v>
      </c>
      <c r="B1268" t="str">
        <f>IFERROR(LEFT(A1268,FIND(" - ",A1268)-1),A1268)</f>
        <v>HANAFI</v>
      </c>
      <c r="C1268" s="1">
        <v>800000</v>
      </c>
      <c r="D1268">
        <v>412738.48021534318</v>
      </c>
      <c r="E1268">
        <v>117460.6112437282</v>
      </c>
      <c r="F1268">
        <v>215360.99132273637</v>
      </c>
      <c r="G1268">
        <v>745560.08278180775</v>
      </c>
      <c r="H1268">
        <v>0.80573492999999996</v>
      </c>
      <c r="I1268" t="s">
        <v>5602</v>
      </c>
      <c r="J1268" t="s">
        <v>5583</v>
      </c>
      <c r="K1268" t="s">
        <v>5626</v>
      </c>
      <c r="L1268" t="s">
        <v>5824</v>
      </c>
      <c r="M1268" t="s">
        <v>6399</v>
      </c>
    </row>
    <row r="1269" spans="1:14" x14ac:dyDescent="0.25">
      <c r="A1269" t="s">
        <v>1268</v>
      </c>
      <c r="B1269" t="str">
        <f>IFERROR(LEFT(A1269,FIND(" - ",A1269)-1),A1269)</f>
        <v>HANAFIAH</v>
      </c>
      <c r="C1269" s="1">
        <v>700000</v>
      </c>
      <c r="D1269">
        <v>295355.90634081146</v>
      </c>
      <c r="E1269">
        <v>150605.94766766543</v>
      </c>
      <c r="F1269">
        <v>152107.24087121576</v>
      </c>
      <c r="G1269">
        <v>598069.09487969265</v>
      </c>
      <c r="H1269">
        <v>0.87862010000000001</v>
      </c>
      <c r="I1269" t="s">
        <v>5362</v>
      </c>
      <c r="J1269" t="s">
        <v>5572</v>
      </c>
      <c r="K1269" t="s">
        <v>5609</v>
      </c>
      <c r="L1269" t="s">
        <v>5824</v>
      </c>
      <c r="M1269" t="s">
        <v>5886</v>
      </c>
    </row>
    <row r="1270" spans="1:14" x14ac:dyDescent="0.25">
      <c r="A1270" t="s">
        <v>1269</v>
      </c>
      <c r="B1270" t="str">
        <f>IFERROR(LEFT(A1270,FIND(" - ",A1270)-1),A1270)</f>
        <v>HANANUNG</v>
      </c>
      <c r="C1270" s="1">
        <v>500000</v>
      </c>
      <c r="D1270">
        <v>156382.21958400629</v>
      </c>
      <c r="E1270">
        <v>231044.20965648789</v>
      </c>
      <c r="F1270">
        <v>112956.66114622135</v>
      </c>
      <c r="G1270">
        <v>500383.09038671548</v>
      </c>
      <c r="H1270">
        <v>0.74996724000000003</v>
      </c>
      <c r="I1270" t="s">
        <v>5380</v>
      </c>
      <c r="J1270" t="s">
        <v>5577</v>
      </c>
      <c r="K1270" t="s">
        <v>5628</v>
      </c>
      <c r="L1270" t="s">
        <v>5831</v>
      </c>
      <c r="M1270" t="s">
        <v>5866</v>
      </c>
    </row>
    <row r="1271" spans="1:14" x14ac:dyDescent="0.25">
      <c r="A1271" t="s">
        <v>1270</v>
      </c>
      <c r="B1271" t="str">
        <f>IFERROR(LEFT(A1271,FIND(" - ",A1271)-1),A1271)</f>
        <v>HANAPI</v>
      </c>
      <c r="C1271" s="1">
        <v>8100000</v>
      </c>
      <c r="D1271">
        <v>30272.355629491583</v>
      </c>
      <c r="E1271">
        <v>4174909.9611459905</v>
      </c>
      <c r="F1271">
        <v>4274642.5789784594</v>
      </c>
      <c r="G1271">
        <v>8479824.8957539424</v>
      </c>
      <c r="H1271">
        <v>0.75862558999999996</v>
      </c>
      <c r="I1271" t="s">
        <v>5489</v>
      </c>
      <c r="J1271" t="s">
        <v>5578</v>
      </c>
      <c r="K1271" t="s">
        <v>5740</v>
      </c>
      <c r="L1271" t="s">
        <v>5831</v>
      </c>
      <c r="M1271" t="s">
        <v>6326</v>
      </c>
    </row>
    <row r="1272" spans="1:14" x14ac:dyDescent="0.25">
      <c r="A1272" t="s">
        <v>1271</v>
      </c>
      <c r="B1272" t="str">
        <f>IFERROR(LEFT(A1272,FIND(" - ",A1272)-1),A1272)</f>
        <v>HANAPI</v>
      </c>
      <c r="C1272" s="1">
        <v>6900000</v>
      </c>
      <c r="D1272">
        <v>432706.78426733537</v>
      </c>
      <c r="E1272">
        <v>2895793.0719942995</v>
      </c>
      <c r="F1272">
        <v>3167063.6606812952</v>
      </c>
      <c r="G1272">
        <v>6495563.5169429295</v>
      </c>
      <c r="H1272">
        <v>0.79794125999999999</v>
      </c>
      <c r="I1272" t="s">
        <v>5489</v>
      </c>
      <c r="J1272" t="s">
        <v>5578</v>
      </c>
      <c r="K1272" t="s">
        <v>5740</v>
      </c>
      <c r="L1272" t="s">
        <v>5824</v>
      </c>
      <c r="M1272" t="s">
        <v>6400</v>
      </c>
    </row>
    <row r="1273" spans="1:14" x14ac:dyDescent="0.25">
      <c r="A1273" t="s">
        <v>1272</v>
      </c>
      <c r="B1273" t="str">
        <f>IFERROR(LEFT(A1273,FIND(" - ",A1273)-1),A1273)</f>
        <v>Handayani</v>
      </c>
      <c r="C1273" s="1">
        <v>200000</v>
      </c>
      <c r="D1273">
        <v>17127.439772744638</v>
      </c>
      <c r="E1273">
        <v>84683.961977994841</v>
      </c>
      <c r="F1273">
        <v>53766.371473082887</v>
      </c>
      <c r="G1273">
        <v>155577.77322382235</v>
      </c>
      <c r="H1273">
        <v>0.96724036000000002</v>
      </c>
      <c r="I1273" t="s">
        <v>5394</v>
      </c>
      <c r="J1273" t="s">
        <v>5572</v>
      </c>
      <c r="K1273" t="s">
        <v>5642</v>
      </c>
      <c r="L1273" t="s">
        <v>5824</v>
      </c>
      <c r="M1273" t="s">
        <v>6401</v>
      </c>
    </row>
    <row r="1274" spans="1:14" x14ac:dyDescent="0.25">
      <c r="A1274" t="s">
        <v>1273</v>
      </c>
      <c r="B1274" t="str">
        <f>IFERROR(LEFT(A1274,FIND(" - ",A1274)-1),A1274)</f>
        <v>HANDAYANI</v>
      </c>
      <c r="C1274" s="1">
        <v>16550000</v>
      </c>
      <c r="D1274">
        <v>1588950.031264592</v>
      </c>
      <c r="E1274">
        <v>5606564.9776838692</v>
      </c>
      <c r="F1274">
        <v>8621493.2391024213</v>
      </c>
      <c r="G1274">
        <v>15817008.248050883</v>
      </c>
      <c r="H1274">
        <v>0.78513661000000001</v>
      </c>
      <c r="I1274" t="s">
        <v>5394</v>
      </c>
      <c r="J1274" t="s">
        <v>5572</v>
      </c>
      <c r="K1274" t="s">
        <v>5642</v>
      </c>
      <c r="L1274" t="s">
        <v>5828</v>
      </c>
      <c r="M1274" t="s">
        <v>5945</v>
      </c>
    </row>
    <row r="1275" spans="1:14" x14ac:dyDescent="0.25">
      <c r="A1275" t="s">
        <v>1274</v>
      </c>
      <c r="B1275" t="str">
        <f>IFERROR(LEFT(A1275,FIND(" - ",A1275)-1),A1275)</f>
        <v>HANDOKO</v>
      </c>
      <c r="C1275" s="1">
        <v>5250000</v>
      </c>
      <c r="D1275">
        <v>1562864.4502245905</v>
      </c>
      <c r="E1275">
        <v>776421.64562409301</v>
      </c>
      <c r="F1275">
        <v>2144104.5249684914</v>
      </c>
      <c r="G1275">
        <v>4483390.6208171751</v>
      </c>
      <c r="H1275">
        <v>0.87883900999999998</v>
      </c>
      <c r="I1275" t="s">
        <v>5362</v>
      </c>
      <c r="J1275" t="s">
        <v>5572</v>
      </c>
      <c r="K1275" t="s">
        <v>5609</v>
      </c>
      <c r="L1275" t="s">
        <v>5831</v>
      </c>
      <c r="M1275" t="s">
        <v>5827</v>
      </c>
    </row>
    <row r="1276" spans="1:14" x14ac:dyDescent="0.25">
      <c r="A1276" t="s">
        <v>1275</v>
      </c>
      <c r="B1276" t="str">
        <f>IFERROR(LEFT(A1276,FIND(" - ",A1276)-1),A1276)</f>
        <v>HANDRIPA LAMAHA</v>
      </c>
      <c r="C1276" s="1">
        <v>1200000</v>
      </c>
      <c r="D1276">
        <v>560050.38274206361</v>
      </c>
      <c r="E1276">
        <v>123132.82356038934</v>
      </c>
      <c r="F1276">
        <v>280940.29185110627</v>
      </c>
      <c r="G1276">
        <v>964123.49815355917</v>
      </c>
      <c r="H1276">
        <v>0.93472250000000001</v>
      </c>
      <c r="I1276" t="s">
        <v>5401</v>
      </c>
      <c r="J1276" t="s">
        <v>5577</v>
      </c>
      <c r="K1276" t="s">
        <v>5649</v>
      </c>
      <c r="L1276" t="s">
        <v>5824</v>
      </c>
      <c r="M1276" t="s">
        <v>6118</v>
      </c>
    </row>
    <row r="1277" spans="1:14" x14ac:dyDescent="0.25">
      <c r="A1277" t="s">
        <v>1276</v>
      </c>
      <c r="B1277" t="str">
        <f>IFERROR(LEFT(A1277,FIND(" - ",A1277)-1),A1277)</f>
        <v>HANIA</v>
      </c>
      <c r="C1277" s="1">
        <v>6100000</v>
      </c>
      <c r="D1277">
        <v>1652250.3483849033</v>
      </c>
      <c r="E1277">
        <v>645527.13463072665</v>
      </c>
      <c r="F1277">
        <v>2828855.8258970557</v>
      </c>
      <c r="G1277">
        <v>5126633.3089126851</v>
      </c>
      <c r="H1277">
        <v>0.89326251000000001</v>
      </c>
      <c r="I1277" t="s">
        <v>5387</v>
      </c>
      <c r="J1277" t="s">
        <v>5572</v>
      </c>
      <c r="K1277" t="s">
        <v>5634</v>
      </c>
      <c r="L1277" t="s">
        <v>5824</v>
      </c>
      <c r="M1277" t="s">
        <v>5869</v>
      </c>
    </row>
    <row r="1278" spans="1:14" x14ac:dyDescent="0.25">
      <c r="A1278" t="s">
        <v>1277</v>
      </c>
      <c r="B1278" t="str">
        <f>IFERROR(LEFT(A1278,FIND(" - ",A1278)-1),A1278)</f>
        <v>HANIFAH</v>
      </c>
      <c r="C1278" s="1">
        <v>6435000</v>
      </c>
      <c r="D1278">
        <v>106634.81004977251</v>
      </c>
      <c r="E1278">
        <v>5331991.5354888951</v>
      </c>
      <c r="F1278">
        <v>536549.47424287803</v>
      </c>
      <c r="G1278">
        <v>5975175.8197815455</v>
      </c>
      <c r="H1278">
        <v>0.88128715999999996</v>
      </c>
      <c r="I1278" t="s">
        <v>5362</v>
      </c>
      <c r="J1278" t="s">
        <v>5572</v>
      </c>
      <c r="K1278" t="s">
        <v>5609</v>
      </c>
      <c r="L1278" t="s">
        <v>5824</v>
      </c>
      <c r="M1278" t="s">
        <v>6335</v>
      </c>
    </row>
    <row r="1279" spans="1:14" x14ac:dyDescent="0.25">
      <c r="A1279" t="s">
        <v>1278</v>
      </c>
      <c r="B1279" t="str">
        <f>IFERROR(LEFT(A1279,FIND(" - ",A1279)-1),A1279)</f>
        <v>HANIMA</v>
      </c>
      <c r="C1279" s="1">
        <v>900000</v>
      </c>
      <c r="D1279">
        <v>278112.92198106181</v>
      </c>
      <c r="E1279">
        <v>255512.23471001553</v>
      </c>
      <c r="F1279">
        <v>302618.31817130779</v>
      </c>
      <c r="G1279">
        <v>836243.47486238519</v>
      </c>
      <c r="H1279">
        <v>0.80727148999999998</v>
      </c>
      <c r="I1279" t="s">
        <v>5433</v>
      </c>
      <c r="J1279" t="s">
        <v>5579</v>
      </c>
      <c r="K1279" t="s">
        <v>5681</v>
      </c>
      <c r="L1279" t="s">
        <v>5824</v>
      </c>
      <c r="M1279" t="s">
        <v>6402</v>
      </c>
    </row>
    <row r="1280" spans="1:14" x14ac:dyDescent="0.25">
      <c r="A1280" t="s">
        <v>1279</v>
      </c>
      <c r="B1280" t="str">
        <f>IFERROR(LEFT(A1280,FIND(" - ",A1280)-1),A1280)</f>
        <v>HANNA</v>
      </c>
      <c r="C1280" s="1">
        <v>2537000</v>
      </c>
      <c r="D1280">
        <v>938873.05277622875</v>
      </c>
      <c r="E1280">
        <v>797561.05812228122</v>
      </c>
      <c r="F1280">
        <v>485006.78798862756</v>
      </c>
      <c r="G1280">
        <v>2221440.8988871379</v>
      </c>
      <c r="H1280">
        <v>0.85697683000000002</v>
      </c>
      <c r="I1280" t="s">
        <v>5410</v>
      </c>
      <c r="J1280" t="s">
        <v>5573</v>
      </c>
      <c r="K1280" t="s">
        <v>5658</v>
      </c>
      <c r="L1280" t="s">
        <v>5824</v>
      </c>
      <c r="M1280" t="s">
        <v>6403</v>
      </c>
    </row>
    <row r="1281" spans="1:14" x14ac:dyDescent="0.25">
      <c r="A1281" t="s">
        <v>1280</v>
      </c>
      <c r="B1281" t="str">
        <f>IFERROR(LEFT(A1281,FIND(" - ",A1281)-1),A1281)</f>
        <v xml:space="preserve">HANNASI </v>
      </c>
      <c r="C1281" s="1">
        <v>3000000</v>
      </c>
      <c r="D1281">
        <v>580627.44851593568</v>
      </c>
      <c r="E1281">
        <v>28890.373495387539</v>
      </c>
      <c r="F1281">
        <v>1804435.7403484583</v>
      </c>
      <c r="G1281">
        <v>2413953.5623597815</v>
      </c>
      <c r="H1281">
        <v>0.94932232999999999</v>
      </c>
      <c r="I1281" t="s">
        <v>5439</v>
      </c>
      <c r="J1281" t="s">
        <v>5571</v>
      </c>
      <c r="K1281" t="s">
        <v>5687</v>
      </c>
      <c r="L1281" t="s">
        <v>7290</v>
      </c>
      <c r="M1281" t="s">
        <v>7290</v>
      </c>
    </row>
    <row r="1282" spans="1:14" x14ac:dyDescent="0.25">
      <c r="A1282" t="s">
        <v>1281</v>
      </c>
      <c r="B1282" t="str">
        <f>IFERROR(LEFT(A1282,FIND(" - ",A1282)-1),A1282)</f>
        <v>HANNASI</v>
      </c>
      <c r="C1282" s="1">
        <v>30010000</v>
      </c>
      <c r="D1282">
        <v>13655992.563365391</v>
      </c>
      <c r="E1282">
        <v>11857777.508815555</v>
      </c>
      <c r="F1282">
        <v>2672503.2342376197</v>
      </c>
      <c r="G1282">
        <v>28186273.306418564</v>
      </c>
      <c r="H1282">
        <v>0.79977153000000001</v>
      </c>
      <c r="I1282" t="s">
        <v>5439</v>
      </c>
      <c r="J1282" t="s">
        <v>5571</v>
      </c>
      <c r="K1282" t="s">
        <v>5687</v>
      </c>
      <c r="L1282" t="s">
        <v>5831</v>
      </c>
      <c r="M1282" t="s">
        <v>6043</v>
      </c>
    </row>
    <row r="1283" spans="1:14" x14ac:dyDescent="0.25">
      <c r="A1283" t="s">
        <v>1282</v>
      </c>
      <c r="B1283" t="str">
        <f>IFERROR(LEFT(A1283,FIND(" - ",A1283)-1),A1283)</f>
        <v>HAPSA</v>
      </c>
      <c r="C1283" s="1">
        <v>1300000</v>
      </c>
      <c r="D1283">
        <v>392100.30465636856</v>
      </c>
      <c r="E1283">
        <v>171163.78388015655</v>
      </c>
      <c r="F1283">
        <v>450005.13254727441</v>
      </c>
      <c r="G1283">
        <v>1013269.2210837996</v>
      </c>
      <c r="H1283">
        <v>0.96242455999999998</v>
      </c>
      <c r="I1283" t="s">
        <v>5380</v>
      </c>
      <c r="J1283" t="s">
        <v>5577</v>
      </c>
      <c r="K1283" t="s">
        <v>5628</v>
      </c>
      <c r="L1283" t="s">
        <v>5824</v>
      </c>
      <c r="M1283" t="s">
        <v>5962</v>
      </c>
    </row>
    <row r="1284" spans="1:14" x14ac:dyDescent="0.25">
      <c r="A1284" t="s">
        <v>1283</v>
      </c>
      <c r="B1284" t="str">
        <f>IFERROR(LEFT(A1284,FIND(" - ",A1284)-1),A1284)</f>
        <v>HAPSAH</v>
      </c>
      <c r="C1284" s="1">
        <v>5600000</v>
      </c>
      <c r="D1284">
        <v>1653524.5772384196</v>
      </c>
      <c r="E1284">
        <v>520239.536601589</v>
      </c>
      <c r="F1284">
        <v>2545191.6232075091</v>
      </c>
      <c r="G1284">
        <v>4718955.7370475177</v>
      </c>
      <c r="H1284">
        <v>0.89099676999999999</v>
      </c>
      <c r="I1284" t="s">
        <v>5387</v>
      </c>
      <c r="J1284" t="s">
        <v>5572</v>
      </c>
      <c r="K1284" t="s">
        <v>5634</v>
      </c>
      <c r="L1284" t="s">
        <v>5824</v>
      </c>
      <c r="M1284" t="s">
        <v>5869</v>
      </c>
    </row>
    <row r="1285" spans="1:14" x14ac:dyDescent="0.25">
      <c r="A1285" t="s">
        <v>1284</v>
      </c>
      <c r="B1285" t="str">
        <f>IFERROR(LEFT(A1285,FIND(" - ",A1285)-1),A1285)</f>
        <v>HARDIANSYAH</v>
      </c>
      <c r="C1285" s="1">
        <v>5650000</v>
      </c>
      <c r="D1285">
        <v>2351437.2649897793</v>
      </c>
      <c r="E1285">
        <v>2261676.2363609402</v>
      </c>
      <c r="F1285">
        <v>438584.16362433374</v>
      </c>
      <c r="G1285">
        <v>5051697.6649750536</v>
      </c>
      <c r="H1285">
        <v>0.84009750000000005</v>
      </c>
      <c r="I1285" t="s">
        <v>5374</v>
      </c>
      <c r="J1285" t="s">
        <v>5580</v>
      </c>
      <c r="K1285" t="s">
        <v>5621</v>
      </c>
      <c r="L1285" t="s">
        <v>5824</v>
      </c>
      <c r="M1285" t="s">
        <v>5844</v>
      </c>
    </row>
    <row r="1286" spans="1:14" x14ac:dyDescent="0.25">
      <c r="A1286" t="s">
        <v>1285</v>
      </c>
      <c r="B1286" t="str">
        <f>IFERROR(LEFT(A1286,FIND(" - ",A1286)-1),A1286)</f>
        <v>HARDY</v>
      </c>
      <c r="C1286" s="1">
        <v>1900000</v>
      </c>
      <c r="D1286">
        <v>103228.76847293269</v>
      </c>
      <c r="E1286">
        <v>883487.49701935379</v>
      </c>
      <c r="F1286">
        <v>536621.14934136195</v>
      </c>
      <c r="G1286">
        <v>1523337.4148336486</v>
      </c>
      <c r="H1286">
        <v>0.93812317000000001</v>
      </c>
      <c r="I1286" t="s">
        <v>5370</v>
      </c>
      <c r="J1286" t="s">
        <v>5576</v>
      </c>
      <c r="K1286" t="s">
        <v>5617</v>
      </c>
      <c r="L1286" t="s">
        <v>5828</v>
      </c>
      <c r="M1286" t="s">
        <v>5838</v>
      </c>
    </row>
    <row r="1287" spans="1:14" x14ac:dyDescent="0.25">
      <c r="A1287" t="s">
        <v>1286</v>
      </c>
      <c r="B1287" t="str">
        <f>IFERROR(LEFT(A1287,FIND(" - ",A1287)-1),A1287)</f>
        <v>HARI SANTOSO</v>
      </c>
      <c r="C1287" s="1">
        <v>26150000</v>
      </c>
      <c r="D1287">
        <v>253578.38657973998</v>
      </c>
      <c r="E1287">
        <v>24385141.293009806</v>
      </c>
      <c r="F1287">
        <v>2532126.2265266557</v>
      </c>
      <c r="G1287">
        <v>27170845.906116202</v>
      </c>
      <c r="H1287">
        <v>1</v>
      </c>
      <c r="I1287" t="s">
        <v>5360</v>
      </c>
      <c r="J1287" t="s">
        <v>5570</v>
      </c>
      <c r="K1287" t="s">
        <v>5607</v>
      </c>
      <c r="L1287" t="s">
        <v>5824</v>
      </c>
      <c r="M1287" t="s">
        <v>5825</v>
      </c>
    </row>
    <row r="1288" spans="1:14" x14ac:dyDescent="0.25">
      <c r="A1288" t="s">
        <v>1287</v>
      </c>
      <c r="B1288" t="str">
        <f>IFERROR(LEFT(A1288,FIND(" - ",A1288)-1),A1288)</f>
        <v>HARIANAH</v>
      </c>
      <c r="C1288" s="1">
        <v>900000</v>
      </c>
      <c r="D1288">
        <v>576340.06950276473</v>
      </c>
      <c r="E1288">
        <v>32013.494242917572</v>
      </c>
      <c r="F1288">
        <v>259687.33593115551</v>
      </c>
      <c r="G1288">
        <v>868040.89967683784</v>
      </c>
      <c r="H1288">
        <v>0.78140030999999999</v>
      </c>
      <c r="I1288" t="s">
        <v>5394</v>
      </c>
      <c r="J1288" t="s">
        <v>5572</v>
      </c>
      <c r="K1288" t="s">
        <v>5642</v>
      </c>
      <c r="L1288" t="s">
        <v>5824</v>
      </c>
      <c r="M1288" t="s">
        <v>5995</v>
      </c>
    </row>
    <row r="1289" spans="1:14" x14ac:dyDescent="0.25">
      <c r="A1289" t="s">
        <v>1288</v>
      </c>
      <c r="B1289" t="str">
        <f>IFERROR(LEFT(A1289,FIND(" - ",A1289)-1),A1289)</f>
        <v>HARIANAH</v>
      </c>
      <c r="C1289" s="1">
        <v>2170000</v>
      </c>
      <c r="D1289">
        <v>599810.86493757565</v>
      </c>
      <c r="E1289">
        <v>1208944.4397481859</v>
      </c>
      <c r="F1289">
        <v>181390.46830570509</v>
      </c>
      <c r="G1289">
        <v>1990145.7729914668</v>
      </c>
      <c r="H1289">
        <v>0.8201406</v>
      </c>
      <c r="I1289" t="s">
        <v>5394</v>
      </c>
      <c r="J1289" t="s">
        <v>5572</v>
      </c>
      <c r="K1289" t="s">
        <v>5642</v>
      </c>
      <c r="L1289" t="s">
        <v>5824</v>
      </c>
      <c r="M1289" t="s">
        <v>6003</v>
      </c>
    </row>
    <row r="1290" spans="1:14" x14ac:dyDescent="0.25">
      <c r="A1290" t="s">
        <v>1289</v>
      </c>
      <c r="B1290" t="str">
        <f>IFERROR(LEFT(A1290,FIND(" - ",A1290)-1),A1290)</f>
        <v>HARIANI</v>
      </c>
      <c r="C1290" s="1">
        <v>11250000</v>
      </c>
      <c r="D1290">
        <v>3883648.0285257478</v>
      </c>
      <c r="E1290">
        <v>3205056.8178301146</v>
      </c>
      <c r="F1290">
        <v>2787037.0333496626</v>
      </c>
      <c r="G1290">
        <v>9875741.8797055259</v>
      </c>
      <c r="H1290">
        <v>0.85467468000000002</v>
      </c>
      <c r="I1290" t="s">
        <v>5411</v>
      </c>
      <c r="J1290" t="s">
        <v>5576</v>
      </c>
      <c r="K1290" t="s">
        <v>5659</v>
      </c>
      <c r="L1290" t="s">
        <v>5824</v>
      </c>
      <c r="M1290" t="s">
        <v>6404</v>
      </c>
    </row>
    <row r="1291" spans="1:14" x14ac:dyDescent="0.25">
      <c r="A1291" t="s">
        <v>1290</v>
      </c>
      <c r="B1291" t="str">
        <f>IFERROR(LEFT(A1291,FIND(" - ",A1291)-1),A1291)</f>
        <v>HARIANI</v>
      </c>
      <c r="C1291" s="1">
        <v>7500000</v>
      </c>
      <c r="D1291">
        <v>33902.148518852657</v>
      </c>
      <c r="E1291">
        <v>1890797.7224001216</v>
      </c>
      <c r="F1291">
        <v>5379437.7644536849</v>
      </c>
      <c r="G1291">
        <v>7304137.6353726592</v>
      </c>
      <c r="H1291">
        <v>0.78422393000000001</v>
      </c>
      <c r="I1291" t="s">
        <v>5411</v>
      </c>
      <c r="J1291" t="s">
        <v>5576</v>
      </c>
      <c r="K1291" t="s">
        <v>5659</v>
      </c>
      <c r="L1291" t="s">
        <v>5824</v>
      </c>
      <c r="M1291" t="s">
        <v>6397</v>
      </c>
    </row>
    <row r="1292" spans="1:14" x14ac:dyDescent="0.25">
      <c r="A1292" t="s">
        <v>1291</v>
      </c>
      <c r="B1292" t="str">
        <f>IFERROR(LEFT(A1292,FIND(" - ",A1292)-1),A1292)</f>
        <v>HARIANTI</v>
      </c>
      <c r="C1292" s="1">
        <v>600000</v>
      </c>
      <c r="D1292">
        <v>182792.01039219604</v>
      </c>
      <c r="E1292">
        <v>148301.61845590011</v>
      </c>
      <c r="F1292">
        <v>135585.11640808731</v>
      </c>
      <c r="G1292">
        <v>466678.74525618344</v>
      </c>
      <c r="H1292">
        <v>0.96465102999999996</v>
      </c>
      <c r="I1292" t="s">
        <v>5394</v>
      </c>
      <c r="J1292" t="s">
        <v>5572</v>
      </c>
      <c r="K1292" t="s">
        <v>5642</v>
      </c>
      <c r="L1292" t="s">
        <v>5824</v>
      </c>
      <c r="M1292" t="s">
        <v>6032</v>
      </c>
    </row>
    <row r="1293" spans="1:14" x14ac:dyDescent="0.25">
      <c r="A1293" t="s">
        <v>1292</v>
      </c>
      <c r="B1293" t="str">
        <f>IFERROR(LEFT(A1293,FIND(" - ",A1293)-1),A1293)</f>
        <v>HARIANTO</v>
      </c>
      <c r="C1293" s="1">
        <v>14075000</v>
      </c>
      <c r="D1293">
        <v>3129135.5122666336</v>
      </c>
      <c r="E1293">
        <v>2381364.6491690241</v>
      </c>
      <c r="F1293">
        <v>8221274.9602979412</v>
      </c>
      <c r="G1293">
        <v>13731775.121733598</v>
      </c>
      <c r="H1293">
        <v>0.76978031999999996</v>
      </c>
      <c r="I1293" t="s">
        <v>5410</v>
      </c>
      <c r="J1293" t="s">
        <v>5573</v>
      </c>
      <c r="K1293" t="s">
        <v>5658</v>
      </c>
      <c r="L1293" t="s">
        <v>5824</v>
      </c>
      <c r="M1293" t="s">
        <v>5958</v>
      </c>
    </row>
    <row r="1294" spans="1:14" x14ac:dyDescent="0.25">
      <c r="A1294" t="s">
        <v>1293</v>
      </c>
      <c r="B1294" t="str">
        <f>IFERROR(LEFT(A1294,FIND(" - ",A1294)-1),A1294)</f>
        <v>HARIANTO GALO</v>
      </c>
      <c r="C1294" s="1">
        <v>730000</v>
      </c>
      <c r="D1294">
        <v>281364.36372023349</v>
      </c>
      <c r="E1294">
        <v>32694.72550286031</v>
      </c>
      <c r="F1294">
        <v>414608.65268615488</v>
      </c>
      <c r="G1294">
        <v>728667.74190924875</v>
      </c>
      <c r="H1294">
        <v>0.75160236999999996</v>
      </c>
      <c r="I1294" t="s">
        <v>5368</v>
      </c>
      <c r="J1294" t="s">
        <v>5573</v>
      </c>
      <c r="K1294" t="s">
        <v>5615</v>
      </c>
      <c r="L1294" t="s">
        <v>5824</v>
      </c>
      <c r="M1294" t="s">
        <v>6014</v>
      </c>
      <c r="N1294" t="s">
        <v>6015</v>
      </c>
    </row>
    <row r="1295" spans="1:14" x14ac:dyDescent="0.25">
      <c r="A1295" t="s">
        <v>1294</v>
      </c>
      <c r="B1295" t="str">
        <f>IFERROR(LEFT(A1295,FIND(" - ",A1295)-1),A1295)</f>
        <v>HARIATI</v>
      </c>
      <c r="C1295" s="1">
        <v>4200000</v>
      </c>
      <c r="D1295">
        <v>428233.1174772816</v>
      </c>
      <c r="E1295">
        <v>878748.32440764946</v>
      </c>
      <c r="F1295">
        <v>2033585.2883228299</v>
      </c>
      <c r="G1295">
        <v>3340566.7302077608</v>
      </c>
      <c r="H1295">
        <v>0.94299171000000004</v>
      </c>
      <c r="I1295" t="s">
        <v>5394</v>
      </c>
      <c r="J1295" t="s">
        <v>5572</v>
      </c>
      <c r="K1295" t="s">
        <v>5642</v>
      </c>
      <c r="L1295" t="s">
        <v>5824</v>
      </c>
      <c r="M1295" t="s">
        <v>5995</v>
      </c>
    </row>
    <row r="1296" spans="1:14" x14ac:dyDescent="0.25">
      <c r="A1296" t="s">
        <v>1295</v>
      </c>
      <c r="B1296" t="str">
        <f>IFERROR(LEFT(A1296,FIND(" - ",A1296)-1),A1296)</f>
        <v>HARIATI</v>
      </c>
      <c r="C1296" s="1">
        <v>42280000</v>
      </c>
      <c r="D1296">
        <v>18951326.8547436</v>
      </c>
      <c r="E1296">
        <v>15134836.963083014</v>
      </c>
      <c r="F1296">
        <v>6600622.258280348</v>
      </c>
      <c r="G1296">
        <v>40686786.076106966</v>
      </c>
      <c r="H1296">
        <v>0.78031364999999997</v>
      </c>
      <c r="I1296" t="s">
        <v>5394</v>
      </c>
      <c r="J1296" t="s">
        <v>5572</v>
      </c>
      <c r="K1296" t="s">
        <v>5642</v>
      </c>
      <c r="L1296" t="s">
        <v>5824</v>
      </c>
      <c r="M1296" t="s">
        <v>6405</v>
      </c>
      <c r="N1296" t="s">
        <v>6040</v>
      </c>
    </row>
    <row r="1297" spans="1:14" x14ac:dyDescent="0.25">
      <c r="A1297" t="s">
        <v>1296</v>
      </c>
      <c r="B1297" t="str">
        <f>IFERROR(LEFT(A1297,FIND(" - ",A1297)-1),A1297)</f>
        <v>HARIATI</v>
      </c>
      <c r="C1297" s="1">
        <v>6875000</v>
      </c>
      <c r="D1297">
        <v>122411.40517566858</v>
      </c>
      <c r="E1297">
        <v>960329.42185064428</v>
      </c>
      <c r="F1297">
        <v>5438051.8467044001</v>
      </c>
      <c r="G1297">
        <v>6520792.6737307133</v>
      </c>
      <c r="H1297">
        <v>0.79499134999999999</v>
      </c>
      <c r="I1297" t="s">
        <v>5394</v>
      </c>
      <c r="J1297" t="s">
        <v>5572</v>
      </c>
      <c r="K1297" t="s">
        <v>5642</v>
      </c>
      <c r="L1297" t="s">
        <v>5824</v>
      </c>
      <c r="M1297" t="s">
        <v>5941</v>
      </c>
    </row>
    <row r="1298" spans="1:14" x14ac:dyDescent="0.25">
      <c r="A1298" t="s">
        <v>1297</v>
      </c>
      <c r="B1298" t="str">
        <f>IFERROR(LEFT(A1298,FIND(" - ",A1298)-1),A1298)</f>
        <v>HARIFA</v>
      </c>
      <c r="C1298" s="1">
        <v>800000</v>
      </c>
      <c r="D1298">
        <v>80944.117118861002</v>
      </c>
      <c r="E1298">
        <v>409912.07727934321</v>
      </c>
      <c r="F1298">
        <v>178127.84242876797</v>
      </c>
      <c r="G1298">
        <v>668984.03682697215</v>
      </c>
      <c r="H1298">
        <v>0.89909295</v>
      </c>
      <c r="I1298" t="s">
        <v>5380</v>
      </c>
      <c r="J1298" t="s">
        <v>5577</v>
      </c>
      <c r="K1298" t="s">
        <v>5628</v>
      </c>
      <c r="L1298" t="s">
        <v>5824</v>
      </c>
      <c r="M1298" t="s">
        <v>6379</v>
      </c>
    </row>
    <row r="1299" spans="1:14" x14ac:dyDescent="0.25">
      <c r="A1299" t="s">
        <v>1298</v>
      </c>
      <c r="B1299" t="str">
        <f>IFERROR(LEFT(A1299,FIND(" - ",A1299)-1),A1299)</f>
        <v>HARIJE LAMABLAWA</v>
      </c>
      <c r="C1299" s="1">
        <v>4800000</v>
      </c>
      <c r="D1299">
        <v>881191.35171363305</v>
      </c>
      <c r="E1299">
        <v>1314782.6877438203</v>
      </c>
      <c r="F1299">
        <v>1567106.9293643273</v>
      </c>
      <c r="G1299">
        <v>3763080.9688217808</v>
      </c>
      <c r="H1299">
        <v>0.95670255000000004</v>
      </c>
      <c r="I1299" t="s">
        <v>5401</v>
      </c>
      <c r="J1299" t="s">
        <v>5577</v>
      </c>
      <c r="K1299" t="s">
        <v>5649</v>
      </c>
      <c r="L1299" t="s">
        <v>5824</v>
      </c>
      <c r="M1299" t="s">
        <v>5979</v>
      </c>
    </row>
    <row r="1300" spans="1:14" x14ac:dyDescent="0.25">
      <c r="A1300" t="s">
        <v>1299</v>
      </c>
      <c r="B1300" t="str">
        <f>IFERROR(LEFT(A1300,FIND(" - ",A1300)-1),A1300)</f>
        <v>Harina Muhidin</v>
      </c>
      <c r="C1300" s="1">
        <v>32500000</v>
      </c>
      <c r="D1300">
        <v>7169323.7990567107</v>
      </c>
      <c r="E1300">
        <v>6705296.46294358</v>
      </c>
      <c r="F1300">
        <v>12071402.425379727</v>
      </c>
      <c r="G1300">
        <v>25946022.687380016</v>
      </c>
      <c r="H1300">
        <v>0.94031321999999995</v>
      </c>
      <c r="I1300" t="s">
        <v>5401</v>
      </c>
      <c r="J1300" t="s">
        <v>5577</v>
      </c>
      <c r="K1300" t="s">
        <v>5649</v>
      </c>
      <c r="L1300" t="s">
        <v>5824</v>
      </c>
      <c r="M1300" t="s">
        <v>5979</v>
      </c>
    </row>
    <row r="1301" spans="1:14" x14ac:dyDescent="0.25">
      <c r="A1301" t="s">
        <v>1300</v>
      </c>
      <c r="B1301" t="str">
        <f>IFERROR(LEFT(A1301,FIND(" - ",A1301)-1),A1301)</f>
        <v>HARIPUDIN</v>
      </c>
      <c r="C1301" s="1">
        <v>33650000</v>
      </c>
      <c r="D1301">
        <v>8135432.2631149683</v>
      </c>
      <c r="E1301">
        <v>13100582.388217775</v>
      </c>
      <c r="F1301">
        <v>7716144.3401687825</v>
      </c>
      <c r="G1301">
        <v>28952158.991501525</v>
      </c>
      <c r="H1301">
        <v>0.87291284000000002</v>
      </c>
      <c r="I1301" t="s">
        <v>5360</v>
      </c>
      <c r="J1301" t="s">
        <v>5570</v>
      </c>
      <c r="K1301" t="s">
        <v>5607</v>
      </c>
      <c r="L1301" t="s">
        <v>5824</v>
      </c>
      <c r="M1301" t="s">
        <v>5825</v>
      </c>
    </row>
    <row r="1302" spans="1:14" x14ac:dyDescent="0.25">
      <c r="A1302" t="s">
        <v>1301</v>
      </c>
      <c r="B1302" t="str">
        <f>IFERROR(LEFT(A1302,FIND(" - ",A1302)-1),A1302)</f>
        <v>HARIYATI</v>
      </c>
      <c r="C1302" s="1">
        <v>2780000</v>
      </c>
      <c r="D1302">
        <v>1003505.1083329146</v>
      </c>
      <c r="E1302">
        <v>1045660.2539138439</v>
      </c>
      <c r="F1302">
        <v>858628.68191531103</v>
      </c>
      <c r="G1302">
        <v>2907794.0441620694</v>
      </c>
      <c r="H1302">
        <v>0.71719922999999997</v>
      </c>
      <c r="I1302" t="s">
        <v>5438</v>
      </c>
      <c r="J1302" t="s">
        <v>5573</v>
      </c>
      <c r="K1302" t="s">
        <v>5686</v>
      </c>
      <c r="L1302" t="s">
        <v>5831</v>
      </c>
      <c r="M1302" t="s">
        <v>6406</v>
      </c>
    </row>
    <row r="1303" spans="1:14" x14ac:dyDescent="0.25">
      <c r="A1303" t="s">
        <v>1302</v>
      </c>
      <c r="B1303" t="str">
        <f>IFERROR(LEFT(A1303,FIND(" - ",A1303)-1),A1303)</f>
        <v>HARIYATI</v>
      </c>
      <c r="C1303" s="1">
        <v>225000</v>
      </c>
      <c r="D1303">
        <v>81074.279433481061</v>
      </c>
      <c r="E1303">
        <v>74870.226686979935</v>
      </c>
      <c r="F1303">
        <v>42373.185346123711</v>
      </c>
      <c r="G1303">
        <v>198317.69146658469</v>
      </c>
      <c r="H1303">
        <v>0.85255848000000001</v>
      </c>
      <c r="I1303" t="s">
        <v>5438</v>
      </c>
      <c r="J1303" t="s">
        <v>5573</v>
      </c>
      <c r="K1303" t="s">
        <v>5686</v>
      </c>
      <c r="L1303" t="s">
        <v>5824</v>
      </c>
      <c r="M1303" t="s">
        <v>6113</v>
      </c>
      <c r="N1303" t="s">
        <v>6114</v>
      </c>
    </row>
    <row r="1304" spans="1:14" x14ac:dyDescent="0.25">
      <c r="A1304" t="s">
        <v>1303</v>
      </c>
      <c r="B1304" t="str">
        <f>IFERROR(LEFT(A1304,FIND(" - ",A1304)-1),A1304)</f>
        <v>HARMA WATI</v>
      </c>
      <c r="C1304" s="1">
        <v>20861000</v>
      </c>
      <c r="D1304">
        <v>3118970.2678146767</v>
      </c>
      <c r="E1304">
        <v>1981501.2282717458</v>
      </c>
      <c r="F1304">
        <v>14054932.890670426</v>
      </c>
      <c r="G1304">
        <v>19155404.386756849</v>
      </c>
      <c r="H1304">
        <v>0.82501194</v>
      </c>
      <c r="I1304" t="s">
        <v>5387</v>
      </c>
      <c r="J1304" t="s">
        <v>5572</v>
      </c>
      <c r="K1304" t="s">
        <v>5634</v>
      </c>
      <c r="L1304" t="s">
        <v>5824</v>
      </c>
      <c r="M1304" t="s">
        <v>5955</v>
      </c>
    </row>
    <row r="1305" spans="1:14" x14ac:dyDescent="0.25">
      <c r="A1305" t="s">
        <v>1304</v>
      </c>
      <c r="B1305" t="str">
        <f>IFERROR(LEFT(A1305,FIND(" - ",A1305)-1),A1305)</f>
        <v>HARMAINI</v>
      </c>
      <c r="C1305" s="1">
        <v>54500000</v>
      </c>
      <c r="D1305">
        <v>15950426.691507217</v>
      </c>
      <c r="E1305">
        <v>12600863.324254323</v>
      </c>
      <c r="F1305">
        <v>17232792.190405864</v>
      </c>
      <c r="G1305">
        <v>45784082.2061674</v>
      </c>
      <c r="H1305">
        <v>0.89358057999999996</v>
      </c>
      <c r="I1305" t="s">
        <v>5459</v>
      </c>
      <c r="J1305" t="s">
        <v>5581</v>
      </c>
      <c r="K1305" t="s">
        <v>5708</v>
      </c>
      <c r="L1305" t="s">
        <v>5831</v>
      </c>
      <c r="M1305" t="s">
        <v>6407</v>
      </c>
    </row>
    <row r="1306" spans="1:14" x14ac:dyDescent="0.25">
      <c r="A1306" t="s">
        <v>1305</v>
      </c>
      <c r="B1306" t="str">
        <f>IFERROR(LEFT(A1306,FIND(" - ",A1306)-1),A1306)</f>
        <v>HARMIA</v>
      </c>
      <c r="C1306" s="1">
        <v>4225000</v>
      </c>
      <c r="D1306">
        <v>195386.83628906429</v>
      </c>
      <c r="E1306">
        <v>2799112.2943108357</v>
      </c>
      <c r="F1306">
        <v>596737.59726121882</v>
      </c>
      <c r="G1306">
        <v>3591236.727861119</v>
      </c>
      <c r="H1306">
        <v>0.89271661000000002</v>
      </c>
      <c r="I1306" t="s">
        <v>5387</v>
      </c>
      <c r="J1306" t="s">
        <v>5572</v>
      </c>
      <c r="K1306" t="s">
        <v>5634</v>
      </c>
      <c r="L1306" t="s">
        <v>5824</v>
      </c>
      <c r="M1306" t="s">
        <v>5869</v>
      </c>
    </row>
    <row r="1307" spans="1:14" x14ac:dyDescent="0.25">
      <c r="A1307" t="s">
        <v>1306</v>
      </c>
      <c r="B1307" t="str">
        <f>IFERROR(LEFT(A1307,FIND(" - ",A1307)-1),A1307)</f>
        <v>HARNI</v>
      </c>
      <c r="C1307" s="1">
        <v>55000</v>
      </c>
      <c r="D1307">
        <v>6717.9591314903246</v>
      </c>
      <c r="E1307">
        <v>10629.296462599192</v>
      </c>
      <c r="F1307">
        <v>30123.240621704506</v>
      </c>
      <c r="G1307">
        <v>47470.496215794024</v>
      </c>
      <c r="H1307">
        <v>0.92298440000000004</v>
      </c>
      <c r="I1307" t="s">
        <v>5413</v>
      </c>
      <c r="J1307" t="s">
        <v>5576</v>
      </c>
      <c r="K1307" t="s">
        <v>5661</v>
      </c>
      <c r="L1307" t="s">
        <v>5824</v>
      </c>
      <c r="M1307" t="s">
        <v>5917</v>
      </c>
    </row>
    <row r="1308" spans="1:14" x14ac:dyDescent="0.25">
      <c r="A1308" t="s">
        <v>1307</v>
      </c>
      <c r="B1308" t="str">
        <f>IFERROR(LEFT(A1308,FIND(" - ",A1308)-1),A1308)</f>
        <v>HARRIS WIJAYA KUSUMA</v>
      </c>
      <c r="C1308" s="1">
        <v>122146000</v>
      </c>
      <c r="D1308">
        <v>46160730.571416043</v>
      </c>
      <c r="E1308">
        <v>19042026.547063448</v>
      </c>
      <c r="F1308">
        <v>62132534.596762933</v>
      </c>
      <c r="G1308">
        <v>127335291.71524242</v>
      </c>
      <c r="H1308">
        <v>0.72153467999999998</v>
      </c>
      <c r="I1308" t="s">
        <v>5429</v>
      </c>
      <c r="J1308" t="s">
        <v>5583</v>
      </c>
      <c r="K1308" t="s">
        <v>5677</v>
      </c>
      <c r="L1308" t="s">
        <v>5824</v>
      </c>
      <c r="M1308" t="s">
        <v>5983</v>
      </c>
    </row>
    <row r="1309" spans="1:14" x14ac:dyDescent="0.25">
      <c r="A1309" t="s">
        <v>1308</v>
      </c>
      <c r="B1309" t="str">
        <f>IFERROR(LEFT(A1309,FIND(" - ",A1309)-1),A1309)</f>
        <v>HARSI</v>
      </c>
      <c r="C1309" s="1">
        <v>1835000</v>
      </c>
      <c r="D1309">
        <v>256787.27971734811</v>
      </c>
      <c r="E1309">
        <v>948308.40292345523</v>
      </c>
      <c r="F1309">
        <v>401826.48235517176</v>
      </c>
      <c r="G1309">
        <v>1606922.1649959751</v>
      </c>
      <c r="H1309">
        <v>0.85790933999999996</v>
      </c>
      <c r="I1309" t="s">
        <v>5425</v>
      </c>
      <c r="J1309" t="s">
        <v>5589</v>
      </c>
      <c r="K1309" t="s">
        <v>5673</v>
      </c>
      <c r="L1309" t="s">
        <v>5824</v>
      </c>
      <c r="M1309" t="s">
        <v>5959</v>
      </c>
    </row>
    <row r="1310" spans="1:14" x14ac:dyDescent="0.25">
      <c r="A1310" t="s">
        <v>1309</v>
      </c>
      <c r="B1310" t="str">
        <f>IFERROR(LEFT(A1310,FIND(" - ",A1310)-1),A1310)</f>
        <v>HARTANTO FAJAR SAPUTRO</v>
      </c>
      <c r="C1310" s="1">
        <v>1419320000</v>
      </c>
      <c r="D1310">
        <v>562463164.17601609</v>
      </c>
      <c r="E1310">
        <v>447131112.41676784</v>
      </c>
      <c r="F1310">
        <v>376642993.46150231</v>
      </c>
      <c r="G1310">
        <v>1386237270.0542862</v>
      </c>
      <c r="H1310">
        <v>0.78410153000000005</v>
      </c>
      <c r="I1310" t="s">
        <v>5482</v>
      </c>
      <c r="J1310" t="s">
        <v>5574</v>
      </c>
      <c r="K1310" t="s">
        <v>5733</v>
      </c>
      <c r="L1310" t="s">
        <v>5824</v>
      </c>
      <c r="M1310" t="s">
        <v>6285</v>
      </c>
    </row>
    <row r="1311" spans="1:14" x14ac:dyDescent="0.25">
      <c r="A1311" t="s">
        <v>1310</v>
      </c>
      <c r="B1311" t="str">
        <f>IFERROR(LEFT(A1311,FIND(" - ",A1311)-1),A1311)</f>
        <v xml:space="preserve">HARTATI </v>
      </c>
      <c r="C1311" s="1">
        <v>7800000</v>
      </c>
      <c r="D1311">
        <v>889284.225768573</v>
      </c>
      <c r="E1311">
        <v>3481921.6039239648</v>
      </c>
      <c r="F1311">
        <v>2535898.7686338034</v>
      </c>
      <c r="G1311">
        <v>6907104.5983263412</v>
      </c>
      <c r="H1311">
        <v>0.84805830999999998</v>
      </c>
      <c r="I1311" t="s">
        <v>5362</v>
      </c>
      <c r="J1311" t="s">
        <v>5572</v>
      </c>
      <c r="K1311" t="s">
        <v>5609</v>
      </c>
      <c r="L1311" t="s">
        <v>7290</v>
      </c>
      <c r="M1311" t="s">
        <v>7290</v>
      </c>
    </row>
    <row r="1312" spans="1:14" x14ac:dyDescent="0.25">
      <c r="A1312" t="s">
        <v>1311</v>
      </c>
      <c r="B1312" t="str">
        <f>IFERROR(LEFT(A1312,FIND(" - ",A1312)-1),A1312)</f>
        <v>HARTATI</v>
      </c>
      <c r="C1312" s="1">
        <v>8945000</v>
      </c>
      <c r="D1312">
        <v>1274156.6710404071</v>
      </c>
      <c r="E1312">
        <v>4108834.8723463849</v>
      </c>
      <c r="F1312">
        <v>2676519.5512721343</v>
      </c>
      <c r="G1312">
        <v>8059511.0946589261</v>
      </c>
      <c r="H1312">
        <v>0.83340380000000003</v>
      </c>
      <c r="I1312" t="s">
        <v>5362</v>
      </c>
      <c r="J1312" t="s">
        <v>5572</v>
      </c>
      <c r="K1312" t="s">
        <v>5609</v>
      </c>
      <c r="L1312" t="s">
        <v>5824</v>
      </c>
      <c r="M1312" t="s">
        <v>5869</v>
      </c>
    </row>
    <row r="1313" spans="1:13" x14ac:dyDescent="0.25">
      <c r="A1313" t="s">
        <v>1312</v>
      </c>
      <c r="B1313" t="str">
        <f>IFERROR(LEFT(A1313,FIND(" - ",A1313)-1),A1313)</f>
        <v>HARTATI</v>
      </c>
      <c r="C1313" s="1">
        <v>500000</v>
      </c>
      <c r="D1313">
        <v>90965.643396138257</v>
      </c>
      <c r="E1313">
        <v>227376.2522828643</v>
      </c>
      <c r="F1313">
        <v>148740.30675445945</v>
      </c>
      <c r="G1313">
        <v>467082.20243346202</v>
      </c>
      <c r="H1313">
        <v>0.80372403000000003</v>
      </c>
      <c r="I1313" t="s">
        <v>5362</v>
      </c>
      <c r="J1313" t="s">
        <v>5572</v>
      </c>
      <c r="K1313" t="s">
        <v>5609</v>
      </c>
      <c r="L1313" t="s">
        <v>5824</v>
      </c>
      <c r="M1313" t="s">
        <v>6173</v>
      </c>
    </row>
    <row r="1314" spans="1:13" x14ac:dyDescent="0.25">
      <c r="A1314" t="s">
        <v>1313</v>
      </c>
      <c r="B1314" t="str">
        <f>IFERROR(LEFT(A1314,FIND(" - ",A1314)-1),A1314)</f>
        <v>HARTATI</v>
      </c>
      <c r="C1314" s="1">
        <v>94697000</v>
      </c>
      <c r="D1314">
        <v>29964503.813203882</v>
      </c>
      <c r="E1314">
        <v>12880922.555203581</v>
      </c>
      <c r="F1314">
        <v>36187200.44198779</v>
      </c>
      <c r="G1314">
        <v>79032626.810395256</v>
      </c>
      <c r="H1314">
        <v>0.90099532999999998</v>
      </c>
      <c r="I1314" t="s">
        <v>5362</v>
      </c>
      <c r="J1314" t="s">
        <v>5572</v>
      </c>
      <c r="K1314" t="s">
        <v>5609</v>
      </c>
      <c r="L1314" t="s">
        <v>5824</v>
      </c>
      <c r="M1314" t="s">
        <v>5997</v>
      </c>
    </row>
    <row r="1315" spans="1:13" x14ac:dyDescent="0.25">
      <c r="A1315" t="s">
        <v>1314</v>
      </c>
      <c r="B1315" t="str">
        <f>IFERROR(LEFT(A1315,FIND(" - ",A1315)-1),A1315)</f>
        <v>HARTATI</v>
      </c>
      <c r="C1315" s="1">
        <v>30490000</v>
      </c>
      <c r="D1315">
        <v>5017052.7053816412</v>
      </c>
      <c r="E1315">
        <v>8144739.2475696467</v>
      </c>
      <c r="F1315">
        <v>18496351.13369168</v>
      </c>
      <c r="G1315">
        <v>31658143.086642966</v>
      </c>
      <c r="H1315">
        <v>0.72317465999999997</v>
      </c>
      <c r="I1315" t="s">
        <v>5362</v>
      </c>
      <c r="J1315" t="s">
        <v>5572</v>
      </c>
      <c r="K1315" t="s">
        <v>5609</v>
      </c>
      <c r="L1315" t="s">
        <v>5824</v>
      </c>
      <c r="M1315" t="s">
        <v>5949</v>
      </c>
    </row>
    <row r="1316" spans="1:13" x14ac:dyDescent="0.25">
      <c r="A1316" t="s">
        <v>1315</v>
      </c>
      <c r="B1316" t="str">
        <f>IFERROR(LEFT(A1316,FIND(" - ",A1316)-1),A1316)</f>
        <v>HARTINA</v>
      </c>
      <c r="C1316" s="1">
        <v>10250000</v>
      </c>
      <c r="D1316">
        <v>4247354.6875441251</v>
      </c>
      <c r="E1316">
        <v>2578510.6303490754</v>
      </c>
      <c r="F1316">
        <v>3606398.0957836979</v>
      </c>
      <c r="G1316">
        <v>10432263.413676899</v>
      </c>
      <c r="H1316">
        <v>0.73735041999999995</v>
      </c>
      <c r="I1316" t="s">
        <v>5438</v>
      </c>
      <c r="J1316" t="s">
        <v>5573</v>
      </c>
      <c r="K1316" t="s">
        <v>5686</v>
      </c>
      <c r="L1316" t="s">
        <v>5824</v>
      </c>
      <c r="M1316" t="s">
        <v>5836</v>
      </c>
    </row>
    <row r="1317" spans="1:13" x14ac:dyDescent="0.25">
      <c r="A1317" t="s">
        <v>1316</v>
      </c>
      <c r="B1317" t="str">
        <f>IFERROR(LEFT(A1317,FIND(" - ",A1317)-1),A1317)</f>
        <v>HARTINA</v>
      </c>
      <c r="C1317" s="1">
        <v>450000</v>
      </c>
      <c r="D1317">
        <v>162229.52558122159</v>
      </c>
      <c r="E1317">
        <v>185585.73353218517</v>
      </c>
      <c r="F1317">
        <v>52270.266375266867</v>
      </c>
      <c r="G1317">
        <v>400085.52548867365</v>
      </c>
      <c r="H1317">
        <v>0.84496784000000003</v>
      </c>
      <c r="I1317" t="s">
        <v>5438</v>
      </c>
      <c r="J1317" t="s">
        <v>5573</v>
      </c>
      <c r="K1317" t="s">
        <v>5686</v>
      </c>
      <c r="L1317" t="s">
        <v>5824</v>
      </c>
      <c r="M1317" t="s">
        <v>6104</v>
      </c>
    </row>
    <row r="1318" spans="1:13" x14ac:dyDescent="0.25">
      <c r="A1318" t="s">
        <v>1317</v>
      </c>
      <c r="B1318" t="str">
        <f>IFERROR(LEFT(A1318,FIND(" - ",A1318)-1),A1318)</f>
        <v>HARTINA SOFIAN</v>
      </c>
      <c r="C1318" s="1">
        <v>300000</v>
      </c>
      <c r="D1318">
        <v>94048.361357403774</v>
      </c>
      <c r="E1318">
        <v>129233.95058486333</v>
      </c>
      <c r="F1318">
        <v>23199.512084220274</v>
      </c>
      <c r="G1318">
        <v>246481.82402648739</v>
      </c>
      <c r="H1318">
        <v>0.91526635999999995</v>
      </c>
      <c r="I1318" t="s">
        <v>5401</v>
      </c>
      <c r="J1318" t="s">
        <v>5577</v>
      </c>
      <c r="K1318" t="s">
        <v>5649</v>
      </c>
      <c r="L1318" t="s">
        <v>5824</v>
      </c>
      <c r="M1318" t="s">
        <v>6118</v>
      </c>
    </row>
    <row r="1319" spans="1:13" x14ac:dyDescent="0.25">
      <c r="A1319" t="s">
        <v>1318</v>
      </c>
      <c r="B1319" t="str">
        <f>IFERROR(LEFT(A1319,FIND(" - ",A1319)-1),A1319)</f>
        <v>HARUN</v>
      </c>
      <c r="C1319" s="1">
        <v>2000000</v>
      </c>
      <c r="D1319">
        <v>799885.82272991934</v>
      </c>
      <c r="E1319">
        <v>855763.74510578322</v>
      </c>
      <c r="F1319">
        <v>291361.29198502691</v>
      </c>
      <c r="G1319">
        <v>1947010.8598207296</v>
      </c>
      <c r="H1319">
        <v>0.77115442000000001</v>
      </c>
      <c r="I1319" t="s">
        <v>5367</v>
      </c>
      <c r="J1319" t="s">
        <v>5575</v>
      </c>
      <c r="K1319" t="s">
        <v>5614</v>
      </c>
      <c r="L1319" t="s">
        <v>5824</v>
      </c>
      <c r="M1319" t="s">
        <v>6408</v>
      </c>
    </row>
    <row r="1320" spans="1:13" x14ac:dyDescent="0.25">
      <c r="A1320" t="s">
        <v>1319</v>
      </c>
      <c r="B1320" t="str">
        <f>IFERROR(LEFT(A1320,FIND(" - ",A1320)-1),A1320)</f>
        <v>HARUN</v>
      </c>
      <c r="C1320" s="1">
        <v>6750000</v>
      </c>
      <c r="D1320">
        <v>320581.69302558573</v>
      </c>
      <c r="E1320">
        <v>2295543.0908533921</v>
      </c>
      <c r="F1320">
        <v>3338224.5659325332</v>
      </c>
      <c r="G1320">
        <v>5954349.3498115111</v>
      </c>
      <c r="H1320">
        <v>0.85109972</v>
      </c>
      <c r="I1320" t="s">
        <v>5367</v>
      </c>
      <c r="J1320" t="s">
        <v>5575</v>
      </c>
      <c r="K1320" t="s">
        <v>5614</v>
      </c>
      <c r="L1320" t="s">
        <v>5824</v>
      </c>
      <c r="M1320" t="s">
        <v>6141</v>
      </c>
    </row>
    <row r="1321" spans="1:13" x14ac:dyDescent="0.25">
      <c r="A1321" t="s">
        <v>1320</v>
      </c>
      <c r="B1321" t="str">
        <f>IFERROR(LEFT(A1321,FIND(" - ",A1321)-1),A1321)</f>
        <v>HARUN IBRAHIM</v>
      </c>
      <c r="C1321" s="1">
        <v>3400000</v>
      </c>
      <c r="D1321">
        <v>2423698.8817043765</v>
      </c>
      <c r="E1321">
        <v>352773.32085021428</v>
      </c>
      <c r="F1321">
        <v>228912.78639413833</v>
      </c>
      <c r="G1321">
        <v>3005384.9889487294</v>
      </c>
      <c r="H1321">
        <v>0.85080352000000004</v>
      </c>
      <c r="I1321" t="s">
        <v>5380</v>
      </c>
      <c r="J1321" t="s">
        <v>5577</v>
      </c>
      <c r="K1321" t="s">
        <v>5628</v>
      </c>
      <c r="L1321" t="s">
        <v>5828</v>
      </c>
      <c r="M1321" t="s">
        <v>5866</v>
      </c>
    </row>
    <row r="1322" spans="1:13" x14ac:dyDescent="0.25">
      <c r="A1322" t="s">
        <v>1321</v>
      </c>
      <c r="B1322" t="str">
        <f>IFERROR(LEFT(A1322,FIND(" - ",A1322)-1),A1322)</f>
        <v xml:space="preserve">HARUN NUR RASYID </v>
      </c>
      <c r="C1322" s="1">
        <v>12125000000</v>
      </c>
      <c r="D1322">
        <v>5586274542.4866037</v>
      </c>
      <c r="E1322">
        <v>4214752931.1220441</v>
      </c>
      <c r="F1322">
        <v>1320205117.3863082</v>
      </c>
      <c r="G1322">
        <v>11121232590.994957</v>
      </c>
      <c r="H1322">
        <v>1</v>
      </c>
      <c r="I1322" t="s">
        <v>5393</v>
      </c>
      <c r="J1322" t="s">
        <v>5577</v>
      </c>
      <c r="K1322" t="s">
        <v>5641</v>
      </c>
      <c r="L1322" t="s">
        <v>7290</v>
      </c>
      <c r="M1322" t="s">
        <v>7290</v>
      </c>
    </row>
    <row r="1323" spans="1:13" x14ac:dyDescent="0.25">
      <c r="A1323" t="s">
        <v>1322</v>
      </c>
      <c r="B1323" t="str">
        <f>IFERROR(LEFT(A1323,FIND(" - ",A1323)-1),A1323)</f>
        <v>HARUN NUR RASYID</v>
      </c>
      <c r="C1323" s="1">
        <v>51800000</v>
      </c>
      <c r="D1323">
        <v>24402149.884071227</v>
      </c>
      <c r="E1323">
        <v>3051721.8070435324</v>
      </c>
      <c r="F1323">
        <v>14530633.995723994</v>
      </c>
      <c r="G1323">
        <v>41984505.686838754</v>
      </c>
      <c r="H1323">
        <v>0.92825798999999998</v>
      </c>
      <c r="I1323" t="s">
        <v>5393</v>
      </c>
      <c r="J1323" t="s">
        <v>5577</v>
      </c>
      <c r="K1323" t="s">
        <v>5641</v>
      </c>
      <c r="L1323" t="s">
        <v>5824</v>
      </c>
      <c r="M1323" t="s">
        <v>6409</v>
      </c>
    </row>
    <row r="1324" spans="1:13" x14ac:dyDescent="0.25">
      <c r="A1324" t="s">
        <v>1323</v>
      </c>
      <c r="B1324" t="str">
        <f>IFERROR(LEFT(A1324,FIND(" - ",A1324)-1),A1324)</f>
        <v>HARUNA</v>
      </c>
      <c r="C1324" s="1">
        <v>18000000</v>
      </c>
      <c r="D1324">
        <v>5354907.5532227335</v>
      </c>
      <c r="E1324">
        <v>5764378.490432485</v>
      </c>
      <c r="F1324">
        <v>2672021.0860550352</v>
      </c>
      <c r="G1324">
        <v>13791307.129710253</v>
      </c>
      <c r="H1324">
        <v>0.97969642000000001</v>
      </c>
      <c r="I1324" t="s">
        <v>5601</v>
      </c>
      <c r="J1324" t="s">
        <v>5573</v>
      </c>
      <c r="K1324" t="s">
        <v>5636</v>
      </c>
      <c r="L1324" t="s">
        <v>5824</v>
      </c>
      <c r="M1324" t="s">
        <v>6410</v>
      </c>
    </row>
    <row r="1325" spans="1:13" x14ac:dyDescent="0.25">
      <c r="A1325" t="s">
        <v>1324</v>
      </c>
      <c r="B1325" t="str">
        <f>IFERROR(LEFT(A1325,FIND(" - ",A1325)-1),A1325)</f>
        <v xml:space="preserve">HARYANI KUSUMADEWI </v>
      </c>
      <c r="C1325" s="1">
        <v>300000</v>
      </c>
      <c r="D1325">
        <v>74041.126597527298</v>
      </c>
      <c r="E1325">
        <v>58509.615704038886</v>
      </c>
      <c r="F1325">
        <v>175214.94715612658</v>
      </c>
      <c r="G1325">
        <v>307765.68945769279</v>
      </c>
      <c r="H1325">
        <v>0.73131714999999997</v>
      </c>
      <c r="I1325" t="s">
        <v>5422</v>
      </c>
      <c r="J1325" t="s">
        <v>5574</v>
      </c>
      <c r="K1325" t="s">
        <v>5670</v>
      </c>
      <c r="L1325" t="s">
        <v>7290</v>
      </c>
      <c r="M1325" t="s">
        <v>7290</v>
      </c>
    </row>
    <row r="1326" spans="1:13" x14ac:dyDescent="0.25">
      <c r="A1326" t="s">
        <v>1325</v>
      </c>
      <c r="B1326" t="str">
        <f>IFERROR(LEFT(A1326,FIND(" - ",A1326)-1),A1326)</f>
        <v>HARYANI KUSUMADEWI</v>
      </c>
      <c r="C1326" s="1">
        <v>222372000</v>
      </c>
      <c r="D1326">
        <v>121741613.93490057</v>
      </c>
      <c r="E1326">
        <v>8023993.9964197604</v>
      </c>
      <c r="F1326">
        <v>71063668.116401479</v>
      </c>
      <c r="G1326">
        <v>200829276.0477218</v>
      </c>
      <c r="H1326">
        <v>0.83385025999999995</v>
      </c>
      <c r="I1326" t="s">
        <v>5422</v>
      </c>
      <c r="J1326" t="s">
        <v>5574</v>
      </c>
      <c r="K1326" t="s">
        <v>5670</v>
      </c>
      <c r="L1326" t="s">
        <v>5824</v>
      </c>
      <c r="M1326" t="s">
        <v>5938</v>
      </c>
    </row>
    <row r="1327" spans="1:13" x14ac:dyDescent="0.25">
      <c r="A1327" t="s">
        <v>1326</v>
      </c>
      <c r="B1327" t="str">
        <f>IFERROR(LEFT(A1327,FIND(" - ",A1327)-1),A1327)</f>
        <v>HARYOTO</v>
      </c>
      <c r="C1327" s="1">
        <v>25000000</v>
      </c>
      <c r="D1327">
        <v>3911563.0714686662</v>
      </c>
      <c r="E1327">
        <v>13745884.186735461</v>
      </c>
      <c r="F1327">
        <v>1955076.6406401042</v>
      </c>
      <c r="G1327">
        <v>19612523.898844227</v>
      </c>
      <c r="H1327">
        <v>0.96315125000000001</v>
      </c>
      <c r="I1327" t="s">
        <v>5480</v>
      </c>
      <c r="J1327" t="s">
        <v>5574</v>
      </c>
      <c r="K1327" t="s">
        <v>5730</v>
      </c>
      <c r="L1327" t="s">
        <v>5824</v>
      </c>
      <c r="M1327" t="s">
        <v>5923</v>
      </c>
    </row>
    <row r="1328" spans="1:13" x14ac:dyDescent="0.25">
      <c r="A1328" t="s">
        <v>1327</v>
      </c>
      <c r="B1328" t="str">
        <f>IFERROR(LEFT(A1328,FIND(" - ",A1328)-1),A1328)</f>
        <v>HASADAH</v>
      </c>
      <c r="C1328" s="1">
        <v>3115000</v>
      </c>
      <c r="D1328">
        <v>1476344.5420290036</v>
      </c>
      <c r="E1328">
        <v>1461207.3261341646</v>
      </c>
      <c r="F1328">
        <v>182192.11500137605</v>
      </c>
      <c r="G1328">
        <v>3119743.9831645447</v>
      </c>
      <c r="H1328">
        <v>0.75019824999999996</v>
      </c>
      <c r="I1328" t="s">
        <v>5433</v>
      </c>
      <c r="J1328" t="s">
        <v>5579</v>
      </c>
      <c r="K1328" t="s">
        <v>5681</v>
      </c>
      <c r="L1328" t="s">
        <v>5824</v>
      </c>
      <c r="M1328" t="s">
        <v>6151</v>
      </c>
    </row>
    <row r="1329" spans="1:13" x14ac:dyDescent="0.25">
      <c r="A1329" t="s">
        <v>1328</v>
      </c>
      <c r="B1329" t="str">
        <f>IFERROR(LEFT(A1329,FIND(" - ",A1329)-1),A1329)</f>
        <v>HASAN BASRI</v>
      </c>
      <c r="C1329" s="1">
        <v>705000</v>
      </c>
      <c r="D1329">
        <v>134025.93661639607</v>
      </c>
      <c r="E1329">
        <v>257946.3397653322</v>
      </c>
      <c r="F1329">
        <v>182778.42103236928</v>
      </c>
      <c r="G1329">
        <v>574750.69741409749</v>
      </c>
      <c r="H1329">
        <v>0.92049029999999998</v>
      </c>
      <c r="I1329" t="s">
        <v>5466</v>
      </c>
      <c r="J1329" t="s">
        <v>5592</v>
      </c>
      <c r="K1329" t="s">
        <v>5716</v>
      </c>
      <c r="L1329" t="s">
        <v>5824</v>
      </c>
      <c r="M1329" t="s">
        <v>6411</v>
      </c>
    </row>
    <row r="1330" spans="1:13" x14ac:dyDescent="0.25">
      <c r="A1330" t="s">
        <v>1329</v>
      </c>
      <c r="B1330" t="str">
        <f>IFERROR(LEFT(A1330,FIND(" - ",A1330)-1),A1330)</f>
        <v>HASAN DG RAPI</v>
      </c>
      <c r="C1330" s="1">
        <v>18800000</v>
      </c>
      <c r="D1330">
        <v>14288180.978686074</v>
      </c>
      <c r="E1330">
        <v>868276.43959390407</v>
      </c>
      <c r="F1330">
        <v>4515503.3325588284</v>
      </c>
      <c r="G1330">
        <v>19671960.750838805</v>
      </c>
      <c r="H1330">
        <v>0.71992758999999995</v>
      </c>
      <c r="I1330" t="s">
        <v>5411</v>
      </c>
      <c r="J1330" t="s">
        <v>5576</v>
      </c>
      <c r="K1330" t="s">
        <v>5659</v>
      </c>
      <c r="L1330" t="s">
        <v>5824</v>
      </c>
      <c r="M1330" t="s">
        <v>5929</v>
      </c>
    </row>
    <row r="1331" spans="1:13" x14ac:dyDescent="0.25">
      <c r="A1331" t="s">
        <v>1330</v>
      </c>
      <c r="B1331" t="str">
        <f>IFERROR(LEFT(A1331,FIND(" - ",A1331)-1),A1331)</f>
        <v>HASANA</v>
      </c>
      <c r="C1331" s="1">
        <v>5600000</v>
      </c>
      <c r="D1331">
        <v>2093943.2419683824</v>
      </c>
      <c r="E1331">
        <v>1487278.8292062236</v>
      </c>
      <c r="F1331">
        <v>2258634.8935314645</v>
      </c>
      <c r="G1331">
        <v>5839856.9647060707</v>
      </c>
      <c r="H1331">
        <v>0.71937554999999997</v>
      </c>
      <c r="I1331" t="s">
        <v>5387</v>
      </c>
      <c r="J1331" t="s">
        <v>5572</v>
      </c>
      <c r="K1331" t="s">
        <v>5634</v>
      </c>
      <c r="L1331" t="s">
        <v>5824</v>
      </c>
      <c r="M1331" t="s">
        <v>6054</v>
      </c>
    </row>
    <row r="1332" spans="1:13" x14ac:dyDescent="0.25">
      <c r="A1332" t="s">
        <v>1331</v>
      </c>
      <c r="B1332" t="str">
        <f>IFERROR(LEFT(A1332,FIND(" - ",A1332)-1),A1332)</f>
        <v>HASANAH</v>
      </c>
      <c r="C1332" s="1">
        <v>5440000</v>
      </c>
      <c r="D1332">
        <v>4370757.9877478322</v>
      </c>
      <c r="E1332">
        <v>392970.75085818599</v>
      </c>
      <c r="F1332">
        <v>6154.6300120066899</v>
      </c>
      <c r="G1332">
        <v>4769883.3686180245</v>
      </c>
      <c r="H1332">
        <v>1</v>
      </c>
      <c r="I1332" t="s">
        <v>5387</v>
      </c>
      <c r="J1332" t="s">
        <v>5572</v>
      </c>
      <c r="K1332" t="s">
        <v>5634</v>
      </c>
      <c r="L1332" t="s">
        <v>5824</v>
      </c>
      <c r="M1332" t="s">
        <v>5869</v>
      </c>
    </row>
    <row r="1333" spans="1:13" x14ac:dyDescent="0.25">
      <c r="A1333" t="s">
        <v>1332</v>
      </c>
      <c r="B1333" t="str">
        <f>IFERROR(LEFT(A1333,FIND(" - ",A1333)-1),A1333)</f>
        <v>HASANI</v>
      </c>
      <c r="C1333" s="1">
        <v>12375000</v>
      </c>
      <c r="D1333">
        <v>1556447.9728065792</v>
      </c>
      <c r="E1333">
        <v>5473996.4291999834</v>
      </c>
      <c r="F1333">
        <v>3713768.3496874166</v>
      </c>
      <c r="G1333">
        <v>10744212.751693979</v>
      </c>
      <c r="H1333">
        <v>0.86534374000000003</v>
      </c>
      <c r="I1333" t="s">
        <v>5410</v>
      </c>
      <c r="J1333" t="s">
        <v>5573</v>
      </c>
      <c r="K1333" t="s">
        <v>5658</v>
      </c>
      <c r="L1333" t="s">
        <v>5824</v>
      </c>
      <c r="M1333" t="s">
        <v>5909</v>
      </c>
    </row>
    <row r="1334" spans="1:13" x14ac:dyDescent="0.25">
      <c r="A1334" t="s">
        <v>1333</v>
      </c>
      <c r="B1334" t="str">
        <f>IFERROR(LEFT(A1334,FIND(" - ",A1334)-1),A1334)</f>
        <v>HASANUDDIN</v>
      </c>
      <c r="C1334" s="1">
        <v>12655000</v>
      </c>
      <c r="D1334">
        <v>4177721.9692006321</v>
      </c>
      <c r="E1334">
        <v>4116834.8730724193</v>
      </c>
      <c r="F1334">
        <v>4216092.9249705868</v>
      </c>
      <c r="G1334">
        <v>12510649.767243639</v>
      </c>
      <c r="H1334">
        <v>0.75871885999999999</v>
      </c>
      <c r="I1334" t="s">
        <v>5377</v>
      </c>
      <c r="J1334" t="s">
        <v>5581</v>
      </c>
      <c r="K1334" t="s">
        <v>5624</v>
      </c>
      <c r="L1334" t="s">
        <v>5824</v>
      </c>
      <c r="M1334" t="s">
        <v>6080</v>
      </c>
    </row>
    <row r="1335" spans="1:13" x14ac:dyDescent="0.25">
      <c r="A1335" t="s">
        <v>1334</v>
      </c>
      <c r="B1335" t="str">
        <f>IFERROR(LEFT(A1335,FIND(" - ",A1335)-1),A1335)</f>
        <v>HASANUDIN</v>
      </c>
      <c r="C1335" s="1">
        <v>394152000</v>
      </c>
      <c r="D1335">
        <v>96254427.795439616</v>
      </c>
      <c r="E1335">
        <v>137247139.69782877</v>
      </c>
      <c r="F1335">
        <v>120120412.09172055</v>
      </c>
      <c r="G1335">
        <v>353621979.58498895</v>
      </c>
      <c r="H1335">
        <v>0.84133732000000006</v>
      </c>
      <c r="I1335" t="s">
        <v>5499</v>
      </c>
      <c r="J1335" t="s">
        <v>5591</v>
      </c>
      <c r="K1335" t="s">
        <v>5750</v>
      </c>
      <c r="L1335" t="s">
        <v>5831</v>
      </c>
      <c r="M1335" t="s">
        <v>6412</v>
      </c>
    </row>
    <row r="1336" spans="1:13" x14ac:dyDescent="0.25">
      <c r="A1336" t="s">
        <v>1335</v>
      </c>
      <c r="B1336" t="str">
        <f>IFERROR(LEFT(A1336,FIND(" - ",A1336)-1),A1336)</f>
        <v>HASANUDIN</v>
      </c>
      <c r="C1336" s="1">
        <v>16590000</v>
      </c>
      <c r="D1336">
        <v>1859953.117998671</v>
      </c>
      <c r="E1336">
        <v>4585925.5725194048</v>
      </c>
      <c r="F1336">
        <v>7006000.5492824353</v>
      </c>
      <c r="G1336">
        <v>13451879.239800511</v>
      </c>
      <c r="H1336">
        <v>0.92513164000000003</v>
      </c>
      <c r="I1336" t="s">
        <v>5499</v>
      </c>
      <c r="J1336" t="s">
        <v>5591</v>
      </c>
      <c r="K1336" t="s">
        <v>5750</v>
      </c>
      <c r="L1336" t="s">
        <v>5828</v>
      </c>
      <c r="M1336" t="s">
        <v>5875</v>
      </c>
    </row>
    <row r="1337" spans="1:13" x14ac:dyDescent="0.25">
      <c r="A1337" t="s">
        <v>1336</v>
      </c>
      <c r="B1337" t="str">
        <f>IFERROR(LEFT(A1337,FIND(" - ",A1337)-1),A1337)</f>
        <v>HASDING</v>
      </c>
      <c r="C1337" s="1">
        <v>4000000</v>
      </c>
      <c r="D1337">
        <v>141661.06722015052</v>
      </c>
      <c r="E1337">
        <v>1844485.4726467738</v>
      </c>
      <c r="F1337">
        <v>1280970.333156883</v>
      </c>
      <c r="G1337">
        <v>3267116.8730238071</v>
      </c>
      <c r="H1337">
        <v>0.92164639000000004</v>
      </c>
      <c r="I1337" t="s">
        <v>5380</v>
      </c>
      <c r="J1337" t="s">
        <v>5577</v>
      </c>
      <c r="K1337" t="s">
        <v>5628</v>
      </c>
      <c r="L1337" t="s">
        <v>5828</v>
      </c>
      <c r="M1337" t="s">
        <v>5866</v>
      </c>
    </row>
    <row r="1338" spans="1:13" x14ac:dyDescent="0.25">
      <c r="A1338" t="s">
        <v>1337</v>
      </c>
      <c r="B1338" t="str">
        <f>IFERROR(LEFT(A1338,FIND(" - ",A1338)-1),A1338)</f>
        <v>HASIPU</v>
      </c>
      <c r="C1338" s="1">
        <v>1735000</v>
      </c>
      <c r="D1338">
        <v>245200.96036554419</v>
      </c>
      <c r="E1338">
        <v>857121.67760287737</v>
      </c>
      <c r="F1338">
        <v>399549.49231366685</v>
      </c>
      <c r="G1338">
        <v>1501872.1302820882</v>
      </c>
      <c r="H1338">
        <v>0.86769633999999995</v>
      </c>
      <c r="I1338" t="s">
        <v>5458</v>
      </c>
      <c r="J1338" t="s">
        <v>5579</v>
      </c>
      <c r="K1338" t="s">
        <v>5707</v>
      </c>
      <c r="L1338" t="s">
        <v>5824</v>
      </c>
      <c r="M1338" t="s">
        <v>6413</v>
      </c>
    </row>
    <row r="1339" spans="1:13" x14ac:dyDescent="0.25">
      <c r="A1339" t="s">
        <v>1338</v>
      </c>
      <c r="B1339" t="str">
        <f>IFERROR(LEFT(A1339,FIND(" - ",A1339)-1),A1339)</f>
        <v>HASIRA</v>
      </c>
      <c r="C1339" s="1">
        <v>375000</v>
      </c>
      <c r="D1339">
        <v>96217.882093781518</v>
      </c>
      <c r="E1339">
        <v>152083.78344579967</v>
      </c>
      <c r="F1339">
        <v>41560.71392351621</v>
      </c>
      <c r="G1339">
        <v>289862.37946309737</v>
      </c>
      <c r="H1339">
        <v>0.97196738000000005</v>
      </c>
      <c r="I1339" t="s">
        <v>5500</v>
      </c>
      <c r="J1339" t="s">
        <v>5576</v>
      </c>
      <c r="K1339" t="s">
        <v>5751</v>
      </c>
      <c r="L1339" t="s">
        <v>5824</v>
      </c>
      <c r="M1339" t="s">
        <v>6384</v>
      </c>
    </row>
    <row r="1340" spans="1:13" x14ac:dyDescent="0.25">
      <c r="A1340" t="s">
        <v>1339</v>
      </c>
      <c r="B1340" t="str">
        <f>IFERROR(LEFT(A1340,FIND(" - ",A1340)-1),A1340)</f>
        <v>HASIYAH</v>
      </c>
      <c r="C1340" s="1">
        <v>7179000</v>
      </c>
      <c r="D1340">
        <v>3492560.2861165088</v>
      </c>
      <c r="E1340">
        <v>2802825.9520642995</v>
      </c>
      <c r="F1340">
        <v>33627.526982992</v>
      </c>
      <c r="G1340">
        <v>6329013.7651638007</v>
      </c>
      <c r="H1340">
        <v>0.86397791999999995</v>
      </c>
      <c r="I1340" t="s">
        <v>5433</v>
      </c>
      <c r="J1340" t="s">
        <v>5579</v>
      </c>
      <c r="K1340" t="s">
        <v>5681</v>
      </c>
      <c r="L1340" t="s">
        <v>5824</v>
      </c>
      <c r="M1340" t="s">
        <v>6414</v>
      </c>
    </row>
    <row r="1341" spans="1:13" x14ac:dyDescent="0.25">
      <c r="A1341" t="s">
        <v>1340</v>
      </c>
      <c r="B1341" t="str">
        <f>IFERROR(LEFT(A1341,FIND(" - ",A1341)-1),A1341)</f>
        <v>Hasiyah</v>
      </c>
      <c r="C1341" s="1">
        <v>1770000</v>
      </c>
      <c r="D1341">
        <v>82194.463493450094</v>
      </c>
      <c r="E1341">
        <v>597967.77460912603</v>
      </c>
      <c r="F1341">
        <v>932241.58252466004</v>
      </c>
      <c r="G1341">
        <v>1612403.8206272363</v>
      </c>
      <c r="H1341">
        <v>0.82411389999999995</v>
      </c>
      <c r="I1341" t="s">
        <v>5433</v>
      </c>
      <c r="J1341" t="s">
        <v>5579</v>
      </c>
      <c r="K1341" t="s">
        <v>5681</v>
      </c>
      <c r="L1341" t="s">
        <v>5824</v>
      </c>
      <c r="M1341" t="s">
        <v>6013</v>
      </c>
    </row>
    <row r="1342" spans="1:13" x14ac:dyDescent="0.25">
      <c r="A1342" t="s">
        <v>1341</v>
      </c>
      <c r="B1342" t="str">
        <f>IFERROR(LEFT(A1342,FIND(" - ",A1342)-1),A1342)</f>
        <v>HASMA</v>
      </c>
      <c r="C1342" s="1">
        <v>320000</v>
      </c>
      <c r="D1342">
        <v>139404.74120833696</v>
      </c>
      <c r="E1342">
        <v>48659.173090046053</v>
      </c>
      <c r="F1342">
        <v>87749.440114532219</v>
      </c>
      <c r="G1342">
        <v>275813.35441291519</v>
      </c>
      <c r="H1342">
        <v>0.87115582999999996</v>
      </c>
      <c r="I1342" t="s">
        <v>5380</v>
      </c>
      <c r="J1342" t="s">
        <v>5577</v>
      </c>
      <c r="K1342" t="s">
        <v>5628</v>
      </c>
      <c r="L1342" t="s">
        <v>5828</v>
      </c>
      <c r="M1342" t="s">
        <v>5866</v>
      </c>
    </row>
    <row r="1343" spans="1:13" x14ac:dyDescent="0.25">
      <c r="A1343" t="s">
        <v>1342</v>
      </c>
      <c r="B1343" t="str">
        <f>IFERROR(LEFT(A1343,FIND(" - ",A1343)-1),A1343)</f>
        <v>HASMAWATI</v>
      </c>
      <c r="C1343" s="1">
        <v>1075000</v>
      </c>
      <c r="D1343">
        <v>706423.6056235563</v>
      </c>
      <c r="E1343">
        <v>266564.92960559571</v>
      </c>
      <c r="F1343">
        <v>103071.04081150927</v>
      </c>
      <c r="G1343">
        <v>1076059.5760406614</v>
      </c>
      <c r="H1343">
        <v>0.75092110000000001</v>
      </c>
      <c r="I1343" t="s">
        <v>5370</v>
      </c>
      <c r="J1343" t="s">
        <v>5576</v>
      </c>
      <c r="K1343" t="s">
        <v>5617</v>
      </c>
      <c r="L1343" t="s">
        <v>5824</v>
      </c>
      <c r="M1343" t="s">
        <v>6006</v>
      </c>
    </row>
    <row r="1344" spans="1:13" x14ac:dyDescent="0.25">
      <c r="A1344" t="s">
        <v>1343</v>
      </c>
      <c r="B1344" t="str">
        <f>IFERROR(LEFT(A1344,FIND(" - ",A1344)-1),A1344)</f>
        <v>HASMAWATI</v>
      </c>
      <c r="C1344" s="1">
        <v>670597000</v>
      </c>
      <c r="D1344">
        <v>129328450.18928072</v>
      </c>
      <c r="E1344">
        <v>229098839.32875159</v>
      </c>
      <c r="F1344">
        <v>197639207.24512589</v>
      </c>
      <c r="G1344">
        <v>556066496.7631582</v>
      </c>
      <c r="H1344">
        <v>0.91321523999999998</v>
      </c>
      <c r="I1344" t="s">
        <v>5370</v>
      </c>
      <c r="J1344" t="s">
        <v>5576</v>
      </c>
      <c r="K1344" t="s">
        <v>5617</v>
      </c>
      <c r="L1344" t="s">
        <v>5828</v>
      </c>
      <c r="M1344" t="s">
        <v>5838</v>
      </c>
    </row>
    <row r="1345" spans="1:13" x14ac:dyDescent="0.25">
      <c r="A1345" t="s">
        <v>1344</v>
      </c>
      <c r="B1345" t="str">
        <f>IFERROR(LEFT(A1345,FIND(" - ",A1345)-1),A1345)</f>
        <v>HASMAWIAH</v>
      </c>
      <c r="C1345" s="1">
        <v>525000</v>
      </c>
      <c r="D1345">
        <v>200459.85339412722</v>
      </c>
      <c r="E1345">
        <v>90661.400827757636</v>
      </c>
      <c r="F1345">
        <v>258690.20903267679</v>
      </c>
      <c r="G1345">
        <v>549811.46325456165</v>
      </c>
      <c r="H1345">
        <v>0.71626895999999995</v>
      </c>
      <c r="I1345" t="s">
        <v>5380</v>
      </c>
      <c r="J1345" t="s">
        <v>5577</v>
      </c>
      <c r="K1345" t="s">
        <v>5628</v>
      </c>
      <c r="L1345" t="s">
        <v>5831</v>
      </c>
      <c r="M1345" t="s">
        <v>6415</v>
      </c>
    </row>
    <row r="1346" spans="1:13" x14ac:dyDescent="0.25">
      <c r="A1346" t="s">
        <v>1345</v>
      </c>
      <c r="B1346" t="str">
        <f>IFERROR(LEFT(A1346,FIND(" - ",A1346)-1),A1346)</f>
        <v>HASMIA</v>
      </c>
      <c r="C1346" s="1">
        <v>11700000</v>
      </c>
      <c r="D1346">
        <v>5149433.1328206239</v>
      </c>
      <c r="E1346">
        <v>2309760.0623270301</v>
      </c>
      <c r="F1346">
        <v>4651998.0955688087</v>
      </c>
      <c r="G1346">
        <v>12111191.290716462</v>
      </c>
      <c r="H1346">
        <v>0.72527858000000001</v>
      </c>
      <c r="I1346" t="s">
        <v>5368</v>
      </c>
      <c r="J1346" t="s">
        <v>5573</v>
      </c>
      <c r="K1346" t="s">
        <v>5615</v>
      </c>
      <c r="L1346" t="s">
        <v>5824</v>
      </c>
      <c r="M1346" t="s">
        <v>5835</v>
      </c>
    </row>
    <row r="1347" spans="1:13" x14ac:dyDescent="0.25">
      <c r="A1347" t="s">
        <v>1346</v>
      </c>
      <c r="B1347" t="str">
        <f>IFERROR(LEFT(A1347,FIND(" - ",A1347)-1),A1347)</f>
        <v>HASMIN</v>
      </c>
      <c r="C1347" s="1">
        <v>836485000</v>
      </c>
      <c r="D1347">
        <v>375495881.2806806</v>
      </c>
      <c r="E1347">
        <v>42872133.077960476</v>
      </c>
      <c r="F1347">
        <v>350649904.84262085</v>
      </c>
      <c r="G1347">
        <v>769017919.201262</v>
      </c>
      <c r="H1347">
        <v>0.92023009</v>
      </c>
      <c r="I1347" t="s">
        <v>5397</v>
      </c>
      <c r="J1347" t="s">
        <v>5580</v>
      </c>
      <c r="K1347" t="s">
        <v>5645</v>
      </c>
      <c r="L1347" t="s">
        <v>5824</v>
      </c>
      <c r="M1347" t="s">
        <v>6042</v>
      </c>
    </row>
    <row r="1348" spans="1:13" x14ac:dyDescent="0.25">
      <c r="A1348" t="s">
        <v>1347</v>
      </c>
      <c r="B1348" t="str">
        <f>IFERROR(LEFT(A1348,FIND(" - ",A1348)-1),A1348)</f>
        <v>HASNA</v>
      </c>
      <c r="C1348" s="1">
        <v>2350000</v>
      </c>
      <c r="D1348">
        <v>701337.39239714376</v>
      </c>
      <c r="E1348">
        <v>828582.19920415047</v>
      </c>
      <c r="F1348">
        <v>443263.27397825656</v>
      </c>
      <c r="G1348">
        <v>1973182.8655795509</v>
      </c>
      <c r="H1348">
        <v>0.89377512999999997</v>
      </c>
      <c r="I1348" t="s">
        <v>5380</v>
      </c>
      <c r="J1348" t="s">
        <v>5577</v>
      </c>
      <c r="K1348" t="s">
        <v>5628</v>
      </c>
      <c r="L1348" t="s">
        <v>5824</v>
      </c>
      <c r="M1348" t="s">
        <v>5869</v>
      </c>
    </row>
    <row r="1349" spans="1:13" x14ac:dyDescent="0.25">
      <c r="A1349" t="s">
        <v>1348</v>
      </c>
      <c r="B1349" t="str">
        <f>IFERROR(LEFT(A1349,FIND(" - ",A1349)-1),A1349)</f>
        <v>HASNA</v>
      </c>
      <c r="C1349" s="1">
        <v>13000000</v>
      </c>
      <c r="D1349">
        <v>4605277.227298595</v>
      </c>
      <c r="E1349">
        <v>1697593.9075319995</v>
      </c>
      <c r="F1349">
        <v>3773033.5279677506</v>
      </c>
      <c r="G1349">
        <v>10075904.662798345</v>
      </c>
      <c r="H1349">
        <v>0.96886795000000003</v>
      </c>
      <c r="I1349" t="s">
        <v>5380</v>
      </c>
      <c r="J1349" t="s">
        <v>5577</v>
      </c>
      <c r="K1349" t="s">
        <v>5628</v>
      </c>
      <c r="L1349" t="s">
        <v>5824</v>
      </c>
      <c r="M1349" t="s">
        <v>5835</v>
      </c>
    </row>
    <row r="1350" spans="1:13" x14ac:dyDescent="0.25">
      <c r="A1350" t="s">
        <v>1349</v>
      </c>
      <c r="B1350" t="str">
        <f>IFERROR(LEFT(A1350,FIND(" - ",A1350)-1),A1350)</f>
        <v>Hasna</v>
      </c>
      <c r="C1350" s="1">
        <v>250000</v>
      </c>
      <c r="D1350">
        <v>61417.924208542878</v>
      </c>
      <c r="E1350">
        <v>68909.645241283783</v>
      </c>
      <c r="F1350">
        <v>123694.27672515878</v>
      </c>
      <c r="G1350">
        <v>254021.84617498546</v>
      </c>
      <c r="H1350">
        <v>0.73857850000000003</v>
      </c>
      <c r="I1350" t="s">
        <v>5380</v>
      </c>
      <c r="J1350" t="s">
        <v>5577</v>
      </c>
      <c r="K1350" t="s">
        <v>5628</v>
      </c>
      <c r="L1350" t="s">
        <v>5824</v>
      </c>
      <c r="M1350" t="s">
        <v>6123</v>
      </c>
    </row>
    <row r="1351" spans="1:13" x14ac:dyDescent="0.25">
      <c r="A1351" t="s">
        <v>1350</v>
      </c>
      <c r="B1351" t="str">
        <f>IFERROR(LEFT(A1351,FIND(" - ",A1351)-1),A1351)</f>
        <v>HASNA</v>
      </c>
      <c r="C1351" s="1">
        <v>32100000</v>
      </c>
      <c r="D1351">
        <v>11995835.859041417</v>
      </c>
      <c r="E1351">
        <v>8155697.2323699547</v>
      </c>
      <c r="F1351">
        <v>5719086.0126157701</v>
      </c>
      <c r="G1351">
        <v>25870619.104027141</v>
      </c>
      <c r="H1351">
        <v>0.93129346999999996</v>
      </c>
      <c r="I1351" t="s">
        <v>5380</v>
      </c>
      <c r="J1351" t="s">
        <v>5577</v>
      </c>
      <c r="K1351" t="s">
        <v>5628</v>
      </c>
      <c r="L1351" t="s">
        <v>5824</v>
      </c>
      <c r="M1351" t="s">
        <v>5909</v>
      </c>
    </row>
    <row r="1352" spans="1:13" x14ac:dyDescent="0.25">
      <c r="A1352" t="s">
        <v>1351</v>
      </c>
      <c r="B1352" t="str">
        <f>IFERROR(LEFT(A1352,FIND(" - ",A1352)-1),A1352)</f>
        <v>HASNA</v>
      </c>
      <c r="C1352" s="1">
        <v>1025000</v>
      </c>
      <c r="D1352">
        <v>32495.766905392829</v>
      </c>
      <c r="E1352">
        <v>103993.04139411298</v>
      </c>
      <c r="F1352">
        <v>634712.95248302293</v>
      </c>
      <c r="G1352">
        <v>771201.76078252879</v>
      </c>
      <c r="H1352">
        <v>0.99728008000000001</v>
      </c>
      <c r="I1352" t="s">
        <v>5380</v>
      </c>
      <c r="J1352" t="s">
        <v>5577</v>
      </c>
      <c r="K1352" t="s">
        <v>5628</v>
      </c>
      <c r="L1352" t="s">
        <v>5824</v>
      </c>
      <c r="M1352" t="s">
        <v>6416</v>
      </c>
    </row>
    <row r="1353" spans="1:13" x14ac:dyDescent="0.25">
      <c r="A1353" t="s">
        <v>1352</v>
      </c>
      <c r="B1353" t="str">
        <f>IFERROR(LEFT(A1353,FIND(" - ",A1353)-1),A1353)</f>
        <v>HASNA BAPANG</v>
      </c>
      <c r="C1353" s="1">
        <v>4823000</v>
      </c>
      <c r="D1353">
        <v>1129852.0418642617</v>
      </c>
      <c r="E1353">
        <v>1568415.5231419245</v>
      </c>
      <c r="F1353">
        <v>1567365.6187668517</v>
      </c>
      <c r="G1353">
        <v>4265633.183773038</v>
      </c>
      <c r="H1353">
        <v>0.84809188000000002</v>
      </c>
      <c r="I1353" t="s">
        <v>5399</v>
      </c>
      <c r="J1353" t="s">
        <v>5577</v>
      </c>
      <c r="K1353" t="s">
        <v>5647</v>
      </c>
      <c r="L1353" t="s">
        <v>5824</v>
      </c>
      <c r="M1353" t="s">
        <v>5992</v>
      </c>
    </row>
    <row r="1354" spans="1:13" x14ac:dyDescent="0.25">
      <c r="A1354" t="s">
        <v>1353</v>
      </c>
      <c r="B1354" t="str">
        <f>IFERROR(LEFT(A1354,FIND(" - ",A1354)-1),A1354)</f>
        <v xml:space="preserve">HASNAH </v>
      </c>
      <c r="C1354" s="1">
        <v>100000</v>
      </c>
      <c r="D1354">
        <v>29978.122673622292</v>
      </c>
      <c r="E1354">
        <v>51383.74191844993</v>
      </c>
      <c r="F1354">
        <v>8097.6409424055064</v>
      </c>
      <c r="G1354">
        <v>89459.505534477721</v>
      </c>
      <c r="H1354">
        <v>0.87236137999999996</v>
      </c>
      <c r="I1354" t="s">
        <v>5411</v>
      </c>
      <c r="J1354" t="s">
        <v>5576</v>
      </c>
      <c r="K1354" t="s">
        <v>5659</v>
      </c>
      <c r="L1354" t="s">
        <v>7290</v>
      </c>
      <c r="M1354" t="s">
        <v>7290</v>
      </c>
    </row>
    <row r="1355" spans="1:13" x14ac:dyDescent="0.25">
      <c r="A1355" t="s">
        <v>1354</v>
      </c>
      <c r="B1355" t="str">
        <f>IFERROR(LEFT(A1355,FIND(" - ",A1355)-1),A1355)</f>
        <v>HASNAH</v>
      </c>
      <c r="C1355" s="1">
        <v>120442000</v>
      </c>
      <c r="D1355">
        <v>2645791.0968870511</v>
      </c>
      <c r="E1355">
        <v>39764825.051874392</v>
      </c>
      <c r="F1355">
        <v>83646063.593074888</v>
      </c>
      <c r="G1355">
        <v>126056679.74183634</v>
      </c>
      <c r="H1355">
        <v>0.75691193000000001</v>
      </c>
      <c r="I1355" t="s">
        <v>5411</v>
      </c>
      <c r="J1355" t="s">
        <v>5576</v>
      </c>
      <c r="K1355" t="s">
        <v>5659</v>
      </c>
      <c r="L1355" t="s">
        <v>5824</v>
      </c>
      <c r="M1355" t="s">
        <v>6103</v>
      </c>
    </row>
    <row r="1356" spans="1:13" x14ac:dyDescent="0.25">
      <c r="A1356" t="s">
        <v>1355</v>
      </c>
      <c r="B1356" t="str">
        <f>IFERROR(LEFT(A1356,FIND(" - ",A1356)-1),A1356)</f>
        <v>HASNAH</v>
      </c>
      <c r="C1356" s="1">
        <v>90354000</v>
      </c>
      <c r="D1356">
        <v>40947136.712676443</v>
      </c>
      <c r="E1356">
        <v>18551596.907787565</v>
      </c>
      <c r="F1356">
        <v>21783897.580437936</v>
      </c>
      <c r="G1356">
        <v>81282631.200901955</v>
      </c>
      <c r="H1356">
        <v>0.83490785000000001</v>
      </c>
      <c r="I1356" t="s">
        <v>5411</v>
      </c>
      <c r="J1356" t="s">
        <v>5576</v>
      </c>
      <c r="K1356" t="s">
        <v>5659</v>
      </c>
      <c r="L1356" t="s">
        <v>5824</v>
      </c>
      <c r="M1356" t="s">
        <v>6382</v>
      </c>
    </row>
    <row r="1357" spans="1:13" x14ac:dyDescent="0.25">
      <c r="A1357" t="s">
        <v>1356</v>
      </c>
      <c r="B1357" t="str">
        <f>IFERROR(LEFT(A1357,FIND(" - ",A1357)-1),A1357)</f>
        <v>HASNAH</v>
      </c>
      <c r="C1357" s="1">
        <v>122100000</v>
      </c>
      <c r="D1357">
        <v>23519622.783656567</v>
      </c>
      <c r="E1357">
        <v>54751048.728435434</v>
      </c>
      <c r="F1357">
        <v>47698008.427998081</v>
      </c>
      <c r="G1357">
        <v>125968679.94009008</v>
      </c>
      <c r="H1357">
        <v>0.72892727999999996</v>
      </c>
      <c r="I1357" t="s">
        <v>5411</v>
      </c>
      <c r="J1357" t="s">
        <v>5576</v>
      </c>
      <c r="K1357" t="s">
        <v>5659</v>
      </c>
      <c r="L1357" t="s">
        <v>5824</v>
      </c>
      <c r="M1357" t="s">
        <v>6417</v>
      </c>
    </row>
    <row r="1358" spans="1:13" x14ac:dyDescent="0.25">
      <c r="A1358" t="s">
        <v>1357</v>
      </c>
      <c r="B1358" t="str">
        <f>IFERROR(LEFT(A1358,FIND(" - ",A1358)-1),A1358)</f>
        <v>HASNAINI</v>
      </c>
      <c r="C1358" s="1">
        <v>225000</v>
      </c>
      <c r="D1358">
        <v>38182.954240275154</v>
      </c>
      <c r="E1358">
        <v>113676.6965583632</v>
      </c>
      <c r="F1358">
        <v>75762.578341920787</v>
      </c>
      <c r="G1358">
        <v>227622.22914055915</v>
      </c>
      <c r="H1358">
        <v>0.74312067999999998</v>
      </c>
      <c r="I1358" t="s">
        <v>5438</v>
      </c>
      <c r="J1358" t="s">
        <v>5573</v>
      </c>
      <c r="K1358" t="s">
        <v>5686</v>
      </c>
      <c r="L1358" t="s">
        <v>5824</v>
      </c>
      <c r="M1358" t="s">
        <v>6038</v>
      </c>
    </row>
    <row r="1359" spans="1:13" x14ac:dyDescent="0.25">
      <c r="A1359" t="s">
        <v>1358</v>
      </c>
      <c r="B1359" t="str">
        <f>IFERROR(LEFT(A1359,FIND(" - ",A1359)-1),A1359)</f>
        <v>HASNAINI</v>
      </c>
      <c r="C1359" s="1">
        <v>275000</v>
      </c>
      <c r="D1359">
        <v>100643.7877569797</v>
      </c>
      <c r="E1359">
        <v>59671.936182838705</v>
      </c>
      <c r="F1359">
        <v>88523.149572400216</v>
      </c>
      <c r="G1359">
        <v>248838.87351221859</v>
      </c>
      <c r="H1359">
        <v>0.82930957000000005</v>
      </c>
      <c r="I1359" t="s">
        <v>5438</v>
      </c>
      <c r="J1359" t="s">
        <v>5573</v>
      </c>
      <c r="K1359" t="s">
        <v>5686</v>
      </c>
      <c r="L1359" t="s">
        <v>5824</v>
      </c>
      <c r="M1359" t="s">
        <v>6071</v>
      </c>
    </row>
    <row r="1360" spans="1:13" x14ac:dyDescent="0.25">
      <c r="A1360" t="s">
        <v>1359</v>
      </c>
      <c r="B1360" t="str">
        <f>IFERROR(LEFT(A1360,FIND(" - ",A1360)-1),A1360)</f>
        <v>HASNAWATI</v>
      </c>
      <c r="C1360" s="1">
        <v>800000</v>
      </c>
      <c r="D1360">
        <v>305743.9150474061</v>
      </c>
      <c r="E1360">
        <v>305899.91473476606</v>
      </c>
      <c r="F1360">
        <v>12472.973907690135</v>
      </c>
      <c r="G1360">
        <v>624116.80368986225</v>
      </c>
      <c r="H1360">
        <v>0.96395732000000001</v>
      </c>
      <c r="I1360" t="s">
        <v>5380</v>
      </c>
      <c r="J1360" t="s">
        <v>5577</v>
      </c>
      <c r="K1360" t="s">
        <v>5628</v>
      </c>
      <c r="L1360" t="s">
        <v>5824</v>
      </c>
      <c r="M1360" t="s">
        <v>5869</v>
      </c>
    </row>
    <row r="1361" spans="1:13" x14ac:dyDescent="0.25">
      <c r="A1361" t="s">
        <v>1360</v>
      </c>
      <c r="B1361" t="str">
        <f>IFERROR(LEFT(A1361,FIND(" - ",A1361)-1),A1361)</f>
        <v>HASNAWATI</v>
      </c>
      <c r="C1361" s="1">
        <v>3600000</v>
      </c>
      <c r="D1361">
        <v>622026.97652456153</v>
      </c>
      <c r="E1361">
        <v>574641.15523613314</v>
      </c>
      <c r="F1361">
        <v>2333239.3600905971</v>
      </c>
      <c r="G1361">
        <v>3529907.4918512916</v>
      </c>
      <c r="H1361">
        <v>0.76501313000000004</v>
      </c>
      <c r="I1361" t="s">
        <v>5380</v>
      </c>
      <c r="J1361" t="s">
        <v>5577</v>
      </c>
      <c r="K1361" t="s">
        <v>5628</v>
      </c>
      <c r="L1361" t="s">
        <v>5824</v>
      </c>
      <c r="M1361" t="s">
        <v>6418</v>
      </c>
    </row>
    <row r="1362" spans="1:13" x14ac:dyDescent="0.25">
      <c r="A1362" t="s">
        <v>1361</v>
      </c>
      <c r="B1362" t="str">
        <f>IFERROR(LEFT(A1362,FIND(" - ",A1362)-1),A1362)</f>
        <v>HASNAWATI</v>
      </c>
      <c r="C1362" s="1">
        <v>10075000</v>
      </c>
      <c r="D1362">
        <v>4892717.8153676689</v>
      </c>
      <c r="E1362">
        <v>1981851.8343356238</v>
      </c>
      <c r="F1362">
        <v>1375500.0446360547</v>
      </c>
      <c r="G1362">
        <v>8250069.6943393471</v>
      </c>
      <c r="H1362">
        <v>0.91718224999999998</v>
      </c>
      <c r="I1362" t="s">
        <v>5380</v>
      </c>
      <c r="J1362" t="s">
        <v>5577</v>
      </c>
      <c r="K1362" t="s">
        <v>5628</v>
      </c>
      <c r="L1362" t="s">
        <v>5824</v>
      </c>
      <c r="M1362" t="s">
        <v>6164</v>
      </c>
    </row>
    <row r="1363" spans="1:13" x14ac:dyDescent="0.25">
      <c r="A1363" t="s">
        <v>1362</v>
      </c>
      <c r="B1363" t="str">
        <f>IFERROR(LEFT(A1363,FIND(" - ",A1363)-1),A1363)</f>
        <v>HASNAWATI</v>
      </c>
      <c r="C1363" s="1">
        <v>4470000</v>
      </c>
      <c r="D1363">
        <v>42255.424347812703</v>
      </c>
      <c r="E1363">
        <v>2986814.4257032434</v>
      </c>
      <c r="F1363">
        <v>1656549.196489135</v>
      </c>
      <c r="G1363">
        <v>4685619.0465401914</v>
      </c>
      <c r="H1363">
        <v>0.73693324999999998</v>
      </c>
      <c r="I1363" t="s">
        <v>5380</v>
      </c>
      <c r="J1363" t="s">
        <v>5577</v>
      </c>
      <c r="K1363" t="s">
        <v>5628</v>
      </c>
      <c r="L1363" t="s">
        <v>5824</v>
      </c>
      <c r="M1363" t="s">
        <v>6038</v>
      </c>
    </row>
    <row r="1364" spans="1:13" x14ac:dyDescent="0.25">
      <c r="A1364" t="s">
        <v>1363</v>
      </c>
      <c r="B1364" t="str">
        <f>IFERROR(LEFT(A1364,FIND(" - ",A1364)-1),A1364)</f>
        <v>HASNAWATI</v>
      </c>
      <c r="C1364" s="1">
        <v>1440000</v>
      </c>
      <c r="D1364">
        <v>745537.98391621618</v>
      </c>
      <c r="E1364">
        <v>186963.76741835152</v>
      </c>
      <c r="F1364">
        <v>264629.62183450611</v>
      </c>
      <c r="G1364">
        <v>1197131.3731690738</v>
      </c>
      <c r="H1364">
        <v>0.90358031000000005</v>
      </c>
      <c r="I1364" t="s">
        <v>5380</v>
      </c>
      <c r="J1364" t="s">
        <v>5577</v>
      </c>
      <c r="K1364" t="s">
        <v>5628</v>
      </c>
      <c r="L1364" t="s">
        <v>5824</v>
      </c>
      <c r="M1364" t="s">
        <v>6222</v>
      </c>
    </row>
    <row r="1365" spans="1:13" x14ac:dyDescent="0.25">
      <c r="A1365" t="s">
        <v>1364</v>
      </c>
      <c r="B1365" t="str">
        <f>IFERROR(LEFT(A1365,FIND(" - ",A1365)-1),A1365)</f>
        <v>HASNAWATI</v>
      </c>
      <c r="C1365" s="1">
        <v>250000</v>
      </c>
      <c r="D1365">
        <v>13331.191363900258</v>
      </c>
      <c r="E1365">
        <v>162810.17068362742</v>
      </c>
      <c r="F1365">
        <v>48178.205163975603</v>
      </c>
      <c r="G1365">
        <v>224319.56721150328</v>
      </c>
      <c r="H1365">
        <v>0.84083222000000002</v>
      </c>
      <c r="I1365" t="s">
        <v>5380</v>
      </c>
      <c r="J1365" t="s">
        <v>5577</v>
      </c>
      <c r="K1365" t="s">
        <v>5628</v>
      </c>
      <c r="L1365" t="s">
        <v>5824</v>
      </c>
      <c r="M1365" t="s">
        <v>6419</v>
      </c>
    </row>
    <row r="1366" spans="1:13" x14ac:dyDescent="0.25">
      <c r="A1366" t="s">
        <v>1365</v>
      </c>
      <c r="B1366" t="str">
        <f>IFERROR(LEFT(A1366,FIND(" - ",A1366)-1),A1366)</f>
        <v>HASNAWATI</v>
      </c>
      <c r="C1366" s="1">
        <v>911385000</v>
      </c>
      <c r="D1366">
        <v>238429701.49745482</v>
      </c>
      <c r="E1366">
        <v>449746161.47923696</v>
      </c>
      <c r="F1366">
        <v>176519326.55755413</v>
      </c>
      <c r="G1366">
        <v>864695189.53424585</v>
      </c>
      <c r="H1366">
        <v>0.80210121000000001</v>
      </c>
      <c r="I1366" t="s">
        <v>5380</v>
      </c>
      <c r="J1366" t="s">
        <v>5577</v>
      </c>
      <c r="K1366" t="s">
        <v>5628</v>
      </c>
      <c r="L1366" t="s">
        <v>5824</v>
      </c>
      <c r="M1366" t="s">
        <v>6042</v>
      </c>
    </row>
    <row r="1367" spans="1:13" x14ac:dyDescent="0.25">
      <c r="A1367" t="s">
        <v>1366</v>
      </c>
      <c r="B1367" t="str">
        <f>IFERROR(LEFT(A1367,FIND(" - ",A1367)-1),A1367)</f>
        <v>HASNAWATI</v>
      </c>
      <c r="C1367" s="1">
        <v>30050000</v>
      </c>
      <c r="D1367">
        <v>2339698.2126281634</v>
      </c>
      <c r="E1367">
        <v>16940477.143736195</v>
      </c>
      <c r="F1367">
        <v>7426757.6037267223</v>
      </c>
      <c r="G1367">
        <v>26706932.960091081</v>
      </c>
      <c r="H1367">
        <v>0.85062053000000004</v>
      </c>
      <c r="I1367" t="s">
        <v>5380</v>
      </c>
      <c r="J1367" t="s">
        <v>5577</v>
      </c>
      <c r="K1367" t="s">
        <v>5628</v>
      </c>
      <c r="L1367" t="s">
        <v>5824</v>
      </c>
      <c r="M1367" t="s">
        <v>5909</v>
      </c>
    </row>
    <row r="1368" spans="1:13" x14ac:dyDescent="0.25">
      <c r="A1368" t="s">
        <v>1367</v>
      </c>
      <c r="B1368" t="str">
        <f>IFERROR(LEFT(A1368,FIND(" - ",A1368)-1),A1368)</f>
        <v>HASNAWATI</v>
      </c>
      <c r="C1368" s="1">
        <v>350000</v>
      </c>
      <c r="D1368">
        <v>70218.831322541315</v>
      </c>
      <c r="E1368">
        <v>94535.336419499901</v>
      </c>
      <c r="F1368">
        <v>157710.71492582723</v>
      </c>
      <c r="G1368">
        <v>322464.88266786846</v>
      </c>
      <c r="H1368">
        <v>0.81426078000000002</v>
      </c>
      <c r="I1368" t="s">
        <v>5380</v>
      </c>
      <c r="J1368" t="s">
        <v>5577</v>
      </c>
      <c r="K1368" t="s">
        <v>5628</v>
      </c>
      <c r="L1368" t="s">
        <v>5828</v>
      </c>
      <c r="M1368" t="s">
        <v>5866</v>
      </c>
    </row>
    <row r="1369" spans="1:13" x14ac:dyDescent="0.25">
      <c r="A1369" t="s">
        <v>1368</v>
      </c>
      <c r="B1369" t="str">
        <f>IFERROR(LEFT(A1369,FIND(" - ",A1369)-1),A1369)</f>
        <v>HASNI</v>
      </c>
      <c r="C1369" s="1">
        <v>2370000</v>
      </c>
      <c r="D1369">
        <v>233494.27388352118</v>
      </c>
      <c r="E1369">
        <v>935365.68841046805</v>
      </c>
      <c r="F1369">
        <v>800720.29267231806</v>
      </c>
      <c r="G1369">
        <v>1969580.2549663074</v>
      </c>
      <c r="H1369">
        <v>0.90329707999999997</v>
      </c>
      <c r="I1369" t="s">
        <v>5410</v>
      </c>
      <c r="J1369" t="s">
        <v>5573</v>
      </c>
      <c r="K1369" t="s">
        <v>5658</v>
      </c>
      <c r="L1369" t="s">
        <v>5824</v>
      </c>
      <c r="M1369" t="s">
        <v>6420</v>
      </c>
    </row>
    <row r="1370" spans="1:13" x14ac:dyDescent="0.25">
      <c r="A1370" t="s">
        <v>1369</v>
      </c>
      <c r="B1370" t="str">
        <f>IFERROR(LEFT(A1370,FIND(" - ",A1370)-1),A1370)</f>
        <v>HASNI</v>
      </c>
      <c r="C1370" s="1">
        <v>47620000</v>
      </c>
      <c r="D1370">
        <v>7243401.93441978</v>
      </c>
      <c r="E1370">
        <v>26635730.56149926</v>
      </c>
      <c r="F1370">
        <v>13135598.257793522</v>
      </c>
      <c r="G1370">
        <v>47014730.753712565</v>
      </c>
      <c r="H1370">
        <v>0.76325862</v>
      </c>
      <c r="I1370" t="s">
        <v>5410</v>
      </c>
      <c r="J1370" t="s">
        <v>5573</v>
      </c>
      <c r="K1370" t="s">
        <v>5658</v>
      </c>
      <c r="L1370" t="s">
        <v>5824</v>
      </c>
      <c r="M1370" t="s">
        <v>6310</v>
      </c>
    </row>
    <row r="1371" spans="1:13" x14ac:dyDescent="0.25">
      <c r="A1371" t="s">
        <v>1370</v>
      </c>
      <c r="B1371" t="str">
        <f>IFERROR(LEFT(A1371,FIND(" - ",A1371)-1),A1371)</f>
        <v>HASNI</v>
      </c>
      <c r="C1371" s="1">
        <v>1310000</v>
      </c>
      <c r="D1371">
        <v>701386.2273098377</v>
      </c>
      <c r="E1371">
        <v>101188.33589479681</v>
      </c>
      <c r="F1371">
        <v>505219.99783452059</v>
      </c>
      <c r="G1371">
        <v>1307794.5610391551</v>
      </c>
      <c r="H1371">
        <v>0.75202738000000002</v>
      </c>
      <c r="I1371" t="s">
        <v>5410</v>
      </c>
      <c r="J1371" t="s">
        <v>5573</v>
      </c>
      <c r="K1371" t="s">
        <v>5658</v>
      </c>
      <c r="L1371" t="s">
        <v>5824</v>
      </c>
      <c r="M1371" t="s">
        <v>5842</v>
      </c>
    </row>
    <row r="1372" spans="1:13" x14ac:dyDescent="0.25">
      <c r="A1372" t="s">
        <v>1371</v>
      </c>
      <c r="B1372" t="str">
        <f>IFERROR(LEFT(A1372,FIND(" - ",A1372)-1),A1372)</f>
        <v>HASNI</v>
      </c>
      <c r="C1372" s="1">
        <v>2560000</v>
      </c>
      <c r="D1372">
        <v>634082.11984966148</v>
      </c>
      <c r="E1372">
        <v>1038707.1875535015</v>
      </c>
      <c r="F1372">
        <v>262021.22612468826</v>
      </c>
      <c r="G1372">
        <v>1934810.5335278513</v>
      </c>
      <c r="H1372">
        <v>0.99393264000000003</v>
      </c>
      <c r="I1372" t="s">
        <v>5410</v>
      </c>
      <c r="J1372" t="s">
        <v>5573</v>
      </c>
      <c r="K1372" t="s">
        <v>5658</v>
      </c>
      <c r="L1372" t="s">
        <v>5824</v>
      </c>
      <c r="M1372" t="s">
        <v>6104</v>
      </c>
    </row>
    <row r="1373" spans="1:13" x14ac:dyDescent="0.25">
      <c r="A1373" t="s">
        <v>1372</v>
      </c>
      <c r="B1373" t="str">
        <f>IFERROR(LEFT(A1373,FIND(" - ",A1373)-1),A1373)</f>
        <v>HASNI</v>
      </c>
      <c r="C1373" s="1">
        <v>970000</v>
      </c>
      <c r="D1373">
        <v>200745.57298139363</v>
      </c>
      <c r="E1373">
        <v>317428.04481482634</v>
      </c>
      <c r="F1373">
        <v>383481.6094501738</v>
      </c>
      <c r="G1373">
        <v>901655.2272463938</v>
      </c>
      <c r="H1373">
        <v>0.80697306999999996</v>
      </c>
      <c r="I1373" t="s">
        <v>5410</v>
      </c>
      <c r="J1373" t="s">
        <v>5573</v>
      </c>
      <c r="K1373" t="s">
        <v>5658</v>
      </c>
      <c r="L1373" t="s">
        <v>5824</v>
      </c>
      <c r="M1373" t="s">
        <v>6421</v>
      </c>
    </row>
    <row r="1374" spans="1:13" x14ac:dyDescent="0.25">
      <c r="A1374" t="s">
        <v>1373</v>
      </c>
      <c r="B1374" t="str">
        <f>IFERROR(LEFT(A1374,FIND(" - ",A1374)-1),A1374)</f>
        <v>HASNIANTI</v>
      </c>
      <c r="C1374" s="1">
        <v>16800000</v>
      </c>
      <c r="D1374">
        <v>2678414.7367950417</v>
      </c>
      <c r="E1374">
        <v>7575862.4065809343</v>
      </c>
      <c r="F1374">
        <v>6607521.8480235627</v>
      </c>
      <c r="G1374">
        <v>16861798.991399538</v>
      </c>
      <c r="H1374">
        <v>0.74821928999999998</v>
      </c>
      <c r="I1374" t="s">
        <v>5410</v>
      </c>
      <c r="J1374" t="s">
        <v>5573</v>
      </c>
      <c r="K1374" t="s">
        <v>5658</v>
      </c>
      <c r="L1374" t="s">
        <v>5824</v>
      </c>
      <c r="M1374" t="s">
        <v>5909</v>
      </c>
    </row>
    <row r="1375" spans="1:13" x14ac:dyDescent="0.25">
      <c r="A1375" t="s">
        <v>1374</v>
      </c>
      <c r="B1375" t="str">
        <f>IFERROR(LEFT(A1375,FIND(" - ",A1375)-1),A1375)</f>
        <v>HASNIDAR</v>
      </c>
      <c r="C1375" s="1">
        <v>450000</v>
      </c>
      <c r="D1375">
        <v>70875.586896584151</v>
      </c>
      <c r="E1375">
        <v>124115.37450981626</v>
      </c>
      <c r="F1375">
        <v>215926.82846806408</v>
      </c>
      <c r="G1375">
        <v>410917.78987446451</v>
      </c>
      <c r="H1375">
        <v>0.82159691000000001</v>
      </c>
      <c r="I1375" t="s">
        <v>5438</v>
      </c>
      <c r="J1375" t="s">
        <v>5573</v>
      </c>
      <c r="K1375" t="s">
        <v>5686</v>
      </c>
      <c r="L1375" t="s">
        <v>5824</v>
      </c>
      <c r="M1375" t="s">
        <v>6071</v>
      </c>
    </row>
    <row r="1376" spans="1:13" x14ac:dyDescent="0.25">
      <c r="A1376" t="s">
        <v>1375</v>
      </c>
      <c r="B1376" t="str">
        <f>IFERROR(LEFT(A1376,FIND(" - ",A1376)-1),A1376)</f>
        <v>HASNIKA</v>
      </c>
      <c r="C1376" s="1">
        <v>900000</v>
      </c>
      <c r="D1376">
        <v>246380.45498132799</v>
      </c>
      <c r="E1376">
        <v>4307.1045674236793</v>
      </c>
      <c r="F1376">
        <v>511600.51664821501</v>
      </c>
      <c r="G1376">
        <v>762288.07619696669</v>
      </c>
      <c r="H1376">
        <v>0.89329051999999998</v>
      </c>
      <c r="I1376" t="s">
        <v>5438</v>
      </c>
      <c r="J1376" t="s">
        <v>5573</v>
      </c>
      <c r="K1376" t="s">
        <v>5686</v>
      </c>
      <c r="L1376" t="s">
        <v>5824</v>
      </c>
      <c r="M1376" t="s">
        <v>6222</v>
      </c>
    </row>
    <row r="1377" spans="1:14" x14ac:dyDescent="0.25">
      <c r="A1377" t="s">
        <v>1376</v>
      </c>
      <c r="B1377" t="str">
        <f>IFERROR(LEFT(A1377,FIND(" - ",A1377)-1),A1377)</f>
        <v>HASNIKA</v>
      </c>
      <c r="C1377" s="1">
        <v>330000</v>
      </c>
      <c r="D1377">
        <v>90605.697029972886</v>
      </c>
      <c r="E1377">
        <v>122438.07853700953</v>
      </c>
      <c r="F1377">
        <v>70681.883461342673</v>
      </c>
      <c r="G1377">
        <v>283725.65902832506</v>
      </c>
      <c r="H1377">
        <v>0.87303074000000003</v>
      </c>
      <c r="I1377" t="s">
        <v>5438</v>
      </c>
      <c r="J1377" t="s">
        <v>5573</v>
      </c>
      <c r="K1377" t="s">
        <v>5686</v>
      </c>
      <c r="L1377" t="s">
        <v>5824</v>
      </c>
      <c r="M1377" t="s">
        <v>6113</v>
      </c>
      <c r="N1377" t="s">
        <v>6124</v>
      </c>
    </row>
    <row r="1378" spans="1:14" x14ac:dyDescent="0.25">
      <c r="A1378" t="s">
        <v>1377</v>
      </c>
      <c r="B1378" t="str">
        <f>IFERROR(LEFT(A1378,FIND(" - ",A1378)-1),A1378)</f>
        <v>HASRIANI</v>
      </c>
      <c r="C1378" s="1">
        <v>310100000</v>
      </c>
      <c r="D1378">
        <v>91225358.285113215</v>
      </c>
      <c r="E1378">
        <v>99462177.134245202</v>
      </c>
      <c r="F1378">
        <v>121141988.40579185</v>
      </c>
      <c r="G1378">
        <v>311829523.82515025</v>
      </c>
      <c r="H1378">
        <v>0.75022354999999996</v>
      </c>
      <c r="I1378" t="s">
        <v>5410</v>
      </c>
      <c r="J1378" t="s">
        <v>5573</v>
      </c>
      <c r="K1378" t="s">
        <v>5658</v>
      </c>
      <c r="L1378" t="s">
        <v>5824</v>
      </c>
      <c r="M1378" t="s">
        <v>5909</v>
      </c>
    </row>
    <row r="1379" spans="1:14" x14ac:dyDescent="0.25">
      <c r="A1379" t="s">
        <v>1378</v>
      </c>
      <c r="B1379" t="str">
        <f>IFERROR(LEFT(A1379,FIND(" - ",A1379)-1),A1379)</f>
        <v>HASRIATI</v>
      </c>
      <c r="C1379" s="1">
        <v>8000000</v>
      </c>
      <c r="D1379">
        <v>2467429.2204593383</v>
      </c>
      <c r="E1379">
        <v>3060797.2880538423</v>
      </c>
      <c r="F1379">
        <v>1271177.3874674535</v>
      </c>
      <c r="G1379">
        <v>6799403.8959806338</v>
      </c>
      <c r="H1379">
        <v>0.88324033999999996</v>
      </c>
      <c r="I1379" t="s">
        <v>5411</v>
      </c>
      <c r="J1379" t="s">
        <v>5576</v>
      </c>
      <c r="K1379" t="s">
        <v>5659</v>
      </c>
      <c r="L1379" t="s">
        <v>5824</v>
      </c>
      <c r="M1379" t="s">
        <v>6397</v>
      </c>
    </row>
    <row r="1380" spans="1:14" x14ac:dyDescent="0.25">
      <c r="A1380" t="s">
        <v>1379</v>
      </c>
      <c r="B1380" t="str">
        <f>IFERROR(LEFT(A1380,FIND(" - ",A1380)-1),A1380)</f>
        <v>Hasrin</v>
      </c>
      <c r="C1380" s="1">
        <v>2500000</v>
      </c>
      <c r="D1380">
        <v>280999.98449132644</v>
      </c>
      <c r="E1380">
        <v>710682.77269272308</v>
      </c>
      <c r="F1380">
        <v>942445.61033456621</v>
      </c>
      <c r="G1380">
        <v>1934128.3675186159</v>
      </c>
      <c r="H1380">
        <v>0.96954454000000001</v>
      </c>
      <c r="I1380" t="s">
        <v>5380</v>
      </c>
      <c r="J1380" t="s">
        <v>5577</v>
      </c>
      <c r="K1380" t="s">
        <v>5628</v>
      </c>
      <c r="L1380" t="s">
        <v>5828</v>
      </c>
      <c r="M1380" t="s">
        <v>5866</v>
      </c>
    </row>
    <row r="1381" spans="1:14" x14ac:dyDescent="0.25">
      <c r="A1381" t="s">
        <v>1380</v>
      </c>
      <c r="B1381" t="str">
        <f>IFERROR(LEFT(A1381,FIND(" - ",A1381)-1),A1381)</f>
        <v>HASRIYANI</v>
      </c>
      <c r="C1381" s="1">
        <v>10500000</v>
      </c>
      <c r="D1381">
        <v>4708225.8851993447</v>
      </c>
      <c r="E1381">
        <v>5111257.5325402673</v>
      </c>
      <c r="F1381">
        <v>634123.45335314749</v>
      </c>
      <c r="G1381">
        <v>10453606.871092759</v>
      </c>
      <c r="H1381">
        <v>0.75479505999999996</v>
      </c>
      <c r="I1381" t="s">
        <v>5410</v>
      </c>
      <c r="J1381" t="s">
        <v>5573</v>
      </c>
      <c r="K1381" t="s">
        <v>5658</v>
      </c>
      <c r="L1381" t="s">
        <v>5824</v>
      </c>
      <c r="M1381" t="s">
        <v>5909</v>
      </c>
    </row>
    <row r="1382" spans="1:14" x14ac:dyDescent="0.25">
      <c r="A1382" t="s">
        <v>1381</v>
      </c>
      <c r="B1382" t="str">
        <f>IFERROR(LEFT(A1382,FIND(" - ",A1382)-1),A1382)</f>
        <v>HASRUDIN</v>
      </c>
      <c r="C1382" s="1">
        <v>10500000</v>
      </c>
      <c r="D1382">
        <v>4110049.5474216146</v>
      </c>
      <c r="E1382">
        <v>4326496.6546189226</v>
      </c>
      <c r="F1382">
        <v>749905.55004507105</v>
      </c>
      <c r="G1382">
        <v>9186451.7520856094</v>
      </c>
      <c r="H1382">
        <v>0.85869061000000002</v>
      </c>
      <c r="I1382" t="s">
        <v>5411</v>
      </c>
      <c r="J1382" t="s">
        <v>5576</v>
      </c>
      <c r="K1382" t="s">
        <v>5659</v>
      </c>
      <c r="L1382" t="s">
        <v>5824</v>
      </c>
      <c r="M1382" t="s">
        <v>6016</v>
      </c>
    </row>
    <row r="1383" spans="1:14" x14ac:dyDescent="0.25">
      <c r="A1383" t="s">
        <v>1382</v>
      </c>
      <c r="B1383" t="str">
        <f>IFERROR(LEFT(A1383,FIND(" - ",A1383)-1),A1383)</f>
        <v>Hassan</v>
      </c>
      <c r="C1383" s="1">
        <v>32905000</v>
      </c>
      <c r="D1383">
        <v>13544831.876273859</v>
      </c>
      <c r="E1383">
        <v>7331679.0752765136</v>
      </c>
      <c r="F1383">
        <v>11023517.098486334</v>
      </c>
      <c r="G1383">
        <v>31900028.050036706</v>
      </c>
      <c r="H1383">
        <v>0.77446146000000005</v>
      </c>
      <c r="I1383" t="s">
        <v>5439</v>
      </c>
      <c r="J1383" t="s">
        <v>5571</v>
      </c>
      <c r="K1383" t="s">
        <v>5687</v>
      </c>
      <c r="L1383" t="s">
        <v>5831</v>
      </c>
      <c r="M1383" t="s">
        <v>6043</v>
      </c>
    </row>
    <row r="1384" spans="1:14" x14ac:dyDescent="0.25">
      <c r="A1384" t="s">
        <v>1383</v>
      </c>
      <c r="B1384" t="str">
        <f>IFERROR(LEFT(A1384,FIND(" - ",A1384)-1),A1384)</f>
        <v>HASTI</v>
      </c>
      <c r="C1384" s="1">
        <v>750000</v>
      </c>
      <c r="D1384">
        <v>97819.602289443836</v>
      </c>
      <c r="E1384">
        <v>455749.15975420608</v>
      </c>
      <c r="F1384">
        <v>78518.509411007151</v>
      </c>
      <c r="G1384">
        <v>632087.27145465708</v>
      </c>
      <c r="H1384">
        <v>0.89302753000000001</v>
      </c>
      <c r="I1384" t="s">
        <v>5380</v>
      </c>
      <c r="J1384" t="s">
        <v>5577</v>
      </c>
      <c r="K1384" t="s">
        <v>5628</v>
      </c>
      <c r="L1384" t="s">
        <v>5824</v>
      </c>
      <c r="M1384" t="s">
        <v>6415</v>
      </c>
    </row>
    <row r="1385" spans="1:14" x14ac:dyDescent="0.25">
      <c r="A1385" t="s">
        <v>1384</v>
      </c>
      <c r="B1385" t="str">
        <f>IFERROR(LEFT(A1385,FIND(" - ",A1385)-1),A1385)</f>
        <v>HASURA</v>
      </c>
      <c r="C1385" s="1">
        <v>17625000</v>
      </c>
      <c r="D1385">
        <v>6481806.8561705882</v>
      </c>
      <c r="E1385">
        <v>1791285.8230443019</v>
      </c>
      <c r="F1385">
        <v>5625969.7939752638</v>
      </c>
      <c r="G1385">
        <v>13899062.473190155</v>
      </c>
      <c r="H1385">
        <v>0.95279502999999999</v>
      </c>
      <c r="I1385" t="s">
        <v>5394</v>
      </c>
      <c r="J1385" t="s">
        <v>5572</v>
      </c>
      <c r="K1385" t="s">
        <v>5642</v>
      </c>
      <c r="L1385" t="s">
        <v>5824</v>
      </c>
      <c r="M1385" t="s">
        <v>5996</v>
      </c>
    </row>
    <row r="1386" spans="1:14" x14ac:dyDescent="0.25">
      <c r="A1386" t="s">
        <v>1385</v>
      </c>
      <c r="B1386" t="str">
        <f>IFERROR(LEFT(A1386,FIND(" - ",A1386)-1),A1386)</f>
        <v>HATARAH</v>
      </c>
      <c r="C1386" s="1">
        <v>9000000</v>
      </c>
      <c r="D1386">
        <v>3867024.8447892917</v>
      </c>
      <c r="E1386">
        <v>4505443.5984070636</v>
      </c>
      <c r="F1386">
        <v>404420.70930672699</v>
      </c>
      <c r="G1386">
        <v>8776889.1525030825</v>
      </c>
      <c r="H1386">
        <v>0.77116938999999995</v>
      </c>
      <c r="I1386" t="s">
        <v>5386</v>
      </c>
      <c r="J1386" t="s">
        <v>5572</v>
      </c>
      <c r="K1386" t="s">
        <v>5633</v>
      </c>
      <c r="L1386" t="s">
        <v>5831</v>
      </c>
      <c r="M1386" t="s">
        <v>6422</v>
      </c>
    </row>
    <row r="1387" spans="1:14" x14ac:dyDescent="0.25">
      <c r="A1387" t="s">
        <v>1386</v>
      </c>
      <c r="B1387" t="str">
        <f>IFERROR(LEFT(A1387,FIND(" - ",A1387)-1),A1387)</f>
        <v>HATIA</v>
      </c>
      <c r="C1387" s="1">
        <v>2250000</v>
      </c>
      <c r="D1387">
        <v>1124821.9483300061</v>
      </c>
      <c r="E1387">
        <v>615401.04012800392</v>
      </c>
      <c r="F1387">
        <v>600328.59102059377</v>
      </c>
      <c r="G1387">
        <v>2340551.5794786038</v>
      </c>
      <c r="H1387">
        <v>0.72151783999999997</v>
      </c>
      <c r="I1387" t="s">
        <v>5380</v>
      </c>
      <c r="J1387" t="s">
        <v>5577</v>
      </c>
      <c r="K1387" t="s">
        <v>5628</v>
      </c>
      <c r="L1387" t="s">
        <v>5824</v>
      </c>
      <c r="M1387" t="s">
        <v>6423</v>
      </c>
    </row>
    <row r="1388" spans="1:14" x14ac:dyDescent="0.25">
      <c r="A1388" t="s">
        <v>1387</v>
      </c>
      <c r="B1388" t="str">
        <f>IFERROR(LEFT(A1388,FIND(" - ",A1388)-1),A1388)</f>
        <v>HATIJA</v>
      </c>
      <c r="C1388" s="1">
        <v>1200000</v>
      </c>
      <c r="D1388">
        <v>251730.46932048281</v>
      </c>
      <c r="E1388">
        <v>430573.67691964976</v>
      </c>
      <c r="F1388">
        <v>230683.07002354649</v>
      </c>
      <c r="G1388">
        <v>912987.21626367909</v>
      </c>
      <c r="H1388">
        <v>0.98645775999999996</v>
      </c>
      <c r="I1388" t="s">
        <v>5380</v>
      </c>
      <c r="J1388" t="s">
        <v>5577</v>
      </c>
      <c r="K1388" t="s">
        <v>5628</v>
      </c>
      <c r="L1388" t="s">
        <v>5824</v>
      </c>
      <c r="M1388" t="s">
        <v>5957</v>
      </c>
    </row>
    <row r="1389" spans="1:14" x14ac:dyDescent="0.25">
      <c r="A1389" t="s">
        <v>1388</v>
      </c>
      <c r="B1389" t="str">
        <f>IFERROR(LEFT(A1389,FIND(" - ",A1389)-1),A1389)</f>
        <v>HATIJAH</v>
      </c>
      <c r="C1389" s="1">
        <v>14475000</v>
      </c>
      <c r="D1389">
        <v>1870855.051960275</v>
      </c>
      <c r="E1389">
        <v>4358171.3503613081</v>
      </c>
      <c r="F1389">
        <v>6937415.6500018192</v>
      </c>
      <c r="G1389">
        <v>13166442.052323401</v>
      </c>
      <c r="H1389">
        <v>0.82465403999999998</v>
      </c>
      <c r="I1389" t="s">
        <v>5368</v>
      </c>
      <c r="J1389" t="s">
        <v>5573</v>
      </c>
      <c r="K1389" t="s">
        <v>5615</v>
      </c>
      <c r="L1389" t="s">
        <v>5824</v>
      </c>
      <c r="M1389" t="s">
        <v>5918</v>
      </c>
    </row>
    <row r="1390" spans="1:14" x14ac:dyDescent="0.25">
      <c r="A1390" t="s">
        <v>1389</v>
      </c>
      <c r="B1390" t="str">
        <f>IFERROR(LEFT(A1390,FIND(" - ",A1390)-1),A1390)</f>
        <v>HATIJAH</v>
      </c>
      <c r="C1390" s="1">
        <v>640000</v>
      </c>
      <c r="D1390">
        <v>321685.79925078392</v>
      </c>
      <c r="E1390">
        <v>259421.82095126575</v>
      </c>
      <c r="F1390">
        <v>15911.944271331209</v>
      </c>
      <c r="G1390">
        <v>597019.5644733808</v>
      </c>
      <c r="H1390">
        <v>0.80608743000000005</v>
      </c>
      <c r="I1390" t="s">
        <v>5368</v>
      </c>
      <c r="J1390" t="s">
        <v>5573</v>
      </c>
      <c r="K1390" t="s">
        <v>5615</v>
      </c>
      <c r="L1390" t="s">
        <v>5824</v>
      </c>
      <c r="M1390" t="s">
        <v>5842</v>
      </c>
    </row>
    <row r="1391" spans="1:14" x14ac:dyDescent="0.25">
      <c r="A1391" t="s">
        <v>1390</v>
      </c>
      <c r="B1391" t="str">
        <f>IFERROR(LEFT(A1391,FIND(" - ",A1391)-1),A1391)</f>
        <v>HATMA</v>
      </c>
      <c r="C1391" s="1">
        <v>7200000</v>
      </c>
      <c r="D1391">
        <v>1502809.6610347826</v>
      </c>
      <c r="E1391">
        <v>923214.89315162529</v>
      </c>
      <c r="F1391">
        <v>4900181.7133691218</v>
      </c>
      <c r="G1391">
        <v>7326206.2675555293</v>
      </c>
      <c r="H1391">
        <v>0.73781178999999997</v>
      </c>
      <c r="I1391" t="s">
        <v>5369</v>
      </c>
      <c r="J1391" t="s">
        <v>5573</v>
      </c>
      <c r="K1391" t="s">
        <v>5616</v>
      </c>
      <c r="L1391" t="s">
        <v>5824</v>
      </c>
      <c r="M1391" t="s">
        <v>5836</v>
      </c>
    </row>
    <row r="1392" spans="1:14" x14ac:dyDescent="0.25">
      <c r="A1392" t="s">
        <v>1391</v>
      </c>
      <c r="B1392" t="str">
        <f>IFERROR(LEFT(A1392,FIND(" - ",A1392)-1),A1392)</f>
        <v>HATMAH</v>
      </c>
      <c r="C1392" s="1">
        <v>1840000</v>
      </c>
      <c r="D1392">
        <v>236195.85941216457</v>
      </c>
      <c r="E1392">
        <v>796103.65399280714</v>
      </c>
      <c r="F1392">
        <v>640385.37235744367</v>
      </c>
      <c r="G1392">
        <v>1672684.8857624154</v>
      </c>
      <c r="H1392">
        <v>0.82555252000000001</v>
      </c>
      <c r="I1392" t="s">
        <v>5372</v>
      </c>
      <c r="J1392" t="s">
        <v>5578</v>
      </c>
      <c r="K1392" t="s">
        <v>5619</v>
      </c>
      <c r="L1392" t="s">
        <v>5824</v>
      </c>
      <c r="M1392" t="s">
        <v>6424</v>
      </c>
    </row>
    <row r="1393" spans="1:13" x14ac:dyDescent="0.25">
      <c r="A1393" t="s">
        <v>1392</v>
      </c>
      <c r="B1393" t="str">
        <f>IFERROR(LEFT(A1393,FIND(" - ",A1393)-1),A1393)</f>
        <v>HATMANIDAR</v>
      </c>
      <c r="C1393" s="1">
        <v>40975000</v>
      </c>
      <c r="D1393">
        <v>14256195.665846596</v>
      </c>
      <c r="E1393">
        <v>17532333.027298439</v>
      </c>
      <c r="F1393">
        <v>8679710.6516664978</v>
      </c>
      <c r="G1393">
        <v>40468239.344811536</v>
      </c>
      <c r="H1393">
        <v>0.76016806000000003</v>
      </c>
      <c r="I1393" t="s">
        <v>5451</v>
      </c>
      <c r="J1393" t="s">
        <v>5593</v>
      </c>
      <c r="K1393" t="s">
        <v>5700</v>
      </c>
      <c r="L1393" t="s">
        <v>5824</v>
      </c>
      <c r="M1393" t="s">
        <v>6087</v>
      </c>
    </row>
    <row r="1394" spans="1:13" x14ac:dyDescent="0.25">
      <c r="A1394" t="s">
        <v>1393</v>
      </c>
      <c r="B1394" t="str">
        <f>IFERROR(LEFT(A1394,FIND(" - ",A1394)-1),A1394)</f>
        <v>HAWA</v>
      </c>
      <c r="C1394" s="1">
        <v>17240000</v>
      </c>
      <c r="D1394">
        <v>8682819.4472955093</v>
      </c>
      <c r="E1394">
        <v>3326876.6319176638</v>
      </c>
      <c r="F1394">
        <v>4211134.0346120521</v>
      </c>
      <c r="G1394">
        <v>16220830.113825224</v>
      </c>
      <c r="H1394">
        <v>0.79813206000000003</v>
      </c>
      <c r="I1394" t="s">
        <v>5368</v>
      </c>
      <c r="J1394" t="s">
        <v>5573</v>
      </c>
      <c r="K1394" t="s">
        <v>5615</v>
      </c>
      <c r="L1394" t="s">
        <v>5824</v>
      </c>
      <c r="M1394" t="s">
        <v>5835</v>
      </c>
    </row>
    <row r="1395" spans="1:13" x14ac:dyDescent="0.25">
      <c r="A1395" t="s">
        <v>1394</v>
      </c>
      <c r="B1395" t="str">
        <f>IFERROR(LEFT(A1395,FIND(" - ",A1395)-1),A1395)</f>
        <v>HAWANIA</v>
      </c>
      <c r="C1395" s="1">
        <v>5475000</v>
      </c>
      <c r="D1395">
        <v>2679045.8392017642</v>
      </c>
      <c r="E1395">
        <v>1669183.4212511713</v>
      </c>
      <c r="F1395">
        <v>77595.812368236875</v>
      </c>
      <c r="G1395">
        <v>4425825.072821172</v>
      </c>
      <c r="H1395">
        <v>0.93099611999999998</v>
      </c>
      <c r="I1395" t="s">
        <v>5380</v>
      </c>
      <c r="J1395" t="s">
        <v>5577</v>
      </c>
      <c r="K1395" t="s">
        <v>5628</v>
      </c>
      <c r="L1395" t="s">
        <v>5824</v>
      </c>
      <c r="M1395" t="s">
        <v>6006</v>
      </c>
    </row>
    <row r="1396" spans="1:13" x14ac:dyDescent="0.25">
      <c r="A1396" t="s">
        <v>1395</v>
      </c>
      <c r="B1396" t="str">
        <f>IFERROR(LEFT(A1396,FIND(" - ",A1396)-1),A1396)</f>
        <v>HAWSAH</v>
      </c>
      <c r="C1396" s="1">
        <v>54450000</v>
      </c>
      <c r="D1396">
        <v>10312217.117443325</v>
      </c>
      <c r="E1396">
        <v>4018172.1306868019</v>
      </c>
      <c r="F1396">
        <v>29387913.860173814</v>
      </c>
      <c r="G1396">
        <v>43718303.108303942</v>
      </c>
      <c r="H1396">
        <v>0.947214</v>
      </c>
      <c r="I1396" t="s">
        <v>5362</v>
      </c>
      <c r="J1396" t="s">
        <v>5572</v>
      </c>
      <c r="K1396" t="s">
        <v>5609</v>
      </c>
      <c r="L1396" t="s">
        <v>5824</v>
      </c>
      <c r="M1396" t="s">
        <v>5886</v>
      </c>
    </row>
    <row r="1397" spans="1:13" x14ac:dyDescent="0.25">
      <c r="A1397" t="s">
        <v>1396</v>
      </c>
      <c r="B1397" t="str">
        <f>IFERROR(LEFT(A1397,FIND(" - ",A1397)-1),A1397)</f>
        <v>HAWSAH</v>
      </c>
      <c r="C1397" s="1">
        <v>1213400000</v>
      </c>
      <c r="D1397">
        <v>348291146.00737995</v>
      </c>
      <c r="E1397">
        <v>142810105.42192066</v>
      </c>
      <c r="F1397">
        <v>441399043.78546011</v>
      </c>
      <c r="G1397">
        <v>932500295.21476078</v>
      </c>
      <c r="H1397">
        <v>1</v>
      </c>
      <c r="I1397" t="s">
        <v>5362</v>
      </c>
      <c r="J1397" t="s">
        <v>5572</v>
      </c>
      <c r="K1397" t="s">
        <v>5609</v>
      </c>
      <c r="L1397" t="s">
        <v>5824</v>
      </c>
      <c r="M1397" t="s">
        <v>6076</v>
      </c>
    </row>
    <row r="1398" spans="1:13" x14ac:dyDescent="0.25">
      <c r="A1398" t="s">
        <v>1397</v>
      </c>
      <c r="B1398" t="str">
        <f>IFERROR(LEFT(A1398,FIND(" - ",A1398)-1),A1398)</f>
        <v>HAYANI</v>
      </c>
      <c r="C1398" s="1">
        <v>10166500</v>
      </c>
      <c r="D1398">
        <v>1118028.3704931815</v>
      </c>
      <c r="E1398">
        <v>3083965.7918206062</v>
      </c>
      <c r="F1398">
        <v>3786077.673977769</v>
      </c>
      <c r="G1398">
        <v>7988071.8362915562</v>
      </c>
      <c r="H1398">
        <v>0.95475144999999995</v>
      </c>
      <c r="I1398" t="s">
        <v>5433</v>
      </c>
      <c r="J1398" t="s">
        <v>5579</v>
      </c>
      <c r="K1398" t="s">
        <v>5681</v>
      </c>
      <c r="L1398" t="s">
        <v>5824</v>
      </c>
      <c r="M1398" t="s">
        <v>6402</v>
      </c>
    </row>
    <row r="1399" spans="1:13" x14ac:dyDescent="0.25">
      <c r="A1399" t="s">
        <v>1398</v>
      </c>
      <c r="B1399" t="str">
        <f>IFERROR(LEFT(A1399,FIND(" - ",A1399)-1),A1399)</f>
        <v xml:space="preserve">HAYATI </v>
      </c>
      <c r="C1399" s="1">
        <v>2250000</v>
      </c>
      <c r="D1399">
        <v>1017962.5966141099</v>
      </c>
      <c r="E1399">
        <v>572312.5845609426</v>
      </c>
      <c r="F1399">
        <v>348196.21806260996</v>
      </c>
      <c r="G1399">
        <v>1938471.3992376626</v>
      </c>
      <c r="H1399">
        <v>0.87142746999999998</v>
      </c>
      <c r="I1399" t="s">
        <v>5411</v>
      </c>
      <c r="J1399" t="s">
        <v>5576</v>
      </c>
      <c r="K1399" t="s">
        <v>5659</v>
      </c>
      <c r="L1399" t="s">
        <v>7290</v>
      </c>
      <c r="M1399" t="s">
        <v>7290</v>
      </c>
    </row>
    <row r="1400" spans="1:13" x14ac:dyDescent="0.25">
      <c r="A1400" t="s">
        <v>1399</v>
      </c>
      <c r="B1400" t="str">
        <f>IFERROR(LEFT(A1400,FIND(" - ",A1400)-1),A1400)</f>
        <v>HAYATI</v>
      </c>
      <c r="C1400" s="1">
        <v>3750000</v>
      </c>
      <c r="D1400">
        <v>1631090.8672476462</v>
      </c>
      <c r="E1400">
        <v>1753434.9255741572</v>
      </c>
      <c r="F1400">
        <v>396608.05071890383</v>
      </c>
      <c r="G1400">
        <v>3781133.8435407071</v>
      </c>
      <c r="H1400">
        <v>0.74490571999999999</v>
      </c>
      <c r="I1400" t="s">
        <v>5411</v>
      </c>
      <c r="J1400" t="s">
        <v>5576</v>
      </c>
      <c r="K1400" t="s">
        <v>5659</v>
      </c>
      <c r="L1400" t="s">
        <v>5824</v>
      </c>
      <c r="M1400" t="s">
        <v>5981</v>
      </c>
    </row>
    <row r="1401" spans="1:13" x14ac:dyDescent="0.25">
      <c r="A1401" t="s">
        <v>1400</v>
      </c>
      <c r="B1401" t="str">
        <f>IFERROR(LEFT(A1401,FIND(" - ",A1401)-1),A1401)</f>
        <v>HAYATI</v>
      </c>
      <c r="C1401" s="1">
        <v>9350000</v>
      </c>
      <c r="D1401">
        <v>2318606.0164257763</v>
      </c>
      <c r="E1401">
        <v>5338339.0502144732</v>
      </c>
      <c r="F1401">
        <v>1882410.932922319</v>
      </c>
      <c r="G1401">
        <v>9539355.999562569</v>
      </c>
      <c r="H1401">
        <v>0.73626716000000003</v>
      </c>
      <c r="I1401" t="s">
        <v>5411</v>
      </c>
      <c r="J1401" t="s">
        <v>5576</v>
      </c>
      <c r="K1401" t="s">
        <v>5659</v>
      </c>
      <c r="L1401" t="s">
        <v>5824</v>
      </c>
      <c r="M1401" t="s">
        <v>5909</v>
      </c>
    </row>
    <row r="1402" spans="1:13" x14ac:dyDescent="0.25">
      <c r="A1402" t="s">
        <v>1401</v>
      </c>
      <c r="B1402" t="str">
        <f>IFERROR(LEFT(A1402,FIND(" - ",A1402)-1),A1402)</f>
        <v>HAYATI</v>
      </c>
      <c r="C1402" s="1">
        <v>8975000</v>
      </c>
      <c r="D1402">
        <v>2087469.9633596437</v>
      </c>
      <c r="E1402">
        <v>5417194.433729507</v>
      </c>
      <c r="F1402">
        <v>1200995.1030313841</v>
      </c>
      <c r="G1402">
        <v>8705659.5001205355</v>
      </c>
      <c r="H1402">
        <v>0.77591485000000004</v>
      </c>
      <c r="I1402" t="s">
        <v>5411</v>
      </c>
      <c r="J1402" t="s">
        <v>5576</v>
      </c>
      <c r="K1402" t="s">
        <v>5659</v>
      </c>
      <c r="L1402" t="s">
        <v>5824</v>
      </c>
      <c r="M1402" t="s">
        <v>5911</v>
      </c>
    </row>
    <row r="1403" spans="1:13" x14ac:dyDescent="0.25">
      <c r="A1403" t="s">
        <v>1402</v>
      </c>
      <c r="B1403" t="str">
        <f>IFERROR(LEFT(A1403,FIND(" - ",A1403)-1),A1403)</f>
        <v>HAYAYAH</v>
      </c>
      <c r="C1403" s="1">
        <v>19900000</v>
      </c>
      <c r="D1403">
        <v>671421.65471188794</v>
      </c>
      <c r="E1403">
        <v>8526385.6570031904</v>
      </c>
      <c r="F1403">
        <v>6411093.5953595135</v>
      </c>
      <c r="G1403">
        <v>15608900.907074591</v>
      </c>
      <c r="H1403">
        <v>0.96230747999999999</v>
      </c>
      <c r="I1403" t="s">
        <v>5367</v>
      </c>
      <c r="J1403" t="s">
        <v>5575</v>
      </c>
      <c r="K1403" t="s">
        <v>5614</v>
      </c>
      <c r="L1403" t="s">
        <v>5824</v>
      </c>
      <c r="M1403" t="s">
        <v>6140</v>
      </c>
    </row>
    <row r="1404" spans="1:13" x14ac:dyDescent="0.25">
      <c r="A1404" t="s">
        <v>1403</v>
      </c>
      <c r="B1404" t="str">
        <f>IFERROR(LEFT(A1404,FIND(" - ",A1404)-1),A1404)</f>
        <v>HEDWIGIS MARIA NABA</v>
      </c>
      <c r="C1404" s="1">
        <v>1000000</v>
      </c>
      <c r="D1404">
        <v>315273.85194309551</v>
      </c>
      <c r="E1404">
        <v>257852.84318917763</v>
      </c>
      <c r="F1404">
        <v>305476.26587834</v>
      </c>
      <c r="G1404">
        <v>878602.96101061313</v>
      </c>
      <c r="H1404">
        <v>0.85380478000000004</v>
      </c>
      <c r="I1404" t="s">
        <v>5483</v>
      </c>
      <c r="J1404" t="s">
        <v>5577</v>
      </c>
      <c r="K1404" t="s">
        <v>5734</v>
      </c>
      <c r="L1404" t="s">
        <v>5824</v>
      </c>
      <c r="M1404" t="s">
        <v>6425</v>
      </c>
    </row>
    <row r="1405" spans="1:13" x14ac:dyDescent="0.25">
      <c r="A1405" t="s">
        <v>1404</v>
      </c>
      <c r="B1405" t="str">
        <f>IFERROR(LEFT(A1405,FIND(" - ",A1405)-1),A1405)</f>
        <v>HELDA WATI</v>
      </c>
      <c r="C1405" s="1">
        <v>19850000</v>
      </c>
      <c r="D1405">
        <v>5924927.075995611</v>
      </c>
      <c r="E1405">
        <v>2211521.6928883395</v>
      </c>
      <c r="F1405">
        <v>7621844.609908931</v>
      </c>
      <c r="G1405">
        <v>15758293.378792882</v>
      </c>
      <c r="H1405">
        <v>0.94642271</v>
      </c>
      <c r="I1405" t="s">
        <v>5383</v>
      </c>
      <c r="J1405" t="s">
        <v>5575</v>
      </c>
      <c r="K1405" t="s">
        <v>5630</v>
      </c>
      <c r="L1405" t="s">
        <v>5831</v>
      </c>
      <c r="M1405" t="s">
        <v>6426</v>
      </c>
    </row>
    <row r="1406" spans="1:13" x14ac:dyDescent="0.25">
      <c r="A1406" t="s">
        <v>1405</v>
      </c>
      <c r="B1406" t="str">
        <f>IFERROR(LEFT(A1406,FIND(" - ",A1406)-1),A1406)</f>
        <v xml:space="preserve">HELENA </v>
      </c>
      <c r="C1406" s="1">
        <v>360000</v>
      </c>
      <c r="D1406">
        <v>22873.395029798743</v>
      </c>
      <c r="E1406">
        <v>331891.33282106352</v>
      </c>
      <c r="F1406">
        <v>11567.907795003191</v>
      </c>
      <c r="G1406">
        <v>366332.63564586546</v>
      </c>
      <c r="H1406">
        <v>0.82965354999999996</v>
      </c>
      <c r="I1406" t="s">
        <v>5436</v>
      </c>
      <c r="J1406" t="s">
        <v>5590</v>
      </c>
      <c r="K1406" t="s">
        <v>5684</v>
      </c>
      <c r="L1406" t="s">
        <v>7290</v>
      </c>
      <c r="M1406" t="s">
        <v>7290</v>
      </c>
    </row>
    <row r="1407" spans="1:13" x14ac:dyDescent="0.25">
      <c r="A1407" t="s">
        <v>1406</v>
      </c>
      <c r="B1407" t="str">
        <f>IFERROR(LEFT(A1407,FIND(" - ",A1407)-1),A1407)</f>
        <v>HELENA</v>
      </c>
      <c r="C1407" s="1">
        <v>13194500</v>
      </c>
      <c r="D1407">
        <v>4483542.0627019703</v>
      </c>
      <c r="E1407">
        <v>4136394.4451543665</v>
      </c>
      <c r="F1407">
        <v>1639090.6543706381</v>
      </c>
      <c r="G1407">
        <v>10259027.162226975</v>
      </c>
      <c r="H1407">
        <v>0.96538714000000003</v>
      </c>
      <c r="I1407" t="s">
        <v>5436</v>
      </c>
      <c r="J1407" t="s">
        <v>5590</v>
      </c>
      <c r="K1407" t="s">
        <v>5684</v>
      </c>
      <c r="L1407" t="s">
        <v>5824</v>
      </c>
      <c r="M1407" t="s">
        <v>6031</v>
      </c>
    </row>
    <row r="1408" spans="1:13" x14ac:dyDescent="0.25">
      <c r="A1408" t="s">
        <v>1407</v>
      </c>
      <c r="B1408" t="str">
        <f>IFERROR(LEFT(A1408,FIND(" - ",A1408)-1),A1408)</f>
        <v>HELENA RIA</v>
      </c>
      <c r="C1408" s="1">
        <v>179811000</v>
      </c>
      <c r="D1408">
        <v>18757800.233440451</v>
      </c>
      <c r="E1408">
        <v>108892306.03940378</v>
      </c>
      <c r="F1408">
        <v>34178747.369162068</v>
      </c>
      <c r="G1408">
        <v>161828853.64200628</v>
      </c>
      <c r="H1408">
        <v>0.85747757999999996</v>
      </c>
      <c r="I1408" t="s">
        <v>5385</v>
      </c>
      <c r="J1408" t="s">
        <v>5577</v>
      </c>
      <c r="K1408" t="s">
        <v>5632</v>
      </c>
      <c r="L1408" t="s">
        <v>5831</v>
      </c>
      <c r="M1408" t="s">
        <v>6427</v>
      </c>
    </row>
    <row r="1409" spans="1:14" x14ac:dyDescent="0.25">
      <c r="A1409" t="s">
        <v>1408</v>
      </c>
      <c r="B1409" t="str">
        <f>IFERROR(LEFT(A1409,FIND(" - ",A1409)-1),A1409)</f>
        <v>HELFIE JETY KALALO</v>
      </c>
      <c r="C1409" s="1">
        <v>1582825000</v>
      </c>
      <c r="D1409">
        <v>332769806.65449941</v>
      </c>
      <c r="E1409">
        <v>930318509.52293551</v>
      </c>
      <c r="F1409">
        <v>161684755.91637427</v>
      </c>
      <c r="G1409">
        <v>1424773072.0938091</v>
      </c>
      <c r="H1409">
        <v>0.99308112999999998</v>
      </c>
      <c r="I1409" t="s">
        <v>5479</v>
      </c>
      <c r="J1409" t="s">
        <v>5584</v>
      </c>
      <c r="K1409" t="s">
        <v>5729</v>
      </c>
      <c r="L1409" t="s">
        <v>5824</v>
      </c>
      <c r="M1409" t="s">
        <v>5870</v>
      </c>
    </row>
    <row r="1410" spans="1:14" x14ac:dyDescent="0.25">
      <c r="A1410" t="s">
        <v>1409</v>
      </c>
      <c r="B1410" t="str">
        <f>IFERROR(LEFT(A1410,FIND(" - ",A1410)-1),A1410)</f>
        <v>HELITA</v>
      </c>
      <c r="C1410" s="1">
        <v>2200000</v>
      </c>
      <c r="D1410">
        <v>626002.25766612624</v>
      </c>
      <c r="E1410">
        <v>660091.87727064954</v>
      </c>
      <c r="F1410">
        <v>950295.33650880051</v>
      </c>
      <c r="G1410">
        <v>2236389.4714455763</v>
      </c>
      <c r="H1410">
        <v>0.73782028</v>
      </c>
      <c r="I1410" t="s">
        <v>5387</v>
      </c>
      <c r="J1410" t="s">
        <v>5572</v>
      </c>
      <c r="K1410" t="s">
        <v>5634</v>
      </c>
      <c r="L1410" t="s">
        <v>5824</v>
      </c>
      <c r="M1410" t="s">
        <v>6173</v>
      </c>
    </row>
    <row r="1411" spans="1:14" x14ac:dyDescent="0.25">
      <c r="A1411" t="s">
        <v>1410</v>
      </c>
      <c r="B1411" t="str">
        <f>IFERROR(LEFT(A1411,FIND(" - ",A1411)-1),A1411)</f>
        <v>HELMAN</v>
      </c>
      <c r="C1411" s="1">
        <v>239500000</v>
      </c>
      <c r="D1411">
        <v>16305045.538392946</v>
      </c>
      <c r="E1411">
        <v>134641043.13118929</v>
      </c>
      <c r="F1411">
        <v>46040374.166146293</v>
      </c>
      <c r="G1411">
        <v>196986462.83572853</v>
      </c>
      <c r="H1411">
        <v>0.94476181000000004</v>
      </c>
      <c r="I1411" t="s">
        <v>5465</v>
      </c>
      <c r="J1411" t="s">
        <v>5572</v>
      </c>
      <c r="K1411" t="s">
        <v>5715</v>
      </c>
      <c r="L1411" t="s">
        <v>5824</v>
      </c>
      <c r="M1411" t="s">
        <v>6428</v>
      </c>
      <c r="N1411" t="s">
        <v>6429</v>
      </c>
    </row>
    <row r="1412" spans="1:14" x14ac:dyDescent="0.25">
      <c r="A1412" t="s">
        <v>1411</v>
      </c>
      <c r="B1412" t="str">
        <f>IFERROR(LEFT(A1412,FIND(" - ",A1412)-1),A1412)</f>
        <v>HELMI</v>
      </c>
      <c r="C1412" s="1">
        <v>47870000</v>
      </c>
      <c r="D1412">
        <v>23724280.431381304</v>
      </c>
      <c r="E1412">
        <v>5673508.7995614596</v>
      </c>
      <c r="F1412">
        <v>14765551.398492049</v>
      </c>
      <c r="G1412">
        <v>44163340.629434809</v>
      </c>
      <c r="H1412">
        <v>0.81490277</v>
      </c>
      <c r="I1412" t="s">
        <v>5394</v>
      </c>
      <c r="J1412" t="s">
        <v>5572</v>
      </c>
      <c r="K1412" t="s">
        <v>5642</v>
      </c>
      <c r="L1412" t="s">
        <v>5824</v>
      </c>
      <c r="M1412" t="s">
        <v>5996</v>
      </c>
    </row>
    <row r="1413" spans="1:14" x14ac:dyDescent="0.25">
      <c r="A1413" t="s">
        <v>1412</v>
      </c>
      <c r="B1413" t="str">
        <f>IFERROR(LEFT(A1413,FIND(" - ",A1413)-1),A1413)</f>
        <v>HELMI KOMARIA</v>
      </c>
      <c r="C1413" s="1">
        <v>2146000</v>
      </c>
      <c r="D1413">
        <v>311874.48952327739</v>
      </c>
      <c r="E1413">
        <v>431039.80986665079</v>
      </c>
      <c r="F1413">
        <v>867573.00942143996</v>
      </c>
      <c r="G1413">
        <v>1610487.308811368</v>
      </c>
      <c r="H1413">
        <v>0.99940927999999996</v>
      </c>
      <c r="I1413" t="s">
        <v>5458</v>
      </c>
      <c r="J1413" t="s">
        <v>5579</v>
      </c>
      <c r="K1413" t="s">
        <v>5707</v>
      </c>
      <c r="L1413" t="s">
        <v>5824</v>
      </c>
      <c r="M1413" t="s">
        <v>6131</v>
      </c>
    </row>
    <row r="1414" spans="1:14" x14ac:dyDescent="0.25">
      <c r="A1414" t="s">
        <v>1413</v>
      </c>
      <c r="B1414" t="str">
        <f>IFERROR(LEFT(A1414,FIND(" - ",A1414)-1),A1414)</f>
        <v>HELMI TUENO</v>
      </c>
      <c r="C1414" s="1">
        <v>2400000</v>
      </c>
      <c r="D1414">
        <v>89390.004412277529</v>
      </c>
      <c r="E1414">
        <v>341565.61098665569</v>
      </c>
      <c r="F1414">
        <v>1462614.5721129191</v>
      </c>
      <c r="G1414">
        <v>1893570.1875118522</v>
      </c>
      <c r="H1414">
        <v>0.95078942</v>
      </c>
      <c r="I1414" t="s">
        <v>5472</v>
      </c>
      <c r="J1414" t="s">
        <v>5595</v>
      </c>
      <c r="K1414" t="s">
        <v>5722</v>
      </c>
      <c r="L1414" t="s">
        <v>5824</v>
      </c>
      <c r="M1414" t="s">
        <v>6430</v>
      </c>
    </row>
    <row r="1415" spans="1:14" x14ac:dyDescent="0.25">
      <c r="A1415" t="s">
        <v>1414</v>
      </c>
      <c r="B1415" t="str">
        <f>IFERROR(LEFT(A1415,FIND(" - ",A1415)-1),A1415)</f>
        <v>HELMIATIE</v>
      </c>
      <c r="C1415" s="1">
        <v>28600000</v>
      </c>
      <c r="D1415">
        <v>9184733.2156710904</v>
      </c>
      <c r="E1415">
        <v>10888839.129240761</v>
      </c>
      <c r="F1415">
        <v>5084132.4661914865</v>
      </c>
      <c r="G1415">
        <v>25157704.811103337</v>
      </c>
      <c r="H1415">
        <v>0.8534832</v>
      </c>
      <c r="I1415" t="s">
        <v>5484</v>
      </c>
      <c r="J1415" t="s">
        <v>5589</v>
      </c>
      <c r="K1415" t="s">
        <v>5735</v>
      </c>
      <c r="L1415" t="s">
        <v>5824</v>
      </c>
      <c r="M1415" t="s">
        <v>6431</v>
      </c>
    </row>
    <row r="1416" spans="1:14" x14ac:dyDescent="0.25">
      <c r="A1416" t="s">
        <v>1415</v>
      </c>
      <c r="B1416" t="str">
        <f>IFERROR(LEFT(A1416,FIND(" - ",A1416)-1),A1416)</f>
        <v>HENDO M. NUR</v>
      </c>
      <c r="C1416" s="1">
        <v>1650000</v>
      </c>
      <c r="D1416">
        <v>220859.45203107159</v>
      </c>
      <c r="E1416">
        <v>551505.78645374451</v>
      </c>
      <c r="F1416">
        <v>550610.48393709632</v>
      </c>
      <c r="G1416">
        <v>1322975.7224219125</v>
      </c>
      <c r="H1416">
        <v>0.93569451999999997</v>
      </c>
      <c r="I1416" t="s">
        <v>5380</v>
      </c>
      <c r="J1416" t="s">
        <v>5577</v>
      </c>
      <c r="K1416" t="s">
        <v>5628</v>
      </c>
      <c r="L1416" t="s">
        <v>5828</v>
      </c>
      <c r="M1416" t="s">
        <v>5866</v>
      </c>
    </row>
    <row r="1417" spans="1:14" x14ac:dyDescent="0.25">
      <c r="A1417" t="s">
        <v>1416</v>
      </c>
      <c r="B1417" t="str">
        <f>IFERROR(LEFT(A1417,FIND(" - ",A1417)-1),A1417)</f>
        <v>HENDRA</v>
      </c>
      <c r="C1417" s="1">
        <v>6300000</v>
      </c>
      <c r="D1417">
        <v>2075193.9398751794</v>
      </c>
      <c r="E1417">
        <v>2360744.4543415583</v>
      </c>
      <c r="F1417">
        <v>483215.53545583948</v>
      </c>
      <c r="G1417">
        <v>4919153.9296725774</v>
      </c>
      <c r="H1417">
        <v>0.96207666999999997</v>
      </c>
      <c r="I1417" t="s">
        <v>5443</v>
      </c>
      <c r="J1417" t="s">
        <v>5587</v>
      </c>
      <c r="K1417" t="s">
        <v>5692</v>
      </c>
      <c r="L1417" t="s">
        <v>5831</v>
      </c>
      <c r="M1417" t="s">
        <v>6064</v>
      </c>
    </row>
    <row r="1418" spans="1:14" x14ac:dyDescent="0.25">
      <c r="A1418" t="s">
        <v>1417</v>
      </c>
      <c r="B1418" t="str">
        <f>IFERROR(LEFT(A1418,FIND(" - ",A1418)-1),A1418)</f>
        <v>HENDRA ARIF RIZKI</v>
      </c>
      <c r="C1418" s="1">
        <v>2310000</v>
      </c>
      <c r="D1418">
        <v>276118.55669043562</v>
      </c>
      <c r="E1418">
        <v>1045570.7409195303</v>
      </c>
      <c r="F1418">
        <v>1038083.1018596479</v>
      </c>
      <c r="G1418">
        <v>2359772.3994696136</v>
      </c>
      <c r="H1418">
        <v>0.73458802999999995</v>
      </c>
      <c r="I1418" t="s">
        <v>5373</v>
      </c>
      <c r="J1418" t="s">
        <v>5579</v>
      </c>
      <c r="K1418" t="s">
        <v>5620</v>
      </c>
      <c r="L1418" t="s">
        <v>5824</v>
      </c>
      <c r="M1418" t="s">
        <v>6180</v>
      </c>
    </row>
    <row r="1419" spans="1:14" x14ac:dyDescent="0.25">
      <c r="A1419" t="s">
        <v>1418</v>
      </c>
      <c r="B1419" t="str">
        <f>IFERROR(LEFT(A1419,FIND(" - ",A1419)-1),A1419)</f>
        <v>HENDRI</v>
      </c>
      <c r="C1419" s="1">
        <v>1050000</v>
      </c>
      <c r="D1419">
        <v>138666.05718045111</v>
      </c>
      <c r="E1419">
        <v>443911.53782208171</v>
      </c>
      <c r="F1419">
        <v>493825.26070342335</v>
      </c>
      <c r="G1419">
        <v>1076402.8557059562</v>
      </c>
      <c r="H1419">
        <v>0.73188050999999998</v>
      </c>
      <c r="I1419" t="s">
        <v>5602</v>
      </c>
      <c r="J1419" t="s">
        <v>5583</v>
      </c>
      <c r="K1419" t="s">
        <v>5626</v>
      </c>
      <c r="L1419" t="s">
        <v>5824</v>
      </c>
      <c r="M1419" t="s">
        <v>5845</v>
      </c>
    </row>
    <row r="1420" spans="1:14" x14ac:dyDescent="0.25">
      <c r="A1420" t="s">
        <v>1419</v>
      </c>
      <c r="B1420" t="str">
        <f>IFERROR(LEFT(A1420,FIND(" - ",A1420)-1),A1420)</f>
        <v>HENDRI</v>
      </c>
      <c r="C1420" s="1">
        <v>1140000</v>
      </c>
      <c r="D1420">
        <v>142471.2775614539</v>
      </c>
      <c r="E1420">
        <v>558696.96842676599</v>
      </c>
      <c r="F1420">
        <v>324359.12448750675</v>
      </c>
      <c r="G1420">
        <v>1025527.3704757267</v>
      </c>
      <c r="H1420">
        <v>0.83493061999999996</v>
      </c>
      <c r="I1420" t="s">
        <v>5602</v>
      </c>
      <c r="J1420" t="s">
        <v>5583</v>
      </c>
      <c r="K1420" t="s">
        <v>5626</v>
      </c>
      <c r="L1420" t="s">
        <v>5824</v>
      </c>
      <c r="M1420" t="s">
        <v>6432</v>
      </c>
    </row>
    <row r="1421" spans="1:14" x14ac:dyDescent="0.25">
      <c r="A1421" t="s">
        <v>1420</v>
      </c>
      <c r="B1421" t="str">
        <f>IFERROR(LEFT(A1421,FIND(" - ",A1421)-1),A1421)</f>
        <v>HENDRI KURNIANTO</v>
      </c>
      <c r="C1421" s="1">
        <v>3210000</v>
      </c>
      <c r="D1421">
        <v>617437.13165613066</v>
      </c>
      <c r="E1421">
        <v>1123530.2528458657</v>
      </c>
      <c r="F1421">
        <v>1066102.0610202726</v>
      </c>
      <c r="G1421">
        <v>2807069.4455222692</v>
      </c>
      <c r="H1421">
        <v>0.85787747000000003</v>
      </c>
      <c r="I1421" t="s">
        <v>5367</v>
      </c>
      <c r="J1421" t="s">
        <v>5575</v>
      </c>
      <c r="K1421" t="s">
        <v>5614</v>
      </c>
      <c r="L1421" t="s">
        <v>5824</v>
      </c>
      <c r="M1421" t="s">
        <v>6433</v>
      </c>
    </row>
    <row r="1422" spans="1:14" x14ac:dyDescent="0.25">
      <c r="A1422" t="s">
        <v>1421</v>
      </c>
      <c r="B1422" t="str">
        <f>IFERROR(LEFT(A1422,FIND(" - ",A1422)-1),A1422)</f>
        <v>HENDRIADI</v>
      </c>
      <c r="C1422" s="1">
        <v>18750000</v>
      </c>
      <c r="D1422">
        <v>1814614.5825918927</v>
      </c>
      <c r="E1422">
        <v>9966720.749053698</v>
      </c>
      <c r="F1422">
        <v>4999697.3803203544</v>
      </c>
      <c r="G1422">
        <v>16781032.711965945</v>
      </c>
      <c r="H1422">
        <v>0.84277665999999996</v>
      </c>
      <c r="I1422" t="s">
        <v>5414</v>
      </c>
      <c r="J1422" t="s">
        <v>5588</v>
      </c>
      <c r="K1422" t="s">
        <v>5662</v>
      </c>
      <c r="L1422" t="s">
        <v>5824</v>
      </c>
      <c r="M1422" t="s">
        <v>5918</v>
      </c>
    </row>
    <row r="1423" spans="1:14" x14ac:dyDescent="0.25">
      <c r="A1423" t="s">
        <v>1422</v>
      </c>
      <c r="B1423" t="str">
        <f>IFERROR(LEFT(A1423,FIND(" - ",A1423)-1),A1423)</f>
        <v>HENDUN</v>
      </c>
      <c r="C1423" s="1">
        <v>2720000</v>
      </c>
      <c r="D1423">
        <v>576696.19413345959</v>
      </c>
      <c r="E1423">
        <v>939733.06246200053</v>
      </c>
      <c r="F1423">
        <v>978219.45659566519</v>
      </c>
      <c r="G1423">
        <v>2494648.7131911255</v>
      </c>
      <c r="H1423">
        <v>0.81788006999999996</v>
      </c>
      <c r="I1423" t="s">
        <v>5387</v>
      </c>
      <c r="J1423" t="s">
        <v>5572</v>
      </c>
      <c r="K1423" t="s">
        <v>5634</v>
      </c>
      <c r="L1423" t="s">
        <v>5831</v>
      </c>
      <c r="M1423" t="s">
        <v>5869</v>
      </c>
    </row>
    <row r="1424" spans="1:14" x14ac:dyDescent="0.25">
      <c r="A1424" t="s">
        <v>1423</v>
      </c>
      <c r="B1424" t="str">
        <f>IFERROR(LEFT(A1424,FIND(" - ",A1424)-1),A1424)</f>
        <v>HENI NUR SAFITRI</v>
      </c>
      <c r="C1424" s="1">
        <v>67810000</v>
      </c>
      <c r="D1424">
        <v>5224977.1266985238</v>
      </c>
      <c r="E1424">
        <v>11151574.869908163</v>
      </c>
      <c r="F1424">
        <v>51528512.623466775</v>
      </c>
      <c r="G1424">
        <v>67905064.620073467</v>
      </c>
      <c r="H1424">
        <v>0.77788124999999997</v>
      </c>
      <c r="I1424" t="s">
        <v>5394</v>
      </c>
      <c r="J1424" t="s">
        <v>5572</v>
      </c>
      <c r="K1424" t="s">
        <v>5642</v>
      </c>
      <c r="L1424" t="s">
        <v>5824</v>
      </c>
      <c r="M1424" t="s">
        <v>5996</v>
      </c>
    </row>
    <row r="1425" spans="1:14" x14ac:dyDescent="0.25">
      <c r="A1425" t="s">
        <v>1424</v>
      </c>
      <c r="B1425" t="str">
        <f>IFERROR(LEFT(A1425,FIND(" - ",A1425)-1),A1425)</f>
        <v>HENIK NOVIYATI</v>
      </c>
      <c r="C1425" s="1">
        <v>1510000</v>
      </c>
      <c r="D1425">
        <v>924230.27916855318</v>
      </c>
      <c r="E1425">
        <v>149553.72095829734</v>
      </c>
      <c r="F1425">
        <v>332636.80738161819</v>
      </c>
      <c r="G1425">
        <v>1406420.8075084686</v>
      </c>
      <c r="H1425">
        <v>0.80665273000000004</v>
      </c>
      <c r="I1425" t="s">
        <v>5418</v>
      </c>
      <c r="J1425" t="s">
        <v>5589</v>
      </c>
      <c r="K1425" t="s">
        <v>5666</v>
      </c>
      <c r="L1425" t="s">
        <v>5831</v>
      </c>
      <c r="M1425" t="s">
        <v>6434</v>
      </c>
    </row>
    <row r="1426" spans="1:14" x14ac:dyDescent="0.25">
      <c r="A1426" t="s">
        <v>1425</v>
      </c>
      <c r="B1426" t="str">
        <f>IFERROR(LEFT(A1426,FIND(" - ",A1426)-1),A1426)</f>
        <v>HENNY.SP</v>
      </c>
      <c r="C1426" s="1">
        <v>311450000</v>
      </c>
      <c r="D1426">
        <v>105109340.27288477</v>
      </c>
      <c r="E1426">
        <v>50688449.644261315</v>
      </c>
      <c r="F1426">
        <v>107422037.63702245</v>
      </c>
      <c r="G1426">
        <v>263219827.55416852</v>
      </c>
      <c r="H1426">
        <v>0.89237054000000005</v>
      </c>
      <c r="I1426" t="s">
        <v>5411</v>
      </c>
      <c r="J1426" t="s">
        <v>5576</v>
      </c>
      <c r="K1426" t="s">
        <v>5659</v>
      </c>
      <c r="L1426" t="s">
        <v>5831</v>
      </c>
      <c r="M1426" t="s">
        <v>6435</v>
      </c>
      <c r="N1426" t="s">
        <v>6436</v>
      </c>
    </row>
    <row r="1427" spans="1:14" x14ac:dyDescent="0.25">
      <c r="A1427" t="s">
        <v>1426</v>
      </c>
      <c r="B1427" t="str">
        <f>IFERROR(LEFT(A1427,FIND(" - ",A1427)-1),A1427)</f>
        <v xml:space="preserve">HERA WATI </v>
      </c>
      <c r="C1427" s="1">
        <v>2100000</v>
      </c>
      <c r="D1427">
        <v>913471.4259783224</v>
      </c>
      <c r="E1427">
        <v>132414.93207559283</v>
      </c>
      <c r="F1427">
        <v>571514.07562795619</v>
      </c>
      <c r="G1427">
        <v>1617400.4336818713</v>
      </c>
      <c r="H1427">
        <v>0.97491950000000005</v>
      </c>
      <c r="I1427" t="s">
        <v>5383</v>
      </c>
      <c r="J1427" t="s">
        <v>5575</v>
      </c>
      <c r="K1427" t="s">
        <v>5630</v>
      </c>
      <c r="L1427" t="s">
        <v>7290</v>
      </c>
      <c r="M1427" t="s">
        <v>7290</v>
      </c>
    </row>
    <row r="1428" spans="1:14" x14ac:dyDescent="0.25">
      <c r="A1428" t="s">
        <v>1427</v>
      </c>
      <c r="B1428" t="str">
        <f>IFERROR(LEFT(A1428,FIND(" - ",A1428)-1),A1428)</f>
        <v>HERA WATI</v>
      </c>
      <c r="C1428" s="1">
        <v>101061000</v>
      </c>
      <c r="D1428">
        <v>39071260.842568703</v>
      </c>
      <c r="E1428">
        <v>27811831.839469541</v>
      </c>
      <c r="F1428">
        <v>17780743.30884571</v>
      </c>
      <c r="G1428">
        <v>84663835.990883961</v>
      </c>
      <c r="H1428">
        <v>0.89632730999999999</v>
      </c>
      <c r="I1428" t="s">
        <v>5383</v>
      </c>
      <c r="J1428" t="s">
        <v>5575</v>
      </c>
      <c r="K1428" t="s">
        <v>5630</v>
      </c>
      <c r="L1428" t="s">
        <v>5824</v>
      </c>
      <c r="M1428" t="s">
        <v>6437</v>
      </c>
    </row>
    <row r="1429" spans="1:14" x14ac:dyDescent="0.25">
      <c r="A1429" t="s">
        <v>1428</v>
      </c>
      <c r="B1429" t="str">
        <f>IFERROR(LEFT(A1429,FIND(" - ",A1429)-1),A1429)</f>
        <v>HERANAH</v>
      </c>
      <c r="C1429" s="1">
        <v>23335000</v>
      </c>
      <c r="D1429">
        <v>17287347.74939632</v>
      </c>
      <c r="E1429">
        <v>539366.22947359039</v>
      </c>
      <c r="F1429">
        <v>3777148.8413804644</v>
      </c>
      <c r="G1429">
        <v>21603862.820250377</v>
      </c>
      <c r="H1429">
        <v>0.81547276000000002</v>
      </c>
      <c r="I1429" t="s">
        <v>5367</v>
      </c>
      <c r="J1429" t="s">
        <v>5575</v>
      </c>
      <c r="K1429" t="s">
        <v>5614</v>
      </c>
      <c r="L1429" t="s">
        <v>5824</v>
      </c>
      <c r="M1429" t="s">
        <v>6140</v>
      </c>
    </row>
    <row r="1430" spans="1:14" x14ac:dyDescent="0.25">
      <c r="A1430" t="s">
        <v>1429</v>
      </c>
      <c r="B1430" t="str">
        <f>IFERROR(LEFT(A1430,FIND(" - ",A1430)-1),A1430)</f>
        <v>HERAWATI</v>
      </c>
      <c r="C1430" s="1">
        <v>3776000</v>
      </c>
      <c r="D1430">
        <v>1260595.866128786</v>
      </c>
      <c r="E1430">
        <v>511992.17009715334</v>
      </c>
      <c r="F1430">
        <v>1454978.3566239828</v>
      </c>
      <c r="G1430">
        <v>3227566.3928499222</v>
      </c>
      <c r="H1430">
        <v>0.87803196999999999</v>
      </c>
      <c r="I1430" t="s">
        <v>5464</v>
      </c>
      <c r="J1430" t="s">
        <v>5590</v>
      </c>
      <c r="K1430" t="s">
        <v>5714</v>
      </c>
      <c r="L1430" t="s">
        <v>5824</v>
      </c>
      <c r="M1430" t="s">
        <v>5863</v>
      </c>
    </row>
    <row r="1431" spans="1:14" x14ac:dyDescent="0.25">
      <c r="A1431" t="s">
        <v>1430</v>
      </c>
      <c r="B1431" t="str">
        <f>IFERROR(LEFT(A1431,FIND(" - ",A1431)-1),A1431)</f>
        <v>HERI MARISKA</v>
      </c>
      <c r="C1431" s="1">
        <v>4900000</v>
      </c>
      <c r="D1431">
        <v>410936.02208295051</v>
      </c>
      <c r="E1431">
        <v>1782727.9876861856</v>
      </c>
      <c r="F1431">
        <v>1848549.7566498355</v>
      </c>
      <c r="G1431">
        <v>4042213.7664189716</v>
      </c>
      <c r="H1431">
        <v>0.90992695000000001</v>
      </c>
      <c r="I1431" t="s">
        <v>5394</v>
      </c>
      <c r="J1431" t="s">
        <v>5572</v>
      </c>
      <c r="K1431" t="s">
        <v>5642</v>
      </c>
      <c r="L1431" t="s">
        <v>5824</v>
      </c>
      <c r="M1431" t="s">
        <v>6438</v>
      </c>
    </row>
    <row r="1432" spans="1:14" x14ac:dyDescent="0.25">
      <c r="A1432" t="s">
        <v>1431</v>
      </c>
      <c r="B1432" t="str">
        <f>IFERROR(LEFT(A1432,FIND(" - ",A1432)-1),A1432)</f>
        <v>HERI PURNOMO</v>
      </c>
      <c r="C1432" s="1">
        <v>480000</v>
      </c>
      <c r="D1432">
        <v>98649.121971491288</v>
      </c>
      <c r="E1432">
        <v>190766.34343730204</v>
      </c>
      <c r="F1432">
        <v>165070.43436949502</v>
      </c>
      <c r="G1432">
        <v>454485.89977828832</v>
      </c>
      <c r="H1432">
        <v>0.79255615999999995</v>
      </c>
      <c r="I1432" t="s">
        <v>5422</v>
      </c>
      <c r="J1432" t="s">
        <v>5574</v>
      </c>
      <c r="K1432" t="s">
        <v>5670</v>
      </c>
      <c r="L1432" t="s">
        <v>5824</v>
      </c>
      <c r="M1432" t="s">
        <v>6439</v>
      </c>
    </row>
    <row r="1433" spans="1:14" x14ac:dyDescent="0.25">
      <c r="A1433" t="s">
        <v>1432</v>
      </c>
      <c r="B1433" t="str">
        <f>IFERROR(LEFT(A1433,FIND(" - ",A1433)-1),A1433)</f>
        <v>HERIADI</v>
      </c>
      <c r="C1433" s="1">
        <v>1360000</v>
      </c>
      <c r="D1433">
        <v>661230.26780079328</v>
      </c>
      <c r="E1433">
        <v>493077.96434292436</v>
      </c>
      <c r="F1433">
        <v>9261.3140521364367</v>
      </c>
      <c r="G1433">
        <v>1163569.546195854</v>
      </c>
      <c r="H1433">
        <v>0.88568610000000003</v>
      </c>
      <c r="I1433" t="s">
        <v>5379</v>
      </c>
      <c r="J1433" t="s">
        <v>5581</v>
      </c>
      <c r="K1433" t="s">
        <v>5627</v>
      </c>
      <c r="L1433" t="s">
        <v>5831</v>
      </c>
      <c r="M1433" t="s">
        <v>6440</v>
      </c>
    </row>
    <row r="1434" spans="1:14" x14ac:dyDescent="0.25">
      <c r="A1434" t="s">
        <v>1433</v>
      </c>
      <c r="B1434" t="str">
        <f>IFERROR(LEFT(A1434,FIND(" - ",A1434)-1),A1434)</f>
        <v>HERIANTO</v>
      </c>
      <c r="C1434" s="1">
        <v>795000</v>
      </c>
      <c r="D1434">
        <v>178311.19206329942</v>
      </c>
      <c r="E1434">
        <v>240253.8427123013</v>
      </c>
      <c r="F1434">
        <v>201829.43670719041</v>
      </c>
      <c r="G1434">
        <v>620394.47148279112</v>
      </c>
      <c r="H1434">
        <v>0.96139828999999999</v>
      </c>
      <c r="I1434" t="s">
        <v>5501</v>
      </c>
      <c r="J1434" t="s">
        <v>5586</v>
      </c>
      <c r="K1434" t="s">
        <v>5752</v>
      </c>
      <c r="L1434" t="s">
        <v>5824</v>
      </c>
      <c r="M1434" t="s">
        <v>6295</v>
      </c>
    </row>
    <row r="1435" spans="1:14" x14ac:dyDescent="0.25">
      <c r="A1435" t="s">
        <v>1434</v>
      </c>
      <c r="B1435" t="str">
        <f>IFERROR(LEFT(A1435,FIND(" - ",A1435)-1),A1435)</f>
        <v>HERIZAL</v>
      </c>
      <c r="C1435" s="1">
        <v>460000</v>
      </c>
      <c r="D1435">
        <v>187582.50759842162</v>
      </c>
      <c r="E1435">
        <v>121055.66169366502</v>
      </c>
      <c r="F1435">
        <v>37759.759357883486</v>
      </c>
      <c r="G1435">
        <v>346397.9286499701</v>
      </c>
      <c r="H1435">
        <v>0.99815540999999997</v>
      </c>
      <c r="I1435" t="s">
        <v>5379</v>
      </c>
      <c r="J1435" t="s">
        <v>5581</v>
      </c>
      <c r="K1435" t="s">
        <v>5627</v>
      </c>
      <c r="L1435" t="s">
        <v>5831</v>
      </c>
      <c r="M1435" t="s">
        <v>6060</v>
      </c>
      <c r="N1435" t="s">
        <v>6441</v>
      </c>
    </row>
    <row r="1436" spans="1:14" x14ac:dyDescent="0.25">
      <c r="A1436" t="s">
        <v>1435</v>
      </c>
      <c r="B1436" t="str">
        <f>IFERROR(LEFT(A1436,FIND(" - ",A1436)-1),A1436)</f>
        <v>HERLINA</v>
      </c>
      <c r="C1436" s="1">
        <v>16770000</v>
      </c>
      <c r="D1436">
        <v>6334961.0605247244</v>
      </c>
      <c r="E1436">
        <v>7832466.3857606603</v>
      </c>
      <c r="F1436">
        <v>2296421.9515037281</v>
      </c>
      <c r="G1436">
        <v>16463849.397789113</v>
      </c>
      <c r="H1436">
        <v>0.76506536000000003</v>
      </c>
      <c r="I1436" t="s">
        <v>5410</v>
      </c>
      <c r="J1436" t="s">
        <v>5573</v>
      </c>
      <c r="K1436" t="s">
        <v>5658</v>
      </c>
      <c r="L1436" t="s">
        <v>5824</v>
      </c>
      <c r="M1436" t="s">
        <v>6069</v>
      </c>
    </row>
    <row r="1437" spans="1:14" x14ac:dyDescent="0.25">
      <c r="A1437" t="s">
        <v>1436</v>
      </c>
      <c r="B1437" t="str">
        <f>IFERROR(LEFT(A1437,FIND(" - ",A1437)-1),A1437)</f>
        <v>HERLINA</v>
      </c>
      <c r="C1437" s="1">
        <v>7680000</v>
      </c>
      <c r="D1437">
        <v>2488240.1034072931</v>
      </c>
      <c r="E1437">
        <v>3446223.8903090395</v>
      </c>
      <c r="F1437">
        <v>500314.70294144726</v>
      </c>
      <c r="G1437">
        <v>6434778.6966577806</v>
      </c>
      <c r="H1437">
        <v>0.89743974000000004</v>
      </c>
      <c r="I1437" t="s">
        <v>5410</v>
      </c>
      <c r="J1437" t="s">
        <v>5573</v>
      </c>
      <c r="K1437" t="s">
        <v>5658</v>
      </c>
      <c r="L1437" t="s">
        <v>5824</v>
      </c>
      <c r="M1437" t="s">
        <v>6442</v>
      </c>
    </row>
    <row r="1438" spans="1:14" x14ac:dyDescent="0.25">
      <c r="A1438" t="s">
        <v>1437</v>
      </c>
      <c r="B1438" t="str">
        <f>IFERROR(LEFT(A1438,FIND(" - ",A1438)-1),A1438)</f>
        <v>HERLINA</v>
      </c>
      <c r="C1438" s="1">
        <v>1000000</v>
      </c>
      <c r="D1438">
        <v>401839.59308608319</v>
      </c>
      <c r="E1438">
        <v>23820.629158127307</v>
      </c>
      <c r="F1438">
        <v>616731.29104967706</v>
      </c>
      <c r="G1438">
        <v>1042391.5132938875</v>
      </c>
      <c r="H1438">
        <v>0.71972325999999998</v>
      </c>
      <c r="I1438" t="s">
        <v>5410</v>
      </c>
      <c r="J1438" t="s">
        <v>5573</v>
      </c>
      <c r="K1438" t="s">
        <v>5658</v>
      </c>
      <c r="L1438" t="s">
        <v>5824</v>
      </c>
      <c r="M1438" t="s">
        <v>5910</v>
      </c>
    </row>
    <row r="1439" spans="1:14" x14ac:dyDescent="0.25">
      <c r="A1439" t="s">
        <v>1438</v>
      </c>
      <c r="B1439" t="str">
        <f>IFERROR(LEFT(A1439,FIND(" - ",A1439)-1),A1439)</f>
        <v>HERLINA HIDAYATI</v>
      </c>
      <c r="C1439" s="1">
        <v>29090000</v>
      </c>
      <c r="D1439">
        <v>6881752.0514626913</v>
      </c>
      <c r="E1439">
        <v>5069321.7959673684</v>
      </c>
      <c r="F1439">
        <v>15842199.064260555</v>
      </c>
      <c r="G1439">
        <v>27793272.911690615</v>
      </c>
      <c r="H1439">
        <v>0.78647966000000002</v>
      </c>
      <c r="I1439" t="s">
        <v>5465</v>
      </c>
      <c r="J1439" t="s">
        <v>5572</v>
      </c>
      <c r="K1439" t="s">
        <v>5715</v>
      </c>
      <c r="L1439" t="s">
        <v>5824</v>
      </c>
      <c r="M1439" t="s">
        <v>6443</v>
      </c>
    </row>
    <row r="1440" spans="1:14" x14ac:dyDescent="0.25">
      <c r="A1440" t="s">
        <v>1439</v>
      </c>
      <c r="B1440" t="str">
        <f>IFERROR(LEFT(A1440,FIND(" - ",A1440)-1),A1440)</f>
        <v>HERLINA UNE</v>
      </c>
      <c r="C1440" s="1">
        <v>4350000</v>
      </c>
      <c r="D1440">
        <v>458797.837251855</v>
      </c>
      <c r="E1440">
        <v>533439.48092835769</v>
      </c>
      <c r="F1440">
        <v>2506527.0049674809</v>
      </c>
      <c r="G1440">
        <v>3498764.3231476936</v>
      </c>
      <c r="H1440">
        <v>0.93270231999999997</v>
      </c>
      <c r="I1440" t="s">
        <v>5600</v>
      </c>
      <c r="J1440" t="s">
        <v>5595</v>
      </c>
      <c r="K1440" t="s">
        <v>5713</v>
      </c>
      <c r="L1440" t="s">
        <v>5824</v>
      </c>
      <c r="M1440" t="s">
        <v>6350</v>
      </c>
    </row>
    <row r="1441" spans="1:14" x14ac:dyDescent="0.25">
      <c r="A1441" t="s">
        <v>1440</v>
      </c>
      <c r="B1441" t="str">
        <f>IFERROR(LEFT(A1441,FIND(" - ",A1441)-1),A1441)</f>
        <v>HERMA</v>
      </c>
      <c r="C1441" s="1">
        <v>1200000</v>
      </c>
      <c r="D1441">
        <v>152886.43538548425</v>
      </c>
      <c r="E1441">
        <v>896072.69726817054</v>
      </c>
      <c r="F1441">
        <v>160423.85777843127</v>
      </c>
      <c r="G1441">
        <v>1209382.9904320859</v>
      </c>
      <c r="H1441">
        <v>0.74723938999999995</v>
      </c>
      <c r="I1441" t="s">
        <v>5452</v>
      </c>
      <c r="J1441" t="s">
        <v>5580</v>
      </c>
      <c r="K1441" t="s">
        <v>5701</v>
      </c>
      <c r="L1441" t="s">
        <v>5831</v>
      </c>
      <c r="M1441" t="s">
        <v>6444</v>
      </c>
    </row>
    <row r="1442" spans="1:14" x14ac:dyDescent="0.25">
      <c r="A1442" t="s">
        <v>1441</v>
      </c>
      <c r="B1442" t="str">
        <f>IFERROR(LEFT(A1442,FIND(" - ",A1442)-1),A1442)</f>
        <v>HERMA SOFYA NURA</v>
      </c>
      <c r="C1442" s="1">
        <v>1350000</v>
      </c>
      <c r="D1442">
        <v>577684.78696905007</v>
      </c>
      <c r="E1442">
        <v>567230.00480922638</v>
      </c>
      <c r="F1442">
        <v>203724.57140572573</v>
      </c>
      <c r="G1442">
        <v>1348639.3631840022</v>
      </c>
      <c r="H1442">
        <v>0.75142445999999996</v>
      </c>
      <c r="I1442" t="s">
        <v>5395</v>
      </c>
      <c r="J1442" t="s">
        <v>5586</v>
      </c>
      <c r="K1442" t="s">
        <v>5643</v>
      </c>
      <c r="L1442" t="s">
        <v>5824</v>
      </c>
      <c r="M1442" t="s">
        <v>5947</v>
      </c>
      <c r="N1442" t="s">
        <v>5948</v>
      </c>
    </row>
    <row r="1443" spans="1:14" x14ac:dyDescent="0.25">
      <c r="A1443" t="s">
        <v>1442</v>
      </c>
      <c r="B1443" t="str">
        <f>IFERROR(LEFT(A1443,FIND(" - ",A1443)-1),A1443)</f>
        <v>HERMAN</v>
      </c>
      <c r="C1443" s="1">
        <v>267350000</v>
      </c>
      <c r="D1443">
        <v>180688592.77716807</v>
      </c>
      <c r="E1443">
        <v>11368715.190991722</v>
      </c>
      <c r="F1443">
        <v>61889605.695596598</v>
      </c>
      <c r="G1443">
        <v>253946913.6637564</v>
      </c>
      <c r="H1443">
        <v>0.82705070000000003</v>
      </c>
      <c r="I1443" t="s">
        <v>5397</v>
      </c>
      <c r="J1443" t="s">
        <v>5580</v>
      </c>
      <c r="K1443" t="s">
        <v>5645</v>
      </c>
      <c r="L1443" t="s">
        <v>5831</v>
      </c>
      <c r="M1443" t="s">
        <v>6445</v>
      </c>
    </row>
    <row r="1444" spans="1:14" x14ac:dyDescent="0.25">
      <c r="A1444" t="s">
        <v>1443</v>
      </c>
      <c r="B1444" t="str">
        <f>IFERROR(LEFT(A1444,FIND(" - ",A1444)-1),A1444)</f>
        <v>HERMAN WENAS</v>
      </c>
      <c r="C1444" s="1">
        <v>17900000</v>
      </c>
      <c r="D1444">
        <v>4326415.2705594003</v>
      </c>
      <c r="E1444">
        <v>13339868.02473438</v>
      </c>
      <c r="F1444">
        <v>515492.47648663854</v>
      </c>
      <c r="G1444">
        <v>18181775.771780416</v>
      </c>
      <c r="H1444">
        <v>0.74466907999999998</v>
      </c>
      <c r="I1444" t="s">
        <v>5388</v>
      </c>
      <c r="J1444" t="s">
        <v>5584</v>
      </c>
      <c r="K1444" t="s">
        <v>5635</v>
      </c>
      <c r="L1444" t="s">
        <v>5824</v>
      </c>
      <c r="M1444" t="s">
        <v>5889</v>
      </c>
    </row>
    <row r="1445" spans="1:14" x14ac:dyDescent="0.25">
      <c r="A1445" t="s">
        <v>1444</v>
      </c>
      <c r="B1445" t="str">
        <f>IFERROR(LEFT(A1445,FIND(" - ",A1445)-1),A1445)</f>
        <v>HERMAN. L</v>
      </c>
      <c r="C1445" s="1">
        <v>1645000</v>
      </c>
      <c r="D1445">
        <v>184817.43743779487</v>
      </c>
      <c r="E1445">
        <v>929485.31787978101</v>
      </c>
      <c r="F1445">
        <v>552931.71651521011</v>
      </c>
      <c r="G1445">
        <v>1667234.4718327858</v>
      </c>
      <c r="H1445">
        <v>0.74141343999999998</v>
      </c>
      <c r="I1445" t="s">
        <v>5368</v>
      </c>
      <c r="J1445" t="s">
        <v>5573</v>
      </c>
      <c r="K1445" t="s">
        <v>5615</v>
      </c>
      <c r="L1445" t="s">
        <v>5824</v>
      </c>
      <c r="M1445" t="s">
        <v>6014</v>
      </c>
      <c r="N1445" t="s">
        <v>6015</v>
      </c>
    </row>
    <row r="1446" spans="1:14" x14ac:dyDescent="0.25">
      <c r="A1446" t="s">
        <v>1445</v>
      </c>
      <c r="B1446" t="str">
        <f>IFERROR(LEFT(A1446,FIND(" - ",A1446)-1),A1446)</f>
        <v xml:space="preserve">HERMANSYAH </v>
      </c>
      <c r="C1446" s="1">
        <v>114680000</v>
      </c>
      <c r="D1446">
        <v>32375597.471741881</v>
      </c>
      <c r="E1446">
        <v>35485684.292757623</v>
      </c>
      <c r="F1446">
        <v>24470474.609343048</v>
      </c>
      <c r="G1446">
        <v>92331756.373842552</v>
      </c>
      <c r="H1446">
        <v>0.93264327000000002</v>
      </c>
      <c r="I1446" t="s">
        <v>5502</v>
      </c>
      <c r="J1446" t="s">
        <v>5586</v>
      </c>
      <c r="K1446" t="s">
        <v>5753</v>
      </c>
      <c r="L1446" t="s">
        <v>7290</v>
      </c>
      <c r="M1446" t="s">
        <v>7290</v>
      </c>
    </row>
    <row r="1447" spans="1:14" x14ac:dyDescent="0.25">
      <c r="A1447" t="s">
        <v>1446</v>
      </c>
      <c r="B1447" t="str">
        <f>IFERROR(LEFT(A1447,FIND(" - ",A1447)-1),A1447)</f>
        <v>HERMANSYAH</v>
      </c>
      <c r="C1447" s="1">
        <v>165025000</v>
      </c>
      <c r="D1447">
        <v>62750454.180767782</v>
      </c>
      <c r="E1447">
        <v>73745665.436126202</v>
      </c>
      <c r="F1447">
        <v>31623227.684067022</v>
      </c>
      <c r="G1447">
        <v>168119347.30096099</v>
      </c>
      <c r="H1447">
        <v>0.73715443000000003</v>
      </c>
      <c r="I1447" t="s">
        <v>5502</v>
      </c>
      <c r="J1447" t="s">
        <v>5586</v>
      </c>
      <c r="K1447" t="s">
        <v>5753</v>
      </c>
      <c r="L1447" t="s">
        <v>5831</v>
      </c>
      <c r="M1447" t="s">
        <v>5850</v>
      </c>
    </row>
    <row r="1448" spans="1:14" x14ac:dyDescent="0.25">
      <c r="A1448" t="s">
        <v>1447</v>
      </c>
      <c r="B1448" t="str">
        <f>IFERROR(LEFT(A1448,FIND(" - ",A1448)-1),A1448)</f>
        <v>HERMANSYAH</v>
      </c>
      <c r="C1448" s="1">
        <v>11680000</v>
      </c>
      <c r="D1448">
        <v>5781923.1843197672</v>
      </c>
      <c r="E1448">
        <v>853001.71543250117</v>
      </c>
      <c r="F1448">
        <v>5595589.7232802762</v>
      </c>
      <c r="G1448">
        <v>12230514.623032544</v>
      </c>
      <c r="H1448">
        <v>0.71776810000000002</v>
      </c>
      <c r="I1448" t="s">
        <v>5502</v>
      </c>
      <c r="J1448" t="s">
        <v>5586</v>
      </c>
      <c r="K1448" t="s">
        <v>5753</v>
      </c>
      <c r="L1448" t="s">
        <v>5824</v>
      </c>
      <c r="M1448" t="s">
        <v>5969</v>
      </c>
    </row>
    <row r="1449" spans="1:14" x14ac:dyDescent="0.25">
      <c r="A1449" t="s">
        <v>1448</v>
      </c>
      <c r="B1449" t="str">
        <f>IFERROR(LEFT(A1449,FIND(" - ",A1449)-1),A1449)</f>
        <v>HERMANSYAH</v>
      </c>
      <c r="C1449" s="1">
        <v>11285000</v>
      </c>
      <c r="D1449">
        <v>44183.286973471979</v>
      </c>
      <c r="E1449">
        <v>8487533.0206653345</v>
      </c>
      <c r="F1449">
        <v>2017325.0380208401</v>
      </c>
      <c r="G1449">
        <v>10549041.345659647</v>
      </c>
      <c r="H1449">
        <v>1</v>
      </c>
      <c r="I1449" t="s">
        <v>5502</v>
      </c>
      <c r="J1449" t="s">
        <v>5586</v>
      </c>
      <c r="K1449" t="s">
        <v>5753</v>
      </c>
      <c r="L1449" t="s">
        <v>5824</v>
      </c>
      <c r="M1449" t="s">
        <v>5864</v>
      </c>
    </row>
    <row r="1450" spans="1:14" x14ac:dyDescent="0.25">
      <c r="A1450" t="s">
        <v>1449</v>
      </c>
      <c r="B1450" t="str">
        <f>IFERROR(LEFT(A1450,FIND(" - ",A1450)-1),A1450)</f>
        <v>HERMANUS TADAK</v>
      </c>
      <c r="C1450" s="1">
        <v>3000000</v>
      </c>
      <c r="D1450">
        <v>912846.52141087782</v>
      </c>
      <c r="E1450">
        <v>698371.78449428303</v>
      </c>
      <c r="F1450">
        <v>722895.55389888154</v>
      </c>
      <c r="G1450">
        <v>2334113.8598040426</v>
      </c>
      <c r="H1450">
        <v>0.96426772999999999</v>
      </c>
      <c r="I1450" t="s">
        <v>5391</v>
      </c>
      <c r="J1450" t="s">
        <v>5577</v>
      </c>
      <c r="K1450" t="s">
        <v>5639</v>
      </c>
      <c r="L1450" t="s">
        <v>5831</v>
      </c>
      <c r="M1450" t="s">
        <v>6446</v>
      </c>
    </row>
    <row r="1451" spans="1:14" x14ac:dyDescent="0.25">
      <c r="A1451" t="s">
        <v>1450</v>
      </c>
      <c r="B1451" t="str">
        <f>IFERROR(LEFT(A1451,FIND(" - ",A1451)-1),A1451)</f>
        <v>HERMAWAN</v>
      </c>
      <c r="C1451" s="1">
        <v>740000</v>
      </c>
      <c r="D1451">
        <v>202821.8867040273</v>
      </c>
      <c r="E1451">
        <v>27232.646743745794</v>
      </c>
      <c r="F1451">
        <v>346163.44843118731</v>
      </c>
      <c r="G1451">
        <v>576217.98187896039</v>
      </c>
      <c r="H1451">
        <v>0.96342905000000001</v>
      </c>
      <c r="I1451" t="s">
        <v>5417</v>
      </c>
      <c r="J1451" t="s">
        <v>5574</v>
      </c>
      <c r="K1451" t="s">
        <v>5665</v>
      </c>
      <c r="L1451" t="s">
        <v>5824</v>
      </c>
      <c r="M1451" t="s">
        <v>6447</v>
      </c>
      <c r="N1451" t="s">
        <v>6366</v>
      </c>
    </row>
    <row r="1452" spans="1:14" x14ac:dyDescent="0.25">
      <c r="A1452" t="s">
        <v>1451</v>
      </c>
      <c r="B1452" t="str">
        <f>IFERROR(LEFT(A1452,FIND(" - ",A1452)-1),A1452)</f>
        <v>HERMAWATI</v>
      </c>
      <c r="C1452" s="1">
        <v>5575000</v>
      </c>
      <c r="D1452">
        <v>2536901.1972277509</v>
      </c>
      <c r="E1452">
        <v>564523.96568356175</v>
      </c>
      <c r="F1452">
        <v>2551117.1621619128</v>
      </c>
      <c r="G1452">
        <v>5652542.3250732254</v>
      </c>
      <c r="H1452">
        <v>0.74073065999999999</v>
      </c>
      <c r="I1452" t="s">
        <v>5394</v>
      </c>
      <c r="J1452" t="s">
        <v>5572</v>
      </c>
      <c r="K1452" t="s">
        <v>5642</v>
      </c>
      <c r="L1452" t="s">
        <v>5824</v>
      </c>
      <c r="M1452" t="s">
        <v>6448</v>
      </c>
    </row>
    <row r="1453" spans="1:14" x14ac:dyDescent="0.25">
      <c r="A1453" t="s">
        <v>1452</v>
      </c>
      <c r="B1453" t="str">
        <f>IFERROR(LEFT(A1453,FIND(" - ",A1453)-1),A1453)</f>
        <v>HERNA DIANA</v>
      </c>
      <c r="C1453" s="1">
        <v>3530000</v>
      </c>
      <c r="D1453">
        <v>1502.3607975457962</v>
      </c>
      <c r="E1453">
        <v>2186494.1990005407</v>
      </c>
      <c r="F1453">
        <v>1425064.2320806095</v>
      </c>
      <c r="G1453">
        <v>3613060.7918786961</v>
      </c>
      <c r="H1453">
        <v>1</v>
      </c>
      <c r="I1453" t="s">
        <v>5394</v>
      </c>
      <c r="J1453" t="s">
        <v>5572</v>
      </c>
      <c r="K1453" t="s">
        <v>5642</v>
      </c>
      <c r="L1453" t="s">
        <v>5828</v>
      </c>
      <c r="M1453" t="s">
        <v>5994</v>
      </c>
    </row>
    <row r="1454" spans="1:14" x14ac:dyDescent="0.25">
      <c r="A1454" t="s">
        <v>1453</v>
      </c>
      <c r="B1454" t="str">
        <f>IFERROR(LEFT(A1454,FIND(" - ",A1454)-1),A1454)</f>
        <v>HERNAWATI</v>
      </c>
      <c r="C1454" s="1">
        <v>5100000</v>
      </c>
      <c r="D1454">
        <v>20257.625081036531</v>
      </c>
      <c r="E1454">
        <v>3531740.4587554568</v>
      </c>
      <c r="F1454">
        <v>1503912.1479844239</v>
      </c>
      <c r="G1454">
        <v>5055910.2318209177</v>
      </c>
      <c r="H1454">
        <v>0.85733775000000001</v>
      </c>
      <c r="I1454" t="s">
        <v>5394</v>
      </c>
      <c r="J1454" t="s">
        <v>5572</v>
      </c>
      <c r="K1454" t="s">
        <v>5642</v>
      </c>
      <c r="L1454" t="s">
        <v>5831</v>
      </c>
      <c r="M1454" t="s">
        <v>5869</v>
      </c>
    </row>
    <row r="1455" spans="1:14" x14ac:dyDescent="0.25">
      <c r="A1455" t="s">
        <v>1454</v>
      </c>
      <c r="B1455" t="str">
        <f>IFERROR(LEFT(A1455,FIND(" - ",A1455)-1),A1455)</f>
        <v>HERNAWATI</v>
      </c>
      <c r="C1455" s="1">
        <v>34440000</v>
      </c>
      <c r="D1455">
        <v>9206081.8526148237</v>
      </c>
      <c r="E1455">
        <v>8805817.37067369</v>
      </c>
      <c r="F1455">
        <v>9774682.3007028773</v>
      </c>
      <c r="G1455">
        <v>27786581.523991391</v>
      </c>
      <c r="H1455">
        <v>0.92977606000000002</v>
      </c>
      <c r="I1455" t="s">
        <v>5394</v>
      </c>
      <c r="J1455" t="s">
        <v>5572</v>
      </c>
      <c r="K1455" t="s">
        <v>5642</v>
      </c>
      <c r="L1455" t="s">
        <v>5824</v>
      </c>
      <c r="M1455" t="s">
        <v>5882</v>
      </c>
    </row>
    <row r="1456" spans="1:14" x14ac:dyDescent="0.25">
      <c r="A1456" t="s">
        <v>1455</v>
      </c>
      <c r="B1456" t="str">
        <f>IFERROR(LEFT(A1456,FIND(" - ",A1456)-1),A1456)</f>
        <v xml:space="preserve">HERNI </v>
      </c>
      <c r="C1456" s="1">
        <v>4000000</v>
      </c>
      <c r="D1456">
        <v>462655.79324323207</v>
      </c>
      <c r="E1456">
        <v>1098833.3535404066</v>
      </c>
      <c r="F1456">
        <v>2188712.6264922945</v>
      </c>
      <c r="G1456">
        <v>3750201.7732759332</v>
      </c>
      <c r="H1456">
        <v>0.79997448999999998</v>
      </c>
      <c r="I1456" t="s">
        <v>5394</v>
      </c>
      <c r="J1456" t="s">
        <v>5572</v>
      </c>
      <c r="K1456" t="s">
        <v>5642</v>
      </c>
      <c r="L1456" t="s">
        <v>7290</v>
      </c>
      <c r="M1456" t="s">
        <v>7290</v>
      </c>
    </row>
    <row r="1457" spans="1:13" x14ac:dyDescent="0.25">
      <c r="A1457" t="s">
        <v>1456</v>
      </c>
      <c r="B1457" t="str">
        <f>IFERROR(LEFT(A1457,FIND(" - ",A1457)-1),A1457)</f>
        <v>HERNI</v>
      </c>
      <c r="C1457" s="1">
        <v>3700000</v>
      </c>
      <c r="D1457">
        <v>2478830.1331149</v>
      </c>
      <c r="E1457">
        <v>474570.7613793207</v>
      </c>
      <c r="F1457">
        <v>677494.37271304242</v>
      </c>
      <c r="G1457">
        <v>3630895.267207263</v>
      </c>
      <c r="H1457">
        <v>0.76572123000000003</v>
      </c>
      <c r="I1457" t="s">
        <v>5394</v>
      </c>
      <c r="J1457" t="s">
        <v>5572</v>
      </c>
      <c r="K1457" t="s">
        <v>5642</v>
      </c>
      <c r="L1457" t="s">
        <v>5824</v>
      </c>
      <c r="M1457" t="s">
        <v>6449</v>
      </c>
    </row>
    <row r="1458" spans="1:13" x14ac:dyDescent="0.25">
      <c r="A1458" t="s">
        <v>1457</v>
      </c>
      <c r="B1458" t="str">
        <f>IFERROR(LEFT(A1458,FIND(" - ",A1458)-1),A1458)</f>
        <v>HERNI</v>
      </c>
      <c r="C1458" s="1">
        <v>8530000</v>
      </c>
      <c r="D1458">
        <v>1246051.905765879</v>
      </c>
      <c r="E1458">
        <v>694664.31670601177</v>
      </c>
      <c r="F1458">
        <v>5648109.9340069965</v>
      </c>
      <c r="G1458">
        <v>7588826.1564788874</v>
      </c>
      <c r="H1458">
        <v>0.84459797000000003</v>
      </c>
      <c r="I1458" t="s">
        <v>5394</v>
      </c>
      <c r="J1458" t="s">
        <v>5572</v>
      </c>
      <c r="K1458" t="s">
        <v>5642</v>
      </c>
      <c r="L1458" t="s">
        <v>5824</v>
      </c>
      <c r="M1458" t="s">
        <v>5996</v>
      </c>
    </row>
    <row r="1459" spans="1:13" x14ac:dyDescent="0.25">
      <c r="A1459" t="s">
        <v>1458</v>
      </c>
      <c r="B1459" t="str">
        <f>IFERROR(LEFT(A1459,FIND(" - ",A1459)-1),A1459)</f>
        <v>HERNINGSIH</v>
      </c>
      <c r="C1459" s="1">
        <v>2530000</v>
      </c>
      <c r="D1459">
        <v>370979.74240225926</v>
      </c>
      <c r="E1459">
        <v>1144340.2057864503</v>
      </c>
      <c r="F1459">
        <v>1026793.1994253451</v>
      </c>
      <c r="G1459">
        <v>2542113.1476140544</v>
      </c>
      <c r="H1459">
        <v>0.74682223999999997</v>
      </c>
      <c r="I1459" t="s">
        <v>5384</v>
      </c>
      <c r="J1459" t="s">
        <v>5575</v>
      </c>
      <c r="K1459" t="s">
        <v>5631</v>
      </c>
      <c r="L1459" t="s">
        <v>5824</v>
      </c>
      <c r="M1459" t="s">
        <v>6450</v>
      </c>
    </row>
    <row r="1460" spans="1:13" x14ac:dyDescent="0.25">
      <c r="A1460" t="s">
        <v>1459</v>
      </c>
      <c r="B1460" t="str">
        <f>IFERROR(LEFT(A1460,FIND(" - ",A1460)-1),A1460)</f>
        <v>HERNIWATI</v>
      </c>
      <c r="C1460" s="1">
        <v>975000</v>
      </c>
      <c r="D1460">
        <v>456747.27931875252</v>
      </c>
      <c r="E1460">
        <v>419242.48601944611</v>
      </c>
      <c r="F1460">
        <v>70549.256982823208</v>
      </c>
      <c r="G1460">
        <v>946539.02232102188</v>
      </c>
      <c r="H1460">
        <v>0.77393407000000003</v>
      </c>
      <c r="I1460" t="s">
        <v>5394</v>
      </c>
      <c r="J1460" t="s">
        <v>5572</v>
      </c>
      <c r="K1460" t="s">
        <v>5642</v>
      </c>
      <c r="L1460" t="s">
        <v>5828</v>
      </c>
      <c r="M1460" t="s">
        <v>6094</v>
      </c>
    </row>
    <row r="1461" spans="1:13" x14ac:dyDescent="0.25">
      <c r="A1461" t="s">
        <v>1460</v>
      </c>
      <c r="B1461" t="str">
        <f>IFERROR(LEFT(A1461,FIND(" - ",A1461)-1),A1461)</f>
        <v>HERNIY</v>
      </c>
      <c r="C1461" s="1">
        <v>2450000</v>
      </c>
      <c r="D1461">
        <v>185620.96922384817</v>
      </c>
      <c r="E1461">
        <v>1618356.1257001464</v>
      </c>
      <c r="F1461">
        <v>500122.94538560184</v>
      </c>
      <c r="G1461">
        <v>2304100.0403095963</v>
      </c>
      <c r="H1461">
        <v>0.80082876999999997</v>
      </c>
      <c r="I1461" t="s">
        <v>5441</v>
      </c>
      <c r="J1461" t="s">
        <v>5578</v>
      </c>
      <c r="K1461" t="s">
        <v>5689</v>
      </c>
      <c r="L1461" t="s">
        <v>5824</v>
      </c>
      <c r="M1461" t="s">
        <v>6130</v>
      </c>
    </row>
    <row r="1462" spans="1:13" x14ac:dyDescent="0.25">
      <c r="A1462" t="s">
        <v>1461</v>
      </c>
      <c r="B1462" t="str">
        <f>IFERROR(LEFT(A1462,FIND(" - ",A1462)-1),A1462)</f>
        <v>HERRY</v>
      </c>
      <c r="C1462" s="1">
        <v>1350000</v>
      </c>
      <c r="D1462">
        <v>519110.6592620344</v>
      </c>
      <c r="E1462">
        <v>212553.03833584065</v>
      </c>
      <c r="F1462">
        <v>428166.70439358952</v>
      </c>
      <c r="G1462">
        <v>1159830.4019914647</v>
      </c>
      <c r="H1462">
        <v>0.87343088999999996</v>
      </c>
      <c r="I1462" t="s">
        <v>5441</v>
      </c>
      <c r="J1462" t="s">
        <v>5578</v>
      </c>
      <c r="K1462" t="s">
        <v>5689</v>
      </c>
      <c r="L1462" t="s">
        <v>5824</v>
      </c>
      <c r="M1462" t="s">
        <v>6451</v>
      </c>
    </row>
    <row r="1463" spans="1:13" x14ac:dyDescent="0.25">
      <c r="A1463" t="s">
        <v>1462</v>
      </c>
      <c r="B1463" t="str">
        <f>IFERROR(LEFT(A1463,FIND(" - ",A1463)-1),A1463)</f>
        <v>HERU</v>
      </c>
      <c r="C1463" s="1">
        <v>7000000</v>
      </c>
      <c r="D1463">
        <v>1467430.9106675079</v>
      </c>
      <c r="E1463">
        <v>1794425.339550728</v>
      </c>
      <c r="F1463">
        <v>2025395.4926661602</v>
      </c>
      <c r="G1463">
        <v>5287251.7428843956</v>
      </c>
      <c r="H1463">
        <v>0.99297338999999996</v>
      </c>
      <c r="I1463" t="s">
        <v>5360</v>
      </c>
      <c r="J1463" t="s">
        <v>5570</v>
      </c>
      <c r="K1463" t="s">
        <v>5607</v>
      </c>
      <c r="L1463" t="s">
        <v>5824</v>
      </c>
      <c r="M1463" t="s">
        <v>5825</v>
      </c>
    </row>
    <row r="1464" spans="1:13" x14ac:dyDescent="0.25">
      <c r="A1464" t="s">
        <v>1463</v>
      </c>
      <c r="B1464" t="str">
        <f>IFERROR(LEFT(A1464,FIND(" - ",A1464)-1),A1464)</f>
        <v>HERU CAHYONO</v>
      </c>
      <c r="C1464" s="1">
        <v>150000</v>
      </c>
      <c r="D1464">
        <v>28265.940220196695</v>
      </c>
      <c r="E1464">
        <v>79498.909220122456</v>
      </c>
      <c r="F1464">
        <v>11048.99641278807</v>
      </c>
      <c r="G1464">
        <v>118813.84585310721</v>
      </c>
      <c r="H1464">
        <v>0.95402430000000005</v>
      </c>
      <c r="I1464" t="s">
        <v>5437</v>
      </c>
      <c r="J1464" t="s">
        <v>5579</v>
      </c>
      <c r="K1464" t="s">
        <v>5685</v>
      </c>
      <c r="L1464" t="s">
        <v>5824</v>
      </c>
      <c r="M1464" t="s">
        <v>6024</v>
      </c>
    </row>
    <row r="1465" spans="1:13" x14ac:dyDescent="0.25">
      <c r="A1465" t="s">
        <v>1464</v>
      </c>
      <c r="B1465" t="str">
        <f>IFERROR(LEFT(A1465,FIND(" - ",A1465)-1),A1465)</f>
        <v>HERY CHANDRA</v>
      </c>
      <c r="C1465" s="1">
        <v>1500000</v>
      </c>
      <c r="D1465">
        <v>514912.60090436361</v>
      </c>
      <c r="E1465">
        <v>624200.04030727677</v>
      </c>
      <c r="F1465">
        <v>226668.65435550036</v>
      </c>
      <c r="G1465">
        <v>1365781.2955671407</v>
      </c>
      <c r="H1465">
        <v>0.82445513999999998</v>
      </c>
      <c r="I1465" t="s">
        <v>5441</v>
      </c>
      <c r="J1465" t="s">
        <v>5578</v>
      </c>
      <c r="K1465" t="s">
        <v>5689</v>
      </c>
      <c r="L1465" t="s">
        <v>5824</v>
      </c>
      <c r="M1465" t="s">
        <v>6452</v>
      </c>
    </row>
    <row r="1466" spans="1:13" x14ac:dyDescent="0.25">
      <c r="A1466" t="s">
        <v>1465</v>
      </c>
      <c r="B1466" t="str">
        <f>IFERROR(LEFT(A1466,FIND(" - ",A1466)-1),A1466)</f>
        <v>HETY MANARI</v>
      </c>
      <c r="C1466" s="1">
        <v>3490000</v>
      </c>
      <c r="D1466">
        <v>1327445.3299075451</v>
      </c>
      <c r="E1466">
        <v>753867.30977256899</v>
      </c>
      <c r="F1466">
        <v>1220250.5315715689</v>
      </c>
      <c r="G1466">
        <v>3301563.171251683</v>
      </c>
      <c r="H1466">
        <v>0.79308177999999996</v>
      </c>
      <c r="I1466" t="s">
        <v>5388</v>
      </c>
      <c r="J1466" t="s">
        <v>5584</v>
      </c>
      <c r="K1466" t="s">
        <v>5635</v>
      </c>
      <c r="L1466" t="s">
        <v>5824</v>
      </c>
      <c r="M1466" t="s">
        <v>6453</v>
      </c>
    </row>
    <row r="1467" spans="1:13" x14ac:dyDescent="0.25">
      <c r="A1467" t="s">
        <v>1466</v>
      </c>
      <c r="B1467" t="str">
        <f>IFERROR(LEFT(A1467,FIND(" - ",A1467)-1),A1467)</f>
        <v>HIKMAH</v>
      </c>
      <c r="C1467" s="1">
        <v>11775000</v>
      </c>
      <c r="D1467">
        <v>4750267.6049797628</v>
      </c>
      <c r="E1467">
        <v>3025766.7913782457</v>
      </c>
      <c r="F1467">
        <v>2419695.8769284133</v>
      </c>
      <c r="G1467">
        <v>10195730.273286421</v>
      </c>
      <c r="H1467">
        <v>0.86681335999999998</v>
      </c>
      <c r="I1467" t="s">
        <v>5394</v>
      </c>
      <c r="J1467" t="s">
        <v>5572</v>
      </c>
      <c r="K1467" t="s">
        <v>5642</v>
      </c>
      <c r="L1467" t="s">
        <v>5828</v>
      </c>
      <c r="M1467" t="s">
        <v>6454</v>
      </c>
    </row>
    <row r="1468" spans="1:13" x14ac:dyDescent="0.25">
      <c r="A1468" t="s">
        <v>1467</v>
      </c>
      <c r="B1468" t="str">
        <f>IFERROR(LEFT(A1468,FIND(" - ",A1468)-1),A1468)</f>
        <v>HIKMAH LUTFIYAH</v>
      </c>
      <c r="C1468" s="1">
        <v>21200000</v>
      </c>
      <c r="D1468">
        <v>5492260.9183971891</v>
      </c>
      <c r="E1468">
        <v>7244701.6708248835</v>
      </c>
      <c r="F1468">
        <v>4027017.8248712472</v>
      </c>
      <c r="G1468">
        <v>16763980.414093321</v>
      </c>
      <c r="H1468">
        <v>0.94922130999999998</v>
      </c>
      <c r="I1468" t="s">
        <v>5366</v>
      </c>
      <c r="J1468" t="s">
        <v>5574</v>
      </c>
      <c r="K1468" t="s">
        <v>5613</v>
      </c>
      <c r="L1468" t="s">
        <v>5824</v>
      </c>
      <c r="M1468" t="s">
        <v>5981</v>
      </c>
    </row>
    <row r="1469" spans="1:13" x14ac:dyDescent="0.25">
      <c r="A1469" t="s">
        <v>1468</v>
      </c>
      <c r="B1469" t="str">
        <f>IFERROR(LEFT(A1469,FIND(" - ",A1469)-1),A1469)</f>
        <v>HIKMATUL ADRIANI</v>
      </c>
      <c r="C1469" s="1">
        <v>13395000</v>
      </c>
      <c r="D1469">
        <v>488367.69817793946</v>
      </c>
      <c r="E1469">
        <v>6876796.4596970864</v>
      </c>
      <c r="F1469">
        <v>3854699.4577310942</v>
      </c>
      <c r="G1469">
        <v>11219863.61560612</v>
      </c>
      <c r="H1469">
        <v>0.90259887000000005</v>
      </c>
      <c r="I1469" t="s">
        <v>5362</v>
      </c>
      <c r="J1469" t="s">
        <v>5572</v>
      </c>
      <c r="K1469" t="s">
        <v>5609</v>
      </c>
      <c r="L1469" t="s">
        <v>5824</v>
      </c>
      <c r="M1469" t="s">
        <v>6103</v>
      </c>
    </row>
    <row r="1470" spans="1:13" x14ac:dyDescent="0.25">
      <c r="A1470" t="s">
        <v>1469</v>
      </c>
      <c r="B1470" t="str">
        <f>IFERROR(LEFT(A1470,FIND(" - ",A1470)-1),A1470)</f>
        <v>HILDY ARTHUR WONGKAR</v>
      </c>
      <c r="C1470" s="1">
        <v>1085350000</v>
      </c>
      <c r="D1470">
        <v>406377578.79418564</v>
      </c>
      <c r="E1470">
        <v>356283408.75850189</v>
      </c>
      <c r="F1470">
        <v>164661026.65200794</v>
      </c>
      <c r="G1470">
        <v>927322014.20469546</v>
      </c>
      <c r="H1470">
        <v>0.88906412999999995</v>
      </c>
      <c r="I1470" t="s">
        <v>5503</v>
      </c>
      <c r="J1470" t="s">
        <v>5584</v>
      </c>
      <c r="K1470" t="s">
        <v>5754</v>
      </c>
      <c r="L1470" t="s">
        <v>5824</v>
      </c>
      <c r="M1470" t="s">
        <v>5870</v>
      </c>
    </row>
    <row r="1471" spans="1:13" x14ac:dyDescent="0.25">
      <c r="A1471" t="s">
        <v>1470</v>
      </c>
      <c r="B1471" t="str">
        <f>IFERROR(LEFT(A1471,FIND(" - ",A1471)-1),A1471)</f>
        <v>HINDO PUA</v>
      </c>
      <c r="C1471" s="1">
        <v>36200000</v>
      </c>
      <c r="D1471">
        <v>11272076.282507949</v>
      </c>
      <c r="E1471">
        <v>3032802.2774511036</v>
      </c>
      <c r="F1471">
        <v>13870337.658764835</v>
      </c>
      <c r="G1471">
        <v>28175216.218723886</v>
      </c>
      <c r="H1471">
        <v>0.96632541999999999</v>
      </c>
      <c r="I1471" t="s">
        <v>5380</v>
      </c>
      <c r="J1471" t="s">
        <v>5577</v>
      </c>
      <c r="K1471" t="s">
        <v>5628</v>
      </c>
      <c r="L1471" t="s">
        <v>5824</v>
      </c>
      <c r="M1471" t="s">
        <v>5957</v>
      </c>
    </row>
    <row r="1472" spans="1:13" x14ac:dyDescent="0.25">
      <c r="A1472" t="s">
        <v>1471</v>
      </c>
      <c r="B1472" t="str">
        <f>IFERROR(LEFT(A1472,FIND(" - ",A1472)-1),A1472)</f>
        <v>HINDUN K. LUKUM</v>
      </c>
      <c r="C1472" s="1">
        <v>48375000</v>
      </c>
      <c r="D1472">
        <v>9193147.9680093899</v>
      </c>
      <c r="E1472">
        <v>20926080.936201736</v>
      </c>
      <c r="F1472">
        <v>6306267.8930383427</v>
      </c>
      <c r="G1472">
        <v>36425496.797249466</v>
      </c>
      <c r="H1472">
        <v>1</v>
      </c>
      <c r="I1472" t="s">
        <v>5452</v>
      </c>
      <c r="J1472" t="s">
        <v>5580</v>
      </c>
      <c r="K1472" t="s">
        <v>5701</v>
      </c>
      <c r="L1472" t="s">
        <v>5824</v>
      </c>
      <c r="M1472" t="s">
        <v>6455</v>
      </c>
    </row>
    <row r="1473" spans="1:13" x14ac:dyDescent="0.25">
      <c r="A1473" t="s">
        <v>1472</v>
      </c>
      <c r="B1473" t="str">
        <f>IFERROR(LEFT(A1473,FIND(" - ",A1473)-1),A1473)</f>
        <v>HINDUN K. LUKUM</v>
      </c>
      <c r="C1473" s="1">
        <v>148750000</v>
      </c>
      <c r="D1473">
        <v>78449467.175058693</v>
      </c>
      <c r="E1473">
        <v>46837271.220112279</v>
      </c>
      <c r="F1473">
        <v>28434304.571356513</v>
      </c>
      <c r="G1473">
        <v>153721042.96652749</v>
      </c>
      <c r="H1473">
        <v>0.72697919</v>
      </c>
      <c r="I1473" t="s">
        <v>5452</v>
      </c>
      <c r="J1473" t="s">
        <v>5580</v>
      </c>
      <c r="K1473" t="s">
        <v>5701</v>
      </c>
      <c r="L1473" t="s">
        <v>5824</v>
      </c>
      <c r="M1473" t="s">
        <v>6456</v>
      </c>
    </row>
    <row r="1474" spans="1:13" x14ac:dyDescent="0.25">
      <c r="A1474" t="s">
        <v>1473</v>
      </c>
      <c r="B1474" t="str">
        <f>IFERROR(LEFT(A1474,FIND(" - ",A1474)-1),A1474)</f>
        <v>HINDY K LUKUM</v>
      </c>
      <c r="C1474" s="1">
        <v>118250000</v>
      </c>
      <c r="D1474">
        <v>30005855.852943577</v>
      </c>
      <c r="E1474">
        <v>47614313.001928382</v>
      </c>
      <c r="F1474">
        <v>17339013.720109016</v>
      </c>
      <c r="G1474">
        <v>94959182.574980974</v>
      </c>
      <c r="H1474">
        <v>0.93658576999999998</v>
      </c>
      <c r="I1474" t="s">
        <v>5452</v>
      </c>
      <c r="J1474" t="s">
        <v>5580</v>
      </c>
      <c r="K1474" t="s">
        <v>5701</v>
      </c>
      <c r="L1474" t="s">
        <v>5824</v>
      </c>
      <c r="M1474" t="s">
        <v>6455</v>
      </c>
    </row>
    <row r="1475" spans="1:13" x14ac:dyDescent="0.25">
      <c r="A1475" t="s">
        <v>1474</v>
      </c>
      <c r="B1475" t="str">
        <f>IFERROR(LEFT(A1475,FIND(" - ",A1475)-1),A1475)</f>
        <v>HISNATI</v>
      </c>
      <c r="C1475" s="1">
        <v>850000</v>
      </c>
      <c r="D1475">
        <v>455215.17122309119</v>
      </c>
      <c r="E1475">
        <v>106924.66897298419</v>
      </c>
      <c r="F1475">
        <v>236414.9198856744</v>
      </c>
      <c r="G1475">
        <v>798554.76008174976</v>
      </c>
      <c r="H1475">
        <v>0.79934552000000003</v>
      </c>
      <c r="I1475" t="s">
        <v>5383</v>
      </c>
      <c r="J1475" t="s">
        <v>5575</v>
      </c>
      <c r="K1475" t="s">
        <v>5630</v>
      </c>
      <c r="L1475" t="s">
        <v>5824</v>
      </c>
      <c r="M1475" t="s">
        <v>6457</v>
      </c>
    </row>
    <row r="1476" spans="1:13" x14ac:dyDescent="0.25">
      <c r="A1476" t="s">
        <v>1475</v>
      </c>
      <c r="B1476" t="str">
        <f>IFERROR(LEFT(A1476,FIND(" - ",A1476)-1),A1476)</f>
        <v>HISTORI</v>
      </c>
      <c r="C1476" s="1">
        <v>17355000</v>
      </c>
      <c r="D1476">
        <v>9494074.4968424141</v>
      </c>
      <c r="E1476">
        <v>5717599.5488248235</v>
      </c>
      <c r="F1476">
        <v>2694804.2349539106</v>
      </c>
      <c r="G1476">
        <v>17906478.280621149</v>
      </c>
      <c r="H1476">
        <v>0.72766397999999999</v>
      </c>
      <c r="I1476" t="s">
        <v>5383</v>
      </c>
      <c r="J1476" t="s">
        <v>5575</v>
      </c>
      <c r="K1476" t="s">
        <v>5630</v>
      </c>
      <c r="L1476" t="s">
        <v>5824</v>
      </c>
      <c r="M1476" t="s">
        <v>5961</v>
      </c>
    </row>
    <row r="1477" spans="1:13" x14ac:dyDescent="0.25">
      <c r="A1477" t="s">
        <v>1476</v>
      </c>
      <c r="B1477" t="str">
        <f>IFERROR(LEFT(A1477,FIND(" - ",A1477)-1),A1477)</f>
        <v xml:space="preserve">HJ ROKAYYAH </v>
      </c>
      <c r="C1477" s="1">
        <v>1915000</v>
      </c>
      <c r="D1477">
        <v>416313.26021018095</v>
      </c>
      <c r="E1477">
        <v>465580.776844265</v>
      </c>
      <c r="F1477">
        <v>754984.80221806478</v>
      </c>
      <c r="G1477">
        <v>1636878.8392725107</v>
      </c>
      <c r="H1477">
        <v>0.87746091999999998</v>
      </c>
      <c r="I1477" t="s">
        <v>5433</v>
      </c>
      <c r="J1477" t="s">
        <v>5579</v>
      </c>
      <c r="K1477" t="s">
        <v>5681</v>
      </c>
      <c r="L1477" t="s">
        <v>7290</v>
      </c>
      <c r="M1477" t="s">
        <v>7290</v>
      </c>
    </row>
    <row r="1478" spans="1:13" x14ac:dyDescent="0.25">
      <c r="A1478" t="s">
        <v>1477</v>
      </c>
      <c r="B1478" t="str">
        <f>IFERROR(LEFT(A1478,FIND(" - ",A1478)-1),A1478)</f>
        <v>HJ ROKAYYAH</v>
      </c>
      <c r="C1478" s="1">
        <v>13010000</v>
      </c>
      <c r="D1478">
        <v>3068015.2464840668</v>
      </c>
      <c r="E1478">
        <v>5449970.2317749746</v>
      </c>
      <c r="F1478">
        <v>1425763.5022839904</v>
      </c>
      <c r="G1478">
        <v>9943748.9805430323</v>
      </c>
      <c r="H1478">
        <v>0.98343164000000005</v>
      </c>
      <c r="I1478" t="s">
        <v>5433</v>
      </c>
      <c r="J1478" t="s">
        <v>5579</v>
      </c>
      <c r="K1478" t="s">
        <v>5681</v>
      </c>
      <c r="L1478" t="s">
        <v>5824</v>
      </c>
      <c r="M1478" t="s">
        <v>6393</v>
      </c>
    </row>
    <row r="1479" spans="1:13" x14ac:dyDescent="0.25">
      <c r="A1479" t="s">
        <v>1478</v>
      </c>
      <c r="B1479" t="str">
        <f>IFERROR(LEFT(A1479,FIND(" - ",A1479)-1),A1479)</f>
        <v>HJ. AKIDAH</v>
      </c>
      <c r="C1479" s="1">
        <v>525865000</v>
      </c>
      <c r="D1479">
        <v>148647259.27844349</v>
      </c>
      <c r="E1479">
        <v>197715478.52896008</v>
      </c>
      <c r="F1479">
        <v>139807258.07784256</v>
      </c>
      <c r="G1479">
        <v>486169995.88524616</v>
      </c>
      <c r="H1479">
        <v>0.81719377999999998</v>
      </c>
      <c r="I1479" t="s">
        <v>5433</v>
      </c>
      <c r="J1479" t="s">
        <v>5579</v>
      </c>
      <c r="K1479" t="s">
        <v>5681</v>
      </c>
      <c r="L1479" t="s">
        <v>5824</v>
      </c>
      <c r="M1479" t="s">
        <v>6120</v>
      </c>
    </row>
    <row r="1480" spans="1:13" x14ac:dyDescent="0.25">
      <c r="A1480" t="s">
        <v>1479</v>
      </c>
      <c r="B1480" t="str">
        <f>IFERROR(LEFT(A1480,FIND(" - ",A1480)-1),A1480)</f>
        <v>HJ. ANI</v>
      </c>
      <c r="C1480" s="1">
        <v>210000</v>
      </c>
      <c r="D1480">
        <v>130886.48442764465</v>
      </c>
      <c r="E1480">
        <v>545.31642244954537</v>
      </c>
      <c r="F1480">
        <v>68425.694129372874</v>
      </c>
      <c r="G1480">
        <v>199857.49497946707</v>
      </c>
      <c r="H1480">
        <v>1</v>
      </c>
      <c r="I1480" t="s">
        <v>5431</v>
      </c>
      <c r="J1480" t="s">
        <v>5573</v>
      </c>
      <c r="K1480" t="s">
        <v>5679</v>
      </c>
      <c r="L1480" t="s">
        <v>5824</v>
      </c>
      <c r="M1480" t="s">
        <v>5988</v>
      </c>
    </row>
    <row r="1481" spans="1:13" x14ac:dyDescent="0.25">
      <c r="A1481" t="s">
        <v>1480</v>
      </c>
      <c r="B1481" t="str">
        <f>IFERROR(LEFT(A1481,FIND(" - ",A1481)-1),A1481)</f>
        <v>HJ. ATIKA</v>
      </c>
      <c r="C1481" s="1">
        <v>4000000</v>
      </c>
      <c r="D1481">
        <v>1166660.8478087648</v>
      </c>
      <c r="E1481">
        <v>1202133.4006857555</v>
      </c>
      <c r="F1481">
        <v>643903.81099992467</v>
      </c>
      <c r="G1481">
        <v>3012698.0594944451</v>
      </c>
      <c r="H1481">
        <v>0.99637551000000002</v>
      </c>
      <c r="I1481" t="s">
        <v>5380</v>
      </c>
      <c r="J1481" t="s">
        <v>5577</v>
      </c>
      <c r="K1481" t="s">
        <v>5628</v>
      </c>
      <c r="L1481" t="s">
        <v>5824</v>
      </c>
      <c r="M1481" t="s">
        <v>6252</v>
      </c>
    </row>
    <row r="1482" spans="1:13" x14ac:dyDescent="0.25">
      <c r="A1482" t="s">
        <v>1481</v>
      </c>
      <c r="B1482" t="str">
        <f>IFERROR(LEFT(A1482,FIND(" - ",A1482)-1),A1482)</f>
        <v>HJ. FAUZIYAH</v>
      </c>
      <c r="C1482" s="1">
        <v>7082000</v>
      </c>
      <c r="D1482">
        <v>2531597.8439847599</v>
      </c>
      <c r="E1482">
        <v>3872431.0244060764</v>
      </c>
      <c r="F1482">
        <v>212633.99032667663</v>
      </c>
      <c r="G1482">
        <v>6616662.8587175123</v>
      </c>
      <c r="H1482">
        <v>0.80645025999999997</v>
      </c>
      <c r="I1482" t="s">
        <v>5433</v>
      </c>
      <c r="J1482" t="s">
        <v>5579</v>
      </c>
      <c r="K1482" t="s">
        <v>5681</v>
      </c>
      <c r="L1482" t="s">
        <v>5824</v>
      </c>
      <c r="M1482" t="s">
        <v>6458</v>
      </c>
    </row>
    <row r="1483" spans="1:13" x14ac:dyDescent="0.25">
      <c r="A1483" t="s">
        <v>1482</v>
      </c>
      <c r="B1483" t="str">
        <f>IFERROR(LEFT(A1483,FIND(" - ",A1483)-1),A1483)</f>
        <v>HJ. HADIJAH</v>
      </c>
      <c r="C1483" s="1">
        <v>8000000</v>
      </c>
      <c r="D1483">
        <v>2148931.2618634696</v>
      </c>
      <c r="E1483">
        <v>1640073.977404542</v>
      </c>
      <c r="F1483">
        <v>2222433.1019701613</v>
      </c>
      <c r="G1483">
        <v>6011438.3412381727</v>
      </c>
      <c r="H1483">
        <v>0.99837419999999999</v>
      </c>
      <c r="I1483" t="s">
        <v>5362</v>
      </c>
      <c r="J1483" t="s">
        <v>5572</v>
      </c>
      <c r="K1483" t="s">
        <v>5609</v>
      </c>
      <c r="L1483" t="s">
        <v>5824</v>
      </c>
      <c r="M1483" t="s">
        <v>5901</v>
      </c>
    </row>
    <row r="1484" spans="1:13" x14ac:dyDescent="0.25">
      <c r="A1484" t="s">
        <v>1483</v>
      </c>
      <c r="B1484" t="str">
        <f>IFERROR(LEFT(A1484,FIND(" - ",A1484)-1),A1484)</f>
        <v>HJ. HAMDIAH</v>
      </c>
      <c r="C1484" s="1">
        <v>16325000</v>
      </c>
      <c r="D1484">
        <v>5759684.6762678521</v>
      </c>
      <c r="E1484">
        <v>3792855.8702731915</v>
      </c>
      <c r="F1484">
        <v>6407908.937020353</v>
      </c>
      <c r="G1484">
        <v>15960449.483561397</v>
      </c>
      <c r="H1484">
        <v>0.76764829999999995</v>
      </c>
      <c r="I1484" t="s">
        <v>5394</v>
      </c>
      <c r="J1484" t="s">
        <v>5572</v>
      </c>
      <c r="K1484" t="s">
        <v>5642</v>
      </c>
      <c r="L1484" t="s">
        <v>5824</v>
      </c>
      <c r="M1484" t="s">
        <v>5882</v>
      </c>
    </row>
    <row r="1485" spans="1:13" x14ac:dyDescent="0.25">
      <c r="A1485" t="s">
        <v>1484</v>
      </c>
      <c r="B1485" t="str">
        <f>IFERROR(LEFT(A1485,FIND(" - ",A1485)-1),A1485)</f>
        <v>HJ. ISA</v>
      </c>
      <c r="C1485" s="1">
        <v>1000000</v>
      </c>
      <c r="D1485">
        <v>225661.89031395677</v>
      </c>
      <c r="E1485">
        <v>453417.85929076455</v>
      </c>
      <c r="F1485">
        <v>254866.8895879153</v>
      </c>
      <c r="G1485">
        <v>933946.63919263659</v>
      </c>
      <c r="H1485">
        <v>0.80363642999999996</v>
      </c>
      <c r="I1485" t="s">
        <v>5431</v>
      </c>
      <c r="J1485" t="s">
        <v>5573</v>
      </c>
      <c r="K1485" t="s">
        <v>5679</v>
      </c>
      <c r="L1485" t="s">
        <v>5824</v>
      </c>
      <c r="M1485" t="s">
        <v>5988</v>
      </c>
    </row>
    <row r="1486" spans="1:13" x14ac:dyDescent="0.25">
      <c r="A1486" t="s">
        <v>1485</v>
      </c>
      <c r="B1486" t="str">
        <f>IFERROR(LEFT(A1486,FIND(" - ",A1486)-1),A1486)</f>
        <v>HJ. JAENAB</v>
      </c>
      <c r="C1486" s="1">
        <v>202940000</v>
      </c>
      <c r="D1486">
        <v>73263310.22321032</v>
      </c>
      <c r="E1486">
        <v>38719389.841561392</v>
      </c>
      <c r="F1486">
        <v>57265081.562792048</v>
      </c>
      <c r="G1486">
        <v>169247781.62756377</v>
      </c>
      <c r="H1486">
        <v>0.90189892999999999</v>
      </c>
      <c r="I1486" t="s">
        <v>5362</v>
      </c>
      <c r="J1486" t="s">
        <v>5572</v>
      </c>
      <c r="K1486" t="s">
        <v>5609</v>
      </c>
      <c r="L1486" t="s">
        <v>5824</v>
      </c>
      <c r="M1486" t="s">
        <v>5901</v>
      </c>
    </row>
    <row r="1487" spans="1:13" x14ac:dyDescent="0.25">
      <c r="A1487" t="s">
        <v>1486</v>
      </c>
      <c r="B1487" t="str">
        <f>IFERROR(LEFT(A1487,FIND(" - ",A1487)-1),A1487)</f>
        <v>HJ. KARTINI</v>
      </c>
      <c r="C1487" s="1">
        <v>14350000</v>
      </c>
      <c r="D1487">
        <v>1498425.5196907802</v>
      </c>
      <c r="E1487">
        <v>2103563.9845002717</v>
      </c>
      <c r="F1487">
        <v>10034099.926196363</v>
      </c>
      <c r="G1487">
        <v>13636089.430387415</v>
      </c>
      <c r="H1487">
        <v>0.79309682000000004</v>
      </c>
      <c r="I1487" t="s">
        <v>5410</v>
      </c>
      <c r="J1487" t="s">
        <v>5573</v>
      </c>
      <c r="K1487" t="s">
        <v>5658</v>
      </c>
      <c r="L1487" t="s">
        <v>5824</v>
      </c>
      <c r="M1487" t="s">
        <v>5909</v>
      </c>
    </row>
    <row r="1488" spans="1:13" x14ac:dyDescent="0.25">
      <c r="A1488" t="s">
        <v>1487</v>
      </c>
      <c r="B1488" t="str">
        <f>IFERROR(LEFT(A1488,FIND(" - ",A1488)-1),A1488)</f>
        <v>HJ. KINA</v>
      </c>
      <c r="C1488" s="1">
        <v>12525000</v>
      </c>
      <c r="D1488">
        <v>3045280.6720520491</v>
      </c>
      <c r="E1488">
        <v>5775003.6124696713</v>
      </c>
      <c r="F1488">
        <v>967094.98180217564</v>
      </c>
      <c r="G1488">
        <v>9787379.2663238961</v>
      </c>
      <c r="H1488">
        <v>0.96328013999999995</v>
      </c>
      <c r="I1488" t="s">
        <v>5410</v>
      </c>
      <c r="J1488" t="s">
        <v>5573</v>
      </c>
      <c r="K1488" t="s">
        <v>5658</v>
      </c>
      <c r="L1488" t="s">
        <v>5824</v>
      </c>
      <c r="M1488" t="s">
        <v>5909</v>
      </c>
    </row>
    <row r="1489" spans="1:14" x14ac:dyDescent="0.25">
      <c r="A1489" t="s">
        <v>1488</v>
      </c>
      <c r="B1489" t="str">
        <f>IFERROR(LEFT(A1489,FIND(" - ",A1489)-1),A1489)</f>
        <v>HJ. MA ATI</v>
      </c>
      <c r="C1489" s="1">
        <v>2268000</v>
      </c>
      <c r="D1489">
        <v>532079.46186157234</v>
      </c>
      <c r="E1489">
        <v>1165194.5817620899</v>
      </c>
      <c r="F1489">
        <v>341909.34409331996</v>
      </c>
      <c r="G1489">
        <v>2039183.387716982</v>
      </c>
      <c r="H1489">
        <v>0.83547979999999999</v>
      </c>
      <c r="I1489" t="s">
        <v>5433</v>
      </c>
      <c r="J1489" t="s">
        <v>5579</v>
      </c>
      <c r="K1489" t="s">
        <v>5681</v>
      </c>
      <c r="L1489" t="s">
        <v>5824</v>
      </c>
      <c r="M1489" t="s">
        <v>6459</v>
      </c>
    </row>
    <row r="1490" spans="1:14" x14ac:dyDescent="0.25">
      <c r="A1490" t="s">
        <v>1489</v>
      </c>
      <c r="B1490" t="str">
        <f>IFERROR(LEFT(A1490,FIND(" - ",A1490)-1),A1490)</f>
        <v>HJ. MAIMUNAH</v>
      </c>
      <c r="C1490" s="1">
        <v>1005000</v>
      </c>
      <c r="D1490">
        <v>161543.17528390259</v>
      </c>
      <c r="E1490">
        <v>362315.63879982155</v>
      </c>
      <c r="F1490">
        <v>279741.17999895388</v>
      </c>
      <c r="G1490">
        <v>803599.99408267811</v>
      </c>
      <c r="H1490">
        <v>0.93844952999999998</v>
      </c>
      <c r="I1490" t="s">
        <v>5453</v>
      </c>
      <c r="J1490" t="s">
        <v>5589</v>
      </c>
      <c r="K1490" t="s">
        <v>5702</v>
      </c>
      <c r="L1490" t="s">
        <v>5824</v>
      </c>
      <c r="M1490" t="s">
        <v>6099</v>
      </c>
      <c r="N1490" t="s">
        <v>5589</v>
      </c>
    </row>
    <row r="1491" spans="1:14" x14ac:dyDescent="0.25">
      <c r="A1491" t="s">
        <v>1490</v>
      </c>
      <c r="B1491" t="str">
        <f>IFERROR(LEFT(A1491,FIND(" - ",A1491)-1),A1491)</f>
        <v>HJ. MALIHA</v>
      </c>
      <c r="C1491" s="1">
        <v>2580000</v>
      </c>
      <c r="D1491">
        <v>928918.82182395295</v>
      </c>
      <c r="E1491">
        <v>604065.230164179</v>
      </c>
      <c r="F1491">
        <v>975960.64770219196</v>
      </c>
      <c r="G1491">
        <v>2508944.6996903238</v>
      </c>
      <c r="H1491">
        <v>0.77137588999999995</v>
      </c>
      <c r="I1491" t="s">
        <v>5384</v>
      </c>
      <c r="J1491" t="s">
        <v>5575</v>
      </c>
      <c r="K1491" t="s">
        <v>5631</v>
      </c>
      <c r="L1491" t="s">
        <v>5824</v>
      </c>
      <c r="M1491" t="s">
        <v>5914</v>
      </c>
    </row>
    <row r="1492" spans="1:14" x14ac:dyDescent="0.25">
      <c r="A1492" t="s">
        <v>1491</v>
      </c>
      <c r="B1492" t="str">
        <f>IFERROR(LEFT(A1492,FIND(" - ",A1492)-1),A1492)</f>
        <v>HJ. NUHRA</v>
      </c>
      <c r="C1492" s="1">
        <v>2895000</v>
      </c>
      <c r="D1492">
        <v>1365053.716013761</v>
      </c>
      <c r="E1492">
        <v>209626.21879313703</v>
      </c>
      <c r="F1492">
        <v>789818.37287504401</v>
      </c>
      <c r="G1492">
        <v>2364498.3076819419</v>
      </c>
      <c r="H1492">
        <v>0.91948004999999999</v>
      </c>
      <c r="I1492" t="s">
        <v>5362</v>
      </c>
      <c r="J1492" t="s">
        <v>5572</v>
      </c>
      <c r="K1492" t="s">
        <v>5609</v>
      </c>
      <c r="L1492" t="s">
        <v>5824</v>
      </c>
      <c r="M1492" t="s">
        <v>6335</v>
      </c>
    </row>
    <row r="1493" spans="1:14" x14ac:dyDescent="0.25">
      <c r="A1493" t="s">
        <v>1492</v>
      </c>
      <c r="B1493" t="str">
        <f>IFERROR(LEFT(A1493,FIND(" - ",A1493)-1),A1493)</f>
        <v>HJ. NURBAYA</v>
      </c>
      <c r="C1493" s="1">
        <v>15400000</v>
      </c>
      <c r="D1493">
        <v>5768696.8695757119</v>
      </c>
      <c r="E1493">
        <v>4281088.7273348533</v>
      </c>
      <c r="F1493">
        <v>2411100.9849532326</v>
      </c>
      <c r="G1493">
        <v>12460886.581863798</v>
      </c>
      <c r="H1493">
        <v>0.92754473000000004</v>
      </c>
      <c r="I1493" t="s">
        <v>5410</v>
      </c>
      <c r="J1493" t="s">
        <v>5573</v>
      </c>
      <c r="K1493" t="s">
        <v>5658</v>
      </c>
      <c r="L1493" t="s">
        <v>5824</v>
      </c>
      <c r="M1493" t="s">
        <v>5909</v>
      </c>
    </row>
    <row r="1494" spans="1:14" x14ac:dyDescent="0.25">
      <c r="A1494" t="s">
        <v>1493</v>
      </c>
      <c r="B1494" t="str">
        <f>IFERROR(LEFT(A1494,FIND(" - ",A1494)-1),A1494)</f>
        <v>HJ. NURSAM</v>
      </c>
      <c r="C1494" s="1">
        <v>14475000</v>
      </c>
      <c r="D1494">
        <v>698722.87808067701</v>
      </c>
      <c r="E1494">
        <v>7225864.3492314694</v>
      </c>
      <c r="F1494">
        <v>3689021.5431325953</v>
      </c>
      <c r="G1494">
        <v>11613608.770444741</v>
      </c>
      <c r="H1494">
        <v>0.94214394000000001</v>
      </c>
      <c r="I1494" t="s">
        <v>5410</v>
      </c>
      <c r="J1494" t="s">
        <v>5573</v>
      </c>
      <c r="K1494" t="s">
        <v>5658</v>
      </c>
      <c r="L1494" t="s">
        <v>5824</v>
      </c>
      <c r="M1494" t="s">
        <v>5909</v>
      </c>
    </row>
    <row r="1495" spans="1:14" x14ac:dyDescent="0.25">
      <c r="A1495" t="s">
        <v>1494</v>
      </c>
      <c r="B1495" t="str">
        <f>IFERROR(LEFT(A1495,FIND(" - ",A1495)-1),A1495)</f>
        <v>Hj. Rahma</v>
      </c>
      <c r="C1495" s="1">
        <v>250000</v>
      </c>
      <c r="D1495">
        <v>128933.9609159153</v>
      </c>
      <c r="E1495">
        <v>23297.237273355571</v>
      </c>
      <c r="F1495">
        <v>96841.737397303208</v>
      </c>
      <c r="G1495">
        <v>249072.93558657408</v>
      </c>
      <c r="H1495">
        <v>0.75615063999999999</v>
      </c>
      <c r="I1495" t="s">
        <v>5368</v>
      </c>
      <c r="J1495" t="s">
        <v>5573</v>
      </c>
      <c r="K1495" t="s">
        <v>5615</v>
      </c>
      <c r="L1495" t="s">
        <v>5824</v>
      </c>
      <c r="M1495" t="s">
        <v>6123</v>
      </c>
    </row>
    <row r="1496" spans="1:14" x14ac:dyDescent="0.25">
      <c r="A1496" t="s">
        <v>1495</v>
      </c>
      <c r="B1496" t="str">
        <f>IFERROR(LEFT(A1496,FIND(" - ",A1496)-1),A1496)</f>
        <v>HJ. RINI</v>
      </c>
      <c r="C1496" s="1">
        <v>117450000</v>
      </c>
      <c r="D1496">
        <v>30785366.973255143</v>
      </c>
      <c r="E1496">
        <v>37329791.009992875</v>
      </c>
      <c r="F1496">
        <v>23411082.508870751</v>
      </c>
      <c r="G1496">
        <v>91526240.492118776</v>
      </c>
      <c r="H1496">
        <v>0.96351125000000004</v>
      </c>
      <c r="I1496" t="s">
        <v>5367</v>
      </c>
      <c r="J1496" t="s">
        <v>5575</v>
      </c>
      <c r="K1496" t="s">
        <v>5614</v>
      </c>
      <c r="L1496" t="s">
        <v>5824</v>
      </c>
      <c r="M1496" t="s">
        <v>5878</v>
      </c>
    </row>
    <row r="1497" spans="1:14" x14ac:dyDescent="0.25">
      <c r="A1497" t="s">
        <v>1496</v>
      </c>
      <c r="B1497" t="str">
        <f>IFERROR(LEFT(A1497,FIND(" - ",A1497)-1),A1497)</f>
        <v>HJ. SAODAH</v>
      </c>
      <c r="C1497" s="1">
        <v>20765000</v>
      </c>
      <c r="D1497">
        <v>9633716.948453825</v>
      </c>
      <c r="E1497">
        <v>2267885.4624891328</v>
      </c>
      <c r="F1497">
        <v>5511746.3284256402</v>
      </c>
      <c r="G1497">
        <v>17413348.739368595</v>
      </c>
      <c r="H1497">
        <v>0.89606386000000005</v>
      </c>
      <c r="I1497" t="s">
        <v>5384</v>
      </c>
      <c r="J1497" t="s">
        <v>5575</v>
      </c>
      <c r="K1497" t="s">
        <v>5631</v>
      </c>
      <c r="L1497" t="s">
        <v>5824</v>
      </c>
      <c r="M1497" t="s">
        <v>5914</v>
      </c>
    </row>
    <row r="1498" spans="1:14" x14ac:dyDescent="0.25">
      <c r="A1498" t="s">
        <v>1497</v>
      </c>
      <c r="B1498" t="str">
        <f>IFERROR(LEFT(A1498,FIND(" - ",A1498)-1),A1498)</f>
        <v>HJ. SARROFAH</v>
      </c>
      <c r="C1498" s="1">
        <v>2970000</v>
      </c>
      <c r="D1498">
        <v>171191.99803649451</v>
      </c>
      <c r="E1498">
        <v>1940928.4051240964</v>
      </c>
      <c r="F1498">
        <v>138223.28275424422</v>
      </c>
      <c r="G1498">
        <v>2250343.6859148354</v>
      </c>
      <c r="H1498">
        <v>1</v>
      </c>
      <c r="I1498" t="s">
        <v>5433</v>
      </c>
      <c r="J1498" t="s">
        <v>5579</v>
      </c>
      <c r="K1498" t="s">
        <v>5681</v>
      </c>
      <c r="L1498" t="s">
        <v>5824</v>
      </c>
      <c r="M1498" t="s">
        <v>6120</v>
      </c>
    </row>
    <row r="1499" spans="1:14" x14ac:dyDescent="0.25">
      <c r="A1499" t="s">
        <v>1498</v>
      </c>
      <c r="B1499" t="str">
        <f>IFERROR(LEFT(A1499,FIND(" - ",A1499)-1),A1499)</f>
        <v>HJ. SAYATI</v>
      </c>
      <c r="C1499" s="1">
        <v>2219500</v>
      </c>
      <c r="D1499">
        <v>162375.5525064476</v>
      </c>
      <c r="E1499">
        <v>786362.74358076311</v>
      </c>
      <c r="F1499">
        <v>1114681.2501078963</v>
      </c>
      <c r="G1499">
        <v>2063419.546195107</v>
      </c>
      <c r="H1499">
        <v>0.80717355000000002</v>
      </c>
      <c r="I1499" t="s">
        <v>5433</v>
      </c>
      <c r="J1499" t="s">
        <v>5579</v>
      </c>
      <c r="K1499" t="s">
        <v>5681</v>
      </c>
      <c r="L1499" t="s">
        <v>5824</v>
      </c>
      <c r="M1499" t="s">
        <v>6460</v>
      </c>
    </row>
    <row r="1500" spans="1:14" x14ac:dyDescent="0.25">
      <c r="A1500" t="s">
        <v>1499</v>
      </c>
      <c r="B1500" t="str">
        <f>IFERROR(LEFT(A1500,FIND(" - ",A1500)-1),A1500)</f>
        <v>HJ. SIMBARA</v>
      </c>
      <c r="C1500" s="1">
        <v>4400000</v>
      </c>
      <c r="D1500">
        <v>211725.47119405476</v>
      </c>
      <c r="E1500">
        <v>2336809.020806978</v>
      </c>
      <c r="F1500">
        <v>1922147.7262035129</v>
      </c>
      <c r="G1500">
        <v>4470682.2182045458</v>
      </c>
      <c r="H1500">
        <v>0.74016141999999996</v>
      </c>
      <c r="I1500" t="s">
        <v>5431</v>
      </c>
      <c r="J1500" t="s">
        <v>5573</v>
      </c>
      <c r="K1500" t="s">
        <v>5679</v>
      </c>
      <c r="L1500" t="s">
        <v>5824</v>
      </c>
      <c r="M1500" t="s">
        <v>5988</v>
      </c>
    </row>
    <row r="1501" spans="1:14" x14ac:dyDescent="0.25">
      <c r="A1501" t="s">
        <v>1500</v>
      </c>
      <c r="B1501" t="str">
        <f>IFERROR(LEFT(A1501,FIND(" - ",A1501)-1),A1501)</f>
        <v xml:space="preserve">HJ. SITI AMINAH </v>
      </c>
      <c r="C1501" s="1">
        <v>146735000</v>
      </c>
      <c r="D1501">
        <v>95852321.097724035</v>
      </c>
      <c r="E1501">
        <v>16426238.170757504</v>
      </c>
      <c r="F1501">
        <v>35757754.012552403</v>
      </c>
      <c r="G1501">
        <v>148036313.28103393</v>
      </c>
      <c r="H1501">
        <v>0.74551683000000002</v>
      </c>
      <c r="I1501" t="s">
        <v>5394</v>
      </c>
      <c r="J1501" t="s">
        <v>5572</v>
      </c>
      <c r="K1501" t="s">
        <v>5642</v>
      </c>
      <c r="L1501" t="s">
        <v>7290</v>
      </c>
      <c r="M1501" t="s">
        <v>7290</v>
      </c>
    </row>
    <row r="1502" spans="1:14" x14ac:dyDescent="0.25">
      <c r="A1502" t="s">
        <v>1501</v>
      </c>
      <c r="B1502" t="str">
        <f>IFERROR(LEFT(A1502,FIND(" - ",A1502)-1),A1502)</f>
        <v>HJ. SITI AMINAH</v>
      </c>
      <c r="C1502" s="1">
        <v>82350000</v>
      </c>
      <c r="D1502">
        <v>7480999.9878693372</v>
      </c>
      <c r="E1502">
        <v>36056656.379439719</v>
      </c>
      <c r="F1502">
        <v>25772623.71798192</v>
      </c>
      <c r="G1502">
        <v>69310280.085290968</v>
      </c>
      <c r="H1502">
        <v>0.89553693999999995</v>
      </c>
      <c r="I1502" t="s">
        <v>5394</v>
      </c>
      <c r="J1502" t="s">
        <v>5572</v>
      </c>
      <c r="K1502" t="s">
        <v>5642</v>
      </c>
      <c r="L1502" t="s">
        <v>5824</v>
      </c>
      <c r="M1502" t="s">
        <v>6003</v>
      </c>
    </row>
    <row r="1503" spans="1:14" x14ac:dyDescent="0.25">
      <c r="A1503" t="s">
        <v>1502</v>
      </c>
      <c r="B1503" t="str">
        <f>IFERROR(LEFT(A1503,FIND(" - ",A1503)-1),A1503)</f>
        <v>HJ. SITI HASNAH. HT</v>
      </c>
      <c r="C1503" s="1">
        <v>28980950</v>
      </c>
      <c r="D1503">
        <v>7140097.6592401415</v>
      </c>
      <c r="E1503">
        <v>3632958.1294225045</v>
      </c>
      <c r="F1503">
        <v>12406402.673751676</v>
      </c>
      <c r="G1503">
        <v>23179458.462414324</v>
      </c>
      <c r="H1503">
        <v>0.93969354000000005</v>
      </c>
      <c r="I1503" t="s">
        <v>5441</v>
      </c>
      <c r="J1503" t="s">
        <v>5578</v>
      </c>
      <c r="K1503" t="s">
        <v>5689</v>
      </c>
      <c r="L1503" t="s">
        <v>5824</v>
      </c>
      <c r="M1503" t="s">
        <v>6051</v>
      </c>
    </row>
    <row r="1504" spans="1:14" x14ac:dyDescent="0.25">
      <c r="A1504" t="s">
        <v>1503</v>
      </c>
      <c r="B1504" t="str">
        <f>IFERROR(LEFT(A1504,FIND(" - ",A1504)-1),A1504)</f>
        <v>HJ. SUKMA</v>
      </c>
      <c r="C1504" s="1">
        <v>18025000</v>
      </c>
      <c r="D1504">
        <v>4267223.4370241091</v>
      </c>
      <c r="E1504">
        <v>8202541.7312915884</v>
      </c>
      <c r="F1504">
        <v>2027272.3824866621</v>
      </c>
      <c r="G1504">
        <v>14497037.550802359</v>
      </c>
      <c r="H1504">
        <v>0.93515066000000002</v>
      </c>
      <c r="I1504" t="s">
        <v>5410</v>
      </c>
      <c r="J1504" t="s">
        <v>5573</v>
      </c>
      <c r="K1504" t="s">
        <v>5658</v>
      </c>
      <c r="L1504" t="s">
        <v>5824</v>
      </c>
      <c r="M1504" t="s">
        <v>5909</v>
      </c>
    </row>
    <row r="1505" spans="1:13" x14ac:dyDescent="0.25">
      <c r="A1505" t="s">
        <v>1504</v>
      </c>
      <c r="B1505" t="str">
        <f>IFERROR(LEFT(A1505,FIND(" - ",A1505)-1),A1505)</f>
        <v>HJ. SYARI'AH</v>
      </c>
      <c r="C1505" s="1">
        <v>16445000</v>
      </c>
      <c r="D1505">
        <v>4695544.3542586546</v>
      </c>
      <c r="E1505">
        <v>1419412.8599701934</v>
      </c>
      <c r="F1505">
        <v>6265816.1557543511</v>
      </c>
      <c r="G1505">
        <v>12380773.3699832</v>
      </c>
      <c r="H1505">
        <v>0.99812776000000003</v>
      </c>
      <c r="I1505" t="s">
        <v>5394</v>
      </c>
      <c r="J1505" t="s">
        <v>5572</v>
      </c>
      <c r="K1505" t="s">
        <v>5642</v>
      </c>
      <c r="L1505" t="s">
        <v>5824</v>
      </c>
      <c r="M1505" t="s">
        <v>5882</v>
      </c>
    </row>
    <row r="1506" spans="1:13" x14ac:dyDescent="0.25">
      <c r="A1506" t="s">
        <v>1505</v>
      </c>
      <c r="B1506" t="str">
        <f>IFERROR(LEFT(A1506,FIND(" - ",A1506)-1),A1506)</f>
        <v>HJ. TURIYAH</v>
      </c>
      <c r="C1506" s="1">
        <v>315000</v>
      </c>
      <c r="D1506">
        <v>119896.68001847634</v>
      </c>
      <c r="E1506">
        <v>66391.447774173561</v>
      </c>
      <c r="F1506">
        <v>103241.41999761591</v>
      </c>
      <c r="G1506">
        <v>289529.54779026582</v>
      </c>
      <c r="H1506">
        <v>0.81644106999999999</v>
      </c>
      <c r="I1506" t="s">
        <v>5433</v>
      </c>
      <c r="J1506" t="s">
        <v>5579</v>
      </c>
      <c r="K1506" t="s">
        <v>5681</v>
      </c>
      <c r="L1506" t="s">
        <v>5824</v>
      </c>
      <c r="M1506" t="s">
        <v>6106</v>
      </c>
    </row>
    <row r="1507" spans="1:13" x14ac:dyDescent="0.25">
      <c r="A1507" t="s">
        <v>1506</v>
      </c>
      <c r="B1507" t="str">
        <f>IFERROR(LEFT(A1507,FIND(" - ",A1507)-1),A1507)</f>
        <v>HJ.DINA</v>
      </c>
      <c r="C1507" s="1">
        <v>500000</v>
      </c>
      <c r="D1507">
        <v>62568.640759863942</v>
      </c>
      <c r="E1507">
        <v>119531.57019080168</v>
      </c>
      <c r="F1507">
        <v>244541.12989235317</v>
      </c>
      <c r="G1507">
        <v>426641.34084301878</v>
      </c>
      <c r="H1507">
        <v>0.87929236</v>
      </c>
      <c r="I1507" t="s">
        <v>5368</v>
      </c>
      <c r="J1507" t="s">
        <v>5573</v>
      </c>
      <c r="K1507" t="s">
        <v>5615</v>
      </c>
      <c r="L1507" t="s">
        <v>5824</v>
      </c>
      <c r="M1507" t="s">
        <v>5842</v>
      </c>
    </row>
    <row r="1508" spans="1:13" x14ac:dyDescent="0.25">
      <c r="A1508" t="s">
        <v>1507</v>
      </c>
      <c r="B1508" t="str">
        <f>IFERROR(LEFT(A1508,FIND(" - ",A1508)-1),A1508)</f>
        <v>HJ.KUMROINI</v>
      </c>
      <c r="C1508" s="1">
        <v>13000000</v>
      </c>
      <c r="D1508">
        <v>8602459.1085697059</v>
      </c>
      <c r="E1508">
        <v>268624.41117526329</v>
      </c>
      <c r="F1508">
        <v>2855491.7299835361</v>
      </c>
      <c r="G1508">
        <v>11726575.249728506</v>
      </c>
      <c r="H1508">
        <v>0.83646821000000005</v>
      </c>
      <c r="I1508" t="s">
        <v>5389</v>
      </c>
      <c r="J1508" t="s">
        <v>5585</v>
      </c>
      <c r="K1508" t="s">
        <v>5637</v>
      </c>
      <c r="L1508" t="s">
        <v>5824</v>
      </c>
      <c r="M1508" t="s">
        <v>5825</v>
      </c>
    </row>
    <row r="1509" spans="1:13" x14ac:dyDescent="0.25">
      <c r="A1509" t="s">
        <v>1508</v>
      </c>
      <c r="B1509" t="str">
        <f>IFERROR(LEFT(A1509,FIND(" - ",A1509)-1),A1509)</f>
        <v>HJ.RAMLAH</v>
      </c>
      <c r="C1509" s="1">
        <v>36150000</v>
      </c>
      <c r="D1509">
        <v>9928395.3944509793</v>
      </c>
      <c r="E1509">
        <v>10866522.710394954</v>
      </c>
      <c r="F1509">
        <v>12575458.052984092</v>
      </c>
      <c r="G1509">
        <v>33370376.157830026</v>
      </c>
      <c r="H1509">
        <v>0.81259097000000002</v>
      </c>
      <c r="I1509" t="s">
        <v>5465</v>
      </c>
      <c r="J1509" t="s">
        <v>5572</v>
      </c>
      <c r="K1509" t="s">
        <v>5715</v>
      </c>
      <c r="L1509" t="s">
        <v>5824</v>
      </c>
      <c r="M1509" t="s">
        <v>6163</v>
      </c>
    </row>
    <row r="1510" spans="1:13" x14ac:dyDescent="0.25">
      <c r="A1510" t="s">
        <v>1509</v>
      </c>
      <c r="B1510" t="str">
        <f>IFERROR(LEFT(A1510,FIND(" - ",A1510)-1),A1510)</f>
        <v>HOLIDA</v>
      </c>
      <c r="C1510" s="1">
        <v>24841000</v>
      </c>
      <c r="D1510">
        <v>10423489.989495356</v>
      </c>
      <c r="E1510">
        <v>8975615.1702622864</v>
      </c>
      <c r="F1510">
        <v>3869467.3098008605</v>
      </c>
      <c r="G1510">
        <v>23268572.469558503</v>
      </c>
      <c r="H1510">
        <v>0.80135069000000003</v>
      </c>
      <c r="I1510" t="s">
        <v>5485</v>
      </c>
      <c r="J1510" t="s">
        <v>5586</v>
      </c>
      <c r="K1510" t="s">
        <v>5736</v>
      </c>
      <c r="L1510" t="s">
        <v>5824</v>
      </c>
      <c r="M1510" t="s">
        <v>6461</v>
      </c>
    </row>
    <row r="1511" spans="1:13" x14ac:dyDescent="0.25">
      <c r="A1511" t="s">
        <v>1510</v>
      </c>
      <c r="B1511" t="str">
        <f>IFERROR(LEFT(A1511,FIND(" - ",A1511)-1),A1511)</f>
        <v>HOLIS</v>
      </c>
      <c r="C1511" s="1">
        <v>1767000</v>
      </c>
      <c r="D1511">
        <v>50951.276510389325</v>
      </c>
      <c r="E1511">
        <v>1045820.7064445108</v>
      </c>
      <c r="F1511">
        <v>235944.35728727121</v>
      </c>
      <c r="G1511">
        <v>1332716.3402421714</v>
      </c>
      <c r="H1511">
        <v>1</v>
      </c>
      <c r="I1511" t="s">
        <v>5458</v>
      </c>
      <c r="J1511" t="s">
        <v>5579</v>
      </c>
      <c r="K1511" t="s">
        <v>5707</v>
      </c>
      <c r="L1511" t="s">
        <v>5824</v>
      </c>
      <c r="M1511" t="s">
        <v>6413</v>
      </c>
    </row>
    <row r="1512" spans="1:13" x14ac:dyDescent="0.25">
      <c r="A1512" t="s">
        <v>1511</v>
      </c>
      <c r="B1512" t="str">
        <f>IFERROR(LEFT(A1512,FIND(" - ",A1512)-1),A1512)</f>
        <v>HOLIYEH</v>
      </c>
      <c r="C1512" s="1">
        <v>490000</v>
      </c>
      <c r="D1512">
        <v>1083.4064680168829</v>
      </c>
      <c r="E1512">
        <v>172335.64173946565</v>
      </c>
      <c r="F1512">
        <v>287668.54976361856</v>
      </c>
      <c r="G1512">
        <v>461087.59797110106</v>
      </c>
      <c r="H1512">
        <v>0.93630429999999998</v>
      </c>
      <c r="I1512" t="s">
        <v>5433</v>
      </c>
      <c r="J1512" t="s">
        <v>5579</v>
      </c>
      <c r="K1512" t="s">
        <v>5681</v>
      </c>
      <c r="L1512" t="s">
        <v>5824</v>
      </c>
      <c r="M1512" t="s">
        <v>6106</v>
      </c>
    </row>
    <row r="1513" spans="1:13" x14ac:dyDescent="0.25">
      <c r="A1513" t="s">
        <v>1512</v>
      </c>
      <c r="B1513" t="str">
        <f>IFERROR(LEFT(A1513,FIND(" - ",A1513)-1),A1513)</f>
        <v xml:space="preserve">HOMISAH B. ABDUS </v>
      </c>
      <c r="C1513" s="1">
        <v>425000</v>
      </c>
      <c r="D1513">
        <v>186589.60044464198</v>
      </c>
      <c r="E1513">
        <v>144178.67398091883</v>
      </c>
      <c r="F1513">
        <v>18709.452847837692</v>
      </c>
      <c r="G1513">
        <v>349477.72727339854</v>
      </c>
      <c r="H1513">
        <v>0.91453709000000005</v>
      </c>
      <c r="I1513" t="s">
        <v>5433</v>
      </c>
      <c r="J1513" t="s">
        <v>5579</v>
      </c>
      <c r="K1513" t="s">
        <v>5681</v>
      </c>
      <c r="L1513" t="s">
        <v>7290</v>
      </c>
      <c r="M1513" t="s">
        <v>7290</v>
      </c>
    </row>
    <row r="1514" spans="1:13" x14ac:dyDescent="0.25">
      <c r="A1514" t="s">
        <v>1513</v>
      </c>
      <c r="B1514" t="str">
        <f>IFERROR(LEFT(A1514,FIND(" - ",A1514)-1),A1514)</f>
        <v>HOMISAH B. ABDUS</v>
      </c>
      <c r="C1514" s="1">
        <v>11520000</v>
      </c>
      <c r="D1514">
        <v>767881.29768213746</v>
      </c>
      <c r="E1514">
        <v>6688988.0531617841</v>
      </c>
      <c r="F1514">
        <v>1633048.7779638688</v>
      </c>
      <c r="G1514">
        <v>9089918.1288077906</v>
      </c>
      <c r="H1514">
        <v>0.96246239</v>
      </c>
      <c r="I1514" t="s">
        <v>5433</v>
      </c>
      <c r="J1514" t="s">
        <v>5579</v>
      </c>
      <c r="K1514" t="s">
        <v>5681</v>
      </c>
      <c r="L1514" t="s">
        <v>5824</v>
      </c>
      <c r="M1514" t="s">
        <v>6393</v>
      </c>
    </row>
    <row r="1515" spans="1:13" x14ac:dyDescent="0.25">
      <c r="A1515" t="s">
        <v>1514</v>
      </c>
      <c r="B1515" t="str">
        <f>IFERROR(LEFT(A1515,FIND(" - ",A1515)-1),A1515)</f>
        <v>HONIK</v>
      </c>
      <c r="C1515" s="1">
        <v>1376000</v>
      </c>
      <c r="D1515">
        <v>420179.3762518451</v>
      </c>
      <c r="E1515">
        <v>441303.12953054794</v>
      </c>
      <c r="F1515">
        <v>443846.8459460556</v>
      </c>
      <c r="G1515">
        <v>1305329.3517284486</v>
      </c>
      <c r="H1515">
        <v>0.79067874000000005</v>
      </c>
      <c r="I1515" t="s">
        <v>5458</v>
      </c>
      <c r="J1515" t="s">
        <v>5579</v>
      </c>
      <c r="K1515" t="s">
        <v>5707</v>
      </c>
      <c r="L1515" t="s">
        <v>5824</v>
      </c>
      <c r="M1515" t="s">
        <v>6413</v>
      </c>
    </row>
    <row r="1516" spans="1:13" x14ac:dyDescent="0.25">
      <c r="A1516" t="s">
        <v>1515</v>
      </c>
      <c r="B1516" t="str">
        <f>IFERROR(LEFT(A1516,FIND(" - ",A1516)-1),A1516)</f>
        <v>HOSNAINI</v>
      </c>
      <c r="C1516" s="1">
        <v>560000</v>
      </c>
      <c r="D1516">
        <v>90811.589982881022</v>
      </c>
      <c r="E1516">
        <v>220428.75006031711</v>
      </c>
      <c r="F1516">
        <v>202715.05379136099</v>
      </c>
      <c r="G1516">
        <v>513955.39383455913</v>
      </c>
      <c r="H1516">
        <v>0.81770273999999998</v>
      </c>
      <c r="I1516" t="s">
        <v>5433</v>
      </c>
      <c r="J1516" t="s">
        <v>5579</v>
      </c>
      <c r="K1516" t="s">
        <v>5681</v>
      </c>
      <c r="L1516" t="s">
        <v>5824</v>
      </c>
      <c r="M1516" t="s">
        <v>6013</v>
      </c>
    </row>
    <row r="1517" spans="1:13" x14ac:dyDescent="0.25">
      <c r="A1517" t="s">
        <v>1516</v>
      </c>
      <c r="B1517" t="str">
        <f>IFERROR(LEFT(A1517,FIND(" - ",A1517)-1),A1517)</f>
        <v>HOSNIYEH</v>
      </c>
      <c r="C1517" s="1">
        <v>420000</v>
      </c>
      <c r="D1517">
        <v>186613.32029629906</v>
      </c>
      <c r="E1517">
        <v>30648.839327262212</v>
      </c>
      <c r="F1517">
        <v>168884.92047432187</v>
      </c>
      <c r="G1517">
        <v>386147.08009788312</v>
      </c>
      <c r="H1517">
        <v>0.81743480000000002</v>
      </c>
      <c r="I1517" t="s">
        <v>5433</v>
      </c>
      <c r="J1517" t="s">
        <v>5579</v>
      </c>
      <c r="K1517" t="s">
        <v>5681</v>
      </c>
      <c r="L1517" t="s">
        <v>5824</v>
      </c>
      <c r="M1517" t="s">
        <v>6106</v>
      </c>
    </row>
    <row r="1518" spans="1:13" x14ac:dyDescent="0.25">
      <c r="A1518" t="s">
        <v>1517</v>
      </c>
      <c r="B1518" t="str">
        <f>IFERROR(LEFT(A1518,FIND(" - ",A1518)-1),A1518)</f>
        <v>hotimah</v>
      </c>
      <c r="C1518" s="1">
        <v>1280000</v>
      </c>
      <c r="D1518">
        <v>355633.93136246968</v>
      </c>
      <c r="E1518">
        <v>182476.08342981432</v>
      </c>
      <c r="F1518">
        <v>443261.73304387508</v>
      </c>
      <c r="G1518">
        <v>981371.74783615908</v>
      </c>
      <c r="H1518">
        <v>0.97833163999999995</v>
      </c>
      <c r="I1518" t="s">
        <v>5433</v>
      </c>
      <c r="J1518" t="s">
        <v>5579</v>
      </c>
      <c r="K1518" t="s">
        <v>5681</v>
      </c>
      <c r="L1518" t="s">
        <v>5824</v>
      </c>
      <c r="M1518" t="s">
        <v>6013</v>
      </c>
    </row>
    <row r="1519" spans="1:13" x14ac:dyDescent="0.25">
      <c r="A1519" t="s">
        <v>1518</v>
      </c>
      <c r="B1519" t="str">
        <f>IFERROR(LEFT(A1519,FIND(" - ",A1519)-1),A1519)</f>
        <v>HOTNIDA PULUNGAN</v>
      </c>
      <c r="C1519" s="1">
        <v>1475000</v>
      </c>
      <c r="D1519">
        <v>158128.5239264048</v>
      </c>
      <c r="E1519">
        <v>579153.09440832341</v>
      </c>
      <c r="F1519">
        <v>477050.57992968976</v>
      </c>
      <c r="G1519">
        <v>1214332.1982644179</v>
      </c>
      <c r="H1519">
        <v>0.91162012000000003</v>
      </c>
      <c r="I1519" t="s">
        <v>5456</v>
      </c>
      <c r="J1519" t="s">
        <v>5582</v>
      </c>
      <c r="K1519" t="s">
        <v>5705</v>
      </c>
      <c r="L1519" t="s">
        <v>5831</v>
      </c>
      <c r="M1519" t="s">
        <v>6462</v>
      </c>
    </row>
    <row r="1520" spans="1:13" x14ac:dyDescent="0.25">
      <c r="A1520" t="s">
        <v>1519</v>
      </c>
      <c r="B1520" t="str">
        <f>IFERROR(LEFT(A1520,FIND(" - ",A1520)-1),A1520)</f>
        <v>HUMAIDI</v>
      </c>
      <c r="C1520" s="1">
        <v>45070000</v>
      </c>
      <c r="D1520">
        <v>29456993.339372512</v>
      </c>
      <c r="E1520">
        <v>11146587.82000643</v>
      </c>
      <c r="F1520">
        <v>4468303.2069735015</v>
      </c>
      <c r="G1520">
        <v>45071884.366352446</v>
      </c>
      <c r="H1520">
        <v>0.75145308</v>
      </c>
      <c r="I1520" t="s">
        <v>5419</v>
      </c>
      <c r="J1520" t="s">
        <v>5578</v>
      </c>
      <c r="K1520" t="s">
        <v>5667</v>
      </c>
      <c r="L1520" t="s">
        <v>5824</v>
      </c>
      <c r="M1520" t="s">
        <v>5865</v>
      </c>
    </row>
    <row r="1521" spans="1:13" x14ac:dyDescent="0.25">
      <c r="A1521" t="s">
        <v>1520</v>
      </c>
      <c r="B1521" t="str">
        <f>IFERROR(LEFT(A1521,FIND(" - ",A1521)-1),A1521)</f>
        <v>HUNIAH</v>
      </c>
      <c r="C1521" s="1">
        <v>4500000</v>
      </c>
      <c r="D1521">
        <v>2632455.7005011467</v>
      </c>
      <c r="E1521">
        <v>1197423.3182596955</v>
      </c>
      <c r="F1521">
        <v>300689.43513074017</v>
      </c>
      <c r="G1521">
        <v>4130568.4538915823</v>
      </c>
      <c r="H1521">
        <v>0.81868233999999995</v>
      </c>
      <c r="I1521" t="s">
        <v>5386</v>
      </c>
      <c r="J1521" t="s">
        <v>5572</v>
      </c>
      <c r="K1521" t="s">
        <v>5633</v>
      </c>
      <c r="L1521" t="s">
        <v>5831</v>
      </c>
      <c r="M1521" t="s">
        <v>5868</v>
      </c>
    </row>
    <row r="1522" spans="1:13" x14ac:dyDescent="0.25">
      <c r="A1522" t="s">
        <v>1521</v>
      </c>
      <c r="B1522" t="str">
        <f>IFERROR(LEFT(A1522,FIND(" - ",A1522)-1),A1522)</f>
        <v>HURNI</v>
      </c>
      <c r="C1522" s="1">
        <v>2800000</v>
      </c>
      <c r="D1522">
        <v>677510.61248758773</v>
      </c>
      <c r="E1522">
        <v>385621.39582466922</v>
      </c>
      <c r="F1522">
        <v>1544978.6534925834</v>
      </c>
      <c r="G1522">
        <v>2608110.6618048404</v>
      </c>
      <c r="H1522">
        <v>0.80535378000000002</v>
      </c>
      <c r="I1522" t="s">
        <v>5504</v>
      </c>
      <c r="J1522" t="s">
        <v>5572</v>
      </c>
      <c r="K1522" t="s">
        <v>5755</v>
      </c>
      <c r="L1522" t="s">
        <v>5831</v>
      </c>
      <c r="M1522" t="s">
        <v>6463</v>
      </c>
    </row>
    <row r="1523" spans="1:13" x14ac:dyDescent="0.25">
      <c r="A1523" t="s">
        <v>1522</v>
      </c>
      <c r="B1523" t="str">
        <f>IFERROR(LEFT(A1523,FIND(" - ",A1523)-1),A1523)</f>
        <v>HUSEN SALEH</v>
      </c>
      <c r="C1523" s="1">
        <v>7650000</v>
      </c>
      <c r="D1523">
        <v>3011483.0691778492</v>
      </c>
      <c r="E1523">
        <v>3651324.8695257343</v>
      </c>
      <c r="F1523">
        <v>913857.02887895599</v>
      </c>
      <c r="G1523">
        <v>7576664.9675825397</v>
      </c>
      <c r="H1523">
        <v>0.75837328000000004</v>
      </c>
      <c r="I1523" t="s">
        <v>5401</v>
      </c>
      <c r="J1523" t="s">
        <v>5577</v>
      </c>
      <c r="K1523" t="s">
        <v>5649</v>
      </c>
      <c r="L1523" t="s">
        <v>5824</v>
      </c>
      <c r="M1523" t="s">
        <v>5979</v>
      </c>
    </row>
    <row r="1524" spans="1:13" x14ac:dyDescent="0.25">
      <c r="A1524" t="s">
        <v>1523</v>
      </c>
      <c r="B1524" t="str">
        <f>IFERROR(LEFT(A1524,FIND(" - ",A1524)-1),A1524)</f>
        <v>HUSIN DJAFAR</v>
      </c>
      <c r="C1524" s="1">
        <v>2500000</v>
      </c>
      <c r="D1524">
        <v>478478.58640273049</v>
      </c>
      <c r="E1524">
        <v>1000600.6419717344</v>
      </c>
      <c r="F1524">
        <v>969006.74059949978</v>
      </c>
      <c r="G1524">
        <v>2448085.9689739645</v>
      </c>
      <c r="H1524">
        <v>0.76612294000000003</v>
      </c>
      <c r="I1524" t="s">
        <v>5505</v>
      </c>
      <c r="J1524" t="s">
        <v>5595</v>
      </c>
      <c r="K1524" t="s">
        <v>5756</v>
      </c>
      <c r="L1524" t="s">
        <v>5824</v>
      </c>
      <c r="M1524" t="s">
        <v>6464</v>
      </c>
    </row>
    <row r="1525" spans="1:13" x14ac:dyDescent="0.25">
      <c r="A1525" t="s">
        <v>1524</v>
      </c>
      <c r="B1525" t="str">
        <f>IFERROR(LEFT(A1525,FIND(" - ",A1525)-1),A1525)</f>
        <v>HUSMIATI</v>
      </c>
      <c r="C1525" s="1">
        <v>1773000</v>
      </c>
      <c r="D1525">
        <v>217117.21460191425</v>
      </c>
      <c r="E1525">
        <v>633467.96769027342</v>
      </c>
      <c r="F1525">
        <v>866725.45600098732</v>
      </c>
      <c r="G1525">
        <v>1717310.638293175</v>
      </c>
      <c r="H1525">
        <v>0.77443172000000005</v>
      </c>
      <c r="I1525" t="s">
        <v>5409</v>
      </c>
      <c r="J1525" t="s">
        <v>5579</v>
      </c>
      <c r="K1525" t="s">
        <v>5657</v>
      </c>
      <c r="L1525" t="s">
        <v>5824</v>
      </c>
      <c r="M1525" t="s">
        <v>6131</v>
      </c>
    </row>
    <row r="1526" spans="1:13" x14ac:dyDescent="0.25">
      <c r="A1526" t="s">
        <v>1525</v>
      </c>
      <c r="B1526" t="str">
        <f>IFERROR(LEFT(A1526,FIND(" - ",A1526)-1),A1526)</f>
        <v>HUSNAENI</v>
      </c>
      <c r="C1526" s="1">
        <v>7020000</v>
      </c>
      <c r="D1526">
        <v>1619825.9083466919</v>
      </c>
      <c r="E1526">
        <v>4717237.2695135474</v>
      </c>
      <c r="F1526">
        <v>677840.99044228916</v>
      </c>
      <c r="G1526">
        <v>7014904.1683025286</v>
      </c>
      <c r="H1526">
        <v>0.75460453999999999</v>
      </c>
      <c r="I1526" t="s">
        <v>5394</v>
      </c>
      <c r="J1526" t="s">
        <v>5572</v>
      </c>
      <c r="K1526" t="s">
        <v>5642</v>
      </c>
      <c r="L1526" t="s">
        <v>5828</v>
      </c>
      <c r="M1526" t="s">
        <v>5945</v>
      </c>
    </row>
    <row r="1527" spans="1:13" x14ac:dyDescent="0.25">
      <c r="A1527" t="s">
        <v>1526</v>
      </c>
      <c r="B1527" t="str">
        <f>IFERROR(LEFT(A1527,FIND(" - ",A1527)-1),A1527)</f>
        <v>HUSNAH</v>
      </c>
      <c r="C1527" s="1">
        <v>6550000</v>
      </c>
      <c r="D1527">
        <v>2271704.0011851001</v>
      </c>
      <c r="E1527">
        <v>1120280.0550677737</v>
      </c>
      <c r="F1527">
        <v>1646782.1216194127</v>
      </c>
      <c r="G1527">
        <v>5038766.1778722862</v>
      </c>
      <c r="H1527">
        <v>0.97564622000000001</v>
      </c>
      <c r="I1527" t="s">
        <v>5380</v>
      </c>
      <c r="J1527" t="s">
        <v>5577</v>
      </c>
      <c r="K1527" t="s">
        <v>5628</v>
      </c>
      <c r="L1527" t="s">
        <v>5831</v>
      </c>
      <c r="M1527" t="s">
        <v>5854</v>
      </c>
    </row>
    <row r="1528" spans="1:13" x14ac:dyDescent="0.25">
      <c r="A1528" t="s">
        <v>1527</v>
      </c>
      <c r="B1528" t="str">
        <f>IFERROR(LEFT(A1528,FIND(" - ",A1528)-1),A1528)</f>
        <v>HUSNI</v>
      </c>
      <c r="C1528" s="1">
        <v>10910000</v>
      </c>
      <c r="D1528">
        <v>1247191.1256608772</v>
      </c>
      <c r="E1528">
        <v>4310117.5062821684</v>
      </c>
      <c r="F1528">
        <v>4893648.3942987267</v>
      </c>
      <c r="G1528">
        <v>10450957.026241772</v>
      </c>
      <c r="H1528">
        <v>0.78339888000000002</v>
      </c>
      <c r="I1528" t="s">
        <v>5372</v>
      </c>
      <c r="J1528" t="s">
        <v>5578</v>
      </c>
      <c r="K1528" t="s">
        <v>5619</v>
      </c>
      <c r="L1528" t="s">
        <v>5824</v>
      </c>
      <c r="M1528" t="s">
        <v>6465</v>
      </c>
    </row>
    <row r="1529" spans="1:13" x14ac:dyDescent="0.25">
      <c r="A1529" t="s">
        <v>1528</v>
      </c>
      <c r="B1529" t="str">
        <f>IFERROR(LEFT(A1529,FIND(" - ",A1529)-1),A1529)</f>
        <v>HUSNIAH</v>
      </c>
      <c r="C1529" s="1">
        <v>9805000</v>
      </c>
      <c r="D1529">
        <v>2649126.5660501793</v>
      </c>
      <c r="E1529">
        <v>5439774.0765368696</v>
      </c>
      <c r="F1529">
        <v>893776.69186791719</v>
      </c>
      <c r="G1529">
        <v>8982677.3344549667</v>
      </c>
      <c r="H1529">
        <v>0.82185262999999997</v>
      </c>
      <c r="I1529" t="s">
        <v>5394</v>
      </c>
      <c r="J1529" t="s">
        <v>5572</v>
      </c>
      <c r="K1529" t="s">
        <v>5642</v>
      </c>
      <c r="L1529" t="s">
        <v>5824</v>
      </c>
      <c r="M1529" t="s">
        <v>6003</v>
      </c>
    </row>
    <row r="1530" spans="1:13" x14ac:dyDescent="0.25">
      <c r="A1530" t="s">
        <v>1529</v>
      </c>
      <c r="B1530" t="str">
        <f>IFERROR(LEFT(A1530,FIND(" - ",A1530)-1),A1530)</f>
        <v>HUSNIATI</v>
      </c>
      <c r="C1530" s="1">
        <v>1800000</v>
      </c>
      <c r="D1530">
        <v>486939.9627427712</v>
      </c>
      <c r="E1530">
        <v>181013.98319330541</v>
      </c>
      <c r="F1530">
        <v>762658.45121584181</v>
      </c>
      <c r="G1530">
        <v>1430612.3971519184</v>
      </c>
      <c r="H1530">
        <v>0.94368209000000003</v>
      </c>
      <c r="I1530" t="s">
        <v>5394</v>
      </c>
      <c r="J1530" t="s">
        <v>5572</v>
      </c>
      <c r="K1530" t="s">
        <v>5642</v>
      </c>
      <c r="L1530" t="s">
        <v>5824</v>
      </c>
      <c r="M1530" t="s">
        <v>6003</v>
      </c>
    </row>
    <row r="1531" spans="1:13" x14ac:dyDescent="0.25">
      <c r="A1531" t="s">
        <v>1530</v>
      </c>
      <c r="B1531" t="str">
        <f>IFERROR(LEFT(A1531,FIND(" - ",A1531)-1),A1531)</f>
        <v>HUSNUL HOTIMAH</v>
      </c>
      <c r="C1531" s="1">
        <v>648000</v>
      </c>
      <c r="D1531">
        <v>99072.479284917776</v>
      </c>
      <c r="E1531">
        <v>149028.42995286215</v>
      </c>
      <c r="F1531">
        <v>288985.73650971527</v>
      </c>
      <c r="G1531">
        <v>537086.64574749512</v>
      </c>
      <c r="H1531">
        <v>0.90496971000000004</v>
      </c>
      <c r="I1531" t="s">
        <v>5394</v>
      </c>
      <c r="J1531" t="s">
        <v>5572</v>
      </c>
      <c r="K1531" t="s">
        <v>5642</v>
      </c>
      <c r="L1531" t="s">
        <v>5828</v>
      </c>
      <c r="M1531" t="s">
        <v>5994</v>
      </c>
    </row>
    <row r="1532" spans="1:13" x14ac:dyDescent="0.25">
      <c r="A1532" t="s">
        <v>1531</v>
      </c>
      <c r="B1532" t="str">
        <f>IFERROR(LEFT(A1532,FIND(" - ",A1532)-1),A1532)</f>
        <v>HUSNUL KHATIMAH</v>
      </c>
      <c r="C1532" s="1">
        <v>1015000</v>
      </c>
      <c r="D1532">
        <v>419242.78716304956</v>
      </c>
      <c r="E1532">
        <v>593047.80045202083</v>
      </c>
      <c r="F1532">
        <v>38621.215627614212</v>
      </c>
      <c r="G1532">
        <v>1050911.8032426846</v>
      </c>
      <c r="H1532">
        <v>0.72645020000000005</v>
      </c>
      <c r="I1532" t="s">
        <v>5394</v>
      </c>
      <c r="J1532" t="s">
        <v>5572</v>
      </c>
      <c r="K1532" t="s">
        <v>5642</v>
      </c>
      <c r="L1532" t="s">
        <v>5824</v>
      </c>
      <c r="M1532" t="s">
        <v>6032</v>
      </c>
    </row>
    <row r="1533" spans="1:13" x14ac:dyDescent="0.25">
      <c r="A1533" t="s">
        <v>1532</v>
      </c>
      <c r="B1533" t="str">
        <f>IFERROR(LEFT(A1533,FIND(" - ",A1533)-1),A1533)</f>
        <v>HUSNUL KHOTIMAH</v>
      </c>
      <c r="C1533" s="1">
        <v>5200000</v>
      </c>
      <c r="D1533">
        <v>308601.02607806463</v>
      </c>
      <c r="E1533">
        <v>760827.1159995154</v>
      </c>
      <c r="F1533">
        <v>2875415.8850596244</v>
      </c>
      <c r="G1533">
        <v>3944844.0271372045</v>
      </c>
      <c r="H1533">
        <v>0.98880378000000002</v>
      </c>
      <c r="I1533" t="s">
        <v>5386</v>
      </c>
      <c r="J1533" t="s">
        <v>5572</v>
      </c>
      <c r="K1533" t="s">
        <v>5633</v>
      </c>
      <c r="L1533" t="s">
        <v>5824</v>
      </c>
      <c r="M1533" t="s">
        <v>5995</v>
      </c>
    </row>
    <row r="1534" spans="1:13" x14ac:dyDescent="0.25">
      <c r="A1534" t="s">
        <v>1533</v>
      </c>
      <c r="B1534" t="str">
        <f>IFERROR(LEFT(A1534,FIND(" - ",A1534)-1),A1534)</f>
        <v>HUSRIANTI</v>
      </c>
      <c r="C1534" s="1">
        <v>5250000</v>
      </c>
      <c r="D1534">
        <v>524379.14570643869</v>
      </c>
      <c r="E1534">
        <v>2893963.2330967286</v>
      </c>
      <c r="F1534">
        <v>1835757.7463894607</v>
      </c>
      <c r="G1534">
        <v>5254100.1251926282</v>
      </c>
      <c r="H1534">
        <v>0.75118070999999997</v>
      </c>
      <c r="I1534" t="s">
        <v>5386</v>
      </c>
      <c r="J1534" t="s">
        <v>5572</v>
      </c>
      <c r="K1534" t="s">
        <v>5633</v>
      </c>
      <c r="L1534" t="s">
        <v>5831</v>
      </c>
      <c r="M1534" t="s">
        <v>6466</v>
      </c>
    </row>
    <row r="1535" spans="1:13" x14ac:dyDescent="0.25">
      <c r="A1535" t="s">
        <v>1534</v>
      </c>
      <c r="B1535" t="str">
        <f>IFERROR(LEFT(A1535,FIND(" - ",A1535)-1),A1535)</f>
        <v>HUZAEMAH THUSOFI</v>
      </c>
      <c r="C1535" s="1">
        <v>3957000</v>
      </c>
      <c r="D1535">
        <v>135633.22386724036</v>
      </c>
      <c r="E1535">
        <v>1742997.9860968196</v>
      </c>
      <c r="F1535">
        <v>2015489.2189644803</v>
      </c>
      <c r="G1535">
        <v>3894120.4289285401</v>
      </c>
      <c r="H1535">
        <v>0.76367549999999995</v>
      </c>
      <c r="I1535" t="s">
        <v>5394</v>
      </c>
      <c r="J1535" t="s">
        <v>5572</v>
      </c>
      <c r="K1535" t="s">
        <v>5642</v>
      </c>
      <c r="L1535" t="s">
        <v>5824</v>
      </c>
      <c r="M1535" t="s">
        <v>5882</v>
      </c>
    </row>
    <row r="1536" spans="1:13" x14ac:dyDescent="0.25">
      <c r="A1536" t="s">
        <v>1535</v>
      </c>
      <c r="B1536" t="str">
        <f>IFERROR(LEFT(A1536,FIND(" - ",A1536)-1),A1536)</f>
        <v>I Gede Subagia</v>
      </c>
      <c r="C1536" s="1">
        <v>5845250000</v>
      </c>
      <c r="D1536">
        <v>1496165143.2645352</v>
      </c>
      <c r="E1536">
        <v>2400064661.3410158</v>
      </c>
      <c r="F1536">
        <v>1857984482.4428275</v>
      </c>
      <c r="G1536">
        <v>5754214287.048378</v>
      </c>
      <c r="H1536">
        <v>0.80619951999999995</v>
      </c>
      <c r="I1536" t="s">
        <v>5506</v>
      </c>
      <c r="J1536" t="s">
        <v>5596</v>
      </c>
      <c r="K1536" t="s">
        <v>5757</v>
      </c>
      <c r="L1536" t="s">
        <v>5824</v>
      </c>
      <c r="M1536" t="s">
        <v>6467</v>
      </c>
    </row>
    <row r="1537" spans="1:14" x14ac:dyDescent="0.25">
      <c r="A1537" t="s">
        <v>1536</v>
      </c>
      <c r="B1537" t="str">
        <f>IFERROR(LEFT(A1537,FIND(" - ",A1537)-1),A1537)</f>
        <v>I GUSTI AYU MARLIN</v>
      </c>
      <c r="C1537" s="1">
        <v>3625000</v>
      </c>
      <c r="D1537">
        <v>860840.59627945407</v>
      </c>
      <c r="E1537">
        <v>1683686.5584786895</v>
      </c>
      <c r="F1537">
        <v>1162449.2540925543</v>
      </c>
      <c r="G1537">
        <v>3706976.4088506978</v>
      </c>
      <c r="H1537">
        <v>0.73385283999999995</v>
      </c>
      <c r="I1537" t="s">
        <v>5469</v>
      </c>
      <c r="J1537" t="s">
        <v>5596</v>
      </c>
      <c r="K1537" t="s">
        <v>5719</v>
      </c>
      <c r="L1537" t="s">
        <v>5824</v>
      </c>
      <c r="M1537" t="s">
        <v>6468</v>
      </c>
    </row>
    <row r="1538" spans="1:14" x14ac:dyDescent="0.25">
      <c r="A1538" t="s">
        <v>1537</v>
      </c>
      <c r="B1538" t="str">
        <f>IFERROR(LEFT(A1538,FIND(" - ",A1538)-1),A1538)</f>
        <v>I GUSTI AYU PUJA PURWANTI</v>
      </c>
      <c r="C1538" s="1">
        <v>850000</v>
      </c>
      <c r="D1538">
        <v>4278.4542344994734</v>
      </c>
      <c r="E1538">
        <v>425113.43851838831</v>
      </c>
      <c r="F1538">
        <v>307723.03243626689</v>
      </c>
      <c r="G1538">
        <v>737114.92518915469</v>
      </c>
      <c r="H1538">
        <v>0.89467753999999999</v>
      </c>
      <c r="I1538" t="s">
        <v>5394</v>
      </c>
      <c r="J1538" t="s">
        <v>5572</v>
      </c>
      <c r="K1538" t="s">
        <v>5642</v>
      </c>
      <c r="L1538" t="s">
        <v>5828</v>
      </c>
      <c r="M1538" t="s">
        <v>5994</v>
      </c>
    </row>
    <row r="1539" spans="1:14" x14ac:dyDescent="0.25">
      <c r="A1539" t="s">
        <v>1538</v>
      </c>
      <c r="B1539" t="str">
        <f>IFERROR(LEFT(A1539,FIND(" - ",A1539)-1),A1539)</f>
        <v>I HASE</v>
      </c>
      <c r="C1539" s="1">
        <v>3000000</v>
      </c>
      <c r="D1539">
        <v>904964.6660476632</v>
      </c>
      <c r="E1539">
        <v>857772.35318995011</v>
      </c>
      <c r="F1539">
        <v>1252812.222425608</v>
      </c>
      <c r="G1539">
        <v>3015549.2416632213</v>
      </c>
      <c r="H1539">
        <v>0.74615215999999995</v>
      </c>
      <c r="I1539" t="s">
        <v>5410</v>
      </c>
      <c r="J1539" t="s">
        <v>5573</v>
      </c>
      <c r="K1539" t="s">
        <v>5658</v>
      </c>
      <c r="L1539" t="s">
        <v>5824</v>
      </c>
      <c r="M1539" t="s">
        <v>5910</v>
      </c>
    </row>
    <row r="1540" spans="1:14" x14ac:dyDescent="0.25">
      <c r="A1540" t="s">
        <v>1539</v>
      </c>
      <c r="B1540" t="str">
        <f>IFERROR(LEFT(A1540,FIND(" - ",A1540)-1),A1540)</f>
        <v>I KETUT WIDANA</v>
      </c>
      <c r="C1540" s="1">
        <v>243050000</v>
      </c>
      <c r="D1540">
        <v>76595522.251675412</v>
      </c>
      <c r="E1540">
        <v>104165938.97679131</v>
      </c>
      <c r="F1540">
        <v>49619748.604787827</v>
      </c>
      <c r="G1540">
        <v>230381209.83325455</v>
      </c>
      <c r="H1540">
        <v>0.79352968000000002</v>
      </c>
      <c r="I1540" t="s">
        <v>5507</v>
      </c>
      <c r="J1540" t="s">
        <v>5596</v>
      </c>
      <c r="K1540" t="s">
        <v>5758</v>
      </c>
      <c r="L1540" t="s">
        <v>5831</v>
      </c>
      <c r="M1540" t="s">
        <v>6469</v>
      </c>
    </row>
    <row r="1541" spans="1:14" x14ac:dyDescent="0.25">
      <c r="A1541" t="s">
        <v>1540</v>
      </c>
      <c r="B1541" t="str">
        <f>IFERROR(LEFT(A1541,FIND(" - ",A1541)-1),A1541)</f>
        <v>I LUH SUTINING</v>
      </c>
      <c r="C1541" s="1">
        <v>33775000</v>
      </c>
      <c r="D1541">
        <v>12139956.079822822</v>
      </c>
      <c r="E1541">
        <v>8610645.4143828303</v>
      </c>
      <c r="F1541">
        <v>13295975.895275421</v>
      </c>
      <c r="G1541">
        <v>34046577.389481075</v>
      </c>
      <c r="H1541">
        <v>0.74465703999999999</v>
      </c>
      <c r="I1541" t="s">
        <v>5469</v>
      </c>
      <c r="J1541" t="s">
        <v>5596</v>
      </c>
      <c r="K1541" t="s">
        <v>5719</v>
      </c>
      <c r="L1541" t="s">
        <v>5831</v>
      </c>
      <c r="M1541" t="s">
        <v>6246</v>
      </c>
    </row>
    <row r="1542" spans="1:14" x14ac:dyDescent="0.25">
      <c r="A1542" t="s">
        <v>1541</v>
      </c>
      <c r="B1542" t="str">
        <f>IFERROR(LEFT(A1542,FIND(" - ",A1542)-1),A1542)</f>
        <v>I NUHA</v>
      </c>
      <c r="C1542" s="1">
        <v>825000</v>
      </c>
      <c r="D1542">
        <v>49333.028431399136</v>
      </c>
      <c r="E1542">
        <v>569650.9609440366</v>
      </c>
      <c r="F1542">
        <v>79365.739698918609</v>
      </c>
      <c r="G1542">
        <v>698349.7290743544</v>
      </c>
      <c r="H1542">
        <v>0.89151575999999999</v>
      </c>
      <c r="I1542" t="s">
        <v>5368</v>
      </c>
      <c r="J1542" t="s">
        <v>5573</v>
      </c>
      <c r="K1542" t="s">
        <v>5615</v>
      </c>
      <c r="L1542" t="s">
        <v>5824</v>
      </c>
      <c r="M1542" t="s">
        <v>6014</v>
      </c>
      <c r="N1542" t="s">
        <v>6015</v>
      </c>
    </row>
    <row r="1543" spans="1:14" x14ac:dyDescent="0.25">
      <c r="A1543" t="s">
        <v>1542</v>
      </c>
      <c r="B1543" t="str">
        <f>IFERROR(LEFT(A1543,FIND(" - ",A1543)-1),A1543)</f>
        <v>I TATI</v>
      </c>
      <c r="C1543" s="1">
        <v>350000</v>
      </c>
      <c r="D1543">
        <v>34343.393617182774</v>
      </c>
      <c r="E1543">
        <v>229681.90649260409</v>
      </c>
      <c r="F1543">
        <v>15489.72955065432</v>
      </c>
      <c r="G1543">
        <v>279515.02966044116</v>
      </c>
      <c r="H1543">
        <v>0.94463346000000004</v>
      </c>
      <c r="I1543" t="s">
        <v>5438</v>
      </c>
      <c r="J1543" t="s">
        <v>5573</v>
      </c>
      <c r="K1543" t="s">
        <v>5686</v>
      </c>
      <c r="L1543" t="s">
        <v>5824</v>
      </c>
      <c r="M1543" t="s">
        <v>6113</v>
      </c>
      <c r="N1543" t="s">
        <v>6114</v>
      </c>
    </row>
    <row r="1544" spans="1:14" x14ac:dyDescent="0.25">
      <c r="A1544" t="s">
        <v>1543</v>
      </c>
      <c r="B1544" t="str">
        <f>IFERROR(LEFT(A1544,FIND(" - ",A1544)-1),A1544)</f>
        <v>IBEDA</v>
      </c>
      <c r="C1544" s="1">
        <v>700000</v>
      </c>
      <c r="D1544">
        <v>247673.43338762986</v>
      </c>
      <c r="E1544">
        <v>64835.862704400242</v>
      </c>
      <c r="F1544">
        <v>262713.16986455914</v>
      </c>
      <c r="G1544">
        <v>575222.46595658921</v>
      </c>
      <c r="H1544">
        <v>0.91309914000000003</v>
      </c>
      <c r="I1544" t="s">
        <v>5438</v>
      </c>
      <c r="J1544" t="s">
        <v>5573</v>
      </c>
      <c r="K1544" t="s">
        <v>5686</v>
      </c>
      <c r="L1544" t="s">
        <v>5824</v>
      </c>
      <c r="M1544" t="s">
        <v>6470</v>
      </c>
    </row>
    <row r="1545" spans="1:14" x14ac:dyDescent="0.25">
      <c r="A1545" t="s">
        <v>1544</v>
      </c>
      <c r="B1545" t="str">
        <f>IFERROR(LEFT(A1545,FIND(" - ",A1545)-1),A1545)</f>
        <v>IBEDA</v>
      </c>
      <c r="C1545" s="1">
        <v>950000</v>
      </c>
      <c r="D1545">
        <v>207152.7209221051</v>
      </c>
      <c r="E1545">
        <v>248471.51491183223</v>
      </c>
      <c r="F1545">
        <v>424599.51888316701</v>
      </c>
      <c r="G1545">
        <v>880223.75471710437</v>
      </c>
      <c r="H1545">
        <v>0.80950314000000001</v>
      </c>
      <c r="I1545" t="s">
        <v>5438</v>
      </c>
      <c r="J1545" t="s">
        <v>5573</v>
      </c>
      <c r="K1545" t="s">
        <v>5686</v>
      </c>
      <c r="L1545" t="s">
        <v>5824</v>
      </c>
      <c r="M1545" t="s">
        <v>6071</v>
      </c>
    </row>
    <row r="1546" spans="1:14" x14ac:dyDescent="0.25">
      <c r="A1546" t="s">
        <v>1545</v>
      </c>
      <c r="B1546" t="str">
        <f>IFERROR(LEFT(A1546,FIND(" - ",A1546)-1),A1546)</f>
        <v>IBNU HAJAR</v>
      </c>
      <c r="C1546" s="1">
        <v>5605000</v>
      </c>
      <c r="D1546">
        <v>1714699.3323739988</v>
      </c>
      <c r="E1546">
        <v>2840939.9831553716</v>
      </c>
      <c r="F1546">
        <v>25773.537356608565</v>
      </c>
      <c r="G1546">
        <v>4581412.8528859792</v>
      </c>
      <c r="H1546">
        <v>0.94076685000000004</v>
      </c>
      <c r="I1546" t="s">
        <v>5424</v>
      </c>
      <c r="J1546" t="s">
        <v>5581</v>
      </c>
      <c r="K1546" t="s">
        <v>5672</v>
      </c>
      <c r="L1546" t="s">
        <v>5831</v>
      </c>
      <c r="M1546" t="s">
        <v>5963</v>
      </c>
    </row>
    <row r="1547" spans="1:14" x14ac:dyDescent="0.25">
      <c r="A1547" t="s">
        <v>1546</v>
      </c>
      <c r="B1547" t="str">
        <f>IFERROR(LEFT(A1547,FIND(" - ",A1547)-1),A1547)</f>
        <v>IBO</v>
      </c>
      <c r="C1547" s="1">
        <v>28858000</v>
      </c>
      <c r="D1547">
        <v>10729234.21689314</v>
      </c>
      <c r="E1547">
        <v>14477788.72264255</v>
      </c>
      <c r="F1547">
        <v>3349110.3710983754</v>
      </c>
      <c r="G1547">
        <v>28556133.310634069</v>
      </c>
      <c r="H1547">
        <v>0.75969379999999997</v>
      </c>
      <c r="I1547" t="s">
        <v>5362</v>
      </c>
      <c r="J1547" t="s">
        <v>5572</v>
      </c>
      <c r="K1547" t="s">
        <v>5609</v>
      </c>
      <c r="L1547" t="s">
        <v>5824</v>
      </c>
      <c r="M1547" t="s">
        <v>6058</v>
      </c>
    </row>
    <row r="1548" spans="1:14" x14ac:dyDescent="0.25">
      <c r="A1548" t="s">
        <v>1547</v>
      </c>
      <c r="B1548" t="str">
        <f>IFERROR(LEFT(A1548,FIND(" - ",A1548)-1),A1548)</f>
        <v>IBRAHIM</v>
      </c>
      <c r="C1548" s="1">
        <v>1487000</v>
      </c>
      <c r="D1548">
        <v>405340.47549438785</v>
      </c>
      <c r="E1548">
        <v>393341.89693570521</v>
      </c>
      <c r="F1548">
        <v>478558.90867181786</v>
      </c>
      <c r="G1548">
        <v>1277241.2811019109</v>
      </c>
      <c r="H1548">
        <v>0.87321444000000004</v>
      </c>
      <c r="I1548" t="s">
        <v>5411</v>
      </c>
      <c r="J1548" t="s">
        <v>5576</v>
      </c>
      <c r="K1548" t="s">
        <v>5659</v>
      </c>
      <c r="L1548" t="s">
        <v>5831</v>
      </c>
      <c r="M1548" t="s">
        <v>6471</v>
      </c>
    </row>
    <row r="1549" spans="1:14" x14ac:dyDescent="0.25">
      <c r="A1549" t="s">
        <v>1548</v>
      </c>
      <c r="B1549" t="str">
        <f>IFERROR(LEFT(A1549,FIND(" - ",A1549)-1),A1549)</f>
        <v>IBRAHIM</v>
      </c>
      <c r="C1549" s="1">
        <v>109955000</v>
      </c>
      <c r="D1549">
        <v>34282743.255805016</v>
      </c>
      <c r="E1549">
        <v>37409701.697300151</v>
      </c>
      <c r="F1549">
        <v>13585968.154542124</v>
      </c>
      <c r="G1549">
        <v>85278413.107647285</v>
      </c>
      <c r="H1549">
        <v>0.96836931000000004</v>
      </c>
      <c r="I1549" t="s">
        <v>5411</v>
      </c>
      <c r="J1549" t="s">
        <v>5576</v>
      </c>
      <c r="K1549" t="s">
        <v>5659</v>
      </c>
      <c r="L1549" t="s">
        <v>5824</v>
      </c>
      <c r="M1549" t="s">
        <v>6472</v>
      </c>
    </row>
    <row r="1550" spans="1:14" x14ac:dyDescent="0.25">
      <c r="A1550" t="s">
        <v>1549</v>
      </c>
      <c r="B1550" t="str">
        <f>IFERROR(LEFT(A1550,FIND(" - ",A1550)-1),A1550)</f>
        <v>IBRAHIM</v>
      </c>
      <c r="C1550" s="1">
        <v>13400000</v>
      </c>
      <c r="D1550">
        <v>5804278.7345668608</v>
      </c>
      <c r="E1550">
        <v>1556554.9485693763</v>
      </c>
      <c r="F1550">
        <v>3304632.3422336155</v>
      </c>
      <c r="G1550">
        <v>10665466.025369853</v>
      </c>
      <c r="H1550">
        <v>0.94379701000000005</v>
      </c>
      <c r="I1550" t="s">
        <v>5411</v>
      </c>
      <c r="J1550" t="s">
        <v>5576</v>
      </c>
      <c r="K1550" t="s">
        <v>5659</v>
      </c>
      <c r="L1550" t="s">
        <v>5824</v>
      </c>
      <c r="M1550" t="s">
        <v>6473</v>
      </c>
    </row>
    <row r="1551" spans="1:14" x14ac:dyDescent="0.25">
      <c r="A1551" t="s">
        <v>1550</v>
      </c>
      <c r="B1551" t="str">
        <f>IFERROR(LEFT(A1551,FIND(" - ",A1551)-1),A1551)</f>
        <v>IBRAHIM Z</v>
      </c>
      <c r="C1551" s="1">
        <v>137225000</v>
      </c>
      <c r="D1551">
        <v>66061708.343755953</v>
      </c>
      <c r="E1551">
        <v>47362935.898312457</v>
      </c>
      <c r="F1551">
        <v>2990121.3323042705</v>
      </c>
      <c r="G1551">
        <v>116414765.57437268</v>
      </c>
      <c r="H1551">
        <v>0.89757233999999997</v>
      </c>
      <c r="I1551" t="s">
        <v>5365</v>
      </c>
      <c r="J1551" t="s">
        <v>5572</v>
      </c>
      <c r="K1551" t="s">
        <v>5612</v>
      </c>
      <c r="L1551" t="s">
        <v>5831</v>
      </c>
      <c r="M1551" t="s">
        <v>5832</v>
      </c>
    </row>
    <row r="1552" spans="1:14" x14ac:dyDescent="0.25">
      <c r="A1552" t="s">
        <v>1551</v>
      </c>
      <c r="B1552" t="str">
        <f>IFERROR(LEFT(A1552,FIND(" - ",A1552)-1),A1552)</f>
        <v>IBUNA</v>
      </c>
      <c r="C1552" s="1">
        <v>140000</v>
      </c>
      <c r="D1552">
        <v>48832.20039295376</v>
      </c>
      <c r="E1552">
        <v>21944.545552401243</v>
      </c>
      <c r="F1552">
        <v>37368.680722672194</v>
      </c>
      <c r="G1552">
        <v>108145.42666802721</v>
      </c>
      <c r="H1552">
        <v>0.97635231</v>
      </c>
      <c r="I1552" t="s">
        <v>5438</v>
      </c>
      <c r="J1552" t="s">
        <v>5573</v>
      </c>
      <c r="K1552" t="s">
        <v>5686</v>
      </c>
      <c r="L1552" t="s">
        <v>5824</v>
      </c>
      <c r="M1552" t="s">
        <v>6222</v>
      </c>
    </row>
    <row r="1553" spans="1:14" x14ac:dyDescent="0.25">
      <c r="A1553" t="s">
        <v>1552</v>
      </c>
      <c r="B1553" t="str">
        <f>IFERROR(LEFT(A1553,FIND(" - ",A1553)-1),A1553)</f>
        <v>IBUNA</v>
      </c>
      <c r="C1553" s="1">
        <v>100000</v>
      </c>
      <c r="D1553">
        <v>46874.744126920254</v>
      </c>
      <c r="E1553">
        <v>30704.032557732826</v>
      </c>
      <c r="F1553">
        <v>9866.0425888706668</v>
      </c>
      <c r="G1553">
        <v>87444.819273523739</v>
      </c>
      <c r="H1553">
        <v>0.87825825999999996</v>
      </c>
      <c r="I1553" t="s">
        <v>5438</v>
      </c>
      <c r="J1553" t="s">
        <v>5573</v>
      </c>
      <c r="K1553" t="s">
        <v>5686</v>
      </c>
      <c r="L1553" t="s">
        <v>5824</v>
      </c>
      <c r="M1553" t="s">
        <v>6113</v>
      </c>
      <c r="N1553" t="s">
        <v>6124</v>
      </c>
    </row>
    <row r="1554" spans="1:14" x14ac:dyDescent="0.25">
      <c r="A1554" t="s">
        <v>1553</v>
      </c>
      <c r="B1554" t="str">
        <f>IFERROR(LEFT(A1554,FIND(" - ",A1554)-1),A1554)</f>
        <v>Icih Sukaesih</v>
      </c>
      <c r="C1554" s="1">
        <v>1869000</v>
      </c>
      <c r="D1554">
        <v>951359.96406507271</v>
      </c>
      <c r="E1554">
        <v>125833.98122865541</v>
      </c>
      <c r="F1554">
        <v>629844.47147890087</v>
      </c>
      <c r="G1554">
        <v>1707038.4167726289</v>
      </c>
      <c r="H1554">
        <v>0.82207936000000004</v>
      </c>
      <c r="I1554" t="s">
        <v>5508</v>
      </c>
      <c r="J1554" t="s">
        <v>5591</v>
      </c>
      <c r="K1554" t="s">
        <v>5759</v>
      </c>
      <c r="L1554" t="s">
        <v>5824</v>
      </c>
      <c r="M1554" t="s">
        <v>6474</v>
      </c>
    </row>
    <row r="1555" spans="1:14" x14ac:dyDescent="0.25">
      <c r="A1555" t="s">
        <v>1554</v>
      </c>
      <c r="B1555" t="str">
        <f>IFERROR(LEFT(A1555,FIND(" - ",A1555)-1),A1555)</f>
        <v>IDA</v>
      </c>
      <c r="C1555" s="1">
        <v>17812000</v>
      </c>
      <c r="D1555">
        <v>10847301.739975942</v>
      </c>
      <c r="E1555">
        <v>1741015.886795349</v>
      </c>
      <c r="F1555">
        <v>5839550.361688056</v>
      </c>
      <c r="G1555">
        <v>18427867.988459349</v>
      </c>
      <c r="H1555">
        <v>0.72652245999999998</v>
      </c>
      <c r="I1555" t="s">
        <v>5368</v>
      </c>
      <c r="J1555" t="s">
        <v>5573</v>
      </c>
      <c r="K1555" t="s">
        <v>5615</v>
      </c>
      <c r="L1555" t="s">
        <v>5824</v>
      </c>
      <c r="M1555" t="s">
        <v>6069</v>
      </c>
    </row>
    <row r="1556" spans="1:14" x14ac:dyDescent="0.25">
      <c r="A1556" t="s">
        <v>1555</v>
      </c>
      <c r="B1556" t="str">
        <f>IFERROR(LEFT(A1556,FIND(" - ",A1556)-1),A1556)</f>
        <v>IDA AYU WAYAN OKA</v>
      </c>
      <c r="C1556" s="1">
        <v>3875000</v>
      </c>
      <c r="D1556">
        <v>821522.00551003439</v>
      </c>
      <c r="E1556">
        <v>1429601.2275503536</v>
      </c>
      <c r="F1556">
        <v>1208445.1525502633</v>
      </c>
      <c r="G1556">
        <v>3459568.3856106512</v>
      </c>
      <c r="H1556">
        <v>0.84035556</v>
      </c>
      <c r="I1556" t="s">
        <v>5469</v>
      </c>
      <c r="J1556" t="s">
        <v>5596</v>
      </c>
      <c r="K1556" t="s">
        <v>5719</v>
      </c>
      <c r="L1556" t="s">
        <v>5824</v>
      </c>
      <c r="M1556" t="s">
        <v>6232</v>
      </c>
    </row>
    <row r="1557" spans="1:14" x14ac:dyDescent="0.25">
      <c r="A1557" t="s">
        <v>1556</v>
      </c>
      <c r="B1557" t="str">
        <f>IFERROR(LEFT(A1557,FIND(" - ",A1557)-1),A1557)</f>
        <v>IDA HAISA</v>
      </c>
      <c r="C1557" s="1">
        <v>750000</v>
      </c>
      <c r="D1557">
        <v>292011.32011800731</v>
      </c>
      <c r="E1557">
        <v>71610.122661189249</v>
      </c>
      <c r="F1557">
        <v>261918.18755509777</v>
      </c>
      <c r="G1557">
        <v>625539.63033429428</v>
      </c>
      <c r="H1557">
        <v>0.89981840000000002</v>
      </c>
      <c r="I1557" t="s">
        <v>5380</v>
      </c>
      <c r="J1557" t="s">
        <v>5577</v>
      </c>
      <c r="K1557" t="s">
        <v>5628</v>
      </c>
      <c r="L1557" t="s">
        <v>5824</v>
      </c>
      <c r="M1557" t="s">
        <v>6416</v>
      </c>
    </row>
    <row r="1558" spans="1:14" x14ac:dyDescent="0.25">
      <c r="A1558" t="s">
        <v>1557</v>
      </c>
      <c r="B1558" t="str">
        <f>IFERROR(LEFT(A1558,FIND(" - ",A1558)-1),A1558)</f>
        <v>IDA LELA</v>
      </c>
      <c r="C1558" s="1">
        <v>2835000</v>
      </c>
      <c r="D1558">
        <v>546971.41553249792</v>
      </c>
      <c r="E1558">
        <v>239874.76523183988</v>
      </c>
      <c r="F1558">
        <v>1856606.3500908993</v>
      </c>
      <c r="G1558">
        <v>2643452.530855237</v>
      </c>
      <c r="H1558">
        <v>0.80471086000000003</v>
      </c>
      <c r="I1558" t="s">
        <v>5429</v>
      </c>
      <c r="J1558" t="s">
        <v>5583</v>
      </c>
      <c r="K1558" t="s">
        <v>5677</v>
      </c>
      <c r="L1558" t="s">
        <v>5824</v>
      </c>
      <c r="M1558" t="s">
        <v>6475</v>
      </c>
    </row>
    <row r="1559" spans="1:14" x14ac:dyDescent="0.25">
      <c r="A1559" t="s">
        <v>1558</v>
      </c>
      <c r="B1559" t="str">
        <f>IFERROR(LEFT(A1559,FIND(" - ",A1559)-1),A1559)</f>
        <v>IDA LELA</v>
      </c>
      <c r="C1559" s="1">
        <v>48695000</v>
      </c>
      <c r="D1559">
        <v>10028634.563685516</v>
      </c>
      <c r="E1559">
        <v>18511768.149098404</v>
      </c>
      <c r="F1559">
        <v>10995277.035406522</v>
      </c>
      <c r="G1559">
        <v>39535679.74819044</v>
      </c>
      <c r="H1559">
        <v>0.92552383999999999</v>
      </c>
      <c r="I1559" t="s">
        <v>5429</v>
      </c>
      <c r="J1559" t="s">
        <v>5583</v>
      </c>
      <c r="K1559" t="s">
        <v>5677</v>
      </c>
      <c r="L1559" t="s">
        <v>5824</v>
      </c>
      <c r="M1559" t="s">
        <v>5983</v>
      </c>
    </row>
    <row r="1560" spans="1:14" x14ac:dyDescent="0.25">
      <c r="A1560" t="s">
        <v>1559</v>
      </c>
      <c r="B1560" t="str">
        <f>IFERROR(LEFT(A1560,FIND(" - ",A1560)-1),A1560)</f>
        <v>IDA RAMLAN</v>
      </c>
      <c r="C1560" s="1">
        <v>2500000</v>
      </c>
      <c r="D1560">
        <v>140450.1595031037</v>
      </c>
      <c r="E1560">
        <v>282085.36833476898</v>
      </c>
      <c r="F1560">
        <v>1586140.1491047484</v>
      </c>
      <c r="G1560">
        <v>2008675.6769426211</v>
      </c>
      <c r="H1560">
        <v>0.93365467000000002</v>
      </c>
      <c r="I1560" t="s">
        <v>5380</v>
      </c>
      <c r="J1560" t="s">
        <v>5577</v>
      </c>
      <c r="K1560" t="s">
        <v>5628</v>
      </c>
      <c r="L1560" t="s">
        <v>5824</v>
      </c>
      <c r="M1560" t="s">
        <v>6176</v>
      </c>
    </row>
    <row r="1561" spans="1:14" x14ac:dyDescent="0.25">
      <c r="A1561" t="s">
        <v>1560</v>
      </c>
      <c r="B1561" t="str">
        <f>IFERROR(LEFT(A1561,FIND(" - ",A1561)-1),A1561)</f>
        <v>IDA WAHYUNI PRATIWI PUTRI</v>
      </c>
      <c r="C1561" s="1">
        <v>68010000</v>
      </c>
      <c r="D1561">
        <v>27775258.593930114</v>
      </c>
      <c r="E1561">
        <v>21333460.475464936</v>
      </c>
      <c r="F1561">
        <v>11803142.880784811</v>
      </c>
      <c r="G1561">
        <v>60911861.95017986</v>
      </c>
      <c r="H1561">
        <v>0.83839238999999999</v>
      </c>
      <c r="I1561" t="s">
        <v>5409</v>
      </c>
      <c r="J1561" t="s">
        <v>5579</v>
      </c>
      <c r="K1561" t="s">
        <v>5657</v>
      </c>
      <c r="L1561" t="s">
        <v>5828</v>
      </c>
      <c r="M1561" t="s">
        <v>6001</v>
      </c>
    </row>
    <row r="1562" spans="1:14" x14ac:dyDescent="0.25">
      <c r="A1562" t="s">
        <v>1561</v>
      </c>
      <c r="B1562" t="str">
        <f>IFERROR(LEFT(A1562,FIND(" - ",A1562)-1),A1562)</f>
        <v>IDA. S</v>
      </c>
      <c r="C1562" s="1">
        <v>6000000</v>
      </c>
      <c r="D1562">
        <v>2312196.6231140471</v>
      </c>
      <c r="E1562">
        <v>564409.49691367114</v>
      </c>
      <c r="F1562">
        <v>2302929.6589786015</v>
      </c>
      <c r="G1562">
        <v>5179535.7790063191</v>
      </c>
      <c r="H1562">
        <v>0.86997738999999996</v>
      </c>
      <c r="I1562" t="s">
        <v>5411</v>
      </c>
      <c r="J1562" t="s">
        <v>5576</v>
      </c>
      <c r="K1562" t="s">
        <v>5659</v>
      </c>
      <c r="L1562" t="s">
        <v>5824</v>
      </c>
      <c r="M1562" t="s">
        <v>5911</v>
      </c>
    </row>
    <row r="1563" spans="1:14" x14ac:dyDescent="0.25">
      <c r="A1563" t="s">
        <v>1562</v>
      </c>
      <c r="B1563" t="str">
        <f>IFERROR(LEFT(A1563,FIND(" - ",A1563)-1),A1563)</f>
        <v>IDAH</v>
      </c>
      <c r="C1563" s="1">
        <v>1639000</v>
      </c>
      <c r="D1563">
        <v>616412.39604257944</v>
      </c>
      <c r="E1563">
        <v>618372.95198814711</v>
      </c>
      <c r="F1563">
        <v>224702.548377767</v>
      </c>
      <c r="G1563">
        <v>1459487.8964084934</v>
      </c>
      <c r="H1563">
        <v>0.84294329999999995</v>
      </c>
      <c r="I1563" t="s">
        <v>5405</v>
      </c>
      <c r="J1563" t="s">
        <v>5574</v>
      </c>
      <c r="K1563" t="s">
        <v>5653</v>
      </c>
      <c r="L1563" t="s">
        <v>5824</v>
      </c>
      <c r="M1563" t="s">
        <v>5902</v>
      </c>
    </row>
    <row r="1564" spans="1:14" x14ac:dyDescent="0.25">
      <c r="A1564" t="s">
        <v>1563</v>
      </c>
      <c r="B1564" t="str">
        <f>IFERROR(LEFT(A1564,FIND(" - ",A1564)-1),A1564)</f>
        <v>IDRAWATI</v>
      </c>
      <c r="C1564" s="1">
        <v>5400000</v>
      </c>
      <c r="D1564">
        <v>727766.75855085044</v>
      </c>
      <c r="E1564">
        <v>229743.5709857443</v>
      </c>
      <c r="F1564">
        <v>4171068.9205973553</v>
      </c>
      <c r="G1564">
        <v>5128579.2501339503</v>
      </c>
      <c r="H1564">
        <v>0.81090061999999996</v>
      </c>
      <c r="I1564" t="s">
        <v>5401</v>
      </c>
      <c r="J1564" t="s">
        <v>5577</v>
      </c>
      <c r="K1564" t="s">
        <v>5649</v>
      </c>
      <c r="L1564" t="s">
        <v>5824</v>
      </c>
      <c r="M1564" t="s">
        <v>5979</v>
      </c>
    </row>
    <row r="1565" spans="1:14" x14ac:dyDescent="0.25">
      <c r="A1565" t="s">
        <v>1564</v>
      </c>
      <c r="B1565" t="str">
        <f>IFERROR(LEFT(A1565,FIND(" - ",A1565)-1),A1565)</f>
        <v>IDRIS</v>
      </c>
      <c r="C1565" s="1">
        <v>9375000</v>
      </c>
      <c r="D1565">
        <v>26700.706730508482</v>
      </c>
      <c r="E1565">
        <v>2723925.2940830668</v>
      </c>
      <c r="F1565">
        <v>6391800.4258952225</v>
      </c>
      <c r="G1565">
        <v>9142426.4267087989</v>
      </c>
      <c r="H1565">
        <v>0.89150868000000005</v>
      </c>
      <c r="I1565" t="s">
        <v>5464</v>
      </c>
      <c r="J1565" t="s">
        <v>5590</v>
      </c>
      <c r="K1565" t="s">
        <v>5714</v>
      </c>
      <c r="L1565" t="s">
        <v>5824</v>
      </c>
      <c r="M1565" t="s">
        <v>6476</v>
      </c>
    </row>
    <row r="1566" spans="1:14" x14ac:dyDescent="0.25">
      <c r="A1566" t="s">
        <v>1565</v>
      </c>
      <c r="B1566" t="str">
        <f>IFERROR(LEFT(A1566,FIND(" - ",A1566)-1),A1566)</f>
        <v>IDRIS HUNOWU</v>
      </c>
      <c r="C1566" s="1">
        <v>45000000</v>
      </c>
      <c r="D1566">
        <v>9012349.8068838809</v>
      </c>
      <c r="E1566">
        <v>6797280.3211783916</v>
      </c>
      <c r="F1566">
        <v>23340165.180905838</v>
      </c>
      <c r="G1566">
        <v>39149795.308968112</v>
      </c>
      <c r="H1566">
        <v>0.86417677999999998</v>
      </c>
      <c r="I1566" t="s">
        <v>5509</v>
      </c>
      <c r="J1566" t="s">
        <v>5584</v>
      </c>
      <c r="K1566" t="s">
        <v>5760</v>
      </c>
      <c r="L1566" t="s">
        <v>5828</v>
      </c>
      <c r="M1566" t="s">
        <v>6268</v>
      </c>
    </row>
    <row r="1567" spans="1:14" x14ac:dyDescent="0.25">
      <c r="A1567" t="s">
        <v>1566</v>
      </c>
      <c r="B1567" t="str">
        <f>IFERROR(LEFT(A1567,FIND(" - ",A1567)-1),A1567)</f>
        <v>IDUNIATI</v>
      </c>
      <c r="C1567" s="1">
        <v>300000</v>
      </c>
      <c r="D1567">
        <v>55733.203234999914</v>
      </c>
      <c r="E1567">
        <v>147523.02434891023</v>
      </c>
      <c r="F1567">
        <v>39959.809411227572</v>
      </c>
      <c r="G1567">
        <v>243216.03699513769</v>
      </c>
      <c r="H1567">
        <v>0.92798762000000001</v>
      </c>
      <c r="I1567" t="s">
        <v>5418</v>
      </c>
      <c r="J1567" t="s">
        <v>5589</v>
      </c>
      <c r="K1567" t="s">
        <v>5666</v>
      </c>
      <c r="L1567" t="s">
        <v>5824</v>
      </c>
      <c r="M1567" t="s">
        <v>6477</v>
      </c>
    </row>
    <row r="1568" spans="1:14" x14ac:dyDescent="0.25">
      <c r="A1568" t="s">
        <v>1567</v>
      </c>
      <c r="B1568" t="str">
        <f>IFERROR(LEFT(A1568,FIND(" - ",A1568)-1),A1568)</f>
        <v>IHAWA</v>
      </c>
      <c r="C1568" s="1">
        <v>125000</v>
      </c>
      <c r="D1568">
        <v>9849.6949277499134</v>
      </c>
      <c r="E1568">
        <v>39354.51987686225</v>
      </c>
      <c r="F1568">
        <v>53749.986793934819</v>
      </c>
      <c r="G1568">
        <v>102954.20159854699</v>
      </c>
      <c r="H1568">
        <v>0.91533129000000002</v>
      </c>
      <c r="I1568" t="s">
        <v>5438</v>
      </c>
      <c r="J1568" t="s">
        <v>5573</v>
      </c>
      <c r="K1568" t="s">
        <v>5686</v>
      </c>
      <c r="L1568" t="s">
        <v>5824</v>
      </c>
      <c r="M1568" t="s">
        <v>6222</v>
      </c>
    </row>
    <row r="1569" spans="1:14" x14ac:dyDescent="0.25">
      <c r="A1569" t="s">
        <v>1568</v>
      </c>
      <c r="B1569" t="str">
        <f>IFERROR(LEFT(A1569,FIND(" - ",A1569)-1),A1569)</f>
        <v>IHAWA</v>
      </c>
      <c r="C1569" s="1">
        <v>275000</v>
      </c>
      <c r="D1569">
        <v>99463.779319203939</v>
      </c>
      <c r="E1569">
        <v>126550.8268314194</v>
      </c>
      <c r="F1569">
        <v>50225.374713262339</v>
      </c>
      <c r="G1569">
        <v>276239.98086388572</v>
      </c>
      <c r="H1569">
        <v>0.74798412999999997</v>
      </c>
      <c r="I1569" t="s">
        <v>5438</v>
      </c>
      <c r="J1569" t="s">
        <v>5573</v>
      </c>
      <c r="K1569" t="s">
        <v>5686</v>
      </c>
      <c r="L1569" t="s">
        <v>5824</v>
      </c>
      <c r="M1569" t="s">
        <v>6113</v>
      </c>
      <c r="N1569" t="s">
        <v>6124</v>
      </c>
    </row>
    <row r="1570" spans="1:14" x14ac:dyDescent="0.25">
      <c r="A1570" t="s">
        <v>1569</v>
      </c>
      <c r="B1570" t="str">
        <f>IFERROR(LEFT(A1570,FIND(" - ",A1570)-1),A1570)</f>
        <v>IIS MAWATI</v>
      </c>
      <c r="C1570" s="1">
        <v>13232000</v>
      </c>
      <c r="D1570">
        <v>3544270.9751754985</v>
      </c>
      <c r="E1570">
        <v>4567482.3760238867</v>
      </c>
      <c r="F1570">
        <v>5012116.6092994567</v>
      </c>
      <c r="G1570">
        <v>13123869.960498841</v>
      </c>
      <c r="H1570">
        <v>0.75619767000000004</v>
      </c>
      <c r="I1570" t="s">
        <v>5433</v>
      </c>
      <c r="J1570" t="s">
        <v>5579</v>
      </c>
      <c r="K1570" t="s">
        <v>5681</v>
      </c>
      <c r="L1570" t="s">
        <v>5824</v>
      </c>
      <c r="M1570" t="s">
        <v>6478</v>
      </c>
    </row>
    <row r="1571" spans="1:14" x14ac:dyDescent="0.25">
      <c r="A1571" t="s">
        <v>1570</v>
      </c>
      <c r="B1571" t="str">
        <f>IFERROR(LEFT(A1571,FIND(" - ",A1571)-1),A1571)</f>
        <v>IJNAH</v>
      </c>
      <c r="C1571" s="1">
        <v>49450000</v>
      </c>
      <c r="D1571">
        <v>12655597.196639361</v>
      </c>
      <c r="E1571">
        <v>14455630.936047986</v>
      </c>
      <c r="F1571">
        <v>24193404.871910844</v>
      </c>
      <c r="G1571">
        <v>51304633.004598185</v>
      </c>
      <c r="H1571">
        <v>0.72358834999999999</v>
      </c>
      <c r="I1571" t="s">
        <v>5362</v>
      </c>
      <c r="J1571" t="s">
        <v>5572</v>
      </c>
      <c r="K1571" t="s">
        <v>5609</v>
      </c>
      <c r="L1571" t="s">
        <v>5824</v>
      </c>
      <c r="M1571" t="s">
        <v>5886</v>
      </c>
    </row>
    <row r="1572" spans="1:14" x14ac:dyDescent="0.25">
      <c r="A1572" t="s">
        <v>1571</v>
      </c>
      <c r="B1572" t="str">
        <f>IFERROR(LEFT(A1572,FIND(" - ",A1572)-1),A1572)</f>
        <v>IKA HARIATI</v>
      </c>
      <c r="C1572" s="1">
        <v>10550000</v>
      </c>
      <c r="D1572">
        <v>1065384.8865150886</v>
      </c>
      <c r="E1572">
        <v>3109587.8817161475</v>
      </c>
      <c r="F1572">
        <v>6511933.2739614416</v>
      </c>
      <c r="G1572">
        <v>10686906.042192679</v>
      </c>
      <c r="H1572">
        <v>0.74057474000000001</v>
      </c>
      <c r="I1572" t="s">
        <v>5387</v>
      </c>
      <c r="J1572" t="s">
        <v>5572</v>
      </c>
      <c r="K1572" t="s">
        <v>5634</v>
      </c>
      <c r="L1572" t="s">
        <v>5824</v>
      </c>
      <c r="M1572" t="s">
        <v>6039</v>
      </c>
      <c r="N1572" t="s">
        <v>6040</v>
      </c>
    </row>
    <row r="1573" spans="1:14" x14ac:dyDescent="0.25">
      <c r="A1573" t="s">
        <v>1572</v>
      </c>
      <c r="B1573" t="str">
        <f>IFERROR(LEFT(A1573,FIND(" - ",A1573)-1),A1573)</f>
        <v>IKA YULIANA</v>
      </c>
      <c r="C1573" s="1">
        <v>500000</v>
      </c>
      <c r="D1573">
        <v>213627.50231365423</v>
      </c>
      <c r="E1573">
        <v>73590.247255376467</v>
      </c>
      <c r="F1573">
        <v>235412.6960864907</v>
      </c>
      <c r="G1573">
        <v>522630.44565552141</v>
      </c>
      <c r="H1573">
        <v>0.71779773999999996</v>
      </c>
      <c r="I1573" t="s">
        <v>5387</v>
      </c>
      <c r="J1573" t="s">
        <v>5572</v>
      </c>
      <c r="K1573" t="s">
        <v>5634</v>
      </c>
      <c r="L1573" t="s">
        <v>5824</v>
      </c>
      <c r="M1573" t="s">
        <v>6479</v>
      </c>
    </row>
    <row r="1574" spans="1:14" x14ac:dyDescent="0.25">
      <c r="A1574" t="s">
        <v>1573</v>
      </c>
      <c r="B1574" t="str">
        <f>IFERROR(LEFT(A1574,FIND(" - ",A1574)-1),A1574)</f>
        <v>IKBAL</v>
      </c>
      <c r="C1574" s="1">
        <v>19050000</v>
      </c>
      <c r="D1574">
        <v>1816811.8695151052</v>
      </c>
      <c r="E1574">
        <v>5462023.5557464035</v>
      </c>
      <c r="F1574">
        <v>9758436.133528715</v>
      </c>
      <c r="G1574">
        <v>17037271.558790222</v>
      </c>
      <c r="H1574">
        <v>0.83900118999999995</v>
      </c>
      <c r="I1574" t="s">
        <v>5410</v>
      </c>
      <c r="J1574" t="s">
        <v>5573</v>
      </c>
      <c r="K1574" t="s">
        <v>5658</v>
      </c>
      <c r="L1574" t="s">
        <v>5824</v>
      </c>
      <c r="M1574" t="s">
        <v>5909</v>
      </c>
    </row>
    <row r="1575" spans="1:14" x14ac:dyDescent="0.25">
      <c r="A1575" t="s">
        <v>1574</v>
      </c>
      <c r="B1575" t="str">
        <f>IFERROR(LEFT(A1575,FIND(" - ",A1575)-1),A1575)</f>
        <v>IKHWAN</v>
      </c>
      <c r="C1575" s="1">
        <v>1350000</v>
      </c>
      <c r="D1575">
        <v>190851.37038764716</v>
      </c>
      <c r="E1575">
        <v>387775.55749420897</v>
      </c>
      <c r="F1575">
        <v>489613.50012718095</v>
      </c>
      <c r="G1575">
        <v>1068240.4280090369</v>
      </c>
      <c r="H1575">
        <v>0.94796290000000005</v>
      </c>
      <c r="I1575" t="s">
        <v>5510</v>
      </c>
      <c r="J1575" t="s">
        <v>5577</v>
      </c>
      <c r="K1575" t="s">
        <v>5761</v>
      </c>
      <c r="L1575" t="s">
        <v>5824</v>
      </c>
      <c r="M1575" t="s">
        <v>5855</v>
      </c>
    </row>
    <row r="1576" spans="1:14" x14ac:dyDescent="0.25">
      <c r="A1576" t="s">
        <v>1575</v>
      </c>
      <c r="B1576" t="str">
        <f>IFERROR(LEFT(A1576,FIND(" - ",A1576)-1),A1576)</f>
        <v>ILHAM NUR</v>
      </c>
      <c r="C1576" s="1">
        <v>4250000</v>
      </c>
      <c r="D1576">
        <v>161166.41231310245</v>
      </c>
      <c r="E1576">
        <v>2575896.3077921551</v>
      </c>
      <c r="F1576">
        <v>546405.79536750866</v>
      </c>
      <c r="G1576">
        <v>3283468.515472766</v>
      </c>
      <c r="H1576">
        <v>0.98518642000000001</v>
      </c>
      <c r="I1576" t="s">
        <v>5600</v>
      </c>
      <c r="J1576" t="s">
        <v>5595</v>
      </c>
      <c r="K1576" t="s">
        <v>5713</v>
      </c>
      <c r="L1576" t="s">
        <v>5824</v>
      </c>
      <c r="M1576" t="s">
        <v>5844</v>
      </c>
    </row>
    <row r="1577" spans="1:14" x14ac:dyDescent="0.25">
      <c r="A1577" t="s">
        <v>1576</v>
      </c>
      <c r="B1577" t="str">
        <f>IFERROR(LEFT(A1577,FIND(" - ",A1577)-1),A1577)</f>
        <v>ILHAM SALENG</v>
      </c>
      <c r="C1577" s="1">
        <v>30125000</v>
      </c>
      <c r="D1577">
        <v>16899424.161519095</v>
      </c>
      <c r="E1577">
        <v>2961627.5616617473</v>
      </c>
      <c r="F1577">
        <v>5464080.1204757215</v>
      </c>
      <c r="G1577">
        <v>25325131.843656562</v>
      </c>
      <c r="H1577">
        <v>0.89411277</v>
      </c>
      <c r="I1577" t="s">
        <v>5410</v>
      </c>
      <c r="J1577" t="s">
        <v>5573</v>
      </c>
      <c r="K1577" t="s">
        <v>5658</v>
      </c>
      <c r="L1577" t="s">
        <v>5824</v>
      </c>
      <c r="M1577" t="s">
        <v>5909</v>
      </c>
    </row>
    <row r="1578" spans="1:14" x14ac:dyDescent="0.25">
      <c r="A1578" t="s">
        <v>1577</v>
      </c>
      <c r="B1578" t="str">
        <f>IFERROR(LEFT(A1578,FIND(" - ",A1578)-1),A1578)</f>
        <v>ILI MARTI</v>
      </c>
      <c r="C1578" s="1">
        <v>15105000</v>
      </c>
      <c r="D1578">
        <v>5784953.6506244782</v>
      </c>
      <c r="E1578">
        <v>3742393.2718747738</v>
      </c>
      <c r="F1578">
        <v>2533281.3408805383</v>
      </c>
      <c r="G1578">
        <v>12060628.26337979</v>
      </c>
      <c r="H1578">
        <v>0.94007576999999998</v>
      </c>
      <c r="I1578" t="s">
        <v>5395</v>
      </c>
      <c r="J1578" t="s">
        <v>5586</v>
      </c>
      <c r="K1578" t="s">
        <v>5643</v>
      </c>
      <c r="L1578" t="s">
        <v>5824</v>
      </c>
      <c r="M1578" t="s">
        <v>5947</v>
      </c>
      <c r="N1578" t="s">
        <v>5948</v>
      </c>
    </row>
    <row r="1579" spans="1:14" x14ac:dyDescent="0.25">
      <c r="A1579" t="s">
        <v>1578</v>
      </c>
      <c r="B1579" t="str">
        <f>IFERROR(LEFT(A1579,FIND(" - ",A1579)-1),A1579)</f>
        <v>ILIJA</v>
      </c>
      <c r="C1579" s="1">
        <v>1250000</v>
      </c>
      <c r="D1579">
        <v>275314.45668526535</v>
      </c>
      <c r="E1579">
        <v>366301.44784211909</v>
      </c>
      <c r="F1579">
        <v>344996.94145887805</v>
      </c>
      <c r="G1579">
        <v>986612.84598626243</v>
      </c>
      <c r="H1579">
        <v>0.95041518999999997</v>
      </c>
      <c r="I1579" t="s">
        <v>5438</v>
      </c>
      <c r="J1579" t="s">
        <v>5573</v>
      </c>
      <c r="K1579" t="s">
        <v>5686</v>
      </c>
      <c r="L1579" t="s">
        <v>5824</v>
      </c>
      <c r="M1579" t="s">
        <v>6222</v>
      </c>
    </row>
    <row r="1580" spans="1:14" x14ac:dyDescent="0.25">
      <c r="A1580" t="s">
        <v>1579</v>
      </c>
      <c r="B1580" t="str">
        <f>IFERROR(LEFT(A1580,FIND(" - ",A1580)-1),A1580)</f>
        <v>ILIJA</v>
      </c>
      <c r="C1580" s="1">
        <v>2145000</v>
      </c>
      <c r="D1580">
        <v>1292501.8553459451</v>
      </c>
      <c r="E1580">
        <v>632981.08459719201</v>
      </c>
      <c r="F1580">
        <v>220087.65892723831</v>
      </c>
      <c r="G1580">
        <v>2145570.5988703752</v>
      </c>
      <c r="H1580">
        <v>0.75107380999999995</v>
      </c>
      <c r="I1580" t="s">
        <v>5438</v>
      </c>
      <c r="J1580" t="s">
        <v>5573</v>
      </c>
      <c r="K1580" t="s">
        <v>5686</v>
      </c>
      <c r="L1580" t="s">
        <v>5824</v>
      </c>
      <c r="M1580" t="s">
        <v>6113</v>
      </c>
      <c r="N1580" t="s">
        <v>6124</v>
      </c>
    </row>
    <row r="1581" spans="1:14" x14ac:dyDescent="0.25">
      <c r="A1581" t="s">
        <v>1580</v>
      </c>
      <c r="B1581" t="str">
        <f>IFERROR(LEFT(A1581,FIND(" - ",A1581)-1),A1581)</f>
        <v>ILYAS</v>
      </c>
      <c r="C1581" s="1">
        <v>1905000</v>
      </c>
      <c r="D1581">
        <v>986102.5268201076</v>
      </c>
      <c r="E1581">
        <v>726020.31346222199</v>
      </c>
      <c r="F1581">
        <v>234286.64898165493</v>
      </c>
      <c r="G1581">
        <v>1946409.4892639846</v>
      </c>
      <c r="H1581">
        <v>0.73494095999999998</v>
      </c>
      <c r="I1581" t="s">
        <v>5368</v>
      </c>
      <c r="J1581" t="s">
        <v>5573</v>
      </c>
      <c r="K1581" t="s">
        <v>5615</v>
      </c>
      <c r="L1581" t="s">
        <v>5824</v>
      </c>
      <c r="M1581" t="s">
        <v>5842</v>
      </c>
    </row>
    <row r="1582" spans="1:14" x14ac:dyDescent="0.25">
      <c r="A1582" t="s">
        <v>1581</v>
      </c>
      <c r="B1582" t="str">
        <f>IFERROR(LEFT(A1582,FIND(" - ",A1582)-1),A1582)</f>
        <v>Ilyas Awaluddin</v>
      </c>
      <c r="C1582" s="1">
        <v>60850000</v>
      </c>
      <c r="D1582">
        <v>2053775.3692242915</v>
      </c>
      <c r="E1582">
        <v>15828612.221194368</v>
      </c>
      <c r="F1582">
        <v>29048708.356184956</v>
      </c>
      <c r="G1582">
        <v>46931095.946603611</v>
      </c>
      <c r="H1582">
        <v>0.9736243</v>
      </c>
      <c r="I1582" t="s">
        <v>5395</v>
      </c>
      <c r="J1582" t="s">
        <v>5586</v>
      </c>
      <c r="K1582" t="s">
        <v>5643</v>
      </c>
      <c r="L1582" t="s">
        <v>5824</v>
      </c>
      <c r="M1582" t="s">
        <v>5883</v>
      </c>
      <c r="N1582" t="s">
        <v>5884</v>
      </c>
    </row>
    <row r="1583" spans="1:14" x14ac:dyDescent="0.25">
      <c r="A1583" t="s">
        <v>1582</v>
      </c>
      <c r="B1583" t="str">
        <f>IFERROR(LEFT(A1583,FIND(" - ",A1583)-1),A1583)</f>
        <v>ILYAS FAKHRUDIN</v>
      </c>
      <c r="C1583" s="1">
        <v>125000000</v>
      </c>
      <c r="D1583">
        <v>39449634.17198316</v>
      </c>
      <c r="E1583">
        <v>19493395.836046468</v>
      </c>
      <c r="F1583">
        <v>42057802.833882101</v>
      </c>
      <c r="G1583">
        <v>101000832.84191173</v>
      </c>
      <c r="H1583">
        <v>0.93039837999999997</v>
      </c>
      <c r="I1583" t="s">
        <v>5511</v>
      </c>
      <c r="J1583" t="s">
        <v>5579</v>
      </c>
      <c r="K1583" t="s">
        <v>5762</v>
      </c>
      <c r="L1583" t="s">
        <v>5824</v>
      </c>
      <c r="M1583" t="s">
        <v>6480</v>
      </c>
    </row>
    <row r="1584" spans="1:14" x14ac:dyDescent="0.25">
      <c r="A1584" t="s">
        <v>1583</v>
      </c>
      <c r="B1584" t="str">
        <f>IFERROR(LEFT(A1584,FIND(" - ",A1584)-1),A1584)</f>
        <v>IMA SOLICHAH</v>
      </c>
      <c r="C1584" s="1">
        <v>1820000</v>
      </c>
      <c r="D1584">
        <v>148942.64409301922</v>
      </c>
      <c r="E1584">
        <v>499988.1854020899</v>
      </c>
      <c r="F1584">
        <v>1194627.0955102171</v>
      </c>
      <c r="G1584">
        <v>1843557.9250053263</v>
      </c>
      <c r="H1584">
        <v>0.74053537000000003</v>
      </c>
      <c r="I1584" t="s">
        <v>5496</v>
      </c>
      <c r="J1584" t="s">
        <v>5579</v>
      </c>
      <c r="K1584" t="s">
        <v>5747</v>
      </c>
      <c r="L1584" t="s">
        <v>5824</v>
      </c>
      <c r="M1584" t="s">
        <v>6481</v>
      </c>
    </row>
    <row r="1585" spans="1:13" x14ac:dyDescent="0.25">
      <c r="A1585" t="s">
        <v>1584</v>
      </c>
      <c r="B1585" t="str">
        <f>IFERROR(LEFT(A1585,FIND(" - ",A1585)-1),A1585)</f>
        <v>IMAH</v>
      </c>
      <c r="C1585" s="1">
        <v>344000</v>
      </c>
      <c r="D1585">
        <v>160285.024994217</v>
      </c>
      <c r="E1585">
        <v>84234.393041060641</v>
      </c>
      <c r="F1585">
        <v>76329.7242768414</v>
      </c>
      <c r="G1585">
        <v>320849.14231211902</v>
      </c>
      <c r="H1585">
        <v>0.80520400000000003</v>
      </c>
      <c r="I1585" t="s">
        <v>5418</v>
      </c>
      <c r="J1585" t="s">
        <v>5589</v>
      </c>
      <c r="K1585" t="s">
        <v>5666</v>
      </c>
      <c r="L1585" t="s">
        <v>5824</v>
      </c>
      <c r="M1585" t="s">
        <v>5944</v>
      </c>
    </row>
    <row r="1586" spans="1:13" x14ac:dyDescent="0.25">
      <c r="A1586" t="s">
        <v>1585</v>
      </c>
      <c r="B1586" t="str">
        <f>IFERROR(LEFT(A1586,FIND(" - ",A1586)-1),A1586)</f>
        <v>IMAM JUMHARI</v>
      </c>
      <c r="C1586" s="1">
        <v>117600000</v>
      </c>
      <c r="D1586">
        <v>76251957.390473366</v>
      </c>
      <c r="E1586">
        <v>1369722.4552264137</v>
      </c>
      <c r="F1586">
        <v>11288187.487889273</v>
      </c>
      <c r="G1586">
        <v>88909867.333589047</v>
      </c>
      <c r="H1586">
        <v>1</v>
      </c>
      <c r="I1586" t="s">
        <v>5362</v>
      </c>
      <c r="J1586" t="s">
        <v>5572</v>
      </c>
      <c r="K1586" t="s">
        <v>5609</v>
      </c>
      <c r="L1586" t="s">
        <v>5824</v>
      </c>
      <c r="M1586" t="s">
        <v>6072</v>
      </c>
    </row>
    <row r="1587" spans="1:13" x14ac:dyDescent="0.25">
      <c r="A1587" t="s">
        <v>1586</v>
      </c>
      <c r="B1587" t="str">
        <f>IFERROR(LEFT(A1587,FIND(" - ",A1587)-1),A1587)</f>
        <v>IMAM NURDIN</v>
      </c>
      <c r="C1587" s="1">
        <v>3305000</v>
      </c>
      <c r="D1587">
        <v>1361735.7592960906</v>
      </c>
      <c r="E1587">
        <v>368855.16021805338</v>
      </c>
      <c r="F1587">
        <v>1171269.5678771955</v>
      </c>
      <c r="G1587">
        <v>2901860.4873913396</v>
      </c>
      <c r="H1587">
        <v>0.85500197</v>
      </c>
      <c r="I1587" t="s">
        <v>5442</v>
      </c>
      <c r="J1587" t="s">
        <v>5579</v>
      </c>
      <c r="K1587" t="s">
        <v>5691</v>
      </c>
      <c r="L1587" t="s">
        <v>5824</v>
      </c>
      <c r="M1587" t="s">
        <v>6482</v>
      </c>
    </row>
    <row r="1588" spans="1:13" x14ac:dyDescent="0.25">
      <c r="A1588" t="s">
        <v>1587</v>
      </c>
      <c r="B1588" t="str">
        <f>IFERROR(LEFT(A1588,FIND(" - ",A1588)-1),A1588)</f>
        <v>IMAM RUSLI RAMDHAN</v>
      </c>
      <c r="C1588" s="1">
        <v>426900000</v>
      </c>
      <c r="D1588">
        <v>106294914.17870387</v>
      </c>
      <c r="E1588">
        <v>201605627.30508491</v>
      </c>
      <c r="F1588">
        <v>41627060.43677827</v>
      </c>
      <c r="G1588">
        <v>349527601.92056704</v>
      </c>
      <c r="H1588">
        <v>0.95717180000000002</v>
      </c>
      <c r="I1588" t="s">
        <v>5365</v>
      </c>
      <c r="J1588" t="s">
        <v>5572</v>
      </c>
      <c r="K1588" t="s">
        <v>5612</v>
      </c>
      <c r="L1588" t="s">
        <v>5831</v>
      </c>
      <c r="M1588" t="s">
        <v>5932</v>
      </c>
    </row>
    <row r="1589" spans="1:13" x14ac:dyDescent="0.25">
      <c r="A1589" t="s">
        <v>1588</v>
      </c>
      <c r="B1589" t="str">
        <f>IFERROR(LEFT(A1589,FIND(" - ",A1589)-1),A1589)</f>
        <v>IMAM TAUFIQ</v>
      </c>
      <c r="C1589" s="1">
        <v>906000</v>
      </c>
      <c r="D1589">
        <v>325158.03294447664</v>
      </c>
      <c r="E1589">
        <v>142574.07912201859</v>
      </c>
      <c r="F1589">
        <v>469661.10004010925</v>
      </c>
      <c r="G1589">
        <v>937393.21210660448</v>
      </c>
      <c r="H1589">
        <v>0.72492610000000002</v>
      </c>
      <c r="I1589" t="s">
        <v>5416</v>
      </c>
      <c r="J1589" t="s">
        <v>5574</v>
      </c>
      <c r="K1589" t="s">
        <v>5664</v>
      </c>
      <c r="L1589" t="s">
        <v>5824</v>
      </c>
      <c r="M1589" t="s">
        <v>6073</v>
      </c>
    </row>
    <row r="1590" spans="1:13" x14ac:dyDescent="0.25">
      <c r="A1590" t="s">
        <v>1589</v>
      </c>
      <c r="B1590" t="str">
        <f>IFERROR(LEFT(A1590,FIND(" - ",A1590)-1),A1590)</f>
        <v>IMAWATI MARBUN</v>
      </c>
      <c r="C1590" s="1">
        <v>1000000</v>
      </c>
      <c r="D1590">
        <v>385383.65893065504</v>
      </c>
      <c r="E1590">
        <v>69760.980105384035</v>
      </c>
      <c r="F1590">
        <v>585283.1582495732</v>
      </c>
      <c r="G1590">
        <v>1040427.7972856122</v>
      </c>
      <c r="H1590">
        <v>0.72089126999999997</v>
      </c>
      <c r="I1590" t="s">
        <v>5456</v>
      </c>
      <c r="J1590" t="s">
        <v>5582</v>
      </c>
      <c r="K1590" t="s">
        <v>5705</v>
      </c>
      <c r="L1590" t="s">
        <v>5831</v>
      </c>
      <c r="M1590" t="s">
        <v>6483</v>
      </c>
    </row>
    <row r="1591" spans="1:13" x14ac:dyDescent="0.25">
      <c r="A1591" t="s">
        <v>1590</v>
      </c>
      <c r="B1591" t="str">
        <f>IFERROR(LEFT(A1591,FIND(" - ",A1591)-1),A1591)</f>
        <v>IMRAH</v>
      </c>
      <c r="C1591" s="1">
        <v>35161000</v>
      </c>
      <c r="D1591">
        <v>19109045.183192253</v>
      </c>
      <c r="E1591">
        <v>8448317.9456250817</v>
      </c>
      <c r="F1591">
        <v>785294.49848138785</v>
      </c>
      <c r="G1591">
        <v>28342657.627298724</v>
      </c>
      <c r="H1591">
        <v>0.93489621000000001</v>
      </c>
      <c r="I1591" t="s">
        <v>5362</v>
      </c>
      <c r="J1591" t="s">
        <v>5572</v>
      </c>
      <c r="K1591" t="s">
        <v>5609</v>
      </c>
      <c r="L1591" t="s">
        <v>5824</v>
      </c>
      <c r="M1591" t="s">
        <v>6331</v>
      </c>
    </row>
    <row r="1592" spans="1:13" x14ac:dyDescent="0.25">
      <c r="A1592" t="s">
        <v>1591</v>
      </c>
      <c r="B1592" t="str">
        <f>IFERROR(LEFT(A1592,FIND(" - ",A1592)-1),A1592)</f>
        <v>IMRAN</v>
      </c>
      <c r="C1592" s="1">
        <v>3840000</v>
      </c>
      <c r="D1592">
        <v>1174493.7329063446</v>
      </c>
      <c r="E1592">
        <v>1893403.3415010802</v>
      </c>
      <c r="F1592">
        <v>690011.9838967541</v>
      </c>
      <c r="G1592">
        <v>3757909.058304179</v>
      </c>
      <c r="H1592">
        <v>0.76725019000000005</v>
      </c>
      <c r="I1592" t="s">
        <v>5400</v>
      </c>
      <c r="J1592" t="s">
        <v>5587</v>
      </c>
      <c r="K1592" t="s">
        <v>5648</v>
      </c>
      <c r="L1592" t="s">
        <v>5824</v>
      </c>
      <c r="M1592" t="s">
        <v>6296</v>
      </c>
    </row>
    <row r="1593" spans="1:13" x14ac:dyDescent="0.25">
      <c r="A1593" t="s">
        <v>1592</v>
      </c>
      <c r="B1593" t="str">
        <f>IFERROR(LEFT(A1593,FIND(" - ",A1593)-1),A1593)</f>
        <v>IMRAN AHMAD</v>
      </c>
      <c r="C1593" s="1">
        <v>7200000</v>
      </c>
      <c r="D1593">
        <v>1170850.6348073264</v>
      </c>
      <c r="E1593">
        <v>3897695.3642512383</v>
      </c>
      <c r="F1593">
        <v>951962.61657658208</v>
      </c>
      <c r="G1593">
        <v>6020508.6156351473</v>
      </c>
      <c r="H1593">
        <v>0.90018043000000003</v>
      </c>
      <c r="I1593" t="s">
        <v>5362</v>
      </c>
      <c r="J1593" t="s">
        <v>5572</v>
      </c>
      <c r="K1593" t="s">
        <v>5609</v>
      </c>
      <c r="L1593" t="s">
        <v>5824</v>
      </c>
      <c r="M1593" t="s">
        <v>5886</v>
      </c>
    </row>
    <row r="1594" spans="1:13" x14ac:dyDescent="0.25">
      <c r="A1594" t="s">
        <v>1593</v>
      </c>
      <c r="B1594" t="str">
        <f>IFERROR(LEFT(A1594,FIND(" - ",A1594)-1),A1594)</f>
        <v>IMROATUSSOLICHAH</v>
      </c>
      <c r="C1594" s="1">
        <v>24000000</v>
      </c>
      <c r="D1594">
        <v>8577329.1306608971</v>
      </c>
      <c r="E1594">
        <v>1669807.2909593813</v>
      </c>
      <c r="F1594">
        <v>14377567.364430603</v>
      </c>
      <c r="G1594">
        <v>24624703.786050878</v>
      </c>
      <c r="H1594">
        <v>0.73321555000000005</v>
      </c>
      <c r="I1594" t="s">
        <v>5402</v>
      </c>
      <c r="J1594" t="s">
        <v>5579</v>
      </c>
      <c r="K1594" t="s">
        <v>5650</v>
      </c>
      <c r="L1594" t="s">
        <v>5831</v>
      </c>
      <c r="M1594" t="s">
        <v>6283</v>
      </c>
    </row>
    <row r="1595" spans="1:13" x14ac:dyDescent="0.25">
      <c r="A1595" t="s">
        <v>1594</v>
      </c>
      <c r="B1595" t="str">
        <f>IFERROR(LEFT(A1595,FIND(" - ",A1595)-1),A1595)</f>
        <v>IMRON</v>
      </c>
      <c r="C1595" s="1">
        <v>34590000</v>
      </c>
      <c r="D1595">
        <v>20462014.699932709</v>
      </c>
      <c r="E1595">
        <v>9614287.3170986995</v>
      </c>
      <c r="F1595">
        <v>1562868.2293521462</v>
      </c>
      <c r="G1595">
        <v>31639170.246383555</v>
      </c>
      <c r="H1595">
        <v>0.82178348999999995</v>
      </c>
      <c r="I1595" t="s">
        <v>5360</v>
      </c>
      <c r="J1595" t="s">
        <v>5570</v>
      </c>
      <c r="K1595" t="s">
        <v>5607</v>
      </c>
      <c r="L1595" t="s">
        <v>5824</v>
      </c>
      <c r="M1595" t="s">
        <v>5825</v>
      </c>
    </row>
    <row r="1596" spans="1:13" x14ac:dyDescent="0.25">
      <c r="A1596" t="s">
        <v>1595</v>
      </c>
      <c r="B1596" t="str">
        <f>IFERROR(LEFT(A1596,FIND(" - ",A1596)-1),A1596)</f>
        <v>imron rosyadi</v>
      </c>
      <c r="C1596" s="1">
        <v>550000</v>
      </c>
      <c r="D1596">
        <v>140089.67180023171</v>
      </c>
      <c r="E1596">
        <v>148196.91732637683</v>
      </c>
      <c r="F1596">
        <v>198474.35716801032</v>
      </c>
      <c r="G1596">
        <v>486760.94629461889</v>
      </c>
      <c r="H1596">
        <v>0.84753434000000005</v>
      </c>
      <c r="I1596" t="s">
        <v>5383</v>
      </c>
      <c r="J1596" t="s">
        <v>5575</v>
      </c>
      <c r="K1596" t="s">
        <v>5630</v>
      </c>
      <c r="L1596" t="s">
        <v>5824</v>
      </c>
      <c r="M1596" t="s">
        <v>5969</v>
      </c>
    </row>
    <row r="1597" spans="1:13" x14ac:dyDescent="0.25">
      <c r="A1597" t="s">
        <v>1596</v>
      </c>
      <c r="B1597" t="str">
        <f>IFERROR(LEFT(A1597,FIND(" - ",A1597)-1),A1597)</f>
        <v>INANG .A</v>
      </c>
      <c r="C1597" s="1">
        <v>25050000</v>
      </c>
      <c r="D1597">
        <v>16607110.971996019</v>
      </c>
      <c r="E1597">
        <v>5276184.5445023524</v>
      </c>
      <c r="F1597">
        <v>1969402.7193261189</v>
      </c>
      <c r="G1597">
        <v>23852698.235824492</v>
      </c>
      <c r="H1597">
        <v>0.78931969999999996</v>
      </c>
      <c r="I1597" t="s">
        <v>5452</v>
      </c>
      <c r="J1597" t="s">
        <v>5580</v>
      </c>
      <c r="K1597" t="s">
        <v>5701</v>
      </c>
      <c r="L1597" t="s">
        <v>5824</v>
      </c>
      <c r="M1597" t="s">
        <v>6484</v>
      </c>
    </row>
    <row r="1598" spans="1:13" x14ac:dyDescent="0.25">
      <c r="A1598" t="s">
        <v>1597</v>
      </c>
      <c r="B1598" t="str">
        <f>IFERROR(LEFT(A1598,FIND(" - ",A1598)-1),A1598)</f>
        <v>INAQ ALIMIN</v>
      </c>
      <c r="C1598" s="1">
        <v>475000</v>
      </c>
      <c r="D1598">
        <v>276190.41842406982</v>
      </c>
      <c r="E1598">
        <v>24514.869218527972</v>
      </c>
      <c r="F1598">
        <v>192118.4946316366</v>
      </c>
      <c r="G1598">
        <v>492823.7822742344</v>
      </c>
      <c r="H1598">
        <v>0.72585109000000003</v>
      </c>
      <c r="I1598" t="s">
        <v>5394</v>
      </c>
      <c r="J1598" t="s">
        <v>5572</v>
      </c>
      <c r="K1598" t="s">
        <v>5642</v>
      </c>
      <c r="L1598" t="s">
        <v>5824</v>
      </c>
      <c r="M1598" t="s">
        <v>5891</v>
      </c>
    </row>
    <row r="1599" spans="1:13" x14ac:dyDescent="0.25">
      <c r="A1599" t="s">
        <v>1598</v>
      </c>
      <c r="B1599" t="str">
        <f>IFERROR(LEFT(A1599,FIND(" - ",A1599)-1),A1599)</f>
        <v>INAQ ALWI</v>
      </c>
      <c r="C1599" s="1">
        <v>545000</v>
      </c>
      <c r="D1599">
        <v>80159.027157182252</v>
      </c>
      <c r="E1599">
        <v>198650.72255573692</v>
      </c>
      <c r="F1599">
        <v>163231.8236147039</v>
      </c>
      <c r="G1599">
        <v>442041.57332762307</v>
      </c>
      <c r="H1599">
        <v>0.92540785999999997</v>
      </c>
      <c r="I1599" t="s">
        <v>5394</v>
      </c>
      <c r="J1599" t="s">
        <v>5572</v>
      </c>
      <c r="K1599" t="s">
        <v>5642</v>
      </c>
      <c r="L1599" t="s">
        <v>5824</v>
      </c>
      <c r="M1599" t="s">
        <v>5891</v>
      </c>
    </row>
    <row r="1600" spans="1:13" x14ac:dyDescent="0.25">
      <c r="A1600" t="s">
        <v>1599</v>
      </c>
      <c r="B1600" t="str">
        <f>IFERROR(LEFT(A1600,FIND(" - ",A1600)-1),A1600)</f>
        <v>INAQ ARIADI</v>
      </c>
      <c r="C1600" s="1">
        <v>63360000</v>
      </c>
      <c r="D1600">
        <v>17773359.675665677</v>
      </c>
      <c r="E1600">
        <v>34477939.48705323</v>
      </c>
      <c r="F1600">
        <v>1549908.8743378196</v>
      </c>
      <c r="G1600">
        <v>53801208.037056729</v>
      </c>
      <c r="H1600">
        <v>0.89812621999999998</v>
      </c>
      <c r="I1600" t="s">
        <v>5394</v>
      </c>
      <c r="J1600" t="s">
        <v>5572</v>
      </c>
      <c r="K1600" t="s">
        <v>5642</v>
      </c>
      <c r="L1600" t="s">
        <v>5824</v>
      </c>
      <c r="M1600" t="s">
        <v>5996</v>
      </c>
    </row>
    <row r="1601" spans="1:14" x14ac:dyDescent="0.25">
      <c r="A1601" t="s">
        <v>1600</v>
      </c>
      <c r="B1601" t="str">
        <f>IFERROR(LEFT(A1601,FIND(" - ",A1601)-1),A1601)</f>
        <v>INAQ BUDIWATI</v>
      </c>
      <c r="C1601" s="1">
        <v>54870000</v>
      </c>
      <c r="D1601">
        <v>18868312.640669435</v>
      </c>
      <c r="E1601">
        <v>12581788.024848189</v>
      </c>
      <c r="F1601">
        <v>19621118.766639043</v>
      </c>
      <c r="G1601">
        <v>51071219.432156667</v>
      </c>
      <c r="H1601">
        <v>0.80679075</v>
      </c>
      <c r="I1601" t="s">
        <v>5394</v>
      </c>
      <c r="J1601" t="s">
        <v>5572</v>
      </c>
      <c r="K1601" t="s">
        <v>5642</v>
      </c>
      <c r="L1601" t="s">
        <v>5824</v>
      </c>
      <c r="M1601" t="s">
        <v>6448</v>
      </c>
    </row>
    <row r="1602" spans="1:14" x14ac:dyDescent="0.25">
      <c r="A1602" t="s">
        <v>1601</v>
      </c>
      <c r="B1602" t="str">
        <f>IFERROR(LEFT(A1602,FIND(" - ",A1602)-1),A1602)</f>
        <v xml:space="preserve">INAQ HIRMAN </v>
      </c>
      <c r="C1602" s="1">
        <v>156045000</v>
      </c>
      <c r="D1602">
        <v>86922482.576013744</v>
      </c>
      <c r="E1602">
        <v>41951554.14443709</v>
      </c>
      <c r="F1602">
        <v>9541437.0680352636</v>
      </c>
      <c r="G1602">
        <v>138415473.78848609</v>
      </c>
      <c r="H1602">
        <v>0.85079857999999997</v>
      </c>
      <c r="I1602" t="s">
        <v>5394</v>
      </c>
      <c r="J1602" t="s">
        <v>5572</v>
      </c>
      <c r="K1602" t="s">
        <v>5642</v>
      </c>
      <c r="L1602" t="s">
        <v>7290</v>
      </c>
      <c r="M1602" t="s">
        <v>7290</v>
      </c>
    </row>
    <row r="1603" spans="1:14" x14ac:dyDescent="0.25">
      <c r="A1603" t="s">
        <v>1602</v>
      </c>
      <c r="B1603" t="str">
        <f>IFERROR(LEFT(A1603,FIND(" - ",A1603)-1),A1603)</f>
        <v>INAQ HIRMAN</v>
      </c>
      <c r="C1603" s="1">
        <v>80310000</v>
      </c>
      <c r="D1603">
        <v>16802693.696644261</v>
      </c>
      <c r="E1603">
        <v>28003164.021312963</v>
      </c>
      <c r="F1603">
        <v>27591603.197384372</v>
      </c>
      <c r="G1603">
        <v>72397460.915341601</v>
      </c>
      <c r="H1603">
        <v>0.83287959</v>
      </c>
      <c r="I1603" t="s">
        <v>5394</v>
      </c>
      <c r="J1603" t="s">
        <v>5572</v>
      </c>
      <c r="K1603" t="s">
        <v>5642</v>
      </c>
      <c r="L1603" t="s">
        <v>5824</v>
      </c>
      <c r="M1603" t="s">
        <v>6003</v>
      </c>
    </row>
    <row r="1604" spans="1:14" x14ac:dyDescent="0.25">
      <c r="A1604" t="s">
        <v>1603</v>
      </c>
      <c r="B1604" t="str">
        <f>IFERROR(LEFT(A1604,FIND(" - ",A1604)-1),A1604)</f>
        <v>INAQ HUL</v>
      </c>
      <c r="C1604" s="1">
        <v>6250000</v>
      </c>
      <c r="D1604">
        <v>3111490.372392334</v>
      </c>
      <c r="E1604">
        <v>2616211.0272883908</v>
      </c>
      <c r="F1604">
        <v>70938.731492989245</v>
      </c>
      <c r="G1604">
        <v>5798640.1311737141</v>
      </c>
      <c r="H1604">
        <v>0.81008966999999998</v>
      </c>
      <c r="I1604" t="s">
        <v>5394</v>
      </c>
      <c r="J1604" t="s">
        <v>5572</v>
      </c>
      <c r="K1604" t="s">
        <v>5642</v>
      </c>
      <c r="L1604" t="s">
        <v>5824</v>
      </c>
      <c r="M1604" t="s">
        <v>5945</v>
      </c>
    </row>
    <row r="1605" spans="1:14" x14ac:dyDescent="0.25">
      <c r="A1605" t="s">
        <v>1604</v>
      </c>
      <c r="B1605" t="str">
        <f>IFERROR(LEFT(A1605,FIND(" - ",A1605)-1),A1605)</f>
        <v xml:space="preserve">INAQ MAHSUN </v>
      </c>
      <c r="C1605" s="1">
        <v>7500000</v>
      </c>
      <c r="D1605">
        <v>2487693.3647373361</v>
      </c>
      <c r="E1605">
        <v>802656.97288899531</v>
      </c>
      <c r="F1605">
        <v>3941660.6439663973</v>
      </c>
      <c r="G1605">
        <v>7232010.9815927288</v>
      </c>
      <c r="H1605">
        <v>0.77874321999999996</v>
      </c>
      <c r="I1605" t="s">
        <v>5394</v>
      </c>
      <c r="J1605" t="s">
        <v>5572</v>
      </c>
      <c r="K1605" t="s">
        <v>5642</v>
      </c>
      <c r="L1605" t="s">
        <v>7290</v>
      </c>
      <c r="M1605" t="s">
        <v>7290</v>
      </c>
    </row>
    <row r="1606" spans="1:14" x14ac:dyDescent="0.25">
      <c r="A1606" t="s">
        <v>1605</v>
      </c>
      <c r="B1606" t="str">
        <f>IFERROR(LEFT(A1606,FIND(" - ",A1606)-1),A1606)</f>
        <v>INAQ MARHAEN</v>
      </c>
      <c r="C1606" s="1">
        <v>3660000</v>
      </c>
      <c r="D1606">
        <v>988299.19780895603</v>
      </c>
      <c r="E1606">
        <v>1422168.2709420682</v>
      </c>
      <c r="F1606">
        <v>395371.35611937346</v>
      </c>
      <c r="G1606">
        <v>2805838.8248703978</v>
      </c>
      <c r="H1606">
        <v>0.97971558000000003</v>
      </c>
      <c r="I1606" t="s">
        <v>5394</v>
      </c>
      <c r="J1606" t="s">
        <v>5572</v>
      </c>
      <c r="K1606" t="s">
        <v>5642</v>
      </c>
      <c r="L1606" t="s">
        <v>5828</v>
      </c>
      <c r="M1606" t="s">
        <v>6142</v>
      </c>
    </row>
    <row r="1607" spans="1:14" x14ac:dyDescent="0.25">
      <c r="A1607" t="s">
        <v>1606</v>
      </c>
      <c r="B1607" t="str">
        <f>IFERROR(LEFT(A1607,FIND(" - ",A1607)-1),A1607)</f>
        <v>INAQ NURHASANAH</v>
      </c>
      <c r="C1607" s="1">
        <v>90000</v>
      </c>
      <c r="D1607">
        <v>48946.992376219852</v>
      </c>
      <c r="E1607">
        <v>3305.3802272666749</v>
      </c>
      <c r="F1607">
        <v>39484.254651702118</v>
      </c>
      <c r="G1607">
        <v>91736.62725518865</v>
      </c>
      <c r="H1607">
        <v>1</v>
      </c>
      <c r="I1607" t="s">
        <v>5394</v>
      </c>
      <c r="J1607" t="s">
        <v>5572</v>
      </c>
      <c r="K1607" t="s">
        <v>5642</v>
      </c>
      <c r="L1607" t="s">
        <v>5824</v>
      </c>
      <c r="M1607" t="s">
        <v>6095</v>
      </c>
    </row>
    <row r="1608" spans="1:14" x14ac:dyDescent="0.25">
      <c r="A1608" t="s">
        <v>1607</v>
      </c>
      <c r="B1608" t="str">
        <f>IFERROR(LEFT(A1608,FIND(" - ",A1608)-1),A1608)</f>
        <v>INAQ RINI</v>
      </c>
      <c r="C1608" s="1">
        <v>320000</v>
      </c>
      <c r="D1608">
        <v>154120.86580336443</v>
      </c>
      <c r="E1608">
        <v>88122.983322215994</v>
      </c>
      <c r="F1608">
        <v>9952.0954129813617</v>
      </c>
      <c r="G1608">
        <v>252195.9445385618</v>
      </c>
      <c r="H1608">
        <v>0.95501928999999997</v>
      </c>
      <c r="I1608" t="s">
        <v>5394</v>
      </c>
      <c r="J1608" t="s">
        <v>5572</v>
      </c>
      <c r="K1608" t="s">
        <v>5642</v>
      </c>
      <c r="L1608" t="s">
        <v>5831</v>
      </c>
      <c r="M1608" t="s">
        <v>6342</v>
      </c>
    </row>
    <row r="1609" spans="1:14" x14ac:dyDescent="0.25">
      <c r="A1609" t="s">
        <v>1608</v>
      </c>
      <c r="B1609" t="str">
        <f>IFERROR(LEFT(A1609,FIND(" - ",A1609)-1),A1609)</f>
        <v>INAQ SUHAR</v>
      </c>
      <c r="C1609" s="1">
        <v>20250000</v>
      </c>
      <c r="D1609">
        <v>7896811.7650886429</v>
      </c>
      <c r="E1609">
        <v>5446503.2763468698</v>
      </c>
      <c r="F1609">
        <v>6882713.9096136764</v>
      </c>
      <c r="G1609">
        <v>20226028.95104919</v>
      </c>
      <c r="H1609">
        <v>0.75131643999999997</v>
      </c>
      <c r="I1609" t="s">
        <v>5394</v>
      </c>
      <c r="J1609" t="s">
        <v>5572</v>
      </c>
      <c r="K1609" t="s">
        <v>5642</v>
      </c>
      <c r="L1609" t="s">
        <v>5824</v>
      </c>
      <c r="M1609" t="s">
        <v>6485</v>
      </c>
    </row>
    <row r="1610" spans="1:14" x14ac:dyDescent="0.25">
      <c r="A1610" t="s">
        <v>1609</v>
      </c>
      <c r="B1610" t="str">
        <f>IFERROR(LEFT(A1610,FIND(" - ",A1610)-1),A1610)</f>
        <v>INAWATI</v>
      </c>
      <c r="C1610" s="1">
        <v>300000</v>
      </c>
      <c r="D1610">
        <v>143580.21966798618</v>
      </c>
      <c r="E1610">
        <v>135361.62857330282</v>
      </c>
      <c r="F1610">
        <v>27094.280441296749</v>
      </c>
      <c r="G1610">
        <v>306036.12868258578</v>
      </c>
      <c r="H1610">
        <v>0.73717624999999998</v>
      </c>
      <c r="I1610" t="s">
        <v>5366</v>
      </c>
      <c r="J1610" t="s">
        <v>5574</v>
      </c>
      <c r="K1610" t="s">
        <v>5613</v>
      </c>
      <c r="L1610" t="s">
        <v>5831</v>
      </c>
      <c r="M1610" t="s">
        <v>5852</v>
      </c>
    </row>
    <row r="1611" spans="1:14" x14ac:dyDescent="0.25">
      <c r="A1611" t="s">
        <v>1610</v>
      </c>
      <c r="B1611" t="str">
        <f>IFERROR(LEFT(A1611,FIND(" - ",A1611)-1),A1611)</f>
        <v>INDAH SUWANTININGSIH</v>
      </c>
      <c r="C1611" s="1">
        <v>4506000</v>
      </c>
      <c r="D1611">
        <v>1765555.5093131638</v>
      </c>
      <c r="E1611">
        <v>1688534.5965447484</v>
      </c>
      <c r="F1611">
        <v>666260.77698161663</v>
      </c>
      <c r="G1611">
        <v>4120350.8828395288</v>
      </c>
      <c r="H1611">
        <v>0.82086035999999996</v>
      </c>
      <c r="I1611" t="s">
        <v>5422</v>
      </c>
      <c r="J1611" t="s">
        <v>5574</v>
      </c>
      <c r="K1611" t="s">
        <v>5670</v>
      </c>
      <c r="L1611" t="s">
        <v>5828</v>
      </c>
      <c r="M1611" t="s">
        <v>5927</v>
      </c>
    </row>
    <row r="1612" spans="1:14" x14ac:dyDescent="0.25">
      <c r="A1612" t="s">
        <v>1611</v>
      </c>
      <c r="B1612" t="str">
        <f>IFERROR(LEFT(A1612,FIND(" - ",A1612)-1),A1612)</f>
        <v>INDAHYATI</v>
      </c>
      <c r="C1612" s="1">
        <v>1217000</v>
      </c>
      <c r="D1612">
        <v>592522.92955797748</v>
      </c>
      <c r="E1612">
        <v>582879.98970984132</v>
      </c>
      <c r="F1612">
        <v>93447.638953571353</v>
      </c>
      <c r="G1612">
        <v>1268850.5582213902</v>
      </c>
      <c r="H1612">
        <v>0.72055495999999997</v>
      </c>
      <c r="I1612" t="s">
        <v>5470</v>
      </c>
      <c r="J1612" t="s">
        <v>5579</v>
      </c>
      <c r="K1612" t="s">
        <v>5720</v>
      </c>
      <c r="L1612" t="s">
        <v>5824</v>
      </c>
      <c r="M1612" t="s">
        <v>6486</v>
      </c>
    </row>
    <row r="1613" spans="1:14" x14ac:dyDescent="0.25">
      <c r="A1613" t="s">
        <v>1612</v>
      </c>
      <c r="B1613" t="str">
        <f>IFERROR(LEFT(A1613,FIND(" - ",A1613)-1),A1613)</f>
        <v>Indariyati</v>
      </c>
      <c r="C1613" s="1">
        <v>4280000</v>
      </c>
      <c r="D1613">
        <v>1910518.2331839427</v>
      </c>
      <c r="E1613">
        <v>1236094.9263778371</v>
      </c>
      <c r="F1613">
        <v>1069226.2148831147</v>
      </c>
      <c r="G1613">
        <v>4215839.3744448945</v>
      </c>
      <c r="H1613">
        <v>0.76184874000000002</v>
      </c>
      <c r="I1613" t="s">
        <v>5495</v>
      </c>
      <c r="J1613" t="s">
        <v>5579</v>
      </c>
      <c r="K1613" t="s">
        <v>5746</v>
      </c>
      <c r="L1613" t="s">
        <v>5831</v>
      </c>
      <c r="M1613" t="s">
        <v>6487</v>
      </c>
    </row>
    <row r="1614" spans="1:14" x14ac:dyDescent="0.25">
      <c r="A1614" t="s">
        <v>1613</v>
      </c>
      <c r="B1614" t="str">
        <f>IFERROR(LEFT(A1614,FIND(" - ",A1614)-1),A1614)</f>
        <v>INDARKO HADI SASMIKO</v>
      </c>
      <c r="C1614" s="1">
        <v>974000</v>
      </c>
      <c r="D1614">
        <v>278572.96028245601</v>
      </c>
      <c r="E1614">
        <v>359046.67542077508</v>
      </c>
      <c r="F1614">
        <v>170525.33717449685</v>
      </c>
      <c r="G1614">
        <v>808144.97287772794</v>
      </c>
      <c r="H1614">
        <v>0.90451232000000004</v>
      </c>
      <c r="I1614" t="s">
        <v>5496</v>
      </c>
      <c r="J1614" t="s">
        <v>5579</v>
      </c>
      <c r="K1614" t="s">
        <v>5747</v>
      </c>
      <c r="L1614" t="s">
        <v>5824</v>
      </c>
      <c r="M1614" t="s">
        <v>6488</v>
      </c>
    </row>
    <row r="1615" spans="1:14" x14ac:dyDescent="0.25">
      <c r="A1615" t="s">
        <v>1614</v>
      </c>
      <c r="B1615" t="str">
        <f>IFERROR(LEFT(A1615,FIND(" - ",A1615)-1),A1615)</f>
        <v>INDO ANKA</v>
      </c>
      <c r="C1615" s="1">
        <v>950000</v>
      </c>
      <c r="D1615">
        <v>49096.705528990635</v>
      </c>
      <c r="E1615">
        <v>343112.664507618</v>
      </c>
      <c r="F1615">
        <v>576977.4838321046</v>
      </c>
      <c r="G1615">
        <v>969186.85386871325</v>
      </c>
      <c r="H1615">
        <v>0.73587289</v>
      </c>
      <c r="I1615" t="s">
        <v>5438</v>
      </c>
      <c r="J1615" t="s">
        <v>5573</v>
      </c>
      <c r="K1615" t="s">
        <v>5686</v>
      </c>
      <c r="L1615" t="s">
        <v>5824</v>
      </c>
      <c r="M1615" t="s">
        <v>6222</v>
      </c>
    </row>
    <row r="1616" spans="1:14" x14ac:dyDescent="0.25">
      <c r="A1616" t="s">
        <v>1615</v>
      </c>
      <c r="B1616" t="str">
        <f>IFERROR(LEFT(A1616,FIND(" - ",A1616)-1),A1616)</f>
        <v>INDO ANKA</v>
      </c>
      <c r="C1616" s="1">
        <v>450000</v>
      </c>
      <c r="D1616">
        <v>143107.24018135102</v>
      </c>
      <c r="E1616">
        <v>790.48160032439603</v>
      </c>
      <c r="F1616">
        <v>199882.67146950157</v>
      </c>
      <c r="G1616">
        <v>343780.39325117698</v>
      </c>
      <c r="H1616">
        <v>1</v>
      </c>
      <c r="I1616" t="s">
        <v>5438</v>
      </c>
      <c r="J1616" t="s">
        <v>5573</v>
      </c>
      <c r="K1616" t="s">
        <v>5686</v>
      </c>
      <c r="L1616" t="s">
        <v>5824</v>
      </c>
      <c r="M1616" t="s">
        <v>6113</v>
      </c>
      <c r="N1616" t="s">
        <v>6124</v>
      </c>
    </row>
    <row r="1617" spans="1:14" x14ac:dyDescent="0.25">
      <c r="A1617" t="s">
        <v>1616</v>
      </c>
      <c r="B1617" t="str">
        <f>IFERROR(LEFT(A1617,FIND(" - ",A1617)-1),A1617)</f>
        <v>INDO ASSE</v>
      </c>
      <c r="C1617" s="1">
        <v>3750000</v>
      </c>
      <c r="D1617">
        <v>391477.28262271086</v>
      </c>
      <c r="E1617">
        <v>736192.65455774008</v>
      </c>
      <c r="F1617">
        <v>1712584.9524773604</v>
      </c>
      <c r="G1617">
        <v>2840254.8896578113</v>
      </c>
      <c r="H1617">
        <v>0.99026369000000003</v>
      </c>
      <c r="I1617" t="s">
        <v>5438</v>
      </c>
      <c r="J1617" t="s">
        <v>5573</v>
      </c>
      <c r="K1617" t="s">
        <v>5686</v>
      </c>
      <c r="L1617" t="s">
        <v>5824</v>
      </c>
      <c r="M1617" t="s">
        <v>5910</v>
      </c>
    </row>
    <row r="1618" spans="1:14" x14ac:dyDescent="0.25">
      <c r="A1618" t="s">
        <v>1617</v>
      </c>
      <c r="B1618" t="str">
        <f>IFERROR(LEFT(A1618,FIND(" - ",A1618)-1),A1618)</f>
        <v>INDO ASSE</v>
      </c>
      <c r="C1618" s="1">
        <v>175000</v>
      </c>
      <c r="D1618">
        <v>32643.90119854777</v>
      </c>
      <c r="E1618">
        <v>13172.572181748015</v>
      </c>
      <c r="F1618">
        <v>125225.08672411977</v>
      </c>
      <c r="G1618">
        <v>171041.56010441555</v>
      </c>
      <c r="H1618">
        <v>0.78179187000000006</v>
      </c>
      <c r="I1618" t="s">
        <v>5438</v>
      </c>
      <c r="J1618" t="s">
        <v>5573</v>
      </c>
      <c r="K1618" t="s">
        <v>5686</v>
      </c>
      <c r="L1618" t="s">
        <v>5824</v>
      </c>
      <c r="M1618" t="s">
        <v>6113</v>
      </c>
      <c r="N1618" t="s">
        <v>6114</v>
      </c>
    </row>
    <row r="1619" spans="1:14" x14ac:dyDescent="0.25">
      <c r="A1619" t="s">
        <v>1618</v>
      </c>
      <c r="B1619" t="str">
        <f>IFERROR(LEFT(A1619,FIND(" - ",A1619)-1),A1619)</f>
        <v>INDO ENNI</v>
      </c>
      <c r="C1619" s="1">
        <v>100000</v>
      </c>
      <c r="D1619">
        <v>16729.778270877134</v>
      </c>
      <c r="E1619">
        <v>18977.563680370942</v>
      </c>
      <c r="F1619">
        <v>55970.424025999069</v>
      </c>
      <c r="G1619">
        <v>91677.765977247152</v>
      </c>
      <c r="H1619">
        <v>0.82489177999999996</v>
      </c>
      <c r="I1619" t="s">
        <v>5438</v>
      </c>
      <c r="J1619" t="s">
        <v>5573</v>
      </c>
      <c r="K1619" t="s">
        <v>5686</v>
      </c>
      <c r="L1619" t="s">
        <v>5824</v>
      </c>
      <c r="M1619" t="s">
        <v>6222</v>
      </c>
    </row>
    <row r="1620" spans="1:14" x14ac:dyDescent="0.25">
      <c r="A1620" t="s">
        <v>1619</v>
      </c>
      <c r="B1620" t="str">
        <f>IFERROR(LEFT(A1620,FIND(" - ",A1620)-1),A1620)</f>
        <v>INDO ENNI</v>
      </c>
      <c r="C1620" s="1">
        <v>225000</v>
      </c>
      <c r="D1620">
        <v>24488.052035533565</v>
      </c>
      <c r="E1620">
        <v>123058.82682506066</v>
      </c>
      <c r="F1620">
        <v>49865.332119276311</v>
      </c>
      <c r="G1620">
        <v>197412.21097987055</v>
      </c>
      <c r="H1620">
        <v>0.85808141000000004</v>
      </c>
      <c r="I1620" t="s">
        <v>5438</v>
      </c>
      <c r="J1620" t="s">
        <v>5573</v>
      </c>
      <c r="K1620" t="s">
        <v>5686</v>
      </c>
      <c r="L1620" t="s">
        <v>5824</v>
      </c>
      <c r="M1620" t="s">
        <v>6113</v>
      </c>
      <c r="N1620" t="s">
        <v>6124</v>
      </c>
    </row>
    <row r="1621" spans="1:14" x14ac:dyDescent="0.25">
      <c r="A1621" t="s">
        <v>1620</v>
      </c>
      <c r="B1621" t="str">
        <f>IFERROR(LEFT(A1621,FIND(" - ",A1621)-1),A1621)</f>
        <v>INDO LOLO</v>
      </c>
      <c r="C1621" s="1">
        <v>320000</v>
      </c>
      <c r="D1621">
        <v>67675.775135961332</v>
      </c>
      <c r="E1621">
        <v>137015.87016350371</v>
      </c>
      <c r="F1621">
        <v>47077.88101775635</v>
      </c>
      <c r="G1621">
        <v>251769.5263172214</v>
      </c>
      <c r="H1621">
        <v>0.95527081999999996</v>
      </c>
      <c r="I1621" t="s">
        <v>5394</v>
      </c>
      <c r="J1621" t="s">
        <v>5572</v>
      </c>
      <c r="K1621" t="s">
        <v>5642</v>
      </c>
      <c r="L1621" t="s">
        <v>5828</v>
      </c>
      <c r="M1621" t="s">
        <v>5994</v>
      </c>
    </row>
    <row r="1622" spans="1:14" x14ac:dyDescent="0.25">
      <c r="A1622" t="s">
        <v>1621</v>
      </c>
      <c r="B1622" t="str">
        <f>IFERROR(LEFT(A1622,FIND(" - ",A1622)-1),A1622)</f>
        <v>INDO PUNNA</v>
      </c>
      <c r="C1622" s="1">
        <v>6275000</v>
      </c>
      <c r="D1622">
        <v>318872.65070639574</v>
      </c>
      <c r="E1622">
        <v>3505716.1623710315</v>
      </c>
      <c r="F1622">
        <v>1377318.8912775801</v>
      </c>
      <c r="G1622">
        <v>5201907.704355007</v>
      </c>
      <c r="H1622">
        <v>0.91186078000000004</v>
      </c>
      <c r="I1622" t="s">
        <v>5410</v>
      </c>
      <c r="J1622" t="s">
        <v>5573</v>
      </c>
      <c r="K1622" t="s">
        <v>5658</v>
      </c>
      <c r="L1622" t="s">
        <v>5824</v>
      </c>
      <c r="M1622" t="s">
        <v>6313</v>
      </c>
    </row>
    <row r="1623" spans="1:14" x14ac:dyDescent="0.25">
      <c r="A1623" t="s">
        <v>1622</v>
      </c>
      <c r="B1623" t="str">
        <f>IFERROR(LEFT(A1623,FIND(" - ",A1623)-1),A1623)</f>
        <v>INDO TANG</v>
      </c>
      <c r="C1623" s="1">
        <v>2500000</v>
      </c>
      <c r="D1623">
        <v>954521.55679693038</v>
      </c>
      <c r="E1623">
        <v>214116.74820659801</v>
      </c>
      <c r="F1623">
        <v>1013606.2462368599</v>
      </c>
      <c r="G1623">
        <v>2182244.5512403883</v>
      </c>
      <c r="H1623">
        <v>0.85988947999999998</v>
      </c>
      <c r="I1623" t="s">
        <v>5410</v>
      </c>
      <c r="J1623" t="s">
        <v>5573</v>
      </c>
      <c r="K1623" t="s">
        <v>5658</v>
      </c>
      <c r="L1623" t="s">
        <v>5824</v>
      </c>
      <c r="M1623" t="s">
        <v>5910</v>
      </c>
    </row>
    <row r="1624" spans="1:14" x14ac:dyDescent="0.25">
      <c r="A1624" t="s">
        <v>1623</v>
      </c>
      <c r="B1624" t="str">
        <f>IFERROR(LEFT(A1624,FIND(" - ",A1624)-1),A1624)</f>
        <v>INDRA SETIAWAN</v>
      </c>
      <c r="C1624" s="1">
        <v>1900000</v>
      </c>
      <c r="D1624">
        <v>576779.75981725112</v>
      </c>
      <c r="E1624">
        <v>474546.22925722983</v>
      </c>
      <c r="F1624">
        <v>608587.16417143284</v>
      </c>
      <c r="G1624">
        <v>1659913.1532459138</v>
      </c>
      <c r="H1624">
        <v>0.85858772999999999</v>
      </c>
      <c r="I1624" t="s">
        <v>5512</v>
      </c>
      <c r="J1624" t="s">
        <v>5579</v>
      </c>
      <c r="K1624" t="s">
        <v>5763</v>
      </c>
      <c r="L1624" t="s">
        <v>5824</v>
      </c>
      <c r="M1624" t="s">
        <v>5933</v>
      </c>
    </row>
    <row r="1625" spans="1:14" x14ac:dyDescent="0.25">
      <c r="A1625" t="s">
        <v>1624</v>
      </c>
      <c r="B1625" t="str">
        <f>IFERROR(LEFT(A1625,FIND(" - ",A1625)-1),A1625)</f>
        <v>INDRAL VATRA</v>
      </c>
      <c r="C1625" s="1">
        <v>19500000</v>
      </c>
      <c r="D1625">
        <v>7898386.021800763</v>
      </c>
      <c r="E1625">
        <v>3161731.6792695634</v>
      </c>
      <c r="F1625">
        <v>6976052.9194403253</v>
      </c>
      <c r="G1625">
        <v>18036170.620510653</v>
      </c>
      <c r="H1625">
        <v>0.81201738999999995</v>
      </c>
      <c r="I1625" t="s">
        <v>5403</v>
      </c>
      <c r="J1625" t="s">
        <v>5575</v>
      </c>
      <c r="K1625" t="s">
        <v>5651</v>
      </c>
      <c r="L1625" t="s">
        <v>5828</v>
      </c>
      <c r="M1625" t="s">
        <v>5978</v>
      </c>
    </row>
    <row r="1626" spans="1:14" x14ac:dyDescent="0.25">
      <c r="A1626" t="s">
        <v>1625</v>
      </c>
      <c r="B1626" t="str">
        <f>IFERROR(LEFT(A1626,FIND(" - ",A1626)-1),A1626)</f>
        <v>INDRAWARDI</v>
      </c>
      <c r="C1626" s="1">
        <v>25222000</v>
      </c>
      <c r="D1626">
        <v>14465069.333824892</v>
      </c>
      <c r="E1626">
        <v>7140591.3466960154</v>
      </c>
      <c r="F1626">
        <v>1982942.6310193364</v>
      </c>
      <c r="G1626">
        <v>23588603.311540242</v>
      </c>
      <c r="H1626">
        <v>0.80336099000000005</v>
      </c>
      <c r="I1626" t="s">
        <v>5606</v>
      </c>
      <c r="J1626" t="s">
        <v>5587</v>
      </c>
      <c r="K1626" t="s">
        <v>5764</v>
      </c>
      <c r="L1626" t="s">
        <v>5831</v>
      </c>
      <c r="M1626" t="s">
        <v>6489</v>
      </c>
    </row>
    <row r="1627" spans="1:14" x14ac:dyDescent="0.25">
      <c r="A1627" t="s">
        <v>1626</v>
      </c>
      <c r="B1627" t="str">
        <f>IFERROR(LEFT(A1627,FIND(" - ",A1627)-1),A1627)</f>
        <v>INDRAWATI</v>
      </c>
      <c r="C1627" s="1">
        <v>365000</v>
      </c>
      <c r="D1627">
        <v>172060.61263827811</v>
      </c>
      <c r="E1627">
        <v>151885.62422461846</v>
      </c>
      <c r="F1627">
        <v>3753.7997475687712</v>
      </c>
      <c r="G1627">
        <v>327700.03661046538</v>
      </c>
      <c r="H1627">
        <v>0.84902993999999998</v>
      </c>
      <c r="I1627" t="s">
        <v>5410</v>
      </c>
      <c r="J1627" t="s">
        <v>5573</v>
      </c>
      <c r="K1627" t="s">
        <v>5658</v>
      </c>
      <c r="L1627" t="s">
        <v>5824</v>
      </c>
      <c r="M1627" t="s">
        <v>6477</v>
      </c>
    </row>
    <row r="1628" spans="1:14" x14ac:dyDescent="0.25">
      <c r="A1628" t="s">
        <v>1627</v>
      </c>
      <c r="B1628" t="str">
        <f>IFERROR(LEFT(A1628,FIND(" - ",A1628)-1),A1628)</f>
        <v>INDRAWATI</v>
      </c>
      <c r="C1628" s="1">
        <v>1185000</v>
      </c>
      <c r="D1628">
        <v>125286.74319053115</v>
      </c>
      <c r="E1628">
        <v>653973.32458415185</v>
      </c>
      <c r="F1628">
        <v>383438.05185620568</v>
      </c>
      <c r="G1628">
        <v>1162698.1196308886</v>
      </c>
      <c r="H1628">
        <v>0.76591129000000002</v>
      </c>
      <c r="I1628" t="s">
        <v>5410</v>
      </c>
      <c r="J1628" t="s">
        <v>5573</v>
      </c>
      <c r="K1628" t="s">
        <v>5658</v>
      </c>
      <c r="L1628" t="s">
        <v>5824</v>
      </c>
      <c r="M1628" t="s">
        <v>6413</v>
      </c>
    </row>
    <row r="1629" spans="1:14" x14ac:dyDescent="0.25">
      <c r="A1629" t="s">
        <v>1628</v>
      </c>
      <c r="B1629" t="str">
        <f>IFERROR(LEFT(A1629,FIND(" - ",A1629)-1),A1629)</f>
        <v>INDRAWATI</v>
      </c>
      <c r="C1629" s="1">
        <v>9225000</v>
      </c>
      <c r="D1629">
        <v>337909.81217935466</v>
      </c>
      <c r="E1629">
        <v>5143344.8851425229</v>
      </c>
      <c r="F1629">
        <v>3218670.9103650837</v>
      </c>
      <c r="G1629">
        <v>8699925.6076869611</v>
      </c>
      <c r="H1629">
        <v>0.80078722999999996</v>
      </c>
      <c r="I1629" t="s">
        <v>5410</v>
      </c>
      <c r="J1629" t="s">
        <v>5573</v>
      </c>
      <c r="K1629" t="s">
        <v>5658</v>
      </c>
      <c r="L1629" t="s">
        <v>5824</v>
      </c>
      <c r="M1629" t="s">
        <v>5909</v>
      </c>
    </row>
    <row r="1630" spans="1:14" x14ac:dyDescent="0.25">
      <c r="A1630" t="s">
        <v>1629</v>
      </c>
      <c r="B1630" t="str">
        <f>IFERROR(LEFT(A1630,FIND(" - ",A1630)-1),A1630)</f>
        <v>INDRAWATI YANJO</v>
      </c>
      <c r="C1630" s="1">
        <v>75735000</v>
      </c>
      <c r="D1630">
        <v>34710174.897093847</v>
      </c>
      <c r="E1630">
        <v>18976365.338024076</v>
      </c>
      <c r="F1630">
        <v>16017736.810293142</v>
      </c>
      <c r="G1630">
        <v>69704277.045411065</v>
      </c>
      <c r="H1630">
        <v>0.81577613999999998</v>
      </c>
      <c r="I1630" t="s">
        <v>5600</v>
      </c>
      <c r="J1630" t="s">
        <v>5595</v>
      </c>
      <c r="K1630" t="s">
        <v>5713</v>
      </c>
      <c r="L1630" t="s">
        <v>5824</v>
      </c>
      <c r="M1630" t="s">
        <v>6280</v>
      </c>
    </row>
    <row r="1631" spans="1:14" x14ac:dyDescent="0.25">
      <c r="A1631" t="s">
        <v>1630</v>
      </c>
      <c r="B1631" t="str">
        <f>IFERROR(LEFT(A1631,FIND(" - ",A1631)-1),A1631)</f>
        <v>INDRAYANA</v>
      </c>
      <c r="C1631" s="1">
        <v>400000</v>
      </c>
      <c r="D1631">
        <v>37245.750913472497</v>
      </c>
      <c r="E1631">
        <v>279854.07154768513</v>
      </c>
      <c r="F1631">
        <v>51191.460160693212</v>
      </c>
      <c r="G1631">
        <v>368291.28262185084</v>
      </c>
      <c r="H1631">
        <v>0.81842601000000004</v>
      </c>
      <c r="I1631" t="s">
        <v>5418</v>
      </c>
      <c r="J1631" t="s">
        <v>5589</v>
      </c>
      <c r="K1631" t="s">
        <v>5666</v>
      </c>
      <c r="L1631" t="s">
        <v>5824</v>
      </c>
      <c r="M1631" t="s">
        <v>6477</v>
      </c>
    </row>
    <row r="1632" spans="1:14" x14ac:dyDescent="0.25">
      <c r="A1632" t="s">
        <v>1631</v>
      </c>
      <c r="B1632" t="str">
        <f>IFERROR(LEFT(A1632,FIND(" - ",A1632)-1),A1632)</f>
        <v>INDRI YANI</v>
      </c>
      <c r="C1632" s="1">
        <v>1350000</v>
      </c>
      <c r="D1632">
        <v>235578.35016763961</v>
      </c>
      <c r="E1632">
        <v>727408.81136265642</v>
      </c>
      <c r="F1632">
        <v>251132.24126642555</v>
      </c>
      <c r="G1632">
        <v>1214119.4027967216</v>
      </c>
      <c r="H1632">
        <v>0.83535725999999999</v>
      </c>
      <c r="I1632" t="s">
        <v>5391</v>
      </c>
      <c r="J1632" t="s">
        <v>5577</v>
      </c>
      <c r="K1632" t="s">
        <v>5639</v>
      </c>
      <c r="L1632" t="s">
        <v>5831</v>
      </c>
      <c r="M1632" t="s">
        <v>6243</v>
      </c>
    </row>
    <row r="1633" spans="1:13" x14ac:dyDescent="0.25">
      <c r="A1633" t="s">
        <v>1632</v>
      </c>
      <c r="B1633" t="str">
        <f>IFERROR(LEFT(A1633,FIND(" - ",A1633)-1),A1633)</f>
        <v>INGOTI TELAUMBANUA</v>
      </c>
      <c r="C1633" s="1">
        <v>750000</v>
      </c>
      <c r="D1633">
        <v>297291.99689861119</v>
      </c>
      <c r="E1633">
        <v>201338.39436626519</v>
      </c>
      <c r="F1633">
        <v>66231.602002641186</v>
      </c>
      <c r="G1633">
        <v>564861.99326751754</v>
      </c>
      <c r="H1633">
        <v>0.99746097</v>
      </c>
      <c r="I1633" t="s">
        <v>5456</v>
      </c>
      <c r="J1633" t="s">
        <v>5582</v>
      </c>
      <c r="K1633" t="s">
        <v>5705</v>
      </c>
      <c r="L1633" t="s">
        <v>5831</v>
      </c>
      <c r="M1633" t="s">
        <v>6490</v>
      </c>
    </row>
    <row r="1634" spans="1:13" x14ac:dyDescent="0.25">
      <c r="A1634" t="s">
        <v>1633</v>
      </c>
      <c r="B1634" t="str">
        <f>IFERROR(LEFT(A1634,FIND(" - ",A1634)-1),A1634)</f>
        <v>INI</v>
      </c>
      <c r="C1634" s="1">
        <v>320000</v>
      </c>
      <c r="D1634">
        <v>107228.62493717068</v>
      </c>
      <c r="E1634">
        <v>135188.55498413119</v>
      </c>
      <c r="F1634">
        <v>66853.429053201995</v>
      </c>
      <c r="G1634">
        <v>309270.60897450388</v>
      </c>
      <c r="H1634">
        <v>0.77693500999999998</v>
      </c>
      <c r="I1634" t="s">
        <v>5394</v>
      </c>
      <c r="J1634" t="s">
        <v>5572</v>
      </c>
      <c r="K1634" t="s">
        <v>5642</v>
      </c>
      <c r="L1634" t="s">
        <v>5831</v>
      </c>
      <c r="M1634" t="s">
        <v>6342</v>
      </c>
    </row>
    <row r="1635" spans="1:13" x14ac:dyDescent="0.25">
      <c r="A1635" t="s">
        <v>1634</v>
      </c>
      <c r="B1635" t="str">
        <f>IFERROR(LEFT(A1635,FIND(" - ",A1635)-1),A1635)</f>
        <v>INTAN</v>
      </c>
      <c r="C1635" s="1">
        <v>8110000</v>
      </c>
      <c r="D1635">
        <v>926112.49266455858</v>
      </c>
      <c r="E1635">
        <v>2689776.2657033005</v>
      </c>
      <c r="F1635">
        <v>2634900.0030039721</v>
      </c>
      <c r="G1635">
        <v>6250788.7613718305</v>
      </c>
      <c r="H1635">
        <v>0.97354786000000004</v>
      </c>
      <c r="I1635" t="s">
        <v>5362</v>
      </c>
      <c r="J1635" t="s">
        <v>5572</v>
      </c>
      <c r="K1635" t="s">
        <v>5609</v>
      </c>
      <c r="L1635" t="s">
        <v>5824</v>
      </c>
      <c r="M1635" t="s">
        <v>5835</v>
      </c>
    </row>
    <row r="1636" spans="1:13" x14ac:dyDescent="0.25">
      <c r="A1636" t="s">
        <v>1635</v>
      </c>
      <c r="B1636" t="str">
        <f>IFERROR(LEFT(A1636,FIND(" - ",A1636)-1),A1636)</f>
        <v>INTAN</v>
      </c>
      <c r="C1636" s="1">
        <v>110810000</v>
      </c>
      <c r="D1636">
        <v>19086237.579311982</v>
      </c>
      <c r="E1636">
        <v>25900643.393119879</v>
      </c>
      <c r="F1636">
        <v>50212661.729981057</v>
      </c>
      <c r="G1636">
        <v>95199542.702412918</v>
      </c>
      <c r="H1636">
        <v>0.87491284999999996</v>
      </c>
      <c r="I1636" t="s">
        <v>5362</v>
      </c>
      <c r="J1636" t="s">
        <v>5572</v>
      </c>
      <c r="K1636" t="s">
        <v>5609</v>
      </c>
      <c r="L1636" t="s">
        <v>5824</v>
      </c>
      <c r="M1636" t="s">
        <v>5901</v>
      </c>
    </row>
    <row r="1637" spans="1:13" x14ac:dyDescent="0.25">
      <c r="A1637" t="s">
        <v>1636</v>
      </c>
      <c r="B1637" t="str">
        <f>IFERROR(LEFT(A1637,FIND(" - ",A1637)-1),A1637)</f>
        <v>INTANG</v>
      </c>
      <c r="C1637" s="1">
        <v>1000000</v>
      </c>
      <c r="D1637">
        <v>211855.65675972297</v>
      </c>
      <c r="E1637">
        <v>549795.29696108971</v>
      </c>
      <c r="F1637">
        <v>16290.615236564165</v>
      </c>
      <c r="G1637">
        <v>777941.56895737688</v>
      </c>
      <c r="H1637">
        <v>0.96880849000000002</v>
      </c>
      <c r="I1637" t="s">
        <v>5368</v>
      </c>
      <c r="J1637" t="s">
        <v>5573</v>
      </c>
      <c r="K1637" t="s">
        <v>5615</v>
      </c>
      <c r="L1637" t="s">
        <v>5824</v>
      </c>
      <c r="M1637" t="s">
        <v>5835</v>
      </c>
    </row>
    <row r="1638" spans="1:13" x14ac:dyDescent="0.25">
      <c r="A1638" t="s">
        <v>1637</v>
      </c>
      <c r="B1638" t="str">
        <f>IFERROR(LEFT(A1638,FIND(" - ",A1638)-1),A1638)</f>
        <v>INTE</v>
      </c>
      <c r="C1638" s="1">
        <v>45125000</v>
      </c>
      <c r="D1638">
        <v>9889490.9904191568</v>
      </c>
      <c r="E1638">
        <v>18434218.697851967</v>
      </c>
      <c r="F1638">
        <v>14905858.802086314</v>
      </c>
      <c r="G1638">
        <v>43229568.490357436</v>
      </c>
      <c r="H1638">
        <v>0.78396337000000005</v>
      </c>
      <c r="I1638" t="s">
        <v>5411</v>
      </c>
      <c r="J1638" t="s">
        <v>5576</v>
      </c>
      <c r="K1638" t="s">
        <v>5659</v>
      </c>
      <c r="L1638" t="s">
        <v>5824</v>
      </c>
      <c r="M1638" t="s">
        <v>6016</v>
      </c>
    </row>
    <row r="1639" spans="1:13" x14ac:dyDescent="0.25">
      <c r="A1639" t="s">
        <v>1638</v>
      </c>
      <c r="B1639" t="str">
        <f>IFERROR(LEFT(A1639,FIND(" - ",A1639)-1),A1639)</f>
        <v>IPA</v>
      </c>
      <c r="C1639" s="1">
        <v>6475000</v>
      </c>
      <c r="D1639">
        <v>3280969.6071542543</v>
      </c>
      <c r="E1639">
        <v>466106.08262536349</v>
      </c>
      <c r="F1639">
        <v>2753514.8327776934</v>
      </c>
      <c r="G1639">
        <v>6500590.5225573108</v>
      </c>
      <c r="H1639">
        <v>0.74846447000000005</v>
      </c>
      <c r="I1639" t="s">
        <v>5368</v>
      </c>
      <c r="J1639" t="s">
        <v>5573</v>
      </c>
      <c r="K1639" t="s">
        <v>5615</v>
      </c>
      <c r="L1639" t="s">
        <v>5824</v>
      </c>
      <c r="M1639" t="s">
        <v>5835</v>
      </c>
    </row>
    <row r="1640" spans="1:13" x14ac:dyDescent="0.25">
      <c r="A1640" t="s">
        <v>1639</v>
      </c>
      <c r="B1640" t="str">
        <f>IFERROR(LEFT(A1640,FIND(" - ",A1640)-1),A1640)</f>
        <v>IPA</v>
      </c>
      <c r="C1640" s="1">
        <v>250000</v>
      </c>
      <c r="D1640">
        <v>72002.147192964228</v>
      </c>
      <c r="E1640">
        <v>86045.970273338418</v>
      </c>
      <c r="F1640">
        <v>93180.964405553954</v>
      </c>
      <c r="G1640">
        <v>251229.08187185659</v>
      </c>
      <c r="H1640">
        <v>0.74683988999999995</v>
      </c>
      <c r="I1640" t="s">
        <v>5368</v>
      </c>
      <c r="J1640" t="s">
        <v>5573</v>
      </c>
      <c r="K1640" t="s">
        <v>5615</v>
      </c>
      <c r="L1640" t="s">
        <v>5824</v>
      </c>
      <c r="M1640" t="s">
        <v>6419</v>
      </c>
    </row>
    <row r="1641" spans="1:13" x14ac:dyDescent="0.25">
      <c r="A1641" t="s">
        <v>1640</v>
      </c>
      <c r="B1641" t="str">
        <f>IFERROR(LEFT(A1641,FIND(" - ",A1641)-1),A1641)</f>
        <v>IPUNG PRAMONO</v>
      </c>
      <c r="C1641" s="1">
        <v>1304000</v>
      </c>
      <c r="D1641">
        <v>683218.0595004434</v>
      </c>
      <c r="E1641">
        <v>40199.851252466033</v>
      </c>
      <c r="F1641">
        <v>258694.5050041739</v>
      </c>
      <c r="G1641">
        <v>982112.41575708333</v>
      </c>
      <c r="H1641">
        <v>1</v>
      </c>
      <c r="I1641" t="s">
        <v>5417</v>
      </c>
      <c r="J1641" t="s">
        <v>5574</v>
      </c>
      <c r="K1641" t="s">
        <v>5665</v>
      </c>
      <c r="L1641" t="s">
        <v>5828</v>
      </c>
      <c r="M1641" t="s">
        <v>5927</v>
      </c>
    </row>
    <row r="1642" spans="1:13" x14ac:dyDescent="0.25">
      <c r="A1642" t="s">
        <v>1641</v>
      </c>
      <c r="B1642" t="str">
        <f>IFERROR(LEFT(A1642,FIND(" - ",A1642)-1),A1642)</f>
        <v>IRA</v>
      </c>
      <c r="C1642" s="1">
        <v>116680000</v>
      </c>
      <c r="D1642">
        <v>28144638.177566152</v>
      </c>
      <c r="E1642">
        <v>37741747.635932997</v>
      </c>
      <c r="F1642">
        <v>43164023.009618685</v>
      </c>
      <c r="G1642">
        <v>109050408.82311784</v>
      </c>
      <c r="H1642">
        <v>0.80366729999999997</v>
      </c>
      <c r="I1642" t="s">
        <v>5411</v>
      </c>
      <c r="J1642" t="s">
        <v>5576</v>
      </c>
      <c r="K1642" t="s">
        <v>5659</v>
      </c>
      <c r="L1642" t="s">
        <v>5824</v>
      </c>
      <c r="M1642" t="s">
        <v>6491</v>
      </c>
    </row>
    <row r="1643" spans="1:13" x14ac:dyDescent="0.25">
      <c r="A1643" t="s">
        <v>1642</v>
      </c>
      <c r="B1643" t="str">
        <f>IFERROR(LEFT(A1643,FIND(" - ",A1643)-1),A1643)</f>
        <v>IRA IMELDA</v>
      </c>
      <c r="C1643" s="1">
        <v>1125000</v>
      </c>
      <c r="D1643">
        <v>515792.66737094731</v>
      </c>
      <c r="E1643">
        <v>441811.63858537987</v>
      </c>
      <c r="F1643">
        <v>64389.770353862892</v>
      </c>
      <c r="G1643">
        <v>1021994.07631019</v>
      </c>
      <c r="H1643">
        <v>0.82714427000000001</v>
      </c>
      <c r="I1643" t="s">
        <v>5418</v>
      </c>
      <c r="J1643" t="s">
        <v>5589</v>
      </c>
      <c r="K1643" t="s">
        <v>5666</v>
      </c>
      <c r="L1643" t="s">
        <v>5824</v>
      </c>
      <c r="M1643" t="s">
        <v>6492</v>
      </c>
    </row>
    <row r="1644" spans="1:13" x14ac:dyDescent="0.25">
      <c r="A1644" t="s">
        <v>1643</v>
      </c>
      <c r="B1644" t="str">
        <f>IFERROR(LEFT(A1644,FIND(" - ",A1644)-1),A1644)</f>
        <v>IRA KUSUMAWATI</v>
      </c>
      <c r="C1644" s="1">
        <v>7550000</v>
      </c>
      <c r="D1644">
        <v>2042692.1529348977</v>
      </c>
      <c r="E1644">
        <v>3797635.526411626</v>
      </c>
      <c r="F1644">
        <v>599338.42261965747</v>
      </c>
      <c r="G1644">
        <v>6439666.1019661818</v>
      </c>
      <c r="H1644">
        <v>0.88243543000000002</v>
      </c>
      <c r="I1644" t="s">
        <v>5387</v>
      </c>
      <c r="J1644" t="s">
        <v>5572</v>
      </c>
      <c r="K1644" t="s">
        <v>5634</v>
      </c>
      <c r="L1644" t="s">
        <v>5824</v>
      </c>
      <c r="M1644" t="s">
        <v>6054</v>
      </c>
    </row>
    <row r="1645" spans="1:13" x14ac:dyDescent="0.25">
      <c r="A1645" t="s">
        <v>1644</v>
      </c>
      <c r="B1645" t="str">
        <f>IFERROR(LEFT(A1645,FIND(" - ",A1645)-1),A1645)</f>
        <v>IRA SAFITRI</v>
      </c>
      <c r="C1645" s="1">
        <v>720000</v>
      </c>
      <c r="D1645">
        <v>82420.184100919345</v>
      </c>
      <c r="E1645">
        <v>303488.38076320733</v>
      </c>
      <c r="F1645">
        <v>258815.19901208347</v>
      </c>
      <c r="G1645">
        <v>644723.7638762102</v>
      </c>
      <c r="H1645">
        <v>0.83833656000000001</v>
      </c>
      <c r="I1645" t="s">
        <v>5418</v>
      </c>
      <c r="J1645" t="s">
        <v>5589</v>
      </c>
      <c r="K1645" t="s">
        <v>5666</v>
      </c>
      <c r="L1645" t="s">
        <v>5831</v>
      </c>
      <c r="M1645" t="s">
        <v>6493</v>
      </c>
    </row>
    <row r="1646" spans="1:13" x14ac:dyDescent="0.25">
      <c r="A1646" t="s">
        <v>1645</v>
      </c>
      <c r="B1646" t="str">
        <f>IFERROR(LEFT(A1646,FIND(" - ",A1646)-1),A1646)</f>
        <v>IRA TRISNAWATI</v>
      </c>
      <c r="C1646" s="1">
        <v>4500000</v>
      </c>
      <c r="D1646">
        <v>1066193.219712066</v>
      </c>
      <c r="E1646">
        <v>1826177.0581830682</v>
      </c>
      <c r="F1646">
        <v>634251.34820244019</v>
      </c>
      <c r="G1646">
        <v>3526621.6260975739</v>
      </c>
      <c r="H1646">
        <v>0.95818289999999995</v>
      </c>
      <c r="I1646" t="s">
        <v>5380</v>
      </c>
      <c r="J1646" t="s">
        <v>5577</v>
      </c>
      <c r="K1646" t="s">
        <v>5628</v>
      </c>
      <c r="L1646" t="s">
        <v>5824</v>
      </c>
      <c r="M1646" t="s">
        <v>5957</v>
      </c>
    </row>
    <row r="1647" spans="1:13" x14ac:dyDescent="0.25">
      <c r="A1647" t="s">
        <v>1646</v>
      </c>
      <c r="B1647" t="str">
        <f>IFERROR(LEFT(A1647,FIND(" - ",A1647)-1),A1647)</f>
        <v>IRAN ISMAIL</v>
      </c>
      <c r="C1647" s="1">
        <v>5120000</v>
      </c>
      <c r="D1647">
        <v>1832661.6963546656</v>
      </c>
      <c r="E1647">
        <v>1981629.0064901195</v>
      </c>
      <c r="F1647">
        <v>168918.83242800224</v>
      </c>
      <c r="G1647">
        <v>3983209.5352727873</v>
      </c>
      <c r="H1647">
        <v>0.96616170000000001</v>
      </c>
      <c r="I1647" t="s">
        <v>5600</v>
      </c>
      <c r="J1647" t="s">
        <v>5595</v>
      </c>
      <c r="K1647" t="s">
        <v>5713</v>
      </c>
      <c r="L1647" t="s">
        <v>5824</v>
      </c>
      <c r="M1647" t="s">
        <v>6157</v>
      </c>
    </row>
    <row r="1648" spans="1:13" x14ac:dyDescent="0.25">
      <c r="A1648" t="s">
        <v>1647</v>
      </c>
      <c r="B1648" t="str">
        <f>IFERROR(LEFT(A1648,FIND(" - ",A1648)-1),A1648)</f>
        <v>IRAWATI</v>
      </c>
      <c r="C1648" s="1">
        <v>2250000</v>
      </c>
      <c r="D1648">
        <v>1064038.1211094467</v>
      </c>
      <c r="E1648">
        <v>574077.07558955345</v>
      </c>
      <c r="F1648">
        <v>193845.0954834506</v>
      </c>
      <c r="G1648">
        <v>1831960.2921824509</v>
      </c>
      <c r="H1648">
        <v>0.92259515999999997</v>
      </c>
      <c r="I1648" t="s">
        <v>5368</v>
      </c>
      <c r="J1648" t="s">
        <v>5573</v>
      </c>
      <c r="K1648" t="s">
        <v>5615</v>
      </c>
      <c r="L1648" t="s">
        <v>5824</v>
      </c>
      <c r="M1648" t="s">
        <v>6494</v>
      </c>
    </row>
    <row r="1649" spans="1:14" x14ac:dyDescent="0.25">
      <c r="A1649" t="s">
        <v>1648</v>
      </c>
      <c r="B1649" t="str">
        <f>IFERROR(LEFT(A1649,FIND(" - ",A1649)-1),A1649)</f>
        <v>IRAWATI KIKO</v>
      </c>
      <c r="C1649" s="1">
        <v>2730000</v>
      </c>
      <c r="D1649">
        <v>866467.70640354615</v>
      </c>
      <c r="E1649">
        <v>597940.57843806036</v>
      </c>
      <c r="F1649">
        <v>900666.68167333212</v>
      </c>
      <c r="G1649">
        <v>2365074.9665149385</v>
      </c>
      <c r="H1649">
        <v>0.86586929000000001</v>
      </c>
      <c r="I1649" t="s">
        <v>5399</v>
      </c>
      <c r="J1649" t="s">
        <v>5577</v>
      </c>
      <c r="K1649" t="s">
        <v>5647</v>
      </c>
      <c r="L1649" t="s">
        <v>5824</v>
      </c>
      <c r="M1649" t="s">
        <v>6133</v>
      </c>
    </row>
    <row r="1650" spans="1:14" x14ac:dyDescent="0.25">
      <c r="A1650" t="s">
        <v>1649</v>
      </c>
      <c r="B1650" t="str">
        <f>IFERROR(LEFT(A1650,FIND(" - ",A1650)-1),A1650)</f>
        <v>IRFAN</v>
      </c>
      <c r="C1650" s="1">
        <v>126435000</v>
      </c>
      <c r="D1650">
        <v>43136510.268824264</v>
      </c>
      <c r="E1650">
        <v>53055332.009452246</v>
      </c>
      <c r="F1650">
        <v>928807.37371370289</v>
      </c>
      <c r="G1650">
        <v>97120649.651990205</v>
      </c>
      <c r="H1650">
        <v>1</v>
      </c>
      <c r="I1650" t="s">
        <v>5362</v>
      </c>
      <c r="J1650" t="s">
        <v>5572</v>
      </c>
      <c r="K1650" t="s">
        <v>5609</v>
      </c>
      <c r="L1650" t="s">
        <v>5824</v>
      </c>
      <c r="M1650" t="s">
        <v>5973</v>
      </c>
    </row>
    <row r="1651" spans="1:14" x14ac:dyDescent="0.25">
      <c r="A1651" t="s">
        <v>1650</v>
      </c>
      <c r="B1651" t="str">
        <f>IFERROR(LEFT(A1651,FIND(" - ",A1651)-1),A1651)</f>
        <v>IRFAN</v>
      </c>
      <c r="C1651" s="1">
        <v>28058000</v>
      </c>
      <c r="D1651">
        <v>4143264.0704878313</v>
      </c>
      <c r="E1651">
        <v>11168979.329979178</v>
      </c>
      <c r="F1651">
        <v>6217866.2667529555</v>
      </c>
      <c r="G1651">
        <v>21530109.667219963</v>
      </c>
      <c r="H1651">
        <v>0.97996139999999998</v>
      </c>
      <c r="I1651" t="s">
        <v>5362</v>
      </c>
      <c r="J1651" t="s">
        <v>5572</v>
      </c>
      <c r="K1651" t="s">
        <v>5609</v>
      </c>
      <c r="L1651" t="s">
        <v>5824</v>
      </c>
      <c r="M1651" t="s">
        <v>6058</v>
      </c>
    </row>
    <row r="1652" spans="1:14" x14ac:dyDescent="0.25">
      <c r="A1652" t="s">
        <v>1651</v>
      </c>
      <c r="B1652" t="str">
        <f>IFERROR(LEFT(A1652,FIND(" - ",A1652)-1),A1652)</f>
        <v>IRFAN DUKALANG</v>
      </c>
      <c r="C1652" s="1">
        <v>93776000</v>
      </c>
      <c r="D1652">
        <v>51915094.082094684</v>
      </c>
      <c r="E1652">
        <v>18737665.31157618</v>
      </c>
      <c r="F1652">
        <v>5349692.6033198899</v>
      </c>
      <c r="G1652">
        <v>76002451.99699074</v>
      </c>
      <c r="H1652">
        <v>0.92815133000000005</v>
      </c>
      <c r="I1652" t="s">
        <v>5600</v>
      </c>
      <c r="J1652" t="s">
        <v>5595</v>
      </c>
      <c r="K1652" t="s">
        <v>5713</v>
      </c>
      <c r="L1652" t="s">
        <v>5824</v>
      </c>
      <c r="M1652" t="s">
        <v>6157</v>
      </c>
    </row>
    <row r="1653" spans="1:14" x14ac:dyDescent="0.25">
      <c r="A1653" t="s">
        <v>1652</v>
      </c>
      <c r="B1653" t="str">
        <f>IFERROR(LEFT(A1653,FIND(" - ",A1653)-1),A1653)</f>
        <v>IRFAN PILOMONU</v>
      </c>
      <c r="C1653" s="1">
        <v>7140000</v>
      </c>
      <c r="D1653">
        <v>4102050.6257939227</v>
      </c>
      <c r="E1653">
        <v>553961.11234174774</v>
      </c>
      <c r="F1653">
        <v>1618837.7418004661</v>
      </c>
      <c r="G1653">
        <v>6274849.4799361359</v>
      </c>
      <c r="H1653">
        <v>0.85513565999999996</v>
      </c>
      <c r="I1653" t="s">
        <v>5493</v>
      </c>
      <c r="J1653" t="s">
        <v>5595</v>
      </c>
      <c r="K1653" t="s">
        <v>5744</v>
      </c>
      <c r="L1653" t="s">
        <v>5831</v>
      </c>
      <c r="M1653" t="s">
        <v>6353</v>
      </c>
    </row>
    <row r="1654" spans="1:14" x14ac:dyDescent="0.25">
      <c r="A1654" t="s">
        <v>1653</v>
      </c>
      <c r="B1654" t="str">
        <f>IFERROR(LEFT(A1654,FIND(" - ",A1654)-1),A1654)</f>
        <v>IRIANSYAH</v>
      </c>
      <c r="C1654" s="1">
        <v>4500000</v>
      </c>
      <c r="D1654">
        <v>1579476.1807522574</v>
      </c>
      <c r="E1654">
        <v>1922238.3223908392</v>
      </c>
      <c r="F1654">
        <v>1200421.9827225092</v>
      </c>
      <c r="G1654">
        <v>4702136.485865606</v>
      </c>
      <c r="H1654">
        <v>0.71812341000000002</v>
      </c>
      <c r="I1654" t="s">
        <v>5372</v>
      </c>
      <c r="J1654" t="s">
        <v>5578</v>
      </c>
      <c r="K1654" t="s">
        <v>5619</v>
      </c>
      <c r="L1654" t="s">
        <v>5824</v>
      </c>
      <c r="M1654" t="s">
        <v>5841</v>
      </c>
    </row>
    <row r="1655" spans="1:14" x14ac:dyDescent="0.25">
      <c r="A1655" t="s">
        <v>1654</v>
      </c>
      <c r="B1655" t="str">
        <f>IFERROR(LEFT(A1655,FIND(" - ",A1655)-1),A1655)</f>
        <v>Irinia Livitina</v>
      </c>
      <c r="C1655" s="1">
        <v>16260000</v>
      </c>
      <c r="D1655">
        <v>5276251.1860821052</v>
      </c>
      <c r="E1655">
        <v>3977387.2251353487</v>
      </c>
      <c r="F1655">
        <v>6581330.0872765947</v>
      </c>
      <c r="G1655">
        <v>15834968.49849405</v>
      </c>
      <c r="H1655">
        <v>0.77054045999999998</v>
      </c>
      <c r="I1655" t="s">
        <v>5383</v>
      </c>
      <c r="J1655" t="s">
        <v>5575</v>
      </c>
      <c r="K1655" t="s">
        <v>5630</v>
      </c>
      <c r="L1655" t="s">
        <v>5824</v>
      </c>
      <c r="M1655" t="s">
        <v>6495</v>
      </c>
    </row>
    <row r="1656" spans="1:14" x14ac:dyDescent="0.25">
      <c r="A1656" t="s">
        <v>1655</v>
      </c>
      <c r="B1656" t="str">
        <f>IFERROR(LEFT(A1656,FIND(" - ",A1656)-1),A1656)</f>
        <v>IRMA</v>
      </c>
      <c r="C1656" s="1">
        <v>140000</v>
      </c>
      <c r="D1656">
        <v>29658.084919641788</v>
      </c>
      <c r="E1656">
        <v>60529.268562901329</v>
      </c>
      <c r="F1656">
        <v>32811.029411112562</v>
      </c>
      <c r="G1656">
        <v>122998.38289365568</v>
      </c>
      <c r="H1656">
        <v>0.85766558999999998</v>
      </c>
      <c r="I1656" t="s">
        <v>5410</v>
      </c>
      <c r="J1656" t="s">
        <v>5573</v>
      </c>
      <c r="K1656" t="s">
        <v>5658</v>
      </c>
      <c r="L1656" t="s">
        <v>5824</v>
      </c>
      <c r="M1656" t="s">
        <v>5917</v>
      </c>
    </row>
    <row r="1657" spans="1:14" x14ac:dyDescent="0.25">
      <c r="A1657" t="s">
        <v>1656</v>
      </c>
      <c r="B1657" t="str">
        <f>IFERROR(LEFT(A1657,FIND(" - ",A1657)-1),A1657)</f>
        <v>IRMA</v>
      </c>
      <c r="C1657" s="1">
        <v>1235000</v>
      </c>
      <c r="D1657">
        <v>543879.72969252348</v>
      </c>
      <c r="E1657">
        <v>109543.62875021122</v>
      </c>
      <c r="F1657">
        <v>518159.07320792734</v>
      </c>
      <c r="G1657">
        <v>1171582.4316506621</v>
      </c>
      <c r="H1657">
        <v>0.79106153999999995</v>
      </c>
      <c r="I1657" t="s">
        <v>5410</v>
      </c>
      <c r="J1657" t="s">
        <v>5573</v>
      </c>
      <c r="K1657" t="s">
        <v>5658</v>
      </c>
      <c r="L1657" t="s">
        <v>5824</v>
      </c>
      <c r="M1657" t="s">
        <v>6496</v>
      </c>
    </row>
    <row r="1658" spans="1:14" x14ac:dyDescent="0.25">
      <c r="A1658" t="s">
        <v>1657</v>
      </c>
      <c r="B1658" t="str">
        <f>IFERROR(LEFT(A1658,FIND(" - ",A1658)-1),A1658)</f>
        <v>IRMA TAMPE</v>
      </c>
      <c r="C1658" s="1">
        <v>250000</v>
      </c>
      <c r="D1658">
        <v>98676.802031024868</v>
      </c>
      <c r="E1658">
        <v>2956.648151085099</v>
      </c>
      <c r="F1658">
        <v>88480.439555517238</v>
      </c>
      <c r="G1658">
        <v>190113.88973762721</v>
      </c>
      <c r="H1658">
        <v>1</v>
      </c>
      <c r="I1658" t="s">
        <v>5471</v>
      </c>
      <c r="J1658" t="s">
        <v>5577</v>
      </c>
      <c r="K1658" t="s">
        <v>5721</v>
      </c>
      <c r="L1658" t="s">
        <v>5831</v>
      </c>
      <c r="M1658" t="s">
        <v>6497</v>
      </c>
    </row>
    <row r="1659" spans="1:14" x14ac:dyDescent="0.25">
      <c r="A1659" t="s">
        <v>1658</v>
      </c>
      <c r="B1659" t="str">
        <f>IFERROR(LEFT(A1659,FIND(" - ",A1659)-1),A1659)</f>
        <v>IRMA WATI</v>
      </c>
      <c r="C1659" s="1">
        <v>5400000</v>
      </c>
      <c r="D1659">
        <v>3303543.9502343405</v>
      </c>
      <c r="E1659">
        <v>554960.0634804545</v>
      </c>
      <c r="F1659">
        <v>968689.79517189879</v>
      </c>
      <c r="G1659">
        <v>4827193.8088866938</v>
      </c>
      <c r="H1659">
        <v>0.84058924999999995</v>
      </c>
      <c r="I1659" t="s">
        <v>5401</v>
      </c>
      <c r="J1659" t="s">
        <v>5577</v>
      </c>
      <c r="K1659" t="s">
        <v>5649</v>
      </c>
      <c r="L1659" t="s">
        <v>5824</v>
      </c>
      <c r="M1659" t="s">
        <v>5979</v>
      </c>
    </row>
    <row r="1660" spans="1:14" x14ac:dyDescent="0.25">
      <c r="A1660" t="s">
        <v>1659</v>
      </c>
      <c r="B1660" t="str">
        <f>IFERROR(LEFT(A1660,FIND(" - ",A1660)-1),A1660)</f>
        <v>IRMA WIHARJA</v>
      </c>
      <c r="C1660" s="1">
        <v>1740000</v>
      </c>
      <c r="D1660">
        <v>137952.58569417996</v>
      </c>
      <c r="E1660">
        <v>405608.80917485605</v>
      </c>
      <c r="F1660">
        <v>783668.36157868255</v>
      </c>
      <c r="G1660">
        <v>1327229.7564477185</v>
      </c>
      <c r="H1660">
        <v>0.98331391999999995</v>
      </c>
      <c r="I1660" t="s">
        <v>5368</v>
      </c>
      <c r="J1660" t="s">
        <v>5573</v>
      </c>
      <c r="K1660" t="s">
        <v>5615</v>
      </c>
      <c r="L1660" t="s">
        <v>5824</v>
      </c>
      <c r="M1660" t="s">
        <v>6014</v>
      </c>
      <c r="N1660" t="s">
        <v>6015</v>
      </c>
    </row>
    <row r="1661" spans="1:14" x14ac:dyDescent="0.25">
      <c r="A1661" t="s">
        <v>1660</v>
      </c>
      <c r="B1661" t="str">
        <f>IFERROR(LEFT(A1661,FIND(" - ",A1661)-1),A1661)</f>
        <v>IRMAINI</v>
      </c>
      <c r="C1661" s="1">
        <v>10150000</v>
      </c>
      <c r="D1661">
        <v>4490188.7559281047</v>
      </c>
      <c r="E1661">
        <v>4653414.7213858403</v>
      </c>
      <c r="F1661">
        <v>1408639.6120759379</v>
      </c>
      <c r="G1661">
        <v>10552243.089389883</v>
      </c>
      <c r="H1661">
        <v>0.72225760000000006</v>
      </c>
      <c r="I1661" t="s">
        <v>5365</v>
      </c>
      <c r="J1661" t="s">
        <v>5572</v>
      </c>
      <c r="K1661" t="s">
        <v>5612</v>
      </c>
      <c r="L1661" t="s">
        <v>5824</v>
      </c>
      <c r="M1661" t="s">
        <v>6498</v>
      </c>
    </row>
    <row r="1662" spans="1:14" x14ac:dyDescent="0.25">
      <c r="A1662" t="s">
        <v>1661</v>
      </c>
      <c r="B1662" t="str">
        <f>IFERROR(LEFT(A1662,FIND(" - ",A1662)-1),A1662)</f>
        <v>IRMAN</v>
      </c>
      <c r="C1662" s="1">
        <v>123928000</v>
      </c>
      <c r="D1662">
        <v>44382294.239203855</v>
      </c>
      <c r="E1662">
        <v>9738342.9330165461</v>
      </c>
      <c r="F1662">
        <v>52979435.058952183</v>
      </c>
      <c r="G1662">
        <v>107100072.23117259</v>
      </c>
      <c r="H1662">
        <v>0.87100608999999996</v>
      </c>
      <c r="I1662" t="s">
        <v>5362</v>
      </c>
      <c r="J1662" t="s">
        <v>5572</v>
      </c>
      <c r="K1662" t="s">
        <v>5609</v>
      </c>
      <c r="L1662" t="s">
        <v>5824</v>
      </c>
      <c r="M1662" t="s">
        <v>5901</v>
      </c>
    </row>
    <row r="1663" spans="1:14" x14ac:dyDescent="0.25">
      <c r="A1663" t="s">
        <v>1662</v>
      </c>
      <c r="B1663" t="str">
        <f>IFERROR(LEFT(A1663,FIND(" - ",A1663)-1),A1663)</f>
        <v>IRMANAF</v>
      </c>
      <c r="C1663" s="1">
        <v>1197000</v>
      </c>
      <c r="D1663">
        <v>248959.03655103303</v>
      </c>
      <c r="E1663">
        <v>441637.70833547285</v>
      </c>
      <c r="F1663">
        <v>487183.23892685311</v>
      </c>
      <c r="G1663">
        <v>1177779.9838133589</v>
      </c>
      <c r="H1663">
        <v>0.76239844999999995</v>
      </c>
      <c r="I1663" t="s">
        <v>5417</v>
      </c>
      <c r="J1663" t="s">
        <v>5574</v>
      </c>
      <c r="K1663" t="s">
        <v>5665</v>
      </c>
      <c r="L1663" t="s">
        <v>5824</v>
      </c>
      <c r="M1663" t="s">
        <v>5925</v>
      </c>
    </row>
    <row r="1664" spans="1:14" x14ac:dyDescent="0.25">
      <c r="A1664" t="s">
        <v>1663</v>
      </c>
      <c r="B1664" t="str">
        <f>IFERROR(LEFT(A1664,FIND(" - ",A1664)-1),A1664)</f>
        <v>IRMAYANTI</v>
      </c>
      <c r="C1664" s="1">
        <v>4775000</v>
      </c>
      <c r="D1664">
        <v>218977.29065359099</v>
      </c>
      <c r="E1664">
        <v>3694881.5554012875</v>
      </c>
      <c r="F1664">
        <v>1040273.931468482</v>
      </c>
      <c r="G1664">
        <v>4954132.7775233602</v>
      </c>
      <c r="H1664">
        <v>0.73185164000000003</v>
      </c>
      <c r="I1664" t="s">
        <v>5387</v>
      </c>
      <c r="J1664" t="s">
        <v>5572</v>
      </c>
      <c r="K1664" t="s">
        <v>5634</v>
      </c>
      <c r="L1664" t="s">
        <v>5831</v>
      </c>
      <c r="M1664" t="s">
        <v>6159</v>
      </c>
    </row>
    <row r="1665" spans="1:14" x14ac:dyDescent="0.25">
      <c r="A1665" t="s">
        <v>1664</v>
      </c>
      <c r="B1665" t="str">
        <f>IFERROR(LEFT(A1665,FIND(" - ",A1665)-1),A1665)</f>
        <v>IRNAWATI</v>
      </c>
      <c r="C1665" s="1">
        <v>31300000</v>
      </c>
      <c r="D1665">
        <v>13880855.172483163</v>
      </c>
      <c r="E1665">
        <v>9862753.6966036167</v>
      </c>
      <c r="F1665">
        <v>4336792.6692058593</v>
      </c>
      <c r="G1665">
        <v>28080401.538292639</v>
      </c>
      <c r="H1665">
        <v>0.83695392000000002</v>
      </c>
      <c r="I1665" t="s">
        <v>5418</v>
      </c>
      <c r="J1665" t="s">
        <v>5589</v>
      </c>
      <c r="K1665" t="s">
        <v>5666</v>
      </c>
      <c r="L1665" t="s">
        <v>5831</v>
      </c>
      <c r="M1665" t="s">
        <v>5862</v>
      </c>
    </row>
    <row r="1666" spans="1:14" x14ac:dyDescent="0.25">
      <c r="A1666" t="s">
        <v>1665</v>
      </c>
      <c r="B1666" t="str">
        <f>IFERROR(LEFT(A1666,FIND(" - ",A1666)-1),A1666)</f>
        <v>IRNAWATI</v>
      </c>
      <c r="C1666" s="1">
        <v>375000</v>
      </c>
      <c r="D1666">
        <v>32630.130319604254</v>
      </c>
      <c r="E1666">
        <v>144375.64601522975</v>
      </c>
      <c r="F1666">
        <v>153702.04765437054</v>
      </c>
      <c r="G1666">
        <v>330707.82398920454</v>
      </c>
      <c r="H1666">
        <v>0.85167512999999995</v>
      </c>
      <c r="I1666" t="s">
        <v>5418</v>
      </c>
      <c r="J1666" t="s">
        <v>5589</v>
      </c>
      <c r="K1666" t="s">
        <v>5666</v>
      </c>
      <c r="L1666" t="s">
        <v>5824</v>
      </c>
      <c r="M1666" t="s">
        <v>6182</v>
      </c>
    </row>
    <row r="1667" spans="1:14" x14ac:dyDescent="0.25">
      <c r="A1667" t="s">
        <v>1666</v>
      </c>
      <c r="B1667" t="str">
        <f>IFERROR(LEFT(A1667,FIND(" - ",A1667)-1),A1667)</f>
        <v>IRPAN</v>
      </c>
      <c r="C1667" s="1">
        <v>230000</v>
      </c>
      <c r="D1667">
        <v>132234.38786655659</v>
      </c>
      <c r="E1667">
        <v>4798.0082796372926</v>
      </c>
      <c r="F1667">
        <v>86584.898670859373</v>
      </c>
      <c r="G1667">
        <v>223617.29481705325</v>
      </c>
      <c r="H1667">
        <v>0.79424866999999999</v>
      </c>
      <c r="I1667" t="s">
        <v>5491</v>
      </c>
      <c r="J1667" t="s">
        <v>5579</v>
      </c>
      <c r="K1667" t="s">
        <v>5742</v>
      </c>
      <c r="L1667" t="s">
        <v>5831</v>
      </c>
      <c r="M1667" t="s">
        <v>6499</v>
      </c>
    </row>
    <row r="1668" spans="1:14" x14ac:dyDescent="0.25">
      <c r="A1668" t="s">
        <v>1667</v>
      </c>
      <c r="B1668" t="str">
        <f>IFERROR(LEFT(A1668,FIND(" - ",A1668)-1),A1668)</f>
        <v>IRSAN. R</v>
      </c>
      <c r="C1668" s="1">
        <v>20000000</v>
      </c>
      <c r="D1668">
        <v>3277327.2925366019</v>
      </c>
      <c r="E1668">
        <v>5048126.0275158612</v>
      </c>
      <c r="F1668">
        <v>8058240.4270738838</v>
      </c>
      <c r="G1668">
        <v>16383693.747126348</v>
      </c>
      <c r="H1668">
        <v>0.91580072999999995</v>
      </c>
      <c r="I1668" t="s">
        <v>5601</v>
      </c>
      <c r="J1668" t="s">
        <v>5573</v>
      </c>
      <c r="K1668" t="s">
        <v>5636</v>
      </c>
      <c r="L1668" t="s">
        <v>5824</v>
      </c>
      <c r="M1668" t="s">
        <v>5965</v>
      </c>
    </row>
    <row r="1669" spans="1:14" x14ac:dyDescent="0.25">
      <c r="A1669" t="s">
        <v>1668</v>
      </c>
      <c r="B1669" t="str">
        <f>IFERROR(LEFT(A1669,FIND(" - ",A1669)-1),A1669)</f>
        <v>IRWAN</v>
      </c>
      <c r="C1669" s="1">
        <v>4100000</v>
      </c>
      <c r="D1669">
        <v>1661812.6644148491</v>
      </c>
      <c r="E1669">
        <v>764895.63799495785</v>
      </c>
      <c r="F1669">
        <v>1759693.4726176658</v>
      </c>
      <c r="G1669">
        <v>4186401.775027473</v>
      </c>
      <c r="H1669">
        <v>0.73496081999999996</v>
      </c>
      <c r="I1669" t="s">
        <v>5370</v>
      </c>
      <c r="J1669" t="s">
        <v>5576</v>
      </c>
      <c r="K1669" t="s">
        <v>5617</v>
      </c>
      <c r="L1669" t="s">
        <v>5824</v>
      </c>
      <c r="M1669" t="s">
        <v>6500</v>
      </c>
      <c r="N1669" t="s">
        <v>6501</v>
      </c>
    </row>
    <row r="1670" spans="1:14" x14ac:dyDescent="0.25">
      <c r="A1670" t="s">
        <v>1669</v>
      </c>
      <c r="B1670" t="str">
        <f>IFERROR(LEFT(A1670,FIND(" - ",A1670)-1),A1670)</f>
        <v>IRWANSYAH</v>
      </c>
      <c r="C1670" s="1">
        <v>300000</v>
      </c>
      <c r="D1670">
        <v>132147.06455701907</v>
      </c>
      <c r="E1670">
        <v>119351.5905047533</v>
      </c>
      <c r="F1670">
        <v>33996.753180399741</v>
      </c>
      <c r="G1670">
        <v>285495.4082421721</v>
      </c>
      <c r="H1670">
        <v>0.78999019000000004</v>
      </c>
      <c r="I1670" t="s">
        <v>5513</v>
      </c>
      <c r="J1670" t="s">
        <v>5583</v>
      </c>
      <c r="K1670" t="s">
        <v>5765</v>
      </c>
      <c r="L1670" t="s">
        <v>5824</v>
      </c>
      <c r="M1670" t="s">
        <v>6502</v>
      </c>
    </row>
    <row r="1671" spans="1:14" x14ac:dyDescent="0.25">
      <c r="A1671" t="s">
        <v>1670</v>
      </c>
      <c r="B1671" t="str">
        <f>IFERROR(LEFT(A1671,FIND(" - ",A1671)-1),A1671)</f>
        <v>IRWANSYAH HAKIF</v>
      </c>
      <c r="C1671" s="1">
        <v>6275000</v>
      </c>
      <c r="D1671">
        <v>1684877.7806636733</v>
      </c>
      <c r="E1671">
        <v>2129786.1002019816</v>
      </c>
      <c r="F1671">
        <v>1555327.0442091443</v>
      </c>
      <c r="G1671">
        <v>5369990.925074799</v>
      </c>
      <c r="H1671">
        <v>0.87671314</v>
      </c>
      <c r="I1671" t="s">
        <v>5514</v>
      </c>
      <c r="J1671" t="s">
        <v>5598</v>
      </c>
      <c r="K1671" t="s">
        <v>5766</v>
      </c>
      <c r="L1671" t="s">
        <v>5824</v>
      </c>
      <c r="M1671" t="s">
        <v>6503</v>
      </c>
    </row>
    <row r="1672" spans="1:14" x14ac:dyDescent="0.25">
      <c r="A1672" t="s">
        <v>1671</v>
      </c>
      <c r="B1672" t="str">
        <f>IFERROR(LEFT(A1672,FIND(" - ",A1672)-1),A1672)</f>
        <v>ISA</v>
      </c>
      <c r="C1672" s="1">
        <v>525000</v>
      </c>
      <c r="D1672">
        <v>18162.161670540554</v>
      </c>
      <c r="E1672">
        <v>452035.56162806245</v>
      </c>
      <c r="F1672">
        <v>4825.0705290568612</v>
      </c>
      <c r="G1672">
        <v>475022.79382765992</v>
      </c>
      <c r="H1672">
        <v>1</v>
      </c>
      <c r="I1672" t="s">
        <v>5380</v>
      </c>
      <c r="J1672" t="s">
        <v>5577</v>
      </c>
      <c r="K1672" t="s">
        <v>5628</v>
      </c>
      <c r="L1672" t="s">
        <v>5831</v>
      </c>
      <c r="M1672" t="s">
        <v>6415</v>
      </c>
    </row>
    <row r="1673" spans="1:14" x14ac:dyDescent="0.25">
      <c r="A1673" t="s">
        <v>1672</v>
      </c>
      <c r="B1673" t="str">
        <f>IFERROR(LEFT(A1673,FIND(" - ",A1673)-1),A1673)</f>
        <v>ISA</v>
      </c>
      <c r="C1673" s="1">
        <v>875000</v>
      </c>
      <c r="D1673">
        <v>404843.55488499266</v>
      </c>
      <c r="E1673">
        <v>315509.44237071532</v>
      </c>
      <c r="F1673">
        <v>95765.875584750771</v>
      </c>
      <c r="G1673">
        <v>816118.87284045876</v>
      </c>
      <c r="H1673">
        <v>0.80530811000000002</v>
      </c>
      <c r="I1673" t="s">
        <v>5380</v>
      </c>
      <c r="J1673" t="s">
        <v>5577</v>
      </c>
      <c r="K1673" t="s">
        <v>5628</v>
      </c>
      <c r="L1673" t="s">
        <v>5828</v>
      </c>
      <c r="M1673" t="s">
        <v>6176</v>
      </c>
    </row>
    <row r="1674" spans="1:14" x14ac:dyDescent="0.25">
      <c r="A1674" t="s">
        <v>1673</v>
      </c>
      <c r="B1674" t="str">
        <f>IFERROR(LEFT(A1674,FIND(" - ",A1674)-1),A1674)</f>
        <v>ISA AMELIA</v>
      </c>
      <c r="C1674" s="1">
        <v>900000</v>
      </c>
      <c r="D1674">
        <v>217714.17190549537</v>
      </c>
      <c r="E1674">
        <v>407824.96321693395</v>
      </c>
      <c r="F1674">
        <v>316752.98456593283</v>
      </c>
      <c r="G1674">
        <v>942292.11968836212</v>
      </c>
      <c r="H1674">
        <v>0.71667442000000003</v>
      </c>
      <c r="I1674" t="s">
        <v>5380</v>
      </c>
      <c r="J1674" t="s">
        <v>5577</v>
      </c>
      <c r="K1674" t="s">
        <v>5628</v>
      </c>
      <c r="L1674" t="s">
        <v>5824</v>
      </c>
      <c r="M1674" t="s">
        <v>5956</v>
      </c>
    </row>
    <row r="1675" spans="1:14" x14ac:dyDescent="0.25">
      <c r="A1675" t="s">
        <v>1674</v>
      </c>
      <c r="B1675" t="str">
        <f>IFERROR(LEFT(A1675,FIND(" - ",A1675)-1),A1675)</f>
        <v>ISABELA</v>
      </c>
      <c r="C1675" s="1">
        <v>650000</v>
      </c>
      <c r="D1675">
        <v>72567.974638923712</v>
      </c>
      <c r="E1675">
        <v>191494.20587472856</v>
      </c>
      <c r="F1675">
        <v>320935.20948415849</v>
      </c>
      <c r="G1675">
        <v>584997.38999781082</v>
      </c>
      <c r="H1675">
        <v>0.83367261000000004</v>
      </c>
      <c r="I1675" t="s">
        <v>5418</v>
      </c>
      <c r="J1675" t="s">
        <v>5589</v>
      </c>
      <c r="K1675" t="s">
        <v>5666</v>
      </c>
      <c r="L1675" t="s">
        <v>5831</v>
      </c>
      <c r="M1675" t="s">
        <v>6504</v>
      </c>
    </row>
    <row r="1676" spans="1:14" x14ac:dyDescent="0.25">
      <c r="A1676" t="s">
        <v>1675</v>
      </c>
      <c r="B1676" t="str">
        <f>IFERROR(LEFT(A1676,FIND(" - ",A1676)-1),A1676)</f>
        <v>ISAH</v>
      </c>
      <c r="C1676" s="1">
        <v>150000</v>
      </c>
      <c r="D1676">
        <v>32876.131018817796</v>
      </c>
      <c r="E1676">
        <v>6901.7286410816823</v>
      </c>
      <c r="F1676">
        <v>87778.946742090906</v>
      </c>
      <c r="G1676">
        <v>127556.80640199038</v>
      </c>
      <c r="H1676">
        <v>0.92120882999999998</v>
      </c>
      <c r="I1676" t="s">
        <v>5394</v>
      </c>
      <c r="J1676" t="s">
        <v>5572</v>
      </c>
      <c r="K1676" t="s">
        <v>5642</v>
      </c>
      <c r="L1676" t="s">
        <v>5831</v>
      </c>
      <c r="M1676" t="s">
        <v>6342</v>
      </c>
    </row>
    <row r="1677" spans="1:14" x14ac:dyDescent="0.25">
      <c r="A1677" t="s">
        <v>1676</v>
      </c>
      <c r="B1677" t="str">
        <f>IFERROR(LEFT(A1677,FIND(" - ",A1677)-1),A1677)</f>
        <v>ISAH</v>
      </c>
      <c r="C1677" s="1">
        <v>650000</v>
      </c>
      <c r="D1677">
        <v>112000.89424707527</v>
      </c>
      <c r="E1677">
        <v>234171.67973878127</v>
      </c>
      <c r="F1677">
        <v>302710.17318509106</v>
      </c>
      <c r="G1677">
        <v>648882.74717094761</v>
      </c>
      <c r="H1677">
        <v>0.75147370000000002</v>
      </c>
      <c r="I1677" t="s">
        <v>5394</v>
      </c>
      <c r="J1677" t="s">
        <v>5572</v>
      </c>
      <c r="K1677" t="s">
        <v>5642</v>
      </c>
      <c r="L1677" t="s">
        <v>5824</v>
      </c>
      <c r="M1677" t="s">
        <v>5891</v>
      </c>
    </row>
    <row r="1678" spans="1:14" x14ac:dyDescent="0.25">
      <c r="A1678" t="s">
        <v>1677</v>
      </c>
      <c r="B1678" t="str">
        <f>IFERROR(LEFT(A1678,FIND(" - ",A1678)-1),A1678)</f>
        <v>ISDAR</v>
      </c>
      <c r="C1678" s="1">
        <v>180000</v>
      </c>
      <c r="D1678">
        <v>66146.569890129758</v>
      </c>
      <c r="E1678">
        <v>65953.911647613451</v>
      </c>
      <c r="F1678">
        <v>3478.2852454309614</v>
      </c>
      <c r="G1678">
        <v>135578.76678317419</v>
      </c>
      <c r="H1678">
        <v>1</v>
      </c>
      <c r="I1678" t="s">
        <v>5413</v>
      </c>
      <c r="J1678" t="s">
        <v>5576</v>
      </c>
      <c r="K1678" t="s">
        <v>5661</v>
      </c>
      <c r="L1678" t="s">
        <v>5824</v>
      </c>
      <c r="M1678" t="s">
        <v>5917</v>
      </c>
    </row>
    <row r="1679" spans="1:14" x14ac:dyDescent="0.25">
      <c r="A1679" t="s">
        <v>1678</v>
      </c>
      <c r="B1679" t="str">
        <f>IFERROR(LEFT(A1679,FIND(" - ",A1679)-1),A1679)</f>
        <v>ISENA</v>
      </c>
      <c r="C1679" s="1">
        <v>275000</v>
      </c>
      <c r="D1679">
        <v>104310.35358418999</v>
      </c>
      <c r="E1679">
        <v>134922.00247079658</v>
      </c>
      <c r="F1679">
        <v>9930.7432240367561</v>
      </c>
      <c r="G1679">
        <v>249163.09927902333</v>
      </c>
      <c r="H1679">
        <v>0.83083929999999995</v>
      </c>
      <c r="I1679" t="s">
        <v>5438</v>
      </c>
      <c r="J1679" t="s">
        <v>5573</v>
      </c>
      <c r="K1679" t="s">
        <v>5686</v>
      </c>
      <c r="L1679" t="s">
        <v>5824</v>
      </c>
      <c r="M1679" t="s">
        <v>6222</v>
      </c>
    </row>
    <row r="1680" spans="1:14" x14ac:dyDescent="0.25">
      <c r="A1680" t="s">
        <v>1679</v>
      </c>
      <c r="B1680" t="str">
        <f>IFERROR(LEFT(A1680,FIND(" - ",A1680)-1),A1680)</f>
        <v>ISENA</v>
      </c>
      <c r="C1680" s="1">
        <v>375000</v>
      </c>
      <c r="D1680">
        <v>110752.84657622552</v>
      </c>
      <c r="E1680">
        <v>72584.590356402347</v>
      </c>
      <c r="F1680">
        <v>99053.104666407758</v>
      </c>
      <c r="G1680">
        <v>282390.54159903561</v>
      </c>
      <c r="H1680">
        <v>0.99636199999999997</v>
      </c>
      <c r="I1680" t="s">
        <v>5438</v>
      </c>
      <c r="J1680" t="s">
        <v>5573</v>
      </c>
      <c r="K1680" t="s">
        <v>5686</v>
      </c>
      <c r="L1680" t="s">
        <v>5824</v>
      </c>
      <c r="M1680" t="s">
        <v>6113</v>
      </c>
      <c r="N1680" t="s">
        <v>6124</v>
      </c>
    </row>
    <row r="1681" spans="1:15" x14ac:dyDescent="0.25">
      <c r="A1681" t="s">
        <v>1680</v>
      </c>
      <c r="B1681" t="str">
        <f>IFERROR(LEFT(A1681,FIND(" - ",A1681)-1),A1681)</f>
        <v>ISFANI TELAUMBANUA</v>
      </c>
      <c r="C1681" s="1">
        <v>3850000</v>
      </c>
      <c r="D1681">
        <v>714262.992579896</v>
      </c>
      <c r="E1681">
        <v>1065862.277912969</v>
      </c>
      <c r="F1681">
        <v>1809102.5200914466</v>
      </c>
      <c r="G1681">
        <v>3589227.7905843118</v>
      </c>
      <c r="H1681">
        <v>0.80450197999999995</v>
      </c>
      <c r="I1681" t="s">
        <v>5412</v>
      </c>
      <c r="J1681" t="s">
        <v>5582</v>
      </c>
      <c r="K1681" t="s">
        <v>5660</v>
      </c>
      <c r="L1681" t="s">
        <v>5831</v>
      </c>
      <c r="M1681" t="s">
        <v>6505</v>
      </c>
    </row>
    <row r="1682" spans="1:15" x14ac:dyDescent="0.25">
      <c r="A1682" t="s">
        <v>1681</v>
      </c>
      <c r="B1682" t="str">
        <f>IFERROR(LEFT(A1682,FIND(" - ",A1682)-1),A1682)</f>
        <v>ISKANDAR</v>
      </c>
      <c r="C1682" s="1">
        <v>9000000</v>
      </c>
      <c r="D1682">
        <v>956382.70287079993</v>
      </c>
      <c r="E1682">
        <v>4434606.3007838028</v>
      </c>
      <c r="F1682">
        <v>2946795.15823976</v>
      </c>
      <c r="G1682">
        <v>8337784.1618943624</v>
      </c>
      <c r="H1682">
        <v>0.81162385000000004</v>
      </c>
      <c r="I1682" t="s">
        <v>5383</v>
      </c>
      <c r="J1682" t="s">
        <v>5575</v>
      </c>
      <c r="K1682" t="s">
        <v>5630</v>
      </c>
      <c r="L1682" t="s">
        <v>5831</v>
      </c>
      <c r="M1682" t="s">
        <v>5868</v>
      </c>
    </row>
    <row r="1683" spans="1:15" x14ac:dyDescent="0.25">
      <c r="A1683" t="s">
        <v>1682</v>
      </c>
      <c r="B1683" t="str">
        <f>IFERROR(LEFT(A1683,FIND(" - ",A1683)-1),A1683)</f>
        <v>Iskandar</v>
      </c>
      <c r="C1683" s="1">
        <v>10945000</v>
      </c>
      <c r="D1683">
        <v>1027008.2001947155</v>
      </c>
      <c r="E1683">
        <v>1469346.1233964532</v>
      </c>
      <c r="F1683">
        <v>7299943.0069965152</v>
      </c>
      <c r="G1683">
        <v>9796297.3305876851</v>
      </c>
      <c r="H1683">
        <v>0.84031140000000004</v>
      </c>
      <c r="I1683" t="s">
        <v>5383</v>
      </c>
      <c r="J1683" t="s">
        <v>5575</v>
      </c>
      <c r="K1683" t="s">
        <v>5630</v>
      </c>
      <c r="L1683" t="s">
        <v>5824</v>
      </c>
      <c r="M1683" t="s">
        <v>6506</v>
      </c>
    </row>
    <row r="1684" spans="1:15" x14ac:dyDescent="0.25">
      <c r="A1684" t="s">
        <v>1683</v>
      </c>
      <c r="B1684" t="str">
        <f>IFERROR(LEFT(A1684,FIND(" - ",A1684)-1),A1684)</f>
        <v>ISLAMIAH</v>
      </c>
      <c r="C1684" s="1">
        <v>30000000</v>
      </c>
      <c r="D1684">
        <v>5964075.5868058745</v>
      </c>
      <c r="E1684">
        <v>7180480.5830391347</v>
      </c>
      <c r="F1684">
        <v>10330592.211183168</v>
      </c>
      <c r="G1684">
        <v>23475148.381028175</v>
      </c>
      <c r="H1684">
        <v>0.95883214000000005</v>
      </c>
      <c r="I1684" t="s">
        <v>5394</v>
      </c>
      <c r="J1684" t="s">
        <v>5572</v>
      </c>
      <c r="K1684" t="s">
        <v>5642</v>
      </c>
      <c r="L1684" t="s">
        <v>5824</v>
      </c>
      <c r="M1684" t="s">
        <v>6507</v>
      </c>
      <c r="N1684" t="s">
        <v>6508</v>
      </c>
    </row>
    <row r="1685" spans="1:15" x14ac:dyDescent="0.25">
      <c r="A1685" t="s">
        <v>1684</v>
      </c>
      <c r="B1685" t="str">
        <f>IFERROR(LEFT(A1685,FIND(" - ",A1685)-1),A1685)</f>
        <v>ISMAIL</v>
      </c>
      <c r="C1685" s="1">
        <v>72750000</v>
      </c>
      <c r="D1685">
        <v>36703144.811578967</v>
      </c>
      <c r="E1685">
        <v>3756302.8088194784</v>
      </c>
      <c r="F1685">
        <v>32311158.130678397</v>
      </c>
      <c r="G1685">
        <v>72770605.751076847</v>
      </c>
      <c r="H1685">
        <v>0.75265026000000002</v>
      </c>
      <c r="I1685" t="s">
        <v>5369</v>
      </c>
      <c r="J1685" t="s">
        <v>5573</v>
      </c>
      <c r="K1685" t="s">
        <v>5616</v>
      </c>
      <c r="L1685" t="s">
        <v>5831</v>
      </c>
      <c r="M1685" t="s">
        <v>6509</v>
      </c>
      <c r="N1685" t="s">
        <v>6510</v>
      </c>
      <c r="O1685" t="s">
        <v>6511</v>
      </c>
    </row>
    <row r="1686" spans="1:15" x14ac:dyDescent="0.25">
      <c r="A1686" t="s">
        <v>1685</v>
      </c>
      <c r="B1686" t="str">
        <f>IFERROR(LEFT(A1686,FIND(" - ",A1686)-1),A1686)</f>
        <v>ISMAIL</v>
      </c>
      <c r="C1686" s="1">
        <v>4550000</v>
      </c>
      <c r="D1686">
        <v>474575.62917584245</v>
      </c>
      <c r="E1686">
        <v>1037518.0478630534</v>
      </c>
      <c r="F1686">
        <v>2266661.4121752949</v>
      </c>
      <c r="G1686">
        <v>3778755.0892141908</v>
      </c>
      <c r="H1686">
        <v>0.90310385999999998</v>
      </c>
      <c r="I1686" t="s">
        <v>5369</v>
      </c>
      <c r="J1686" t="s">
        <v>5573</v>
      </c>
      <c r="K1686" t="s">
        <v>5616</v>
      </c>
      <c r="L1686" t="s">
        <v>5831</v>
      </c>
      <c r="M1686" t="s">
        <v>5940</v>
      </c>
    </row>
    <row r="1687" spans="1:15" x14ac:dyDescent="0.25">
      <c r="A1687" t="s">
        <v>1686</v>
      </c>
      <c r="B1687" t="str">
        <f>IFERROR(LEFT(A1687,FIND(" - ",A1687)-1),A1687)</f>
        <v>ISMAIL</v>
      </c>
      <c r="C1687" s="1">
        <v>8000000</v>
      </c>
      <c r="D1687">
        <v>2228487.0058100689</v>
      </c>
      <c r="E1687">
        <v>1866932.67140585</v>
      </c>
      <c r="F1687">
        <v>2456805.7845462915</v>
      </c>
      <c r="G1687">
        <v>6552225.4617622104</v>
      </c>
      <c r="H1687">
        <v>0.91587078</v>
      </c>
      <c r="I1687" t="s">
        <v>5369</v>
      </c>
      <c r="J1687" t="s">
        <v>5573</v>
      </c>
      <c r="K1687" t="s">
        <v>5616</v>
      </c>
      <c r="L1687" t="s">
        <v>5824</v>
      </c>
      <c r="M1687" t="s">
        <v>6512</v>
      </c>
    </row>
    <row r="1688" spans="1:15" x14ac:dyDescent="0.25">
      <c r="A1688" t="s">
        <v>1687</v>
      </c>
      <c r="B1688" t="str">
        <f>IFERROR(LEFT(A1688,FIND(" - ",A1688)-1),A1688)</f>
        <v>ISMAIL</v>
      </c>
      <c r="C1688" s="1">
        <v>2350000</v>
      </c>
      <c r="D1688">
        <v>718144.71120876772</v>
      </c>
      <c r="E1688">
        <v>803120.69969569356</v>
      </c>
      <c r="F1688">
        <v>537493.84550740663</v>
      </c>
      <c r="G1688">
        <v>2058759.2564118679</v>
      </c>
      <c r="H1688">
        <v>0.85641677999999999</v>
      </c>
      <c r="I1688" t="s">
        <v>5369</v>
      </c>
      <c r="J1688" t="s">
        <v>5573</v>
      </c>
      <c r="K1688" t="s">
        <v>5616</v>
      </c>
      <c r="L1688" t="s">
        <v>5824</v>
      </c>
      <c r="M1688" t="s">
        <v>5837</v>
      </c>
    </row>
    <row r="1689" spans="1:15" x14ac:dyDescent="0.25">
      <c r="A1689" t="s">
        <v>1688</v>
      </c>
      <c r="B1689" t="str">
        <f>IFERROR(LEFT(A1689,FIND(" - ",A1689)-1),A1689)</f>
        <v>ISMAIL HAMDANI</v>
      </c>
      <c r="C1689" s="1">
        <v>1346000</v>
      </c>
      <c r="D1689">
        <v>430883.40910924529</v>
      </c>
      <c r="E1689">
        <v>226946.14323223775</v>
      </c>
      <c r="F1689">
        <v>738125.83574172098</v>
      </c>
      <c r="G1689">
        <v>1395955.3880832042</v>
      </c>
      <c r="H1689">
        <v>0.72318735999999995</v>
      </c>
      <c r="I1689" t="s">
        <v>5379</v>
      </c>
      <c r="J1689" t="s">
        <v>5581</v>
      </c>
      <c r="K1689" t="s">
        <v>5627</v>
      </c>
      <c r="L1689" t="s">
        <v>5828</v>
      </c>
      <c r="M1689" t="s">
        <v>6513</v>
      </c>
    </row>
    <row r="1690" spans="1:15" x14ac:dyDescent="0.25">
      <c r="A1690" t="s">
        <v>1689</v>
      </c>
      <c r="B1690" t="str">
        <f>IFERROR(LEFT(A1690,FIND(" - ",A1690)-1),A1690)</f>
        <v>ISMAIL. M</v>
      </c>
      <c r="C1690" s="1">
        <v>12525000</v>
      </c>
      <c r="D1690">
        <v>1761160.2959383915</v>
      </c>
      <c r="E1690">
        <v>2795700.2591219996</v>
      </c>
      <c r="F1690">
        <v>5644843.2996446034</v>
      </c>
      <c r="G1690">
        <v>10201703.854704995</v>
      </c>
      <c r="H1690">
        <v>0.92104620999999998</v>
      </c>
      <c r="I1690" t="s">
        <v>5360</v>
      </c>
      <c r="J1690" t="s">
        <v>5570</v>
      </c>
      <c r="K1690" t="s">
        <v>5607</v>
      </c>
      <c r="L1690" t="s">
        <v>5828</v>
      </c>
      <c r="M1690" t="s">
        <v>5875</v>
      </c>
    </row>
    <row r="1691" spans="1:15" x14ac:dyDescent="0.25">
      <c r="A1691" t="s">
        <v>1690</v>
      </c>
      <c r="B1691" t="str">
        <f>IFERROR(LEFT(A1691,FIND(" - ",A1691)-1),A1691)</f>
        <v>ISMAWATI</v>
      </c>
      <c r="C1691" s="1">
        <v>625000</v>
      </c>
      <c r="D1691">
        <v>407762.04832817602</v>
      </c>
      <c r="E1691">
        <v>132499.769483646</v>
      </c>
      <c r="F1691">
        <v>2714.0695945994562</v>
      </c>
      <c r="G1691">
        <v>542975.88740642148</v>
      </c>
      <c r="H1691">
        <v>0.89332352000000004</v>
      </c>
      <c r="I1691" t="s">
        <v>5433</v>
      </c>
      <c r="J1691" t="s">
        <v>5579</v>
      </c>
      <c r="K1691" t="s">
        <v>5681</v>
      </c>
      <c r="L1691" t="s">
        <v>5824</v>
      </c>
      <c r="M1691" t="s">
        <v>6514</v>
      </c>
    </row>
    <row r="1692" spans="1:15" x14ac:dyDescent="0.25">
      <c r="A1692" t="s">
        <v>1691</v>
      </c>
      <c r="B1692" t="str">
        <f>IFERROR(LEFT(A1692,FIND(" - ",A1692)-1),A1692)</f>
        <v>ISMAWATI</v>
      </c>
      <c r="C1692" s="1">
        <v>300000</v>
      </c>
      <c r="D1692">
        <v>10361.110735981187</v>
      </c>
      <c r="E1692">
        <v>87867.936047495954</v>
      </c>
      <c r="F1692">
        <v>135271.05146135268</v>
      </c>
      <c r="G1692">
        <v>233500.0982448298</v>
      </c>
      <c r="H1692">
        <v>0.96552554999999995</v>
      </c>
      <c r="I1692" t="s">
        <v>5433</v>
      </c>
      <c r="J1692" t="s">
        <v>5579</v>
      </c>
      <c r="K1692" t="s">
        <v>5681</v>
      </c>
      <c r="L1692" t="s">
        <v>5824</v>
      </c>
      <c r="M1692" t="s">
        <v>6515</v>
      </c>
    </row>
    <row r="1693" spans="1:15" x14ac:dyDescent="0.25">
      <c r="A1693" t="s">
        <v>1692</v>
      </c>
      <c r="B1693" t="str">
        <f>IFERROR(LEFT(A1693,FIND(" - ",A1693)-1),A1693)</f>
        <v>ISMAWATI IRFANI</v>
      </c>
      <c r="C1693" s="1">
        <v>3000000</v>
      </c>
      <c r="D1693">
        <v>884466.93784625293</v>
      </c>
      <c r="E1693">
        <v>797850.74146081426</v>
      </c>
      <c r="F1693">
        <v>1092009.5930928607</v>
      </c>
      <c r="G1693">
        <v>2774327.272399928</v>
      </c>
      <c r="H1693">
        <v>0.81103016000000006</v>
      </c>
      <c r="I1693" t="s">
        <v>5367</v>
      </c>
      <c r="J1693" t="s">
        <v>5575</v>
      </c>
      <c r="K1693" t="s">
        <v>5614</v>
      </c>
      <c r="L1693" t="s">
        <v>5824</v>
      </c>
      <c r="M1693" t="s">
        <v>5878</v>
      </c>
    </row>
    <row r="1694" spans="1:15" x14ac:dyDescent="0.25">
      <c r="A1694" t="s">
        <v>1693</v>
      </c>
      <c r="B1694" t="str">
        <f>IFERROR(LEFT(A1694,FIND(" - ",A1694)-1),A1694)</f>
        <v>ISNAH</v>
      </c>
      <c r="C1694" s="1">
        <v>64480000</v>
      </c>
      <c r="D1694">
        <v>20539747.325681433</v>
      </c>
      <c r="E1694">
        <v>19161121.097865686</v>
      </c>
      <c r="F1694">
        <v>19575196.162903946</v>
      </c>
      <c r="G1694">
        <v>59276064.586451069</v>
      </c>
      <c r="H1694">
        <v>0.81626337000000004</v>
      </c>
      <c r="I1694" t="s">
        <v>5394</v>
      </c>
      <c r="J1694" t="s">
        <v>5572</v>
      </c>
      <c r="K1694" t="s">
        <v>5642</v>
      </c>
      <c r="L1694" t="s">
        <v>5824</v>
      </c>
      <c r="M1694" t="s">
        <v>5996</v>
      </c>
    </row>
    <row r="1695" spans="1:15" x14ac:dyDescent="0.25">
      <c r="A1695" t="s">
        <v>1694</v>
      </c>
      <c r="B1695" t="str">
        <f>IFERROR(LEFT(A1695,FIND(" - ",A1695)-1),A1695)</f>
        <v>ISNAINA SINTIA DEWI</v>
      </c>
      <c r="C1695" s="1">
        <v>7015000</v>
      </c>
      <c r="D1695">
        <v>3646416.0290191108</v>
      </c>
      <c r="E1695">
        <v>2497597.5885993736</v>
      </c>
      <c r="F1695">
        <v>85748.712774479383</v>
      </c>
      <c r="G1695">
        <v>6229762.3303929642</v>
      </c>
      <c r="H1695">
        <v>0.84736193000000004</v>
      </c>
      <c r="I1695" t="s">
        <v>5407</v>
      </c>
      <c r="J1695" t="s">
        <v>5579</v>
      </c>
      <c r="K1695" t="s">
        <v>5655</v>
      </c>
      <c r="L1695" t="s">
        <v>5831</v>
      </c>
      <c r="M1695" t="s">
        <v>6516</v>
      </c>
    </row>
    <row r="1696" spans="1:15" x14ac:dyDescent="0.25">
      <c r="A1696" t="s">
        <v>1695</v>
      </c>
      <c r="B1696" t="str">
        <f>IFERROR(LEFT(A1696,FIND(" - ",A1696)-1),A1696)</f>
        <v>ISNAWATI</v>
      </c>
      <c r="C1696" s="1">
        <v>14400000</v>
      </c>
      <c r="D1696">
        <v>4804166.9163138503</v>
      </c>
      <c r="E1696">
        <v>3703276.1322090449</v>
      </c>
      <c r="F1696">
        <v>4675870.4517081827</v>
      </c>
      <c r="G1696">
        <v>13183313.500231078</v>
      </c>
      <c r="H1696">
        <v>0.81953558999999998</v>
      </c>
      <c r="I1696" t="s">
        <v>5411</v>
      </c>
      <c r="J1696" t="s">
        <v>5576</v>
      </c>
      <c r="K1696" t="s">
        <v>5659</v>
      </c>
      <c r="L1696" t="s">
        <v>5824</v>
      </c>
      <c r="M1696" t="s">
        <v>6517</v>
      </c>
    </row>
    <row r="1697" spans="1:13" x14ac:dyDescent="0.25">
      <c r="A1697" t="s">
        <v>1696</v>
      </c>
      <c r="B1697" t="str">
        <f>IFERROR(LEFT(A1697,FIND(" - ",A1697)-1),A1697)</f>
        <v>ISNIAWATI</v>
      </c>
      <c r="C1697" s="1">
        <v>32375000</v>
      </c>
      <c r="D1697">
        <v>18058312.816794842</v>
      </c>
      <c r="E1697">
        <v>8230209.0361230783</v>
      </c>
      <c r="F1697">
        <v>6685240.6503466051</v>
      </c>
      <c r="G1697">
        <v>32973762.503264524</v>
      </c>
      <c r="H1697">
        <v>0.73728192000000004</v>
      </c>
      <c r="I1697" t="s">
        <v>5387</v>
      </c>
      <c r="J1697" t="s">
        <v>5572</v>
      </c>
      <c r="K1697" t="s">
        <v>5634</v>
      </c>
      <c r="L1697" t="s">
        <v>5824</v>
      </c>
      <c r="M1697" t="s">
        <v>6128</v>
      </c>
    </row>
    <row r="1698" spans="1:13" x14ac:dyDescent="0.25">
      <c r="A1698" t="s">
        <v>1697</v>
      </c>
      <c r="B1698" t="str">
        <f>IFERROR(LEFT(A1698,FIND(" - ",A1698)-1),A1698)</f>
        <v>ISRA</v>
      </c>
      <c r="C1698" s="1">
        <v>16800000</v>
      </c>
      <c r="D1698">
        <v>1879096.5391037285</v>
      </c>
      <c r="E1698">
        <v>5297860.1037759269</v>
      </c>
      <c r="F1698">
        <v>5989724.8763945047</v>
      </c>
      <c r="G1698">
        <v>13166681.51927416</v>
      </c>
      <c r="H1698">
        <v>0.95776435999999998</v>
      </c>
      <c r="I1698" t="s">
        <v>5380</v>
      </c>
      <c r="J1698" t="s">
        <v>5577</v>
      </c>
      <c r="K1698" t="s">
        <v>5628</v>
      </c>
      <c r="L1698" t="s">
        <v>5824</v>
      </c>
      <c r="M1698" t="s">
        <v>6016</v>
      </c>
    </row>
    <row r="1699" spans="1:13" x14ac:dyDescent="0.25">
      <c r="A1699" t="s">
        <v>1698</v>
      </c>
      <c r="B1699" t="str">
        <f>IFERROR(LEFT(A1699,FIND(" - ",A1699)-1),A1699)</f>
        <v>ISRA</v>
      </c>
      <c r="C1699" s="1">
        <v>1850000</v>
      </c>
      <c r="D1699">
        <v>898078.43346697744</v>
      </c>
      <c r="E1699">
        <v>290177.86553748063</v>
      </c>
      <c r="F1699">
        <v>504113.61868623068</v>
      </c>
      <c r="G1699">
        <v>1692369.9176906887</v>
      </c>
      <c r="H1699">
        <v>0.82068304000000003</v>
      </c>
      <c r="I1699" t="s">
        <v>5380</v>
      </c>
      <c r="J1699" t="s">
        <v>5577</v>
      </c>
      <c r="K1699" t="s">
        <v>5628</v>
      </c>
      <c r="L1699" t="s">
        <v>5824</v>
      </c>
      <c r="M1699" t="s">
        <v>6223</v>
      </c>
    </row>
    <row r="1700" spans="1:13" x14ac:dyDescent="0.25">
      <c r="A1700" t="s">
        <v>1699</v>
      </c>
      <c r="B1700" t="str">
        <f>IFERROR(LEFT(A1700,FIND(" - ",A1700)-1),A1700)</f>
        <v>ISRA MURNI</v>
      </c>
      <c r="C1700" s="1">
        <v>354850000</v>
      </c>
      <c r="D1700">
        <v>78612003.051110327</v>
      </c>
      <c r="E1700">
        <v>89162994.728216574</v>
      </c>
      <c r="F1700">
        <v>128014081.42265987</v>
      </c>
      <c r="G1700">
        <v>295789079.20198679</v>
      </c>
      <c r="H1700">
        <v>0.90602843</v>
      </c>
      <c r="I1700" t="s">
        <v>5602</v>
      </c>
      <c r="J1700" t="s">
        <v>5583</v>
      </c>
      <c r="K1700" t="s">
        <v>5626</v>
      </c>
      <c r="L1700" t="s">
        <v>5831</v>
      </c>
      <c r="M1700" t="s">
        <v>5850</v>
      </c>
    </row>
    <row r="1701" spans="1:13" x14ac:dyDescent="0.25">
      <c r="A1701" t="s">
        <v>1700</v>
      </c>
      <c r="B1701" t="str">
        <f>IFERROR(LEFT(A1701,FIND(" - ",A1701)-1),A1701)</f>
        <v>ISRIYAH</v>
      </c>
      <c r="C1701" s="1">
        <v>800000</v>
      </c>
      <c r="D1701">
        <v>102694.86301526935</v>
      </c>
      <c r="E1701">
        <v>275251.35106008797</v>
      </c>
      <c r="F1701">
        <v>316285.61113486165</v>
      </c>
      <c r="G1701">
        <v>694231.82521021902</v>
      </c>
      <c r="H1701">
        <v>0.86455552999999996</v>
      </c>
      <c r="I1701" t="s">
        <v>5433</v>
      </c>
      <c r="J1701" t="s">
        <v>5579</v>
      </c>
      <c r="K1701" t="s">
        <v>5681</v>
      </c>
      <c r="L1701" t="s">
        <v>5824</v>
      </c>
      <c r="M1701" t="s">
        <v>6106</v>
      </c>
    </row>
    <row r="1702" spans="1:13" x14ac:dyDescent="0.25">
      <c r="A1702" t="s">
        <v>1701</v>
      </c>
      <c r="B1702" t="str">
        <f>IFERROR(LEFT(A1702,FIND(" - ",A1702)-1),A1702)</f>
        <v>ISTARI</v>
      </c>
      <c r="C1702" s="1">
        <v>1200000</v>
      </c>
      <c r="D1702">
        <v>256348.55311601542</v>
      </c>
      <c r="E1702">
        <v>230508.51546679102</v>
      </c>
      <c r="F1702">
        <v>539115.92438519839</v>
      </c>
      <c r="G1702">
        <v>1025972.9929680049</v>
      </c>
      <c r="H1702">
        <v>0.87725452000000004</v>
      </c>
      <c r="I1702" t="s">
        <v>5442</v>
      </c>
      <c r="J1702" t="s">
        <v>5579</v>
      </c>
      <c r="K1702" t="s">
        <v>5691</v>
      </c>
      <c r="L1702" t="s">
        <v>5824</v>
      </c>
      <c r="M1702" t="s">
        <v>6518</v>
      </c>
    </row>
    <row r="1703" spans="1:13" x14ac:dyDescent="0.25">
      <c r="A1703" t="s">
        <v>1702</v>
      </c>
      <c r="B1703" t="str">
        <f>IFERROR(LEFT(A1703,FIND(" - ",A1703)-1),A1703)</f>
        <v>ISTIANAH</v>
      </c>
      <c r="C1703" s="1">
        <v>10262000</v>
      </c>
      <c r="D1703">
        <v>4732095.2072998881</v>
      </c>
      <c r="E1703">
        <v>2097133.2481509855</v>
      </c>
      <c r="F1703">
        <v>1839201.5397026334</v>
      </c>
      <c r="G1703">
        <v>8668429.9951535072</v>
      </c>
      <c r="H1703">
        <v>0.88891704999999999</v>
      </c>
      <c r="I1703" t="s">
        <v>5366</v>
      </c>
      <c r="J1703" t="s">
        <v>5574</v>
      </c>
      <c r="K1703" t="s">
        <v>5613</v>
      </c>
      <c r="L1703" t="s">
        <v>5824</v>
      </c>
      <c r="M1703" t="s">
        <v>6073</v>
      </c>
    </row>
    <row r="1704" spans="1:13" x14ac:dyDescent="0.25">
      <c r="A1704" t="s">
        <v>1703</v>
      </c>
      <c r="B1704" t="str">
        <f>IFERROR(LEFT(A1704,FIND(" - ",A1704)-1),A1704)</f>
        <v>ISTIQOMAH</v>
      </c>
      <c r="C1704" s="1">
        <v>148000000</v>
      </c>
      <c r="D1704">
        <v>7465433.023323223</v>
      </c>
      <c r="E1704">
        <v>66396518.006146155</v>
      </c>
      <c r="F1704">
        <v>49716510.906676203</v>
      </c>
      <c r="G1704">
        <v>123578461.93614557</v>
      </c>
      <c r="H1704">
        <v>0.90427502999999998</v>
      </c>
      <c r="I1704" t="s">
        <v>5366</v>
      </c>
      <c r="J1704" t="s">
        <v>5574</v>
      </c>
      <c r="K1704" t="s">
        <v>5613</v>
      </c>
      <c r="L1704" t="s">
        <v>5824</v>
      </c>
      <c r="M1704" t="s">
        <v>6519</v>
      </c>
    </row>
    <row r="1705" spans="1:13" x14ac:dyDescent="0.25">
      <c r="A1705" t="s">
        <v>1704</v>
      </c>
      <c r="B1705" t="str">
        <f>IFERROR(LEFT(A1705,FIND(" - ",A1705)-1),A1705)</f>
        <v>ISTIQOMAH</v>
      </c>
      <c r="C1705" s="1">
        <v>1000000</v>
      </c>
      <c r="D1705">
        <v>737430.72045081144</v>
      </c>
      <c r="E1705">
        <v>32240.341754655754</v>
      </c>
      <c r="F1705">
        <v>233683.84758884189</v>
      </c>
      <c r="G1705">
        <v>1003354.9097943091</v>
      </c>
      <c r="H1705">
        <v>0.75234858999999998</v>
      </c>
      <c r="I1705" t="s">
        <v>5366</v>
      </c>
      <c r="J1705" t="s">
        <v>5574</v>
      </c>
      <c r="K1705" t="s">
        <v>5613</v>
      </c>
      <c r="L1705" t="s">
        <v>5824</v>
      </c>
      <c r="M1705" t="s">
        <v>5974</v>
      </c>
    </row>
    <row r="1706" spans="1:13" x14ac:dyDescent="0.25">
      <c r="A1706" t="s">
        <v>1705</v>
      </c>
      <c r="B1706" t="str">
        <f>IFERROR(LEFT(A1706,FIND(" - ",A1706)-1),A1706)</f>
        <v>ISWADIN</v>
      </c>
      <c r="C1706" s="1">
        <v>3800000</v>
      </c>
      <c r="D1706">
        <v>2432807.6694876682</v>
      </c>
      <c r="E1706">
        <v>1074670.5548917511</v>
      </c>
      <c r="F1706">
        <v>451397.3767281872</v>
      </c>
      <c r="G1706">
        <v>3958875.6011076067</v>
      </c>
      <c r="H1706">
        <v>0.72106998</v>
      </c>
      <c r="I1706" t="s">
        <v>5452</v>
      </c>
      <c r="J1706" t="s">
        <v>5580</v>
      </c>
      <c r="K1706" t="s">
        <v>5701</v>
      </c>
      <c r="L1706" t="s">
        <v>5824</v>
      </c>
      <c r="M1706" t="s">
        <v>5844</v>
      </c>
    </row>
    <row r="1707" spans="1:13" x14ac:dyDescent="0.25">
      <c r="A1707" t="s">
        <v>1706</v>
      </c>
      <c r="B1707" t="str">
        <f>IFERROR(LEFT(A1707,FIND(" - ",A1707)-1),A1707)</f>
        <v xml:space="preserve">ITA PURNAMA SARI </v>
      </c>
      <c r="C1707" s="1">
        <v>7800000</v>
      </c>
      <c r="D1707">
        <v>1488835.1791678697</v>
      </c>
      <c r="E1707">
        <v>5449219.4367854586</v>
      </c>
      <c r="F1707">
        <v>1178852.0014313722</v>
      </c>
      <c r="G1707">
        <v>8116906.6173847001</v>
      </c>
      <c r="H1707">
        <v>0.72416886999999996</v>
      </c>
      <c r="I1707" t="s">
        <v>5403</v>
      </c>
      <c r="J1707" t="s">
        <v>5575</v>
      </c>
      <c r="K1707" t="s">
        <v>5651</v>
      </c>
      <c r="L1707" t="s">
        <v>7290</v>
      </c>
      <c r="M1707" t="s">
        <v>7290</v>
      </c>
    </row>
    <row r="1708" spans="1:13" x14ac:dyDescent="0.25">
      <c r="A1708" t="s">
        <v>1707</v>
      </c>
      <c r="B1708" t="str">
        <f>IFERROR(LEFT(A1708,FIND(" - ",A1708)-1),A1708)</f>
        <v>ITA PURNAMA SARI</v>
      </c>
      <c r="C1708" s="1">
        <v>29815000</v>
      </c>
      <c r="D1708">
        <v>3153485.9711088995</v>
      </c>
      <c r="E1708">
        <v>17462753.469041806</v>
      </c>
      <c r="F1708">
        <v>8837960.3596212193</v>
      </c>
      <c r="G1708">
        <v>29454199.799771924</v>
      </c>
      <c r="H1708">
        <v>0.76379680999999999</v>
      </c>
      <c r="I1708" t="s">
        <v>5403</v>
      </c>
      <c r="J1708" t="s">
        <v>5575</v>
      </c>
      <c r="K1708" t="s">
        <v>5651</v>
      </c>
      <c r="L1708" t="s">
        <v>5824</v>
      </c>
      <c r="M1708" t="s">
        <v>5949</v>
      </c>
    </row>
    <row r="1709" spans="1:13" x14ac:dyDescent="0.25">
      <c r="A1709" t="s">
        <v>1708</v>
      </c>
      <c r="B1709" t="str">
        <f>IFERROR(LEFT(A1709,FIND(" - ",A1709)-1),A1709)</f>
        <v>ITA PURNAMA SARI</v>
      </c>
      <c r="C1709" s="1">
        <v>1855000</v>
      </c>
      <c r="D1709">
        <v>316993.80521366204</v>
      </c>
      <c r="E1709">
        <v>738625.86346342182</v>
      </c>
      <c r="F1709">
        <v>765517.43525404483</v>
      </c>
      <c r="G1709">
        <v>1821137.1039311287</v>
      </c>
      <c r="H1709">
        <v>0.76415686999999999</v>
      </c>
      <c r="I1709" t="s">
        <v>5403</v>
      </c>
      <c r="J1709" t="s">
        <v>5575</v>
      </c>
      <c r="K1709" t="s">
        <v>5651</v>
      </c>
      <c r="L1709" t="s">
        <v>5828</v>
      </c>
      <c r="M1709" t="s">
        <v>5978</v>
      </c>
    </row>
    <row r="1710" spans="1:13" x14ac:dyDescent="0.25">
      <c r="A1710" t="s">
        <v>1709</v>
      </c>
      <c r="B1710" t="str">
        <f>IFERROR(LEFT(A1710,FIND(" - ",A1710)-1),A1710)</f>
        <v xml:space="preserve">ivi angelina </v>
      </c>
      <c r="C1710" s="1">
        <v>270000</v>
      </c>
      <c r="D1710">
        <v>137959.45376754418</v>
      </c>
      <c r="E1710">
        <v>74920.75175789652</v>
      </c>
      <c r="F1710">
        <v>31472.186272617932</v>
      </c>
      <c r="G1710">
        <v>244352.39179805861</v>
      </c>
      <c r="H1710">
        <v>0.83112914999999998</v>
      </c>
      <c r="I1710" t="s">
        <v>5436</v>
      </c>
      <c r="J1710" t="s">
        <v>5590</v>
      </c>
      <c r="K1710" t="s">
        <v>5684</v>
      </c>
      <c r="L1710" t="s">
        <v>7290</v>
      </c>
      <c r="M1710" t="s">
        <v>7290</v>
      </c>
    </row>
    <row r="1711" spans="1:13" x14ac:dyDescent="0.25">
      <c r="A1711" t="s">
        <v>1710</v>
      </c>
      <c r="B1711" t="str">
        <f>IFERROR(LEFT(A1711,FIND(" - ",A1711)-1),A1711)</f>
        <v>ivi angelina</v>
      </c>
      <c r="C1711" s="1">
        <v>14650000</v>
      </c>
      <c r="D1711">
        <v>1691773.4248355625</v>
      </c>
      <c r="E1711">
        <v>5329713.0399612514</v>
      </c>
      <c r="F1711">
        <v>5768986.6468789279</v>
      </c>
      <c r="G1711">
        <v>12790473.111675743</v>
      </c>
      <c r="H1711">
        <v>0.85982822000000003</v>
      </c>
      <c r="I1711" t="s">
        <v>5436</v>
      </c>
      <c r="J1711" t="s">
        <v>5590</v>
      </c>
      <c r="K1711" t="s">
        <v>5684</v>
      </c>
      <c r="L1711" t="s">
        <v>5824</v>
      </c>
      <c r="M1711" t="s">
        <v>6031</v>
      </c>
    </row>
    <row r="1712" spans="1:13" x14ac:dyDescent="0.25">
      <c r="A1712" t="s">
        <v>1711</v>
      </c>
      <c r="B1712" t="str">
        <f>IFERROR(LEFT(A1712,FIND(" - ",A1712)-1),A1712)</f>
        <v>IWAN</v>
      </c>
      <c r="C1712" s="1">
        <v>7750000</v>
      </c>
      <c r="D1712">
        <v>1288574.5149789548</v>
      </c>
      <c r="E1712">
        <v>1171143.9348807537</v>
      </c>
      <c r="F1712">
        <v>3745026.5987583497</v>
      </c>
      <c r="G1712">
        <v>6204745.0486180577</v>
      </c>
      <c r="H1712">
        <v>0.93721399000000005</v>
      </c>
      <c r="I1712" t="s">
        <v>5410</v>
      </c>
      <c r="J1712" t="s">
        <v>5573</v>
      </c>
      <c r="K1712" t="s">
        <v>5658</v>
      </c>
      <c r="L1712" t="s">
        <v>5824</v>
      </c>
      <c r="M1712" t="s">
        <v>5958</v>
      </c>
    </row>
    <row r="1713" spans="1:13" x14ac:dyDescent="0.25">
      <c r="A1713" t="s">
        <v>1712</v>
      </c>
      <c r="B1713" t="str">
        <f>IFERROR(LEFT(A1713,FIND(" - ",A1713)-1),A1713)</f>
        <v>IWAN HERMAN</v>
      </c>
      <c r="C1713" s="1">
        <v>800000</v>
      </c>
      <c r="D1713">
        <v>302875.35804999643</v>
      </c>
      <c r="E1713">
        <v>40172.398343677814</v>
      </c>
      <c r="F1713">
        <v>289547.21985001717</v>
      </c>
      <c r="G1713">
        <v>632594.9762436914</v>
      </c>
      <c r="H1713">
        <v>0.94920846000000003</v>
      </c>
      <c r="I1713" t="s">
        <v>5370</v>
      </c>
      <c r="J1713" t="s">
        <v>5576</v>
      </c>
      <c r="K1713" t="s">
        <v>5617</v>
      </c>
      <c r="L1713" t="s">
        <v>5828</v>
      </c>
      <c r="M1713" t="s">
        <v>5838</v>
      </c>
    </row>
    <row r="1714" spans="1:13" x14ac:dyDescent="0.25">
      <c r="A1714" t="s">
        <v>1713</v>
      </c>
      <c r="B1714" t="str">
        <f>IFERROR(LEFT(A1714,FIND(" - ",A1714)-1),A1714)</f>
        <v>IWAN YUSUF</v>
      </c>
      <c r="C1714" s="1">
        <v>2121000</v>
      </c>
      <c r="D1714">
        <v>1015102.722459298</v>
      </c>
      <c r="E1714">
        <v>24911.589489866416</v>
      </c>
      <c r="F1714">
        <v>558428.25953586528</v>
      </c>
      <c r="G1714">
        <v>1598442.5714850295</v>
      </c>
      <c r="H1714">
        <v>1</v>
      </c>
      <c r="I1714" t="s">
        <v>5455</v>
      </c>
      <c r="J1714" t="s">
        <v>5595</v>
      </c>
      <c r="K1714" t="s">
        <v>5704</v>
      </c>
      <c r="L1714" t="s">
        <v>5824</v>
      </c>
      <c r="M1714" t="s">
        <v>6520</v>
      </c>
    </row>
    <row r="1715" spans="1:13" x14ac:dyDescent="0.25">
      <c r="A1715" t="s">
        <v>1714</v>
      </c>
      <c r="B1715" t="str">
        <f>IFERROR(LEFT(A1715,FIND(" - ",A1715)-1),A1715)</f>
        <v>IZHAR LABACO</v>
      </c>
      <c r="C1715" s="1">
        <v>4400000</v>
      </c>
      <c r="D1715">
        <v>2970962.9942047433</v>
      </c>
      <c r="E1715">
        <v>204262.11744545851</v>
      </c>
      <c r="F1715">
        <v>578998.69548263971</v>
      </c>
      <c r="G1715">
        <v>3754223.8071328416</v>
      </c>
      <c r="H1715">
        <v>0.88266602999999999</v>
      </c>
      <c r="I1715" t="s">
        <v>5493</v>
      </c>
      <c r="J1715" t="s">
        <v>5595</v>
      </c>
      <c r="K1715" t="s">
        <v>5744</v>
      </c>
      <c r="L1715" t="s">
        <v>5831</v>
      </c>
      <c r="M1715" t="s">
        <v>6353</v>
      </c>
    </row>
    <row r="1716" spans="1:13" x14ac:dyDescent="0.25">
      <c r="A1716" t="s">
        <v>1715</v>
      </c>
      <c r="B1716" t="str">
        <f>IFERROR(LEFT(A1716,FIND(" - ",A1716)-1),A1716)</f>
        <v>JABARAHMA</v>
      </c>
      <c r="C1716" s="1">
        <v>50880000</v>
      </c>
      <c r="D1716">
        <v>21339762.507361602</v>
      </c>
      <c r="E1716">
        <v>13660040.503567271</v>
      </c>
      <c r="F1716">
        <v>6899274.6992784552</v>
      </c>
      <c r="G1716">
        <v>41899077.710207328</v>
      </c>
      <c r="H1716">
        <v>0.91199695999999997</v>
      </c>
      <c r="I1716" t="s">
        <v>5362</v>
      </c>
      <c r="J1716" t="s">
        <v>5572</v>
      </c>
      <c r="K1716" t="s">
        <v>5609</v>
      </c>
      <c r="L1716" t="s">
        <v>5824</v>
      </c>
      <c r="M1716" t="s">
        <v>5886</v>
      </c>
    </row>
    <row r="1717" spans="1:13" x14ac:dyDescent="0.25">
      <c r="A1717" t="s">
        <v>1716</v>
      </c>
      <c r="B1717" t="str">
        <f>IFERROR(LEFT(A1717,FIND(" - ",A1717)-1),A1717)</f>
        <v>JAENAB</v>
      </c>
      <c r="C1717" s="1">
        <v>750000</v>
      </c>
      <c r="D1717">
        <v>78700.278920127836</v>
      </c>
      <c r="E1717">
        <v>323254.6908161887</v>
      </c>
      <c r="F1717">
        <v>375232.03479316371</v>
      </c>
      <c r="G1717">
        <v>777187.00452948024</v>
      </c>
      <c r="H1717">
        <v>0.72429871000000001</v>
      </c>
      <c r="I1717" t="s">
        <v>5380</v>
      </c>
      <c r="J1717" t="s">
        <v>5577</v>
      </c>
      <c r="K1717" t="s">
        <v>5628</v>
      </c>
      <c r="L1717" t="s">
        <v>5824</v>
      </c>
      <c r="M1717" t="s">
        <v>5886</v>
      </c>
    </row>
    <row r="1718" spans="1:13" x14ac:dyDescent="0.25">
      <c r="A1718" t="s">
        <v>1717</v>
      </c>
      <c r="B1718" t="str">
        <f>IFERROR(LEFT(A1718,FIND(" - ",A1718)-1),A1718)</f>
        <v>JAENAB</v>
      </c>
      <c r="C1718" s="1">
        <v>800000</v>
      </c>
      <c r="D1718">
        <v>93705.940830961365</v>
      </c>
      <c r="E1718">
        <v>329047.53667380451</v>
      </c>
      <c r="F1718">
        <v>191389.69504939928</v>
      </c>
      <c r="G1718">
        <v>614143.17255416512</v>
      </c>
      <c r="H1718">
        <v>0.97835846000000004</v>
      </c>
      <c r="I1718" t="s">
        <v>5380</v>
      </c>
      <c r="J1718" t="s">
        <v>5577</v>
      </c>
      <c r="K1718" t="s">
        <v>5628</v>
      </c>
      <c r="L1718" t="s">
        <v>5824</v>
      </c>
      <c r="M1718" t="s">
        <v>6416</v>
      </c>
    </row>
    <row r="1719" spans="1:13" x14ac:dyDescent="0.25">
      <c r="A1719" t="s">
        <v>1718</v>
      </c>
      <c r="B1719" t="str">
        <f>IFERROR(LEFT(A1719,FIND(" - ",A1719)-1),A1719)</f>
        <v>JAENAP</v>
      </c>
      <c r="C1719" s="1">
        <v>7450000</v>
      </c>
      <c r="D1719">
        <v>2239306.5873668985</v>
      </c>
      <c r="E1719">
        <v>1905239.1574412743</v>
      </c>
      <c r="F1719">
        <v>2049649.1752669436</v>
      </c>
      <c r="G1719">
        <v>6194194.9200751167</v>
      </c>
      <c r="H1719">
        <v>0.90222632999999997</v>
      </c>
      <c r="I1719" t="s">
        <v>5387</v>
      </c>
      <c r="J1719" t="s">
        <v>5572</v>
      </c>
      <c r="K1719" t="s">
        <v>5634</v>
      </c>
      <c r="L1719" t="s">
        <v>5824</v>
      </c>
      <c r="M1719" t="s">
        <v>5869</v>
      </c>
    </row>
    <row r="1720" spans="1:13" x14ac:dyDescent="0.25">
      <c r="A1720" t="s">
        <v>1719</v>
      </c>
      <c r="B1720" t="str">
        <f>IFERROR(LEFT(A1720,FIND(" - ",A1720)-1),A1720)</f>
        <v>JAHANING</v>
      </c>
      <c r="C1720" s="1">
        <v>2250000</v>
      </c>
      <c r="D1720">
        <v>1015484.6677626872</v>
      </c>
      <c r="E1720">
        <v>118636.20053249909</v>
      </c>
      <c r="F1720">
        <v>914942.13896335906</v>
      </c>
      <c r="G1720">
        <v>2049063.0072585451</v>
      </c>
      <c r="H1720">
        <v>0.82441560999999997</v>
      </c>
      <c r="I1720" t="s">
        <v>5380</v>
      </c>
      <c r="J1720" t="s">
        <v>5577</v>
      </c>
      <c r="K1720" t="s">
        <v>5628</v>
      </c>
      <c r="L1720" t="s">
        <v>5828</v>
      </c>
      <c r="M1720" t="s">
        <v>5866</v>
      </c>
    </row>
    <row r="1721" spans="1:13" x14ac:dyDescent="0.25">
      <c r="A1721" t="s">
        <v>1720</v>
      </c>
      <c r="B1721" t="str">
        <f>IFERROR(LEFT(A1721,FIND(" - ",A1721)-1),A1721)</f>
        <v>JAHARAINI</v>
      </c>
      <c r="C1721" s="1">
        <v>1050000</v>
      </c>
      <c r="D1721">
        <v>230413.0273426972</v>
      </c>
      <c r="E1721">
        <v>486319.888650004</v>
      </c>
      <c r="F1721">
        <v>125630.06219454632</v>
      </c>
      <c r="G1721">
        <v>842362.97818724753</v>
      </c>
      <c r="H1721">
        <v>0.93651609000000002</v>
      </c>
      <c r="I1721" t="s">
        <v>5387</v>
      </c>
      <c r="J1721" t="s">
        <v>5572</v>
      </c>
      <c r="K1721" t="s">
        <v>5634</v>
      </c>
      <c r="L1721" t="s">
        <v>5824</v>
      </c>
      <c r="M1721" t="s">
        <v>5869</v>
      </c>
    </row>
    <row r="1722" spans="1:13" x14ac:dyDescent="0.25">
      <c r="A1722" t="s">
        <v>1721</v>
      </c>
      <c r="B1722" t="str">
        <f>IFERROR(LEFT(A1722,FIND(" - ",A1722)-1),A1722)</f>
        <v>JAHARI</v>
      </c>
      <c r="C1722" s="1">
        <v>52459000</v>
      </c>
      <c r="D1722">
        <v>2298266.2591419332</v>
      </c>
      <c r="E1722">
        <v>19392065.087176692</v>
      </c>
      <c r="F1722">
        <v>29993649.700505435</v>
      </c>
      <c r="G1722">
        <v>51683981.04682406</v>
      </c>
      <c r="H1722">
        <v>0.76256900999999999</v>
      </c>
      <c r="I1722" t="s">
        <v>5362</v>
      </c>
      <c r="J1722" t="s">
        <v>5572</v>
      </c>
      <c r="K1722" t="s">
        <v>5609</v>
      </c>
      <c r="L1722" t="s">
        <v>5824</v>
      </c>
      <c r="M1722" t="s">
        <v>5886</v>
      </c>
    </row>
    <row r="1723" spans="1:13" x14ac:dyDescent="0.25">
      <c r="A1723" t="s">
        <v>1722</v>
      </c>
      <c r="B1723" t="str">
        <f>IFERROR(LEFT(A1723,FIND(" - ",A1723)-1),A1723)</f>
        <v>JAHARIA</v>
      </c>
      <c r="C1723" s="1">
        <v>2800000</v>
      </c>
      <c r="D1723">
        <v>925791.21764743177</v>
      </c>
      <c r="E1723">
        <v>871767.35407689551</v>
      </c>
      <c r="F1723">
        <v>583067.02499118808</v>
      </c>
      <c r="G1723">
        <v>2380625.5967155155</v>
      </c>
      <c r="H1723">
        <v>0.88248495999999998</v>
      </c>
      <c r="I1723" t="s">
        <v>5387</v>
      </c>
      <c r="J1723" t="s">
        <v>5572</v>
      </c>
      <c r="K1723" t="s">
        <v>5634</v>
      </c>
      <c r="L1723" t="s">
        <v>5824</v>
      </c>
      <c r="M1723" t="s">
        <v>5869</v>
      </c>
    </row>
    <row r="1724" spans="1:13" x14ac:dyDescent="0.25">
      <c r="A1724" t="s">
        <v>1723</v>
      </c>
      <c r="B1724" t="str">
        <f>IFERROR(LEFT(A1724,FIND(" - ",A1724)-1),A1724)</f>
        <v>JAHNATI</v>
      </c>
      <c r="C1724" s="1">
        <v>4100000</v>
      </c>
      <c r="D1724">
        <v>746353.31386571028</v>
      </c>
      <c r="E1724">
        <v>2900330.3617601264</v>
      </c>
      <c r="F1724">
        <v>316953.57224721886</v>
      </c>
      <c r="G1724">
        <v>3963637.2478730553</v>
      </c>
      <c r="H1724">
        <v>0.78110752000000006</v>
      </c>
      <c r="I1724" t="s">
        <v>5387</v>
      </c>
      <c r="J1724" t="s">
        <v>5572</v>
      </c>
      <c r="K1724" t="s">
        <v>5634</v>
      </c>
      <c r="L1724" t="s">
        <v>5824</v>
      </c>
      <c r="M1724" t="s">
        <v>5869</v>
      </c>
    </row>
    <row r="1725" spans="1:13" x14ac:dyDescent="0.25">
      <c r="A1725" t="s">
        <v>1724</v>
      </c>
      <c r="B1725" t="str">
        <f>IFERROR(LEFT(A1725,FIND(" - ",A1725)-1),A1725)</f>
        <v>JAHRAH</v>
      </c>
      <c r="C1725" s="1">
        <v>140875000</v>
      </c>
      <c r="D1725">
        <v>69430083.749134436</v>
      </c>
      <c r="E1725">
        <v>32080133.664800283</v>
      </c>
      <c r="F1725">
        <v>30264182.713928111</v>
      </c>
      <c r="G1725">
        <v>131774400.12786284</v>
      </c>
      <c r="H1725">
        <v>0.80333573000000003</v>
      </c>
      <c r="I1725" t="s">
        <v>5362</v>
      </c>
      <c r="J1725" t="s">
        <v>5572</v>
      </c>
      <c r="K1725" t="s">
        <v>5609</v>
      </c>
      <c r="L1725" t="s">
        <v>5824</v>
      </c>
      <c r="M1725" t="s">
        <v>6076</v>
      </c>
    </row>
    <row r="1726" spans="1:13" x14ac:dyDescent="0.25">
      <c r="A1726" t="s">
        <v>1725</v>
      </c>
      <c r="B1726" t="str">
        <f>IFERROR(LEFT(A1726,FIND(" - ",A1726)-1),A1726)</f>
        <v>JAHRUDIN</v>
      </c>
      <c r="C1726" s="1">
        <v>2825000</v>
      </c>
      <c r="D1726">
        <v>192153.65362526412</v>
      </c>
      <c r="E1726">
        <v>932676.73409152089</v>
      </c>
      <c r="F1726">
        <v>1056959.4698880645</v>
      </c>
      <c r="G1726">
        <v>2181789.8576048496</v>
      </c>
      <c r="H1726">
        <v>0.97192754000000003</v>
      </c>
      <c r="I1726" t="s">
        <v>5367</v>
      </c>
      <c r="J1726" t="s">
        <v>5575</v>
      </c>
      <c r="K1726" t="s">
        <v>5614</v>
      </c>
      <c r="L1726" t="s">
        <v>5824</v>
      </c>
      <c r="M1726" t="s">
        <v>5878</v>
      </c>
    </row>
    <row r="1727" spans="1:13" x14ac:dyDescent="0.25">
      <c r="A1727" t="s">
        <v>1726</v>
      </c>
      <c r="B1727" t="str">
        <f>IFERROR(LEFT(A1727,FIND(" - ",A1727)-1),A1727)</f>
        <v>Jahudi</v>
      </c>
      <c r="C1727" s="1">
        <v>18628000</v>
      </c>
      <c r="D1727">
        <v>11297073.09849759</v>
      </c>
      <c r="E1727">
        <v>3173185.8606431605</v>
      </c>
      <c r="F1727">
        <v>3315046.4924723706</v>
      </c>
      <c r="G1727">
        <v>17785305.451613121</v>
      </c>
      <c r="H1727">
        <v>0.78687074000000001</v>
      </c>
      <c r="I1727" t="s">
        <v>5382</v>
      </c>
      <c r="J1727" t="s">
        <v>5570</v>
      </c>
      <c r="K1727" t="s">
        <v>5607</v>
      </c>
      <c r="L1727" t="s">
        <v>5824</v>
      </c>
      <c r="M1727" t="s">
        <v>6521</v>
      </c>
    </row>
    <row r="1728" spans="1:13" x14ac:dyDescent="0.25">
      <c r="A1728" t="s">
        <v>1727</v>
      </c>
      <c r="B1728" t="str">
        <f>IFERROR(LEFT(A1728,FIND(" - ",A1728)-1),A1728)</f>
        <v>JAIDI</v>
      </c>
      <c r="C1728" s="1">
        <v>14740000</v>
      </c>
      <c r="D1728">
        <v>9381517.1963111795</v>
      </c>
      <c r="E1728">
        <v>1024841.5538240477</v>
      </c>
      <c r="F1728">
        <v>4583692.6498112287</v>
      </c>
      <c r="G1728">
        <v>14990051.399946457</v>
      </c>
      <c r="H1728">
        <v>0.73931468</v>
      </c>
      <c r="I1728" t="s">
        <v>5495</v>
      </c>
      <c r="J1728" t="s">
        <v>5579</v>
      </c>
      <c r="K1728" t="s">
        <v>5746</v>
      </c>
      <c r="L1728" t="s">
        <v>5824</v>
      </c>
      <c r="M1728" t="s">
        <v>6522</v>
      </c>
    </row>
    <row r="1729" spans="1:13" x14ac:dyDescent="0.25">
      <c r="A1729" t="s">
        <v>1728</v>
      </c>
      <c r="B1729" t="str">
        <f>IFERROR(LEFT(A1729,FIND(" - ",A1729)-1),A1729)</f>
        <v>JAIDUN HUSODO</v>
      </c>
      <c r="C1729" s="1">
        <v>117335000</v>
      </c>
      <c r="D1729">
        <v>39477408.953178503</v>
      </c>
      <c r="E1729">
        <v>43847872.076682068</v>
      </c>
      <c r="F1729">
        <v>34077034.478207491</v>
      </c>
      <c r="G1729">
        <v>117402315.50806805</v>
      </c>
      <c r="H1729">
        <v>0.75053464999999997</v>
      </c>
      <c r="I1729" t="s">
        <v>5515</v>
      </c>
      <c r="J1729" t="s">
        <v>5575</v>
      </c>
      <c r="K1729" t="s">
        <v>5767</v>
      </c>
      <c r="L1729" t="s">
        <v>5824</v>
      </c>
      <c r="M1729" t="s">
        <v>5983</v>
      </c>
    </row>
    <row r="1730" spans="1:13" x14ac:dyDescent="0.25">
      <c r="A1730" t="s">
        <v>1729</v>
      </c>
      <c r="B1730" t="str">
        <f>IFERROR(LEFT(A1730,FIND(" - ",A1730)-1),A1730)</f>
        <v>JAINAB</v>
      </c>
      <c r="C1730" s="1">
        <v>1800000</v>
      </c>
      <c r="D1730">
        <v>501701.72178398573</v>
      </c>
      <c r="E1730">
        <v>466993.72640695708</v>
      </c>
      <c r="F1730">
        <v>821461.83760254493</v>
      </c>
      <c r="G1730">
        <v>1790157.2857934879</v>
      </c>
      <c r="H1730">
        <v>0.75414968999999998</v>
      </c>
      <c r="I1730" t="s">
        <v>5380</v>
      </c>
      <c r="J1730" t="s">
        <v>5577</v>
      </c>
      <c r="K1730" t="s">
        <v>5628</v>
      </c>
      <c r="L1730" t="s">
        <v>5824</v>
      </c>
      <c r="M1730" t="s">
        <v>5985</v>
      </c>
    </row>
    <row r="1731" spans="1:13" x14ac:dyDescent="0.25">
      <c r="A1731" t="s">
        <v>1730</v>
      </c>
      <c r="B1731" t="str">
        <f>IFERROR(LEFT(A1731,FIND(" - ",A1731)-1),A1731)</f>
        <v>JAINAB</v>
      </c>
      <c r="C1731" s="1">
        <v>3600000</v>
      </c>
      <c r="D1731">
        <v>1222573.7715851164</v>
      </c>
      <c r="E1731">
        <v>864527.13972776174</v>
      </c>
      <c r="F1731">
        <v>771609.69502926152</v>
      </c>
      <c r="G1731">
        <v>2858710.6063421397</v>
      </c>
      <c r="H1731">
        <v>0.94492790999999998</v>
      </c>
      <c r="I1731" t="s">
        <v>5380</v>
      </c>
      <c r="J1731" t="s">
        <v>5577</v>
      </c>
      <c r="K1731" t="s">
        <v>5628</v>
      </c>
      <c r="L1731" t="s">
        <v>5824</v>
      </c>
      <c r="M1731" t="s">
        <v>5957</v>
      </c>
    </row>
    <row r="1732" spans="1:13" x14ac:dyDescent="0.25">
      <c r="A1732" t="s">
        <v>1731</v>
      </c>
      <c r="B1732" t="str">
        <f>IFERROR(LEFT(A1732,FIND(" - ",A1732)-1),A1732)</f>
        <v>JAINAP</v>
      </c>
      <c r="C1732" s="1">
        <v>2009000</v>
      </c>
      <c r="D1732">
        <v>938409.19622233091</v>
      </c>
      <c r="E1732">
        <v>158306.24753378006</v>
      </c>
      <c r="F1732">
        <v>934138.21429205907</v>
      </c>
      <c r="G1732">
        <v>2030853.6580481702</v>
      </c>
      <c r="H1732">
        <v>0.7424636</v>
      </c>
      <c r="I1732" t="s">
        <v>5425</v>
      </c>
      <c r="J1732" t="s">
        <v>5589</v>
      </c>
      <c r="K1732" t="s">
        <v>5673</v>
      </c>
      <c r="L1732" t="s">
        <v>5824</v>
      </c>
      <c r="M1732" t="s">
        <v>5942</v>
      </c>
    </row>
    <row r="1733" spans="1:13" x14ac:dyDescent="0.25">
      <c r="A1733" t="s">
        <v>1732</v>
      </c>
      <c r="B1733" t="str">
        <f>IFERROR(LEFT(A1733,FIND(" - ",A1733)-1),A1733)</f>
        <v>Jainap Tong</v>
      </c>
      <c r="C1733" s="1">
        <v>1200000</v>
      </c>
      <c r="D1733">
        <v>285859.25716925226</v>
      </c>
      <c r="E1733">
        <v>374219.39592744282</v>
      </c>
      <c r="F1733">
        <v>265548.1189149131</v>
      </c>
      <c r="G1733">
        <v>925626.77201160812</v>
      </c>
      <c r="H1733">
        <v>0.97265024</v>
      </c>
      <c r="I1733" t="s">
        <v>5391</v>
      </c>
      <c r="J1733" t="s">
        <v>5577</v>
      </c>
      <c r="K1733" t="s">
        <v>5639</v>
      </c>
      <c r="L1733" t="s">
        <v>5824</v>
      </c>
      <c r="M1733" t="s">
        <v>6523</v>
      </c>
    </row>
    <row r="1734" spans="1:13" x14ac:dyDescent="0.25">
      <c r="A1734" t="s">
        <v>1733</v>
      </c>
      <c r="B1734" t="str">
        <f>IFERROR(LEFT(A1734,FIND(" - ",A1734)-1),A1734)</f>
        <v>JAITUN</v>
      </c>
      <c r="C1734" s="1">
        <v>3440000</v>
      </c>
      <c r="D1734">
        <v>1058140.6898807639</v>
      </c>
      <c r="E1734">
        <v>1250816.6657875744</v>
      </c>
      <c r="F1734">
        <v>1095947.7236881785</v>
      </c>
      <c r="G1734">
        <v>3404905.0793565167</v>
      </c>
      <c r="H1734">
        <v>0.75783054999999999</v>
      </c>
      <c r="I1734" t="s">
        <v>5419</v>
      </c>
      <c r="J1734" t="s">
        <v>5578</v>
      </c>
      <c r="K1734" t="s">
        <v>5667</v>
      </c>
      <c r="L1734" t="s">
        <v>5824</v>
      </c>
      <c r="M1734" t="s">
        <v>6524</v>
      </c>
    </row>
    <row r="1735" spans="1:13" x14ac:dyDescent="0.25">
      <c r="A1735" t="s">
        <v>1734</v>
      </c>
      <c r="B1735" t="str">
        <f>IFERROR(LEFT(A1735,FIND(" - ",A1735)-1),A1735)</f>
        <v>Jaleha Bugis</v>
      </c>
      <c r="C1735" s="1">
        <v>7000000</v>
      </c>
      <c r="D1735">
        <v>2108803.7769056945</v>
      </c>
      <c r="E1735">
        <v>2856642.9735699235</v>
      </c>
      <c r="F1735">
        <v>1533051.4650928318</v>
      </c>
      <c r="G1735">
        <v>6498498.2155684493</v>
      </c>
      <c r="H1735">
        <v>0.80845637000000004</v>
      </c>
      <c r="I1735" t="s">
        <v>5401</v>
      </c>
      <c r="J1735" t="s">
        <v>5577</v>
      </c>
      <c r="K1735" t="s">
        <v>5649</v>
      </c>
      <c r="L1735" t="s">
        <v>5824</v>
      </c>
      <c r="M1735" t="s">
        <v>5979</v>
      </c>
    </row>
    <row r="1736" spans="1:13" x14ac:dyDescent="0.25">
      <c r="A1736" t="s">
        <v>1735</v>
      </c>
      <c r="B1736" t="str">
        <f>IFERROR(LEFT(A1736,FIND(" - ",A1736)-1),A1736)</f>
        <v>JALIA</v>
      </c>
      <c r="C1736" s="1">
        <v>160000</v>
      </c>
      <c r="D1736">
        <v>88783.071382884984</v>
      </c>
      <c r="E1736">
        <v>42160.808162605819</v>
      </c>
      <c r="F1736">
        <v>31353.72542894564</v>
      </c>
      <c r="G1736">
        <v>162297.60497443646</v>
      </c>
      <c r="H1736">
        <v>0.74357870000000004</v>
      </c>
      <c r="I1736" t="s">
        <v>5413</v>
      </c>
      <c r="J1736" t="s">
        <v>5576</v>
      </c>
      <c r="K1736" t="s">
        <v>5661</v>
      </c>
      <c r="L1736" t="s">
        <v>5824</v>
      </c>
      <c r="M1736" t="s">
        <v>5917</v>
      </c>
    </row>
    <row r="1737" spans="1:13" x14ac:dyDescent="0.25">
      <c r="A1737" t="s">
        <v>1736</v>
      </c>
      <c r="B1737" t="str">
        <f>IFERROR(LEFT(A1737,FIND(" - ",A1737)-1),A1737)</f>
        <v>JAMALI BIN MAKTUB</v>
      </c>
      <c r="C1737" s="1">
        <v>7750000</v>
      </c>
      <c r="D1737">
        <v>427656.8232953414</v>
      </c>
      <c r="E1737">
        <v>2416536.1157038384</v>
      </c>
      <c r="F1737">
        <v>4680743.7555020414</v>
      </c>
      <c r="G1737">
        <v>7524936.6945012212</v>
      </c>
      <c r="H1737">
        <v>0.77274673999999999</v>
      </c>
      <c r="I1737" t="s">
        <v>5367</v>
      </c>
      <c r="J1737" t="s">
        <v>5575</v>
      </c>
      <c r="K1737" t="s">
        <v>5614</v>
      </c>
      <c r="L1737" t="s">
        <v>5824</v>
      </c>
      <c r="M1737" t="s">
        <v>5982</v>
      </c>
    </row>
    <row r="1738" spans="1:13" x14ac:dyDescent="0.25">
      <c r="A1738" t="s">
        <v>1737</v>
      </c>
      <c r="B1738" t="str">
        <f>IFERROR(LEFT(A1738,FIND(" - ",A1738)-1),A1738)</f>
        <v>JAMALIA KARIM</v>
      </c>
      <c r="C1738" s="1">
        <v>6863000</v>
      </c>
      <c r="D1738">
        <v>1189544.9782979349</v>
      </c>
      <c r="E1738">
        <v>324669.68734173354</v>
      </c>
      <c r="F1738">
        <v>4081384.5274977982</v>
      </c>
      <c r="G1738">
        <v>5595599.1931374669</v>
      </c>
      <c r="H1738">
        <v>0.92140264000000005</v>
      </c>
      <c r="I1738" t="s">
        <v>5399</v>
      </c>
      <c r="J1738" t="s">
        <v>5577</v>
      </c>
      <c r="K1738" t="s">
        <v>5647</v>
      </c>
      <c r="L1738" t="s">
        <v>5824</v>
      </c>
      <c r="M1738" t="s">
        <v>6133</v>
      </c>
    </row>
    <row r="1739" spans="1:13" x14ac:dyDescent="0.25">
      <c r="A1739" t="s">
        <v>1738</v>
      </c>
      <c r="B1739" t="str">
        <f>IFERROR(LEFT(A1739,FIND(" - ",A1739)-1),A1739)</f>
        <v>JAMALUDDIN</v>
      </c>
      <c r="C1739" s="1">
        <v>440000</v>
      </c>
      <c r="D1739">
        <v>219033.62377750778</v>
      </c>
      <c r="E1739">
        <v>146057.41252846934</v>
      </c>
      <c r="F1739">
        <v>85191.728827788538</v>
      </c>
      <c r="G1739">
        <v>450282.7651337657</v>
      </c>
      <c r="H1739">
        <v>0.73387223000000001</v>
      </c>
      <c r="I1739" t="s">
        <v>5424</v>
      </c>
      <c r="J1739" t="s">
        <v>5581</v>
      </c>
      <c r="K1739" t="s">
        <v>5672</v>
      </c>
      <c r="L1739" t="s">
        <v>5831</v>
      </c>
      <c r="M1739" t="s">
        <v>6525</v>
      </c>
    </row>
    <row r="1740" spans="1:13" x14ac:dyDescent="0.25">
      <c r="A1740" t="s">
        <v>1739</v>
      </c>
      <c r="B1740" t="str">
        <f>IFERROR(LEFT(A1740,FIND(" - ",A1740)-1),A1740)</f>
        <v>JAMALUDDIN</v>
      </c>
      <c r="C1740" s="1">
        <v>35060000</v>
      </c>
      <c r="D1740">
        <v>9711554.3406147305</v>
      </c>
      <c r="E1740">
        <v>8751248.362192506</v>
      </c>
      <c r="F1740">
        <v>10961845.037665293</v>
      </c>
      <c r="G1740">
        <v>29424647.740472529</v>
      </c>
      <c r="H1740">
        <v>0.89400265999999995</v>
      </c>
      <c r="I1740" t="s">
        <v>5424</v>
      </c>
      <c r="J1740" t="s">
        <v>5581</v>
      </c>
      <c r="K1740" t="s">
        <v>5672</v>
      </c>
      <c r="L1740" t="s">
        <v>5831</v>
      </c>
      <c r="M1740" t="s">
        <v>6526</v>
      </c>
    </row>
    <row r="1741" spans="1:13" x14ac:dyDescent="0.25">
      <c r="A1741" t="s">
        <v>1740</v>
      </c>
      <c r="B1741" t="str">
        <f>IFERROR(LEFT(A1741,FIND(" - ",A1741)-1),A1741)</f>
        <v>JAMALUDDIN</v>
      </c>
      <c r="C1741" s="1">
        <v>2250000</v>
      </c>
      <c r="D1741">
        <v>277356.97374081862</v>
      </c>
      <c r="E1741">
        <v>1043267.0539875011</v>
      </c>
      <c r="F1741">
        <v>918451.34347716812</v>
      </c>
      <c r="G1741">
        <v>2239075.3712054878</v>
      </c>
      <c r="H1741">
        <v>0.75420103999999999</v>
      </c>
      <c r="I1741" t="s">
        <v>5424</v>
      </c>
      <c r="J1741" t="s">
        <v>5581</v>
      </c>
      <c r="K1741" t="s">
        <v>5672</v>
      </c>
      <c r="L1741" t="s">
        <v>5824</v>
      </c>
      <c r="M1741" t="s">
        <v>5869</v>
      </c>
    </row>
    <row r="1742" spans="1:13" x14ac:dyDescent="0.25">
      <c r="A1742" t="s">
        <v>1741</v>
      </c>
      <c r="B1742" t="str">
        <f>IFERROR(LEFT(A1742,FIND(" - ",A1742)-1),A1742)</f>
        <v>Jamaluddin</v>
      </c>
      <c r="C1742" s="1">
        <v>3433000</v>
      </c>
      <c r="D1742">
        <v>1059446.0499622889</v>
      </c>
      <c r="E1742">
        <v>734999.96692719893</v>
      </c>
      <c r="F1742">
        <v>1056703.3881266504</v>
      </c>
      <c r="G1742">
        <v>2851149.4050161382</v>
      </c>
      <c r="H1742">
        <v>0.90323017999999999</v>
      </c>
      <c r="I1742" t="s">
        <v>5424</v>
      </c>
      <c r="J1742" t="s">
        <v>5581</v>
      </c>
      <c r="K1742" t="s">
        <v>5672</v>
      </c>
      <c r="L1742" t="s">
        <v>5828</v>
      </c>
      <c r="M1742" t="s">
        <v>6527</v>
      </c>
    </row>
    <row r="1743" spans="1:13" x14ac:dyDescent="0.25">
      <c r="A1743" t="s">
        <v>1742</v>
      </c>
      <c r="B1743" t="str">
        <f>IFERROR(LEFT(A1743,FIND(" - ",A1743)-1),A1743)</f>
        <v>JAMALUDIN</v>
      </c>
      <c r="C1743" s="1">
        <v>2450000</v>
      </c>
      <c r="D1743">
        <v>802233.0908919127</v>
      </c>
      <c r="E1743">
        <v>782263.02790757793</v>
      </c>
      <c r="F1743">
        <v>623823.81092530477</v>
      </c>
      <c r="G1743">
        <v>2208319.9297247953</v>
      </c>
      <c r="H1743">
        <v>0.83230908000000003</v>
      </c>
      <c r="I1743" t="s">
        <v>5394</v>
      </c>
      <c r="J1743" t="s">
        <v>5572</v>
      </c>
      <c r="K1743" t="s">
        <v>5642</v>
      </c>
      <c r="L1743" t="s">
        <v>5824</v>
      </c>
      <c r="M1743" t="s">
        <v>5970</v>
      </c>
    </row>
    <row r="1744" spans="1:13" x14ac:dyDescent="0.25">
      <c r="A1744" t="s">
        <v>1743</v>
      </c>
      <c r="B1744" t="str">
        <f>IFERROR(LEFT(A1744,FIND(" - ",A1744)-1),A1744)</f>
        <v>JAMALUDIN</v>
      </c>
      <c r="C1744" s="1">
        <v>1050000</v>
      </c>
      <c r="D1744">
        <v>485730.31321824016</v>
      </c>
      <c r="E1744">
        <v>461391.93644325127</v>
      </c>
      <c r="F1744">
        <v>103503.07920448808</v>
      </c>
      <c r="G1744">
        <v>1050625.3288659796</v>
      </c>
      <c r="H1744">
        <v>0.75067490999999997</v>
      </c>
      <c r="I1744" t="s">
        <v>5394</v>
      </c>
      <c r="J1744" t="s">
        <v>5572</v>
      </c>
      <c r="K1744" t="s">
        <v>5642</v>
      </c>
      <c r="L1744" t="s">
        <v>5824</v>
      </c>
      <c r="M1744" t="s">
        <v>5882</v>
      </c>
    </row>
    <row r="1745" spans="1:13" x14ac:dyDescent="0.25">
      <c r="A1745" t="s">
        <v>1744</v>
      </c>
      <c r="B1745" t="str">
        <f>IFERROR(LEFT(A1745,FIND(" - ",A1745)-1),A1745)</f>
        <v>JAMANI</v>
      </c>
      <c r="C1745" s="1">
        <v>900000</v>
      </c>
      <c r="D1745">
        <v>52622.85722876052</v>
      </c>
      <c r="E1745">
        <v>392820.36961300904</v>
      </c>
      <c r="F1745">
        <v>367071.191331357</v>
      </c>
      <c r="G1745">
        <v>812514.41817312653</v>
      </c>
      <c r="H1745">
        <v>0.83241337999999998</v>
      </c>
      <c r="I1745" t="s">
        <v>5380</v>
      </c>
      <c r="J1745" t="s">
        <v>5577</v>
      </c>
      <c r="K1745" t="s">
        <v>5628</v>
      </c>
      <c r="L1745" t="s">
        <v>5824</v>
      </c>
      <c r="M1745" t="s">
        <v>5956</v>
      </c>
    </row>
    <row r="1746" spans="1:13" x14ac:dyDescent="0.25">
      <c r="A1746" t="s">
        <v>1745</v>
      </c>
      <c r="B1746" t="str">
        <f>IFERROR(LEFT(A1746,FIND(" - ",A1746)-1),A1746)</f>
        <v>JAMI</v>
      </c>
      <c r="C1746" s="1">
        <v>1184000</v>
      </c>
      <c r="D1746">
        <v>296102.01993715513</v>
      </c>
      <c r="E1746">
        <v>403178.79641485761</v>
      </c>
      <c r="F1746">
        <v>542062.95144205657</v>
      </c>
      <c r="G1746">
        <v>1241343.7677940694</v>
      </c>
      <c r="H1746">
        <v>0.71539286000000002</v>
      </c>
      <c r="I1746" t="s">
        <v>5407</v>
      </c>
      <c r="J1746" t="s">
        <v>5579</v>
      </c>
      <c r="K1746" t="s">
        <v>5655</v>
      </c>
      <c r="L1746" t="s">
        <v>5824</v>
      </c>
      <c r="M1746" t="s">
        <v>6263</v>
      </c>
    </row>
    <row r="1747" spans="1:13" x14ac:dyDescent="0.25">
      <c r="A1747" t="s">
        <v>1746</v>
      </c>
      <c r="B1747" t="str">
        <f>IFERROR(LEFT(A1747,FIND(" - ",A1747)-1),A1747)</f>
        <v>JAMIANING LARA ALI</v>
      </c>
      <c r="C1747" s="1">
        <v>4750000</v>
      </c>
      <c r="D1747">
        <v>786498.84412919846</v>
      </c>
      <c r="E1747">
        <v>1407387.9100254362</v>
      </c>
      <c r="F1747">
        <v>1914254.9431916368</v>
      </c>
      <c r="G1747">
        <v>4108141.6973462715</v>
      </c>
      <c r="H1747">
        <v>0.86719402000000001</v>
      </c>
      <c r="I1747" t="s">
        <v>5401</v>
      </c>
      <c r="J1747" t="s">
        <v>5577</v>
      </c>
      <c r="K1747" t="s">
        <v>5649</v>
      </c>
      <c r="L1747" t="s">
        <v>5824</v>
      </c>
      <c r="M1747" t="s">
        <v>5979</v>
      </c>
    </row>
    <row r="1748" spans="1:13" x14ac:dyDescent="0.25">
      <c r="A1748" t="s">
        <v>1747</v>
      </c>
      <c r="B1748" t="str">
        <f>IFERROR(LEFT(A1748,FIND(" - ",A1748)-1),A1748)</f>
        <v>JAMIATUL FAHIRAH</v>
      </c>
      <c r="C1748" s="1">
        <v>2500000</v>
      </c>
      <c r="D1748">
        <v>588608.27758298279</v>
      </c>
      <c r="E1748">
        <v>565211.39532321284</v>
      </c>
      <c r="F1748">
        <v>1116724.1612598957</v>
      </c>
      <c r="G1748">
        <v>2270543.8341660914</v>
      </c>
      <c r="H1748">
        <v>0.82581176000000001</v>
      </c>
      <c r="I1748" t="s">
        <v>5387</v>
      </c>
      <c r="J1748" t="s">
        <v>5572</v>
      </c>
      <c r="K1748" t="s">
        <v>5634</v>
      </c>
      <c r="L1748" t="s">
        <v>5824</v>
      </c>
      <c r="M1748" t="s">
        <v>5955</v>
      </c>
    </row>
    <row r="1749" spans="1:13" x14ac:dyDescent="0.25">
      <c r="A1749" t="s">
        <v>1748</v>
      </c>
      <c r="B1749" t="str">
        <f>IFERROR(LEFT(A1749,FIND(" - ",A1749)-1),A1749)</f>
        <v>JAMILA</v>
      </c>
      <c r="C1749" s="1">
        <v>1975000</v>
      </c>
      <c r="D1749">
        <v>701009.97624373343</v>
      </c>
      <c r="E1749">
        <v>728886.29100825067</v>
      </c>
      <c r="F1749">
        <v>541169.44462471129</v>
      </c>
      <c r="G1749">
        <v>1971065.7118766955</v>
      </c>
      <c r="H1749">
        <v>0.75173955000000003</v>
      </c>
      <c r="I1749" t="s">
        <v>5387</v>
      </c>
      <c r="J1749" t="s">
        <v>5572</v>
      </c>
      <c r="K1749" t="s">
        <v>5634</v>
      </c>
      <c r="L1749" t="s">
        <v>5824</v>
      </c>
      <c r="M1749" t="s">
        <v>6173</v>
      </c>
    </row>
    <row r="1750" spans="1:13" x14ac:dyDescent="0.25">
      <c r="A1750" t="s">
        <v>1749</v>
      </c>
      <c r="B1750" t="str">
        <f>IFERROR(LEFT(A1750,FIND(" - ",A1750)-1),A1750)</f>
        <v>Jamilah</v>
      </c>
      <c r="C1750" s="1">
        <v>5500000</v>
      </c>
      <c r="D1750">
        <v>1629990.2525260949</v>
      </c>
      <c r="E1750">
        <v>956184.5642776899</v>
      </c>
      <c r="F1750">
        <v>1924400.6233714619</v>
      </c>
      <c r="G1750">
        <v>4510575.4401752464</v>
      </c>
      <c r="H1750">
        <v>0.91497629999999996</v>
      </c>
      <c r="I1750" t="s">
        <v>5468</v>
      </c>
      <c r="J1750" t="s">
        <v>5574</v>
      </c>
      <c r="K1750" t="s">
        <v>5718</v>
      </c>
      <c r="L1750" t="s">
        <v>5831</v>
      </c>
      <c r="M1750" t="s">
        <v>6528</v>
      </c>
    </row>
    <row r="1751" spans="1:13" x14ac:dyDescent="0.25">
      <c r="A1751" t="s">
        <v>1750</v>
      </c>
      <c r="B1751" t="str">
        <f>IFERROR(LEFT(A1751,FIND(" - ",A1751)-1),A1751)</f>
        <v>JAMILAH</v>
      </c>
      <c r="C1751" s="1">
        <v>262000</v>
      </c>
      <c r="D1751">
        <v>65362.191652174806</v>
      </c>
      <c r="E1751">
        <v>47806.20820047817</v>
      </c>
      <c r="F1751">
        <v>143770.33795067723</v>
      </c>
      <c r="G1751">
        <v>256938.73780333021</v>
      </c>
      <c r="H1751">
        <v>0.76545392000000001</v>
      </c>
      <c r="I1751" t="s">
        <v>5468</v>
      </c>
      <c r="J1751" t="s">
        <v>5574</v>
      </c>
      <c r="K1751" t="s">
        <v>5718</v>
      </c>
      <c r="L1751" t="s">
        <v>5824</v>
      </c>
      <c r="M1751" t="s">
        <v>6204</v>
      </c>
    </row>
    <row r="1752" spans="1:13" x14ac:dyDescent="0.25">
      <c r="A1752" t="s">
        <v>1751</v>
      </c>
      <c r="B1752" t="str">
        <f>IFERROR(LEFT(A1752,FIND(" - ",A1752)-1),A1752)</f>
        <v>JAMINAH</v>
      </c>
      <c r="C1752" s="1">
        <v>33138000</v>
      </c>
      <c r="D1752">
        <v>11284079.951474298</v>
      </c>
      <c r="E1752">
        <v>19278346.024603099</v>
      </c>
      <c r="F1752">
        <v>2678669.7534530563</v>
      </c>
      <c r="G1752">
        <v>33241095.729530454</v>
      </c>
      <c r="H1752">
        <v>0.75101417000000004</v>
      </c>
      <c r="I1752" t="s">
        <v>5362</v>
      </c>
      <c r="J1752" t="s">
        <v>5572</v>
      </c>
      <c r="K1752" t="s">
        <v>5609</v>
      </c>
      <c r="L1752" t="s">
        <v>5824</v>
      </c>
      <c r="M1752" t="s">
        <v>6058</v>
      </c>
    </row>
    <row r="1753" spans="1:13" x14ac:dyDescent="0.25">
      <c r="A1753" t="s">
        <v>1752</v>
      </c>
      <c r="B1753" t="str">
        <f>IFERROR(LEFT(A1753,FIND(" - ",A1753)-1),A1753)</f>
        <v>JAMINI</v>
      </c>
      <c r="C1753" s="1">
        <v>120000</v>
      </c>
      <c r="D1753">
        <v>6277.6379293076907</v>
      </c>
      <c r="E1753">
        <v>33857.064133976841</v>
      </c>
      <c r="F1753">
        <v>68095.488423915231</v>
      </c>
      <c r="G1753">
        <v>108230.19048719975</v>
      </c>
      <c r="H1753">
        <v>0.83693909</v>
      </c>
      <c r="I1753" t="s">
        <v>5422</v>
      </c>
      <c r="J1753" t="s">
        <v>5574</v>
      </c>
      <c r="K1753" t="s">
        <v>5670</v>
      </c>
      <c r="L1753" t="s">
        <v>5831</v>
      </c>
      <c r="M1753" t="s">
        <v>6439</v>
      </c>
    </row>
    <row r="1754" spans="1:13" x14ac:dyDescent="0.25">
      <c r="A1754" t="s">
        <v>1753</v>
      </c>
      <c r="B1754" t="str">
        <f>IFERROR(LEFT(A1754,FIND(" - ",A1754)-1),A1754)</f>
        <v>JAMIRAH</v>
      </c>
      <c r="C1754" s="1">
        <v>620000</v>
      </c>
      <c r="D1754">
        <v>209342.10189697717</v>
      </c>
      <c r="E1754">
        <v>289148.99582537485</v>
      </c>
      <c r="F1754">
        <v>89955.8334886175</v>
      </c>
      <c r="G1754">
        <v>588446.93121096957</v>
      </c>
      <c r="H1754">
        <v>0.79106330000000002</v>
      </c>
      <c r="I1754" t="s">
        <v>5442</v>
      </c>
      <c r="J1754" t="s">
        <v>5579</v>
      </c>
      <c r="K1754" t="s">
        <v>5691</v>
      </c>
      <c r="L1754" t="s">
        <v>5824</v>
      </c>
      <c r="M1754" t="s">
        <v>6263</v>
      </c>
    </row>
    <row r="1755" spans="1:13" x14ac:dyDescent="0.25">
      <c r="A1755" t="s">
        <v>1754</v>
      </c>
      <c r="B1755" t="str">
        <f>IFERROR(LEFT(A1755,FIND(" - ",A1755)-1),A1755)</f>
        <v>JAMMING</v>
      </c>
      <c r="C1755" s="1">
        <v>85000</v>
      </c>
      <c r="D1755">
        <v>24677.635508528914</v>
      </c>
      <c r="E1755">
        <v>35969.937157449967</v>
      </c>
      <c r="F1755">
        <v>6728.7673775165194</v>
      </c>
      <c r="G1755">
        <v>67376.340043495395</v>
      </c>
      <c r="H1755">
        <v>1</v>
      </c>
      <c r="I1755" t="s">
        <v>5413</v>
      </c>
      <c r="J1755" t="s">
        <v>5576</v>
      </c>
      <c r="K1755" t="s">
        <v>5661</v>
      </c>
      <c r="L1755" t="s">
        <v>5824</v>
      </c>
      <c r="M1755" t="s">
        <v>5917</v>
      </c>
    </row>
    <row r="1756" spans="1:13" x14ac:dyDescent="0.25">
      <c r="A1756" t="s">
        <v>1755</v>
      </c>
      <c r="B1756" t="str">
        <f>IFERROR(LEFT(A1756,FIND(" - ",A1756)-1),A1756)</f>
        <v>JAMROH</v>
      </c>
      <c r="C1756" s="1">
        <v>7120000</v>
      </c>
      <c r="D1756">
        <v>467772.47840755666</v>
      </c>
      <c r="E1756">
        <v>244428.17699678981</v>
      </c>
      <c r="F1756">
        <v>6324007.549064179</v>
      </c>
      <c r="G1756">
        <v>7036208.2044685259</v>
      </c>
      <c r="H1756">
        <v>0.84254008000000002</v>
      </c>
      <c r="I1756" t="s">
        <v>5454</v>
      </c>
      <c r="J1756" t="s">
        <v>5574</v>
      </c>
      <c r="K1756" t="s">
        <v>5703</v>
      </c>
      <c r="L1756" t="s">
        <v>5824</v>
      </c>
      <c r="M1756" t="s">
        <v>6101</v>
      </c>
    </row>
    <row r="1757" spans="1:13" x14ac:dyDescent="0.25">
      <c r="A1757" t="s">
        <v>1756</v>
      </c>
      <c r="B1757" t="str">
        <f>IFERROR(LEFT(A1757,FIND(" - ",A1757)-1),A1757)</f>
        <v>JAMSARI</v>
      </c>
      <c r="C1757" s="1">
        <v>1600000</v>
      </c>
      <c r="D1757">
        <v>174579.03509925216</v>
      </c>
      <c r="E1757">
        <v>638417.45145191799</v>
      </c>
      <c r="F1757">
        <v>514710.29261625576</v>
      </c>
      <c r="G1757">
        <v>1327706.7791674258</v>
      </c>
      <c r="H1757">
        <v>0.90445759999999997</v>
      </c>
      <c r="I1757" t="s">
        <v>5384</v>
      </c>
      <c r="J1757" t="s">
        <v>5575</v>
      </c>
      <c r="K1757" t="s">
        <v>5631</v>
      </c>
      <c r="L1757" t="s">
        <v>5824</v>
      </c>
      <c r="M1757" t="s">
        <v>6529</v>
      </c>
    </row>
    <row r="1758" spans="1:13" x14ac:dyDescent="0.25">
      <c r="A1758" t="s">
        <v>1757</v>
      </c>
      <c r="B1758" t="str">
        <f>IFERROR(LEFT(A1758,FIND(" - ",A1758)-1),A1758)</f>
        <v>JANI MAWEIKERE</v>
      </c>
      <c r="C1758" s="1">
        <v>857025000</v>
      </c>
      <c r="D1758">
        <v>304207482.99835849</v>
      </c>
      <c r="E1758">
        <v>203251015.35379672</v>
      </c>
      <c r="F1758">
        <v>156896620.61938468</v>
      </c>
      <c r="G1758">
        <v>664355118.97153986</v>
      </c>
      <c r="H1758">
        <v>0.98111791000000004</v>
      </c>
      <c r="I1758" t="s">
        <v>5388</v>
      </c>
      <c r="J1758" t="s">
        <v>5584</v>
      </c>
      <c r="K1758" t="s">
        <v>5635</v>
      </c>
      <c r="L1758" t="s">
        <v>5824</v>
      </c>
      <c r="M1758" t="s">
        <v>5870</v>
      </c>
    </row>
    <row r="1759" spans="1:13" x14ac:dyDescent="0.25">
      <c r="A1759" t="s">
        <v>1758</v>
      </c>
      <c r="B1759" t="str">
        <f>IFERROR(LEFT(A1759,FIND(" - ",A1759)-1),A1759)</f>
        <v>JANIATI</v>
      </c>
      <c r="C1759" s="1">
        <v>149150000</v>
      </c>
      <c r="D1759">
        <v>59519811.346381277</v>
      </c>
      <c r="E1759">
        <v>51699681.046878032</v>
      </c>
      <c r="F1759">
        <v>8091196.3460058328</v>
      </c>
      <c r="G1759">
        <v>119310688.73926514</v>
      </c>
      <c r="H1759">
        <v>0.94718557999999997</v>
      </c>
      <c r="I1759" t="s">
        <v>5411</v>
      </c>
      <c r="J1759" t="s">
        <v>5576</v>
      </c>
      <c r="K1759" t="s">
        <v>5659</v>
      </c>
      <c r="L1759" t="s">
        <v>5824</v>
      </c>
      <c r="M1759" t="s">
        <v>6530</v>
      </c>
    </row>
    <row r="1760" spans="1:13" x14ac:dyDescent="0.25">
      <c r="A1760" t="s">
        <v>1759</v>
      </c>
      <c r="B1760" t="str">
        <f>IFERROR(LEFT(A1760,FIND(" - ",A1760)-1),A1760)</f>
        <v>JANNA T</v>
      </c>
      <c r="C1760" s="1">
        <v>86475000</v>
      </c>
      <c r="D1760">
        <v>22319572.734317604</v>
      </c>
      <c r="E1760">
        <v>30913442.68191497</v>
      </c>
      <c r="F1760">
        <v>20670325.172372218</v>
      </c>
      <c r="G1760">
        <v>73903340.588604793</v>
      </c>
      <c r="H1760">
        <v>0.87863435999999995</v>
      </c>
      <c r="I1760" t="s">
        <v>5363</v>
      </c>
      <c r="J1760" t="s">
        <v>5573</v>
      </c>
      <c r="K1760" t="s">
        <v>5610</v>
      </c>
      <c r="L1760" t="s">
        <v>5828</v>
      </c>
      <c r="M1760" t="s">
        <v>5829</v>
      </c>
    </row>
    <row r="1761" spans="1:14" x14ac:dyDescent="0.25">
      <c r="A1761" t="s">
        <v>1760</v>
      </c>
      <c r="B1761" t="str">
        <f>IFERROR(LEFT(A1761,FIND(" - ",A1761)-1),A1761)</f>
        <v>JANNATI</v>
      </c>
      <c r="C1761" s="1">
        <v>2750000</v>
      </c>
      <c r="D1761">
        <v>701452.39227239299</v>
      </c>
      <c r="E1761">
        <v>342606.02745543077</v>
      </c>
      <c r="F1761">
        <v>1536455.4752605662</v>
      </c>
      <c r="G1761">
        <v>2580513.8949883897</v>
      </c>
      <c r="H1761">
        <v>0.79950863000000005</v>
      </c>
      <c r="I1761" t="s">
        <v>5387</v>
      </c>
      <c r="J1761" t="s">
        <v>5572</v>
      </c>
      <c r="K1761" t="s">
        <v>5634</v>
      </c>
      <c r="L1761" t="s">
        <v>5824</v>
      </c>
      <c r="M1761" t="s">
        <v>5869</v>
      </c>
    </row>
    <row r="1762" spans="1:14" x14ac:dyDescent="0.25">
      <c r="A1762" t="s">
        <v>1761</v>
      </c>
      <c r="B1762" t="str">
        <f>IFERROR(LEFT(A1762,FIND(" - ",A1762)-1),A1762)</f>
        <v>JANNATIA</v>
      </c>
      <c r="C1762" s="1">
        <v>1725000</v>
      </c>
      <c r="D1762">
        <v>1326513.3280160506</v>
      </c>
      <c r="E1762">
        <v>201042.91544693522</v>
      </c>
      <c r="F1762">
        <v>33663.792952834825</v>
      </c>
      <c r="G1762">
        <v>1561220.0364158207</v>
      </c>
      <c r="H1762">
        <v>0.84513996000000002</v>
      </c>
      <c r="I1762" t="s">
        <v>5387</v>
      </c>
      <c r="J1762" t="s">
        <v>5572</v>
      </c>
      <c r="K1762" t="s">
        <v>5634</v>
      </c>
      <c r="L1762" t="s">
        <v>5824</v>
      </c>
      <c r="M1762" t="s">
        <v>5869</v>
      </c>
    </row>
    <row r="1763" spans="1:14" x14ac:dyDescent="0.25">
      <c r="A1763" t="s">
        <v>1762</v>
      </c>
      <c r="B1763" t="str">
        <f>IFERROR(LEFT(A1763,FIND(" - ",A1763)-1),A1763)</f>
        <v>JARENNI</v>
      </c>
      <c r="C1763" s="1">
        <v>920000</v>
      </c>
      <c r="D1763">
        <v>412005.47336116456</v>
      </c>
      <c r="E1763">
        <v>34511.542104118344</v>
      </c>
      <c r="F1763">
        <v>458578.44784488727</v>
      </c>
      <c r="G1763">
        <v>905095.46331017022</v>
      </c>
      <c r="H1763">
        <v>0.76300091000000003</v>
      </c>
      <c r="I1763" t="s">
        <v>5441</v>
      </c>
      <c r="J1763" t="s">
        <v>5578</v>
      </c>
      <c r="K1763" t="s">
        <v>5689</v>
      </c>
      <c r="L1763" t="s">
        <v>5824</v>
      </c>
      <c r="M1763" t="s">
        <v>6051</v>
      </c>
    </row>
    <row r="1764" spans="1:14" x14ac:dyDescent="0.25">
      <c r="A1764" t="s">
        <v>1763</v>
      </c>
      <c r="B1764" t="str">
        <f>IFERROR(LEFT(A1764,FIND(" - ",A1764)-1),A1764)</f>
        <v>JARIYAH</v>
      </c>
      <c r="C1764" s="1">
        <v>540000</v>
      </c>
      <c r="D1764">
        <v>146059.27601834154</v>
      </c>
      <c r="E1764">
        <v>115580.47434400502</v>
      </c>
      <c r="F1764">
        <v>212028.12909508898</v>
      </c>
      <c r="G1764">
        <v>473667.87945743557</v>
      </c>
      <c r="H1764">
        <v>0.85512359999999998</v>
      </c>
      <c r="I1764" t="s">
        <v>5405</v>
      </c>
      <c r="J1764" t="s">
        <v>5574</v>
      </c>
      <c r="K1764" t="s">
        <v>5653</v>
      </c>
      <c r="L1764" t="s">
        <v>5824</v>
      </c>
      <c r="M1764" t="s">
        <v>5902</v>
      </c>
    </row>
    <row r="1765" spans="1:14" x14ac:dyDescent="0.25">
      <c r="A1765" t="s">
        <v>1764</v>
      </c>
      <c r="B1765" t="str">
        <f>IFERROR(LEFT(A1765,FIND(" - ",A1765)-1),A1765)</f>
        <v>JARWOTO</v>
      </c>
      <c r="C1765" s="1">
        <v>14800000</v>
      </c>
      <c r="D1765">
        <v>6017799.8042490063</v>
      </c>
      <c r="E1765">
        <v>1092798.6722834054</v>
      </c>
      <c r="F1765">
        <v>6750438.5653841663</v>
      </c>
      <c r="G1765">
        <v>13861037.041916579</v>
      </c>
      <c r="H1765">
        <v>0.80259053999999996</v>
      </c>
      <c r="I1765" t="s">
        <v>5406</v>
      </c>
      <c r="J1765" t="s">
        <v>5574</v>
      </c>
      <c r="K1765" t="s">
        <v>5654</v>
      </c>
      <c r="L1765" t="s">
        <v>5824</v>
      </c>
      <c r="M1765" t="s">
        <v>6531</v>
      </c>
    </row>
    <row r="1766" spans="1:14" x14ac:dyDescent="0.25">
      <c r="A1766" t="s">
        <v>1765</v>
      </c>
      <c r="B1766" t="str">
        <f>IFERROR(LEFT(A1766,FIND(" - ",A1766)-1),A1766)</f>
        <v>JASIMAH</v>
      </c>
      <c r="C1766" s="1">
        <v>9410000</v>
      </c>
      <c r="D1766">
        <v>4052087.0683841985</v>
      </c>
      <c r="E1766">
        <v>164894.85999561069</v>
      </c>
      <c r="F1766">
        <v>4067902.9922479182</v>
      </c>
      <c r="G1766">
        <v>8284884.9206277281</v>
      </c>
      <c r="H1766">
        <v>0.85517672</v>
      </c>
      <c r="I1766" t="s">
        <v>5384</v>
      </c>
      <c r="J1766" t="s">
        <v>5575</v>
      </c>
      <c r="K1766" t="s">
        <v>5631</v>
      </c>
      <c r="L1766" t="s">
        <v>5824</v>
      </c>
      <c r="M1766" t="s">
        <v>6017</v>
      </c>
    </row>
    <row r="1767" spans="1:14" x14ac:dyDescent="0.25">
      <c r="A1767" t="s">
        <v>1766</v>
      </c>
      <c r="B1767" t="str">
        <f>IFERROR(LEFT(A1767,FIND(" - ",A1767)-1),A1767)</f>
        <v>JASIYAH</v>
      </c>
      <c r="C1767" s="1">
        <v>661000</v>
      </c>
      <c r="D1767">
        <v>49225.101131001036</v>
      </c>
      <c r="E1767">
        <v>200084.95551047003</v>
      </c>
      <c r="F1767">
        <v>350953.23626124347</v>
      </c>
      <c r="G1767">
        <v>600263.29290271457</v>
      </c>
      <c r="H1767">
        <v>0.82649044999999999</v>
      </c>
      <c r="I1767" t="s">
        <v>5405</v>
      </c>
      <c r="J1767" t="s">
        <v>5574</v>
      </c>
      <c r="K1767" t="s">
        <v>5653</v>
      </c>
      <c r="L1767" t="s">
        <v>5824</v>
      </c>
      <c r="M1767" t="s">
        <v>6532</v>
      </c>
    </row>
    <row r="1768" spans="1:14" x14ac:dyDescent="0.25">
      <c r="A1768" t="s">
        <v>1767</v>
      </c>
      <c r="B1768" t="str">
        <f>IFERROR(LEFT(A1768,FIND(" - ",A1768)-1),A1768)</f>
        <v>JASMAN</v>
      </c>
      <c r="C1768" s="1">
        <v>5750000</v>
      </c>
      <c r="D1768">
        <v>3218574.8209453621</v>
      </c>
      <c r="E1768">
        <v>64188.389062941744</v>
      </c>
      <c r="F1768">
        <v>1146611.845605609</v>
      </c>
      <c r="G1768">
        <v>4429375.0556139126</v>
      </c>
      <c r="H1768">
        <v>0.98012650000000001</v>
      </c>
      <c r="I1768" t="s">
        <v>5516</v>
      </c>
      <c r="J1768" t="s">
        <v>5576</v>
      </c>
      <c r="K1768" t="s">
        <v>5768</v>
      </c>
      <c r="L1768" t="s">
        <v>5831</v>
      </c>
      <c r="M1768" t="s">
        <v>6533</v>
      </c>
    </row>
    <row r="1769" spans="1:14" x14ac:dyDescent="0.25">
      <c r="A1769" t="s">
        <v>1768</v>
      </c>
      <c r="B1769" t="str">
        <f>IFERROR(LEFT(A1769,FIND(" - ",A1769)-1),A1769)</f>
        <v>JASMANIAR</v>
      </c>
      <c r="C1769" s="1">
        <v>8420000</v>
      </c>
      <c r="D1769">
        <v>1052114.7000036347</v>
      </c>
      <c r="E1769">
        <v>894031.39055118221</v>
      </c>
      <c r="F1769">
        <v>5361404.0104040541</v>
      </c>
      <c r="G1769">
        <v>7307550.1009588707</v>
      </c>
      <c r="H1769">
        <v>0.86538079000000001</v>
      </c>
      <c r="I1769" t="s">
        <v>5488</v>
      </c>
      <c r="J1769" t="s">
        <v>5597</v>
      </c>
      <c r="K1769" t="s">
        <v>5739</v>
      </c>
      <c r="L1769" t="s">
        <v>5824</v>
      </c>
      <c r="M1769" t="s">
        <v>6310</v>
      </c>
    </row>
    <row r="1770" spans="1:14" x14ac:dyDescent="0.25">
      <c r="A1770" t="s">
        <v>1769</v>
      </c>
      <c r="B1770" t="str">
        <f>IFERROR(LEFT(A1770,FIND(" - ",A1770)-1),A1770)</f>
        <v xml:space="preserve">JASMIN </v>
      </c>
      <c r="C1770" s="1">
        <v>100000</v>
      </c>
      <c r="D1770">
        <v>31531.885209290722</v>
      </c>
      <c r="E1770">
        <v>3925.3849010944059</v>
      </c>
      <c r="F1770">
        <v>61756.542763388148</v>
      </c>
      <c r="G1770">
        <v>97213.812873773277</v>
      </c>
      <c r="H1770">
        <v>1</v>
      </c>
      <c r="I1770" t="s">
        <v>5362</v>
      </c>
      <c r="J1770" t="s">
        <v>5572</v>
      </c>
      <c r="K1770" t="s">
        <v>5609</v>
      </c>
      <c r="L1770" t="s">
        <v>7290</v>
      </c>
      <c r="M1770" t="s">
        <v>7290</v>
      </c>
    </row>
    <row r="1771" spans="1:14" x14ac:dyDescent="0.25">
      <c r="A1771" t="s">
        <v>1770</v>
      </c>
      <c r="B1771" t="str">
        <f>IFERROR(LEFT(A1771,FIND(" - ",A1771)-1),A1771)</f>
        <v>JASMIN</v>
      </c>
      <c r="C1771" s="1">
        <v>101025000</v>
      </c>
      <c r="D1771">
        <v>6816340.1135687809</v>
      </c>
      <c r="E1771">
        <v>79062206.550030276</v>
      </c>
      <c r="F1771">
        <v>18498150.936630078</v>
      </c>
      <c r="G1771">
        <v>104376697.60022914</v>
      </c>
      <c r="H1771">
        <v>0.85354677999999995</v>
      </c>
      <c r="I1771" t="s">
        <v>5362</v>
      </c>
      <c r="J1771" t="s">
        <v>5572</v>
      </c>
      <c r="K1771" t="s">
        <v>5609</v>
      </c>
      <c r="L1771" t="s">
        <v>5824</v>
      </c>
      <c r="M1771" t="s">
        <v>5997</v>
      </c>
    </row>
    <row r="1772" spans="1:14" x14ac:dyDescent="0.25">
      <c r="A1772" t="s">
        <v>1771</v>
      </c>
      <c r="B1772" t="str">
        <f>IFERROR(LEFT(A1772,FIND(" - ",A1772)-1),A1772)</f>
        <v>JASRAWATI</v>
      </c>
      <c r="C1772" s="1">
        <v>310325000</v>
      </c>
      <c r="D1772">
        <v>69055654.689519301</v>
      </c>
      <c r="E1772">
        <v>124335075.943036</v>
      </c>
      <c r="F1772">
        <v>80019689.990032807</v>
      </c>
      <c r="G1772">
        <v>273410420.6225881</v>
      </c>
      <c r="H1772">
        <v>0.85575334000000003</v>
      </c>
      <c r="I1772" t="s">
        <v>5410</v>
      </c>
      <c r="J1772" t="s">
        <v>5573</v>
      </c>
      <c r="K1772" t="s">
        <v>5658</v>
      </c>
      <c r="L1772" t="s">
        <v>5824</v>
      </c>
      <c r="M1772" t="s">
        <v>5909</v>
      </c>
    </row>
    <row r="1773" spans="1:14" x14ac:dyDescent="0.25">
      <c r="A1773" t="s">
        <v>1772</v>
      </c>
      <c r="B1773" t="str">
        <f>IFERROR(LEFT(A1773,FIND(" - ",A1773)-1),A1773)</f>
        <v>JATI BONE</v>
      </c>
      <c r="C1773" s="1">
        <v>4650000</v>
      </c>
      <c r="D1773">
        <v>1641166.0004577115</v>
      </c>
      <c r="E1773">
        <v>1157580.0069706</v>
      </c>
      <c r="F1773">
        <v>1654053.2043521975</v>
      </c>
      <c r="G1773">
        <v>4452799.211780509</v>
      </c>
      <c r="H1773">
        <v>0.78337972</v>
      </c>
      <c r="I1773" t="s">
        <v>5401</v>
      </c>
      <c r="J1773" t="s">
        <v>5577</v>
      </c>
      <c r="K1773" t="s">
        <v>5649</v>
      </c>
      <c r="L1773" t="s">
        <v>5824</v>
      </c>
      <c r="M1773" t="s">
        <v>5979</v>
      </c>
    </row>
    <row r="1774" spans="1:14" x14ac:dyDescent="0.25">
      <c r="A1774" t="s">
        <v>1773</v>
      </c>
      <c r="B1774" t="str">
        <f>IFERROR(LEFT(A1774,FIND(" - ",A1774)-1),A1774)</f>
        <v>JAWARIA</v>
      </c>
      <c r="C1774" s="1">
        <v>56925000</v>
      </c>
      <c r="D1774">
        <v>20237185.928469863</v>
      </c>
      <c r="E1774">
        <v>20521979.95661974</v>
      </c>
      <c r="F1774">
        <v>10827093.156908171</v>
      </c>
      <c r="G1774">
        <v>51586259.041997775</v>
      </c>
      <c r="H1774">
        <v>0.82837938</v>
      </c>
      <c r="I1774" t="s">
        <v>5362</v>
      </c>
      <c r="J1774" t="s">
        <v>5572</v>
      </c>
      <c r="K1774" t="s">
        <v>5609</v>
      </c>
      <c r="L1774" t="s">
        <v>5824</v>
      </c>
      <c r="M1774" t="s">
        <v>6534</v>
      </c>
    </row>
    <row r="1775" spans="1:14" x14ac:dyDescent="0.25">
      <c r="A1775" t="s">
        <v>1774</v>
      </c>
      <c r="B1775" t="str">
        <f>IFERROR(LEFT(A1775,FIND(" - ",A1775)-1),A1775)</f>
        <v>JAWARIA</v>
      </c>
      <c r="C1775" s="1">
        <v>450000</v>
      </c>
      <c r="D1775">
        <v>128616.63772567066</v>
      </c>
      <c r="E1775">
        <v>154720.86127600522</v>
      </c>
      <c r="F1775">
        <v>163262.06577076571</v>
      </c>
      <c r="G1775">
        <v>446599.56477244158</v>
      </c>
      <c r="H1775">
        <v>0.75593555000000001</v>
      </c>
      <c r="I1775" t="s">
        <v>5362</v>
      </c>
      <c r="J1775" t="s">
        <v>5572</v>
      </c>
      <c r="K1775" t="s">
        <v>5609</v>
      </c>
      <c r="L1775" t="s">
        <v>5824</v>
      </c>
      <c r="M1775" t="s">
        <v>5886</v>
      </c>
    </row>
    <row r="1776" spans="1:14" x14ac:dyDescent="0.25">
      <c r="A1776" t="s">
        <v>1775</v>
      </c>
      <c r="B1776" t="str">
        <f>IFERROR(LEFT(A1776,FIND(" - ",A1776)-1),A1776)</f>
        <v>JAWARIAH</v>
      </c>
      <c r="C1776" s="1">
        <v>2430000</v>
      </c>
      <c r="D1776">
        <v>1083369.2625194946</v>
      </c>
      <c r="E1776">
        <v>1146973.7553708076</v>
      </c>
      <c r="F1776">
        <v>228337.93456244795</v>
      </c>
      <c r="G1776">
        <v>2458680.9524527504</v>
      </c>
      <c r="H1776">
        <v>0.74237682000000005</v>
      </c>
      <c r="I1776" t="s">
        <v>5395</v>
      </c>
      <c r="J1776" t="s">
        <v>5586</v>
      </c>
      <c r="K1776" t="s">
        <v>5643</v>
      </c>
      <c r="L1776" t="s">
        <v>5824</v>
      </c>
      <c r="M1776" t="s">
        <v>5947</v>
      </c>
      <c r="N1776" t="s">
        <v>5948</v>
      </c>
    </row>
    <row r="1777" spans="1:14" x14ac:dyDescent="0.25">
      <c r="A1777" t="s">
        <v>1776</v>
      </c>
      <c r="B1777" t="str">
        <f>IFERROR(LEFT(A1777,FIND(" - ",A1777)-1),A1777)</f>
        <v>JAWIYA</v>
      </c>
      <c r="C1777" s="1">
        <v>2250000</v>
      </c>
      <c r="D1777">
        <v>780505.44639053545</v>
      </c>
      <c r="E1777">
        <v>644114.00113975792</v>
      </c>
      <c r="F1777">
        <v>617390.8995401779</v>
      </c>
      <c r="G1777">
        <v>2042010.3470704714</v>
      </c>
      <c r="H1777">
        <v>0.82663836999999996</v>
      </c>
      <c r="I1777" t="s">
        <v>5387</v>
      </c>
      <c r="J1777" t="s">
        <v>5572</v>
      </c>
      <c r="K1777" t="s">
        <v>5634</v>
      </c>
      <c r="L1777" t="s">
        <v>5824</v>
      </c>
      <c r="M1777" t="s">
        <v>5869</v>
      </c>
    </row>
    <row r="1778" spans="1:14" x14ac:dyDescent="0.25">
      <c r="A1778" t="s">
        <v>1777</v>
      </c>
      <c r="B1778" t="str">
        <f>IFERROR(LEFT(A1778,FIND(" - ",A1778)-1),A1778)</f>
        <v>JAWIYAH</v>
      </c>
      <c r="C1778" s="1">
        <v>6200000</v>
      </c>
      <c r="D1778">
        <v>2314638.7958085062</v>
      </c>
      <c r="E1778">
        <v>74107.647244286942</v>
      </c>
      <c r="F1778">
        <v>3605955.1123853293</v>
      </c>
      <c r="G1778">
        <v>5994701.5554381218</v>
      </c>
      <c r="H1778">
        <v>0.77990203000000002</v>
      </c>
      <c r="I1778" t="s">
        <v>5465</v>
      </c>
      <c r="J1778" t="s">
        <v>5572</v>
      </c>
      <c r="K1778" t="s">
        <v>5715</v>
      </c>
      <c r="L1778" t="s">
        <v>5824</v>
      </c>
      <c r="M1778" t="s">
        <v>6535</v>
      </c>
    </row>
    <row r="1779" spans="1:14" x14ac:dyDescent="0.25">
      <c r="A1779" t="s">
        <v>1778</v>
      </c>
      <c r="B1779" t="str">
        <f>IFERROR(LEFT(A1779,FIND(" - ",A1779)-1),A1779)</f>
        <v>JEANE NONTJE KAENG</v>
      </c>
      <c r="C1779" s="1">
        <v>61550000</v>
      </c>
      <c r="D1779">
        <v>21639269.078750528</v>
      </c>
      <c r="E1779">
        <v>23986197.079405911</v>
      </c>
      <c r="F1779">
        <v>3460769.8804113991</v>
      </c>
      <c r="G1779">
        <v>49086236.038567841</v>
      </c>
      <c r="H1779">
        <v>0.94424673000000003</v>
      </c>
      <c r="I1779" t="s">
        <v>5392</v>
      </c>
      <c r="J1779" t="s">
        <v>5584</v>
      </c>
      <c r="K1779" t="s">
        <v>5640</v>
      </c>
      <c r="L1779" t="s">
        <v>5824</v>
      </c>
      <c r="M1779" t="s">
        <v>5889</v>
      </c>
    </row>
    <row r="1780" spans="1:14" x14ac:dyDescent="0.25">
      <c r="A1780" t="s">
        <v>1779</v>
      </c>
      <c r="B1780" t="str">
        <f>IFERROR(LEFT(A1780,FIND(" - ",A1780)-1),A1780)</f>
        <v>JEMRY MAKANDOLU</v>
      </c>
      <c r="C1780" s="1">
        <v>2500000</v>
      </c>
      <c r="D1780">
        <v>1313412.0523181292</v>
      </c>
      <c r="E1780">
        <v>581942.02826736623</v>
      </c>
      <c r="F1780">
        <v>518642.8561046017</v>
      </c>
      <c r="G1780">
        <v>2413996.9366900972</v>
      </c>
      <c r="H1780">
        <v>0.77758495999999999</v>
      </c>
      <c r="I1780" t="s">
        <v>5391</v>
      </c>
      <c r="J1780" t="s">
        <v>5577</v>
      </c>
      <c r="K1780" t="s">
        <v>5639</v>
      </c>
      <c r="L1780" t="s">
        <v>5824</v>
      </c>
      <c r="M1780" t="s">
        <v>5879</v>
      </c>
    </row>
    <row r="1781" spans="1:14" x14ac:dyDescent="0.25">
      <c r="A1781" t="s">
        <v>1780</v>
      </c>
      <c r="B1781" t="str">
        <f>IFERROR(LEFT(A1781,FIND(" - ",A1781)-1),A1781)</f>
        <v>JENI ELLO</v>
      </c>
      <c r="C1781" s="1">
        <v>1640000</v>
      </c>
      <c r="D1781">
        <v>711563.1703680557</v>
      </c>
      <c r="E1781">
        <v>362860.12867943139</v>
      </c>
      <c r="F1781">
        <v>332385.03366218403</v>
      </c>
      <c r="G1781">
        <v>1406808.332709671</v>
      </c>
      <c r="H1781">
        <v>0.87511271999999996</v>
      </c>
      <c r="I1781" t="s">
        <v>5391</v>
      </c>
      <c r="J1781" t="s">
        <v>5577</v>
      </c>
      <c r="K1781" t="s">
        <v>5639</v>
      </c>
      <c r="L1781" t="s">
        <v>5831</v>
      </c>
      <c r="M1781" t="s">
        <v>6243</v>
      </c>
    </row>
    <row r="1782" spans="1:14" x14ac:dyDescent="0.25">
      <c r="A1782" t="s">
        <v>1781</v>
      </c>
      <c r="B1782" t="str">
        <f>IFERROR(LEFT(A1782,FIND(" - ",A1782)-1),A1782)</f>
        <v>JEZZY PRECILIA KAPOH</v>
      </c>
      <c r="C1782" s="1">
        <v>147200000</v>
      </c>
      <c r="D1782">
        <v>31540679.634643756</v>
      </c>
      <c r="E1782">
        <v>53274438.667864449</v>
      </c>
      <c r="F1782">
        <v>51800321.293860957</v>
      </c>
      <c r="G1782">
        <v>136615439.59636915</v>
      </c>
      <c r="H1782">
        <v>0.81030548999999996</v>
      </c>
      <c r="I1782" t="s">
        <v>5517</v>
      </c>
      <c r="J1782" t="s">
        <v>5584</v>
      </c>
      <c r="K1782" t="s">
        <v>5769</v>
      </c>
      <c r="L1782" t="s">
        <v>5824</v>
      </c>
      <c r="M1782" t="s">
        <v>5903</v>
      </c>
    </row>
    <row r="1783" spans="1:14" x14ac:dyDescent="0.25">
      <c r="A1783" t="s">
        <v>1782</v>
      </c>
      <c r="B1783" t="str">
        <f>IFERROR(LEFT(A1783,FIND(" - ",A1783)-1),A1783)</f>
        <v>JOHAN ALFRED WONGKAR</v>
      </c>
      <c r="C1783" s="1">
        <v>113100000</v>
      </c>
      <c r="D1783">
        <v>34367731.649644732</v>
      </c>
      <c r="E1783">
        <v>34267912.437569357</v>
      </c>
      <c r="F1783">
        <v>27642424.025512356</v>
      </c>
      <c r="G1783">
        <v>96278068.112726435</v>
      </c>
      <c r="H1783">
        <v>0.88219075999999996</v>
      </c>
      <c r="I1783" t="s">
        <v>5388</v>
      </c>
      <c r="J1783" t="s">
        <v>5584</v>
      </c>
      <c r="K1783" t="s">
        <v>5635</v>
      </c>
      <c r="L1783" t="s">
        <v>5824</v>
      </c>
      <c r="M1783" t="s">
        <v>5903</v>
      </c>
    </row>
    <row r="1784" spans="1:14" x14ac:dyDescent="0.25">
      <c r="A1784" t="s">
        <v>1783</v>
      </c>
      <c r="B1784" t="str">
        <f>IFERROR(LEFT(A1784,FIND(" - ",A1784)-1),A1784)</f>
        <v>JOHANIS NICLAS RUNTU</v>
      </c>
      <c r="C1784" s="1">
        <v>45345000</v>
      </c>
      <c r="D1784">
        <v>27941661.291318417</v>
      </c>
      <c r="E1784">
        <v>16434560.718396807</v>
      </c>
      <c r="F1784">
        <v>838424.54821371625</v>
      </c>
      <c r="G1784">
        <v>45214646.557928935</v>
      </c>
      <c r="H1784">
        <v>0.75887802000000004</v>
      </c>
      <c r="I1784" t="s">
        <v>5398</v>
      </c>
      <c r="J1784" t="s">
        <v>5584</v>
      </c>
      <c r="K1784" t="s">
        <v>5646</v>
      </c>
      <c r="L1784" t="s">
        <v>5824</v>
      </c>
      <c r="M1784" t="s">
        <v>5903</v>
      </c>
    </row>
    <row r="1785" spans="1:14" x14ac:dyDescent="0.25">
      <c r="A1785" t="s">
        <v>1784</v>
      </c>
      <c r="B1785" t="str">
        <f>IFERROR(LEFT(A1785,FIND(" - ",A1785)-1),A1785)</f>
        <v>JOHANNIS KOROMPIS</v>
      </c>
      <c r="C1785" s="1">
        <v>714925000</v>
      </c>
      <c r="D1785">
        <v>254659869.90488836</v>
      </c>
      <c r="E1785">
        <v>277695280.14665633</v>
      </c>
      <c r="F1785">
        <v>209423248.07237768</v>
      </c>
      <c r="G1785">
        <v>741778398.12392235</v>
      </c>
      <c r="H1785">
        <v>0.73058204999999998</v>
      </c>
      <c r="I1785" t="s">
        <v>5388</v>
      </c>
      <c r="J1785" t="s">
        <v>5584</v>
      </c>
      <c r="K1785" t="s">
        <v>5635</v>
      </c>
      <c r="L1785" t="s">
        <v>5824</v>
      </c>
      <c r="M1785" t="s">
        <v>5903</v>
      </c>
    </row>
    <row r="1786" spans="1:14" x14ac:dyDescent="0.25">
      <c r="A1786" t="s">
        <v>1785</v>
      </c>
      <c r="B1786" t="str">
        <f>IFERROR(LEFT(A1786,FIND(" - ",A1786)-1),A1786)</f>
        <v>JOHARIAH</v>
      </c>
      <c r="C1786" s="1">
        <v>14350000</v>
      </c>
      <c r="D1786">
        <v>768634.37678294675</v>
      </c>
      <c r="E1786">
        <v>6986639.8568120813</v>
      </c>
      <c r="F1786">
        <v>4086625.9256272018</v>
      </c>
      <c r="G1786">
        <v>11841900.15922223</v>
      </c>
      <c r="H1786">
        <v>0.91493833999999996</v>
      </c>
      <c r="I1786" t="s">
        <v>5394</v>
      </c>
      <c r="J1786" t="s">
        <v>5572</v>
      </c>
      <c r="K1786" t="s">
        <v>5642</v>
      </c>
      <c r="L1786" t="s">
        <v>5831</v>
      </c>
      <c r="M1786" t="s">
        <v>6536</v>
      </c>
      <c r="N1786" t="s">
        <v>6537</v>
      </c>
    </row>
    <row r="1787" spans="1:14" x14ac:dyDescent="0.25">
      <c r="A1787" t="s">
        <v>1786</v>
      </c>
      <c r="B1787" t="str">
        <f>IFERROR(LEFT(A1787,FIND(" - ",A1787)-1),A1787)</f>
        <v>JOHARNI</v>
      </c>
      <c r="C1787" s="1">
        <v>46365000</v>
      </c>
      <c r="D1787">
        <v>24231185.178017862</v>
      </c>
      <c r="E1787">
        <v>1351554.7632946253</v>
      </c>
      <c r="F1787">
        <v>12567352.975601517</v>
      </c>
      <c r="G1787">
        <v>38150092.916914001</v>
      </c>
      <c r="H1787">
        <v>0.91558817999999997</v>
      </c>
      <c r="I1787" t="s">
        <v>5394</v>
      </c>
      <c r="J1787" t="s">
        <v>5572</v>
      </c>
      <c r="K1787" t="s">
        <v>5642</v>
      </c>
      <c r="L1787" t="s">
        <v>5824</v>
      </c>
      <c r="M1787" t="s">
        <v>5996</v>
      </c>
    </row>
    <row r="1788" spans="1:14" x14ac:dyDescent="0.25">
      <c r="A1788" t="s">
        <v>1787</v>
      </c>
      <c r="B1788" t="str">
        <f>IFERROR(LEFT(A1788,FIND(" - ",A1788)-1),A1788)</f>
        <v>JOKO MURTANTO</v>
      </c>
      <c r="C1788" s="1">
        <v>17928000</v>
      </c>
      <c r="D1788">
        <v>5021850.6240380611</v>
      </c>
      <c r="E1788">
        <v>6832818.5097346753</v>
      </c>
      <c r="F1788">
        <v>4934530.7057776153</v>
      </c>
      <c r="G1788">
        <v>16789199.839550354</v>
      </c>
      <c r="H1788">
        <v>0.80119982000000001</v>
      </c>
      <c r="I1788" t="s">
        <v>5512</v>
      </c>
      <c r="J1788" t="s">
        <v>5579</v>
      </c>
      <c r="K1788" t="s">
        <v>5763</v>
      </c>
      <c r="L1788" t="s">
        <v>5824</v>
      </c>
      <c r="M1788" t="s">
        <v>5933</v>
      </c>
    </row>
    <row r="1789" spans="1:14" x14ac:dyDescent="0.25">
      <c r="A1789" t="s">
        <v>1788</v>
      </c>
      <c r="B1789" t="str">
        <f>IFERROR(LEFT(A1789,FIND(" - ",A1789)-1),A1789)</f>
        <v>JOKO PURNOMO</v>
      </c>
      <c r="C1789" s="1">
        <v>13078000</v>
      </c>
      <c r="D1789">
        <v>3144772.4157617246</v>
      </c>
      <c r="E1789">
        <v>155793.71407994503</v>
      </c>
      <c r="F1789">
        <v>6535189.1798370043</v>
      </c>
      <c r="G1789">
        <v>9835755.3096786737</v>
      </c>
      <c r="H1789">
        <v>1</v>
      </c>
      <c r="I1789" t="s">
        <v>5518</v>
      </c>
      <c r="J1789" t="s">
        <v>5575</v>
      </c>
      <c r="K1789" t="s">
        <v>5770</v>
      </c>
      <c r="L1789" t="s">
        <v>5824</v>
      </c>
      <c r="M1789" t="s">
        <v>6538</v>
      </c>
    </row>
    <row r="1790" spans="1:14" x14ac:dyDescent="0.25">
      <c r="A1790" t="s">
        <v>1789</v>
      </c>
      <c r="B1790" t="str">
        <f>IFERROR(LEFT(A1790,FIND(" - ",A1790)-1),A1790)</f>
        <v>JOKO SUKIRNO</v>
      </c>
      <c r="C1790" s="1">
        <v>150000000</v>
      </c>
      <c r="D1790">
        <v>75709210.334876552</v>
      </c>
      <c r="E1790">
        <v>38837439.148319505</v>
      </c>
      <c r="F1790">
        <v>5537478.0826910371</v>
      </c>
      <c r="G1790">
        <v>120084127.56588709</v>
      </c>
      <c r="H1790">
        <v>0.94576227999999996</v>
      </c>
      <c r="I1790" t="s">
        <v>5403</v>
      </c>
      <c r="J1790" t="s">
        <v>5575</v>
      </c>
      <c r="K1790" t="s">
        <v>5651</v>
      </c>
      <c r="L1790" t="s">
        <v>5824</v>
      </c>
      <c r="M1790" t="s">
        <v>6539</v>
      </c>
    </row>
    <row r="1791" spans="1:14" x14ac:dyDescent="0.25">
      <c r="A1791" t="s">
        <v>1790</v>
      </c>
      <c r="B1791" t="str">
        <f>IFERROR(LEFT(A1791,FIND(" - ",A1791)-1),A1791)</f>
        <v xml:space="preserve">JOLECHA </v>
      </c>
      <c r="C1791" s="1">
        <v>3000000</v>
      </c>
      <c r="D1791">
        <v>564330.36697067041</v>
      </c>
      <c r="E1791">
        <v>795932.07028398372</v>
      </c>
      <c r="F1791">
        <v>1021855.272377939</v>
      </c>
      <c r="G1791">
        <v>2382117.7096325932</v>
      </c>
      <c r="H1791">
        <v>0.94456218000000003</v>
      </c>
      <c r="I1791" t="s">
        <v>5381</v>
      </c>
      <c r="J1791" t="s">
        <v>5574</v>
      </c>
      <c r="K1791" t="s">
        <v>5629</v>
      </c>
      <c r="L1791" t="s">
        <v>7290</v>
      </c>
      <c r="M1791" t="s">
        <v>7290</v>
      </c>
    </row>
    <row r="1792" spans="1:14" x14ac:dyDescent="0.25">
      <c r="A1792" t="s">
        <v>1791</v>
      </c>
      <c r="B1792" t="str">
        <f>IFERROR(LEFT(A1792,FIND(" - ",A1792)-1),A1792)</f>
        <v>JONAS NARSON WAJONG</v>
      </c>
      <c r="C1792" s="1">
        <v>149100000</v>
      </c>
      <c r="D1792">
        <v>23362468.143785205</v>
      </c>
      <c r="E1792">
        <v>49449598.680433437</v>
      </c>
      <c r="F1792">
        <v>64676168.747712962</v>
      </c>
      <c r="G1792">
        <v>137488235.5719316</v>
      </c>
      <c r="H1792">
        <v>0.81681139999999997</v>
      </c>
      <c r="I1792" t="s">
        <v>5388</v>
      </c>
      <c r="J1792" t="s">
        <v>5584</v>
      </c>
      <c r="K1792" t="s">
        <v>5635</v>
      </c>
      <c r="L1792" t="s">
        <v>5824</v>
      </c>
      <c r="M1792" t="s">
        <v>5903</v>
      </c>
    </row>
    <row r="1793" spans="1:14" x14ac:dyDescent="0.25">
      <c r="A1793" t="s">
        <v>1792</v>
      </c>
      <c r="B1793" t="str">
        <f>IFERROR(LEFT(A1793,FIND(" - ",A1793)-1),A1793)</f>
        <v>JONATJE TAKAHEPIS</v>
      </c>
      <c r="C1793" s="1">
        <v>15000000</v>
      </c>
      <c r="D1793">
        <v>10580780.624886751</v>
      </c>
      <c r="E1793">
        <v>2220561.1832451816</v>
      </c>
      <c r="F1793">
        <v>51763.292611159581</v>
      </c>
      <c r="G1793">
        <v>12853105.100743093</v>
      </c>
      <c r="H1793">
        <v>0.97481034</v>
      </c>
      <c r="I1793" t="s">
        <v>5392</v>
      </c>
      <c r="J1793" t="s">
        <v>5584</v>
      </c>
      <c r="K1793" t="s">
        <v>5640</v>
      </c>
      <c r="L1793" t="s">
        <v>5824</v>
      </c>
      <c r="M1793" t="s">
        <v>6540</v>
      </c>
    </row>
    <row r="1794" spans="1:14" x14ac:dyDescent="0.25">
      <c r="A1794" t="s">
        <v>1793</v>
      </c>
      <c r="B1794" t="str">
        <f>IFERROR(LEFT(A1794,FIND(" - ",A1794)-1),A1794)</f>
        <v>JONI AFRIADI</v>
      </c>
      <c r="C1794" s="1">
        <v>14790000</v>
      </c>
      <c r="D1794">
        <v>100311.99352767759</v>
      </c>
      <c r="E1794">
        <v>7004046.1338303862</v>
      </c>
      <c r="F1794">
        <v>7985850.5169195393</v>
      </c>
      <c r="G1794">
        <v>15090208.644277602</v>
      </c>
      <c r="H1794">
        <v>0.74503319000000001</v>
      </c>
      <c r="I1794" t="s">
        <v>5450</v>
      </c>
      <c r="J1794" t="s">
        <v>5586</v>
      </c>
      <c r="K1794" t="s">
        <v>5699</v>
      </c>
      <c r="L1794" t="s">
        <v>5824</v>
      </c>
      <c r="M1794" t="s">
        <v>5893</v>
      </c>
    </row>
    <row r="1795" spans="1:14" x14ac:dyDescent="0.25">
      <c r="A1795" t="s">
        <v>1794</v>
      </c>
      <c r="B1795" t="str">
        <f>IFERROR(LEFT(A1795,FIND(" - ",A1795)-1),A1795)</f>
        <v>JONI EFENDI</v>
      </c>
      <c r="C1795" s="1">
        <v>118380000</v>
      </c>
      <c r="D1795">
        <v>37234236.155010998</v>
      </c>
      <c r="E1795">
        <v>36159213.708367586</v>
      </c>
      <c r="F1795">
        <v>49848189.497492731</v>
      </c>
      <c r="G1795">
        <v>123241639.36087132</v>
      </c>
      <c r="H1795">
        <v>0.72168604999999997</v>
      </c>
      <c r="I1795" t="s">
        <v>5404</v>
      </c>
      <c r="J1795" t="s">
        <v>5575</v>
      </c>
      <c r="K1795" t="s">
        <v>5652</v>
      </c>
      <c r="L1795" t="s">
        <v>5824</v>
      </c>
      <c r="M1795" t="s">
        <v>5899</v>
      </c>
      <c r="N1795" t="s">
        <v>5900</v>
      </c>
    </row>
    <row r="1796" spans="1:14" x14ac:dyDescent="0.25">
      <c r="A1796" t="s">
        <v>1795</v>
      </c>
      <c r="B1796" t="str">
        <f>IFERROR(LEFT(A1796,FIND(" - ",A1796)-1),A1796)</f>
        <v>JONLY MATHEUS MONINGKA</v>
      </c>
      <c r="C1796" s="1">
        <v>2153775000</v>
      </c>
      <c r="D1796">
        <v>1085081038.229214</v>
      </c>
      <c r="E1796">
        <v>16626685.950087162</v>
      </c>
      <c r="F1796">
        <v>972908601.38869023</v>
      </c>
      <c r="G1796">
        <v>2074616325.5679913</v>
      </c>
      <c r="H1796">
        <v>1</v>
      </c>
      <c r="I1796" t="s">
        <v>5479</v>
      </c>
      <c r="J1796" t="s">
        <v>5584</v>
      </c>
      <c r="K1796" t="s">
        <v>5729</v>
      </c>
      <c r="L1796" t="s">
        <v>5824</v>
      </c>
      <c r="M1796" t="s">
        <v>5889</v>
      </c>
    </row>
    <row r="1797" spans="1:14" x14ac:dyDescent="0.25">
      <c r="A1797" t="s">
        <v>1796</v>
      </c>
      <c r="B1797" t="str">
        <f>IFERROR(LEFT(A1797,FIND(" - ",A1797)-1),A1797)</f>
        <v>JONNEDI</v>
      </c>
      <c r="C1797" s="1">
        <v>12300000</v>
      </c>
      <c r="D1797">
        <v>1731825.2509334022</v>
      </c>
      <c r="E1797">
        <v>3087233.5452492777</v>
      </c>
      <c r="F1797">
        <v>4620766.1293423455</v>
      </c>
      <c r="G1797">
        <v>9439824.9255250245</v>
      </c>
      <c r="H1797">
        <v>0.97726612999999996</v>
      </c>
      <c r="I1797" t="s">
        <v>5383</v>
      </c>
      <c r="J1797" t="s">
        <v>5575</v>
      </c>
      <c r="K1797" t="s">
        <v>5630</v>
      </c>
      <c r="L1797" t="s">
        <v>5824</v>
      </c>
      <c r="M1797" t="s">
        <v>5961</v>
      </c>
    </row>
    <row r="1798" spans="1:14" x14ac:dyDescent="0.25">
      <c r="A1798" t="s">
        <v>1797</v>
      </c>
      <c r="B1798" t="str">
        <f>IFERROR(LEFT(A1798,FIND(" - ",A1798)-1),A1798)</f>
        <v>JONY NANGE</v>
      </c>
      <c r="C1798" s="1">
        <v>59350000</v>
      </c>
      <c r="D1798">
        <v>23099499.962630514</v>
      </c>
      <c r="E1798">
        <v>22376467.150073238</v>
      </c>
      <c r="F1798">
        <v>16727657.217191046</v>
      </c>
      <c r="G1798">
        <v>62203624.329894803</v>
      </c>
      <c r="H1798">
        <v>0.71599098000000005</v>
      </c>
      <c r="I1798" t="s">
        <v>5393</v>
      </c>
      <c r="J1798" t="s">
        <v>5577</v>
      </c>
      <c r="K1798" t="s">
        <v>5641</v>
      </c>
      <c r="L1798" t="s">
        <v>5831</v>
      </c>
      <c r="M1798" t="s">
        <v>6541</v>
      </c>
    </row>
    <row r="1799" spans="1:14" x14ac:dyDescent="0.25">
      <c r="A1799" t="s">
        <v>1798</v>
      </c>
      <c r="B1799" t="str">
        <f>IFERROR(LEFT(A1799,FIND(" - ",A1799)-1),A1799)</f>
        <v>JORIAH</v>
      </c>
      <c r="C1799" s="1">
        <v>488000</v>
      </c>
      <c r="D1799">
        <v>130488.45978788163</v>
      </c>
      <c r="E1799">
        <v>222151.57735160022</v>
      </c>
      <c r="F1799">
        <v>151348.97338222287</v>
      </c>
      <c r="G1799">
        <v>503989.01052170474</v>
      </c>
      <c r="H1799">
        <v>0.72666485999999997</v>
      </c>
      <c r="I1799" t="s">
        <v>5394</v>
      </c>
      <c r="J1799" t="s">
        <v>5572</v>
      </c>
      <c r="K1799" t="s">
        <v>5642</v>
      </c>
      <c r="L1799" t="s">
        <v>5828</v>
      </c>
      <c r="M1799" t="s">
        <v>5994</v>
      </c>
    </row>
    <row r="1800" spans="1:14" x14ac:dyDescent="0.25">
      <c r="A1800" t="s">
        <v>1799</v>
      </c>
      <c r="B1800" t="str">
        <f>IFERROR(LEFT(A1800,FIND(" - ",A1800)-1),A1800)</f>
        <v>JORRY SAUL TIRAJOH</v>
      </c>
      <c r="C1800" s="1">
        <v>688325000</v>
      </c>
      <c r="D1800">
        <v>94607238.606711209</v>
      </c>
      <c r="E1800">
        <v>177124825.03517881</v>
      </c>
      <c r="F1800">
        <v>268591389.80040985</v>
      </c>
      <c r="G1800">
        <v>540323453.44229984</v>
      </c>
      <c r="H1800">
        <v>0.97753274000000001</v>
      </c>
      <c r="I1800" t="s">
        <v>5388</v>
      </c>
      <c r="J1800" t="s">
        <v>5584</v>
      </c>
      <c r="K1800" t="s">
        <v>5635</v>
      </c>
      <c r="L1800" t="s">
        <v>5824</v>
      </c>
      <c r="M1800" t="s">
        <v>5870</v>
      </c>
    </row>
    <row r="1801" spans="1:14" x14ac:dyDescent="0.25">
      <c r="A1801" t="s">
        <v>1800</v>
      </c>
      <c r="B1801" t="str">
        <f>IFERROR(LEFT(A1801,FIND(" - ",A1801)-1),A1801)</f>
        <v>JOSEPH LEFRAND MAIT</v>
      </c>
      <c r="C1801" s="1">
        <v>98900000</v>
      </c>
      <c r="D1801">
        <v>1206285.3085118148</v>
      </c>
      <c r="E1801">
        <v>39243007.893247098</v>
      </c>
      <c r="F1801">
        <v>45080102.103626937</v>
      </c>
      <c r="G1801">
        <v>85529395.305385858</v>
      </c>
      <c r="H1801">
        <v>0.87625702999999999</v>
      </c>
      <c r="I1801" t="s">
        <v>5388</v>
      </c>
      <c r="J1801" t="s">
        <v>5584</v>
      </c>
      <c r="K1801" t="s">
        <v>5635</v>
      </c>
      <c r="L1801" t="s">
        <v>5824</v>
      </c>
      <c r="M1801" t="s">
        <v>5870</v>
      </c>
    </row>
    <row r="1802" spans="1:14" x14ac:dyDescent="0.25">
      <c r="A1802" t="s">
        <v>1801</v>
      </c>
      <c r="B1802" t="str">
        <f>IFERROR(LEFT(A1802,FIND(" - ",A1802)-1),A1802)</f>
        <v>JUANDA</v>
      </c>
      <c r="C1802" s="1">
        <v>2350000</v>
      </c>
      <c r="D1802">
        <v>853480.94862442324</v>
      </c>
      <c r="E1802">
        <v>311649.8499659677</v>
      </c>
      <c r="F1802">
        <v>785028.48081858864</v>
      </c>
      <c r="G1802">
        <v>1950159.2794089797</v>
      </c>
      <c r="H1802">
        <v>0.90420613999999999</v>
      </c>
      <c r="I1802" t="s">
        <v>5472</v>
      </c>
      <c r="J1802" t="s">
        <v>5595</v>
      </c>
      <c r="K1802" t="s">
        <v>5722</v>
      </c>
      <c r="L1802" t="s">
        <v>5824</v>
      </c>
      <c r="M1802" t="s">
        <v>6542</v>
      </c>
    </row>
    <row r="1803" spans="1:14" x14ac:dyDescent="0.25">
      <c r="A1803" t="s">
        <v>1802</v>
      </c>
      <c r="B1803" t="str">
        <f>IFERROR(LEFT(A1803,FIND(" - ",A1803)-1),A1803)</f>
        <v>JUANI</v>
      </c>
      <c r="C1803" s="1">
        <v>9562000</v>
      </c>
      <c r="D1803">
        <v>2511966.3383343327</v>
      </c>
      <c r="E1803">
        <v>4942685.9400162064</v>
      </c>
      <c r="F1803">
        <v>1886149.3951500745</v>
      </c>
      <c r="G1803">
        <v>9340801.6735006142</v>
      </c>
      <c r="H1803">
        <v>0.76874589000000004</v>
      </c>
      <c r="I1803" t="s">
        <v>5433</v>
      </c>
      <c r="J1803" t="s">
        <v>5579</v>
      </c>
      <c r="K1803" t="s">
        <v>5681</v>
      </c>
      <c r="L1803" t="s">
        <v>5824</v>
      </c>
      <c r="M1803" t="s">
        <v>6414</v>
      </c>
    </row>
    <row r="1804" spans="1:14" x14ac:dyDescent="0.25">
      <c r="A1804" t="s">
        <v>1803</v>
      </c>
      <c r="B1804" t="str">
        <f>IFERROR(LEFT(A1804,FIND(" - ",A1804)-1),A1804)</f>
        <v>JUBAEDAH</v>
      </c>
      <c r="C1804" s="1">
        <v>500000</v>
      </c>
      <c r="D1804">
        <v>279063.01900852274</v>
      </c>
      <c r="E1804">
        <v>11331.807066585352</v>
      </c>
      <c r="F1804">
        <v>90298.6289379441</v>
      </c>
      <c r="G1804">
        <v>380693.45501305221</v>
      </c>
      <c r="H1804">
        <v>0.99480305999999996</v>
      </c>
      <c r="I1804" t="s">
        <v>5394</v>
      </c>
      <c r="J1804" t="s">
        <v>5572</v>
      </c>
      <c r="K1804" t="s">
        <v>5642</v>
      </c>
      <c r="L1804" t="s">
        <v>5828</v>
      </c>
      <c r="M1804" t="s">
        <v>5994</v>
      </c>
    </row>
    <row r="1805" spans="1:14" x14ac:dyDescent="0.25">
      <c r="A1805" t="s">
        <v>1804</v>
      </c>
      <c r="B1805" t="str">
        <f>IFERROR(LEFT(A1805,FIND(" - ",A1805)-1),A1805)</f>
        <v>JUBAIDAH</v>
      </c>
      <c r="C1805" s="1">
        <v>9080000</v>
      </c>
      <c r="D1805">
        <v>3624418.9382061129</v>
      </c>
      <c r="E1805">
        <v>4991718.9315111106</v>
      </c>
      <c r="F1805">
        <v>59123.967665897129</v>
      </c>
      <c r="G1805">
        <v>8675261.8373831213</v>
      </c>
      <c r="H1805">
        <v>0.79983238999999995</v>
      </c>
      <c r="I1805" t="s">
        <v>5394</v>
      </c>
      <c r="J1805" t="s">
        <v>5572</v>
      </c>
      <c r="K1805" t="s">
        <v>5642</v>
      </c>
      <c r="L1805" t="s">
        <v>5824</v>
      </c>
      <c r="M1805" t="s">
        <v>5869</v>
      </c>
    </row>
    <row r="1806" spans="1:14" x14ac:dyDescent="0.25">
      <c r="A1806" t="s">
        <v>1805</v>
      </c>
      <c r="B1806" t="str">
        <f>IFERROR(LEFT(A1806,FIND(" - ",A1806)-1),A1806)</f>
        <v>JUBAIDAH</v>
      </c>
      <c r="C1806" s="1">
        <v>46390100</v>
      </c>
      <c r="D1806">
        <v>15727886.059983665</v>
      </c>
      <c r="E1806">
        <v>15565725.446023509</v>
      </c>
      <c r="F1806">
        <v>15840639.218371177</v>
      </c>
      <c r="G1806">
        <v>47134250.724378347</v>
      </c>
      <c r="H1806">
        <v>0.73826818999999999</v>
      </c>
      <c r="I1806" t="s">
        <v>5394</v>
      </c>
      <c r="J1806" t="s">
        <v>5572</v>
      </c>
      <c r="K1806" t="s">
        <v>5642</v>
      </c>
      <c r="L1806" t="s">
        <v>5824</v>
      </c>
      <c r="M1806" t="s">
        <v>6325</v>
      </c>
    </row>
    <row r="1807" spans="1:14" x14ac:dyDescent="0.25">
      <c r="A1807" t="s">
        <v>1806</v>
      </c>
      <c r="B1807" t="str">
        <f>IFERROR(LEFT(A1807,FIND(" - ",A1807)-1),A1807)</f>
        <v>JUBAIDAH</v>
      </c>
      <c r="C1807" s="1">
        <v>5850000</v>
      </c>
      <c r="D1807">
        <v>1401045.9837742504</v>
      </c>
      <c r="E1807">
        <v>2294298.8984891428</v>
      </c>
      <c r="F1807">
        <v>1843234.3993537701</v>
      </c>
      <c r="G1807">
        <v>5538579.2816171627</v>
      </c>
      <c r="H1807">
        <v>0.79246939999999999</v>
      </c>
      <c r="I1807" t="s">
        <v>5394</v>
      </c>
      <c r="J1807" t="s">
        <v>5572</v>
      </c>
      <c r="K1807" t="s">
        <v>5642</v>
      </c>
      <c r="L1807" t="s">
        <v>5824</v>
      </c>
      <c r="M1807" t="s">
        <v>5953</v>
      </c>
    </row>
    <row r="1808" spans="1:14" x14ac:dyDescent="0.25">
      <c r="A1808" t="s">
        <v>1807</v>
      </c>
      <c r="B1808" t="str">
        <f>IFERROR(LEFT(A1808,FIND(" - ",A1808)-1),A1808)</f>
        <v>JUBAIDAH</v>
      </c>
      <c r="C1808" s="1">
        <v>59540000</v>
      </c>
      <c r="D1808">
        <v>21699479.638543721</v>
      </c>
      <c r="E1808">
        <v>13500141.82040509</v>
      </c>
      <c r="F1808">
        <v>19389434.493911657</v>
      </c>
      <c r="G1808">
        <v>54589055.952860475</v>
      </c>
      <c r="H1808">
        <v>0.81901610999999996</v>
      </c>
      <c r="I1808" t="s">
        <v>5394</v>
      </c>
      <c r="J1808" t="s">
        <v>5572</v>
      </c>
      <c r="K1808" t="s">
        <v>5642</v>
      </c>
      <c r="L1808" t="s">
        <v>5824</v>
      </c>
      <c r="M1808" t="s">
        <v>5827</v>
      </c>
    </row>
    <row r="1809" spans="1:14" x14ac:dyDescent="0.25">
      <c r="A1809" t="s">
        <v>1808</v>
      </c>
      <c r="B1809" t="str">
        <f>IFERROR(LEFT(A1809,FIND(" - ",A1809)-1),A1809)</f>
        <v>JUBAIDAH</v>
      </c>
      <c r="C1809" s="1">
        <v>16266000</v>
      </c>
      <c r="D1809">
        <v>5338840.9551739702</v>
      </c>
      <c r="E1809">
        <v>5091632.437512354</v>
      </c>
      <c r="F1809">
        <v>2476066.5991937858</v>
      </c>
      <c r="G1809">
        <v>12906539.99188011</v>
      </c>
      <c r="H1809">
        <v>0.94585982999999996</v>
      </c>
      <c r="I1809" t="s">
        <v>5394</v>
      </c>
      <c r="J1809" t="s">
        <v>5572</v>
      </c>
      <c r="K1809" t="s">
        <v>5642</v>
      </c>
      <c r="L1809" t="s">
        <v>5828</v>
      </c>
      <c r="M1809" t="s">
        <v>5994</v>
      </c>
    </row>
    <row r="1810" spans="1:14" x14ac:dyDescent="0.25">
      <c r="A1810" t="s">
        <v>1809</v>
      </c>
      <c r="B1810" t="str">
        <f>IFERROR(LEFT(A1810,FIND(" - ",A1810)-1),A1810)</f>
        <v>JUBARIA</v>
      </c>
      <c r="C1810" s="1">
        <v>700000</v>
      </c>
      <c r="D1810">
        <v>70883.730034839871</v>
      </c>
      <c r="E1810">
        <v>298908.01028556621</v>
      </c>
      <c r="F1810">
        <v>313236.80649416358</v>
      </c>
      <c r="G1810">
        <v>683028.54681456974</v>
      </c>
      <c r="H1810">
        <v>0.76928657</v>
      </c>
      <c r="I1810" t="s">
        <v>5387</v>
      </c>
      <c r="J1810" t="s">
        <v>5572</v>
      </c>
      <c r="K1810" t="s">
        <v>5634</v>
      </c>
      <c r="L1810" t="s">
        <v>5824</v>
      </c>
      <c r="M1810" t="s">
        <v>5869</v>
      </c>
    </row>
    <row r="1811" spans="1:14" x14ac:dyDescent="0.25">
      <c r="A1811" t="s">
        <v>1810</v>
      </c>
      <c r="B1811" t="str">
        <f>IFERROR(LEFT(A1811,FIND(" - ",A1811)-1),A1811)</f>
        <v>JUFRAINI BR. SIMBOLON</v>
      </c>
      <c r="C1811" s="1">
        <v>600000</v>
      </c>
      <c r="D1811">
        <v>116117.12083523504</v>
      </c>
      <c r="E1811">
        <v>238386.93171583212</v>
      </c>
      <c r="F1811">
        <v>199871.94888361104</v>
      </c>
      <c r="G1811">
        <v>554376.00143467821</v>
      </c>
      <c r="H1811">
        <v>0.81214936000000004</v>
      </c>
      <c r="I1811" t="s">
        <v>5456</v>
      </c>
      <c r="J1811" t="s">
        <v>5582</v>
      </c>
      <c r="K1811" t="s">
        <v>5705</v>
      </c>
      <c r="L1811" t="s">
        <v>5831</v>
      </c>
      <c r="M1811" t="s">
        <v>6119</v>
      </c>
    </row>
    <row r="1812" spans="1:14" x14ac:dyDescent="0.25">
      <c r="A1812" t="s">
        <v>1811</v>
      </c>
      <c r="B1812" t="str">
        <f>IFERROR(LEFT(A1812,FIND(" - ",A1812)-1),A1812)</f>
        <v>JUFRI</v>
      </c>
      <c r="C1812" s="1">
        <v>168600000</v>
      </c>
      <c r="D1812">
        <v>46934103.915074073</v>
      </c>
      <c r="E1812">
        <v>23073586.173692044</v>
      </c>
      <c r="F1812">
        <v>71844472.2296969</v>
      </c>
      <c r="G1812">
        <v>141852162.31846303</v>
      </c>
      <c r="H1812">
        <v>0.89496414999999996</v>
      </c>
      <c r="I1812" t="s">
        <v>5397</v>
      </c>
      <c r="J1812" t="s">
        <v>5580</v>
      </c>
      <c r="K1812" t="s">
        <v>5645</v>
      </c>
      <c r="L1812" t="s">
        <v>5831</v>
      </c>
      <c r="M1812" t="s">
        <v>6445</v>
      </c>
    </row>
    <row r="1813" spans="1:14" x14ac:dyDescent="0.25">
      <c r="A1813" t="s">
        <v>1812</v>
      </c>
      <c r="B1813" t="str">
        <f>IFERROR(LEFT(A1813,FIND(" - ",A1813)-1),A1813)</f>
        <v xml:space="preserve">JUHAIRIYAH </v>
      </c>
      <c r="C1813" s="1">
        <v>450000</v>
      </c>
      <c r="D1813">
        <v>252266.22406117394</v>
      </c>
      <c r="E1813">
        <v>103256.95408982417</v>
      </c>
      <c r="F1813">
        <v>62834.306951684615</v>
      </c>
      <c r="G1813">
        <v>418357.48510268272</v>
      </c>
      <c r="H1813">
        <v>0.80848445999999996</v>
      </c>
      <c r="I1813" t="s">
        <v>5433</v>
      </c>
      <c r="J1813" t="s">
        <v>5579</v>
      </c>
      <c r="K1813" t="s">
        <v>5681</v>
      </c>
      <c r="L1813" t="s">
        <v>7290</v>
      </c>
      <c r="M1813" t="s">
        <v>7290</v>
      </c>
    </row>
    <row r="1814" spans="1:14" x14ac:dyDescent="0.25">
      <c r="A1814" t="s">
        <v>1813</v>
      </c>
      <c r="B1814" t="str">
        <f>IFERROR(LEFT(A1814,FIND(" - ",A1814)-1),A1814)</f>
        <v>JUHAIRIYAH</v>
      </c>
      <c r="C1814" s="1">
        <v>9662000</v>
      </c>
      <c r="D1814">
        <v>858373.62669878965</v>
      </c>
      <c r="E1814">
        <v>2339902.7203358756</v>
      </c>
      <c r="F1814">
        <v>5818355.6869509118</v>
      </c>
      <c r="G1814">
        <v>9016632.0339855775</v>
      </c>
      <c r="H1814">
        <v>0.80396734000000003</v>
      </c>
      <c r="I1814" t="s">
        <v>5433</v>
      </c>
      <c r="J1814" t="s">
        <v>5579</v>
      </c>
      <c r="K1814" t="s">
        <v>5681</v>
      </c>
      <c r="L1814" t="s">
        <v>5824</v>
      </c>
      <c r="M1814" t="s">
        <v>6402</v>
      </c>
    </row>
    <row r="1815" spans="1:14" x14ac:dyDescent="0.25">
      <c r="A1815" t="s">
        <v>1814</v>
      </c>
      <c r="B1815" t="str">
        <f>IFERROR(LEFT(A1815,FIND(" - ",A1815)-1),A1815)</f>
        <v>JUHAIRIYAH</v>
      </c>
      <c r="C1815" s="1">
        <v>2376500</v>
      </c>
      <c r="D1815">
        <v>340569.81108815881</v>
      </c>
      <c r="E1815">
        <v>1270206.4550717073</v>
      </c>
      <c r="F1815">
        <v>779825.45354748005</v>
      </c>
      <c r="G1815">
        <v>2390601.7197073461</v>
      </c>
      <c r="H1815">
        <v>0.74649220000000005</v>
      </c>
      <c r="I1815" t="s">
        <v>5433</v>
      </c>
      <c r="J1815" t="s">
        <v>5579</v>
      </c>
      <c r="K1815" t="s">
        <v>5681</v>
      </c>
      <c r="L1815" t="s">
        <v>5824</v>
      </c>
      <c r="M1815" t="s">
        <v>6543</v>
      </c>
    </row>
    <row r="1816" spans="1:14" x14ac:dyDescent="0.25">
      <c r="A1816" t="s">
        <v>1815</v>
      </c>
      <c r="B1816" t="str">
        <f>IFERROR(LEFT(A1816,FIND(" - ",A1816)-1),A1816)</f>
        <v>JUHAIRIYEH</v>
      </c>
      <c r="C1816" s="1">
        <v>525000</v>
      </c>
      <c r="D1816">
        <v>336500.90115962026</v>
      </c>
      <c r="E1816">
        <v>181390.21402551208</v>
      </c>
      <c r="F1816">
        <v>4943.0225643234626</v>
      </c>
      <c r="G1816">
        <v>522834.13774945581</v>
      </c>
      <c r="H1816">
        <v>0.76309187000000001</v>
      </c>
      <c r="I1816" t="s">
        <v>5433</v>
      </c>
      <c r="J1816" t="s">
        <v>5579</v>
      </c>
      <c r="K1816" t="s">
        <v>5681</v>
      </c>
      <c r="L1816" t="s">
        <v>5824</v>
      </c>
      <c r="M1816" t="s">
        <v>6106</v>
      </c>
    </row>
    <row r="1817" spans="1:14" x14ac:dyDescent="0.25">
      <c r="A1817" t="s">
        <v>1816</v>
      </c>
      <c r="B1817" t="str">
        <f>IFERROR(LEFT(A1817,FIND(" - ",A1817)-1),A1817)</f>
        <v>JUHANA</v>
      </c>
      <c r="C1817" s="1">
        <v>12525000</v>
      </c>
      <c r="D1817">
        <v>3530602.3599996748</v>
      </c>
      <c r="E1817">
        <v>3685965.4184248103</v>
      </c>
      <c r="F1817">
        <v>2733619.6504473742</v>
      </c>
      <c r="G1817">
        <v>9950187.4288718589</v>
      </c>
      <c r="H1817">
        <v>0.94437108000000003</v>
      </c>
      <c r="I1817" t="s">
        <v>5387</v>
      </c>
      <c r="J1817" t="s">
        <v>5572</v>
      </c>
      <c r="K1817" t="s">
        <v>5634</v>
      </c>
      <c r="L1817" t="s">
        <v>5824</v>
      </c>
      <c r="M1817" t="s">
        <v>6054</v>
      </c>
    </row>
    <row r="1818" spans="1:14" x14ac:dyDescent="0.25">
      <c r="A1818" t="s">
        <v>1817</v>
      </c>
      <c r="B1818" t="str">
        <f>IFERROR(LEFT(A1818,FIND(" - ",A1818)-1),A1818)</f>
        <v>JUHARI RAHMAN</v>
      </c>
      <c r="C1818" s="1">
        <v>1675000</v>
      </c>
      <c r="D1818">
        <v>678224.22676018428</v>
      </c>
      <c r="E1818">
        <v>507636.16989779909</v>
      </c>
      <c r="F1818">
        <v>268969.19911397871</v>
      </c>
      <c r="G1818">
        <v>1454829.5957719621</v>
      </c>
      <c r="H1818">
        <v>0.86411685999999999</v>
      </c>
      <c r="I1818" t="s">
        <v>5418</v>
      </c>
      <c r="J1818" t="s">
        <v>5589</v>
      </c>
      <c r="K1818" t="s">
        <v>5666</v>
      </c>
      <c r="L1818" t="s">
        <v>5824</v>
      </c>
      <c r="M1818" t="s">
        <v>5944</v>
      </c>
    </row>
    <row r="1819" spans="1:14" x14ac:dyDescent="0.25">
      <c r="A1819" t="s">
        <v>1818</v>
      </c>
      <c r="B1819" t="str">
        <f>IFERROR(LEFT(A1819,FIND(" - ",A1819)-1),A1819)</f>
        <v>JUHARLI</v>
      </c>
      <c r="C1819" s="1">
        <v>875000</v>
      </c>
      <c r="D1819">
        <v>89724.321206857043</v>
      </c>
      <c r="E1819">
        <v>460204.7347546501</v>
      </c>
      <c r="F1819">
        <v>233380.32046086297</v>
      </c>
      <c r="G1819">
        <v>783309.37642237009</v>
      </c>
      <c r="H1819">
        <v>0.83966485999999996</v>
      </c>
      <c r="I1819" t="s">
        <v>5492</v>
      </c>
      <c r="J1819" t="s">
        <v>5593</v>
      </c>
      <c r="K1819" t="s">
        <v>5743</v>
      </c>
      <c r="L1819" t="s">
        <v>5824</v>
      </c>
      <c r="M1819" t="s">
        <v>6544</v>
      </c>
    </row>
    <row r="1820" spans="1:14" x14ac:dyDescent="0.25">
      <c r="A1820" t="s">
        <v>1819</v>
      </c>
      <c r="B1820" t="str">
        <f>IFERROR(LEFT(A1820,FIND(" - ",A1820)-1),A1820)</f>
        <v>JUHERA</v>
      </c>
      <c r="C1820" s="1">
        <v>3500000</v>
      </c>
      <c r="D1820">
        <v>460237.86402043502</v>
      </c>
      <c r="E1820">
        <v>1241144.0982949147</v>
      </c>
      <c r="F1820">
        <v>1226606.7591685841</v>
      </c>
      <c r="G1820">
        <v>2927988.7214839337</v>
      </c>
      <c r="H1820">
        <v>0.89688199999999996</v>
      </c>
      <c r="I1820" t="s">
        <v>5519</v>
      </c>
      <c r="J1820" t="s">
        <v>5573</v>
      </c>
      <c r="K1820" t="s">
        <v>5771</v>
      </c>
      <c r="L1820" t="s">
        <v>5824</v>
      </c>
      <c r="M1820" t="s">
        <v>6113</v>
      </c>
      <c r="N1820" t="s">
        <v>6124</v>
      </c>
    </row>
    <row r="1821" spans="1:14" x14ac:dyDescent="0.25">
      <c r="A1821" t="s">
        <v>1820</v>
      </c>
      <c r="B1821" t="str">
        <f>IFERROR(LEFT(A1821,FIND(" - ",A1821)-1),A1821)</f>
        <v>JUHERA</v>
      </c>
      <c r="C1821" s="1">
        <v>3525000</v>
      </c>
      <c r="D1821">
        <v>1740834.9390134725</v>
      </c>
      <c r="E1821">
        <v>1562768.2665981203</v>
      </c>
      <c r="F1821">
        <v>79429.817889233469</v>
      </c>
      <c r="G1821">
        <v>3383033.0235008267</v>
      </c>
      <c r="H1821">
        <v>0.78309231999999995</v>
      </c>
      <c r="I1821" t="s">
        <v>5519</v>
      </c>
      <c r="J1821" t="s">
        <v>5573</v>
      </c>
      <c r="K1821" t="s">
        <v>5771</v>
      </c>
      <c r="L1821" t="s">
        <v>5824</v>
      </c>
      <c r="M1821" t="s">
        <v>6071</v>
      </c>
    </row>
    <row r="1822" spans="1:14" x14ac:dyDescent="0.25">
      <c r="A1822" t="s">
        <v>1821</v>
      </c>
      <c r="B1822" t="str">
        <f>IFERROR(LEFT(A1822,FIND(" - ",A1822)-1),A1822)</f>
        <v>JUHERA</v>
      </c>
      <c r="C1822" s="1">
        <v>1750000</v>
      </c>
      <c r="D1822">
        <v>785667.49355991639</v>
      </c>
      <c r="E1822">
        <v>755459.49934610247</v>
      </c>
      <c r="F1822">
        <v>51282.529809810549</v>
      </c>
      <c r="G1822">
        <v>1592409.5227158293</v>
      </c>
      <c r="H1822">
        <v>0.82598808000000001</v>
      </c>
      <c r="I1822" t="s">
        <v>5519</v>
      </c>
      <c r="J1822" t="s">
        <v>5573</v>
      </c>
      <c r="K1822" t="s">
        <v>5771</v>
      </c>
      <c r="L1822" t="s">
        <v>5824</v>
      </c>
      <c r="M1822" t="s">
        <v>6545</v>
      </c>
    </row>
    <row r="1823" spans="1:14" x14ac:dyDescent="0.25">
      <c r="A1823" t="s">
        <v>1822</v>
      </c>
      <c r="B1823" t="str">
        <f>IFERROR(LEFT(A1823,FIND(" - ",A1823)-1),A1823)</f>
        <v>JUHRA</v>
      </c>
      <c r="C1823" s="1">
        <v>63770000</v>
      </c>
      <c r="D1823">
        <v>23560605.998322137</v>
      </c>
      <c r="E1823">
        <v>24146300.412617914</v>
      </c>
      <c r="F1823">
        <v>8967373.0142599046</v>
      </c>
      <c r="G1823">
        <v>56674279.425199956</v>
      </c>
      <c r="H1823">
        <v>0.84499489000000005</v>
      </c>
      <c r="I1823" t="s">
        <v>5380</v>
      </c>
      <c r="J1823" t="s">
        <v>5577</v>
      </c>
      <c r="K1823" t="s">
        <v>5628</v>
      </c>
      <c r="L1823" t="s">
        <v>5824</v>
      </c>
      <c r="M1823" t="s">
        <v>5886</v>
      </c>
    </row>
    <row r="1824" spans="1:14" x14ac:dyDescent="0.25">
      <c r="A1824" t="s">
        <v>1823</v>
      </c>
      <c r="B1824" t="str">
        <f>IFERROR(LEFT(A1824,FIND(" - ",A1824)-1),A1824)</f>
        <v>JUHRA</v>
      </c>
      <c r="C1824" s="1">
        <v>10700000</v>
      </c>
      <c r="D1824">
        <v>3659794.4512127149</v>
      </c>
      <c r="E1824">
        <v>3000518.985134114</v>
      </c>
      <c r="F1824">
        <v>3344982.1337963929</v>
      </c>
      <c r="G1824">
        <v>10005295.570143223</v>
      </c>
      <c r="H1824">
        <v>0.80227614999999997</v>
      </c>
      <c r="I1824" t="s">
        <v>5380</v>
      </c>
      <c r="J1824" t="s">
        <v>5577</v>
      </c>
      <c r="K1824" t="s">
        <v>5628</v>
      </c>
      <c r="L1824" t="s">
        <v>5824</v>
      </c>
      <c r="M1824" t="s">
        <v>6006</v>
      </c>
    </row>
    <row r="1825" spans="1:14" x14ac:dyDescent="0.25">
      <c r="A1825" t="s">
        <v>1824</v>
      </c>
      <c r="B1825" t="str">
        <f>IFERROR(LEFT(A1825,FIND(" - ",A1825)-1),A1825)</f>
        <v>JUHRAN</v>
      </c>
      <c r="C1825" s="1">
        <v>8675000</v>
      </c>
      <c r="D1825">
        <v>2033059.0674534799</v>
      </c>
      <c r="E1825">
        <v>2329470.5207278831</v>
      </c>
      <c r="F1825">
        <v>2423184.4789901762</v>
      </c>
      <c r="G1825">
        <v>6785714.0671715401</v>
      </c>
      <c r="H1825">
        <v>0.95883490999999998</v>
      </c>
      <c r="I1825" t="s">
        <v>5372</v>
      </c>
      <c r="J1825" t="s">
        <v>5578</v>
      </c>
      <c r="K1825" t="s">
        <v>5619</v>
      </c>
      <c r="L1825" t="s">
        <v>5824</v>
      </c>
      <c r="M1825" t="s">
        <v>6546</v>
      </c>
    </row>
    <row r="1826" spans="1:14" x14ac:dyDescent="0.25">
      <c r="A1826" t="s">
        <v>1825</v>
      </c>
      <c r="B1826" t="str">
        <f>IFERROR(LEFT(A1826,FIND(" - ",A1826)-1),A1826)</f>
        <v>JULAIHA</v>
      </c>
      <c r="C1826" s="1">
        <v>5630000</v>
      </c>
      <c r="D1826">
        <v>2339293.7074621697</v>
      </c>
      <c r="E1826">
        <v>782695.40734271763</v>
      </c>
      <c r="F1826">
        <v>2174610.1059741755</v>
      </c>
      <c r="G1826">
        <v>5296599.2207790632</v>
      </c>
      <c r="H1826">
        <v>0.79807134000000002</v>
      </c>
      <c r="I1826" t="s">
        <v>5395</v>
      </c>
      <c r="J1826" t="s">
        <v>5586</v>
      </c>
      <c r="K1826" t="s">
        <v>5643</v>
      </c>
      <c r="L1826" t="s">
        <v>5824</v>
      </c>
      <c r="M1826" t="s">
        <v>5947</v>
      </c>
      <c r="N1826" t="s">
        <v>5948</v>
      </c>
    </row>
    <row r="1827" spans="1:14" x14ac:dyDescent="0.25">
      <c r="A1827" t="s">
        <v>1826</v>
      </c>
      <c r="B1827" t="str">
        <f>IFERROR(LEFT(A1827,FIND(" - ",A1827)-1),A1827)</f>
        <v>JULEHA</v>
      </c>
      <c r="C1827" s="1">
        <v>1200000</v>
      </c>
      <c r="D1827">
        <v>252989.75048658668</v>
      </c>
      <c r="E1827">
        <v>379546.3308244542</v>
      </c>
      <c r="F1827">
        <v>306858.98807621683</v>
      </c>
      <c r="G1827">
        <v>939395.0693872578</v>
      </c>
      <c r="H1827">
        <v>0.95838224000000005</v>
      </c>
      <c r="I1827" t="s">
        <v>5387</v>
      </c>
      <c r="J1827" t="s">
        <v>5572</v>
      </c>
      <c r="K1827" t="s">
        <v>5634</v>
      </c>
      <c r="L1827" t="s">
        <v>5824</v>
      </c>
      <c r="M1827" t="s">
        <v>6173</v>
      </c>
    </row>
    <row r="1828" spans="1:14" x14ac:dyDescent="0.25">
      <c r="A1828" t="s">
        <v>1827</v>
      </c>
      <c r="B1828" t="str">
        <f>IFERROR(LEFT(A1828,FIND(" - ",A1828)-1),A1828)</f>
        <v>JULHAM EDI PASARIBU</v>
      </c>
      <c r="C1828" s="1">
        <v>4100000</v>
      </c>
      <c r="D1828">
        <v>213327.82410411691</v>
      </c>
      <c r="E1828">
        <v>1000646.9015918565</v>
      </c>
      <c r="F1828">
        <v>2443406.6590306819</v>
      </c>
      <c r="G1828">
        <v>3657381.3847266557</v>
      </c>
      <c r="H1828">
        <v>0.84095204000000001</v>
      </c>
      <c r="I1828" t="s">
        <v>5456</v>
      </c>
      <c r="J1828" t="s">
        <v>5582</v>
      </c>
      <c r="K1828" t="s">
        <v>5705</v>
      </c>
      <c r="L1828" t="s">
        <v>5824</v>
      </c>
      <c r="M1828" t="s">
        <v>6547</v>
      </c>
    </row>
    <row r="1829" spans="1:14" x14ac:dyDescent="0.25">
      <c r="A1829" t="s">
        <v>1828</v>
      </c>
      <c r="B1829" t="str">
        <f>IFERROR(LEFT(A1829,FIND(" - ",A1829)-1),A1829)</f>
        <v>Julia</v>
      </c>
      <c r="C1829" s="1">
        <v>35800000</v>
      </c>
      <c r="D1829">
        <v>9097511.0708418973</v>
      </c>
      <c r="E1829">
        <v>4903614.4262236971</v>
      </c>
      <c r="F1829">
        <v>13045727.60674423</v>
      </c>
      <c r="G1829">
        <v>27046853.103809826</v>
      </c>
      <c r="H1829">
        <v>0.99461785000000003</v>
      </c>
      <c r="I1829" t="s">
        <v>5401</v>
      </c>
      <c r="J1829" t="s">
        <v>5577</v>
      </c>
      <c r="K1829" t="s">
        <v>5649</v>
      </c>
      <c r="L1829" t="s">
        <v>5824</v>
      </c>
      <c r="M1829" t="s">
        <v>5979</v>
      </c>
    </row>
    <row r="1830" spans="1:14" x14ac:dyDescent="0.25">
      <c r="A1830" t="s">
        <v>1829</v>
      </c>
      <c r="B1830" t="str">
        <f>IFERROR(LEFT(A1830,FIND(" - ",A1830)-1),A1830)</f>
        <v>JULIANA</v>
      </c>
      <c r="C1830" s="1">
        <v>6250000</v>
      </c>
      <c r="D1830">
        <v>1524892.9704148192</v>
      </c>
      <c r="E1830">
        <v>3121343.2363980152</v>
      </c>
      <c r="F1830">
        <v>242252.17701781413</v>
      </c>
      <c r="G1830">
        <v>4888488.3838306488</v>
      </c>
      <c r="H1830">
        <v>0.96413289999999996</v>
      </c>
      <c r="I1830" t="s">
        <v>5362</v>
      </c>
      <c r="J1830" t="s">
        <v>5572</v>
      </c>
      <c r="K1830" t="s">
        <v>5609</v>
      </c>
      <c r="L1830" t="s">
        <v>5824</v>
      </c>
      <c r="M1830" t="s">
        <v>6252</v>
      </c>
    </row>
    <row r="1831" spans="1:14" x14ac:dyDescent="0.25">
      <c r="A1831" t="s">
        <v>1830</v>
      </c>
      <c r="B1831" t="str">
        <f>IFERROR(LEFT(A1831,FIND(" - ",A1831)-1),A1831)</f>
        <v>JULIANA ANIE</v>
      </c>
      <c r="C1831" s="1">
        <v>1450000</v>
      </c>
      <c r="D1831">
        <v>286471.90816793672</v>
      </c>
      <c r="E1831">
        <v>410270.93114960595</v>
      </c>
      <c r="F1831">
        <v>554765.18632492854</v>
      </c>
      <c r="G1831">
        <v>1251508.0256424714</v>
      </c>
      <c r="H1831">
        <v>0.86899086999999997</v>
      </c>
      <c r="I1831" t="s">
        <v>5399</v>
      </c>
      <c r="J1831" t="s">
        <v>5577</v>
      </c>
      <c r="K1831" t="s">
        <v>5647</v>
      </c>
      <c r="L1831" t="s">
        <v>5824</v>
      </c>
      <c r="M1831" t="s">
        <v>6548</v>
      </c>
    </row>
    <row r="1832" spans="1:14" x14ac:dyDescent="0.25">
      <c r="A1832" t="s">
        <v>1831</v>
      </c>
      <c r="B1832" t="str">
        <f>IFERROR(LEFT(A1832,FIND(" - ",A1832)-1),A1832)</f>
        <v>JULIANTI SIMATUPANG</v>
      </c>
      <c r="C1832" s="1">
        <v>28000000</v>
      </c>
      <c r="D1832">
        <v>9660946.0384092145</v>
      </c>
      <c r="E1832">
        <v>11453273.849542025</v>
      </c>
      <c r="F1832">
        <v>7987441.6696082596</v>
      </c>
      <c r="G1832">
        <v>29101661.557559498</v>
      </c>
      <c r="H1832">
        <v>0.72195346999999999</v>
      </c>
      <c r="I1832" t="s">
        <v>5456</v>
      </c>
      <c r="J1832" t="s">
        <v>5582</v>
      </c>
      <c r="K1832" t="s">
        <v>5705</v>
      </c>
      <c r="L1832" t="s">
        <v>5831</v>
      </c>
      <c r="M1832" t="s">
        <v>6549</v>
      </c>
    </row>
    <row r="1833" spans="1:14" x14ac:dyDescent="0.25">
      <c r="A1833" t="s">
        <v>1832</v>
      </c>
      <c r="B1833" t="str">
        <f>IFERROR(LEFT(A1833,FIND(" - ",A1833)-1),A1833)</f>
        <v>JULIATI</v>
      </c>
      <c r="C1833" s="1">
        <v>600000</v>
      </c>
      <c r="D1833">
        <v>233225.10536085709</v>
      </c>
      <c r="E1833">
        <v>223314.49309631129</v>
      </c>
      <c r="F1833">
        <v>39963.955727853434</v>
      </c>
      <c r="G1833">
        <v>496503.55418502179</v>
      </c>
      <c r="H1833">
        <v>0.90814801000000001</v>
      </c>
      <c r="I1833" t="s">
        <v>5457</v>
      </c>
      <c r="J1833" t="s">
        <v>5572</v>
      </c>
      <c r="K1833" t="s">
        <v>5706</v>
      </c>
      <c r="L1833" t="s">
        <v>5824</v>
      </c>
      <c r="M1833" t="s">
        <v>6550</v>
      </c>
    </row>
    <row r="1834" spans="1:14" x14ac:dyDescent="0.25">
      <c r="A1834" t="s">
        <v>1833</v>
      </c>
      <c r="B1834" t="str">
        <f>IFERROR(LEFT(A1834,FIND(" - ",A1834)-1),A1834)</f>
        <v>JULIKHAH</v>
      </c>
      <c r="C1834" s="1">
        <v>2424000</v>
      </c>
      <c r="D1834">
        <v>705526.97751824593</v>
      </c>
      <c r="E1834">
        <v>801168.2970753347</v>
      </c>
      <c r="F1834">
        <v>956417.62600949418</v>
      </c>
      <c r="G1834">
        <v>2463112.9006030746</v>
      </c>
      <c r="H1834">
        <v>0.73811543999999996</v>
      </c>
      <c r="I1834" t="s">
        <v>5417</v>
      </c>
      <c r="J1834" t="s">
        <v>5574</v>
      </c>
      <c r="K1834" t="s">
        <v>5665</v>
      </c>
      <c r="L1834" t="s">
        <v>5824</v>
      </c>
      <c r="M1834" t="s">
        <v>6073</v>
      </c>
    </row>
    <row r="1835" spans="1:14" x14ac:dyDescent="0.25">
      <c r="A1835" t="s">
        <v>1834</v>
      </c>
      <c r="B1835" t="str">
        <f>IFERROR(LEFT(A1835,FIND(" - ",A1835)-1),A1835)</f>
        <v>JULIUS STANIS BEREK</v>
      </c>
      <c r="C1835" s="1">
        <v>800000</v>
      </c>
      <c r="D1835">
        <v>399548.70705310139</v>
      </c>
      <c r="E1835">
        <v>327986.01287359541</v>
      </c>
      <c r="F1835">
        <v>55853.940748834117</v>
      </c>
      <c r="G1835">
        <v>783388.6606755309</v>
      </c>
      <c r="H1835">
        <v>0.76741934000000001</v>
      </c>
      <c r="I1835" t="s">
        <v>5483</v>
      </c>
      <c r="J1835" t="s">
        <v>5577</v>
      </c>
      <c r="K1835" t="s">
        <v>5734</v>
      </c>
      <c r="L1835" t="s">
        <v>5824</v>
      </c>
      <c r="M1835" t="s">
        <v>6206</v>
      </c>
    </row>
    <row r="1836" spans="1:14" x14ac:dyDescent="0.25">
      <c r="A1836" t="s">
        <v>1835</v>
      </c>
      <c r="B1836" t="str">
        <f>IFERROR(LEFT(A1836,FIND(" - ",A1836)-1),A1836)</f>
        <v>JUMAI</v>
      </c>
      <c r="C1836" s="1">
        <v>525000</v>
      </c>
      <c r="D1836">
        <v>55719.765206143995</v>
      </c>
      <c r="E1836">
        <v>129941.7476002909</v>
      </c>
      <c r="F1836">
        <v>260996.00192927261</v>
      </c>
      <c r="G1836">
        <v>446657.51473570749</v>
      </c>
      <c r="H1836">
        <v>0.88200783999999999</v>
      </c>
      <c r="I1836" t="s">
        <v>5416</v>
      </c>
      <c r="J1836" t="s">
        <v>5574</v>
      </c>
      <c r="K1836" t="s">
        <v>5664</v>
      </c>
      <c r="L1836" t="s">
        <v>5828</v>
      </c>
      <c r="M1836" t="s">
        <v>6098</v>
      </c>
    </row>
    <row r="1837" spans="1:14" x14ac:dyDescent="0.25">
      <c r="A1837" t="s">
        <v>1836</v>
      </c>
      <c r="B1837" t="str">
        <f>IFERROR(LEFT(A1837,FIND(" - ",A1837)-1),A1837)</f>
        <v>JUMAIA</v>
      </c>
      <c r="C1837" s="1">
        <v>1600000</v>
      </c>
      <c r="D1837">
        <v>377477.10417488002</v>
      </c>
      <c r="E1837">
        <v>882219.31528575567</v>
      </c>
      <c r="F1837">
        <v>323970.26006785355</v>
      </c>
      <c r="G1837">
        <v>1583666.6795284892</v>
      </c>
      <c r="H1837">
        <v>0.75866065999999999</v>
      </c>
      <c r="I1837" t="s">
        <v>5387</v>
      </c>
      <c r="J1837" t="s">
        <v>5572</v>
      </c>
      <c r="K1837" t="s">
        <v>5634</v>
      </c>
      <c r="L1837" t="s">
        <v>5824</v>
      </c>
      <c r="M1837" t="s">
        <v>6054</v>
      </c>
    </row>
    <row r="1838" spans="1:14" x14ac:dyDescent="0.25">
      <c r="A1838" t="s">
        <v>1837</v>
      </c>
      <c r="B1838" t="str">
        <f>IFERROR(LEFT(A1838,FIND(" - ",A1838)-1),A1838)</f>
        <v>JUMAIDI</v>
      </c>
      <c r="C1838" s="1">
        <v>900000</v>
      </c>
      <c r="D1838">
        <v>86502.866572319021</v>
      </c>
      <c r="E1838">
        <v>465543.20685498253</v>
      </c>
      <c r="F1838">
        <v>145332.43384069038</v>
      </c>
      <c r="G1838">
        <v>697378.50726799201</v>
      </c>
      <c r="H1838">
        <v>0.97087497</v>
      </c>
      <c r="I1838" t="s">
        <v>5419</v>
      </c>
      <c r="J1838" t="s">
        <v>5578</v>
      </c>
      <c r="K1838" t="s">
        <v>5667</v>
      </c>
      <c r="L1838" t="s">
        <v>5824</v>
      </c>
      <c r="M1838" t="s">
        <v>6551</v>
      </c>
    </row>
    <row r="1839" spans="1:14" x14ac:dyDescent="0.25">
      <c r="A1839" t="s">
        <v>1838</v>
      </c>
      <c r="B1839" t="str">
        <f>IFERROR(LEFT(A1839,FIND(" - ",A1839)-1),A1839)</f>
        <v>JUMA'IYAH</v>
      </c>
      <c r="C1839" s="1">
        <v>240000</v>
      </c>
      <c r="D1839">
        <v>38955.88443327837</v>
      </c>
      <c r="E1839">
        <v>41957.13815257723</v>
      </c>
      <c r="F1839">
        <v>152510.80395616137</v>
      </c>
      <c r="G1839">
        <v>233423.82654201696</v>
      </c>
      <c r="H1839">
        <v>0.77275298999999997</v>
      </c>
      <c r="I1839" t="s">
        <v>5394</v>
      </c>
      <c r="J1839" t="s">
        <v>5572</v>
      </c>
      <c r="K1839" t="s">
        <v>5642</v>
      </c>
      <c r="L1839" t="s">
        <v>5824</v>
      </c>
      <c r="M1839" t="s">
        <v>6342</v>
      </c>
    </row>
    <row r="1840" spans="1:14" x14ac:dyDescent="0.25">
      <c r="A1840" t="s">
        <v>1839</v>
      </c>
      <c r="B1840" t="str">
        <f>IFERROR(LEFT(A1840,FIND(" - ",A1840)-1),A1840)</f>
        <v>JUMAIYAH</v>
      </c>
      <c r="C1840" s="1">
        <v>300000</v>
      </c>
      <c r="D1840">
        <v>11051.420725821628</v>
      </c>
      <c r="E1840">
        <v>66498.497895978915</v>
      </c>
      <c r="F1840">
        <v>220727.78824217318</v>
      </c>
      <c r="G1840">
        <v>298277.70686397376</v>
      </c>
      <c r="H1840">
        <v>0.75604652000000006</v>
      </c>
      <c r="I1840" t="s">
        <v>5394</v>
      </c>
      <c r="J1840" t="s">
        <v>5572</v>
      </c>
      <c r="K1840" t="s">
        <v>5642</v>
      </c>
      <c r="L1840" t="s">
        <v>5824</v>
      </c>
      <c r="M1840" t="s">
        <v>5945</v>
      </c>
    </row>
    <row r="1841" spans="1:14" x14ac:dyDescent="0.25">
      <c r="A1841" t="s">
        <v>1840</v>
      </c>
      <c r="B1841" t="str">
        <f>IFERROR(LEFT(A1841,FIND(" - ",A1841)-1),A1841)</f>
        <v>JUMA'IYAH</v>
      </c>
      <c r="C1841" s="1">
        <v>1500000</v>
      </c>
      <c r="D1841">
        <v>422486.56399748969</v>
      </c>
      <c r="E1841">
        <v>464673.79635361274</v>
      </c>
      <c r="F1841">
        <v>452371.42942558252</v>
      </c>
      <c r="G1841">
        <v>1339531.7897766849</v>
      </c>
      <c r="H1841">
        <v>0.83993280999999997</v>
      </c>
      <c r="I1841" t="s">
        <v>5394</v>
      </c>
      <c r="J1841" t="s">
        <v>5572</v>
      </c>
      <c r="K1841" t="s">
        <v>5642</v>
      </c>
      <c r="L1841" t="s">
        <v>5824</v>
      </c>
      <c r="M1841" t="s">
        <v>5945</v>
      </c>
    </row>
    <row r="1842" spans="1:14" x14ac:dyDescent="0.25">
      <c r="A1842" t="s">
        <v>1841</v>
      </c>
      <c r="B1842" t="str">
        <f>IFERROR(LEFT(A1842,FIND(" - ",A1842)-1),A1842)</f>
        <v>JUMA'IYAH</v>
      </c>
      <c r="C1842" s="1">
        <v>53980000</v>
      </c>
      <c r="D1842">
        <v>17985164.813385706</v>
      </c>
      <c r="E1842">
        <v>7504988.0910540214</v>
      </c>
      <c r="F1842">
        <v>15328903.653506225</v>
      </c>
      <c r="G1842">
        <v>40819056.557945952</v>
      </c>
      <c r="H1842">
        <v>0.99372903999999995</v>
      </c>
      <c r="I1842" t="s">
        <v>5394</v>
      </c>
      <c r="J1842" t="s">
        <v>5572</v>
      </c>
      <c r="K1842" t="s">
        <v>5642</v>
      </c>
      <c r="L1842" t="s">
        <v>5824</v>
      </c>
      <c r="M1842" t="s">
        <v>5996</v>
      </c>
    </row>
    <row r="1843" spans="1:14" x14ac:dyDescent="0.25">
      <c r="A1843" t="s">
        <v>1842</v>
      </c>
      <c r="B1843" t="str">
        <f>IFERROR(LEFT(A1843,FIND(" - ",A1843)-1),A1843)</f>
        <v>JUMAIYAH</v>
      </c>
      <c r="C1843" s="1">
        <v>3840000</v>
      </c>
      <c r="D1843">
        <v>860652.58620097861</v>
      </c>
      <c r="E1843">
        <v>2133750.6621096828</v>
      </c>
      <c r="F1843">
        <v>262246.23315244913</v>
      </c>
      <c r="G1843">
        <v>3256649.4814631105</v>
      </c>
      <c r="H1843">
        <v>0.88869034999999996</v>
      </c>
      <c r="I1843" t="s">
        <v>5394</v>
      </c>
      <c r="J1843" t="s">
        <v>5572</v>
      </c>
      <c r="K1843" t="s">
        <v>5642</v>
      </c>
      <c r="L1843" t="s">
        <v>5828</v>
      </c>
      <c r="M1843" t="s">
        <v>5987</v>
      </c>
    </row>
    <row r="1844" spans="1:14" x14ac:dyDescent="0.25">
      <c r="A1844" t="s">
        <v>1843</v>
      </c>
      <c r="B1844" t="str">
        <f>IFERROR(LEFT(A1844,FIND(" - ",A1844)-1),A1844)</f>
        <v>JUMANA LEPANG</v>
      </c>
      <c r="C1844" s="1">
        <v>550000</v>
      </c>
      <c r="D1844">
        <v>126965.36923470488</v>
      </c>
      <c r="E1844">
        <v>240484.799701482</v>
      </c>
      <c r="F1844">
        <v>154971.50533384562</v>
      </c>
      <c r="G1844">
        <v>522421.6742700325</v>
      </c>
      <c r="H1844">
        <v>0.79012267000000003</v>
      </c>
      <c r="I1844" t="s">
        <v>5426</v>
      </c>
      <c r="J1844" t="s">
        <v>5577</v>
      </c>
      <c r="K1844" t="s">
        <v>5674</v>
      </c>
      <c r="L1844" t="s">
        <v>5824</v>
      </c>
      <c r="M1844" t="s">
        <v>5951</v>
      </c>
    </row>
    <row r="1845" spans="1:14" x14ac:dyDescent="0.25">
      <c r="A1845" t="s">
        <v>1844</v>
      </c>
      <c r="B1845" t="str">
        <f>IFERROR(LEFT(A1845,FIND(" - ",A1845)-1),A1845)</f>
        <v>JUMARNI</v>
      </c>
      <c r="C1845" s="1">
        <v>20325000</v>
      </c>
      <c r="D1845">
        <v>5534360.6676276131</v>
      </c>
      <c r="E1845">
        <v>38574.879485011727</v>
      </c>
      <c r="F1845">
        <v>10760780.207395783</v>
      </c>
      <c r="G1845">
        <v>16333715.754508408</v>
      </c>
      <c r="H1845">
        <v>1</v>
      </c>
      <c r="I1845" t="s">
        <v>5410</v>
      </c>
      <c r="J1845" t="s">
        <v>5573</v>
      </c>
      <c r="K1845" t="s">
        <v>5658</v>
      </c>
      <c r="L1845" t="s">
        <v>5824</v>
      </c>
      <c r="M1845" t="s">
        <v>5909</v>
      </c>
    </row>
    <row r="1846" spans="1:14" x14ac:dyDescent="0.25">
      <c r="A1846" t="s">
        <v>1845</v>
      </c>
      <c r="B1846" t="str">
        <f>IFERROR(LEFT(A1846,FIND(" - ",A1846)-1),A1846)</f>
        <v>JUMASIP</v>
      </c>
      <c r="C1846" s="1">
        <v>2287500</v>
      </c>
      <c r="D1846">
        <v>1035272.3591631004</v>
      </c>
      <c r="E1846">
        <v>820441.56798347051</v>
      </c>
      <c r="F1846">
        <v>287434.63388947403</v>
      </c>
      <c r="G1846">
        <v>2143148.5610360447</v>
      </c>
      <c r="H1846">
        <v>0.80133518000000004</v>
      </c>
      <c r="I1846" t="s">
        <v>5457</v>
      </c>
      <c r="J1846" t="s">
        <v>5572</v>
      </c>
      <c r="K1846" t="s">
        <v>5706</v>
      </c>
      <c r="L1846" t="s">
        <v>5831</v>
      </c>
      <c r="M1846" t="s">
        <v>6552</v>
      </c>
    </row>
    <row r="1847" spans="1:14" x14ac:dyDescent="0.25">
      <c r="A1847" t="s">
        <v>1846</v>
      </c>
      <c r="B1847" t="str">
        <f>IFERROR(LEFT(A1847,FIND(" - ",A1847)-1),A1847)</f>
        <v>JUMATI</v>
      </c>
      <c r="C1847" s="1">
        <v>280875000</v>
      </c>
      <c r="D1847">
        <v>40497465.994019054</v>
      </c>
      <c r="E1847">
        <v>65682122.319475211</v>
      </c>
      <c r="F1847">
        <v>140362232.13229942</v>
      </c>
      <c r="G1847">
        <v>246541820.44579369</v>
      </c>
      <c r="H1847">
        <v>0.86940932000000004</v>
      </c>
      <c r="I1847" t="s">
        <v>5387</v>
      </c>
      <c r="J1847" t="s">
        <v>5572</v>
      </c>
      <c r="K1847" t="s">
        <v>5634</v>
      </c>
      <c r="L1847" t="s">
        <v>5824</v>
      </c>
      <c r="M1847" t="s">
        <v>6128</v>
      </c>
    </row>
    <row r="1848" spans="1:14" x14ac:dyDescent="0.25">
      <c r="A1848" t="s">
        <v>1847</v>
      </c>
      <c r="B1848" t="str">
        <f>IFERROR(LEFT(A1848,FIND(" - ",A1848)-1),A1848)</f>
        <v>JUMATI LUJU</v>
      </c>
      <c r="C1848" s="1">
        <v>1500000</v>
      </c>
      <c r="D1848">
        <v>279686.30983517348</v>
      </c>
      <c r="E1848">
        <v>475806.7397828222</v>
      </c>
      <c r="F1848">
        <v>515387.14542133815</v>
      </c>
      <c r="G1848">
        <v>1270880.1950393338</v>
      </c>
      <c r="H1848">
        <v>0.88537851999999995</v>
      </c>
      <c r="I1848" t="s">
        <v>5401</v>
      </c>
      <c r="J1848" t="s">
        <v>5577</v>
      </c>
      <c r="K1848" t="s">
        <v>5649</v>
      </c>
      <c r="L1848" t="s">
        <v>5824</v>
      </c>
      <c r="M1848" t="s">
        <v>6118</v>
      </c>
    </row>
    <row r="1849" spans="1:14" x14ac:dyDescent="0.25">
      <c r="A1849" t="s">
        <v>1848</v>
      </c>
      <c r="B1849" t="str">
        <f>IFERROR(LEFT(A1849,FIND(" - ",A1849)-1),A1849)</f>
        <v>JUMATIA</v>
      </c>
      <c r="C1849" s="1">
        <v>1400000</v>
      </c>
      <c r="D1849">
        <v>416922.12394404918</v>
      </c>
      <c r="E1849">
        <v>468579.37439029868</v>
      </c>
      <c r="F1849">
        <v>325664.96456259297</v>
      </c>
      <c r="G1849">
        <v>1211166.4628969408</v>
      </c>
      <c r="H1849">
        <v>0.86725901000000005</v>
      </c>
      <c r="I1849" t="s">
        <v>5387</v>
      </c>
      <c r="J1849" t="s">
        <v>5572</v>
      </c>
      <c r="K1849" t="s">
        <v>5634</v>
      </c>
      <c r="L1849" t="s">
        <v>5824</v>
      </c>
      <c r="M1849" t="s">
        <v>6054</v>
      </c>
    </row>
    <row r="1850" spans="1:14" x14ac:dyDescent="0.25">
      <c r="A1850" t="s">
        <v>1849</v>
      </c>
      <c r="B1850" t="str">
        <f>IFERROR(LEFT(A1850,FIND(" - ",A1850)-1),A1850)</f>
        <v>JUMHAN</v>
      </c>
      <c r="C1850" s="1">
        <v>3550000</v>
      </c>
      <c r="D1850">
        <v>2641443.6890396117</v>
      </c>
      <c r="E1850">
        <v>88010.223944758705</v>
      </c>
      <c r="F1850">
        <v>363553.17027544323</v>
      </c>
      <c r="G1850">
        <v>3093007.0832598135</v>
      </c>
      <c r="H1850">
        <v>0.86864481999999998</v>
      </c>
      <c r="I1850" t="s">
        <v>5417</v>
      </c>
      <c r="J1850" t="s">
        <v>5574</v>
      </c>
      <c r="K1850" t="s">
        <v>5665</v>
      </c>
      <c r="L1850" t="s">
        <v>5824</v>
      </c>
      <c r="M1850" t="s">
        <v>6553</v>
      </c>
      <c r="N1850" t="s">
        <v>6366</v>
      </c>
    </row>
    <row r="1851" spans="1:14" x14ac:dyDescent="0.25">
      <c r="A1851" t="s">
        <v>1850</v>
      </c>
      <c r="B1851" t="str">
        <f>IFERROR(LEFT(A1851,FIND(" - ",A1851)-1),A1851)</f>
        <v xml:space="preserve">JUMIATI </v>
      </c>
      <c r="C1851" s="1">
        <v>1500000</v>
      </c>
      <c r="D1851">
        <v>30992.614298761928</v>
      </c>
      <c r="E1851">
        <v>447668.45460094215</v>
      </c>
      <c r="F1851">
        <v>852707.1610267621</v>
      </c>
      <c r="G1851">
        <v>1331368.2299264662</v>
      </c>
      <c r="H1851">
        <v>0.84602314999999995</v>
      </c>
      <c r="I1851" t="s">
        <v>5410</v>
      </c>
      <c r="J1851" t="s">
        <v>5573</v>
      </c>
      <c r="K1851" t="s">
        <v>5658</v>
      </c>
      <c r="L1851" t="s">
        <v>7290</v>
      </c>
      <c r="M1851" t="s">
        <v>7290</v>
      </c>
    </row>
    <row r="1852" spans="1:14" x14ac:dyDescent="0.25">
      <c r="A1852" t="s">
        <v>1851</v>
      </c>
      <c r="B1852" t="str">
        <f>IFERROR(LEFT(A1852,FIND(" - ",A1852)-1),A1852)</f>
        <v>JUMIATI</v>
      </c>
      <c r="C1852" s="1">
        <v>14200000</v>
      </c>
      <c r="D1852">
        <v>4340868.4207807258</v>
      </c>
      <c r="E1852">
        <v>3755252.154842848</v>
      </c>
      <c r="F1852">
        <v>4257194.2387850797</v>
      </c>
      <c r="G1852">
        <v>12353314.814408652</v>
      </c>
      <c r="H1852">
        <v>0.86230527999999995</v>
      </c>
      <c r="I1852" t="s">
        <v>5410</v>
      </c>
      <c r="J1852" t="s">
        <v>5573</v>
      </c>
      <c r="K1852" t="s">
        <v>5658</v>
      </c>
      <c r="L1852" t="s">
        <v>5824</v>
      </c>
      <c r="M1852" t="s">
        <v>6554</v>
      </c>
    </row>
    <row r="1853" spans="1:14" x14ac:dyDescent="0.25">
      <c r="A1853" t="s">
        <v>1852</v>
      </c>
      <c r="B1853" t="str">
        <f>IFERROR(LEFT(A1853,FIND(" - ",A1853)-1),A1853)</f>
        <v>JUMIATI</v>
      </c>
      <c r="C1853" s="1">
        <v>780000</v>
      </c>
      <c r="D1853">
        <v>421037.99817611871</v>
      </c>
      <c r="E1853">
        <v>7359.4800525964811</v>
      </c>
      <c r="F1853">
        <v>329725.42800242698</v>
      </c>
      <c r="G1853">
        <v>758122.90623114211</v>
      </c>
      <c r="H1853">
        <v>0.77727617999999998</v>
      </c>
      <c r="I1853" t="s">
        <v>5410</v>
      </c>
      <c r="J1853" t="s">
        <v>5573</v>
      </c>
      <c r="K1853" t="s">
        <v>5658</v>
      </c>
      <c r="L1853" t="s">
        <v>5824</v>
      </c>
      <c r="M1853" t="s">
        <v>6555</v>
      </c>
    </row>
    <row r="1854" spans="1:14" x14ac:dyDescent="0.25">
      <c r="A1854" t="s">
        <v>1853</v>
      </c>
      <c r="B1854" t="str">
        <f>IFERROR(LEFT(A1854,FIND(" - ",A1854)-1),A1854)</f>
        <v>JUMIATI</v>
      </c>
      <c r="C1854" s="1">
        <v>11750000</v>
      </c>
      <c r="D1854">
        <v>4716188.4836339271</v>
      </c>
      <c r="E1854">
        <v>5763259.6142363595</v>
      </c>
      <c r="F1854">
        <v>1683484.612430477</v>
      </c>
      <c r="G1854">
        <v>12162932.710300764</v>
      </c>
      <c r="H1854">
        <v>0.72550018999999999</v>
      </c>
      <c r="I1854" t="s">
        <v>5410</v>
      </c>
      <c r="J1854" t="s">
        <v>5573</v>
      </c>
      <c r="K1854" t="s">
        <v>5658</v>
      </c>
      <c r="L1854" t="s">
        <v>5824</v>
      </c>
      <c r="M1854" t="s">
        <v>5909</v>
      </c>
    </row>
    <row r="1855" spans="1:14" x14ac:dyDescent="0.25">
      <c r="A1855" t="s">
        <v>1854</v>
      </c>
      <c r="B1855" t="str">
        <f>IFERROR(LEFT(A1855,FIND(" - ",A1855)-1),A1855)</f>
        <v>JUMINAH</v>
      </c>
      <c r="C1855" s="1">
        <v>64700000</v>
      </c>
      <c r="D1855">
        <v>25402557.341194045</v>
      </c>
      <c r="E1855">
        <v>12923999.01422436</v>
      </c>
      <c r="F1855">
        <v>21986113.863628611</v>
      </c>
      <c r="G1855">
        <v>60312670.219047017</v>
      </c>
      <c r="H1855">
        <v>0.80588360999999997</v>
      </c>
      <c r="I1855" t="s">
        <v>5364</v>
      </c>
      <c r="J1855" t="s">
        <v>5574</v>
      </c>
      <c r="K1855" t="s">
        <v>5611</v>
      </c>
      <c r="L1855" t="s">
        <v>5824</v>
      </c>
      <c r="M1855" t="s">
        <v>6556</v>
      </c>
    </row>
    <row r="1856" spans="1:14" x14ac:dyDescent="0.25">
      <c r="A1856" t="s">
        <v>1855</v>
      </c>
      <c r="B1856" t="str">
        <f>IFERROR(LEFT(A1856,FIND(" - ",A1856)-1),A1856)</f>
        <v xml:space="preserve">JUMINI </v>
      </c>
      <c r="C1856" s="1">
        <v>4200000</v>
      </c>
      <c r="D1856">
        <v>2024560.6019385085</v>
      </c>
      <c r="E1856">
        <v>1392169.3861265862</v>
      </c>
      <c r="F1856">
        <v>565660.16176734993</v>
      </c>
      <c r="G1856">
        <v>3982390.1498324447</v>
      </c>
      <c r="H1856">
        <v>0.79175567000000002</v>
      </c>
      <c r="I1856" t="s">
        <v>5384</v>
      </c>
      <c r="J1856" t="s">
        <v>5575</v>
      </c>
      <c r="K1856" t="s">
        <v>5631</v>
      </c>
      <c r="L1856" t="s">
        <v>7290</v>
      </c>
      <c r="M1856" t="s">
        <v>7290</v>
      </c>
    </row>
    <row r="1857" spans="1:14" x14ac:dyDescent="0.25">
      <c r="A1857" t="s">
        <v>1856</v>
      </c>
      <c r="B1857" t="str">
        <f>IFERROR(LEFT(A1857,FIND(" - ",A1857)-1),A1857)</f>
        <v>JUMINI</v>
      </c>
      <c r="C1857" s="1">
        <v>63835000</v>
      </c>
      <c r="D1857">
        <v>18893217.861951593</v>
      </c>
      <c r="E1857">
        <v>5565202.5455514137</v>
      </c>
      <c r="F1857">
        <v>25806048.460358694</v>
      </c>
      <c r="G1857">
        <v>50264468.867861703</v>
      </c>
      <c r="H1857">
        <v>0.95554373000000004</v>
      </c>
      <c r="I1857" t="s">
        <v>5384</v>
      </c>
      <c r="J1857" t="s">
        <v>5575</v>
      </c>
      <c r="K1857" t="s">
        <v>5631</v>
      </c>
      <c r="L1857" t="s">
        <v>5824</v>
      </c>
      <c r="M1857" t="s">
        <v>5914</v>
      </c>
    </row>
    <row r="1858" spans="1:14" x14ac:dyDescent="0.25">
      <c r="A1858" t="s">
        <v>1857</v>
      </c>
      <c r="B1858" t="str">
        <f>IFERROR(LEFT(A1858,FIND(" - ",A1858)-1),A1858)</f>
        <v>JUMLAEHA</v>
      </c>
      <c r="C1858" s="1">
        <v>11500000</v>
      </c>
      <c r="D1858">
        <v>2494369.1302926783</v>
      </c>
      <c r="E1858">
        <v>3703885.8309505014</v>
      </c>
      <c r="F1858">
        <v>3969614.6101203971</v>
      </c>
      <c r="G1858">
        <v>10167869.571363576</v>
      </c>
      <c r="H1858">
        <v>0.84834871000000001</v>
      </c>
      <c r="I1858" t="s">
        <v>5411</v>
      </c>
      <c r="J1858" t="s">
        <v>5576</v>
      </c>
      <c r="K1858" t="s">
        <v>5659</v>
      </c>
      <c r="L1858" t="s">
        <v>5824</v>
      </c>
      <c r="M1858" t="s">
        <v>5911</v>
      </c>
    </row>
    <row r="1859" spans="1:14" x14ac:dyDescent="0.25">
      <c r="A1859" t="s">
        <v>1858</v>
      </c>
      <c r="B1859" t="str">
        <f>IFERROR(LEFT(A1859,FIND(" - ",A1859)-1),A1859)</f>
        <v>JUMRA MARHANABANG</v>
      </c>
      <c r="C1859" s="1">
        <v>2700000</v>
      </c>
      <c r="D1859">
        <v>1294132.6117824533</v>
      </c>
      <c r="E1859">
        <v>732454.33248808794</v>
      </c>
      <c r="F1859">
        <v>664687.79730694869</v>
      </c>
      <c r="G1859">
        <v>2691274.7415774898</v>
      </c>
      <c r="H1859">
        <v>0.75298854000000004</v>
      </c>
      <c r="I1859" t="s">
        <v>5401</v>
      </c>
      <c r="J1859" t="s">
        <v>5577</v>
      </c>
      <c r="K1859" t="s">
        <v>5649</v>
      </c>
      <c r="L1859" t="s">
        <v>5824</v>
      </c>
      <c r="M1859" t="s">
        <v>6118</v>
      </c>
    </row>
    <row r="1860" spans="1:14" x14ac:dyDescent="0.25">
      <c r="A1860" t="s">
        <v>1859</v>
      </c>
      <c r="B1860" t="str">
        <f>IFERROR(LEFT(A1860,FIND(" - ",A1860)-1),A1860)</f>
        <v>JUMRAH</v>
      </c>
      <c r="C1860" s="1">
        <v>5600000</v>
      </c>
      <c r="D1860">
        <v>211668.81608470005</v>
      </c>
      <c r="E1860">
        <v>2747420.6074741674</v>
      </c>
      <c r="F1860">
        <v>1693193.7262608788</v>
      </c>
      <c r="G1860">
        <v>4652283.1498197466</v>
      </c>
      <c r="H1860">
        <v>0.90775499999999998</v>
      </c>
      <c r="I1860" t="s">
        <v>5362</v>
      </c>
      <c r="J1860" t="s">
        <v>5572</v>
      </c>
      <c r="K1860" t="s">
        <v>5609</v>
      </c>
      <c r="L1860" t="s">
        <v>5824</v>
      </c>
      <c r="M1860" t="s">
        <v>5901</v>
      </c>
    </row>
    <row r="1861" spans="1:14" x14ac:dyDescent="0.25">
      <c r="A1861" t="s">
        <v>1860</v>
      </c>
      <c r="B1861" t="str">
        <f>IFERROR(LEFT(A1861,FIND(" - ",A1861)-1),A1861)</f>
        <v>JUMRAHWATI</v>
      </c>
      <c r="C1861" s="1">
        <v>3270000</v>
      </c>
      <c r="D1861">
        <v>547444.08080203133</v>
      </c>
      <c r="E1861">
        <v>105037.57753312895</v>
      </c>
      <c r="F1861">
        <v>2597196.8614213406</v>
      </c>
      <c r="G1861">
        <v>3249678.5197565006</v>
      </c>
      <c r="H1861">
        <v>0.77157719999999996</v>
      </c>
      <c r="I1861" t="s">
        <v>5362</v>
      </c>
      <c r="J1861" t="s">
        <v>5572</v>
      </c>
      <c r="K1861" t="s">
        <v>5609</v>
      </c>
      <c r="L1861" t="s">
        <v>5824</v>
      </c>
      <c r="M1861" t="s">
        <v>6010</v>
      </c>
      <c r="N1861" t="s">
        <v>6011</v>
      </c>
    </row>
    <row r="1862" spans="1:14" x14ac:dyDescent="0.25">
      <c r="A1862" t="s">
        <v>1861</v>
      </c>
      <c r="B1862" t="str">
        <f>IFERROR(LEFT(A1862,FIND(" - ",A1862)-1),A1862)</f>
        <v>JUMRAN</v>
      </c>
      <c r="C1862" s="1">
        <v>106400000</v>
      </c>
      <c r="D1862">
        <v>44195647.626253791</v>
      </c>
      <c r="E1862">
        <v>58126323.863176614</v>
      </c>
      <c r="F1862">
        <v>7127058.434462077</v>
      </c>
      <c r="G1862">
        <v>109449029.92389247</v>
      </c>
      <c r="H1862">
        <v>0.73793019000000004</v>
      </c>
      <c r="I1862" t="s">
        <v>5397</v>
      </c>
      <c r="J1862" t="s">
        <v>5580</v>
      </c>
      <c r="K1862" t="s">
        <v>5645</v>
      </c>
      <c r="L1862" t="s">
        <v>5831</v>
      </c>
      <c r="M1862" t="s">
        <v>6557</v>
      </c>
    </row>
    <row r="1863" spans="1:14" x14ac:dyDescent="0.25">
      <c r="A1863" t="s">
        <v>1862</v>
      </c>
      <c r="B1863" t="str">
        <f>IFERROR(LEFT(A1863,FIND(" - ",A1863)-1),A1863)</f>
        <v>JUMRAN HASAN</v>
      </c>
      <c r="C1863" s="1">
        <v>77737000</v>
      </c>
      <c r="D1863">
        <v>15309002.887551878</v>
      </c>
      <c r="E1863">
        <v>18534564.449281111</v>
      </c>
      <c r="F1863">
        <v>29638756.897458799</v>
      </c>
      <c r="G1863">
        <v>63482324.234291784</v>
      </c>
      <c r="H1863">
        <v>0.91946300000000003</v>
      </c>
      <c r="I1863" t="s">
        <v>5600</v>
      </c>
      <c r="J1863" t="s">
        <v>5595</v>
      </c>
      <c r="K1863" t="s">
        <v>5713</v>
      </c>
      <c r="L1863" t="s">
        <v>5824</v>
      </c>
      <c r="M1863" t="s">
        <v>6157</v>
      </c>
    </row>
    <row r="1864" spans="1:14" x14ac:dyDescent="0.25">
      <c r="A1864" t="s">
        <v>1863</v>
      </c>
      <c r="B1864" t="str">
        <f>IFERROR(LEFT(A1864,FIND(" - ",A1864)-1),A1864)</f>
        <v>JUMRIA</v>
      </c>
      <c r="C1864" s="1">
        <v>9490000</v>
      </c>
      <c r="D1864">
        <v>2452574.0167519948</v>
      </c>
      <c r="E1864">
        <v>2718895.5913734841</v>
      </c>
      <c r="F1864">
        <v>2074841.9644733393</v>
      </c>
      <c r="G1864">
        <v>7246311.5725988187</v>
      </c>
      <c r="H1864">
        <v>0.98250813999999997</v>
      </c>
      <c r="I1864" t="s">
        <v>5410</v>
      </c>
      <c r="J1864" t="s">
        <v>5573</v>
      </c>
      <c r="K1864" t="s">
        <v>5658</v>
      </c>
      <c r="L1864" t="s">
        <v>5824</v>
      </c>
      <c r="M1864" t="s">
        <v>5909</v>
      </c>
    </row>
    <row r="1865" spans="1:14" x14ac:dyDescent="0.25">
      <c r="A1865" t="s">
        <v>1864</v>
      </c>
      <c r="B1865" t="str">
        <f>IFERROR(LEFT(A1865,FIND(" - ",A1865)-1),A1865)</f>
        <v>JUMRIAH</v>
      </c>
      <c r="C1865" s="1">
        <v>45000</v>
      </c>
      <c r="D1865">
        <v>17441.906227961073</v>
      </c>
      <c r="E1865">
        <v>7278.7934055193064</v>
      </c>
      <c r="F1865">
        <v>12544.428573538289</v>
      </c>
      <c r="G1865">
        <v>37265.128207018672</v>
      </c>
      <c r="H1865">
        <v>1</v>
      </c>
      <c r="I1865" t="s">
        <v>5363</v>
      </c>
      <c r="J1865" t="s">
        <v>5573</v>
      </c>
      <c r="K1865" t="s">
        <v>5610</v>
      </c>
      <c r="L1865" t="s">
        <v>5824</v>
      </c>
      <c r="M1865" t="s">
        <v>5917</v>
      </c>
    </row>
    <row r="1866" spans="1:14" x14ac:dyDescent="0.25">
      <c r="A1866" t="s">
        <v>1865</v>
      </c>
      <c r="B1866" t="str">
        <f>IFERROR(LEFT(A1866,FIND(" - ",A1866)-1),A1866)</f>
        <v>JUMRIAH</v>
      </c>
      <c r="C1866" s="1">
        <v>570000</v>
      </c>
      <c r="D1866">
        <v>193395.98228622467</v>
      </c>
      <c r="E1866">
        <v>107892.99997227495</v>
      </c>
      <c r="F1866">
        <v>259207.66495563521</v>
      </c>
      <c r="G1866">
        <v>560496.64721413481</v>
      </c>
      <c r="H1866">
        <v>0.76279421999999997</v>
      </c>
      <c r="I1866" t="s">
        <v>5363</v>
      </c>
      <c r="J1866" t="s">
        <v>5573</v>
      </c>
      <c r="K1866" t="s">
        <v>5610</v>
      </c>
      <c r="L1866" t="s">
        <v>5824</v>
      </c>
      <c r="M1866" t="s">
        <v>6558</v>
      </c>
    </row>
    <row r="1867" spans="1:14" x14ac:dyDescent="0.25">
      <c r="A1867" t="s">
        <v>1866</v>
      </c>
      <c r="B1867" t="str">
        <f>IFERROR(LEFT(A1867,FIND(" - ",A1867)-1),A1867)</f>
        <v>JUMRIAH</v>
      </c>
      <c r="C1867" s="1">
        <v>116200000</v>
      </c>
      <c r="D1867">
        <v>46426759.811490096</v>
      </c>
      <c r="E1867">
        <v>45717085.895097703</v>
      </c>
      <c r="F1867">
        <v>16179607.699453354</v>
      </c>
      <c r="G1867">
        <v>108323453.40604115</v>
      </c>
      <c r="H1867">
        <v>0.80575596999999999</v>
      </c>
      <c r="I1867" t="s">
        <v>5363</v>
      </c>
      <c r="J1867" t="s">
        <v>5573</v>
      </c>
      <c r="K1867" t="s">
        <v>5610</v>
      </c>
      <c r="L1867" t="s">
        <v>5828</v>
      </c>
      <c r="M1867" t="s">
        <v>5829</v>
      </c>
    </row>
    <row r="1868" spans="1:14" x14ac:dyDescent="0.25">
      <c r="A1868" t="s">
        <v>1867</v>
      </c>
      <c r="B1868" t="str">
        <f>IFERROR(LEFT(A1868,FIND(" - ",A1868)-1),A1868)</f>
        <v>JUMRIANI J</v>
      </c>
      <c r="C1868" s="1">
        <v>8155000</v>
      </c>
      <c r="D1868">
        <v>3272472.7853904427</v>
      </c>
      <c r="E1868">
        <v>291837.03655294224</v>
      </c>
      <c r="F1868">
        <v>4541592.8872388154</v>
      </c>
      <c r="G1868">
        <v>8105902.709182201</v>
      </c>
      <c r="H1868">
        <v>0.75637030999999999</v>
      </c>
      <c r="I1868" t="s">
        <v>5410</v>
      </c>
      <c r="J1868" t="s">
        <v>5573</v>
      </c>
      <c r="K1868" t="s">
        <v>5658</v>
      </c>
      <c r="L1868" t="s">
        <v>5824</v>
      </c>
      <c r="M1868" t="s">
        <v>5909</v>
      </c>
    </row>
    <row r="1869" spans="1:14" x14ac:dyDescent="0.25">
      <c r="A1869" t="s">
        <v>1868</v>
      </c>
      <c r="B1869" t="str">
        <f>IFERROR(LEFT(A1869,FIND(" - ",A1869)-1),A1869)</f>
        <v>JUNA</v>
      </c>
      <c r="C1869" s="1">
        <v>1575000</v>
      </c>
      <c r="D1869">
        <v>688528.68992498785</v>
      </c>
      <c r="E1869">
        <v>145440.08099740377</v>
      </c>
      <c r="F1869">
        <v>727907.06150730432</v>
      </c>
      <c r="G1869">
        <v>1561875.8324296959</v>
      </c>
      <c r="H1869">
        <v>0.75662589999999996</v>
      </c>
      <c r="I1869" t="s">
        <v>5387</v>
      </c>
      <c r="J1869" t="s">
        <v>5572</v>
      </c>
      <c r="K1869" t="s">
        <v>5634</v>
      </c>
      <c r="L1869" t="s">
        <v>5831</v>
      </c>
      <c r="M1869" t="s">
        <v>6559</v>
      </c>
    </row>
    <row r="1870" spans="1:14" x14ac:dyDescent="0.25">
      <c r="A1870" t="s">
        <v>1869</v>
      </c>
      <c r="B1870" t="str">
        <f>IFERROR(LEFT(A1870,FIND(" - ",A1870)-1),A1870)</f>
        <v>JUNAEDI</v>
      </c>
      <c r="C1870" s="1">
        <v>750000</v>
      </c>
      <c r="D1870">
        <v>270312.4928944413</v>
      </c>
      <c r="E1870">
        <v>394834.22686707578</v>
      </c>
      <c r="F1870">
        <v>60648.600128274644</v>
      </c>
      <c r="G1870">
        <v>725795.31988979178</v>
      </c>
      <c r="H1870">
        <v>0.77668707000000003</v>
      </c>
      <c r="I1870" t="s">
        <v>5370</v>
      </c>
      <c r="J1870" t="s">
        <v>5576</v>
      </c>
      <c r="K1870" t="s">
        <v>5617</v>
      </c>
      <c r="L1870" t="s">
        <v>5828</v>
      </c>
      <c r="M1870" t="s">
        <v>5838</v>
      </c>
    </row>
    <row r="1871" spans="1:14" x14ac:dyDescent="0.25">
      <c r="A1871" t="s">
        <v>1870</v>
      </c>
      <c r="B1871" t="str">
        <f>IFERROR(LEFT(A1871,FIND(" - ",A1871)-1),A1871)</f>
        <v>JUNAENAH</v>
      </c>
      <c r="C1871" s="1">
        <v>65735000</v>
      </c>
      <c r="D1871">
        <v>3272649.1479208698</v>
      </c>
      <c r="E1871">
        <v>25792948.023827914</v>
      </c>
      <c r="F1871">
        <v>28077837.898287687</v>
      </c>
      <c r="G1871">
        <v>57143435.070036471</v>
      </c>
      <c r="H1871">
        <v>0.86590445999999999</v>
      </c>
      <c r="I1871" t="s">
        <v>5387</v>
      </c>
      <c r="J1871" t="s">
        <v>5572</v>
      </c>
      <c r="K1871" t="s">
        <v>5634</v>
      </c>
      <c r="L1871" t="s">
        <v>5824</v>
      </c>
      <c r="M1871" t="s">
        <v>6128</v>
      </c>
    </row>
    <row r="1872" spans="1:14" x14ac:dyDescent="0.25">
      <c r="A1872" t="s">
        <v>1871</v>
      </c>
      <c r="B1872" t="str">
        <f>IFERROR(LEFT(A1872,FIND(" - ",A1872)-1),A1872)</f>
        <v>JUNAIDAH</v>
      </c>
      <c r="C1872" s="1">
        <v>10755000</v>
      </c>
      <c r="D1872">
        <v>4321308.8789106421</v>
      </c>
      <c r="E1872">
        <v>2194925.7812785115</v>
      </c>
      <c r="F1872">
        <v>2379172.6140126684</v>
      </c>
      <c r="G1872">
        <v>8895407.2742018215</v>
      </c>
      <c r="H1872">
        <v>0.90758693999999995</v>
      </c>
      <c r="I1872" t="s">
        <v>5462</v>
      </c>
      <c r="J1872" t="s">
        <v>5579</v>
      </c>
      <c r="K1872" t="s">
        <v>5711</v>
      </c>
      <c r="L1872" t="s">
        <v>5831</v>
      </c>
      <c r="M1872" t="s">
        <v>5907</v>
      </c>
    </row>
    <row r="1873" spans="1:14" x14ac:dyDescent="0.25">
      <c r="A1873" t="s">
        <v>1872</v>
      </c>
      <c r="B1873" t="str">
        <f>IFERROR(LEFT(A1873,FIND(" - ",A1873)-1),A1873)</f>
        <v>JUNAIDAH</v>
      </c>
      <c r="C1873" s="1">
        <v>13798900</v>
      </c>
      <c r="D1873">
        <v>5659290.1468947381</v>
      </c>
      <c r="E1873">
        <v>5951606.1823000936</v>
      </c>
      <c r="F1873">
        <v>2806588.3013729346</v>
      </c>
      <c r="G1873">
        <v>14417484.630567767</v>
      </c>
      <c r="H1873">
        <v>0.71835596999999995</v>
      </c>
      <c r="I1873" t="s">
        <v>5462</v>
      </c>
      <c r="J1873" t="s">
        <v>5579</v>
      </c>
      <c r="K1873" t="s">
        <v>5711</v>
      </c>
      <c r="L1873" t="s">
        <v>5824</v>
      </c>
      <c r="M1873" t="s">
        <v>6560</v>
      </c>
    </row>
    <row r="1874" spans="1:14" x14ac:dyDescent="0.25">
      <c r="A1874" t="s">
        <v>1873</v>
      </c>
      <c r="B1874" t="str">
        <f>IFERROR(LEFT(A1874,FIND(" - ",A1874)-1),A1874)</f>
        <v>JUNAIDI</v>
      </c>
      <c r="C1874" s="1">
        <v>1470000</v>
      </c>
      <c r="D1874">
        <v>371950.74225961725</v>
      </c>
      <c r="E1874">
        <v>283439.88762099092</v>
      </c>
      <c r="F1874">
        <v>491506.58068386751</v>
      </c>
      <c r="G1874">
        <v>1146897.2105644757</v>
      </c>
      <c r="H1874">
        <v>0.96133168000000002</v>
      </c>
      <c r="I1874" t="s">
        <v>5491</v>
      </c>
      <c r="J1874" t="s">
        <v>5579</v>
      </c>
      <c r="K1874" t="s">
        <v>5742</v>
      </c>
      <c r="L1874" t="s">
        <v>5824</v>
      </c>
      <c r="M1874" t="s">
        <v>6561</v>
      </c>
    </row>
    <row r="1875" spans="1:14" x14ac:dyDescent="0.25">
      <c r="A1875" t="s">
        <v>1874</v>
      </c>
      <c r="B1875" t="str">
        <f>IFERROR(LEFT(A1875,FIND(" - ",A1875)-1),A1875)</f>
        <v>JUNAINI</v>
      </c>
      <c r="C1875" s="1">
        <v>4675000</v>
      </c>
      <c r="D1875">
        <v>1638873.0283838452</v>
      </c>
      <c r="E1875">
        <v>1582564.643586966</v>
      </c>
      <c r="F1875">
        <v>1669044.6401959341</v>
      </c>
      <c r="G1875">
        <v>4890482.3121667448</v>
      </c>
      <c r="H1875">
        <v>0.71702045999999997</v>
      </c>
      <c r="I1875" t="s">
        <v>5394</v>
      </c>
      <c r="J1875" t="s">
        <v>5572</v>
      </c>
      <c r="K1875" t="s">
        <v>5642</v>
      </c>
      <c r="L1875" t="s">
        <v>5824</v>
      </c>
      <c r="M1875" t="s">
        <v>5941</v>
      </c>
    </row>
    <row r="1876" spans="1:14" x14ac:dyDescent="0.25">
      <c r="A1876" t="s">
        <v>1875</v>
      </c>
      <c r="B1876" t="str">
        <f>IFERROR(LEFT(A1876,FIND(" - ",A1876)-1),A1876)</f>
        <v>JUNARIA</v>
      </c>
      <c r="C1876" s="1">
        <v>1400000</v>
      </c>
      <c r="D1876">
        <v>357721.01228103589</v>
      </c>
      <c r="E1876">
        <v>741794.57916259859</v>
      </c>
      <c r="F1876">
        <v>229712.70607387874</v>
      </c>
      <c r="G1876">
        <v>1329228.2975175134</v>
      </c>
      <c r="H1876">
        <v>0.79102185000000003</v>
      </c>
      <c r="I1876" t="s">
        <v>5387</v>
      </c>
      <c r="J1876" t="s">
        <v>5572</v>
      </c>
      <c r="K1876" t="s">
        <v>5634</v>
      </c>
      <c r="L1876" t="s">
        <v>5824</v>
      </c>
      <c r="M1876" t="s">
        <v>5869</v>
      </c>
    </row>
    <row r="1877" spans="1:14" x14ac:dyDescent="0.25">
      <c r="A1877" t="s">
        <v>1876</v>
      </c>
      <c r="B1877" t="str">
        <f>IFERROR(LEFT(A1877,FIND(" - ",A1877)-1),A1877)</f>
        <v>JUNARIAH</v>
      </c>
      <c r="C1877" s="1">
        <v>7900000</v>
      </c>
      <c r="D1877">
        <v>2552874.6971298805</v>
      </c>
      <c r="E1877">
        <v>2926168.9053321206</v>
      </c>
      <c r="F1877">
        <v>2299100.6928830985</v>
      </c>
      <c r="G1877">
        <v>7778144.2953450996</v>
      </c>
      <c r="H1877">
        <v>0.76194815000000005</v>
      </c>
      <c r="I1877" t="s">
        <v>5387</v>
      </c>
      <c r="J1877" t="s">
        <v>5572</v>
      </c>
      <c r="K1877" t="s">
        <v>5634</v>
      </c>
      <c r="L1877" t="s">
        <v>5824</v>
      </c>
      <c r="M1877" t="s">
        <v>6054</v>
      </c>
    </row>
    <row r="1878" spans="1:14" x14ac:dyDescent="0.25">
      <c r="A1878" t="s">
        <v>1877</v>
      </c>
      <c r="B1878" t="str">
        <f>IFERROR(LEFT(A1878,FIND(" - ",A1878)-1),A1878)</f>
        <v>JUNARTI</v>
      </c>
      <c r="C1878" s="1">
        <v>80850000</v>
      </c>
      <c r="D1878">
        <v>13084685.622297127</v>
      </c>
      <c r="E1878">
        <v>27072679.577646557</v>
      </c>
      <c r="F1878">
        <v>26696359.264694165</v>
      </c>
      <c r="G1878">
        <v>66853724.464637846</v>
      </c>
      <c r="H1878">
        <v>0.90837129000000005</v>
      </c>
      <c r="I1878" t="s">
        <v>5363</v>
      </c>
      <c r="J1878" t="s">
        <v>5573</v>
      </c>
      <c r="K1878" t="s">
        <v>5610</v>
      </c>
      <c r="L1878" t="s">
        <v>5828</v>
      </c>
      <c r="M1878" t="s">
        <v>5829</v>
      </c>
    </row>
    <row r="1879" spans="1:14" x14ac:dyDescent="0.25">
      <c r="A1879" t="s">
        <v>1878</v>
      </c>
      <c r="B1879" t="str">
        <f>IFERROR(LEFT(A1879,FIND(" - ",A1879)-1),A1879)</f>
        <v>JUNE</v>
      </c>
      <c r="C1879" s="1">
        <v>1440000</v>
      </c>
      <c r="D1879">
        <v>580716.26422944025</v>
      </c>
      <c r="E1879">
        <v>459966.30099924357</v>
      </c>
      <c r="F1879">
        <v>333412.38591687579</v>
      </c>
      <c r="G1879">
        <v>1374094.9511455595</v>
      </c>
      <c r="H1879">
        <v>0.78636671000000002</v>
      </c>
      <c r="I1879" t="s">
        <v>5386</v>
      </c>
      <c r="J1879" t="s">
        <v>5572</v>
      </c>
      <c r="K1879" t="s">
        <v>5633</v>
      </c>
      <c r="L1879" t="s">
        <v>5824</v>
      </c>
      <c r="M1879" t="s">
        <v>5995</v>
      </c>
    </row>
    <row r="1880" spans="1:14" x14ac:dyDescent="0.25">
      <c r="A1880" t="s">
        <v>1879</v>
      </c>
      <c r="B1880" t="str">
        <f>IFERROR(LEFT(A1880,FIND(" - ",A1880)-1),A1880)</f>
        <v>JUNEDI SEUBELAN</v>
      </c>
      <c r="C1880" s="1">
        <v>2000000</v>
      </c>
      <c r="D1880">
        <v>1086295.4383046599</v>
      </c>
      <c r="E1880">
        <v>374179.9943433202</v>
      </c>
      <c r="F1880">
        <v>140194.55302107948</v>
      </c>
      <c r="G1880">
        <v>1600669.9856690594</v>
      </c>
      <c r="H1880">
        <v>0.93913952999999994</v>
      </c>
      <c r="I1880" t="s">
        <v>5391</v>
      </c>
      <c r="J1880" t="s">
        <v>5577</v>
      </c>
      <c r="K1880" t="s">
        <v>5639</v>
      </c>
      <c r="L1880" t="s">
        <v>5831</v>
      </c>
      <c r="M1880" t="s">
        <v>6562</v>
      </c>
    </row>
    <row r="1881" spans="1:14" x14ac:dyDescent="0.25">
      <c r="A1881" t="s">
        <v>1880</v>
      </c>
      <c r="B1881" t="str">
        <f>IFERROR(LEFT(A1881,FIND(" - ",A1881)-1),A1881)</f>
        <v>JUNIAH</v>
      </c>
      <c r="C1881" s="1">
        <v>7000000</v>
      </c>
      <c r="D1881">
        <v>805269.48092684988</v>
      </c>
      <c r="E1881">
        <v>15421.240249111108</v>
      </c>
      <c r="F1881">
        <v>5650681.3343718201</v>
      </c>
      <c r="G1881">
        <v>6471372.0555477813</v>
      </c>
      <c r="H1881">
        <v>1</v>
      </c>
      <c r="I1881" t="s">
        <v>5394</v>
      </c>
      <c r="J1881" t="s">
        <v>5572</v>
      </c>
      <c r="K1881" t="s">
        <v>5642</v>
      </c>
      <c r="L1881" t="s">
        <v>5831</v>
      </c>
      <c r="M1881" t="s">
        <v>5987</v>
      </c>
    </row>
    <row r="1882" spans="1:14" x14ac:dyDescent="0.25">
      <c r="A1882" t="s">
        <v>1881</v>
      </c>
      <c r="B1882" t="str">
        <f>IFERROR(LEFT(A1882,FIND(" - ",A1882)-1),A1882)</f>
        <v>JUNIATI</v>
      </c>
      <c r="C1882" s="1">
        <v>15800000</v>
      </c>
      <c r="D1882">
        <v>3468114.0224085259</v>
      </c>
      <c r="E1882">
        <v>1624012.4707573133</v>
      </c>
      <c r="F1882">
        <v>8442196.8550564963</v>
      </c>
      <c r="G1882">
        <v>13534323.348222336</v>
      </c>
      <c r="H1882">
        <v>0.87728892999999997</v>
      </c>
      <c r="I1882" t="s">
        <v>5411</v>
      </c>
      <c r="J1882" t="s">
        <v>5576</v>
      </c>
      <c r="K1882" t="s">
        <v>5659</v>
      </c>
      <c r="L1882" t="s">
        <v>5824</v>
      </c>
      <c r="M1882" t="s">
        <v>6199</v>
      </c>
    </row>
    <row r="1883" spans="1:14" x14ac:dyDescent="0.25">
      <c r="A1883" t="s">
        <v>1882</v>
      </c>
      <c r="B1883" t="str">
        <f>IFERROR(LEFT(A1883,FIND(" - ",A1883)-1),A1883)</f>
        <v>JUNIYAH</v>
      </c>
      <c r="C1883" s="1">
        <v>2600000</v>
      </c>
      <c r="D1883">
        <v>203231.14723967429</v>
      </c>
      <c r="E1883">
        <v>1322458.8341293405</v>
      </c>
      <c r="F1883">
        <v>799314.54985158879</v>
      </c>
      <c r="G1883">
        <v>2325004.5312206037</v>
      </c>
      <c r="H1883">
        <v>0.84077860999999998</v>
      </c>
      <c r="I1883" t="s">
        <v>5366</v>
      </c>
      <c r="J1883" t="s">
        <v>5574</v>
      </c>
      <c r="K1883" t="s">
        <v>5613</v>
      </c>
      <c r="L1883" t="s">
        <v>5824</v>
      </c>
      <c r="M1883" t="s">
        <v>6563</v>
      </c>
    </row>
    <row r="1884" spans="1:14" x14ac:dyDescent="0.25">
      <c r="A1884" t="s">
        <v>1883</v>
      </c>
      <c r="B1884" t="str">
        <f>IFERROR(LEFT(A1884,FIND(" - ",A1884)-1),A1884)</f>
        <v>JURAEDA</v>
      </c>
      <c r="C1884" s="1">
        <v>14975000</v>
      </c>
      <c r="D1884">
        <v>2360982.6468701437</v>
      </c>
      <c r="E1884">
        <v>3132059.2063684477</v>
      </c>
      <c r="F1884">
        <v>6580958.6071598316</v>
      </c>
      <c r="G1884">
        <v>12074000.460398424</v>
      </c>
      <c r="H1884">
        <v>0.93070346999999998</v>
      </c>
      <c r="I1884" t="s">
        <v>5380</v>
      </c>
      <c r="J1884" t="s">
        <v>5577</v>
      </c>
      <c r="K1884" t="s">
        <v>5628</v>
      </c>
      <c r="L1884" t="s">
        <v>5824</v>
      </c>
      <c r="M1884" t="s">
        <v>6006</v>
      </c>
    </row>
    <row r="1885" spans="1:14" x14ac:dyDescent="0.25">
      <c r="A1885" t="s">
        <v>1884</v>
      </c>
      <c r="B1885" t="str">
        <f>IFERROR(LEFT(A1885,FIND(" - ",A1885)-1),A1885)</f>
        <v>JURAEDAH</v>
      </c>
      <c r="C1885" s="1">
        <v>1900000</v>
      </c>
      <c r="D1885">
        <v>562402.88012785779</v>
      </c>
      <c r="E1885">
        <v>577789.5972647845</v>
      </c>
      <c r="F1885">
        <v>433349.794284795</v>
      </c>
      <c r="G1885">
        <v>1573542.2716774372</v>
      </c>
      <c r="H1885">
        <v>0.90589059999999999</v>
      </c>
      <c r="I1885" t="s">
        <v>5380</v>
      </c>
      <c r="J1885" t="s">
        <v>5577</v>
      </c>
      <c r="K1885" t="s">
        <v>5628</v>
      </c>
      <c r="L1885" t="s">
        <v>5824</v>
      </c>
      <c r="M1885" t="s">
        <v>6006</v>
      </c>
    </row>
    <row r="1886" spans="1:14" x14ac:dyDescent="0.25">
      <c r="A1886" t="s">
        <v>1885</v>
      </c>
      <c r="B1886" t="str">
        <f>IFERROR(LEFT(A1886,FIND(" - ",A1886)-1),A1886)</f>
        <v>JURAH</v>
      </c>
      <c r="C1886" s="1">
        <v>4295000</v>
      </c>
      <c r="D1886">
        <v>1004400.1889559254</v>
      </c>
      <c r="E1886">
        <v>1920394.5696662727</v>
      </c>
      <c r="F1886">
        <v>978991.46573268541</v>
      </c>
      <c r="G1886">
        <v>3903786.2243548837</v>
      </c>
      <c r="H1886">
        <v>0.82588044000000005</v>
      </c>
      <c r="I1886" t="s">
        <v>5395</v>
      </c>
      <c r="J1886" t="s">
        <v>5586</v>
      </c>
      <c r="K1886" t="s">
        <v>5643</v>
      </c>
      <c r="L1886" t="s">
        <v>5824</v>
      </c>
      <c r="M1886" t="s">
        <v>5883</v>
      </c>
      <c r="N1886" t="s">
        <v>5884</v>
      </c>
    </row>
    <row r="1887" spans="1:14" x14ac:dyDescent="0.25">
      <c r="A1887" t="s">
        <v>1886</v>
      </c>
      <c r="B1887" t="str">
        <f>IFERROR(LEFT(A1887,FIND(" - ",A1887)-1),A1887)</f>
        <v>JURAIDAH</v>
      </c>
      <c r="C1887" s="1">
        <v>11075000</v>
      </c>
      <c r="D1887">
        <v>3118122.4312668256</v>
      </c>
      <c r="E1887">
        <v>3515594.777755375</v>
      </c>
      <c r="F1887">
        <v>1749117.9731128488</v>
      </c>
      <c r="G1887">
        <v>8382835.1821350493</v>
      </c>
      <c r="H1887">
        <v>0.99158272999999997</v>
      </c>
      <c r="I1887" t="s">
        <v>5362</v>
      </c>
      <c r="J1887" t="s">
        <v>5572</v>
      </c>
      <c r="K1887" t="s">
        <v>5609</v>
      </c>
      <c r="L1887" t="s">
        <v>5824</v>
      </c>
      <c r="M1887" t="s">
        <v>6382</v>
      </c>
    </row>
    <row r="1888" spans="1:14" x14ac:dyDescent="0.25">
      <c r="A1888" t="s">
        <v>1887</v>
      </c>
      <c r="B1888" t="str">
        <f>IFERROR(LEFT(A1888,FIND(" - ",A1888)-1),A1888)</f>
        <v>JURIA</v>
      </c>
      <c r="C1888" s="1">
        <v>15675000</v>
      </c>
      <c r="D1888">
        <v>6558459.4233514322</v>
      </c>
      <c r="E1888">
        <v>7587254.0992086502</v>
      </c>
      <c r="F1888">
        <v>2189378.637649422</v>
      </c>
      <c r="G1888">
        <v>16335092.160209505</v>
      </c>
      <c r="H1888">
        <v>0.72069724000000002</v>
      </c>
      <c r="I1888" t="s">
        <v>5394</v>
      </c>
      <c r="J1888" t="s">
        <v>5572</v>
      </c>
      <c r="K1888" t="s">
        <v>5642</v>
      </c>
      <c r="L1888" t="s">
        <v>5824</v>
      </c>
      <c r="M1888" t="s">
        <v>6448</v>
      </c>
    </row>
    <row r="1889" spans="1:14" x14ac:dyDescent="0.25">
      <c r="A1889" t="s">
        <v>1888</v>
      </c>
      <c r="B1889" t="str">
        <f>IFERROR(LEFT(A1889,FIND(" - ",A1889)-1),A1889)</f>
        <v>JURIAT</v>
      </c>
      <c r="C1889" s="1">
        <v>9800000</v>
      </c>
      <c r="D1889">
        <v>1365929.1503319331</v>
      </c>
      <c r="E1889">
        <v>3678972.5422766502</v>
      </c>
      <c r="F1889">
        <v>2947100.5074790176</v>
      </c>
      <c r="G1889">
        <v>7992002.2000876013</v>
      </c>
      <c r="H1889">
        <v>0.92034004000000003</v>
      </c>
      <c r="I1889" t="s">
        <v>5419</v>
      </c>
      <c r="J1889" t="s">
        <v>5578</v>
      </c>
      <c r="K1889" t="s">
        <v>5667</v>
      </c>
      <c r="L1889" t="s">
        <v>5824</v>
      </c>
      <c r="M1889" t="s">
        <v>6564</v>
      </c>
    </row>
    <row r="1890" spans="1:14" x14ac:dyDescent="0.25">
      <c r="A1890" t="s">
        <v>1889</v>
      </c>
      <c r="B1890" t="str">
        <f>IFERROR(LEFT(A1890,FIND(" - ",A1890)-1),A1890)</f>
        <v>JURIYAH</v>
      </c>
      <c r="C1890" s="1">
        <v>4925000</v>
      </c>
      <c r="D1890">
        <v>1671341.5802921697</v>
      </c>
      <c r="E1890">
        <v>1472904.8324722499</v>
      </c>
      <c r="F1890">
        <v>1837930.9440314346</v>
      </c>
      <c r="G1890">
        <v>4982177.3567958549</v>
      </c>
      <c r="H1890">
        <v>0.74144312000000001</v>
      </c>
      <c r="I1890" t="s">
        <v>5454</v>
      </c>
      <c r="J1890" t="s">
        <v>5574</v>
      </c>
      <c r="K1890" t="s">
        <v>5703</v>
      </c>
      <c r="L1890" t="s">
        <v>5824</v>
      </c>
      <c r="M1890" t="s">
        <v>6101</v>
      </c>
    </row>
    <row r="1891" spans="1:14" x14ac:dyDescent="0.25">
      <c r="A1891" t="s">
        <v>1890</v>
      </c>
      <c r="B1891" t="str">
        <f>IFERROR(LEFT(A1891,FIND(" - ",A1891)-1),A1891)</f>
        <v>JURMIA</v>
      </c>
      <c r="C1891" s="1">
        <v>2600000</v>
      </c>
      <c r="D1891">
        <v>605277.64791036653</v>
      </c>
      <c r="E1891">
        <v>488233.70865654235</v>
      </c>
      <c r="F1891">
        <v>1055902.6306498302</v>
      </c>
      <c r="G1891">
        <v>2149413.987216739</v>
      </c>
      <c r="H1891">
        <v>0.90724305999999999</v>
      </c>
      <c r="I1891" t="s">
        <v>5387</v>
      </c>
      <c r="J1891" t="s">
        <v>5572</v>
      </c>
      <c r="K1891" t="s">
        <v>5634</v>
      </c>
      <c r="L1891" t="s">
        <v>5824</v>
      </c>
      <c r="M1891" t="s">
        <v>5869</v>
      </c>
    </row>
    <row r="1892" spans="1:14" x14ac:dyDescent="0.25">
      <c r="A1892" t="s">
        <v>1891</v>
      </c>
      <c r="B1892" t="str">
        <f>IFERROR(LEFT(A1892,FIND(" - ",A1892)-1),A1892)</f>
        <v>JURNAL</v>
      </c>
      <c r="C1892" s="1">
        <v>800000</v>
      </c>
      <c r="D1892">
        <v>170792.14358074442</v>
      </c>
      <c r="E1892">
        <v>190100.98002112945</v>
      </c>
      <c r="F1892">
        <v>247916.09786471588</v>
      </c>
      <c r="G1892">
        <v>608809.22146658972</v>
      </c>
      <c r="H1892">
        <v>0.98560961999999996</v>
      </c>
      <c r="I1892" t="s">
        <v>5362</v>
      </c>
      <c r="J1892" t="s">
        <v>5572</v>
      </c>
      <c r="K1892" t="s">
        <v>5609</v>
      </c>
      <c r="L1892" t="s">
        <v>5824</v>
      </c>
      <c r="M1892" t="s">
        <v>5886</v>
      </c>
    </row>
    <row r="1893" spans="1:14" x14ac:dyDescent="0.25">
      <c r="A1893" t="s">
        <v>1892</v>
      </c>
      <c r="B1893" t="str">
        <f>IFERROR(LEFT(A1893,FIND(" - ",A1893)-1),A1893)</f>
        <v>JUSANG</v>
      </c>
      <c r="C1893" s="1">
        <v>10650000</v>
      </c>
      <c r="D1893">
        <v>3210944.4774810104</v>
      </c>
      <c r="E1893">
        <v>2277903.4335348345</v>
      </c>
      <c r="F1893">
        <v>3512711.7018951504</v>
      </c>
      <c r="G1893">
        <v>9001559.6129109953</v>
      </c>
      <c r="H1893">
        <v>0.88776593000000004</v>
      </c>
      <c r="I1893" t="s">
        <v>5410</v>
      </c>
      <c r="J1893" t="s">
        <v>5573</v>
      </c>
      <c r="K1893" t="s">
        <v>5658</v>
      </c>
      <c r="L1893" t="s">
        <v>5824</v>
      </c>
      <c r="M1893" t="s">
        <v>5958</v>
      </c>
    </row>
    <row r="1894" spans="1:14" x14ac:dyDescent="0.25">
      <c r="A1894" t="s">
        <v>1893</v>
      </c>
      <c r="B1894" t="str">
        <f>IFERROR(LEFT(A1894,FIND(" - ",A1894)-1),A1894)</f>
        <v>JUSAWATI</v>
      </c>
      <c r="C1894" s="1">
        <v>21950000</v>
      </c>
      <c r="D1894">
        <v>1705388.1530427716</v>
      </c>
      <c r="E1894">
        <v>10604333.830725225</v>
      </c>
      <c r="F1894">
        <v>7248637.8347264146</v>
      </c>
      <c r="G1894">
        <v>19558359.818494409</v>
      </c>
      <c r="H1894">
        <v>0.84585056000000003</v>
      </c>
      <c r="I1894" t="s">
        <v>5429</v>
      </c>
      <c r="J1894" t="s">
        <v>5583</v>
      </c>
      <c r="K1894" t="s">
        <v>5677</v>
      </c>
      <c r="L1894" t="s">
        <v>5831</v>
      </c>
      <c r="M1894" t="s">
        <v>5983</v>
      </c>
    </row>
    <row r="1895" spans="1:14" x14ac:dyDescent="0.25">
      <c r="A1895" t="s">
        <v>1894</v>
      </c>
      <c r="B1895" t="str">
        <f>IFERROR(LEFT(A1895,FIND(" - ",A1895)-1),A1895)</f>
        <v>JUSNI</v>
      </c>
      <c r="C1895" s="1">
        <v>4375000</v>
      </c>
      <c r="D1895">
        <v>1902444.9387608171</v>
      </c>
      <c r="E1895">
        <v>352335.85533308715</v>
      </c>
      <c r="F1895">
        <v>2317064.2665528446</v>
      </c>
      <c r="G1895">
        <v>4571845.0606467482</v>
      </c>
      <c r="H1895">
        <v>0.71870310999999998</v>
      </c>
      <c r="I1895" t="s">
        <v>5387</v>
      </c>
      <c r="J1895" t="s">
        <v>5572</v>
      </c>
      <c r="K1895" t="s">
        <v>5634</v>
      </c>
      <c r="L1895" t="s">
        <v>5824</v>
      </c>
      <c r="M1895" t="s">
        <v>5869</v>
      </c>
    </row>
    <row r="1896" spans="1:14" x14ac:dyDescent="0.25">
      <c r="A1896" t="s">
        <v>1895</v>
      </c>
      <c r="B1896" t="str">
        <f>IFERROR(LEFT(A1896,FIND(" - ",A1896)-1),A1896)</f>
        <v>JUSRIATI</v>
      </c>
      <c r="C1896" s="1">
        <v>3500000</v>
      </c>
      <c r="D1896">
        <v>690263.7444494511</v>
      </c>
      <c r="E1896">
        <v>172483.27053852958</v>
      </c>
      <c r="F1896">
        <v>2712067.0035087685</v>
      </c>
      <c r="G1896">
        <v>3574814.018496749</v>
      </c>
      <c r="H1896">
        <v>0.73618437999999997</v>
      </c>
      <c r="I1896" t="s">
        <v>5380</v>
      </c>
      <c r="J1896" t="s">
        <v>5577</v>
      </c>
      <c r="K1896" t="s">
        <v>5628</v>
      </c>
      <c r="L1896" t="s">
        <v>5824</v>
      </c>
      <c r="M1896" t="s">
        <v>6176</v>
      </c>
    </row>
    <row r="1897" spans="1:14" x14ac:dyDescent="0.25">
      <c r="A1897" t="s">
        <v>1896</v>
      </c>
      <c r="B1897" t="str">
        <f>IFERROR(LEFT(A1897,FIND(" - ",A1897)-1),A1897)</f>
        <v>JUWAIDA</v>
      </c>
      <c r="C1897" s="1">
        <v>500000</v>
      </c>
      <c r="D1897">
        <v>150559.08801016607</v>
      </c>
      <c r="E1897">
        <v>157595.64161204881</v>
      </c>
      <c r="F1897">
        <v>85273.316351396978</v>
      </c>
      <c r="G1897">
        <v>393428.04597361188</v>
      </c>
      <c r="H1897">
        <v>0.95388799999999996</v>
      </c>
      <c r="I1897" t="s">
        <v>5411</v>
      </c>
      <c r="J1897" t="s">
        <v>5576</v>
      </c>
      <c r="K1897" t="s">
        <v>5659</v>
      </c>
      <c r="L1897" t="s">
        <v>5824</v>
      </c>
      <c r="M1897" t="s">
        <v>6397</v>
      </c>
    </row>
    <row r="1898" spans="1:14" x14ac:dyDescent="0.25">
      <c r="A1898" t="s">
        <v>1897</v>
      </c>
      <c r="B1898" t="str">
        <f>IFERROR(LEFT(A1898,FIND(" - ",A1898)-1),A1898)</f>
        <v>JUWANAH</v>
      </c>
      <c r="C1898" s="1">
        <v>801000</v>
      </c>
      <c r="D1898">
        <v>278116.45667987305</v>
      </c>
      <c r="E1898">
        <v>16873.300895079708</v>
      </c>
      <c r="F1898">
        <v>330198.31483346713</v>
      </c>
      <c r="G1898">
        <v>625188.07240841992</v>
      </c>
      <c r="H1898">
        <v>0.96260818000000004</v>
      </c>
      <c r="I1898" t="s">
        <v>5417</v>
      </c>
      <c r="J1898" t="s">
        <v>5574</v>
      </c>
      <c r="K1898" t="s">
        <v>5665</v>
      </c>
      <c r="L1898" t="s">
        <v>5824</v>
      </c>
      <c r="M1898" t="s">
        <v>5873</v>
      </c>
    </row>
    <row r="1899" spans="1:14" x14ac:dyDescent="0.25">
      <c r="A1899" t="s">
        <v>1898</v>
      </c>
      <c r="B1899" t="str">
        <f>IFERROR(LEFT(A1899,FIND(" - ",A1899)-1),A1899)</f>
        <v>JUWARNI</v>
      </c>
      <c r="C1899" s="1">
        <v>200000</v>
      </c>
      <c r="D1899">
        <v>57122.030922906655</v>
      </c>
      <c r="E1899">
        <v>35125.842783646774</v>
      </c>
      <c r="F1899">
        <v>70273.770805162334</v>
      </c>
      <c r="G1899">
        <v>162521.64451171574</v>
      </c>
      <c r="H1899">
        <v>0.92399834000000003</v>
      </c>
      <c r="I1899" t="s">
        <v>5417</v>
      </c>
      <c r="J1899" t="s">
        <v>5574</v>
      </c>
      <c r="K1899" t="s">
        <v>5665</v>
      </c>
      <c r="L1899" t="s">
        <v>5824</v>
      </c>
      <c r="M1899" t="s">
        <v>6565</v>
      </c>
      <c r="N1899" t="s">
        <v>6566</v>
      </c>
    </row>
    <row r="1900" spans="1:14" x14ac:dyDescent="0.25">
      <c r="A1900" t="s">
        <v>1899</v>
      </c>
      <c r="B1900" t="str">
        <f>IFERROR(LEFT(A1900,FIND(" - ",A1900)-1),A1900)</f>
        <v>JUZ</v>
      </c>
      <c r="C1900" s="1">
        <v>911000</v>
      </c>
      <c r="D1900">
        <v>198105.46377865365</v>
      </c>
      <c r="E1900">
        <v>422977.67682101828</v>
      </c>
      <c r="F1900">
        <v>256148.15940931271</v>
      </c>
      <c r="G1900">
        <v>877231.30000898475</v>
      </c>
      <c r="H1900">
        <v>0.77941399</v>
      </c>
      <c r="I1900" t="s">
        <v>5368</v>
      </c>
      <c r="J1900" t="s">
        <v>5573</v>
      </c>
      <c r="K1900" t="s">
        <v>5615</v>
      </c>
      <c r="L1900" t="s">
        <v>5824</v>
      </c>
      <c r="M1900" t="s">
        <v>5842</v>
      </c>
    </row>
    <row r="1901" spans="1:14" x14ac:dyDescent="0.25">
      <c r="A1901" t="s">
        <v>1900</v>
      </c>
      <c r="B1901" t="str">
        <f>IFERROR(LEFT(A1901,FIND(" - ",A1901)-1),A1901)</f>
        <v>KADARIA</v>
      </c>
      <c r="C1901" s="1">
        <v>1150000</v>
      </c>
      <c r="D1901">
        <v>435292.84772951971</v>
      </c>
      <c r="E1901">
        <v>200539.25029283704</v>
      </c>
      <c r="F1901">
        <v>354912.2542373059</v>
      </c>
      <c r="G1901">
        <v>990744.3522596627</v>
      </c>
      <c r="H1901">
        <v>0.87098984000000002</v>
      </c>
      <c r="I1901" t="s">
        <v>5387</v>
      </c>
      <c r="J1901" t="s">
        <v>5572</v>
      </c>
      <c r="K1901" t="s">
        <v>5634</v>
      </c>
      <c r="L1901" t="s">
        <v>5824</v>
      </c>
      <c r="M1901" t="s">
        <v>5869</v>
      </c>
    </row>
    <row r="1902" spans="1:14" x14ac:dyDescent="0.25">
      <c r="A1902" t="s">
        <v>1901</v>
      </c>
      <c r="B1902" t="str">
        <f>IFERROR(LEFT(A1902,FIND(" - ",A1902)-1),A1902)</f>
        <v>KADEK ARIANI</v>
      </c>
      <c r="C1902" s="1">
        <v>13800000</v>
      </c>
      <c r="D1902">
        <v>4219757.5053827558</v>
      </c>
      <c r="E1902">
        <v>2935731.8807925675</v>
      </c>
      <c r="F1902">
        <v>4746519.8920239732</v>
      </c>
      <c r="G1902">
        <v>11902009.278199296</v>
      </c>
      <c r="H1902">
        <v>0.87008892999999998</v>
      </c>
      <c r="I1902" t="s">
        <v>5469</v>
      </c>
      <c r="J1902" t="s">
        <v>5596</v>
      </c>
      <c r="K1902" t="s">
        <v>5719</v>
      </c>
      <c r="L1902" t="s">
        <v>5824</v>
      </c>
      <c r="M1902" t="s">
        <v>6567</v>
      </c>
    </row>
    <row r="1903" spans="1:14" x14ac:dyDescent="0.25">
      <c r="A1903" t="s">
        <v>1902</v>
      </c>
      <c r="B1903" t="str">
        <f>IFERROR(LEFT(A1903,FIND(" - ",A1903)-1),A1903)</f>
        <v>KADEK ASRINI</v>
      </c>
      <c r="C1903" s="1">
        <v>29200000</v>
      </c>
      <c r="D1903">
        <v>8850798.6150652133</v>
      </c>
      <c r="E1903">
        <v>7173644.622339461</v>
      </c>
      <c r="F1903">
        <v>10007837.430586807</v>
      </c>
      <c r="G1903">
        <v>26032280.667991482</v>
      </c>
      <c r="H1903">
        <v>0.84174265000000004</v>
      </c>
      <c r="I1903" t="s">
        <v>5469</v>
      </c>
      <c r="J1903" t="s">
        <v>5596</v>
      </c>
      <c r="K1903" t="s">
        <v>5719</v>
      </c>
      <c r="L1903" t="s">
        <v>5831</v>
      </c>
      <c r="M1903" t="s">
        <v>6297</v>
      </c>
    </row>
    <row r="1904" spans="1:14" x14ac:dyDescent="0.25">
      <c r="A1904" t="s">
        <v>1903</v>
      </c>
      <c r="B1904" t="str">
        <f>IFERROR(LEFT(A1904,FIND(" - ",A1904)-1),A1904)</f>
        <v>KADEK MURTINI</v>
      </c>
      <c r="C1904" s="1">
        <v>14875000</v>
      </c>
      <c r="D1904">
        <v>4784328.4501445834</v>
      </c>
      <c r="E1904">
        <v>6852676.4500185633</v>
      </c>
      <c r="F1904">
        <v>1051565.8982475796</v>
      </c>
      <c r="G1904">
        <v>12688570.798410727</v>
      </c>
      <c r="H1904">
        <v>0.88173321000000004</v>
      </c>
      <c r="I1904" t="s">
        <v>5469</v>
      </c>
      <c r="J1904" t="s">
        <v>5596</v>
      </c>
      <c r="K1904" t="s">
        <v>5719</v>
      </c>
      <c r="L1904" t="s">
        <v>5831</v>
      </c>
      <c r="M1904" t="s">
        <v>6246</v>
      </c>
    </row>
    <row r="1905" spans="1:13" x14ac:dyDescent="0.25">
      <c r="A1905" t="s">
        <v>1904</v>
      </c>
      <c r="B1905" t="str">
        <f>IFERROR(LEFT(A1905,FIND(" - ",A1905)-1),A1905)</f>
        <v>KADEK NINGSIH</v>
      </c>
      <c r="C1905" s="1">
        <v>34650000</v>
      </c>
      <c r="D1905">
        <v>7263753.2008431396</v>
      </c>
      <c r="E1905">
        <v>14873002.909291469</v>
      </c>
      <c r="F1905">
        <v>5672540.3006736478</v>
      </c>
      <c r="G1905">
        <v>27809296.410808258</v>
      </c>
      <c r="H1905">
        <v>0.93703822000000003</v>
      </c>
      <c r="I1905" t="s">
        <v>5469</v>
      </c>
      <c r="J1905" t="s">
        <v>5596</v>
      </c>
      <c r="K1905" t="s">
        <v>5719</v>
      </c>
      <c r="L1905" t="s">
        <v>5831</v>
      </c>
      <c r="M1905" t="s">
        <v>6246</v>
      </c>
    </row>
    <row r="1906" spans="1:13" x14ac:dyDescent="0.25">
      <c r="A1906" t="s">
        <v>1905</v>
      </c>
      <c r="B1906" t="str">
        <f>IFERROR(LEFT(A1906,FIND(" - ",A1906)-1),A1906)</f>
        <v>KADEK SANTIKA</v>
      </c>
      <c r="C1906" s="1">
        <v>347000000</v>
      </c>
      <c r="D1906">
        <v>90553794.977606222</v>
      </c>
      <c r="E1906">
        <v>20814352.691182539</v>
      </c>
      <c r="F1906">
        <v>175490267.25621808</v>
      </c>
      <c r="G1906">
        <v>286858414.92500687</v>
      </c>
      <c r="H1906">
        <v>0.94382480000000002</v>
      </c>
      <c r="I1906" t="s">
        <v>5469</v>
      </c>
      <c r="J1906" t="s">
        <v>5596</v>
      </c>
      <c r="K1906" t="s">
        <v>5719</v>
      </c>
      <c r="L1906" t="s">
        <v>5824</v>
      </c>
      <c r="M1906" t="s">
        <v>6200</v>
      </c>
    </row>
    <row r="1907" spans="1:13" x14ac:dyDescent="0.25">
      <c r="A1907" t="s">
        <v>1906</v>
      </c>
      <c r="B1907" t="str">
        <f>IFERROR(LEFT(A1907,FIND(" - ",A1907)-1),A1907)</f>
        <v>KADEK SUARTINI</v>
      </c>
      <c r="C1907" s="1">
        <v>21200000</v>
      </c>
      <c r="D1907">
        <v>5318291.494198571</v>
      </c>
      <c r="E1907">
        <v>7756344.5109374756</v>
      </c>
      <c r="F1907">
        <v>6457986.9194945814</v>
      </c>
      <c r="G1907">
        <v>19532622.924630627</v>
      </c>
      <c r="H1907">
        <v>0.81431542000000001</v>
      </c>
      <c r="I1907" t="s">
        <v>5469</v>
      </c>
      <c r="J1907" t="s">
        <v>5596</v>
      </c>
      <c r="K1907" t="s">
        <v>5719</v>
      </c>
      <c r="L1907" t="s">
        <v>5831</v>
      </c>
      <c r="M1907" t="s">
        <v>6246</v>
      </c>
    </row>
    <row r="1908" spans="1:13" x14ac:dyDescent="0.25">
      <c r="A1908" t="s">
        <v>1907</v>
      </c>
      <c r="B1908" t="str">
        <f>IFERROR(LEFT(A1908,FIND(" - ",A1908)-1),A1908)</f>
        <v>KADEK SUASTINI</v>
      </c>
      <c r="C1908" s="1">
        <v>91975000</v>
      </c>
      <c r="D1908">
        <v>33051255.770230986</v>
      </c>
      <c r="E1908">
        <v>20632790.971436556</v>
      </c>
      <c r="F1908">
        <v>16623174.520550886</v>
      </c>
      <c r="G1908">
        <v>70307221.262218431</v>
      </c>
      <c r="H1908">
        <v>0.98231513999999998</v>
      </c>
      <c r="I1908" t="s">
        <v>5469</v>
      </c>
      <c r="J1908" t="s">
        <v>5596</v>
      </c>
      <c r="K1908" t="s">
        <v>5719</v>
      </c>
      <c r="L1908" t="s">
        <v>5824</v>
      </c>
      <c r="M1908" t="s">
        <v>6567</v>
      </c>
    </row>
    <row r="1909" spans="1:13" x14ac:dyDescent="0.25">
      <c r="A1909" t="s">
        <v>1908</v>
      </c>
      <c r="B1909" t="str">
        <f>IFERROR(LEFT(A1909,FIND(" - ",A1909)-1),A1909)</f>
        <v>KADEK SUDARMI</v>
      </c>
      <c r="C1909" s="1">
        <v>113025000</v>
      </c>
      <c r="D1909">
        <v>55700896.362922363</v>
      </c>
      <c r="E1909">
        <v>4001878.9372287123</v>
      </c>
      <c r="F1909">
        <v>47175520.723869659</v>
      </c>
      <c r="G1909">
        <v>106878296.02402073</v>
      </c>
      <c r="H1909">
        <v>0.79641624</v>
      </c>
      <c r="I1909" t="s">
        <v>5469</v>
      </c>
      <c r="J1909" t="s">
        <v>5596</v>
      </c>
      <c r="K1909" t="s">
        <v>5719</v>
      </c>
      <c r="L1909" t="s">
        <v>5824</v>
      </c>
      <c r="M1909" t="s">
        <v>6567</v>
      </c>
    </row>
    <row r="1910" spans="1:13" x14ac:dyDescent="0.25">
      <c r="A1910" t="s">
        <v>1909</v>
      </c>
      <c r="B1910" t="str">
        <f>IFERROR(LEFT(A1910,FIND(" - ",A1910)-1),A1910)</f>
        <v>KADEK SUDIARTINI</v>
      </c>
      <c r="C1910" s="1">
        <v>900000</v>
      </c>
      <c r="D1910">
        <v>82695.16710925939</v>
      </c>
      <c r="E1910">
        <v>378898.35324007395</v>
      </c>
      <c r="F1910">
        <v>322886.69181302562</v>
      </c>
      <c r="G1910">
        <v>784480.21216235892</v>
      </c>
      <c r="H1910">
        <v>0.86146887999999999</v>
      </c>
      <c r="I1910" t="s">
        <v>5469</v>
      </c>
      <c r="J1910" t="s">
        <v>5596</v>
      </c>
      <c r="K1910" t="s">
        <v>5719</v>
      </c>
      <c r="L1910" t="s">
        <v>5824</v>
      </c>
      <c r="M1910" t="s">
        <v>6568</v>
      </c>
    </row>
    <row r="1911" spans="1:13" x14ac:dyDescent="0.25">
      <c r="A1911" t="s">
        <v>1910</v>
      </c>
      <c r="B1911" t="str">
        <f>IFERROR(LEFT(A1911,FIND(" - ",A1911)-1),A1911)</f>
        <v>KADEK SUKERTI</v>
      </c>
      <c r="C1911" s="1">
        <v>1135000</v>
      </c>
      <c r="D1911">
        <v>25373.121711559281</v>
      </c>
      <c r="E1911">
        <v>634030.3020277879</v>
      </c>
      <c r="F1911">
        <v>344917.21418115159</v>
      </c>
      <c r="G1911">
        <v>1004320.6379204987</v>
      </c>
      <c r="H1911">
        <v>0.85341062000000001</v>
      </c>
      <c r="I1911" t="s">
        <v>5469</v>
      </c>
      <c r="J1911" t="s">
        <v>5596</v>
      </c>
      <c r="K1911" t="s">
        <v>5719</v>
      </c>
      <c r="L1911" t="s">
        <v>5824</v>
      </c>
      <c r="M1911" t="s">
        <v>6569</v>
      </c>
    </row>
    <row r="1912" spans="1:13" x14ac:dyDescent="0.25">
      <c r="A1912" t="s">
        <v>1911</v>
      </c>
      <c r="B1912" t="str">
        <f>IFERROR(LEFT(A1912,FIND(" - ",A1912)-1),A1912)</f>
        <v>KADEK SUMAYANI</v>
      </c>
      <c r="C1912" s="1">
        <v>435995000</v>
      </c>
      <c r="D1912">
        <v>1752160.3265444841</v>
      </c>
      <c r="E1912">
        <v>201322155.87579834</v>
      </c>
      <c r="F1912">
        <v>150559135.70160362</v>
      </c>
      <c r="G1912">
        <v>353633451.90394646</v>
      </c>
      <c r="H1912">
        <v>1</v>
      </c>
      <c r="I1912" t="s">
        <v>5469</v>
      </c>
      <c r="J1912" t="s">
        <v>5596</v>
      </c>
      <c r="K1912" t="s">
        <v>5719</v>
      </c>
      <c r="L1912" t="s">
        <v>5824</v>
      </c>
      <c r="M1912" t="s">
        <v>6297</v>
      </c>
    </row>
    <row r="1913" spans="1:13" x14ac:dyDescent="0.25">
      <c r="A1913" t="s">
        <v>1912</v>
      </c>
      <c r="B1913" t="str">
        <f>IFERROR(LEFT(A1913,FIND(" - ",A1913)-1),A1913)</f>
        <v xml:space="preserve">KADI </v>
      </c>
      <c r="C1913" s="1">
        <v>4500000</v>
      </c>
      <c r="D1913">
        <v>479764.87532765121</v>
      </c>
      <c r="E1913">
        <v>1783289.7425814047</v>
      </c>
      <c r="F1913">
        <v>1624168.7148745777</v>
      </c>
      <c r="G1913">
        <v>3887223.3327836338</v>
      </c>
      <c r="H1913">
        <v>0.86887004999999995</v>
      </c>
      <c r="I1913" t="s">
        <v>5410</v>
      </c>
      <c r="J1913" t="s">
        <v>5573</v>
      </c>
      <c r="K1913" t="s">
        <v>5658</v>
      </c>
      <c r="L1913" t="s">
        <v>7290</v>
      </c>
      <c r="M1913" t="s">
        <v>7290</v>
      </c>
    </row>
    <row r="1914" spans="1:13" x14ac:dyDescent="0.25">
      <c r="A1914" t="s">
        <v>1913</v>
      </c>
      <c r="B1914" t="str">
        <f>IFERROR(LEFT(A1914,FIND(" - ",A1914)-1),A1914)</f>
        <v>KADI</v>
      </c>
      <c r="C1914" s="1">
        <v>22350000</v>
      </c>
      <c r="D1914">
        <v>7545744.0021157255</v>
      </c>
      <c r="E1914">
        <v>2953309.8647090751</v>
      </c>
      <c r="F1914">
        <v>6714744.2229686901</v>
      </c>
      <c r="G1914">
        <v>17213798.089793488</v>
      </c>
      <c r="H1914">
        <v>0.97526418999999998</v>
      </c>
      <c r="I1914" t="s">
        <v>5410</v>
      </c>
      <c r="J1914" t="s">
        <v>5573</v>
      </c>
      <c r="K1914" t="s">
        <v>5658</v>
      </c>
      <c r="L1914" t="s">
        <v>5824</v>
      </c>
      <c r="M1914" t="s">
        <v>5909</v>
      </c>
    </row>
    <row r="1915" spans="1:13" x14ac:dyDescent="0.25">
      <c r="A1915" t="s">
        <v>1914</v>
      </c>
      <c r="B1915" t="str">
        <f>IFERROR(LEFT(A1915,FIND(" - ",A1915)-1),A1915)</f>
        <v>KAHAR</v>
      </c>
      <c r="C1915" s="1">
        <v>19600000</v>
      </c>
      <c r="D1915">
        <v>2865091.351950502</v>
      </c>
      <c r="E1915">
        <v>4429831.6686663432</v>
      </c>
      <c r="F1915">
        <v>9162526.9760239702</v>
      </c>
      <c r="G1915">
        <v>16457449.996640816</v>
      </c>
      <c r="H1915">
        <v>0.89386109000000002</v>
      </c>
      <c r="I1915" t="s">
        <v>5411</v>
      </c>
      <c r="J1915" t="s">
        <v>5576</v>
      </c>
      <c r="K1915" t="s">
        <v>5659</v>
      </c>
      <c r="L1915" t="s">
        <v>5824</v>
      </c>
      <c r="M1915" t="s">
        <v>5929</v>
      </c>
    </row>
    <row r="1916" spans="1:13" x14ac:dyDescent="0.25">
      <c r="A1916" t="s">
        <v>1915</v>
      </c>
      <c r="B1916" t="str">
        <f>IFERROR(LEFT(A1916,FIND(" - ",A1916)-1),A1916)</f>
        <v>KAHARUDDIN</v>
      </c>
      <c r="C1916" s="1">
        <v>18000000</v>
      </c>
      <c r="D1916">
        <v>4785321.9899127856</v>
      </c>
      <c r="E1916">
        <v>7686343.1082629496</v>
      </c>
      <c r="F1916">
        <v>3387831.3610026115</v>
      </c>
      <c r="G1916">
        <v>15859496.459178345</v>
      </c>
      <c r="H1916">
        <v>0.85230806000000003</v>
      </c>
      <c r="I1916" t="s">
        <v>5408</v>
      </c>
      <c r="J1916" t="s">
        <v>5573</v>
      </c>
      <c r="K1916" t="s">
        <v>5656</v>
      </c>
      <c r="L1916" t="s">
        <v>5828</v>
      </c>
      <c r="M1916" t="s">
        <v>6570</v>
      </c>
    </row>
    <row r="1917" spans="1:13" x14ac:dyDescent="0.25">
      <c r="A1917" t="s">
        <v>1916</v>
      </c>
      <c r="B1917" t="str">
        <f>IFERROR(LEFT(A1917,FIND(" - ",A1917)-1),A1917)</f>
        <v>KAHARUDDIN DG SALLE</v>
      </c>
      <c r="C1917" s="1">
        <v>18500000</v>
      </c>
      <c r="D1917">
        <v>545529.60492274363</v>
      </c>
      <c r="E1917">
        <v>5881335.071808883</v>
      </c>
      <c r="F1917">
        <v>7717726.4033726631</v>
      </c>
      <c r="G1917">
        <v>14144591.08010429</v>
      </c>
      <c r="H1917">
        <v>0.98334447000000003</v>
      </c>
      <c r="I1917" t="s">
        <v>5369</v>
      </c>
      <c r="J1917" t="s">
        <v>5573</v>
      </c>
      <c r="K1917" t="s">
        <v>5616</v>
      </c>
      <c r="L1917" t="s">
        <v>5824</v>
      </c>
      <c r="M1917" t="s">
        <v>5836</v>
      </c>
    </row>
    <row r="1918" spans="1:13" x14ac:dyDescent="0.25">
      <c r="A1918" t="s">
        <v>1917</v>
      </c>
      <c r="B1918" t="str">
        <f>IFERROR(LEFT(A1918,FIND(" - ",A1918)-1),A1918)</f>
        <v>KAHARUDIN</v>
      </c>
      <c r="C1918" s="1">
        <v>21750000</v>
      </c>
      <c r="D1918">
        <v>4974025.8024765942</v>
      </c>
      <c r="E1918">
        <v>6485548.7380789137</v>
      </c>
      <c r="F1918">
        <v>6984035.7959958008</v>
      </c>
      <c r="G1918">
        <v>18443610.336551309</v>
      </c>
      <c r="H1918">
        <v>0.88448846000000003</v>
      </c>
      <c r="I1918" t="s">
        <v>5360</v>
      </c>
      <c r="J1918" t="s">
        <v>5570</v>
      </c>
      <c r="K1918" t="s">
        <v>5607</v>
      </c>
      <c r="L1918" t="s">
        <v>5824</v>
      </c>
      <c r="M1918" t="s">
        <v>5825</v>
      </c>
    </row>
    <row r="1919" spans="1:13" x14ac:dyDescent="0.25">
      <c r="A1919" t="s">
        <v>1918</v>
      </c>
      <c r="B1919" t="str">
        <f>IFERROR(LEFT(A1919,FIND(" - ",A1919)-1),A1919)</f>
        <v>KAIMAN</v>
      </c>
      <c r="C1919" s="1">
        <v>810000</v>
      </c>
      <c r="D1919">
        <v>41254.110958866368</v>
      </c>
      <c r="E1919">
        <v>672264.9200740488</v>
      </c>
      <c r="F1919">
        <v>82562.003549216504</v>
      </c>
      <c r="G1919">
        <v>796081.03458213178</v>
      </c>
      <c r="H1919">
        <v>0.78020102999999996</v>
      </c>
      <c r="I1919" t="s">
        <v>5520</v>
      </c>
      <c r="J1919" t="s">
        <v>5572</v>
      </c>
      <c r="K1919" t="s">
        <v>5772</v>
      </c>
      <c r="L1919" t="s">
        <v>5831</v>
      </c>
      <c r="M1919" t="s">
        <v>6571</v>
      </c>
    </row>
    <row r="1920" spans="1:13" x14ac:dyDescent="0.25">
      <c r="A1920" t="s">
        <v>1919</v>
      </c>
      <c r="B1920" t="str">
        <f>IFERROR(LEFT(A1920,FIND(" - ",A1920)-1),A1920)</f>
        <v>KALIMAH</v>
      </c>
      <c r="C1920" s="1">
        <v>900000</v>
      </c>
      <c r="D1920">
        <v>405631.19020226336</v>
      </c>
      <c r="E1920">
        <v>430451.65381165314</v>
      </c>
      <c r="F1920">
        <v>59836.594340606738</v>
      </c>
      <c r="G1920">
        <v>895919.43835452327</v>
      </c>
      <c r="H1920">
        <v>0.75483098999999998</v>
      </c>
      <c r="I1920" t="s">
        <v>5367</v>
      </c>
      <c r="J1920" t="s">
        <v>5575</v>
      </c>
      <c r="K1920" t="s">
        <v>5614</v>
      </c>
      <c r="L1920" t="s">
        <v>5824</v>
      </c>
      <c r="M1920" t="s">
        <v>6186</v>
      </c>
    </row>
    <row r="1921" spans="1:13" x14ac:dyDescent="0.25">
      <c r="A1921" t="s">
        <v>1920</v>
      </c>
      <c r="B1921" t="str">
        <f>IFERROR(LEFT(A1921,FIND(" - ",A1921)-1),A1921)</f>
        <v>KALISO</v>
      </c>
      <c r="C1921" s="1">
        <v>7300000</v>
      </c>
      <c r="D1921">
        <v>785081.44160884502</v>
      </c>
      <c r="E1921">
        <v>2475827.9142827396</v>
      </c>
      <c r="F1921">
        <v>2838891.0329518155</v>
      </c>
      <c r="G1921">
        <v>6099800.3888434004</v>
      </c>
      <c r="H1921">
        <v>0.89787198999999995</v>
      </c>
      <c r="I1921" t="s">
        <v>5380</v>
      </c>
      <c r="J1921" t="s">
        <v>5577</v>
      </c>
      <c r="K1921" t="s">
        <v>5628</v>
      </c>
      <c r="L1921" t="s">
        <v>5831</v>
      </c>
      <c r="M1921" t="s">
        <v>5854</v>
      </c>
    </row>
    <row r="1922" spans="1:13" x14ac:dyDescent="0.25">
      <c r="A1922" t="s">
        <v>1921</v>
      </c>
      <c r="B1922" t="str">
        <f>IFERROR(LEFT(A1922,FIND(" - ",A1922)-1),A1922)</f>
        <v>KALISOM</v>
      </c>
      <c r="C1922" s="1">
        <v>63280000</v>
      </c>
      <c r="D1922">
        <v>21451882.311746866</v>
      </c>
      <c r="E1922">
        <v>12721727.126177911</v>
      </c>
      <c r="F1922">
        <v>15309457.770502774</v>
      </c>
      <c r="G1922">
        <v>49483067.208427548</v>
      </c>
      <c r="H1922">
        <v>0.96011245999999995</v>
      </c>
      <c r="I1922" t="s">
        <v>5362</v>
      </c>
      <c r="J1922" t="s">
        <v>5572</v>
      </c>
      <c r="K1922" t="s">
        <v>5609</v>
      </c>
      <c r="L1922" t="s">
        <v>5824</v>
      </c>
      <c r="M1922" t="s">
        <v>5886</v>
      </c>
    </row>
    <row r="1923" spans="1:13" x14ac:dyDescent="0.25">
      <c r="A1923" t="s">
        <v>1922</v>
      </c>
      <c r="B1923" t="str">
        <f>IFERROR(LEFT(A1923,FIND(" - ",A1923)-1),A1923)</f>
        <v>KALISOM</v>
      </c>
      <c r="C1923" s="1">
        <v>16609000</v>
      </c>
      <c r="D1923">
        <v>2536898.6881864304</v>
      </c>
      <c r="E1923">
        <v>4739222.8841652861</v>
      </c>
      <c r="F1923">
        <v>7858091.4907391276</v>
      </c>
      <c r="G1923">
        <v>15134213.063090844</v>
      </c>
      <c r="H1923">
        <v>0.82329171000000001</v>
      </c>
      <c r="I1923" t="s">
        <v>5362</v>
      </c>
      <c r="J1923" t="s">
        <v>5572</v>
      </c>
      <c r="K1923" t="s">
        <v>5609</v>
      </c>
      <c r="L1923" t="s">
        <v>5824</v>
      </c>
      <c r="M1923" t="s">
        <v>5954</v>
      </c>
    </row>
    <row r="1924" spans="1:13" x14ac:dyDescent="0.25">
      <c r="A1924" t="s">
        <v>1923</v>
      </c>
      <c r="B1924" t="str">
        <f>IFERROR(LEFT(A1924,FIND(" - ",A1924)-1),A1924)</f>
        <v>KALISOM</v>
      </c>
      <c r="C1924" s="1">
        <v>216225000</v>
      </c>
      <c r="D1924">
        <v>63031277.081275761</v>
      </c>
      <c r="E1924">
        <v>59554118.684897467</v>
      </c>
      <c r="F1924">
        <v>82532673.111069605</v>
      </c>
      <c r="G1924">
        <v>205118068.87724283</v>
      </c>
      <c r="H1924">
        <v>0.79414295999999995</v>
      </c>
      <c r="I1924" t="s">
        <v>5362</v>
      </c>
      <c r="J1924" t="s">
        <v>5572</v>
      </c>
      <c r="K1924" t="s">
        <v>5609</v>
      </c>
      <c r="L1924" t="s">
        <v>5824</v>
      </c>
      <c r="M1924" t="s">
        <v>5901</v>
      </c>
    </row>
    <row r="1925" spans="1:13" x14ac:dyDescent="0.25">
      <c r="A1925" t="s">
        <v>1924</v>
      </c>
      <c r="B1925" t="str">
        <f>IFERROR(LEFT(A1925,FIND(" - ",A1925)-1),A1925)</f>
        <v>KALISOM</v>
      </c>
      <c r="C1925" s="1">
        <v>52735000</v>
      </c>
      <c r="D1925">
        <v>6932690.9938988946</v>
      </c>
      <c r="E1925">
        <v>33972849.237657525</v>
      </c>
      <c r="F1925">
        <v>14200925.298224971</v>
      </c>
      <c r="G1925">
        <v>55106465.529781386</v>
      </c>
      <c r="H1925">
        <v>0.72237284999999996</v>
      </c>
      <c r="I1925" t="s">
        <v>5362</v>
      </c>
      <c r="J1925" t="s">
        <v>5572</v>
      </c>
      <c r="K1925" t="s">
        <v>5609</v>
      </c>
      <c r="L1925" t="s">
        <v>5824</v>
      </c>
      <c r="M1925" t="s">
        <v>5997</v>
      </c>
    </row>
    <row r="1926" spans="1:13" x14ac:dyDescent="0.25">
      <c r="A1926" t="s">
        <v>1925</v>
      </c>
      <c r="B1926" t="str">
        <f>IFERROR(LEFT(A1926,FIND(" - ",A1926)-1),A1926)</f>
        <v>KALSOM</v>
      </c>
      <c r="C1926" s="1">
        <v>32761000</v>
      </c>
      <c r="D1926">
        <v>11731333.658861795</v>
      </c>
      <c r="E1926">
        <v>3026320.599743248</v>
      </c>
      <c r="F1926">
        <v>14050040.031440089</v>
      </c>
      <c r="G1926">
        <v>28807694.290045135</v>
      </c>
      <c r="H1926">
        <v>0.85526270000000004</v>
      </c>
      <c r="I1926" t="s">
        <v>5362</v>
      </c>
      <c r="J1926" t="s">
        <v>5572</v>
      </c>
      <c r="K1926" t="s">
        <v>5609</v>
      </c>
      <c r="L1926" t="s">
        <v>5824</v>
      </c>
      <c r="M1926" t="s">
        <v>6058</v>
      </c>
    </row>
    <row r="1927" spans="1:13" x14ac:dyDescent="0.25">
      <c r="A1927" t="s">
        <v>1926</v>
      </c>
      <c r="B1927" t="str">
        <f>IFERROR(LEFT(A1927,FIND(" - ",A1927)-1),A1927)</f>
        <v>KALSUM SUDIRMAN</v>
      </c>
      <c r="C1927" s="1">
        <v>5100000</v>
      </c>
      <c r="D1927">
        <v>1981386.7350250129</v>
      </c>
      <c r="E1927">
        <v>510851.27938374173</v>
      </c>
      <c r="F1927">
        <v>2442700.2338056793</v>
      </c>
      <c r="G1927">
        <v>4934938.2482144339</v>
      </c>
      <c r="H1927">
        <v>0.77601818</v>
      </c>
      <c r="I1927" t="s">
        <v>5401</v>
      </c>
      <c r="J1927" t="s">
        <v>5577</v>
      </c>
      <c r="K1927" t="s">
        <v>5649</v>
      </c>
      <c r="L1927" t="s">
        <v>5824</v>
      </c>
      <c r="M1927" t="s">
        <v>6118</v>
      </c>
    </row>
    <row r="1928" spans="1:13" x14ac:dyDescent="0.25">
      <c r="A1928" t="s">
        <v>1927</v>
      </c>
      <c r="B1928" t="str">
        <f>IFERROR(LEFT(A1928,FIND(" - ",A1928)-1),A1928)</f>
        <v>KAMALUDIN EPENDI</v>
      </c>
      <c r="C1928" s="1">
        <v>15100000</v>
      </c>
      <c r="D1928">
        <v>5882383.3536854479</v>
      </c>
      <c r="E1928">
        <v>3474945.5566400136</v>
      </c>
      <c r="F1928">
        <v>5076571.275963394</v>
      </c>
      <c r="G1928">
        <v>14433900.186288856</v>
      </c>
      <c r="H1928">
        <v>0.7851882</v>
      </c>
      <c r="I1928" t="s">
        <v>5360</v>
      </c>
      <c r="J1928" t="s">
        <v>5570</v>
      </c>
      <c r="K1928" t="s">
        <v>5607</v>
      </c>
      <c r="L1928" t="s">
        <v>5828</v>
      </c>
      <c r="M1928" t="s">
        <v>5875</v>
      </c>
    </row>
    <row r="1929" spans="1:13" x14ac:dyDescent="0.25">
      <c r="A1929" t="s">
        <v>1928</v>
      </c>
      <c r="B1929" t="str">
        <f>IFERROR(LEFT(A1929,FIND(" - ",A1929)-1),A1929)</f>
        <v>KAMARIA</v>
      </c>
      <c r="C1929" s="1">
        <v>315600000</v>
      </c>
      <c r="D1929">
        <v>87704322.947155148</v>
      </c>
      <c r="E1929">
        <v>112943452.89501829</v>
      </c>
      <c r="F1929">
        <v>93892290.105852887</v>
      </c>
      <c r="G1929">
        <v>294540065.94802636</v>
      </c>
      <c r="H1929">
        <v>0.80779582000000005</v>
      </c>
      <c r="I1929" t="s">
        <v>5410</v>
      </c>
      <c r="J1929" t="s">
        <v>5573</v>
      </c>
      <c r="K1929" t="s">
        <v>5658</v>
      </c>
      <c r="L1929" t="s">
        <v>5824</v>
      </c>
      <c r="M1929" t="s">
        <v>6042</v>
      </c>
    </row>
    <row r="1930" spans="1:13" x14ac:dyDescent="0.25">
      <c r="A1930" t="s">
        <v>1929</v>
      </c>
      <c r="B1930" t="str">
        <f>IFERROR(LEFT(A1930,FIND(" - ",A1930)-1),A1930)</f>
        <v>KAMARIA</v>
      </c>
      <c r="C1930" s="1">
        <v>12550000</v>
      </c>
      <c r="D1930">
        <v>190395.15394206296</v>
      </c>
      <c r="E1930">
        <v>5284809.7774673542</v>
      </c>
      <c r="F1930">
        <v>4760164.0111804334</v>
      </c>
      <c r="G1930">
        <v>10235368.942589849</v>
      </c>
      <c r="H1930">
        <v>0.92644722000000002</v>
      </c>
      <c r="I1930" t="s">
        <v>5410</v>
      </c>
      <c r="J1930" t="s">
        <v>5573</v>
      </c>
      <c r="K1930" t="s">
        <v>5658</v>
      </c>
      <c r="L1930" t="s">
        <v>5824</v>
      </c>
      <c r="M1930" t="s">
        <v>5909</v>
      </c>
    </row>
    <row r="1931" spans="1:13" x14ac:dyDescent="0.25">
      <c r="A1931" t="s">
        <v>1930</v>
      </c>
      <c r="B1931" t="str">
        <f>IFERROR(LEFT(A1931,FIND(" - ",A1931)-1),A1931)</f>
        <v>KAMARIAH</v>
      </c>
      <c r="C1931" s="1">
        <v>5960000</v>
      </c>
      <c r="D1931">
        <v>1997288.2957480031</v>
      </c>
      <c r="E1931">
        <v>766607.27945128246</v>
      </c>
      <c r="F1931">
        <v>1952318.9924144922</v>
      </c>
      <c r="G1931">
        <v>4716214.5676137777</v>
      </c>
      <c r="H1931">
        <v>0.94871914000000002</v>
      </c>
      <c r="I1931" t="s">
        <v>5394</v>
      </c>
      <c r="J1931" t="s">
        <v>5572</v>
      </c>
      <c r="K1931" t="s">
        <v>5642</v>
      </c>
      <c r="L1931" t="s">
        <v>5824</v>
      </c>
      <c r="M1931" t="s">
        <v>5994</v>
      </c>
    </row>
    <row r="1932" spans="1:13" x14ac:dyDescent="0.25">
      <c r="A1932" t="s">
        <v>1931</v>
      </c>
      <c r="B1932" t="str">
        <f>IFERROR(LEFT(A1932,FIND(" - ",A1932)-1),A1932)</f>
        <v>KAMARIAH</v>
      </c>
      <c r="C1932" s="1">
        <v>127255000</v>
      </c>
      <c r="D1932">
        <v>8824942.8822766058</v>
      </c>
      <c r="E1932">
        <v>52374413.89188467</v>
      </c>
      <c r="F1932">
        <v>40976124.577786028</v>
      </c>
      <c r="G1932">
        <v>102175481.35194731</v>
      </c>
      <c r="H1932">
        <v>0.93936419999999998</v>
      </c>
      <c r="I1932" t="s">
        <v>5394</v>
      </c>
      <c r="J1932" t="s">
        <v>5572</v>
      </c>
      <c r="K1932" t="s">
        <v>5642</v>
      </c>
      <c r="L1932" t="s">
        <v>5824</v>
      </c>
      <c r="M1932" t="s">
        <v>6095</v>
      </c>
    </row>
    <row r="1933" spans="1:13" x14ac:dyDescent="0.25">
      <c r="A1933" t="s">
        <v>1932</v>
      </c>
      <c r="B1933" t="str">
        <f>IFERROR(LEFT(A1933,FIND(" - ",A1933)-1),A1933)</f>
        <v>KAMARIAH</v>
      </c>
      <c r="C1933" s="1">
        <v>4850000</v>
      </c>
      <c r="D1933">
        <v>350024.76704324572</v>
      </c>
      <c r="E1933">
        <v>3209937.3600824969</v>
      </c>
      <c r="F1933">
        <v>1047075.5961981172</v>
      </c>
      <c r="G1933">
        <v>4607037.7233238602</v>
      </c>
      <c r="H1933">
        <v>0.79532797</v>
      </c>
      <c r="I1933" t="s">
        <v>5394</v>
      </c>
      <c r="J1933" t="s">
        <v>5572</v>
      </c>
      <c r="K1933" t="s">
        <v>5642</v>
      </c>
      <c r="L1933" t="s">
        <v>5824</v>
      </c>
      <c r="M1933" t="s">
        <v>5996</v>
      </c>
    </row>
    <row r="1934" spans="1:13" x14ac:dyDescent="0.25">
      <c r="A1934" t="s">
        <v>1933</v>
      </c>
      <c r="B1934" t="str">
        <f>IFERROR(LEFT(A1934,FIND(" - ",A1934)-1),A1934)</f>
        <v>KAMARUZZAMAN</v>
      </c>
      <c r="C1934" s="1">
        <v>3842000</v>
      </c>
      <c r="D1934">
        <v>216112.18916722896</v>
      </c>
      <c r="E1934">
        <v>1530619.1335002729</v>
      </c>
      <c r="F1934">
        <v>1715691.1773126668</v>
      </c>
      <c r="G1934">
        <v>3462422.4999801684</v>
      </c>
      <c r="H1934">
        <v>0.83345444000000002</v>
      </c>
      <c r="I1934" t="s">
        <v>5379</v>
      </c>
      <c r="J1934" t="s">
        <v>5581</v>
      </c>
      <c r="K1934" t="s">
        <v>5627</v>
      </c>
      <c r="L1934" t="s">
        <v>5824</v>
      </c>
      <c r="M1934" t="s">
        <v>6572</v>
      </c>
    </row>
    <row r="1935" spans="1:13" x14ac:dyDescent="0.25">
      <c r="A1935" t="s">
        <v>1934</v>
      </c>
      <c r="B1935" t="str">
        <f>IFERROR(LEFT(A1935,FIND(" - ",A1935)-1),A1935)</f>
        <v>KAMDANI SUPRAYITNO</v>
      </c>
      <c r="C1935" s="1">
        <v>1450000</v>
      </c>
      <c r="D1935">
        <v>659611.53014665784</v>
      </c>
      <c r="E1935">
        <v>423827.94941995642</v>
      </c>
      <c r="F1935">
        <v>254162.34571331003</v>
      </c>
      <c r="G1935">
        <v>1337601.8252799241</v>
      </c>
      <c r="H1935">
        <v>0.81372734999999996</v>
      </c>
      <c r="I1935" t="s">
        <v>5453</v>
      </c>
      <c r="J1935" t="s">
        <v>5589</v>
      </c>
      <c r="K1935" t="s">
        <v>5702</v>
      </c>
      <c r="L1935" t="s">
        <v>5831</v>
      </c>
      <c r="M1935" t="s">
        <v>6573</v>
      </c>
    </row>
    <row r="1936" spans="1:13" x14ac:dyDescent="0.25">
      <c r="A1936" t="s">
        <v>1935</v>
      </c>
      <c r="B1936" t="str">
        <f>IFERROR(LEFT(A1936,FIND(" - ",A1936)-1),A1936)</f>
        <v>KAMERIAH</v>
      </c>
      <c r="C1936" s="1">
        <v>21560000</v>
      </c>
      <c r="D1936">
        <v>6559023.8767140806</v>
      </c>
      <c r="E1936">
        <v>6518437.0443573911</v>
      </c>
      <c r="F1936">
        <v>4569989.6160853272</v>
      </c>
      <c r="G1936">
        <v>17647450.537156798</v>
      </c>
      <c r="H1936">
        <v>0.91661174999999995</v>
      </c>
      <c r="I1936" t="s">
        <v>5394</v>
      </c>
      <c r="J1936" t="s">
        <v>5572</v>
      </c>
      <c r="K1936" t="s">
        <v>5642</v>
      </c>
      <c r="L1936" t="s">
        <v>5824</v>
      </c>
      <c r="M1936" t="s">
        <v>5882</v>
      </c>
    </row>
    <row r="1937" spans="1:13" x14ac:dyDescent="0.25">
      <c r="A1937" t="s">
        <v>1936</v>
      </c>
      <c r="B1937" t="str">
        <f>IFERROR(LEFT(A1937,FIND(" - ",A1937)-1),A1937)</f>
        <v>KAMINAH</v>
      </c>
      <c r="C1937" s="1">
        <v>1800000</v>
      </c>
      <c r="D1937">
        <v>322305.09251191933</v>
      </c>
      <c r="E1937">
        <v>816282.3446745961</v>
      </c>
      <c r="F1937">
        <v>242023.72951258565</v>
      </c>
      <c r="G1937">
        <v>1380611.166699101</v>
      </c>
      <c r="H1937">
        <v>0.97946555999999996</v>
      </c>
      <c r="I1937" t="s">
        <v>5394</v>
      </c>
      <c r="J1937" t="s">
        <v>5572</v>
      </c>
      <c r="K1937" t="s">
        <v>5642</v>
      </c>
      <c r="L1937" t="s">
        <v>5824</v>
      </c>
      <c r="M1937" t="s">
        <v>6574</v>
      </c>
    </row>
    <row r="1938" spans="1:13" x14ac:dyDescent="0.25">
      <c r="A1938" t="s">
        <v>1937</v>
      </c>
      <c r="B1938" t="str">
        <f>IFERROR(LEFT(A1938,FIND(" - ",A1938)-1),A1938)</f>
        <v>KAMISA</v>
      </c>
      <c r="C1938" s="1">
        <v>2200000</v>
      </c>
      <c r="D1938">
        <v>732159.63896440971</v>
      </c>
      <c r="E1938">
        <v>669328.86097560893</v>
      </c>
      <c r="F1938">
        <v>516023.16866059537</v>
      </c>
      <c r="G1938">
        <v>1917511.6686006139</v>
      </c>
      <c r="H1938">
        <v>0.86077305000000004</v>
      </c>
      <c r="I1938" t="s">
        <v>5387</v>
      </c>
      <c r="J1938" t="s">
        <v>5572</v>
      </c>
      <c r="K1938" t="s">
        <v>5634</v>
      </c>
      <c r="L1938" t="s">
        <v>5831</v>
      </c>
      <c r="M1938" t="s">
        <v>6164</v>
      </c>
    </row>
    <row r="1939" spans="1:13" x14ac:dyDescent="0.25">
      <c r="A1939" t="s">
        <v>1938</v>
      </c>
      <c r="B1939" t="str">
        <f>IFERROR(LEFT(A1939,FIND(" - ",A1939)-1),A1939)</f>
        <v>KAMSIA</v>
      </c>
      <c r="C1939" s="1">
        <v>900000</v>
      </c>
      <c r="D1939">
        <v>193071.90352926991</v>
      </c>
      <c r="E1939">
        <v>546371.78283616924</v>
      </c>
      <c r="F1939">
        <v>184736.13370122269</v>
      </c>
      <c r="G1939">
        <v>924179.82006666181</v>
      </c>
      <c r="H1939">
        <v>0.73163418000000002</v>
      </c>
      <c r="I1939" t="s">
        <v>5380</v>
      </c>
      <c r="J1939" t="s">
        <v>5577</v>
      </c>
      <c r="K1939" t="s">
        <v>5628</v>
      </c>
      <c r="L1939" t="s">
        <v>5824</v>
      </c>
      <c r="M1939" t="s">
        <v>6416</v>
      </c>
    </row>
    <row r="1940" spans="1:13" x14ac:dyDescent="0.25">
      <c r="A1940" t="s">
        <v>1939</v>
      </c>
      <c r="B1940" t="str">
        <f>IFERROR(LEFT(A1940,FIND(" - ",A1940)-1),A1940)</f>
        <v>KAMSIAH</v>
      </c>
      <c r="C1940" s="1">
        <v>3060000</v>
      </c>
      <c r="D1940">
        <v>851691.14731024788</v>
      </c>
      <c r="E1940">
        <v>2181614.2155325031</v>
      </c>
      <c r="F1940">
        <v>112115.74732522525</v>
      </c>
      <c r="G1940">
        <v>3145421.110167976</v>
      </c>
      <c r="H1940">
        <v>0.73436827999999998</v>
      </c>
      <c r="I1940" t="s">
        <v>5360</v>
      </c>
      <c r="J1940" t="s">
        <v>5570</v>
      </c>
      <c r="K1940" t="s">
        <v>5607</v>
      </c>
      <c r="L1940" t="s">
        <v>5831</v>
      </c>
      <c r="M1940" t="s">
        <v>6575</v>
      </c>
    </row>
    <row r="1941" spans="1:13" x14ac:dyDescent="0.25">
      <c r="A1941" t="s">
        <v>1940</v>
      </c>
      <c r="B1941" t="str">
        <f>IFERROR(LEFT(A1941,FIND(" - ",A1941)-1),A1941)</f>
        <v>Kanto</v>
      </c>
      <c r="C1941" s="1">
        <v>23497000</v>
      </c>
      <c r="D1941">
        <v>4395769.5162730925</v>
      </c>
      <c r="E1941">
        <v>10117216.63994856</v>
      </c>
      <c r="F1941">
        <v>8322033.6203720458</v>
      </c>
      <c r="G1941">
        <v>22835019.7765937</v>
      </c>
      <c r="H1941">
        <v>0.77279363000000001</v>
      </c>
      <c r="I1941" t="s">
        <v>5406</v>
      </c>
      <c r="J1941" t="s">
        <v>5574</v>
      </c>
      <c r="K1941" t="s">
        <v>5654</v>
      </c>
      <c r="L1941" t="s">
        <v>5824</v>
      </c>
      <c r="M1941" t="s">
        <v>6576</v>
      </c>
    </row>
    <row r="1942" spans="1:13" x14ac:dyDescent="0.25">
      <c r="A1942" t="s">
        <v>1941</v>
      </c>
      <c r="B1942" t="str">
        <f>IFERROR(LEFT(A1942,FIND(" - ",A1942)-1),A1942)</f>
        <v>KARDIANA</v>
      </c>
      <c r="C1942" s="1">
        <v>3800000</v>
      </c>
      <c r="D1942">
        <v>1205999.1897994671</v>
      </c>
      <c r="E1942">
        <v>1069905.6582379784</v>
      </c>
      <c r="F1942">
        <v>1127621.0673997179</v>
      </c>
      <c r="G1942">
        <v>3403525.9154371633</v>
      </c>
      <c r="H1942">
        <v>0.83750851999999998</v>
      </c>
      <c r="I1942" t="s">
        <v>5487</v>
      </c>
      <c r="J1942" t="s">
        <v>5589</v>
      </c>
      <c r="K1942" t="s">
        <v>5738</v>
      </c>
      <c r="L1942" t="s">
        <v>5824</v>
      </c>
      <c r="M1942" t="s">
        <v>6577</v>
      </c>
    </row>
    <row r="1943" spans="1:13" x14ac:dyDescent="0.25">
      <c r="A1943" t="s">
        <v>1942</v>
      </c>
      <c r="B1943" t="str">
        <f>IFERROR(LEFT(A1943,FIND(" - ",A1943)-1),A1943)</f>
        <v>KARIM POPODU</v>
      </c>
      <c r="C1943" s="1">
        <v>7725000</v>
      </c>
      <c r="D1943">
        <v>2287553.8263975377</v>
      </c>
      <c r="E1943">
        <v>2794785.0199528001</v>
      </c>
      <c r="F1943">
        <v>2667181.791691592</v>
      </c>
      <c r="G1943">
        <v>7749520.6380419303</v>
      </c>
      <c r="H1943">
        <v>0.74768716999999996</v>
      </c>
      <c r="I1943" t="s">
        <v>5600</v>
      </c>
      <c r="J1943" t="s">
        <v>5595</v>
      </c>
      <c r="K1943" t="s">
        <v>5713</v>
      </c>
      <c r="L1943" t="s">
        <v>5824</v>
      </c>
      <c r="M1943" t="s">
        <v>6157</v>
      </c>
    </row>
    <row r="1944" spans="1:13" x14ac:dyDescent="0.25">
      <c r="A1944" t="s">
        <v>1943</v>
      </c>
      <c r="B1944" t="str">
        <f>IFERROR(LEFT(A1944,FIND(" - ",A1944)-1),A1944)</f>
        <v>Kariyadi</v>
      </c>
      <c r="C1944" s="1">
        <v>475000</v>
      </c>
      <c r="D1944">
        <v>149818.25495084163</v>
      </c>
      <c r="E1944">
        <v>151279.64776796097</v>
      </c>
      <c r="F1944">
        <v>188402.81376555518</v>
      </c>
      <c r="G1944">
        <v>489500.71648435772</v>
      </c>
      <c r="H1944">
        <v>0.72788823000000002</v>
      </c>
      <c r="I1944" t="s">
        <v>5449</v>
      </c>
      <c r="J1944" t="s">
        <v>5590</v>
      </c>
      <c r="K1944" t="s">
        <v>5698</v>
      </c>
      <c r="L1944" t="s">
        <v>5824</v>
      </c>
      <c r="M1944" t="s">
        <v>6084</v>
      </c>
    </row>
    <row r="1945" spans="1:13" x14ac:dyDescent="0.25">
      <c r="A1945" t="s">
        <v>1944</v>
      </c>
      <c r="B1945" t="str">
        <f>IFERROR(LEFT(A1945,FIND(" - ",A1945)-1),A1945)</f>
        <v>KARLINAH</v>
      </c>
      <c r="C1945" s="1">
        <v>9905000</v>
      </c>
      <c r="D1945">
        <v>6070008.1760839997</v>
      </c>
      <c r="E1945">
        <v>1831900.4146822472</v>
      </c>
      <c r="F1945">
        <v>791777.2450751781</v>
      </c>
      <c r="G1945">
        <v>8693685.8358414248</v>
      </c>
      <c r="H1945">
        <v>0.85627487999999996</v>
      </c>
      <c r="I1945" t="s">
        <v>5416</v>
      </c>
      <c r="J1945" t="s">
        <v>5574</v>
      </c>
      <c r="K1945" t="s">
        <v>5664</v>
      </c>
      <c r="L1945" t="s">
        <v>5828</v>
      </c>
      <c r="M1945" t="s">
        <v>6190</v>
      </c>
    </row>
    <row r="1946" spans="1:13" x14ac:dyDescent="0.25">
      <c r="A1946" t="s">
        <v>1945</v>
      </c>
      <c r="B1946" t="str">
        <f>IFERROR(LEFT(A1946,FIND(" - ",A1946)-1),A1946)</f>
        <v>KARMAN</v>
      </c>
      <c r="C1946" s="1">
        <v>835605000</v>
      </c>
      <c r="D1946">
        <v>116533841.73835476</v>
      </c>
      <c r="E1946">
        <v>466966362.20838624</v>
      </c>
      <c r="F1946">
        <v>188443215.93247926</v>
      </c>
      <c r="G1946">
        <v>771943419.87922025</v>
      </c>
      <c r="H1946">
        <v>0.82874015999999995</v>
      </c>
      <c r="I1946" t="s">
        <v>5397</v>
      </c>
      <c r="J1946" t="s">
        <v>5580</v>
      </c>
      <c r="K1946" t="s">
        <v>5645</v>
      </c>
      <c r="L1946" t="s">
        <v>5824</v>
      </c>
      <c r="M1946" t="s">
        <v>6042</v>
      </c>
    </row>
    <row r="1947" spans="1:13" x14ac:dyDescent="0.25">
      <c r="A1947" t="s">
        <v>1946</v>
      </c>
      <c r="B1947" t="str">
        <f>IFERROR(LEFT(A1947,FIND(" - ",A1947)-1),A1947)</f>
        <v>KARMIAH</v>
      </c>
      <c r="C1947" s="1">
        <v>325000</v>
      </c>
      <c r="D1947">
        <v>113471.90580108434</v>
      </c>
      <c r="E1947">
        <v>18634.582789170716</v>
      </c>
      <c r="F1947">
        <v>122557.93041847969</v>
      </c>
      <c r="G1947">
        <v>254664.41900873475</v>
      </c>
      <c r="H1947">
        <v>0.95978138999999996</v>
      </c>
      <c r="I1947" t="s">
        <v>5422</v>
      </c>
      <c r="J1947" t="s">
        <v>5574</v>
      </c>
      <c r="K1947" t="s">
        <v>5670</v>
      </c>
      <c r="L1947" t="s">
        <v>5824</v>
      </c>
      <c r="M1947" t="s">
        <v>6309</v>
      </c>
    </row>
    <row r="1948" spans="1:13" x14ac:dyDescent="0.25">
      <c r="A1948" t="s">
        <v>1947</v>
      </c>
      <c r="B1948" t="str">
        <f>IFERROR(LEFT(A1948,FIND(" - ",A1948)-1),A1948)</f>
        <v>KARMIANTI</v>
      </c>
      <c r="C1948" s="1">
        <v>1750000</v>
      </c>
      <c r="D1948">
        <v>509944.9347162848</v>
      </c>
      <c r="E1948">
        <v>345325.09246317949</v>
      </c>
      <c r="F1948">
        <v>540041.36159957841</v>
      </c>
      <c r="G1948">
        <v>1395311.3887790428</v>
      </c>
      <c r="H1948">
        <v>0.94081088999999996</v>
      </c>
      <c r="I1948" t="s">
        <v>5387</v>
      </c>
      <c r="J1948" t="s">
        <v>5572</v>
      </c>
      <c r="K1948" t="s">
        <v>5634</v>
      </c>
      <c r="L1948" t="s">
        <v>5824</v>
      </c>
      <c r="M1948" t="s">
        <v>5869</v>
      </c>
    </row>
    <row r="1949" spans="1:13" x14ac:dyDescent="0.25">
      <c r="A1949" t="s">
        <v>1948</v>
      </c>
      <c r="B1949" t="str">
        <f>IFERROR(LEFT(A1949,FIND(" - ",A1949)-1),A1949)</f>
        <v>KARMILA</v>
      </c>
      <c r="C1949" s="1">
        <v>9600000</v>
      </c>
      <c r="D1949">
        <v>2105193.134912502</v>
      </c>
      <c r="E1949">
        <v>4757556.1946501648</v>
      </c>
      <c r="F1949">
        <v>2209999.0807763026</v>
      </c>
      <c r="G1949">
        <v>9072748.4103389699</v>
      </c>
      <c r="H1949">
        <v>0.79451472999999995</v>
      </c>
      <c r="I1949" t="s">
        <v>5403</v>
      </c>
      <c r="J1949" t="s">
        <v>5575</v>
      </c>
      <c r="K1949" t="s">
        <v>5651</v>
      </c>
      <c r="L1949" t="s">
        <v>5828</v>
      </c>
      <c r="M1949" t="s">
        <v>5978</v>
      </c>
    </row>
    <row r="1950" spans="1:13" x14ac:dyDescent="0.25">
      <c r="A1950" t="s">
        <v>1949</v>
      </c>
      <c r="B1950" t="str">
        <f>IFERROR(LEFT(A1950,FIND(" - ",A1950)-1),A1950)</f>
        <v>KARMILAH</v>
      </c>
      <c r="C1950" s="1">
        <v>750000</v>
      </c>
      <c r="D1950">
        <v>346541.32068650756</v>
      </c>
      <c r="E1950">
        <v>329923.33185687562</v>
      </c>
      <c r="F1950">
        <v>17715.274806896141</v>
      </c>
      <c r="G1950">
        <v>694179.92735027929</v>
      </c>
      <c r="H1950">
        <v>0.81237347000000004</v>
      </c>
      <c r="I1950" t="s">
        <v>5366</v>
      </c>
      <c r="J1950" t="s">
        <v>5574</v>
      </c>
      <c r="K1950" t="s">
        <v>5613</v>
      </c>
      <c r="L1950" t="s">
        <v>5824</v>
      </c>
      <c r="M1950" t="s">
        <v>6578</v>
      </c>
    </row>
    <row r="1951" spans="1:13" x14ac:dyDescent="0.25">
      <c r="A1951" t="s">
        <v>1950</v>
      </c>
      <c r="B1951" t="str">
        <f>IFERROR(LEFT(A1951,FIND(" - ",A1951)-1),A1951)</f>
        <v>KARMINI</v>
      </c>
      <c r="C1951" s="1">
        <v>151800000</v>
      </c>
      <c r="D1951">
        <v>44117409.281610534</v>
      </c>
      <c r="E1951">
        <v>69519108.276141182</v>
      </c>
      <c r="F1951">
        <v>38146901.618274964</v>
      </c>
      <c r="G1951">
        <v>151783419.17602667</v>
      </c>
      <c r="H1951">
        <v>0.75182504999999999</v>
      </c>
      <c r="I1951" t="s">
        <v>5390</v>
      </c>
      <c r="J1951" t="s">
        <v>5574</v>
      </c>
      <c r="K1951" t="s">
        <v>5638</v>
      </c>
      <c r="L1951" t="s">
        <v>5824</v>
      </c>
      <c r="M1951" t="s">
        <v>6579</v>
      </c>
    </row>
    <row r="1952" spans="1:13" x14ac:dyDescent="0.25">
      <c r="A1952" t="s">
        <v>1951</v>
      </c>
      <c r="B1952" t="str">
        <f>IFERROR(LEFT(A1952,FIND(" - ",A1952)-1),A1952)</f>
        <v>KARMUNIS</v>
      </c>
      <c r="C1952" s="1">
        <v>880000</v>
      </c>
      <c r="D1952">
        <v>593637.24550865183</v>
      </c>
      <c r="E1952">
        <v>74047.26601175782</v>
      </c>
      <c r="F1952">
        <v>108007.21870856278</v>
      </c>
      <c r="G1952">
        <v>775691.73022897239</v>
      </c>
      <c r="H1952">
        <v>0.85355510000000001</v>
      </c>
      <c r="I1952" t="s">
        <v>5366</v>
      </c>
      <c r="J1952" t="s">
        <v>5574</v>
      </c>
      <c r="K1952" t="s">
        <v>5613</v>
      </c>
      <c r="L1952" t="s">
        <v>5824</v>
      </c>
      <c r="M1952" t="s">
        <v>6187</v>
      </c>
    </row>
    <row r="1953" spans="1:13" x14ac:dyDescent="0.25">
      <c r="A1953" t="s">
        <v>1952</v>
      </c>
      <c r="B1953" t="str">
        <f>IFERROR(LEFT(A1953,FIND(" - ",A1953)-1),A1953)</f>
        <v>KARNI</v>
      </c>
      <c r="C1953" s="1">
        <v>311000</v>
      </c>
      <c r="D1953">
        <v>96139.357731264361</v>
      </c>
      <c r="E1953">
        <v>52969.682433205722</v>
      </c>
      <c r="F1953">
        <v>95009.227937693402</v>
      </c>
      <c r="G1953">
        <v>244118.26810216351</v>
      </c>
      <c r="H1953">
        <v>0.95589986999999998</v>
      </c>
      <c r="I1953" t="s">
        <v>5405</v>
      </c>
      <c r="J1953" t="s">
        <v>5574</v>
      </c>
      <c r="K1953" t="s">
        <v>5653</v>
      </c>
      <c r="L1953" t="s">
        <v>5831</v>
      </c>
      <c r="M1953" t="s">
        <v>6580</v>
      </c>
    </row>
    <row r="1954" spans="1:13" x14ac:dyDescent="0.25">
      <c r="A1954" t="s">
        <v>1953</v>
      </c>
      <c r="B1954" t="str">
        <f>IFERROR(LEFT(A1954,FIND(" - ",A1954)-1),A1954)</f>
        <v>KARNIDI</v>
      </c>
      <c r="C1954" s="1">
        <v>9400000</v>
      </c>
      <c r="D1954">
        <v>2986396.3299077889</v>
      </c>
      <c r="E1954">
        <v>2010934.611013216</v>
      </c>
      <c r="F1954">
        <v>3685437.9048789172</v>
      </c>
      <c r="G1954">
        <v>8682768.8457999229</v>
      </c>
      <c r="H1954">
        <v>0.81239030999999995</v>
      </c>
      <c r="I1954" t="s">
        <v>5419</v>
      </c>
      <c r="J1954" t="s">
        <v>5578</v>
      </c>
      <c r="K1954" t="s">
        <v>5667</v>
      </c>
      <c r="L1954" t="s">
        <v>5824</v>
      </c>
      <c r="M1954" t="s">
        <v>5865</v>
      </c>
    </row>
    <row r="1955" spans="1:13" x14ac:dyDescent="0.25">
      <c r="A1955" t="s">
        <v>1954</v>
      </c>
      <c r="B1955" t="str">
        <f>IFERROR(LEFT(A1955,FIND(" - ",A1955)-1),A1955)</f>
        <v>KARNILA</v>
      </c>
      <c r="C1955" s="1">
        <v>1250000</v>
      </c>
      <c r="D1955">
        <v>574775.59653633018</v>
      </c>
      <c r="E1955">
        <v>299646.6544265197</v>
      </c>
      <c r="F1955">
        <v>300525.20428871806</v>
      </c>
      <c r="G1955">
        <v>1174947.455251568</v>
      </c>
      <c r="H1955">
        <v>0.79856358000000005</v>
      </c>
      <c r="I1955" t="s">
        <v>5380</v>
      </c>
      <c r="J1955" t="s">
        <v>5577</v>
      </c>
      <c r="K1955" t="s">
        <v>5628</v>
      </c>
      <c r="L1955" t="s">
        <v>5828</v>
      </c>
      <c r="M1955" t="s">
        <v>5866</v>
      </c>
    </row>
    <row r="1956" spans="1:13" x14ac:dyDescent="0.25">
      <c r="A1956" t="s">
        <v>1955</v>
      </c>
      <c r="B1956" t="str">
        <f>IFERROR(LEFT(A1956,FIND(" - ",A1956)-1),A1956)</f>
        <v>KARNING</v>
      </c>
      <c r="C1956" s="1">
        <v>116160000</v>
      </c>
      <c r="D1956">
        <v>29827673.5590753</v>
      </c>
      <c r="E1956">
        <v>15157141.560879376</v>
      </c>
      <c r="F1956">
        <v>44641629.249345884</v>
      </c>
      <c r="G1956">
        <v>89626444.369300559</v>
      </c>
      <c r="H1956">
        <v>0.97465223000000001</v>
      </c>
      <c r="I1956" t="s">
        <v>5411</v>
      </c>
      <c r="J1956" t="s">
        <v>5576</v>
      </c>
      <c r="K1956" t="s">
        <v>5659</v>
      </c>
      <c r="L1956" t="s">
        <v>5824</v>
      </c>
      <c r="M1956" t="s">
        <v>6581</v>
      </c>
    </row>
    <row r="1957" spans="1:13" x14ac:dyDescent="0.25">
      <c r="A1957" t="s">
        <v>1956</v>
      </c>
      <c r="B1957" t="str">
        <f>IFERROR(LEFT(A1957,FIND(" - ",A1957)-1),A1957)</f>
        <v>KAROBAN TOLO</v>
      </c>
      <c r="C1957" s="1">
        <v>19075000</v>
      </c>
      <c r="D1957">
        <v>11896684.283536719</v>
      </c>
      <c r="E1957">
        <v>4640244.8622102747</v>
      </c>
      <c r="F1957">
        <v>820894.66352592292</v>
      </c>
      <c r="G1957">
        <v>17357823.809272919</v>
      </c>
      <c r="H1957">
        <v>0.82612996000000005</v>
      </c>
      <c r="I1957" t="s">
        <v>5360</v>
      </c>
      <c r="J1957" t="s">
        <v>5570</v>
      </c>
      <c r="K1957" t="s">
        <v>5607</v>
      </c>
      <c r="L1957" t="s">
        <v>5828</v>
      </c>
      <c r="M1957" t="s">
        <v>5875</v>
      </c>
    </row>
    <row r="1958" spans="1:13" x14ac:dyDescent="0.25">
      <c r="A1958" t="s">
        <v>1957</v>
      </c>
      <c r="B1958" t="str">
        <f>IFERROR(LEFT(A1958,FIND(" - ",A1958)-1),A1958)</f>
        <v>KAROLINA MONTOLALU</v>
      </c>
      <c r="C1958" s="1">
        <v>741475000</v>
      </c>
      <c r="D1958">
        <v>220210888.97936609</v>
      </c>
      <c r="E1958">
        <v>220459911.99718592</v>
      </c>
      <c r="F1958">
        <v>331815095.40888703</v>
      </c>
      <c r="G1958">
        <v>772485896.38543904</v>
      </c>
      <c r="H1958">
        <v>0.73123009000000005</v>
      </c>
      <c r="I1958" t="s">
        <v>5388</v>
      </c>
      <c r="J1958" t="s">
        <v>5584</v>
      </c>
      <c r="K1958" t="s">
        <v>5635</v>
      </c>
      <c r="L1958" t="s">
        <v>5824</v>
      </c>
      <c r="M1958" t="s">
        <v>5903</v>
      </c>
    </row>
    <row r="1959" spans="1:13" x14ac:dyDescent="0.25">
      <c r="A1959" t="s">
        <v>1958</v>
      </c>
      <c r="B1959" t="str">
        <f>IFERROR(LEFT(A1959,FIND(" - ",A1959)-1),A1959)</f>
        <v>KAROMAH</v>
      </c>
      <c r="C1959" s="1">
        <v>5186000</v>
      </c>
      <c r="D1959">
        <v>230615.87771427678</v>
      </c>
      <c r="E1959">
        <v>1559493.9774331264</v>
      </c>
      <c r="F1959">
        <v>2125636.85599832</v>
      </c>
      <c r="G1959">
        <v>3915746.7111457232</v>
      </c>
      <c r="H1959">
        <v>0.99436776000000004</v>
      </c>
      <c r="I1959" t="s">
        <v>5433</v>
      </c>
      <c r="J1959" t="s">
        <v>5579</v>
      </c>
      <c r="K1959" t="s">
        <v>5681</v>
      </c>
      <c r="L1959" t="s">
        <v>5824</v>
      </c>
      <c r="M1959" t="s">
        <v>6478</v>
      </c>
    </row>
    <row r="1960" spans="1:13" x14ac:dyDescent="0.25">
      <c r="A1960" t="s">
        <v>1959</v>
      </c>
      <c r="B1960" t="str">
        <f>IFERROR(LEFT(A1960,FIND(" - ",A1960)-1),A1960)</f>
        <v>KARSI</v>
      </c>
      <c r="C1960" s="1">
        <v>127469000</v>
      </c>
      <c r="D1960">
        <v>79686673.812089399</v>
      </c>
      <c r="E1960">
        <v>25137925.215726484</v>
      </c>
      <c r="F1960">
        <v>9470855.0269173644</v>
      </c>
      <c r="G1960">
        <v>114295454.05473325</v>
      </c>
      <c r="H1960">
        <v>0.83864598000000001</v>
      </c>
      <c r="I1960" t="s">
        <v>5422</v>
      </c>
      <c r="J1960" t="s">
        <v>5574</v>
      </c>
      <c r="K1960" t="s">
        <v>5670</v>
      </c>
      <c r="L1960" t="s">
        <v>5824</v>
      </c>
      <c r="M1960" t="s">
        <v>6582</v>
      </c>
    </row>
    <row r="1961" spans="1:13" x14ac:dyDescent="0.25">
      <c r="A1961" t="s">
        <v>1960</v>
      </c>
      <c r="B1961" t="str">
        <f>IFERROR(LEFT(A1961,FIND(" - ",A1961)-1),A1961)</f>
        <v>KARSINI</v>
      </c>
      <c r="C1961" s="1">
        <v>540000</v>
      </c>
      <c r="D1961">
        <v>115852.68348462538</v>
      </c>
      <c r="E1961">
        <v>150802.40519934244</v>
      </c>
      <c r="F1961">
        <v>160225.70210979637</v>
      </c>
      <c r="G1961">
        <v>426880.79079376417</v>
      </c>
      <c r="H1961">
        <v>0.94899933999999997</v>
      </c>
      <c r="I1961" t="s">
        <v>5422</v>
      </c>
      <c r="J1961" t="s">
        <v>5574</v>
      </c>
      <c r="K1961" t="s">
        <v>5670</v>
      </c>
      <c r="L1961" t="s">
        <v>5824</v>
      </c>
      <c r="M1961" t="s">
        <v>6583</v>
      </c>
    </row>
    <row r="1962" spans="1:13" x14ac:dyDescent="0.25">
      <c r="A1962" t="s">
        <v>1961</v>
      </c>
      <c r="B1962" t="str">
        <f>IFERROR(LEFT(A1962,FIND(" - ",A1962)-1),A1962)</f>
        <v>KARSINI</v>
      </c>
      <c r="C1962" s="1">
        <v>220000</v>
      </c>
      <c r="D1962">
        <v>66770.233107650623</v>
      </c>
      <c r="E1962">
        <v>54384.218840720787</v>
      </c>
      <c r="F1962">
        <v>94324.176786707787</v>
      </c>
      <c r="G1962">
        <v>215478.6287350792</v>
      </c>
      <c r="H1962">
        <v>0.76598264000000005</v>
      </c>
      <c r="I1962" t="s">
        <v>5422</v>
      </c>
      <c r="J1962" t="s">
        <v>5574</v>
      </c>
      <c r="K1962" t="s">
        <v>5670</v>
      </c>
      <c r="L1962" t="s">
        <v>5824</v>
      </c>
      <c r="M1962" t="s">
        <v>6439</v>
      </c>
    </row>
    <row r="1963" spans="1:13" x14ac:dyDescent="0.25">
      <c r="A1963" t="s">
        <v>1962</v>
      </c>
      <c r="B1963" t="str">
        <f>IFERROR(LEFT(A1963,FIND(" - ",A1963)-1),A1963)</f>
        <v>KARSIYEM</v>
      </c>
      <c r="C1963" s="1">
        <v>285000</v>
      </c>
      <c r="D1963">
        <v>68122.626943814568</v>
      </c>
      <c r="E1963">
        <v>128585.64249853801</v>
      </c>
      <c r="F1963">
        <v>88882.045191138444</v>
      </c>
      <c r="G1963">
        <v>285590.31463349104</v>
      </c>
      <c r="H1963">
        <v>0.74947865000000002</v>
      </c>
      <c r="I1963" t="s">
        <v>5405</v>
      </c>
      <c r="J1963" t="s">
        <v>5574</v>
      </c>
      <c r="K1963" t="s">
        <v>5653</v>
      </c>
      <c r="L1963" t="s">
        <v>5831</v>
      </c>
      <c r="M1963" t="s">
        <v>6584</v>
      </c>
    </row>
    <row r="1964" spans="1:13" x14ac:dyDescent="0.25">
      <c r="A1964" t="s">
        <v>1963</v>
      </c>
      <c r="B1964" t="str">
        <f>IFERROR(LEFT(A1964,FIND(" - ",A1964)-1),A1964)</f>
        <v>KARSO</v>
      </c>
      <c r="C1964" s="1">
        <v>1320000</v>
      </c>
      <c r="D1964">
        <v>536063.53572742967</v>
      </c>
      <c r="E1964">
        <v>297152.96196543734</v>
      </c>
      <c r="F1964">
        <v>242570.46554714406</v>
      </c>
      <c r="G1964">
        <v>1075786.9632400111</v>
      </c>
      <c r="H1964">
        <v>0.92107028000000002</v>
      </c>
      <c r="I1964" t="s">
        <v>5364</v>
      </c>
      <c r="J1964" t="s">
        <v>5574</v>
      </c>
      <c r="K1964" t="s">
        <v>5611</v>
      </c>
      <c r="L1964" t="s">
        <v>5831</v>
      </c>
      <c r="M1964" t="s">
        <v>6585</v>
      </c>
    </row>
    <row r="1965" spans="1:13" x14ac:dyDescent="0.25">
      <c r="A1965" t="s">
        <v>1964</v>
      </c>
      <c r="B1965" t="str">
        <f>IFERROR(LEFT(A1965,FIND(" - ",A1965)-1),A1965)</f>
        <v>KARTIKA</v>
      </c>
      <c r="C1965" s="1">
        <v>37678000</v>
      </c>
      <c r="D1965">
        <v>10802914.499062009</v>
      </c>
      <c r="E1965">
        <v>20338408.302432843</v>
      </c>
      <c r="F1965">
        <v>5299515.2180225421</v>
      </c>
      <c r="G1965">
        <v>36440838.019517392</v>
      </c>
      <c r="H1965">
        <v>0.77789525999999998</v>
      </c>
      <c r="I1965" t="s">
        <v>5362</v>
      </c>
      <c r="J1965" t="s">
        <v>5572</v>
      </c>
      <c r="K1965" t="s">
        <v>5609</v>
      </c>
      <c r="L1965" t="s">
        <v>5824</v>
      </c>
      <c r="M1965" t="s">
        <v>6058</v>
      </c>
    </row>
    <row r="1966" spans="1:13" x14ac:dyDescent="0.25">
      <c r="A1966" t="s">
        <v>1965</v>
      </c>
      <c r="B1966" t="str">
        <f>IFERROR(LEFT(A1966,FIND(" - ",A1966)-1),A1966)</f>
        <v>KARTIKA SARI</v>
      </c>
      <c r="C1966" s="1">
        <v>29525000</v>
      </c>
      <c r="D1966">
        <v>21323948.913404349</v>
      </c>
      <c r="E1966">
        <v>6743003.5586408442</v>
      </c>
      <c r="F1966">
        <v>2808257.9906582199</v>
      </c>
      <c r="G1966">
        <v>30875210.462703414</v>
      </c>
      <c r="H1966">
        <v>0.71866412999999996</v>
      </c>
      <c r="I1966" t="s">
        <v>5367</v>
      </c>
      <c r="J1966" t="s">
        <v>5575</v>
      </c>
      <c r="K1966" t="s">
        <v>5614</v>
      </c>
      <c r="L1966" t="s">
        <v>5824</v>
      </c>
      <c r="M1966" t="s">
        <v>5878</v>
      </c>
    </row>
    <row r="1967" spans="1:13" x14ac:dyDescent="0.25">
      <c r="A1967" t="s">
        <v>1966</v>
      </c>
      <c r="B1967" t="str">
        <f>IFERROR(LEFT(A1967,FIND(" - ",A1967)-1),A1967)</f>
        <v xml:space="preserve">KARTINAH </v>
      </c>
      <c r="C1967" s="1">
        <v>2550000</v>
      </c>
      <c r="D1967">
        <v>46635.016783324689</v>
      </c>
      <c r="E1967">
        <v>1338956.6129460896</v>
      </c>
      <c r="F1967">
        <v>844038.5610912405</v>
      </c>
      <c r="G1967">
        <v>2229630.1908206549</v>
      </c>
      <c r="H1967">
        <v>0.86556770999999999</v>
      </c>
      <c r="I1967" t="s">
        <v>5419</v>
      </c>
      <c r="J1967" t="s">
        <v>5578</v>
      </c>
      <c r="K1967" t="s">
        <v>5667</v>
      </c>
      <c r="L1967" t="s">
        <v>7290</v>
      </c>
      <c r="M1967" t="s">
        <v>7290</v>
      </c>
    </row>
    <row r="1968" spans="1:13" x14ac:dyDescent="0.25">
      <c r="A1968" t="s">
        <v>1967</v>
      </c>
      <c r="B1968" t="str">
        <f>IFERROR(LEFT(A1968,FIND(" - ",A1968)-1),A1968)</f>
        <v>KARTINAH</v>
      </c>
      <c r="C1968" s="1">
        <v>1950000</v>
      </c>
      <c r="D1968">
        <v>480958.63292477519</v>
      </c>
      <c r="E1968">
        <v>176858.58318710656</v>
      </c>
      <c r="F1968">
        <v>936739.00164481823</v>
      </c>
      <c r="G1968">
        <v>1594556.2177567</v>
      </c>
      <c r="H1968">
        <v>0.91729762000000004</v>
      </c>
      <c r="I1968" t="s">
        <v>5419</v>
      </c>
      <c r="J1968" t="s">
        <v>5578</v>
      </c>
      <c r="K1968" t="s">
        <v>5667</v>
      </c>
      <c r="L1968" t="s">
        <v>5824</v>
      </c>
      <c r="M1968" t="s">
        <v>5865</v>
      </c>
    </row>
    <row r="1969" spans="1:13" x14ac:dyDescent="0.25">
      <c r="A1969" t="s">
        <v>1968</v>
      </c>
      <c r="B1969" t="str">
        <f>IFERROR(LEFT(A1969,FIND(" - ",A1969)-1),A1969)</f>
        <v xml:space="preserve">KARTINI </v>
      </c>
      <c r="C1969" s="1">
        <v>74120000</v>
      </c>
      <c r="D1969">
        <v>8883687.0000657756</v>
      </c>
      <c r="E1969">
        <v>8339715.3178677438</v>
      </c>
      <c r="F1969">
        <v>41118146.797853351</v>
      </c>
      <c r="G1969">
        <v>58341549.115786865</v>
      </c>
      <c r="H1969">
        <v>0.97343299999999999</v>
      </c>
      <c r="I1969" t="s">
        <v>5362</v>
      </c>
      <c r="J1969" t="s">
        <v>5572</v>
      </c>
      <c r="K1969" t="s">
        <v>5609</v>
      </c>
      <c r="L1969" t="s">
        <v>7290</v>
      </c>
      <c r="M1969" t="s">
        <v>7290</v>
      </c>
    </row>
    <row r="1970" spans="1:13" x14ac:dyDescent="0.25">
      <c r="A1970" t="s">
        <v>1969</v>
      </c>
      <c r="B1970" t="str">
        <f>IFERROR(LEFT(A1970,FIND(" - ",A1970)-1),A1970)</f>
        <v>KARTINI</v>
      </c>
      <c r="C1970" s="1">
        <v>1815000</v>
      </c>
      <c r="D1970">
        <v>318409.23718896817</v>
      </c>
      <c r="E1970">
        <v>859473.41335709754</v>
      </c>
      <c r="F1970">
        <v>633856.60320877552</v>
      </c>
      <c r="G1970">
        <v>1811739.2537548412</v>
      </c>
      <c r="H1970">
        <v>0.75184267000000005</v>
      </c>
      <c r="I1970" t="s">
        <v>5362</v>
      </c>
      <c r="J1970" t="s">
        <v>5572</v>
      </c>
      <c r="K1970" t="s">
        <v>5609</v>
      </c>
      <c r="L1970" t="s">
        <v>5831</v>
      </c>
      <c r="M1970" t="s">
        <v>6586</v>
      </c>
    </row>
    <row r="1971" spans="1:13" x14ac:dyDescent="0.25">
      <c r="A1971" t="s">
        <v>1970</v>
      </c>
      <c r="B1971" t="str">
        <f>IFERROR(LEFT(A1971,FIND(" - ",A1971)-1),A1971)</f>
        <v>KARTINI</v>
      </c>
      <c r="C1971" s="1">
        <v>2200000</v>
      </c>
      <c r="D1971">
        <v>1025728.7299585636</v>
      </c>
      <c r="E1971">
        <v>105039.36391902374</v>
      </c>
      <c r="F1971">
        <v>996980.67072217667</v>
      </c>
      <c r="G1971">
        <v>2127748.7645997638</v>
      </c>
      <c r="H1971">
        <v>0.77632292999999997</v>
      </c>
      <c r="I1971" t="s">
        <v>5362</v>
      </c>
      <c r="J1971" t="s">
        <v>5572</v>
      </c>
      <c r="K1971" t="s">
        <v>5609</v>
      </c>
      <c r="L1971" t="s">
        <v>5824</v>
      </c>
      <c r="M1971" t="s">
        <v>5869</v>
      </c>
    </row>
    <row r="1972" spans="1:13" x14ac:dyDescent="0.25">
      <c r="A1972" t="s">
        <v>1971</v>
      </c>
      <c r="B1972" t="str">
        <f>IFERROR(LEFT(A1972,FIND(" - ",A1972)-1),A1972)</f>
        <v>KARTINI</v>
      </c>
      <c r="C1972" s="1">
        <v>750000</v>
      </c>
      <c r="D1972">
        <v>305615.21085524332</v>
      </c>
      <c r="E1972">
        <v>87117.184982028208</v>
      </c>
      <c r="F1972">
        <v>183161.96400453395</v>
      </c>
      <c r="G1972">
        <v>575894.35984180542</v>
      </c>
      <c r="H1972">
        <v>0.97778734</v>
      </c>
      <c r="I1972" t="s">
        <v>5362</v>
      </c>
      <c r="J1972" t="s">
        <v>5572</v>
      </c>
      <c r="K1972" t="s">
        <v>5609</v>
      </c>
      <c r="L1972" t="s">
        <v>5824</v>
      </c>
      <c r="M1972" t="s">
        <v>6587</v>
      </c>
    </row>
    <row r="1973" spans="1:13" x14ac:dyDescent="0.25">
      <c r="A1973" t="s">
        <v>1972</v>
      </c>
      <c r="B1973" t="str">
        <f>IFERROR(LEFT(A1973,FIND(" - ",A1973)-1),A1973)</f>
        <v>KARTINI</v>
      </c>
      <c r="C1973" s="1">
        <v>445619000</v>
      </c>
      <c r="D1973">
        <v>170637325.57232144</v>
      </c>
      <c r="E1973">
        <v>24154246.816518143</v>
      </c>
      <c r="F1973">
        <v>182776537.29030916</v>
      </c>
      <c r="G1973">
        <v>377568109.67914879</v>
      </c>
      <c r="H1973">
        <v>0.92490695000000001</v>
      </c>
      <c r="I1973" t="s">
        <v>5362</v>
      </c>
      <c r="J1973" t="s">
        <v>5572</v>
      </c>
      <c r="K1973" t="s">
        <v>5609</v>
      </c>
      <c r="L1973" t="s">
        <v>5824</v>
      </c>
      <c r="M1973" t="s">
        <v>5938</v>
      </c>
    </row>
    <row r="1974" spans="1:13" x14ac:dyDescent="0.25">
      <c r="A1974" t="s">
        <v>1973</v>
      </c>
      <c r="B1974" t="str">
        <f>IFERROR(LEFT(A1974,FIND(" - ",A1974)-1),A1974)</f>
        <v>KARTINI</v>
      </c>
      <c r="C1974" s="1">
        <v>143521000</v>
      </c>
      <c r="D1974">
        <v>26908753.05725392</v>
      </c>
      <c r="E1974">
        <v>37660484.568276338</v>
      </c>
      <c r="F1974">
        <v>57531630.251515999</v>
      </c>
      <c r="G1974">
        <v>122100867.87704626</v>
      </c>
      <c r="H1974">
        <v>0.88470846000000003</v>
      </c>
      <c r="I1974" t="s">
        <v>5362</v>
      </c>
      <c r="J1974" t="s">
        <v>5572</v>
      </c>
      <c r="K1974" t="s">
        <v>5609</v>
      </c>
      <c r="L1974" t="s">
        <v>5824</v>
      </c>
      <c r="M1974" t="s">
        <v>6588</v>
      </c>
    </row>
    <row r="1975" spans="1:13" x14ac:dyDescent="0.25">
      <c r="A1975" t="s">
        <v>1974</v>
      </c>
      <c r="B1975" t="str">
        <f>IFERROR(LEFT(A1975,FIND(" - ",A1975)-1),A1975)</f>
        <v>KARTINI</v>
      </c>
      <c r="C1975" s="1">
        <v>4875000</v>
      </c>
      <c r="D1975">
        <v>2211400.9829259194</v>
      </c>
      <c r="E1975">
        <v>1798694.0102369352</v>
      </c>
      <c r="F1975">
        <v>129617.77294258247</v>
      </c>
      <c r="G1975">
        <v>4139712.7661054372</v>
      </c>
      <c r="H1975">
        <v>0.88491189000000003</v>
      </c>
      <c r="I1975" t="s">
        <v>5362</v>
      </c>
      <c r="J1975" t="s">
        <v>5572</v>
      </c>
      <c r="K1975" t="s">
        <v>5609</v>
      </c>
      <c r="L1975" t="s">
        <v>5824</v>
      </c>
      <c r="M1975" t="s">
        <v>5878</v>
      </c>
    </row>
    <row r="1976" spans="1:13" x14ac:dyDescent="0.25">
      <c r="A1976" t="s">
        <v>1975</v>
      </c>
      <c r="B1976" t="str">
        <f>IFERROR(LEFT(A1976,FIND(" - ",A1976)-1),A1976)</f>
        <v>KARTINI</v>
      </c>
      <c r="C1976" s="1">
        <v>1000000</v>
      </c>
      <c r="D1976">
        <v>169110.88778480745</v>
      </c>
      <c r="E1976">
        <v>390552.25576912408</v>
      </c>
      <c r="F1976">
        <v>242787.36009069666</v>
      </c>
      <c r="G1976">
        <v>802450.50364462822</v>
      </c>
      <c r="H1976">
        <v>0.93531156000000004</v>
      </c>
      <c r="I1976" t="s">
        <v>5362</v>
      </c>
      <c r="J1976" t="s">
        <v>5572</v>
      </c>
      <c r="K1976" t="s">
        <v>5609</v>
      </c>
      <c r="L1976" t="s">
        <v>5824</v>
      </c>
      <c r="M1976" t="s">
        <v>6555</v>
      </c>
    </row>
    <row r="1977" spans="1:13" x14ac:dyDescent="0.25">
      <c r="A1977" t="s">
        <v>1976</v>
      </c>
      <c r="B1977" t="str">
        <f>IFERROR(LEFT(A1977,FIND(" - ",A1977)-1),A1977)</f>
        <v>KARTINI</v>
      </c>
      <c r="C1977" s="1">
        <v>6650000</v>
      </c>
      <c r="D1977">
        <v>1765034.9661278068</v>
      </c>
      <c r="E1977">
        <v>1067575.4422573589</v>
      </c>
      <c r="F1977">
        <v>2321501.4927136945</v>
      </c>
      <c r="G1977">
        <v>5154111.9010988604</v>
      </c>
      <c r="H1977">
        <v>0.96822302999999998</v>
      </c>
      <c r="I1977" t="s">
        <v>5362</v>
      </c>
      <c r="J1977" t="s">
        <v>5572</v>
      </c>
      <c r="K1977" t="s">
        <v>5609</v>
      </c>
      <c r="L1977" t="s">
        <v>5824</v>
      </c>
      <c r="M1977" t="s">
        <v>6003</v>
      </c>
    </row>
    <row r="1978" spans="1:13" x14ac:dyDescent="0.25">
      <c r="A1978" t="s">
        <v>1977</v>
      </c>
      <c r="B1978" t="str">
        <f>IFERROR(LEFT(A1978,FIND(" - ",A1978)-1),A1978)</f>
        <v>KARTINI</v>
      </c>
      <c r="C1978" s="1">
        <v>52895000</v>
      </c>
      <c r="D1978">
        <v>10419622.597496927</v>
      </c>
      <c r="E1978">
        <v>21983828.672054429</v>
      </c>
      <c r="F1978">
        <v>15880532.6922809</v>
      </c>
      <c r="G1978">
        <v>48283983.961832255</v>
      </c>
      <c r="H1978">
        <v>0.82318941999999995</v>
      </c>
      <c r="I1978" t="s">
        <v>5362</v>
      </c>
      <c r="J1978" t="s">
        <v>5572</v>
      </c>
      <c r="K1978" t="s">
        <v>5609</v>
      </c>
      <c r="L1978" t="s">
        <v>5824</v>
      </c>
      <c r="M1978" t="s">
        <v>6589</v>
      </c>
    </row>
    <row r="1979" spans="1:13" x14ac:dyDescent="0.25">
      <c r="A1979" t="s">
        <v>1978</v>
      </c>
      <c r="B1979" t="str">
        <f>IFERROR(LEFT(A1979,FIND(" - ",A1979)-1),A1979)</f>
        <v xml:space="preserve">KARTONAH </v>
      </c>
      <c r="C1979" s="1">
        <v>450000</v>
      </c>
      <c r="D1979">
        <v>178354.5190890604</v>
      </c>
      <c r="E1979">
        <v>191176.12104820932</v>
      </c>
      <c r="F1979">
        <v>46141.212308153124</v>
      </c>
      <c r="G1979">
        <v>415671.85244542285</v>
      </c>
      <c r="H1979">
        <v>0.81346843999999996</v>
      </c>
      <c r="I1979" t="s">
        <v>5422</v>
      </c>
      <c r="J1979" t="s">
        <v>5574</v>
      </c>
      <c r="K1979" t="s">
        <v>5670</v>
      </c>
      <c r="L1979" t="s">
        <v>7290</v>
      </c>
      <c r="M1979" t="s">
        <v>7290</v>
      </c>
    </row>
    <row r="1980" spans="1:13" x14ac:dyDescent="0.25">
      <c r="A1980" t="s">
        <v>1979</v>
      </c>
      <c r="B1980" t="str">
        <f>IFERROR(LEFT(A1980,FIND(" - ",A1980)-1),A1980)</f>
        <v>KARTONAH</v>
      </c>
      <c r="C1980" s="1">
        <v>42036000</v>
      </c>
      <c r="D1980">
        <v>10122269.234779436</v>
      </c>
      <c r="E1980">
        <v>27393112.252443738</v>
      </c>
      <c r="F1980">
        <v>6157117.8478859784</v>
      </c>
      <c r="G1980">
        <v>43672499.335109159</v>
      </c>
      <c r="H1980">
        <v>0.72570847999999999</v>
      </c>
      <c r="I1980" t="s">
        <v>5422</v>
      </c>
      <c r="J1980" t="s">
        <v>5574</v>
      </c>
      <c r="K1980" t="s">
        <v>5670</v>
      </c>
      <c r="L1980" t="s">
        <v>5824</v>
      </c>
      <c r="M1980" t="s">
        <v>5938</v>
      </c>
    </row>
    <row r="1981" spans="1:13" x14ac:dyDescent="0.25">
      <c r="A1981" t="s">
        <v>1980</v>
      </c>
      <c r="B1981" t="str">
        <f>IFERROR(LEFT(A1981,FIND(" - ",A1981)-1),A1981)</f>
        <v>KARTONO</v>
      </c>
      <c r="C1981" s="1">
        <v>6655000</v>
      </c>
      <c r="D1981">
        <v>2816250.3645098605</v>
      </c>
      <c r="E1981">
        <v>2404511.5097523038</v>
      </c>
      <c r="F1981">
        <v>1360641.1810240459</v>
      </c>
      <c r="G1981">
        <v>6581403.05528621</v>
      </c>
      <c r="H1981">
        <v>0.75878752000000005</v>
      </c>
      <c r="I1981" t="s">
        <v>5383</v>
      </c>
      <c r="J1981" t="s">
        <v>5575</v>
      </c>
      <c r="K1981" t="s">
        <v>5630</v>
      </c>
      <c r="L1981" t="s">
        <v>5824</v>
      </c>
      <c r="M1981" t="s">
        <v>5961</v>
      </c>
    </row>
    <row r="1982" spans="1:13" x14ac:dyDescent="0.25">
      <c r="A1982" t="s">
        <v>1981</v>
      </c>
      <c r="B1982" t="str">
        <f>IFERROR(LEFT(A1982,FIND(" - ",A1982)-1),A1982)</f>
        <v>KARYANAH</v>
      </c>
      <c r="C1982" s="1">
        <v>1190000</v>
      </c>
      <c r="D1982">
        <v>466365.59579176537</v>
      </c>
      <c r="E1982">
        <v>60092.61310108818</v>
      </c>
      <c r="F1982">
        <v>649588.30111930368</v>
      </c>
      <c r="G1982">
        <v>1176046.5100121573</v>
      </c>
      <c r="H1982">
        <v>0.75901618999999998</v>
      </c>
      <c r="I1982" t="s">
        <v>5460</v>
      </c>
      <c r="J1982" t="s">
        <v>5574</v>
      </c>
      <c r="K1982" t="s">
        <v>5709</v>
      </c>
      <c r="L1982" t="s">
        <v>5824</v>
      </c>
      <c r="M1982" t="s">
        <v>6590</v>
      </c>
    </row>
    <row r="1983" spans="1:13" x14ac:dyDescent="0.25">
      <c r="A1983" t="s">
        <v>1982</v>
      </c>
      <c r="B1983" t="str">
        <f>IFERROR(LEFT(A1983,FIND(" - ",A1983)-1),A1983)</f>
        <v>KARYATI DASRUN</v>
      </c>
      <c r="C1983" s="1">
        <v>551000</v>
      </c>
      <c r="D1983">
        <v>144050.04086101119</v>
      </c>
      <c r="E1983">
        <v>187762.34498732013</v>
      </c>
      <c r="F1983">
        <v>222722.29341033989</v>
      </c>
      <c r="G1983">
        <v>554534.67925867124</v>
      </c>
      <c r="H1983">
        <v>0.74537483999999998</v>
      </c>
      <c r="I1983" t="s">
        <v>5417</v>
      </c>
      <c r="J1983" t="s">
        <v>5574</v>
      </c>
      <c r="K1983" t="s">
        <v>5665</v>
      </c>
      <c r="L1983" t="s">
        <v>5824</v>
      </c>
      <c r="M1983" t="s">
        <v>6073</v>
      </c>
    </row>
    <row r="1984" spans="1:13" x14ac:dyDescent="0.25">
      <c r="A1984" t="s">
        <v>1983</v>
      </c>
      <c r="B1984" t="str">
        <f>IFERROR(LEFT(A1984,FIND(" - ",A1984)-1),A1984)</f>
        <v>KARYUNI</v>
      </c>
      <c r="C1984" s="1">
        <v>550000</v>
      </c>
      <c r="D1984">
        <v>121136.48134364728</v>
      </c>
      <c r="E1984">
        <v>173336.65916032656</v>
      </c>
      <c r="F1984">
        <v>148450.91988029631</v>
      </c>
      <c r="G1984">
        <v>442924.06038427015</v>
      </c>
      <c r="H1984">
        <v>0.93169659000000005</v>
      </c>
      <c r="I1984" t="s">
        <v>5521</v>
      </c>
      <c r="J1984" t="s">
        <v>5574</v>
      </c>
      <c r="K1984" t="s">
        <v>5773</v>
      </c>
      <c r="L1984" t="s">
        <v>5824</v>
      </c>
      <c r="M1984" t="s">
        <v>5974</v>
      </c>
    </row>
    <row r="1985" spans="1:13" x14ac:dyDescent="0.25">
      <c r="A1985" t="s">
        <v>1984</v>
      </c>
      <c r="B1985" t="str">
        <f>IFERROR(LEFT(A1985,FIND(" - ",A1985)-1),A1985)</f>
        <v>KASAN</v>
      </c>
      <c r="C1985" s="1">
        <v>52874000</v>
      </c>
      <c r="D1985">
        <v>17397852.772057176</v>
      </c>
      <c r="E1985">
        <v>14962341.982811835</v>
      </c>
      <c r="F1985">
        <v>12365108.861460876</v>
      </c>
      <c r="G1985">
        <v>44725303.616329886</v>
      </c>
      <c r="H1985">
        <v>0.88709408000000001</v>
      </c>
      <c r="I1985" t="s">
        <v>5383</v>
      </c>
      <c r="J1985" t="s">
        <v>5575</v>
      </c>
      <c r="K1985" t="s">
        <v>5630</v>
      </c>
      <c r="L1985" t="s">
        <v>5824</v>
      </c>
      <c r="M1985" t="s">
        <v>6591</v>
      </c>
    </row>
    <row r="1986" spans="1:13" x14ac:dyDescent="0.25">
      <c r="A1986" t="s">
        <v>1985</v>
      </c>
      <c r="B1986" t="str">
        <f>IFERROR(LEFT(A1986,FIND(" - ",A1986)-1),A1986)</f>
        <v>KASIH</v>
      </c>
      <c r="C1986" s="1">
        <v>3700000</v>
      </c>
      <c r="D1986">
        <v>529153.18523459532</v>
      </c>
      <c r="E1986">
        <v>898323.48464993562</v>
      </c>
      <c r="F1986">
        <v>1579837.994627387</v>
      </c>
      <c r="G1986">
        <v>3007314.6645119181</v>
      </c>
      <c r="H1986">
        <v>0.92276203000000001</v>
      </c>
      <c r="I1986" t="s">
        <v>5367</v>
      </c>
      <c r="J1986" t="s">
        <v>5575</v>
      </c>
      <c r="K1986" t="s">
        <v>5614</v>
      </c>
      <c r="L1986" t="s">
        <v>5824</v>
      </c>
      <c r="M1986" t="s">
        <v>5878</v>
      </c>
    </row>
    <row r="1987" spans="1:13" x14ac:dyDescent="0.25">
      <c r="A1987" t="s">
        <v>1986</v>
      </c>
      <c r="B1987" t="str">
        <f>IFERROR(LEFT(A1987,FIND(" - ",A1987)-1),A1987)</f>
        <v>KASIM AKUBA</v>
      </c>
      <c r="C1987" s="1">
        <v>12565000</v>
      </c>
      <c r="D1987">
        <v>2825221.6973440177</v>
      </c>
      <c r="E1987">
        <v>4411696.1582529219</v>
      </c>
      <c r="F1987">
        <v>2502445.5829876577</v>
      </c>
      <c r="G1987">
        <v>9739363.4385845959</v>
      </c>
      <c r="H1987">
        <v>0.96828760000000003</v>
      </c>
      <c r="I1987" t="s">
        <v>5388</v>
      </c>
      <c r="J1987" t="s">
        <v>5584</v>
      </c>
      <c r="K1987" t="s">
        <v>5635</v>
      </c>
      <c r="L1987" t="s">
        <v>5828</v>
      </c>
      <c r="M1987" t="s">
        <v>5877</v>
      </c>
    </row>
    <row r="1988" spans="1:13" x14ac:dyDescent="0.25">
      <c r="A1988" t="s">
        <v>1987</v>
      </c>
      <c r="B1988" t="str">
        <f>IFERROR(LEFT(A1988,FIND(" - ",A1988)-1),A1988)</f>
        <v>KASIMAH</v>
      </c>
      <c r="C1988" s="1">
        <v>3850000</v>
      </c>
      <c r="D1988">
        <v>1042615.1011776796</v>
      </c>
      <c r="E1988">
        <v>1482651.9933791882</v>
      </c>
      <c r="F1988">
        <v>1328232.6525011351</v>
      </c>
      <c r="G1988">
        <v>3853499.7470580032</v>
      </c>
      <c r="H1988">
        <v>0.74946846</v>
      </c>
      <c r="I1988" t="s">
        <v>5367</v>
      </c>
      <c r="J1988" t="s">
        <v>5575</v>
      </c>
      <c r="K1988" t="s">
        <v>5614</v>
      </c>
      <c r="L1988" t="s">
        <v>5824</v>
      </c>
      <c r="M1988" t="s">
        <v>5982</v>
      </c>
    </row>
    <row r="1989" spans="1:13" x14ac:dyDescent="0.25">
      <c r="A1989" t="s">
        <v>1988</v>
      </c>
      <c r="B1989" t="str">
        <f>IFERROR(LEFT(A1989,FIND(" - ",A1989)-1),A1989)</f>
        <v>KASIRAH</v>
      </c>
      <c r="C1989" s="1">
        <v>5215000</v>
      </c>
      <c r="D1989">
        <v>907536.1689458834</v>
      </c>
      <c r="E1989">
        <v>1860572.7517006758</v>
      </c>
      <c r="F1989">
        <v>1440024.5473530798</v>
      </c>
      <c r="G1989">
        <v>4208133.467999639</v>
      </c>
      <c r="H1989">
        <v>0.92994834000000004</v>
      </c>
      <c r="I1989" t="s">
        <v>5367</v>
      </c>
      <c r="J1989" t="s">
        <v>5575</v>
      </c>
      <c r="K1989" t="s">
        <v>5614</v>
      </c>
      <c r="L1989" t="s">
        <v>5824</v>
      </c>
      <c r="M1989" t="s">
        <v>6186</v>
      </c>
    </row>
    <row r="1990" spans="1:13" x14ac:dyDescent="0.25">
      <c r="A1990" t="s">
        <v>1989</v>
      </c>
      <c r="B1990" t="str">
        <f>IFERROR(LEFT(A1990,FIND(" - ",A1990)-1),A1990)</f>
        <v>KASIYAH</v>
      </c>
      <c r="C1990" s="1">
        <v>750000</v>
      </c>
      <c r="D1990">
        <v>13234.309199237232</v>
      </c>
      <c r="E1990">
        <v>294709.52394590358</v>
      </c>
      <c r="F1990">
        <v>275190.06236846023</v>
      </c>
      <c r="G1990">
        <v>583133.89551360102</v>
      </c>
      <c r="H1990">
        <v>0.96760464999999996</v>
      </c>
      <c r="I1990" t="s">
        <v>5405</v>
      </c>
      <c r="J1990" t="s">
        <v>5574</v>
      </c>
      <c r="K1990" t="s">
        <v>5653</v>
      </c>
      <c r="L1990" t="s">
        <v>5824</v>
      </c>
      <c r="M1990" t="s">
        <v>5981</v>
      </c>
    </row>
    <row r="1991" spans="1:13" x14ac:dyDescent="0.25">
      <c r="A1991" t="s">
        <v>1990</v>
      </c>
      <c r="B1991" t="str">
        <f>IFERROR(LEFT(A1991,FIND(" - ",A1991)-1),A1991)</f>
        <v>KASIYAH</v>
      </c>
      <c r="C1991" s="1">
        <v>1090000</v>
      </c>
      <c r="D1991">
        <v>523205.9610655143</v>
      </c>
      <c r="E1991">
        <v>301377.25749736372</v>
      </c>
      <c r="F1991">
        <v>273467.62274618604</v>
      </c>
      <c r="G1991">
        <v>1098050.8413090641</v>
      </c>
      <c r="H1991">
        <v>0.74507031999999995</v>
      </c>
      <c r="I1991" t="s">
        <v>5405</v>
      </c>
      <c r="J1991" t="s">
        <v>5574</v>
      </c>
      <c r="K1991" t="s">
        <v>5653</v>
      </c>
      <c r="L1991" t="s">
        <v>5824</v>
      </c>
      <c r="M1991" t="s">
        <v>5902</v>
      </c>
    </row>
    <row r="1992" spans="1:13" x14ac:dyDescent="0.25">
      <c r="A1992" t="s">
        <v>1991</v>
      </c>
      <c r="B1992" t="str">
        <f>IFERROR(LEFT(A1992,FIND(" - ",A1992)-1),A1992)</f>
        <v>KASMAH</v>
      </c>
      <c r="C1992" s="1">
        <v>1400000</v>
      </c>
      <c r="D1992">
        <v>27184.042762958179</v>
      </c>
      <c r="E1992">
        <v>1157227.5638735851</v>
      </c>
      <c r="F1992">
        <v>217312.6075183386</v>
      </c>
      <c r="G1992">
        <v>1401724.2141548819</v>
      </c>
      <c r="H1992">
        <v>0.77689543000000005</v>
      </c>
      <c r="I1992" t="s">
        <v>5418</v>
      </c>
      <c r="J1992" t="s">
        <v>5589</v>
      </c>
      <c r="K1992" t="s">
        <v>5666</v>
      </c>
      <c r="L1992" t="s">
        <v>5824</v>
      </c>
      <c r="M1992" t="s">
        <v>6592</v>
      </c>
    </row>
    <row r="1993" spans="1:13" x14ac:dyDescent="0.25">
      <c r="A1993" t="s">
        <v>1992</v>
      </c>
      <c r="B1993" t="str">
        <f>IFERROR(LEFT(A1993,FIND(" - ",A1993)-1),A1993)</f>
        <v>KASMATI</v>
      </c>
      <c r="C1993" s="1">
        <v>450000</v>
      </c>
      <c r="D1993">
        <v>109395.00704285271</v>
      </c>
      <c r="E1993">
        <v>146493.82171557198</v>
      </c>
      <c r="F1993">
        <v>127396.00082520509</v>
      </c>
      <c r="G1993">
        <v>383284.82958362973</v>
      </c>
      <c r="H1993">
        <v>0.88092954000000001</v>
      </c>
      <c r="I1993" t="s">
        <v>5380</v>
      </c>
      <c r="J1993" t="s">
        <v>5577</v>
      </c>
      <c r="K1993" t="s">
        <v>5628</v>
      </c>
      <c r="L1993" t="s">
        <v>5831</v>
      </c>
      <c r="M1993" t="s">
        <v>6415</v>
      </c>
    </row>
    <row r="1994" spans="1:13" x14ac:dyDescent="0.25">
      <c r="A1994" t="s">
        <v>1993</v>
      </c>
      <c r="B1994" t="str">
        <f>IFERROR(LEFT(A1994,FIND(" - ",A1994)-1),A1994)</f>
        <v>KASMIATI</v>
      </c>
      <c r="C1994" s="1">
        <v>2500000</v>
      </c>
      <c r="D1994">
        <v>801328.74698953296</v>
      </c>
      <c r="E1994">
        <v>1434691.8272569824</v>
      </c>
      <c r="F1994">
        <v>95620.667810305837</v>
      </c>
      <c r="G1994">
        <v>2331641.2420568215</v>
      </c>
      <c r="H1994">
        <v>0.80758887000000001</v>
      </c>
      <c r="I1994" t="s">
        <v>5380</v>
      </c>
      <c r="J1994" t="s">
        <v>5577</v>
      </c>
      <c r="K1994" t="s">
        <v>5628</v>
      </c>
      <c r="L1994" t="s">
        <v>5824</v>
      </c>
      <c r="M1994" t="s">
        <v>6176</v>
      </c>
    </row>
    <row r="1995" spans="1:13" x14ac:dyDescent="0.25">
      <c r="A1995" t="s">
        <v>1994</v>
      </c>
      <c r="B1995" t="str">
        <f>IFERROR(LEFT(A1995,FIND(" - ",A1995)-1),A1995)</f>
        <v>KASMINAH</v>
      </c>
      <c r="C1995" s="1">
        <v>740000</v>
      </c>
      <c r="D1995">
        <v>416146.73606342816</v>
      </c>
      <c r="E1995">
        <v>47036.693171965999</v>
      </c>
      <c r="F1995">
        <v>275682.81975869025</v>
      </c>
      <c r="G1995">
        <v>738866.24899408442</v>
      </c>
      <c r="H1995">
        <v>0.75256581</v>
      </c>
      <c r="I1995" t="s">
        <v>5405</v>
      </c>
      <c r="J1995" t="s">
        <v>5574</v>
      </c>
      <c r="K1995" t="s">
        <v>5653</v>
      </c>
      <c r="L1995" t="s">
        <v>5824</v>
      </c>
      <c r="M1995" t="s">
        <v>6583</v>
      </c>
    </row>
    <row r="1996" spans="1:13" x14ac:dyDescent="0.25">
      <c r="A1996" t="s">
        <v>1995</v>
      </c>
      <c r="B1996" t="str">
        <f>IFERROR(LEFT(A1996,FIND(" - ",A1996)-1),A1996)</f>
        <v>KASMINAH</v>
      </c>
      <c r="C1996" s="1">
        <v>264000</v>
      </c>
      <c r="D1996">
        <v>7875.7898183682837</v>
      </c>
      <c r="E1996">
        <v>110899.26142097059</v>
      </c>
      <c r="F1996">
        <v>141459.51054991077</v>
      </c>
      <c r="G1996">
        <v>260234.56178924965</v>
      </c>
      <c r="H1996">
        <v>0.76283292000000003</v>
      </c>
      <c r="I1996" t="s">
        <v>5405</v>
      </c>
      <c r="J1996" t="s">
        <v>5574</v>
      </c>
      <c r="K1996" t="s">
        <v>5653</v>
      </c>
      <c r="L1996" t="s">
        <v>5824</v>
      </c>
      <c r="M1996" t="s">
        <v>5902</v>
      </c>
    </row>
    <row r="1997" spans="1:13" x14ac:dyDescent="0.25">
      <c r="A1997" t="s">
        <v>1996</v>
      </c>
      <c r="B1997" t="str">
        <f>IFERROR(LEFT(A1997,FIND(" - ",A1997)-1),A1997)</f>
        <v>KASMINI</v>
      </c>
      <c r="C1997" s="1">
        <v>3045000</v>
      </c>
      <c r="D1997">
        <v>964825.16302431852</v>
      </c>
      <c r="E1997">
        <v>1007853.6037702475</v>
      </c>
      <c r="F1997">
        <v>711636.58807938802</v>
      </c>
      <c r="G1997">
        <v>2684315.3548739543</v>
      </c>
      <c r="H1997">
        <v>0.85106402999999997</v>
      </c>
      <c r="I1997" t="s">
        <v>5422</v>
      </c>
      <c r="J1997" t="s">
        <v>5574</v>
      </c>
      <c r="K1997" t="s">
        <v>5670</v>
      </c>
      <c r="L1997" t="s">
        <v>5831</v>
      </c>
      <c r="M1997" t="s">
        <v>6593</v>
      </c>
    </row>
    <row r="1998" spans="1:13" x14ac:dyDescent="0.25">
      <c r="A1998" t="s">
        <v>1997</v>
      </c>
      <c r="B1998" t="str">
        <f>IFERROR(LEFT(A1998,FIND(" - ",A1998)-1),A1998)</f>
        <v>KASMINI</v>
      </c>
      <c r="C1998" s="1">
        <v>94482000</v>
      </c>
      <c r="D1998">
        <v>59311811.727388926</v>
      </c>
      <c r="E1998">
        <v>15524638.585788766</v>
      </c>
      <c r="F1998">
        <v>4396528.726088779</v>
      </c>
      <c r="G1998">
        <v>79232979.039266467</v>
      </c>
      <c r="H1998">
        <v>0.89725485999999999</v>
      </c>
      <c r="I1998" t="s">
        <v>5422</v>
      </c>
      <c r="J1998" t="s">
        <v>5574</v>
      </c>
      <c r="K1998" t="s">
        <v>5670</v>
      </c>
      <c r="L1998" t="s">
        <v>5824</v>
      </c>
      <c r="M1998" t="s">
        <v>5938</v>
      </c>
    </row>
    <row r="1999" spans="1:13" x14ac:dyDescent="0.25">
      <c r="A1999" t="s">
        <v>1998</v>
      </c>
      <c r="B1999" t="str">
        <f>IFERROR(LEFT(A1999,FIND(" - ",A1999)-1),A1999)</f>
        <v>KASMIRAH</v>
      </c>
      <c r="C1999" s="1">
        <v>605000</v>
      </c>
      <c r="D1999">
        <v>212016.10826453433</v>
      </c>
      <c r="E1999">
        <v>203017.79207010919</v>
      </c>
      <c r="F1999">
        <v>67190.041778653074</v>
      </c>
      <c r="G1999">
        <v>482223.94211329659</v>
      </c>
      <c r="H1999">
        <v>0.94226949999999998</v>
      </c>
      <c r="I1999" t="s">
        <v>5416</v>
      </c>
      <c r="J1999" t="s">
        <v>5574</v>
      </c>
      <c r="K1999" t="s">
        <v>5664</v>
      </c>
      <c r="L1999" t="s">
        <v>5824</v>
      </c>
      <c r="M1999" t="s">
        <v>6073</v>
      </c>
    </row>
    <row r="2000" spans="1:13" x14ac:dyDescent="0.25">
      <c r="A2000" t="s">
        <v>1999</v>
      </c>
      <c r="B2000" t="str">
        <f>IFERROR(LEFT(A2000,FIND(" - ",A2000)-1),A2000)</f>
        <v>KASMUDDIN</v>
      </c>
      <c r="C2000" s="1">
        <v>1785000</v>
      </c>
      <c r="D2000">
        <v>513900.43640002172</v>
      </c>
      <c r="E2000">
        <v>513528.74622950802</v>
      </c>
      <c r="F2000">
        <v>607457.62319779559</v>
      </c>
      <c r="G2000">
        <v>1634886.8058273252</v>
      </c>
      <c r="H2000">
        <v>0.81889981999999994</v>
      </c>
      <c r="I2000" t="s">
        <v>5368</v>
      </c>
      <c r="J2000" t="s">
        <v>5573</v>
      </c>
      <c r="K2000" t="s">
        <v>5615</v>
      </c>
      <c r="L2000" t="s">
        <v>5824</v>
      </c>
      <c r="M2000" t="s">
        <v>5842</v>
      </c>
    </row>
    <row r="2001" spans="1:13" x14ac:dyDescent="0.25">
      <c r="A2001" t="s">
        <v>2000</v>
      </c>
      <c r="B2001" t="str">
        <f>IFERROR(LEFT(A2001,FIND(" - ",A2001)-1),A2001)</f>
        <v xml:space="preserve">KASNI </v>
      </c>
      <c r="C2001" s="1">
        <v>270000</v>
      </c>
      <c r="D2001">
        <v>126800.19681233697</v>
      </c>
      <c r="E2001">
        <v>106954.2642055661</v>
      </c>
      <c r="F2001">
        <v>33308.551981537326</v>
      </c>
      <c r="G2001">
        <v>267063.01299944037</v>
      </c>
      <c r="H2001">
        <v>0.76017310000000005</v>
      </c>
      <c r="I2001" t="s">
        <v>5422</v>
      </c>
      <c r="J2001" t="s">
        <v>5574</v>
      </c>
      <c r="K2001" t="s">
        <v>5670</v>
      </c>
      <c r="L2001" t="s">
        <v>7290</v>
      </c>
      <c r="M2001" t="s">
        <v>7290</v>
      </c>
    </row>
    <row r="2002" spans="1:13" x14ac:dyDescent="0.25">
      <c r="A2002" t="s">
        <v>2001</v>
      </c>
      <c r="B2002" t="str">
        <f>IFERROR(LEFT(A2002,FIND(" - ",A2002)-1),A2002)</f>
        <v>KASNI</v>
      </c>
      <c r="C2002" s="1">
        <v>217950000</v>
      </c>
      <c r="D2002">
        <v>49966690.867213726</v>
      </c>
      <c r="E2002">
        <v>149008763.26871714</v>
      </c>
      <c r="F2002">
        <v>14522685.244631199</v>
      </c>
      <c r="G2002">
        <v>213498139.38056207</v>
      </c>
      <c r="H2002">
        <v>0.83771287999999999</v>
      </c>
      <c r="I2002" t="s">
        <v>5422</v>
      </c>
      <c r="J2002" t="s">
        <v>5574</v>
      </c>
      <c r="K2002" t="s">
        <v>5670</v>
      </c>
      <c r="L2002" t="s">
        <v>5824</v>
      </c>
      <c r="M2002" t="s">
        <v>5938</v>
      </c>
    </row>
    <row r="2003" spans="1:13" x14ac:dyDescent="0.25">
      <c r="A2003" t="s">
        <v>2002</v>
      </c>
      <c r="B2003" t="str">
        <f>IFERROR(LEFT(A2003,FIND(" - ",A2003)-1),A2003)</f>
        <v>KASRANI</v>
      </c>
      <c r="C2003" s="1">
        <v>4025000</v>
      </c>
      <c r="D2003">
        <v>1670383.3132371954</v>
      </c>
      <c r="E2003">
        <v>459024.73383062723</v>
      </c>
      <c r="F2003">
        <v>1992271.7543966682</v>
      </c>
      <c r="G2003">
        <v>4121679.8014644906</v>
      </c>
      <c r="H2003">
        <v>0.73316241000000004</v>
      </c>
      <c r="I2003" t="s">
        <v>5419</v>
      </c>
      <c r="J2003" t="s">
        <v>5578</v>
      </c>
      <c r="K2003" t="s">
        <v>5667</v>
      </c>
      <c r="L2003" t="s">
        <v>5824</v>
      </c>
      <c r="M2003" t="s">
        <v>6551</v>
      </c>
    </row>
    <row r="2004" spans="1:13" x14ac:dyDescent="0.25">
      <c r="A2004" t="s">
        <v>2003</v>
      </c>
      <c r="B2004" t="str">
        <f>IFERROR(LEFT(A2004,FIND(" - ",A2004)-1),A2004)</f>
        <v>KASTI</v>
      </c>
      <c r="C2004" s="1">
        <v>142425000</v>
      </c>
      <c r="D2004">
        <v>56381214.946736358</v>
      </c>
      <c r="E2004">
        <v>56976829.168647714</v>
      </c>
      <c r="F2004">
        <v>13176579.511462281</v>
      </c>
      <c r="G2004">
        <v>126534623.62684636</v>
      </c>
      <c r="H2004">
        <v>0.84902796000000003</v>
      </c>
      <c r="I2004" t="s">
        <v>5411</v>
      </c>
      <c r="J2004" t="s">
        <v>5576</v>
      </c>
      <c r="K2004" t="s">
        <v>5659</v>
      </c>
      <c r="L2004" t="s">
        <v>5824</v>
      </c>
      <c r="M2004" t="s">
        <v>6594</v>
      </c>
    </row>
    <row r="2005" spans="1:13" x14ac:dyDescent="0.25">
      <c r="A2005" t="s">
        <v>2004</v>
      </c>
      <c r="B2005" t="str">
        <f>IFERROR(LEFT(A2005,FIND(" - ",A2005)-1),A2005)</f>
        <v>KASTINI</v>
      </c>
      <c r="C2005" s="1">
        <v>99482000</v>
      </c>
      <c r="D2005">
        <v>16126183.661959128</v>
      </c>
      <c r="E2005">
        <v>36826322.232266605</v>
      </c>
      <c r="F2005">
        <v>22792151.640534349</v>
      </c>
      <c r="G2005">
        <v>75744657.534760088</v>
      </c>
      <c r="H2005">
        <v>0.98825872000000003</v>
      </c>
      <c r="I2005" t="s">
        <v>5422</v>
      </c>
      <c r="J2005" t="s">
        <v>5574</v>
      </c>
      <c r="K2005" t="s">
        <v>5670</v>
      </c>
      <c r="L2005" t="s">
        <v>5824</v>
      </c>
      <c r="M2005" t="s">
        <v>5938</v>
      </c>
    </row>
    <row r="2006" spans="1:13" x14ac:dyDescent="0.25">
      <c r="A2006" t="s">
        <v>2005</v>
      </c>
      <c r="B2006" t="str">
        <f>IFERROR(LEFT(A2006,FIND(" - ",A2006)-1),A2006)</f>
        <v>KASTINYOH</v>
      </c>
      <c r="C2006" s="1">
        <v>7885000</v>
      </c>
      <c r="D2006">
        <v>528060.25968714897</v>
      </c>
      <c r="E2006">
        <v>5118456.8751294045</v>
      </c>
      <c r="F2006">
        <v>2486299.8202099693</v>
      </c>
      <c r="G2006">
        <v>8132816.9550265223</v>
      </c>
      <c r="H2006">
        <v>0.73219659999999998</v>
      </c>
      <c r="I2006" t="s">
        <v>5454</v>
      </c>
      <c r="J2006" t="s">
        <v>5574</v>
      </c>
      <c r="K2006" t="s">
        <v>5703</v>
      </c>
      <c r="L2006" t="s">
        <v>5824</v>
      </c>
      <c r="M2006" t="s">
        <v>6101</v>
      </c>
    </row>
    <row r="2007" spans="1:13" x14ac:dyDescent="0.25">
      <c r="A2007" t="s">
        <v>2006</v>
      </c>
      <c r="B2007" t="str">
        <f>IFERROR(LEFT(A2007,FIND(" - ",A2007)-1),A2007)</f>
        <v>KASUMA</v>
      </c>
      <c r="C2007" s="1">
        <v>3300000</v>
      </c>
      <c r="D2007">
        <v>1518961.0586127278</v>
      </c>
      <c r="E2007">
        <v>1084429.3806086562</v>
      </c>
      <c r="F2007">
        <v>168818.21448405943</v>
      </c>
      <c r="G2007">
        <v>2772208.6537054433</v>
      </c>
      <c r="H2007">
        <v>0.89433295000000002</v>
      </c>
      <c r="I2007" t="s">
        <v>5387</v>
      </c>
      <c r="J2007" t="s">
        <v>5572</v>
      </c>
      <c r="K2007" t="s">
        <v>5634</v>
      </c>
      <c r="L2007" t="s">
        <v>5824</v>
      </c>
      <c r="M2007" t="s">
        <v>5869</v>
      </c>
    </row>
    <row r="2008" spans="1:13" x14ac:dyDescent="0.25">
      <c r="A2008" t="s">
        <v>2007</v>
      </c>
      <c r="B2008" t="str">
        <f>IFERROR(LEFT(A2008,FIND(" - ",A2008)-1),A2008)</f>
        <v>KASWATI</v>
      </c>
      <c r="C2008" s="1">
        <v>154227500</v>
      </c>
      <c r="D2008">
        <v>61621270.287390091</v>
      </c>
      <c r="E2008">
        <v>15287319.567190522</v>
      </c>
      <c r="F2008">
        <v>78408574.484625906</v>
      </c>
      <c r="G2008">
        <v>155317164.33920652</v>
      </c>
      <c r="H2008">
        <v>0.74744126</v>
      </c>
      <c r="I2008" t="s">
        <v>5476</v>
      </c>
      <c r="J2008" t="s">
        <v>5579</v>
      </c>
      <c r="K2008" t="s">
        <v>5726</v>
      </c>
      <c r="L2008" t="s">
        <v>5824</v>
      </c>
      <c r="M2008" t="s">
        <v>6595</v>
      </c>
    </row>
    <row r="2009" spans="1:13" x14ac:dyDescent="0.25">
      <c r="A2009" t="s">
        <v>2008</v>
      </c>
      <c r="B2009" t="str">
        <f>IFERROR(LEFT(A2009,FIND(" - ",A2009)-1),A2009)</f>
        <v>KATARINA ANI</v>
      </c>
      <c r="C2009" s="1">
        <v>16609000</v>
      </c>
      <c r="D2009">
        <v>4887060.0152506018</v>
      </c>
      <c r="E2009">
        <v>2014720.4788606539</v>
      </c>
      <c r="F2009">
        <v>6856749.2312473366</v>
      </c>
      <c r="G2009">
        <v>13758529.725358592</v>
      </c>
      <c r="H2009">
        <v>0.90684551999999996</v>
      </c>
      <c r="I2009" t="s">
        <v>5436</v>
      </c>
      <c r="J2009" t="s">
        <v>5590</v>
      </c>
      <c r="K2009" t="s">
        <v>5684</v>
      </c>
      <c r="L2009" t="s">
        <v>5824</v>
      </c>
      <c r="M2009" t="s">
        <v>6031</v>
      </c>
    </row>
    <row r="2010" spans="1:13" x14ac:dyDescent="0.25">
      <c r="A2010" t="s">
        <v>2009</v>
      </c>
      <c r="B2010" t="str">
        <f>IFERROR(LEFT(A2010,FIND(" - ",A2010)-1),A2010)</f>
        <v>KATARINA LEPAN KAHA</v>
      </c>
      <c r="C2010" s="1">
        <v>7600000</v>
      </c>
      <c r="D2010">
        <v>4668020.6920355391</v>
      </c>
      <c r="E2010">
        <v>1521087.8907608779</v>
      </c>
      <c r="F2010">
        <v>1515496.7866976447</v>
      </c>
      <c r="G2010">
        <v>7704605.3694940619</v>
      </c>
      <c r="H2010">
        <v>0.74091099000000005</v>
      </c>
      <c r="I2010" t="s">
        <v>5401</v>
      </c>
      <c r="J2010" t="s">
        <v>5577</v>
      </c>
      <c r="K2010" t="s">
        <v>5649</v>
      </c>
      <c r="L2010" t="s">
        <v>5824</v>
      </c>
      <c r="M2010" t="s">
        <v>6294</v>
      </c>
    </row>
    <row r="2011" spans="1:13" x14ac:dyDescent="0.25">
      <c r="A2011" t="s">
        <v>2010</v>
      </c>
      <c r="B2011" t="str">
        <f>IFERROR(LEFT(A2011,FIND(" - ",A2011)-1),A2011)</f>
        <v>KATHARINA NEBO TUKAN</v>
      </c>
      <c r="C2011" s="1">
        <v>3000000</v>
      </c>
      <c r="D2011">
        <v>1206808.4921892574</v>
      </c>
      <c r="E2011">
        <v>1201696.0049393096</v>
      </c>
      <c r="F2011">
        <v>585431.64096513367</v>
      </c>
      <c r="G2011">
        <v>2993936.1380937006</v>
      </c>
      <c r="H2011">
        <v>0.75200356000000002</v>
      </c>
      <c r="I2011" t="s">
        <v>5401</v>
      </c>
      <c r="J2011" t="s">
        <v>5577</v>
      </c>
      <c r="K2011" t="s">
        <v>5649</v>
      </c>
      <c r="L2011" t="s">
        <v>5824</v>
      </c>
      <c r="M2011" t="s">
        <v>6596</v>
      </c>
    </row>
    <row r="2012" spans="1:13" x14ac:dyDescent="0.25">
      <c r="A2012" t="s">
        <v>2011</v>
      </c>
      <c r="B2012" t="str">
        <f>IFERROR(LEFT(A2012,FIND(" - ",A2012)-1),A2012)</f>
        <v>KATIR</v>
      </c>
      <c r="C2012" s="1">
        <v>175700000</v>
      </c>
      <c r="D2012">
        <v>36329596.313386552</v>
      </c>
      <c r="E2012">
        <v>97218886.820301324</v>
      </c>
      <c r="F2012">
        <v>35651398.264707677</v>
      </c>
      <c r="G2012">
        <v>169199881.39839557</v>
      </c>
      <c r="H2012">
        <v>0.78344966999999999</v>
      </c>
      <c r="I2012" t="s">
        <v>5390</v>
      </c>
      <c r="J2012" t="s">
        <v>5574</v>
      </c>
      <c r="K2012" t="s">
        <v>5638</v>
      </c>
      <c r="L2012" t="s">
        <v>5824</v>
      </c>
      <c r="M2012" t="s">
        <v>6078</v>
      </c>
    </row>
    <row r="2013" spans="1:13" x14ac:dyDescent="0.25">
      <c r="A2013" t="s">
        <v>2012</v>
      </c>
      <c r="B2013" t="str">
        <f>IFERROR(LEFT(A2013,FIND(" - ",A2013)-1),A2013)</f>
        <v>KATIRAN</v>
      </c>
      <c r="C2013" s="1">
        <v>1025000</v>
      </c>
      <c r="D2013">
        <v>776992.08165203489</v>
      </c>
      <c r="E2013">
        <v>56940.484207054848</v>
      </c>
      <c r="F2013">
        <v>75240.121469515405</v>
      </c>
      <c r="G2013">
        <v>909172.6873286051</v>
      </c>
      <c r="H2013">
        <v>0.85859074999999996</v>
      </c>
      <c r="I2013" t="s">
        <v>5407</v>
      </c>
      <c r="J2013" t="s">
        <v>5579</v>
      </c>
      <c r="K2013" t="s">
        <v>5655</v>
      </c>
      <c r="L2013" t="s">
        <v>5824</v>
      </c>
      <c r="M2013" t="s">
        <v>6597</v>
      </c>
    </row>
    <row r="2014" spans="1:13" x14ac:dyDescent="0.25">
      <c r="A2014" t="s">
        <v>2013</v>
      </c>
      <c r="B2014" t="str">
        <f>IFERROR(LEFT(A2014,FIND(" - ",A2014)-1),A2014)</f>
        <v>KATONO</v>
      </c>
      <c r="C2014" s="1">
        <v>41450000</v>
      </c>
      <c r="D2014">
        <v>26782984.003510319</v>
      </c>
      <c r="E2014">
        <v>8530708.0617319699</v>
      </c>
      <c r="F2014">
        <v>6502034.4631682737</v>
      </c>
      <c r="G2014">
        <v>41815726.528410561</v>
      </c>
      <c r="H2014">
        <v>0.74472028000000001</v>
      </c>
      <c r="I2014" t="s">
        <v>5442</v>
      </c>
      <c r="J2014" t="s">
        <v>5579</v>
      </c>
      <c r="K2014" t="s">
        <v>5691</v>
      </c>
      <c r="L2014" t="s">
        <v>5824</v>
      </c>
      <c r="M2014" t="s">
        <v>6598</v>
      </c>
    </row>
    <row r="2015" spans="1:13" x14ac:dyDescent="0.25">
      <c r="A2015" t="s">
        <v>2014</v>
      </c>
      <c r="B2015" t="str">
        <f>IFERROR(LEFT(A2015,FIND(" - ",A2015)-1),A2015)</f>
        <v>KAYU KAPUR</v>
      </c>
      <c r="C2015" s="1">
        <v>840000</v>
      </c>
      <c r="D2015">
        <v>701560.59759465395</v>
      </c>
      <c r="E2015">
        <v>13389.483761176263</v>
      </c>
      <c r="F2015">
        <v>64227.08543201891</v>
      </c>
      <c r="G2015">
        <v>779177.16678784904</v>
      </c>
      <c r="H2015">
        <v>0.84330906999999999</v>
      </c>
      <c r="I2015" t="s">
        <v>5383</v>
      </c>
      <c r="J2015" t="s">
        <v>5575</v>
      </c>
      <c r="K2015" t="s">
        <v>5630</v>
      </c>
      <c r="L2015" t="s">
        <v>5824</v>
      </c>
      <c r="M2015" t="s">
        <v>6599</v>
      </c>
    </row>
    <row r="2016" spans="1:13" x14ac:dyDescent="0.25">
      <c r="A2016" t="s">
        <v>2015</v>
      </c>
      <c r="B2016" t="str">
        <f>IFERROR(LEFT(A2016,FIND(" - ",A2016)-1),A2016)</f>
        <v xml:space="preserve">KEBO </v>
      </c>
      <c r="C2016" s="1">
        <v>1710000</v>
      </c>
      <c r="D2016">
        <v>702709.92364488705</v>
      </c>
      <c r="E2016">
        <v>425956.40465788782</v>
      </c>
      <c r="F2016">
        <v>597385.88291293802</v>
      </c>
      <c r="G2016">
        <v>1726052.2112157128</v>
      </c>
      <c r="H2016">
        <v>0.74328426999999997</v>
      </c>
      <c r="I2016" t="s">
        <v>5441</v>
      </c>
      <c r="J2016" t="s">
        <v>5578</v>
      </c>
      <c r="K2016" t="s">
        <v>5689</v>
      </c>
      <c r="L2016" t="s">
        <v>7290</v>
      </c>
      <c r="M2016" t="s">
        <v>7290</v>
      </c>
    </row>
    <row r="2017" spans="1:13" x14ac:dyDescent="0.25">
      <c r="A2017" t="s">
        <v>2016</v>
      </c>
      <c r="B2017" t="str">
        <f>IFERROR(LEFT(A2017,FIND(" - ",A2017)-1),A2017)</f>
        <v>KEBO</v>
      </c>
      <c r="C2017" s="1">
        <v>330000</v>
      </c>
      <c r="D2017">
        <v>99290.232119554479</v>
      </c>
      <c r="E2017">
        <v>132559.80457327288</v>
      </c>
      <c r="F2017">
        <v>50307.470076097336</v>
      </c>
      <c r="G2017">
        <v>282157.50676892471</v>
      </c>
      <c r="H2017">
        <v>0.87847028999999999</v>
      </c>
      <c r="I2017" t="s">
        <v>5441</v>
      </c>
      <c r="J2017" t="s">
        <v>5578</v>
      </c>
      <c r="K2017" t="s">
        <v>5689</v>
      </c>
      <c r="L2017" t="s">
        <v>5824</v>
      </c>
      <c r="M2017" t="s">
        <v>6051</v>
      </c>
    </row>
    <row r="2018" spans="1:13" x14ac:dyDescent="0.25">
      <c r="A2018" t="s">
        <v>2017</v>
      </c>
      <c r="B2018" t="str">
        <f>IFERROR(LEFT(A2018,FIND(" - ",A2018)-1),A2018)</f>
        <v>KELIK NUR RAHMAD</v>
      </c>
      <c r="C2018" s="1">
        <v>24400000</v>
      </c>
      <c r="D2018">
        <v>5694432.8261395302</v>
      </c>
      <c r="E2018">
        <v>6585106.4170840196</v>
      </c>
      <c r="F2018">
        <v>7682657.6311135618</v>
      </c>
      <c r="G2018">
        <v>19962196.874337111</v>
      </c>
      <c r="H2018">
        <v>0.91676115000000002</v>
      </c>
      <c r="I2018" t="s">
        <v>5415</v>
      </c>
      <c r="J2018" t="s">
        <v>5574</v>
      </c>
      <c r="K2018" t="s">
        <v>5663</v>
      </c>
      <c r="L2018" t="s">
        <v>5824</v>
      </c>
      <c r="M2018" t="s">
        <v>5923</v>
      </c>
    </row>
    <row r="2019" spans="1:13" x14ac:dyDescent="0.25">
      <c r="A2019" t="s">
        <v>2018</v>
      </c>
      <c r="B2019" t="str">
        <f>IFERROR(LEFT(A2019,FIND(" - ",A2019)-1),A2019)</f>
        <v>KEMIN</v>
      </c>
      <c r="C2019" s="1">
        <v>64225000</v>
      </c>
      <c r="D2019">
        <v>30549241.515170768</v>
      </c>
      <c r="E2019">
        <v>1188335.380241116</v>
      </c>
      <c r="F2019">
        <v>34108156.283502653</v>
      </c>
      <c r="G2019">
        <v>65845733.178914532</v>
      </c>
      <c r="H2019">
        <v>0.73483122000000001</v>
      </c>
      <c r="I2019" t="s">
        <v>5394</v>
      </c>
      <c r="J2019" t="s">
        <v>5572</v>
      </c>
      <c r="K2019" t="s">
        <v>5642</v>
      </c>
      <c r="L2019" t="s">
        <v>5824</v>
      </c>
      <c r="M2019" t="s">
        <v>5996</v>
      </c>
    </row>
    <row r="2020" spans="1:13" x14ac:dyDescent="0.25">
      <c r="A2020" t="s">
        <v>2019</v>
      </c>
      <c r="B2020" t="str">
        <f>IFERROR(LEFT(A2020,FIND(" - ",A2020)-1),A2020)</f>
        <v>KETI</v>
      </c>
      <c r="C2020" s="1">
        <v>17020000</v>
      </c>
      <c r="D2020">
        <v>2645038.3169226553</v>
      </c>
      <c r="E2020">
        <v>3000973.9848586824</v>
      </c>
      <c r="F2020">
        <v>8567342.1527478062</v>
      </c>
      <c r="G2020">
        <v>14213354.454529144</v>
      </c>
      <c r="H2020">
        <v>0.89919505</v>
      </c>
      <c r="I2020" t="s">
        <v>5410</v>
      </c>
      <c r="J2020" t="s">
        <v>5573</v>
      </c>
      <c r="K2020" t="s">
        <v>5658</v>
      </c>
      <c r="L2020" t="s">
        <v>5824</v>
      </c>
      <c r="M2020" t="s">
        <v>5909</v>
      </c>
    </row>
    <row r="2021" spans="1:13" x14ac:dyDescent="0.25">
      <c r="A2021" t="s">
        <v>2020</v>
      </c>
      <c r="B2021" t="str">
        <f>IFERROR(LEFT(A2021,FIND(" - ",A2021)-1),A2021)</f>
        <v>KETUT BUDIASIH</v>
      </c>
      <c r="C2021" s="1">
        <v>5150000</v>
      </c>
      <c r="D2021">
        <v>971981.87524852809</v>
      </c>
      <c r="E2021">
        <v>1593283.7734838098</v>
      </c>
      <c r="F2021">
        <v>1586010.0514405193</v>
      </c>
      <c r="G2021">
        <v>4151275.7001728574</v>
      </c>
      <c r="H2021">
        <v>0.93061517000000005</v>
      </c>
      <c r="I2021" t="s">
        <v>5469</v>
      </c>
      <c r="J2021" t="s">
        <v>5596</v>
      </c>
      <c r="K2021" t="s">
        <v>5719</v>
      </c>
      <c r="L2021" t="s">
        <v>5824</v>
      </c>
      <c r="M2021" t="s">
        <v>6567</v>
      </c>
    </row>
    <row r="2022" spans="1:13" x14ac:dyDescent="0.25">
      <c r="A2022" t="s">
        <v>2021</v>
      </c>
      <c r="B2022" t="str">
        <f>IFERROR(LEFT(A2022,FIND(" - ",A2022)-1),A2022)</f>
        <v>KETUT DARMASIH</v>
      </c>
      <c r="C2022" s="1">
        <v>12000000</v>
      </c>
      <c r="D2022">
        <v>3259718.1509881597</v>
      </c>
      <c r="E2022">
        <v>3371529.8361381413</v>
      </c>
      <c r="F2022">
        <v>3596799.5681277467</v>
      </c>
      <c r="G2022">
        <v>10228047.555254048</v>
      </c>
      <c r="H2022">
        <v>0.87995235999999999</v>
      </c>
      <c r="I2022" t="s">
        <v>5469</v>
      </c>
      <c r="J2022" t="s">
        <v>5596</v>
      </c>
      <c r="K2022" t="s">
        <v>5719</v>
      </c>
      <c r="L2022" t="s">
        <v>5831</v>
      </c>
      <c r="M2022" t="s">
        <v>6246</v>
      </c>
    </row>
    <row r="2023" spans="1:13" x14ac:dyDescent="0.25">
      <c r="A2023" t="s">
        <v>2022</v>
      </c>
      <c r="B2023" t="str">
        <f>IFERROR(LEFT(A2023,FIND(" - ",A2023)-1),A2023)</f>
        <v>KETUT DARMI</v>
      </c>
      <c r="C2023" s="1">
        <v>7350000</v>
      </c>
      <c r="D2023">
        <v>2736014.793972129</v>
      </c>
      <c r="E2023">
        <v>2390776.5822924497</v>
      </c>
      <c r="F2023">
        <v>1421298.5441748106</v>
      </c>
      <c r="G2023">
        <v>6548089.9204393895</v>
      </c>
      <c r="H2023">
        <v>0.84225972000000005</v>
      </c>
      <c r="I2023" t="s">
        <v>5469</v>
      </c>
      <c r="J2023" t="s">
        <v>5596</v>
      </c>
      <c r="K2023" t="s">
        <v>5719</v>
      </c>
      <c r="L2023" t="s">
        <v>5824</v>
      </c>
      <c r="M2023" t="s">
        <v>6567</v>
      </c>
    </row>
    <row r="2024" spans="1:13" x14ac:dyDescent="0.25">
      <c r="A2024" t="s">
        <v>2023</v>
      </c>
      <c r="B2024" t="str">
        <f>IFERROR(LEFT(A2024,FIND(" - ",A2024)-1),A2024)</f>
        <v>KETUT ENY</v>
      </c>
      <c r="C2024" s="1">
        <v>8350000</v>
      </c>
      <c r="D2024">
        <v>3901416.9392233379</v>
      </c>
      <c r="E2024">
        <v>784972.05555550032</v>
      </c>
      <c r="F2024">
        <v>3886120.7720564445</v>
      </c>
      <c r="G2024">
        <v>8572509.7668352835</v>
      </c>
      <c r="H2024">
        <v>0.73172135000000005</v>
      </c>
      <c r="I2024" t="s">
        <v>5469</v>
      </c>
      <c r="J2024" t="s">
        <v>5596</v>
      </c>
      <c r="K2024" t="s">
        <v>5719</v>
      </c>
      <c r="L2024" t="s">
        <v>5824</v>
      </c>
      <c r="M2024" t="s">
        <v>6567</v>
      </c>
    </row>
    <row r="2025" spans="1:13" x14ac:dyDescent="0.25">
      <c r="A2025" t="s">
        <v>2024</v>
      </c>
      <c r="B2025" t="str">
        <f>IFERROR(LEFT(A2025,FIND(" - ",A2025)-1),A2025)</f>
        <v>KETUT NGETIS</v>
      </c>
      <c r="C2025" s="1">
        <v>4300000</v>
      </c>
      <c r="D2025">
        <v>894340.16187284817</v>
      </c>
      <c r="E2025">
        <v>1778299.5451080233</v>
      </c>
      <c r="F2025">
        <v>1740326.7532803039</v>
      </c>
      <c r="G2025">
        <v>4412966.4602611754</v>
      </c>
      <c r="H2025">
        <v>0.73101618999999995</v>
      </c>
      <c r="I2025" t="s">
        <v>5469</v>
      </c>
      <c r="J2025" t="s">
        <v>5596</v>
      </c>
      <c r="K2025" t="s">
        <v>5719</v>
      </c>
      <c r="L2025" t="s">
        <v>5824</v>
      </c>
      <c r="M2025" t="s">
        <v>6567</v>
      </c>
    </row>
    <row r="2026" spans="1:13" x14ac:dyDescent="0.25">
      <c r="A2026" t="s">
        <v>2025</v>
      </c>
      <c r="B2026" t="str">
        <f>IFERROR(LEFT(A2026,FIND(" - ",A2026)-1),A2026)</f>
        <v>KETUT NITI</v>
      </c>
      <c r="C2026" s="1">
        <v>20800000</v>
      </c>
      <c r="D2026">
        <v>8362977.313838182</v>
      </c>
      <c r="E2026">
        <v>6446882.2336724279</v>
      </c>
      <c r="F2026">
        <v>1583186.7724465632</v>
      </c>
      <c r="G2026">
        <v>16393046.319957172</v>
      </c>
      <c r="H2026">
        <v>0.95285845000000002</v>
      </c>
      <c r="I2026" t="s">
        <v>5469</v>
      </c>
      <c r="J2026" t="s">
        <v>5596</v>
      </c>
      <c r="K2026" t="s">
        <v>5719</v>
      </c>
      <c r="L2026" t="s">
        <v>5831</v>
      </c>
      <c r="M2026" t="s">
        <v>6246</v>
      </c>
    </row>
    <row r="2027" spans="1:13" x14ac:dyDescent="0.25">
      <c r="A2027" t="s">
        <v>2026</v>
      </c>
      <c r="B2027" t="str">
        <f>IFERROR(LEFT(A2027,FIND(" - ",A2027)-1),A2027)</f>
        <v>KETUT RASMINI</v>
      </c>
      <c r="C2027" s="1">
        <v>4000000</v>
      </c>
      <c r="D2027">
        <v>1552162.951310857</v>
      </c>
      <c r="E2027">
        <v>70097.098431714097</v>
      </c>
      <c r="F2027">
        <v>1887243.712752118</v>
      </c>
      <c r="G2027">
        <v>3509503.7624946889</v>
      </c>
      <c r="H2027">
        <v>0.85729279000000003</v>
      </c>
      <c r="I2027" t="s">
        <v>5469</v>
      </c>
      <c r="J2027" t="s">
        <v>5596</v>
      </c>
      <c r="K2027" t="s">
        <v>5719</v>
      </c>
      <c r="L2027" t="s">
        <v>5824</v>
      </c>
      <c r="M2027" t="s">
        <v>6600</v>
      </c>
    </row>
    <row r="2028" spans="1:13" x14ac:dyDescent="0.25">
      <c r="A2028" t="s">
        <v>2027</v>
      </c>
      <c r="B2028" t="str">
        <f>IFERROR(LEFT(A2028,FIND(" - ",A2028)-1),A2028)</f>
        <v>KETUT SADIANI</v>
      </c>
      <c r="C2028" s="1">
        <v>102000000</v>
      </c>
      <c r="D2028">
        <v>4330630.7170374729</v>
      </c>
      <c r="E2028">
        <v>39151749.162126713</v>
      </c>
      <c r="F2028">
        <v>38874161.372113667</v>
      </c>
      <c r="G2028">
        <v>82356541.251277864</v>
      </c>
      <c r="H2028">
        <v>0.93346629999999997</v>
      </c>
      <c r="I2028" t="s">
        <v>5469</v>
      </c>
      <c r="J2028" t="s">
        <v>5596</v>
      </c>
      <c r="K2028" t="s">
        <v>5719</v>
      </c>
      <c r="L2028" t="s">
        <v>5824</v>
      </c>
      <c r="M2028" t="s">
        <v>6200</v>
      </c>
    </row>
    <row r="2029" spans="1:13" x14ac:dyDescent="0.25">
      <c r="A2029" t="s">
        <v>2028</v>
      </c>
      <c r="B2029" t="str">
        <f>IFERROR(LEFT(A2029,FIND(" - ",A2029)-1),A2029)</f>
        <v>KETUT SARINI</v>
      </c>
      <c r="C2029" s="1">
        <v>4300000</v>
      </c>
      <c r="D2029">
        <v>1775955.463797743</v>
      </c>
      <c r="E2029">
        <v>1811995.0821534251</v>
      </c>
      <c r="F2029">
        <v>629046.6971871003</v>
      </c>
      <c r="G2029">
        <v>4216997.2431382686</v>
      </c>
      <c r="H2029">
        <v>0.76550859999999998</v>
      </c>
      <c r="I2029" t="s">
        <v>5469</v>
      </c>
      <c r="J2029" t="s">
        <v>5596</v>
      </c>
      <c r="K2029" t="s">
        <v>5719</v>
      </c>
      <c r="L2029" t="s">
        <v>5824</v>
      </c>
      <c r="M2029" t="s">
        <v>6567</v>
      </c>
    </row>
    <row r="2030" spans="1:13" x14ac:dyDescent="0.25">
      <c r="A2030" t="s">
        <v>2029</v>
      </c>
      <c r="B2030" t="str">
        <f>IFERROR(LEFT(A2030,FIND(" - ",A2030)-1),A2030)</f>
        <v>KETUT SARINI</v>
      </c>
      <c r="C2030" s="1">
        <v>2467500</v>
      </c>
      <c r="D2030">
        <v>924528.73210403358</v>
      </c>
      <c r="E2030">
        <v>1032697.5585389216</v>
      </c>
      <c r="F2030">
        <v>349017.24768998811</v>
      </c>
      <c r="G2030">
        <v>2306243.5383329433</v>
      </c>
      <c r="H2030">
        <v>0.80325743000000005</v>
      </c>
      <c r="I2030" t="s">
        <v>5469</v>
      </c>
      <c r="J2030" t="s">
        <v>5596</v>
      </c>
      <c r="K2030" t="s">
        <v>5719</v>
      </c>
      <c r="L2030" t="s">
        <v>5824</v>
      </c>
      <c r="M2030" t="s">
        <v>6601</v>
      </c>
    </row>
    <row r="2031" spans="1:13" x14ac:dyDescent="0.25">
      <c r="A2031" t="s">
        <v>2030</v>
      </c>
      <c r="B2031" t="str">
        <f>IFERROR(LEFT(A2031,FIND(" - ",A2031)-1),A2031)</f>
        <v>KETUT SEMIATI</v>
      </c>
      <c r="C2031" s="1">
        <v>8257500</v>
      </c>
      <c r="D2031">
        <v>5892178.6339709116</v>
      </c>
      <c r="E2031">
        <v>106530.06815986524</v>
      </c>
      <c r="F2031">
        <v>1217380.7099877384</v>
      </c>
      <c r="G2031">
        <v>7216089.412118515</v>
      </c>
      <c r="H2031">
        <v>0.86484775000000003</v>
      </c>
      <c r="I2031" t="s">
        <v>5469</v>
      </c>
      <c r="J2031" t="s">
        <v>5596</v>
      </c>
      <c r="K2031" t="s">
        <v>5719</v>
      </c>
      <c r="L2031" t="s">
        <v>5824</v>
      </c>
      <c r="M2031" t="s">
        <v>6200</v>
      </c>
    </row>
    <row r="2032" spans="1:13" x14ac:dyDescent="0.25">
      <c r="A2032" t="s">
        <v>2031</v>
      </c>
      <c r="B2032" t="str">
        <f>IFERROR(LEFT(A2032,FIND(" - ",A2032)-1),A2032)</f>
        <v>KETUT SUAMIKA</v>
      </c>
      <c r="C2032" s="1">
        <v>104600000</v>
      </c>
      <c r="D2032">
        <v>11957832.437350456</v>
      </c>
      <c r="E2032">
        <v>39932429.557631731</v>
      </c>
      <c r="F2032">
        <v>52224623.590582751</v>
      </c>
      <c r="G2032">
        <v>104114885.58556494</v>
      </c>
      <c r="H2032">
        <v>0.75513249000000005</v>
      </c>
      <c r="I2032" t="s">
        <v>5469</v>
      </c>
      <c r="J2032" t="s">
        <v>5596</v>
      </c>
      <c r="K2032" t="s">
        <v>5719</v>
      </c>
      <c r="L2032" t="s">
        <v>5824</v>
      </c>
      <c r="M2032" t="s">
        <v>6567</v>
      </c>
    </row>
    <row r="2033" spans="1:13" x14ac:dyDescent="0.25">
      <c r="A2033" t="s">
        <v>2032</v>
      </c>
      <c r="B2033" t="str">
        <f>IFERROR(LEFT(A2033,FIND(" - ",A2033)-1),A2033)</f>
        <v>KETUT SURATI</v>
      </c>
      <c r="C2033" s="1">
        <v>104400000</v>
      </c>
      <c r="D2033">
        <v>54835187.348972499</v>
      </c>
      <c r="E2033">
        <v>39663974.603987709</v>
      </c>
      <c r="F2033">
        <v>14741725.77646807</v>
      </c>
      <c r="G2033">
        <v>109240887.72942828</v>
      </c>
      <c r="H2033">
        <v>0.71799658</v>
      </c>
      <c r="I2033" t="s">
        <v>5469</v>
      </c>
      <c r="J2033" t="s">
        <v>5596</v>
      </c>
      <c r="K2033" t="s">
        <v>5719</v>
      </c>
      <c r="L2033" t="s">
        <v>5824</v>
      </c>
      <c r="M2033" t="s">
        <v>6567</v>
      </c>
    </row>
    <row r="2034" spans="1:13" x14ac:dyDescent="0.25">
      <c r="A2034" t="s">
        <v>2033</v>
      </c>
      <c r="B2034" t="str">
        <f>IFERROR(LEFT(A2034,FIND(" - ",A2034)-1),A2034)</f>
        <v>KETUT TRESNING</v>
      </c>
      <c r="C2034" s="1">
        <v>91200000</v>
      </c>
      <c r="D2034">
        <v>42798612.101105966</v>
      </c>
      <c r="E2034">
        <v>35376880.785448961</v>
      </c>
      <c r="F2034">
        <v>15398763.681429699</v>
      </c>
      <c r="G2034">
        <v>93574256.567984626</v>
      </c>
      <c r="H2034">
        <v>0.73201514999999995</v>
      </c>
      <c r="I2034" t="s">
        <v>5469</v>
      </c>
      <c r="J2034" t="s">
        <v>5596</v>
      </c>
      <c r="K2034" t="s">
        <v>5719</v>
      </c>
      <c r="L2034" t="s">
        <v>5824</v>
      </c>
      <c r="M2034" t="s">
        <v>6567</v>
      </c>
    </row>
    <row r="2035" spans="1:13" x14ac:dyDescent="0.25">
      <c r="A2035" t="s">
        <v>2034</v>
      </c>
      <c r="B2035" t="str">
        <f>IFERROR(LEFT(A2035,FIND(" - ",A2035)-1),A2035)</f>
        <v>KETUT WIDIANI</v>
      </c>
      <c r="C2035" s="1">
        <v>123750000</v>
      </c>
      <c r="D2035">
        <v>72428079.660794511</v>
      </c>
      <c r="E2035">
        <v>22992948.033136401</v>
      </c>
      <c r="F2035">
        <v>12268148.18028859</v>
      </c>
      <c r="G2035">
        <v>107689175.87421951</v>
      </c>
      <c r="H2035">
        <v>0.86373573999999997</v>
      </c>
      <c r="I2035" t="s">
        <v>5469</v>
      </c>
      <c r="J2035" t="s">
        <v>5596</v>
      </c>
      <c r="K2035" t="s">
        <v>5719</v>
      </c>
      <c r="L2035" t="s">
        <v>5824</v>
      </c>
      <c r="M2035" t="s">
        <v>6567</v>
      </c>
    </row>
    <row r="2036" spans="1:13" x14ac:dyDescent="0.25">
      <c r="A2036" t="s">
        <v>2035</v>
      </c>
      <c r="B2036" t="str">
        <f>IFERROR(LEFT(A2036,FIND(" - ",A2036)-1),A2036)</f>
        <v>KETUT YENI</v>
      </c>
      <c r="C2036" s="1">
        <v>22650000</v>
      </c>
      <c r="D2036">
        <v>7532777.4080896527</v>
      </c>
      <c r="E2036">
        <v>5148422.0730896881</v>
      </c>
      <c r="F2036">
        <v>8586925.7280321624</v>
      </c>
      <c r="G2036">
        <v>21268125.209211506</v>
      </c>
      <c r="H2036">
        <v>0.79937530000000001</v>
      </c>
      <c r="I2036" t="s">
        <v>5469</v>
      </c>
      <c r="J2036" t="s">
        <v>5596</v>
      </c>
      <c r="K2036" t="s">
        <v>5719</v>
      </c>
      <c r="L2036" t="s">
        <v>5824</v>
      </c>
      <c r="M2036" t="s">
        <v>6200</v>
      </c>
    </row>
    <row r="2037" spans="1:13" x14ac:dyDescent="0.25">
      <c r="A2037" t="s">
        <v>2036</v>
      </c>
      <c r="B2037" t="str">
        <f>IFERROR(LEFT(A2037,FIND(" - ",A2037)-1),A2037)</f>
        <v>KHADIJAH</v>
      </c>
      <c r="C2037" s="1">
        <v>17695000</v>
      </c>
      <c r="D2037">
        <v>6423477.3842594745</v>
      </c>
      <c r="E2037">
        <v>4749443.4054929186</v>
      </c>
      <c r="F2037">
        <v>5894472.1182717429</v>
      </c>
      <c r="G2037">
        <v>17067392.908024136</v>
      </c>
      <c r="H2037">
        <v>0.77794079000000005</v>
      </c>
      <c r="I2037" t="s">
        <v>5367</v>
      </c>
      <c r="J2037" t="s">
        <v>5575</v>
      </c>
      <c r="K2037" t="s">
        <v>5614</v>
      </c>
      <c r="L2037" t="s">
        <v>5824</v>
      </c>
      <c r="M2037" t="s">
        <v>6140</v>
      </c>
    </row>
    <row r="2038" spans="1:13" x14ac:dyDescent="0.25">
      <c r="A2038" t="s">
        <v>2037</v>
      </c>
      <c r="B2038" t="str">
        <f>IFERROR(LEFT(A2038,FIND(" - ",A2038)-1),A2038)</f>
        <v>KHADIJAH SAMARUDIN</v>
      </c>
      <c r="C2038" s="1">
        <v>3500000</v>
      </c>
      <c r="D2038">
        <v>200868.20423795626</v>
      </c>
      <c r="E2038">
        <v>1286702.7597116665</v>
      </c>
      <c r="F2038">
        <v>1749768.2993136761</v>
      </c>
      <c r="G2038">
        <v>3237339.2632632991</v>
      </c>
      <c r="H2038">
        <v>0.81166700000000003</v>
      </c>
      <c r="I2038" t="s">
        <v>5401</v>
      </c>
      <c r="J2038" t="s">
        <v>5577</v>
      </c>
      <c r="K2038" t="s">
        <v>5649</v>
      </c>
      <c r="L2038" t="s">
        <v>5824</v>
      </c>
      <c r="M2038" t="s">
        <v>5993</v>
      </c>
    </row>
    <row r="2039" spans="1:13" x14ac:dyDescent="0.25">
      <c r="A2039" t="s">
        <v>2038</v>
      </c>
      <c r="B2039" t="str">
        <f>IFERROR(LEFT(A2039,FIND(" - ",A2039)-1),A2039)</f>
        <v>KHAIRANI</v>
      </c>
      <c r="C2039" s="1">
        <v>6773000</v>
      </c>
      <c r="D2039">
        <v>2084776.7907227494</v>
      </c>
      <c r="E2039">
        <v>238282.67652965826</v>
      </c>
      <c r="F2039">
        <v>4482322.9492427306</v>
      </c>
      <c r="G2039">
        <v>6805382.4164951388</v>
      </c>
      <c r="H2039">
        <v>0.7480599</v>
      </c>
      <c r="I2039" t="s">
        <v>5372</v>
      </c>
      <c r="J2039" t="s">
        <v>5578</v>
      </c>
      <c r="K2039" t="s">
        <v>5619</v>
      </c>
      <c r="L2039" t="s">
        <v>5824</v>
      </c>
      <c r="M2039" t="s">
        <v>6602</v>
      </c>
    </row>
    <row r="2040" spans="1:13" x14ac:dyDescent="0.25">
      <c r="A2040" t="s">
        <v>2039</v>
      </c>
      <c r="B2040" t="str">
        <f>IFERROR(LEFT(A2040,FIND(" - ",A2040)-1),A2040)</f>
        <v>KHAIRANI IDERIS</v>
      </c>
      <c r="C2040" s="1">
        <v>1775000</v>
      </c>
      <c r="D2040">
        <v>366739.81518334919</v>
      </c>
      <c r="E2040">
        <v>1076839.8078252834</v>
      </c>
      <c r="F2040">
        <v>161884.97944056202</v>
      </c>
      <c r="G2040">
        <v>1605464.6024491945</v>
      </c>
      <c r="H2040">
        <v>0.83239019999999997</v>
      </c>
      <c r="I2040" t="s">
        <v>5372</v>
      </c>
      <c r="J2040" t="s">
        <v>5578</v>
      </c>
      <c r="K2040" t="s">
        <v>5619</v>
      </c>
      <c r="L2040" t="s">
        <v>5824</v>
      </c>
      <c r="M2040" t="s">
        <v>6603</v>
      </c>
    </row>
    <row r="2041" spans="1:13" x14ac:dyDescent="0.25">
      <c r="A2041" t="s">
        <v>2040</v>
      </c>
      <c r="B2041" t="str">
        <f>IFERROR(LEFT(A2041,FIND(" - ",A2041)-1),A2041)</f>
        <v>KHAIRUL RIFALDI</v>
      </c>
      <c r="C2041" s="1">
        <v>4500000</v>
      </c>
      <c r="D2041">
        <v>1760967.4518773709</v>
      </c>
      <c r="E2041">
        <v>1500385.2920657985</v>
      </c>
      <c r="F2041">
        <v>1079881.0292336179</v>
      </c>
      <c r="G2041">
        <v>4341233.7731767874</v>
      </c>
      <c r="H2041">
        <v>0.77775161999999998</v>
      </c>
      <c r="I2041" t="s">
        <v>5386</v>
      </c>
      <c r="J2041" t="s">
        <v>5572</v>
      </c>
      <c r="K2041" t="s">
        <v>5633</v>
      </c>
      <c r="L2041" t="s">
        <v>5831</v>
      </c>
      <c r="M2041" t="s">
        <v>5868</v>
      </c>
    </row>
    <row r="2042" spans="1:13" x14ac:dyDescent="0.25">
      <c r="A2042" t="s">
        <v>2041</v>
      </c>
      <c r="B2042" t="str">
        <f>IFERROR(LEFT(A2042,FIND(" - ",A2042)-1),A2042)</f>
        <v>KHALIFA MUSLIHI</v>
      </c>
      <c r="C2042" s="1">
        <v>1200000</v>
      </c>
      <c r="D2042">
        <v>186853.57512160818</v>
      </c>
      <c r="E2042">
        <v>271751.89915983076</v>
      </c>
      <c r="F2042">
        <v>500362.28713961667</v>
      </c>
      <c r="G2042">
        <v>958967.76142105565</v>
      </c>
      <c r="H2042">
        <v>0.93855177000000001</v>
      </c>
      <c r="I2042" t="s">
        <v>5401</v>
      </c>
      <c r="J2042" t="s">
        <v>5577</v>
      </c>
      <c r="K2042" t="s">
        <v>5649</v>
      </c>
      <c r="L2042" t="s">
        <v>5824</v>
      </c>
      <c r="M2042" t="s">
        <v>6118</v>
      </c>
    </row>
    <row r="2043" spans="1:13" x14ac:dyDescent="0.25">
      <c r="A2043" t="s">
        <v>2042</v>
      </c>
      <c r="B2043" t="str">
        <f>IFERROR(LEFT(A2043,FIND(" - ",A2043)-1),A2043)</f>
        <v>KHASANAH</v>
      </c>
      <c r="C2043" s="1">
        <v>26700000</v>
      </c>
      <c r="D2043">
        <v>7791407.3278714446</v>
      </c>
      <c r="E2043">
        <v>13996309.082401909</v>
      </c>
      <c r="F2043">
        <v>2759237.7514656191</v>
      </c>
      <c r="G2043">
        <v>24546954.161738973</v>
      </c>
      <c r="H2043">
        <v>0.81862990000000002</v>
      </c>
      <c r="I2043" t="s">
        <v>5364</v>
      </c>
      <c r="J2043" t="s">
        <v>5574</v>
      </c>
      <c r="K2043" t="s">
        <v>5611</v>
      </c>
      <c r="L2043" t="s">
        <v>5831</v>
      </c>
      <c r="M2043" t="s">
        <v>6604</v>
      </c>
    </row>
    <row r="2044" spans="1:13" x14ac:dyDescent="0.25">
      <c r="A2044" t="s">
        <v>2043</v>
      </c>
      <c r="B2044" t="str">
        <f>IFERROR(LEFT(A2044,FIND(" - ",A2044)-1),A2044)</f>
        <v>KHATIJAH</v>
      </c>
      <c r="C2044" s="1">
        <v>13780000</v>
      </c>
      <c r="D2044">
        <v>5406512.6814393001</v>
      </c>
      <c r="E2044">
        <v>4823331.4853400365</v>
      </c>
      <c r="F2044">
        <v>3439492.2754078186</v>
      </c>
      <c r="G2044">
        <v>13669336.442187155</v>
      </c>
      <c r="H2044">
        <v>0.75635229999999998</v>
      </c>
      <c r="I2044" t="s">
        <v>5368</v>
      </c>
      <c r="J2044" t="s">
        <v>5573</v>
      </c>
      <c r="K2044" t="s">
        <v>5615</v>
      </c>
      <c r="L2044" t="s">
        <v>5824</v>
      </c>
      <c r="M2044" t="s">
        <v>5835</v>
      </c>
    </row>
    <row r="2045" spans="1:13" x14ac:dyDescent="0.25">
      <c r="A2045" t="s">
        <v>2044</v>
      </c>
      <c r="B2045" t="str">
        <f>IFERROR(LEFT(A2045,FIND(" - ",A2045)-1),A2045)</f>
        <v>KHOIRIYAH</v>
      </c>
      <c r="C2045" s="1">
        <v>700000</v>
      </c>
      <c r="D2045">
        <v>178379.02940631381</v>
      </c>
      <c r="E2045">
        <v>242092.16634892835</v>
      </c>
      <c r="F2045">
        <v>204678.52476886837</v>
      </c>
      <c r="G2045">
        <v>625149.72052411048</v>
      </c>
      <c r="H2045">
        <v>0.84009341000000004</v>
      </c>
      <c r="I2045" t="s">
        <v>5481</v>
      </c>
      <c r="J2045" t="s">
        <v>5574</v>
      </c>
      <c r="K2045" t="s">
        <v>5731</v>
      </c>
      <c r="L2045" t="s">
        <v>5824</v>
      </c>
      <c r="M2045" t="s">
        <v>6605</v>
      </c>
    </row>
    <row r="2046" spans="1:13" x14ac:dyDescent="0.25">
      <c r="A2046" t="s">
        <v>2045</v>
      </c>
      <c r="B2046" t="str">
        <f>IFERROR(LEFT(A2046,FIND(" - ",A2046)-1),A2046)</f>
        <v>KHOIROYYAROH</v>
      </c>
      <c r="C2046" s="1">
        <v>22315000</v>
      </c>
      <c r="D2046">
        <v>3538219.5829292871</v>
      </c>
      <c r="E2046">
        <v>8861831.9577080663</v>
      </c>
      <c r="F2046">
        <v>10058678.77295294</v>
      </c>
      <c r="G2046">
        <v>22458730.313590296</v>
      </c>
      <c r="H2046">
        <v>0.74587216999999995</v>
      </c>
      <c r="I2046" t="s">
        <v>5367</v>
      </c>
      <c r="J2046" t="s">
        <v>5575</v>
      </c>
      <c r="K2046" t="s">
        <v>5614</v>
      </c>
      <c r="L2046" t="s">
        <v>5824</v>
      </c>
      <c r="M2046" t="s">
        <v>6140</v>
      </c>
    </row>
    <row r="2047" spans="1:13" x14ac:dyDescent="0.25">
      <c r="A2047" t="s">
        <v>2046</v>
      </c>
      <c r="B2047" t="str">
        <f>IFERROR(LEFT(A2047,FIND(" - ",A2047)-1),A2047)</f>
        <v>KHOIRUL ANAM</v>
      </c>
      <c r="C2047" s="1">
        <v>945000</v>
      </c>
      <c r="D2047">
        <v>339816.64875214448</v>
      </c>
      <c r="E2047">
        <v>192442.96335341694</v>
      </c>
      <c r="F2047">
        <v>441087.42390841088</v>
      </c>
      <c r="G2047">
        <v>973347.03601397225</v>
      </c>
      <c r="H2047">
        <v>0.72821585</v>
      </c>
      <c r="I2047" t="s">
        <v>5476</v>
      </c>
      <c r="J2047" t="s">
        <v>5579</v>
      </c>
      <c r="K2047" t="s">
        <v>5726</v>
      </c>
      <c r="L2047" t="s">
        <v>5824</v>
      </c>
      <c r="M2047" t="s">
        <v>6595</v>
      </c>
    </row>
    <row r="2048" spans="1:13" x14ac:dyDescent="0.25">
      <c r="A2048" t="s">
        <v>2047</v>
      </c>
      <c r="B2048" t="str">
        <f>IFERROR(LEFT(A2048,FIND(" - ",A2048)-1),A2048)</f>
        <v>KHOIRUL ANWAR</v>
      </c>
      <c r="C2048" s="1">
        <v>360000</v>
      </c>
      <c r="D2048">
        <v>338229.59754799778</v>
      </c>
      <c r="E2048">
        <v>19644.266952479305</v>
      </c>
      <c r="F2048">
        <v>18722.879611154141</v>
      </c>
      <c r="G2048">
        <v>376596.74411163124</v>
      </c>
      <c r="H2048">
        <v>0.75543238000000001</v>
      </c>
      <c r="I2048" t="s">
        <v>5383</v>
      </c>
      <c r="J2048" t="s">
        <v>5575</v>
      </c>
      <c r="K2048" t="s">
        <v>5630</v>
      </c>
      <c r="L2048" t="s">
        <v>5831</v>
      </c>
      <c r="M2048" t="s">
        <v>6606</v>
      </c>
    </row>
    <row r="2049" spans="1:14" x14ac:dyDescent="0.25">
      <c r="A2049" t="s">
        <v>2048</v>
      </c>
      <c r="B2049" t="str">
        <f>IFERROR(LEFT(A2049,FIND(" - ",A2049)-1),A2049)</f>
        <v>KHOIRUMAH</v>
      </c>
      <c r="C2049" s="1">
        <v>37209000</v>
      </c>
      <c r="D2049">
        <v>1276889.206058555</v>
      </c>
      <c r="E2049">
        <v>4784792.7156049917</v>
      </c>
      <c r="F2049">
        <v>27759619.319519773</v>
      </c>
      <c r="G2049">
        <v>33821301.241183318</v>
      </c>
      <c r="H2049">
        <v>0.89130964000000001</v>
      </c>
      <c r="I2049" t="s">
        <v>5476</v>
      </c>
      <c r="J2049" t="s">
        <v>5579</v>
      </c>
      <c r="K2049" t="s">
        <v>5726</v>
      </c>
      <c r="L2049" t="s">
        <v>5824</v>
      </c>
      <c r="M2049" t="s">
        <v>6324</v>
      </c>
    </row>
    <row r="2050" spans="1:14" x14ac:dyDescent="0.25">
      <c r="A2050" t="s">
        <v>2049</v>
      </c>
      <c r="B2050" t="str">
        <f>IFERROR(LEFT(A2050,FIND(" - ",A2050)-1),A2050)</f>
        <v>KHOLIFAH</v>
      </c>
      <c r="C2050" s="1">
        <v>1525000</v>
      </c>
      <c r="D2050">
        <v>866045.22232032882</v>
      </c>
      <c r="E2050">
        <v>88372.923754472009</v>
      </c>
      <c r="F2050">
        <v>205000.03393547211</v>
      </c>
      <c r="G2050">
        <v>1159418.1800102729</v>
      </c>
      <c r="H2050">
        <v>0.98917295999999999</v>
      </c>
      <c r="I2050" t="s">
        <v>5402</v>
      </c>
      <c r="J2050" t="s">
        <v>5579</v>
      </c>
      <c r="K2050" t="s">
        <v>5650</v>
      </c>
      <c r="L2050" t="s">
        <v>5824</v>
      </c>
      <c r="M2050" t="s">
        <v>6193</v>
      </c>
    </row>
    <row r="2051" spans="1:14" x14ac:dyDescent="0.25">
      <c r="A2051" t="s">
        <v>2050</v>
      </c>
      <c r="B2051" t="str">
        <f>IFERROR(LEFT(A2051,FIND(" - ",A2051)-1),A2051)</f>
        <v>KHOLIFAH</v>
      </c>
      <c r="C2051" s="1">
        <v>17500000</v>
      </c>
      <c r="D2051">
        <v>7137268.3031312246</v>
      </c>
      <c r="E2051">
        <v>3448696.589527953</v>
      </c>
      <c r="F2051">
        <v>5478361.1202059072</v>
      </c>
      <c r="G2051">
        <v>16064326.012865085</v>
      </c>
      <c r="H2051">
        <v>0.81784403000000006</v>
      </c>
      <c r="I2051" t="s">
        <v>5402</v>
      </c>
      <c r="J2051" t="s">
        <v>5579</v>
      </c>
      <c r="K2051" t="s">
        <v>5650</v>
      </c>
      <c r="L2051" t="s">
        <v>5824</v>
      </c>
      <c r="M2051" t="s">
        <v>5923</v>
      </c>
    </row>
    <row r="2052" spans="1:14" x14ac:dyDescent="0.25">
      <c r="A2052" t="s">
        <v>2051</v>
      </c>
      <c r="B2052" t="str">
        <f>IFERROR(LEFT(A2052,FIND(" - ",A2052)-1),A2052)</f>
        <v>KHOLIFAH</v>
      </c>
      <c r="C2052" s="1">
        <v>16740000</v>
      </c>
      <c r="D2052">
        <v>5354013.6371423891</v>
      </c>
      <c r="E2052">
        <v>7428074.5616791407</v>
      </c>
      <c r="F2052">
        <v>3985392.7054220829</v>
      </c>
      <c r="G2052">
        <v>16767480.904243613</v>
      </c>
      <c r="H2052">
        <v>0.74938168000000005</v>
      </c>
      <c r="I2052" t="s">
        <v>5402</v>
      </c>
      <c r="J2052" t="s">
        <v>5579</v>
      </c>
      <c r="K2052" t="s">
        <v>5650</v>
      </c>
      <c r="L2052" t="s">
        <v>5824</v>
      </c>
      <c r="M2052" t="s">
        <v>6607</v>
      </c>
    </row>
    <row r="2053" spans="1:14" x14ac:dyDescent="0.25">
      <c r="A2053" t="s">
        <v>2052</v>
      </c>
      <c r="B2053" t="str">
        <f>IFERROR(LEFT(A2053,FIND(" - ",A2053)-1),A2053)</f>
        <v>KHOMSATUN</v>
      </c>
      <c r="C2053" s="1">
        <v>6492000</v>
      </c>
      <c r="D2053">
        <v>2108826.7535103457</v>
      </c>
      <c r="E2053">
        <v>1131691.1604362689</v>
      </c>
      <c r="F2053">
        <v>3084593.5190932513</v>
      </c>
      <c r="G2053">
        <v>6325111.4330398664</v>
      </c>
      <c r="H2053">
        <v>0.77033112999999998</v>
      </c>
      <c r="I2053" t="s">
        <v>5468</v>
      </c>
      <c r="J2053" t="s">
        <v>5574</v>
      </c>
      <c r="K2053" t="s">
        <v>5718</v>
      </c>
      <c r="L2053" t="s">
        <v>5824</v>
      </c>
      <c r="M2053" t="s">
        <v>6250</v>
      </c>
    </row>
    <row r="2054" spans="1:14" x14ac:dyDescent="0.25">
      <c r="A2054" t="s">
        <v>2053</v>
      </c>
      <c r="B2054" t="str">
        <f>IFERROR(LEFT(A2054,FIND(" - ",A2054)-1),A2054)</f>
        <v>KHOTIJAH</v>
      </c>
      <c r="C2054" s="1">
        <v>720500</v>
      </c>
      <c r="D2054">
        <v>6216.7429623946482</v>
      </c>
      <c r="E2054">
        <v>344315.14817297907</v>
      </c>
      <c r="F2054">
        <v>298458.46248577576</v>
      </c>
      <c r="G2054">
        <v>648990.35362114944</v>
      </c>
      <c r="H2054">
        <v>0.84756818</v>
      </c>
      <c r="I2054" t="s">
        <v>5360</v>
      </c>
      <c r="J2054" t="s">
        <v>5570</v>
      </c>
      <c r="K2054" t="s">
        <v>5607</v>
      </c>
      <c r="L2054" t="s">
        <v>5824</v>
      </c>
      <c r="M2054" t="s">
        <v>6197</v>
      </c>
    </row>
    <row r="2055" spans="1:14" x14ac:dyDescent="0.25">
      <c r="A2055" t="s">
        <v>2054</v>
      </c>
      <c r="B2055" t="str">
        <f>IFERROR(LEFT(A2055,FIND(" - ",A2055)-1),A2055)</f>
        <v>KHUSNUL KHOTIMAH</v>
      </c>
      <c r="C2055" s="1">
        <v>2372500</v>
      </c>
      <c r="D2055">
        <v>376870.43240575772</v>
      </c>
      <c r="E2055">
        <v>780078.25342563482</v>
      </c>
      <c r="F2055">
        <v>671388.98927485617</v>
      </c>
      <c r="G2055">
        <v>1828337.6751062488</v>
      </c>
      <c r="H2055">
        <v>0.97360473000000003</v>
      </c>
      <c r="I2055" t="s">
        <v>5433</v>
      </c>
      <c r="J2055" t="s">
        <v>5579</v>
      </c>
      <c r="K2055" t="s">
        <v>5681</v>
      </c>
      <c r="L2055" t="s">
        <v>5824</v>
      </c>
      <c r="M2055" t="s">
        <v>6269</v>
      </c>
    </row>
    <row r="2056" spans="1:14" x14ac:dyDescent="0.25">
      <c r="A2056" t="s">
        <v>2055</v>
      </c>
      <c r="B2056" t="str">
        <f>IFERROR(LEFT(A2056,FIND(" - ",A2056)-1),A2056)</f>
        <v>KHUTFIYAH</v>
      </c>
      <c r="C2056" s="1">
        <v>1500000</v>
      </c>
      <c r="D2056">
        <v>676867.69471233315</v>
      </c>
      <c r="E2056">
        <v>114941.20269277574</v>
      </c>
      <c r="F2056">
        <v>392941.50595469371</v>
      </c>
      <c r="G2056">
        <v>1184750.4033598027</v>
      </c>
      <c r="H2056">
        <v>0.95073542</v>
      </c>
      <c r="I2056" t="s">
        <v>5366</v>
      </c>
      <c r="J2056" t="s">
        <v>5574</v>
      </c>
      <c r="K2056" t="s">
        <v>5613</v>
      </c>
      <c r="L2056" t="s">
        <v>5824</v>
      </c>
      <c r="M2056" t="s">
        <v>6073</v>
      </c>
    </row>
    <row r="2057" spans="1:14" x14ac:dyDescent="0.25">
      <c r="A2057" t="s">
        <v>2056</v>
      </c>
      <c r="B2057" t="str">
        <f>IFERROR(LEFT(A2057,FIND(" - ",A2057)-1),A2057)</f>
        <v>KHUZAENI</v>
      </c>
      <c r="C2057" s="1">
        <v>1250000</v>
      </c>
      <c r="D2057">
        <v>103482.27212855016</v>
      </c>
      <c r="E2057">
        <v>486845.45848256169</v>
      </c>
      <c r="F2057">
        <v>392718.91339715576</v>
      </c>
      <c r="G2057">
        <v>983046.64400826767</v>
      </c>
      <c r="H2057">
        <v>0.95487842000000001</v>
      </c>
      <c r="I2057" t="s">
        <v>5366</v>
      </c>
      <c r="J2057" t="s">
        <v>5574</v>
      </c>
      <c r="K2057" t="s">
        <v>5613</v>
      </c>
      <c r="L2057" t="s">
        <v>5824</v>
      </c>
      <c r="M2057" t="s">
        <v>5974</v>
      </c>
    </row>
    <row r="2058" spans="1:14" x14ac:dyDescent="0.25">
      <c r="A2058" t="s">
        <v>2057</v>
      </c>
      <c r="B2058" t="str">
        <f>IFERROR(LEFT(A2058,FIND(" - ",A2058)-1),A2058)</f>
        <v>KIMAH</v>
      </c>
      <c r="C2058" s="1">
        <v>62570000</v>
      </c>
      <c r="D2058">
        <v>8018387.9936836287</v>
      </c>
      <c r="E2058">
        <v>11785333.089503465</v>
      </c>
      <c r="F2058">
        <v>36448867.578739285</v>
      </c>
      <c r="G2058">
        <v>56252588.661926381</v>
      </c>
      <c r="H2058">
        <v>0.83658283</v>
      </c>
      <c r="I2058" t="s">
        <v>5394</v>
      </c>
      <c r="J2058" t="s">
        <v>5572</v>
      </c>
      <c r="K2058" t="s">
        <v>5642</v>
      </c>
      <c r="L2058" t="s">
        <v>5824</v>
      </c>
      <c r="M2058" t="s">
        <v>5996</v>
      </c>
    </row>
    <row r="2059" spans="1:14" x14ac:dyDescent="0.25">
      <c r="A2059" t="s">
        <v>2058</v>
      </c>
      <c r="B2059" t="str">
        <f>IFERROR(LEFT(A2059,FIND(" - ",A2059)-1),A2059)</f>
        <v>KIRMANTO SUKIR</v>
      </c>
      <c r="C2059" s="1">
        <v>250000</v>
      </c>
      <c r="D2059">
        <v>34597.297617623371</v>
      </c>
      <c r="E2059">
        <v>13158.341542048041</v>
      </c>
      <c r="F2059">
        <v>169332.85738957365</v>
      </c>
      <c r="G2059">
        <v>217088.49654924506</v>
      </c>
      <c r="H2059">
        <v>0.88252052999999997</v>
      </c>
      <c r="I2059" t="s">
        <v>5417</v>
      </c>
      <c r="J2059" t="s">
        <v>5574</v>
      </c>
      <c r="K2059" t="s">
        <v>5665</v>
      </c>
      <c r="L2059" t="s">
        <v>5824</v>
      </c>
      <c r="M2059" t="s">
        <v>6608</v>
      </c>
      <c r="N2059" t="s">
        <v>6609</v>
      </c>
    </row>
    <row r="2060" spans="1:14" x14ac:dyDescent="0.25">
      <c r="A2060" t="s">
        <v>2059</v>
      </c>
      <c r="B2060" t="str">
        <f>IFERROR(LEFT(A2060,FIND(" - ",A2060)-1),A2060)</f>
        <v>KISAH</v>
      </c>
      <c r="C2060" s="1">
        <v>1340000</v>
      </c>
      <c r="D2060">
        <v>73394.172399198695</v>
      </c>
      <c r="E2060">
        <v>615130.28793895198</v>
      </c>
      <c r="F2060">
        <v>320862.11751377804</v>
      </c>
      <c r="G2060">
        <v>1009386.5778519287</v>
      </c>
      <c r="H2060">
        <v>0.99875437</v>
      </c>
      <c r="I2060" t="s">
        <v>5405</v>
      </c>
      <c r="J2060" t="s">
        <v>5574</v>
      </c>
      <c r="K2060" t="s">
        <v>5653</v>
      </c>
      <c r="L2060" t="s">
        <v>5824</v>
      </c>
      <c r="M2060" t="s">
        <v>5902</v>
      </c>
    </row>
    <row r="2061" spans="1:14" x14ac:dyDescent="0.25">
      <c r="A2061" t="s">
        <v>2060</v>
      </c>
      <c r="B2061" t="str">
        <f>IFERROR(LEFT(A2061,FIND(" - ",A2061)-1),A2061)</f>
        <v>KISWATI</v>
      </c>
      <c r="C2061" s="1">
        <v>3160000</v>
      </c>
      <c r="D2061">
        <v>576787.94816421345</v>
      </c>
      <c r="E2061">
        <v>1134955.3344215949</v>
      </c>
      <c r="F2061">
        <v>834617.39913844771</v>
      </c>
      <c r="G2061">
        <v>2546360.6817242559</v>
      </c>
      <c r="H2061">
        <v>0.93124041000000002</v>
      </c>
      <c r="I2061" t="s">
        <v>5417</v>
      </c>
      <c r="J2061" t="s">
        <v>5574</v>
      </c>
      <c r="K2061" t="s">
        <v>5665</v>
      </c>
      <c r="L2061" t="s">
        <v>5828</v>
      </c>
      <c r="M2061" t="s">
        <v>5927</v>
      </c>
    </row>
    <row r="2062" spans="1:14" x14ac:dyDescent="0.25">
      <c r="A2062" t="s">
        <v>2061</v>
      </c>
      <c r="B2062" t="str">
        <f>IFERROR(LEFT(A2062,FIND(" - ",A2062)-1),A2062)</f>
        <v>KISWATI HARI YANTO</v>
      </c>
      <c r="C2062" s="1">
        <v>77445000</v>
      </c>
      <c r="D2062">
        <v>12198241.231678447</v>
      </c>
      <c r="E2062">
        <v>31004249.731720403</v>
      </c>
      <c r="F2062">
        <v>34077258.714023121</v>
      </c>
      <c r="G2062">
        <v>77279749.677421972</v>
      </c>
      <c r="H2062">
        <v>0.75287947</v>
      </c>
      <c r="I2062" t="s">
        <v>5522</v>
      </c>
      <c r="J2062" t="s">
        <v>5580</v>
      </c>
      <c r="K2062" t="s">
        <v>5774</v>
      </c>
      <c r="L2062" t="s">
        <v>5824</v>
      </c>
      <c r="M2062" t="s">
        <v>6610</v>
      </c>
    </row>
    <row r="2063" spans="1:14" x14ac:dyDescent="0.25">
      <c r="A2063" t="s">
        <v>2062</v>
      </c>
      <c r="B2063" t="str">
        <f>IFERROR(LEFT(A2063,FIND(" - ",A2063)-1),A2063)</f>
        <v>KOK HUI</v>
      </c>
      <c r="C2063" s="1">
        <v>7958000</v>
      </c>
      <c r="D2063">
        <v>2618759.1236051675</v>
      </c>
      <c r="E2063">
        <v>2485801.1052959873</v>
      </c>
      <c r="F2063">
        <v>2865772.512073644</v>
      </c>
      <c r="G2063">
        <v>7970332.7409747988</v>
      </c>
      <c r="H2063">
        <v>0.74887658999999995</v>
      </c>
      <c r="I2063" t="s">
        <v>5464</v>
      </c>
      <c r="J2063" t="s">
        <v>5590</v>
      </c>
      <c r="K2063" t="s">
        <v>5714</v>
      </c>
      <c r="L2063" t="s">
        <v>5824</v>
      </c>
      <c r="M2063" t="s">
        <v>6162</v>
      </c>
    </row>
    <row r="2064" spans="1:14" x14ac:dyDescent="0.25">
      <c r="A2064" t="s">
        <v>2063</v>
      </c>
      <c r="B2064" t="str">
        <f>IFERROR(LEFT(A2064,FIND(" - ",A2064)-1),A2064)</f>
        <v>KOMANG AGUSTINI</v>
      </c>
      <c r="C2064" s="1">
        <v>5125000</v>
      </c>
      <c r="D2064">
        <v>231603.40224641861</v>
      </c>
      <c r="E2064">
        <v>1054538.3320579175</v>
      </c>
      <c r="F2064">
        <v>2842274.2147793351</v>
      </c>
      <c r="G2064">
        <v>4128415.949083671</v>
      </c>
      <c r="H2064">
        <v>0.93119958000000003</v>
      </c>
      <c r="I2064" t="s">
        <v>5469</v>
      </c>
      <c r="J2064" t="s">
        <v>5596</v>
      </c>
      <c r="K2064" t="s">
        <v>5719</v>
      </c>
      <c r="L2064" t="s">
        <v>5824</v>
      </c>
      <c r="M2064" t="s">
        <v>6567</v>
      </c>
    </row>
    <row r="2065" spans="1:13" x14ac:dyDescent="0.25">
      <c r="A2065" t="s">
        <v>2064</v>
      </c>
      <c r="B2065" t="str">
        <f>IFERROR(LEFT(A2065,FIND(" - ",A2065)-1),A2065)</f>
        <v>KOMANG RUMANIS</v>
      </c>
      <c r="C2065" s="1">
        <v>31410000</v>
      </c>
      <c r="D2065">
        <v>14050170.675064636</v>
      </c>
      <c r="E2065">
        <v>7172917.5887851436</v>
      </c>
      <c r="F2065">
        <v>10420194.698022569</v>
      </c>
      <c r="G2065">
        <v>31643282.961872347</v>
      </c>
      <c r="H2065">
        <v>0.74528570999999999</v>
      </c>
      <c r="I2065" t="s">
        <v>5469</v>
      </c>
      <c r="J2065" t="s">
        <v>5596</v>
      </c>
      <c r="K2065" t="s">
        <v>5719</v>
      </c>
      <c r="L2065" t="s">
        <v>5824</v>
      </c>
      <c r="M2065" t="s">
        <v>6297</v>
      </c>
    </row>
    <row r="2066" spans="1:13" x14ac:dyDescent="0.25">
      <c r="A2066" t="s">
        <v>2065</v>
      </c>
      <c r="B2066" t="str">
        <f>IFERROR(LEFT(A2066,FIND(" - ",A2066)-1),A2066)</f>
        <v>KOMANG SUASTINI</v>
      </c>
      <c r="C2066" s="1">
        <v>34770000</v>
      </c>
      <c r="D2066">
        <v>25811594.65541843</v>
      </c>
      <c r="E2066">
        <v>610530.70569421572</v>
      </c>
      <c r="F2066">
        <v>8018939.4782546489</v>
      </c>
      <c r="G2066">
        <v>34441064.839367293</v>
      </c>
      <c r="H2066">
        <v>0.76229970999999996</v>
      </c>
      <c r="I2066" t="s">
        <v>5469</v>
      </c>
      <c r="J2066" t="s">
        <v>5596</v>
      </c>
      <c r="K2066" t="s">
        <v>5719</v>
      </c>
      <c r="L2066" t="s">
        <v>5831</v>
      </c>
      <c r="M2066" t="s">
        <v>6297</v>
      </c>
    </row>
    <row r="2067" spans="1:13" x14ac:dyDescent="0.25">
      <c r="A2067" t="s">
        <v>2066</v>
      </c>
      <c r="B2067" t="str">
        <f>IFERROR(LEFT(A2067,FIND(" - ",A2067)-1),A2067)</f>
        <v>KOMANG SUPARMI</v>
      </c>
      <c r="C2067" s="1">
        <v>137725000</v>
      </c>
      <c r="D2067">
        <v>63100793.212038636</v>
      </c>
      <c r="E2067">
        <v>39783223.41891823</v>
      </c>
      <c r="F2067">
        <v>32487645.323702618</v>
      </c>
      <c r="G2067">
        <v>135371661.95465946</v>
      </c>
      <c r="H2067">
        <v>0.76434835999999995</v>
      </c>
      <c r="I2067" t="s">
        <v>5469</v>
      </c>
      <c r="J2067" t="s">
        <v>5596</v>
      </c>
      <c r="K2067" t="s">
        <v>5719</v>
      </c>
      <c r="L2067" t="s">
        <v>5824</v>
      </c>
      <c r="M2067" t="s">
        <v>6246</v>
      </c>
    </row>
    <row r="2068" spans="1:13" x14ac:dyDescent="0.25">
      <c r="A2068" t="s">
        <v>2067</v>
      </c>
      <c r="B2068" t="str">
        <f>IFERROR(LEFT(A2068,FIND(" - ",A2068)-1),A2068)</f>
        <v>KOMANG SURYANI</v>
      </c>
      <c r="C2068" s="1">
        <v>144325000</v>
      </c>
      <c r="D2068">
        <v>28928423.352674991</v>
      </c>
      <c r="E2068">
        <v>42677598.618530184</v>
      </c>
      <c r="F2068">
        <v>49110286.224640094</v>
      </c>
      <c r="G2068">
        <v>120716308.19584528</v>
      </c>
      <c r="H2068">
        <v>0.89917221000000003</v>
      </c>
      <c r="I2068" t="s">
        <v>5469</v>
      </c>
      <c r="J2068" t="s">
        <v>5596</v>
      </c>
      <c r="K2068" t="s">
        <v>5719</v>
      </c>
      <c r="L2068" t="s">
        <v>5824</v>
      </c>
      <c r="M2068" t="s">
        <v>6567</v>
      </c>
    </row>
    <row r="2069" spans="1:13" x14ac:dyDescent="0.25">
      <c r="A2069" t="s">
        <v>2068</v>
      </c>
      <c r="B2069" t="str">
        <f>IFERROR(LEFT(A2069,FIND(" - ",A2069)-1),A2069)</f>
        <v>KOMANG SUTAMI</v>
      </c>
      <c r="C2069" s="1">
        <v>136250000</v>
      </c>
      <c r="D2069">
        <v>2823687.4807952009</v>
      </c>
      <c r="E2069">
        <v>61268557.368333213</v>
      </c>
      <c r="F2069">
        <v>48186355.190265335</v>
      </c>
      <c r="G2069">
        <v>112278600.03939375</v>
      </c>
      <c r="H2069">
        <v>0.91714571</v>
      </c>
      <c r="I2069" t="s">
        <v>5469</v>
      </c>
      <c r="J2069" t="s">
        <v>5596</v>
      </c>
      <c r="K2069" t="s">
        <v>5719</v>
      </c>
      <c r="L2069" t="s">
        <v>5824</v>
      </c>
      <c r="M2069" t="s">
        <v>6567</v>
      </c>
    </row>
    <row r="2070" spans="1:13" x14ac:dyDescent="0.25">
      <c r="A2070" t="s">
        <v>2069</v>
      </c>
      <c r="B2070" t="str">
        <f>IFERROR(LEFT(A2070,FIND(" - ",A2070)-1),A2070)</f>
        <v>KOMANG TARINI</v>
      </c>
      <c r="C2070" s="1">
        <v>1350000</v>
      </c>
      <c r="D2070">
        <v>103535.61067373063</v>
      </c>
      <c r="E2070">
        <v>346004.77241501922</v>
      </c>
      <c r="F2070">
        <v>799753.83327367727</v>
      </c>
      <c r="G2070">
        <v>1249294.216362427</v>
      </c>
      <c r="H2070">
        <v>0.81065947000000005</v>
      </c>
      <c r="I2070" t="s">
        <v>5469</v>
      </c>
      <c r="J2070" t="s">
        <v>5596</v>
      </c>
      <c r="K2070" t="s">
        <v>5719</v>
      </c>
      <c r="L2070" t="s">
        <v>5824</v>
      </c>
      <c r="M2070" t="s">
        <v>6611</v>
      </c>
    </row>
    <row r="2071" spans="1:13" x14ac:dyDescent="0.25">
      <c r="A2071" t="s">
        <v>2070</v>
      </c>
      <c r="B2071" t="str">
        <f>IFERROR(LEFT(A2071,FIND(" - ",A2071)-1),A2071)</f>
        <v>KOMARIAH</v>
      </c>
      <c r="C2071" s="1">
        <v>415000</v>
      </c>
      <c r="D2071">
        <v>107265.8686347863</v>
      </c>
      <c r="E2071">
        <v>74662.171960300271</v>
      </c>
      <c r="F2071">
        <v>224579.69005763659</v>
      </c>
      <c r="G2071">
        <v>406507.73065272317</v>
      </c>
      <c r="H2071">
        <v>0.76580214999999996</v>
      </c>
      <c r="I2071" t="s">
        <v>5453</v>
      </c>
      <c r="J2071" t="s">
        <v>5589</v>
      </c>
      <c r="K2071" t="s">
        <v>5702</v>
      </c>
      <c r="L2071" t="s">
        <v>5824</v>
      </c>
      <c r="M2071" t="s">
        <v>6182</v>
      </c>
    </row>
    <row r="2072" spans="1:13" x14ac:dyDescent="0.25">
      <c r="A2072" t="s">
        <v>2071</v>
      </c>
      <c r="B2072" t="str">
        <f>IFERROR(LEFT(A2072,FIND(" - ",A2072)-1),A2072)</f>
        <v>KOMARIAH</v>
      </c>
      <c r="C2072" s="1">
        <v>934000</v>
      </c>
      <c r="D2072">
        <v>179368.6819608371</v>
      </c>
      <c r="E2072">
        <v>352645.74089464243</v>
      </c>
      <c r="F2072">
        <v>313875.74731240864</v>
      </c>
      <c r="G2072">
        <v>845890.17016788817</v>
      </c>
      <c r="H2072">
        <v>0.82845007999999998</v>
      </c>
      <c r="I2072" t="s">
        <v>5453</v>
      </c>
      <c r="J2072" t="s">
        <v>5589</v>
      </c>
      <c r="K2072" t="s">
        <v>5702</v>
      </c>
      <c r="L2072" t="s">
        <v>5824</v>
      </c>
      <c r="M2072" t="s">
        <v>6612</v>
      </c>
    </row>
    <row r="2073" spans="1:13" x14ac:dyDescent="0.25">
      <c r="A2073" t="s">
        <v>2072</v>
      </c>
      <c r="B2073" t="str">
        <f>IFERROR(LEFT(A2073,FIND(" - ",A2073)-1),A2073)</f>
        <v>KOMARIYAH</v>
      </c>
      <c r="C2073" s="1">
        <v>9312000</v>
      </c>
      <c r="D2073">
        <v>3693235.0508876606</v>
      </c>
      <c r="E2073">
        <v>1107236.187685271</v>
      </c>
      <c r="F2073">
        <v>3803902.9532304425</v>
      </c>
      <c r="G2073">
        <v>8604374.1918033734</v>
      </c>
      <c r="H2073">
        <v>0.81277699000000003</v>
      </c>
      <c r="I2073" t="s">
        <v>5468</v>
      </c>
      <c r="J2073" t="s">
        <v>5574</v>
      </c>
      <c r="K2073" t="s">
        <v>5718</v>
      </c>
      <c r="L2073" t="s">
        <v>5824</v>
      </c>
      <c r="M2073" t="s">
        <v>6613</v>
      </c>
    </row>
    <row r="2074" spans="1:13" x14ac:dyDescent="0.25">
      <c r="A2074" t="s">
        <v>2073</v>
      </c>
      <c r="B2074" t="str">
        <f>IFERROR(LEFT(A2074,FIND(" - ",A2074)-1),A2074)</f>
        <v>KOSLI</v>
      </c>
      <c r="C2074" s="1">
        <v>84640000</v>
      </c>
      <c r="D2074">
        <v>1621393.0089659216</v>
      </c>
      <c r="E2074">
        <v>26253233.415879268</v>
      </c>
      <c r="F2074">
        <v>41457627.813982047</v>
      </c>
      <c r="G2074">
        <v>69332254.238827229</v>
      </c>
      <c r="H2074">
        <v>0.91804576000000004</v>
      </c>
      <c r="I2074" t="s">
        <v>5409</v>
      </c>
      <c r="J2074" t="s">
        <v>5579</v>
      </c>
      <c r="K2074" t="s">
        <v>5657</v>
      </c>
      <c r="L2074" t="s">
        <v>5828</v>
      </c>
      <c r="M2074" t="s">
        <v>6001</v>
      </c>
    </row>
    <row r="2075" spans="1:13" x14ac:dyDescent="0.25">
      <c r="A2075" t="s">
        <v>2074</v>
      </c>
      <c r="B2075" t="str">
        <f>IFERROR(LEFT(A2075,FIND(" - ",A2075)-1),A2075)</f>
        <v>KOTI</v>
      </c>
      <c r="C2075" s="1">
        <v>2371000</v>
      </c>
      <c r="D2075">
        <v>1205916.2267371065</v>
      </c>
      <c r="E2075">
        <v>53048.461005973979</v>
      </c>
      <c r="F2075">
        <v>1217687.420543113</v>
      </c>
      <c r="G2075">
        <v>2476652.1082861936</v>
      </c>
      <c r="H2075">
        <v>0.71980164000000002</v>
      </c>
      <c r="I2075" t="s">
        <v>5407</v>
      </c>
      <c r="J2075" t="s">
        <v>5579</v>
      </c>
      <c r="K2075" t="s">
        <v>5655</v>
      </c>
      <c r="L2075" t="s">
        <v>5824</v>
      </c>
      <c r="M2075" t="s">
        <v>6096</v>
      </c>
    </row>
    <row r="2076" spans="1:13" x14ac:dyDescent="0.25">
      <c r="A2076" t="s">
        <v>2075</v>
      </c>
      <c r="B2076" t="str">
        <f>IFERROR(LEFT(A2076,FIND(" - ",A2076)-1),A2076)</f>
        <v>KRISNA FRIDA SALENDEHO</v>
      </c>
      <c r="C2076" s="1">
        <v>800000</v>
      </c>
      <c r="D2076">
        <v>208811.69078322843</v>
      </c>
      <c r="E2076">
        <v>129226.88090659256</v>
      </c>
      <c r="F2076">
        <v>475575.48092035251</v>
      </c>
      <c r="G2076">
        <v>813614.05261017347</v>
      </c>
      <c r="H2076">
        <v>0.73751624000000005</v>
      </c>
      <c r="I2076" t="s">
        <v>5605</v>
      </c>
      <c r="J2076" t="s">
        <v>5584</v>
      </c>
      <c r="K2076" t="s">
        <v>5690</v>
      </c>
      <c r="L2076" t="s">
        <v>5824</v>
      </c>
      <c r="M2076" t="s">
        <v>6055</v>
      </c>
    </row>
    <row r="2077" spans="1:13" x14ac:dyDescent="0.25">
      <c r="A2077" t="s">
        <v>2076</v>
      </c>
      <c r="B2077" t="str">
        <f>IFERROR(LEFT(A2077,FIND(" - ",A2077)-1),A2077)</f>
        <v>KRISNAWATI SALANG</v>
      </c>
      <c r="C2077" s="1">
        <v>5050000</v>
      </c>
      <c r="D2077">
        <v>1413815.9177734605</v>
      </c>
      <c r="E2077">
        <v>509927.64326728688</v>
      </c>
      <c r="F2077">
        <v>1933684.0858530293</v>
      </c>
      <c r="G2077">
        <v>3857427.646893777</v>
      </c>
      <c r="H2077">
        <v>0.98280093000000002</v>
      </c>
      <c r="I2077" t="s">
        <v>5401</v>
      </c>
      <c r="J2077" t="s">
        <v>5577</v>
      </c>
      <c r="K2077" t="s">
        <v>5649</v>
      </c>
      <c r="L2077" t="s">
        <v>5824</v>
      </c>
      <c r="M2077" t="s">
        <v>5979</v>
      </c>
    </row>
    <row r="2078" spans="1:13" x14ac:dyDescent="0.25">
      <c r="A2078" t="s">
        <v>2077</v>
      </c>
      <c r="B2078" t="str">
        <f>IFERROR(LEFT(A2078,FIND(" - ",A2078)-1),A2078)</f>
        <v xml:space="preserve">KRISTINA DOPONG TONUNG </v>
      </c>
      <c r="C2078" s="1">
        <v>360000</v>
      </c>
      <c r="D2078">
        <v>152930.40806146289</v>
      </c>
      <c r="E2078">
        <v>59726.932898294886</v>
      </c>
      <c r="F2078">
        <v>145695.78513088997</v>
      </c>
      <c r="G2078">
        <v>358353.12609064777</v>
      </c>
      <c r="H2078">
        <v>0.75388025000000003</v>
      </c>
      <c r="I2078" t="s">
        <v>5393</v>
      </c>
      <c r="J2078" t="s">
        <v>5577</v>
      </c>
      <c r="K2078" t="s">
        <v>5641</v>
      </c>
      <c r="L2078" t="s">
        <v>7290</v>
      </c>
      <c r="M2078" t="s">
        <v>7290</v>
      </c>
    </row>
    <row r="2079" spans="1:13" x14ac:dyDescent="0.25">
      <c r="A2079" t="s">
        <v>2078</v>
      </c>
      <c r="B2079" t="str">
        <f>IFERROR(LEFT(A2079,FIND(" - ",A2079)-1),A2079)</f>
        <v>KRISTINA DOPONG TONUNG</v>
      </c>
      <c r="C2079" s="1">
        <v>10150000</v>
      </c>
      <c r="D2079">
        <v>3736781.9728537137</v>
      </c>
      <c r="E2079">
        <v>4793376.7505814759</v>
      </c>
      <c r="F2079">
        <v>2087580.9398644685</v>
      </c>
      <c r="G2079">
        <v>10617739.663299657</v>
      </c>
      <c r="H2079">
        <v>0.71760422999999995</v>
      </c>
      <c r="I2079" t="s">
        <v>5393</v>
      </c>
      <c r="J2079" t="s">
        <v>5577</v>
      </c>
      <c r="K2079" t="s">
        <v>5641</v>
      </c>
      <c r="L2079" t="s">
        <v>5824</v>
      </c>
      <c r="M2079" t="s">
        <v>6614</v>
      </c>
    </row>
    <row r="2080" spans="1:13" x14ac:dyDescent="0.25">
      <c r="A2080" t="s">
        <v>2079</v>
      </c>
      <c r="B2080" t="str">
        <f>IFERROR(LEFT(A2080,FIND(" - ",A2080)-1),A2080)</f>
        <v>KUDUSIA</v>
      </c>
      <c r="C2080" s="1">
        <v>2000000</v>
      </c>
      <c r="D2080">
        <v>422018.57120029506</v>
      </c>
      <c r="E2080">
        <v>462472.84859578178</v>
      </c>
      <c r="F2080">
        <v>919305.90934145567</v>
      </c>
      <c r="G2080">
        <v>1803797.3291375325</v>
      </c>
      <c r="H2080">
        <v>0.83160118000000005</v>
      </c>
      <c r="I2080" t="s">
        <v>5411</v>
      </c>
      <c r="J2080" t="s">
        <v>5576</v>
      </c>
      <c r="K2080" t="s">
        <v>5659</v>
      </c>
      <c r="L2080" t="s">
        <v>5824</v>
      </c>
      <c r="M2080" t="s">
        <v>6176</v>
      </c>
    </row>
    <row r="2081" spans="1:13" x14ac:dyDescent="0.25">
      <c r="A2081" t="s">
        <v>2080</v>
      </c>
      <c r="B2081" t="str">
        <f>IFERROR(LEFT(A2081,FIND(" - ",A2081)-1),A2081)</f>
        <v>KUDUSIA</v>
      </c>
      <c r="C2081" s="1">
        <v>9800000</v>
      </c>
      <c r="D2081">
        <v>2049234.3292896098</v>
      </c>
      <c r="E2081">
        <v>2305116.1239899858</v>
      </c>
      <c r="F2081">
        <v>4955149.886005722</v>
      </c>
      <c r="G2081">
        <v>9309500.3392853178</v>
      </c>
      <c r="H2081">
        <v>0.78966745999999999</v>
      </c>
      <c r="I2081" t="s">
        <v>5411</v>
      </c>
      <c r="J2081" t="s">
        <v>5576</v>
      </c>
      <c r="K2081" t="s">
        <v>5659</v>
      </c>
      <c r="L2081" t="s">
        <v>5824</v>
      </c>
      <c r="M2081" t="s">
        <v>5911</v>
      </c>
    </row>
    <row r="2082" spans="1:13" x14ac:dyDescent="0.25">
      <c r="A2082" t="s">
        <v>2081</v>
      </c>
      <c r="B2082" t="str">
        <f>IFERROR(LEFT(A2082,FIND(" - ",A2082)-1),A2082)</f>
        <v>KUISTIONO</v>
      </c>
      <c r="C2082" s="1">
        <v>118270000</v>
      </c>
      <c r="D2082">
        <v>75835122.577052623</v>
      </c>
      <c r="E2082">
        <v>15024452.084607471</v>
      </c>
      <c r="F2082">
        <v>30100750.103556227</v>
      </c>
      <c r="G2082">
        <v>120960324.76521632</v>
      </c>
      <c r="H2082">
        <v>0.73525744000000004</v>
      </c>
      <c r="I2082" t="s">
        <v>5385</v>
      </c>
      <c r="J2082" t="s">
        <v>5577</v>
      </c>
      <c r="K2082" t="s">
        <v>5632</v>
      </c>
      <c r="L2082" t="s">
        <v>5831</v>
      </c>
      <c r="M2082" t="s">
        <v>5867</v>
      </c>
    </row>
    <row r="2083" spans="1:13" x14ac:dyDescent="0.25">
      <c r="A2083" t="s">
        <v>2082</v>
      </c>
      <c r="B2083" t="str">
        <f>IFERROR(LEFT(A2083,FIND(" - ",A2083)-1),A2083)</f>
        <v>KULO BUAHALI</v>
      </c>
      <c r="C2083" s="1">
        <v>1000000</v>
      </c>
      <c r="D2083">
        <v>420933.46822875785</v>
      </c>
      <c r="E2083">
        <v>134405.52137090216</v>
      </c>
      <c r="F2083">
        <v>428817.90855683002</v>
      </c>
      <c r="G2083">
        <v>984156.89815649006</v>
      </c>
      <c r="H2083">
        <v>0.76238114000000001</v>
      </c>
      <c r="I2083" t="s">
        <v>5455</v>
      </c>
      <c r="J2083" t="s">
        <v>5595</v>
      </c>
      <c r="K2083" t="s">
        <v>5704</v>
      </c>
      <c r="L2083" t="s">
        <v>5824</v>
      </c>
      <c r="M2083" t="s">
        <v>6615</v>
      </c>
    </row>
    <row r="2084" spans="1:13" x14ac:dyDescent="0.25">
      <c r="A2084" t="s">
        <v>2083</v>
      </c>
      <c r="B2084" t="str">
        <f>IFERROR(LEFT(A2084,FIND(" - ",A2084)-1),A2084)</f>
        <v>KULSUM</v>
      </c>
      <c r="C2084" s="1">
        <v>3500000</v>
      </c>
      <c r="D2084">
        <v>92152.963528379667</v>
      </c>
      <c r="E2084">
        <v>1633463.5694328861</v>
      </c>
      <c r="F2084">
        <v>1659269.3719973948</v>
      </c>
      <c r="G2084">
        <v>3384885.9049586607</v>
      </c>
      <c r="H2084">
        <v>0.77750410000000003</v>
      </c>
      <c r="I2084" t="s">
        <v>5403</v>
      </c>
      <c r="J2084" t="s">
        <v>5575</v>
      </c>
      <c r="K2084" t="s">
        <v>5651</v>
      </c>
      <c r="L2084" t="s">
        <v>5828</v>
      </c>
      <c r="M2084" t="s">
        <v>5978</v>
      </c>
    </row>
    <row r="2085" spans="1:13" x14ac:dyDescent="0.25">
      <c r="A2085" t="s">
        <v>2084</v>
      </c>
      <c r="B2085" t="str">
        <f>IFERROR(LEFT(A2085,FIND(" - ",A2085)-1),A2085)</f>
        <v>KULSUM GULA</v>
      </c>
      <c r="C2085" s="1">
        <v>4175000</v>
      </c>
      <c r="D2085">
        <v>728157.68118066632</v>
      </c>
      <c r="E2085">
        <v>2369470.5497511532</v>
      </c>
      <c r="F2085">
        <v>335832.4288348243</v>
      </c>
      <c r="G2085">
        <v>3433460.6597666438</v>
      </c>
      <c r="H2085">
        <v>0.91697337999999995</v>
      </c>
      <c r="I2085" t="s">
        <v>5399</v>
      </c>
      <c r="J2085" t="s">
        <v>5577</v>
      </c>
      <c r="K2085" t="s">
        <v>5647</v>
      </c>
      <c r="L2085" t="s">
        <v>5831</v>
      </c>
      <c r="M2085" t="s">
        <v>6616</v>
      </c>
    </row>
    <row r="2086" spans="1:13" x14ac:dyDescent="0.25">
      <c r="A2086" t="s">
        <v>2085</v>
      </c>
      <c r="B2086" t="str">
        <f>IFERROR(LEFT(A2086,FIND(" - ",A2086)-1),A2086)</f>
        <v>KULSUM MARO LOBANG</v>
      </c>
      <c r="C2086" s="1">
        <v>1300000</v>
      </c>
      <c r="D2086">
        <v>461898.57211116527</v>
      </c>
      <c r="E2086">
        <v>446229.33332034375</v>
      </c>
      <c r="F2086">
        <v>294281.43734034774</v>
      </c>
      <c r="G2086">
        <v>1202409.3427718568</v>
      </c>
      <c r="H2086">
        <v>0.81124848999999999</v>
      </c>
      <c r="I2086" t="s">
        <v>5399</v>
      </c>
      <c r="J2086" t="s">
        <v>5577</v>
      </c>
      <c r="K2086" t="s">
        <v>5647</v>
      </c>
      <c r="L2086" t="s">
        <v>5824</v>
      </c>
      <c r="M2086" t="s">
        <v>6617</v>
      </c>
    </row>
    <row r="2087" spans="1:13" x14ac:dyDescent="0.25">
      <c r="A2087" t="s">
        <v>2086</v>
      </c>
      <c r="B2087" t="str">
        <f>IFERROR(LEFT(A2087,FIND(" - ",A2087)-1),A2087)</f>
        <v>KULSUM PANG</v>
      </c>
      <c r="C2087" s="1">
        <v>4065000</v>
      </c>
      <c r="D2087">
        <v>1368645.2211765756</v>
      </c>
      <c r="E2087">
        <v>1435475.6824335563</v>
      </c>
      <c r="F2087">
        <v>354052.3429393876</v>
      </c>
      <c r="G2087">
        <v>3158173.2465495192</v>
      </c>
      <c r="H2087">
        <v>0.96666516999999996</v>
      </c>
      <c r="I2087" t="s">
        <v>5399</v>
      </c>
      <c r="J2087" t="s">
        <v>5577</v>
      </c>
      <c r="K2087" t="s">
        <v>5647</v>
      </c>
      <c r="L2087" t="s">
        <v>5824</v>
      </c>
      <c r="M2087" t="s">
        <v>5992</v>
      </c>
    </row>
    <row r="2088" spans="1:13" x14ac:dyDescent="0.25">
      <c r="A2088" t="s">
        <v>2087</v>
      </c>
      <c r="B2088" t="str">
        <f>IFERROR(LEFT(A2088,FIND(" - ",A2088)-1),A2088)</f>
        <v>KUMALA SARI</v>
      </c>
      <c r="C2088" s="1">
        <v>16125000</v>
      </c>
      <c r="D2088">
        <v>4472088.777851304</v>
      </c>
      <c r="E2088">
        <v>3941693.3122431426</v>
      </c>
      <c r="F2088">
        <v>7909739.5726913577</v>
      </c>
      <c r="G2088">
        <v>16323521.662785806</v>
      </c>
      <c r="H2088">
        <v>0.74134158999999999</v>
      </c>
      <c r="I2088" t="s">
        <v>5410</v>
      </c>
      <c r="J2088" t="s">
        <v>5573</v>
      </c>
      <c r="K2088" t="s">
        <v>5658</v>
      </c>
      <c r="L2088" t="s">
        <v>5824</v>
      </c>
      <c r="M2088" t="s">
        <v>5909</v>
      </c>
    </row>
    <row r="2089" spans="1:13" x14ac:dyDescent="0.25">
      <c r="A2089" t="s">
        <v>2088</v>
      </c>
      <c r="B2089" t="str">
        <f>IFERROR(LEFT(A2089,FIND(" - ",A2089)-1),A2089)</f>
        <v xml:space="preserve">KUMARIAH </v>
      </c>
      <c r="C2089" s="1">
        <v>6200000</v>
      </c>
      <c r="D2089">
        <v>1517096.7871674993</v>
      </c>
      <c r="E2089">
        <v>1789981.2284167339</v>
      </c>
      <c r="F2089">
        <v>2322529.6044789744</v>
      </c>
      <c r="G2089">
        <v>5629607.620063208</v>
      </c>
      <c r="H2089">
        <v>0.82600417000000004</v>
      </c>
      <c r="I2089" t="s">
        <v>5372</v>
      </c>
      <c r="J2089" t="s">
        <v>5578</v>
      </c>
      <c r="K2089" t="s">
        <v>5619</v>
      </c>
      <c r="L2089" t="s">
        <v>7290</v>
      </c>
      <c r="M2089" t="s">
        <v>7290</v>
      </c>
    </row>
    <row r="2090" spans="1:13" x14ac:dyDescent="0.25">
      <c r="A2090" t="s">
        <v>2089</v>
      </c>
      <c r="B2090" t="str">
        <f>IFERROR(LEFT(A2090,FIND(" - ",A2090)-1),A2090)</f>
        <v>KUMARIAH</v>
      </c>
      <c r="C2090" s="1">
        <v>13990000</v>
      </c>
      <c r="D2090">
        <v>3062669.4673832413</v>
      </c>
      <c r="E2090">
        <v>5373975.5329699041</v>
      </c>
      <c r="F2090">
        <v>2661378.0937389689</v>
      </c>
      <c r="G2090">
        <v>11098023.094092116</v>
      </c>
      <c r="H2090">
        <v>0.94644565000000003</v>
      </c>
      <c r="I2090" t="s">
        <v>5372</v>
      </c>
      <c r="J2090" t="s">
        <v>5578</v>
      </c>
      <c r="K2090" t="s">
        <v>5619</v>
      </c>
      <c r="L2090" t="s">
        <v>5824</v>
      </c>
      <c r="M2090" t="s">
        <v>6618</v>
      </c>
    </row>
    <row r="2091" spans="1:13" x14ac:dyDescent="0.25">
      <c r="A2091" t="s">
        <v>2090</v>
      </c>
      <c r="B2091" t="str">
        <f>IFERROR(LEFT(A2091,FIND(" - ",A2091)-1),A2091)</f>
        <v>KUNARIYAH</v>
      </c>
      <c r="C2091" s="1">
        <v>800000</v>
      </c>
      <c r="D2091">
        <v>77170.455050959936</v>
      </c>
      <c r="E2091">
        <v>201844.9719652163</v>
      </c>
      <c r="F2091">
        <v>374822.17098391417</v>
      </c>
      <c r="G2091">
        <v>653837.59800009034</v>
      </c>
      <c r="H2091">
        <v>0.91791305999999995</v>
      </c>
      <c r="I2091" t="s">
        <v>5417</v>
      </c>
      <c r="J2091" t="s">
        <v>5574</v>
      </c>
      <c r="K2091" t="s">
        <v>5665</v>
      </c>
      <c r="L2091" t="s">
        <v>5824</v>
      </c>
      <c r="M2091" t="s">
        <v>6619</v>
      </c>
    </row>
    <row r="2092" spans="1:13" x14ac:dyDescent="0.25">
      <c r="A2092" t="s">
        <v>2091</v>
      </c>
      <c r="B2092" t="str">
        <f>IFERROR(LEFT(A2092,FIND(" - ",A2092)-1),A2092)</f>
        <v>KUPRIANTI</v>
      </c>
      <c r="C2092" s="1">
        <v>14700000</v>
      </c>
      <c r="D2092">
        <v>221029.45076298792</v>
      </c>
      <c r="E2092">
        <v>9036776.0752898697</v>
      </c>
      <c r="F2092">
        <v>4664870.5997003485</v>
      </c>
      <c r="G2092">
        <v>13922676.125753205</v>
      </c>
      <c r="H2092">
        <v>0.81057581999999995</v>
      </c>
      <c r="I2092" t="s">
        <v>5368</v>
      </c>
      <c r="J2092" t="s">
        <v>5573</v>
      </c>
      <c r="K2092" t="s">
        <v>5615</v>
      </c>
      <c r="L2092" t="s">
        <v>5824</v>
      </c>
      <c r="M2092" t="s">
        <v>5835</v>
      </c>
    </row>
    <row r="2093" spans="1:13" x14ac:dyDescent="0.25">
      <c r="A2093" t="s">
        <v>2092</v>
      </c>
      <c r="B2093" t="str">
        <f>IFERROR(LEFT(A2093,FIND(" - ",A2093)-1),A2093)</f>
        <v>KURIYAH</v>
      </c>
      <c r="C2093" s="1">
        <v>300000</v>
      </c>
      <c r="D2093">
        <v>149267.30667757537</v>
      </c>
      <c r="E2093">
        <v>11706.856846632507</v>
      </c>
      <c r="F2093">
        <v>113992.94876456809</v>
      </c>
      <c r="G2093">
        <v>274967.11228877597</v>
      </c>
      <c r="H2093">
        <v>0.82518095999999996</v>
      </c>
      <c r="I2093" t="s">
        <v>5481</v>
      </c>
      <c r="J2093" t="s">
        <v>5574</v>
      </c>
      <c r="K2093" t="s">
        <v>5731</v>
      </c>
      <c r="L2093" t="s">
        <v>5824</v>
      </c>
      <c r="M2093" t="s">
        <v>6583</v>
      </c>
    </row>
    <row r="2094" spans="1:13" x14ac:dyDescent="0.25">
      <c r="A2094" t="s">
        <v>2093</v>
      </c>
      <c r="B2094" t="str">
        <f>IFERROR(LEFT(A2094,FIND(" - ",A2094)-1),A2094)</f>
        <v>KURNIA KATSIR</v>
      </c>
      <c r="C2094" s="1">
        <v>570000</v>
      </c>
      <c r="D2094">
        <v>123513.79818275593</v>
      </c>
      <c r="E2094">
        <v>167185.06110565964</v>
      </c>
      <c r="F2094">
        <v>239152.63787336636</v>
      </c>
      <c r="G2094">
        <v>529851.49716178188</v>
      </c>
      <c r="H2094">
        <v>0.80692302999999999</v>
      </c>
      <c r="I2094" t="s">
        <v>5426</v>
      </c>
      <c r="J2094" t="s">
        <v>5577</v>
      </c>
      <c r="K2094" t="s">
        <v>5674</v>
      </c>
      <c r="L2094" t="s">
        <v>5824</v>
      </c>
      <c r="M2094" t="s">
        <v>6620</v>
      </c>
    </row>
    <row r="2095" spans="1:13" x14ac:dyDescent="0.25">
      <c r="A2095" t="s">
        <v>2094</v>
      </c>
      <c r="B2095" t="str">
        <f>IFERROR(LEFT(A2095,FIND(" - ",A2095)-1),A2095)</f>
        <v>KURNIATI</v>
      </c>
      <c r="C2095" s="1">
        <v>61045000</v>
      </c>
      <c r="D2095">
        <v>1840293.4123844011</v>
      </c>
      <c r="E2095">
        <v>23175709.869631309</v>
      </c>
      <c r="F2095">
        <v>27922609.041199788</v>
      </c>
      <c r="G2095">
        <v>52938612.3232155</v>
      </c>
      <c r="H2095">
        <v>0.86823101999999996</v>
      </c>
      <c r="I2095" t="s">
        <v>5362</v>
      </c>
      <c r="J2095" t="s">
        <v>5572</v>
      </c>
      <c r="K2095" t="s">
        <v>5609</v>
      </c>
      <c r="L2095" t="s">
        <v>5824</v>
      </c>
      <c r="M2095" t="s">
        <v>5886</v>
      </c>
    </row>
    <row r="2096" spans="1:13" x14ac:dyDescent="0.25">
      <c r="A2096" t="s">
        <v>2095</v>
      </c>
      <c r="B2096" t="str">
        <f>IFERROR(LEFT(A2096,FIND(" - ",A2096)-1),A2096)</f>
        <v>KURNIATI</v>
      </c>
      <c r="C2096" s="1">
        <v>42036000</v>
      </c>
      <c r="D2096">
        <v>19679544.577542868</v>
      </c>
      <c r="E2096">
        <v>3407326.9448854961</v>
      </c>
      <c r="F2096">
        <v>13153171.216081113</v>
      </c>
      <c r="G2096">
        <v>36240042.738509476</v>
      </c>
      <c r="H2096">
        <v>0.87237825999999996</v>
      </c>
      <c r="I2096" t="s">
        <v>5362</v>
      </c>
      <c r="J2096" t="s">
        <v>5572</v>
      </c>
      <c r="K2096" t="s">
        <v>5609</v>
      </c>
      <c r="L2096" t="s">
        <v>5824</v>
      </c>
      <c r="M2096" t="s">
        <v>6058</v>
      </c>
    </row>
    <row r="2097" spans="1:13" x14ac:dyDescent="0.25">
      <c r="A2097" t="s">
        <v>2096</v>
      </c>
      <c r="B2097" t="str">
        <f>IFERROR(LEFT(A2097,FIND(" - ",A2097)-1),A2097)</f>
        <v>KURSIA</v>
      </c>
      <c r="C2097" s="1">
        <v>3300000</v>
      </c>
      <c r="D2097">
        <v>1565262.4738262761</v>
      </c>
      <c r="E2097">
        <v>601946.42014939291</v>
      </c>
      <c r="F2097">
        <v>365008.63449396536</v>
      </c>
      <c r="G2097">
        <v>2532217.5284696342</v>
      </c>
      <c r="H2097">
        <v>0.97892491999999998</v>
      </c>
      <c r="I2097" t="s">
        <v>5387</v>
      </c>
      <c r="J2097" t="s">
        <v>5572</v>
      </c>
      <c r="K2097" t="s">
        <v>5634</v>
      </c>
      <c r="L2097" t="s">
        <v>5824</v>
      </c>
      <c r="M2097" t="s">
        <v>5869</v>
      </c>
    </row>
    <row r="2098" spans="1:13" x14ac:dyDescent="0.25">
      <c r="A2098" t="s">
        <v>2097</v>
      </c>
      <c r="B2098" t="str">
        <f>IFERROR(LEFT(A2098,FIND(" - ",A2098)-1),A2098)</f>
        <v xml:space="preserve">KURSINI </v>
      </c>
      <c r="C2098" s="1">
        <v>180000</v>
      </c>
      <c r="D2098">
        <v>12473.932473522204</v>
      </c>
      <c r="E2098">
        <v>132848.87286222796</v>
      </c>
      <c r="F2098">
        <v>21497.519833628052</v>
      </c>
      <c r="G2098">
        <v>166820.32516937822</v>
      </c>
      <c r="H2098">
        <v>0.81870469999999995</v>
      </c>
      <c r="I2098" t="s">
        <v>5422</v>
      </c>
      <c r="J2098" t="s">
        <v>5574</v>
      </c>
      <c r="K2098" t="s">
        <v>5670</v>
      </c>
      <c r="L2098" t="s">
        <v>7290</v>
      </c>
      <c r="M2098" t="s">
        <v>7290</v>
      </c>
    </row>
    <row r="2099" spans="1:13" x14ac:dyDescent="0.25">
      <c r="A2099" t="s">
        <v>2098</v>
      </c>
      <c r="B2099" t="str">
        <f>IFERROR(LEFT(A2099,FIND(" - ",A2099)-1),A2099)</f>
        <v>KURSINI</v>
      </c>
      <c r="C2099" s="1">
        <v>134894000</v>
      </c>
      <c r="D2099">
        <v>36025476.085180663</v>
      </c>
      <c r="E2099">
        <v>26842709.089391612</v>
      </c>
      <c r="F2099">
        <v>63268320.297656104</v>
      </c>
      <c r="G2099">
        <v>126136505.47222838</v>
      </c>
      <c r="H2099">
        <v>0.80433935999999995</v>
      </c>
      <c r="I2099" t="s">
        <v>5422</v>
      </c>
      <c r="J2099" t="s">
        <v>5574</v>
      </c>
      <c r="K2099" t="s">
        <v>5670</v>
      </c>
      <c r="L2099" t="s">
        <v>5824</v>
      </c>
      <c r="M2099" t="s">
        <v>5938</v>
      </c>
    </row>
    <row r="2100" spans="1:13" x14ac:dyDescent="0.25">
      <c r="A2100" t="s">
        <v>2099</v>
      </c>
      <c r="B2100" t="str">
        <f>IFERROR(LEFT(A2100,FIND(" - ",A2100)-1),A2100)</f>
        <v>KURSIYAH</v>
      </c>
      <c r="C2100" s="1">
        <v>600000</v>
      </c>
      <c r="D2100">
        <v>169514.94094047474</v>
      </c>
      <c r="E2100">
        <v>107018.22306894349</v>
      </c>
      <c r="F2100">
        <v>178195.38354687829</v>
      </c>
      <c r="G2100">
        <v>454728.54755629651</v>
      </c>
      <c r="H2100">
        <v>0.98984638000000003</v>
      </c>
      <c r="I2100" t="s">
        <v>5481</v>
      </c>
      <c r="J2100" t="s">
        <v>5574</v>
      </c>
      <c r="K2100" t="s">
        <v>5731</v>
      </c>
      <c r="L2100" t="s">
        <v>5824</v>
      </c>
      <c r="M2100" t="s">
        <v>6583</v>
      </c>
    </row>
    <row r="2101" spans="1:13" x14ac:dyDescent="0.25">
      <c r="A2101" t="s">
        <v>2100</v>
      </c>
      <c r="B2101" t="str">
        <f>IFERROR(LEFT(A2101,FIND(" - ",A2101)-1),A2101)</f>
        <v>KUSMIASIH</v>
      </c>
      <c r="C2101" s="1">
        <v>225000</v>
      </c>
      <c r="D2101">
        <v>13750.026679845674</v>
      </c>
      <c r="E2101">
        <v>137584.95570462581</v>
      </c>
      <c r="F2101">
        <v>67666.550091773592</v>
      </c>
      <c r="G2101">
        <v>219001.53247624508</v>
      </c>
      <c r="H2101">
        <v>0.77383358999999996</v>
      </c>
      <c r="I2101" t="s">
        <v>5366</v>
      </c>
      <c r="J2101" t="s">
        <v>5574</v>
      </c>
      <c r="K2101" t="s">
        <v>5613</v>
      </c>
      <c r="L2101" t="s">
        <v>5824</v>
      </c>
      <c r="M2101" t="s">
        <v>6187</v>
      </c>
    </row>
    <row r="2102" spans="1:13" x14ac:dyDescent="0.25">
      <c r="A2102" t="s">
        <v>2101</v>
      </c>
      <c r="B2102" t="str">
        <f>IFERROR(LEFT(A2102,FIND(" - ",A2102)-1),A2102)</f>
        <v>KUSNA WATI</v>
      </c>
      <c r="C2102" s="1">
        <v>31240000</v>
      </c>
      <c r="D2102">
        <v>9653643.4172929116</v>
      </c>
      <c r="E2102">
        <v>12565030.063177317</v>
      </c>
      <c r="F2102">
        <v>10008397.943068424</v>
      </c>
      <c r="G2102">
        <v>32227071.423538655</v>
      </c>
      <c r="H2102">
        <v>0.72733285000000003</v>
      </c>
      <c r="I2102" t="s">
        <v>5383</v>
      </c>
      <c r="J2102" t="s">
        <v>5575</v>
      </c>
      <c r="K2102" t="s">
        <v>5630</v>
      </c>
      <c r="L2102" t="s">
        <v>5824</v>
      </c>
      <c r="M2102" t="s">
        <v>6599</v>
      </c>
    </row>
    <row r="2103" spans="1:13" x14ac:dyDescent="0.25">
      <c r="A2103" t="s">
        <v>2102</v>
      </c>
      <c r="B2103" t="str">
        <f>IFERROR(LEFT(A2103,FIND(" - ",A2103)-1),A2103)</f>
        <v xml:space="preserve">KUSNAH </v>
      </c>
      <c r="C2103" s="1">
        <v>79710000</v>
      </c>
      <c r="D2103">
        <v>24619608.460607804</v>
      </c>
      <c r="E2103">
        <v>44749893.699831963</v>
      </c>
      <c r="F2103">
        <v>9718441.8876948133</v>
      </c>
      <c r="G2103">
        <v>79087944.048134565</v>
      </c>
      <c r="H2103">
        <v>0.75917716999999996</v>
      </c>
      <c r="I2103" t="s">
        <v>5422</v>
      </c>
      <c r="J2103" t="s">
        <v>5574</v>
      </c>
      <c r="K2103" t="s">
        <v>5670</v>
      </c>
      <c r="L2103" t="s">
        <v>7290</v>
      </c>
      <c r="M2103" t="s">
        <v>7290</v>
      </c>
    </row>
    <row r="2104" spans="1:13" x14ac:dyDescent="0.25">
      <c r="A2104" t="s">
        <v>2103</v>
      </c>
      <c r="B2104" t="str">
        <f>IFERROR(LEFT(A2104,FIND(" - ",A2104)-1),A2104)</f>
        <v>KUSNAH</v>
      </c>
      <c r="C2104" s="1">
        <v>425763000</v>
      </c>
      <c r="D2104">
        <v>86226336.838026911</v>
      </c>
      <c r="E2104">
        <v>157267819.82575428</v>
      </c>
      <c r="F2104">
        <v>109030329.23896541</v>
      </c>
      <c r="G2104">
        <v>352524485.90274662</v>
      </c>
      <c r="H2104">
        <v>0.91179560999999998</v>
      </c>
      <c r="I2104" t="s">
        <v>5422</v>
      </c>
      <c r="J2104" t="s">
        <v>5574</v>
      </c>
      <c r="K2104" t="s">
        <v>5670</v>
      </c>
      <c r="L2104" t="s">
        <v>5824</v>
      </c>
      <c r="M2104" t="s">
        <v>5938</v>
      </c>
    </row>
    <row r="2105" spans="1:13" x14ac:dyDescent="0.25">
      <c r="A2105" t="s">
        <v>2104</v>
      </c>
      <c r="B2105" t="str">
        <f>IFERROR(LEFT(A2105,FIND(" - ",A2105)-1),A2105)</f>
        <v>KUSNARI</v>
      </c>
      <c r="C2105" s="1">
        <v>3250000</v>
      </c>
      <c r="D2105">
        <v>1330294.0854289802</v>
      </c>
      <c r="E2105">
        <v>1016082.5001139427</v>
      </c>
      <c r="F2105">
        <v>842858.81977681164</v>
      </c>
      <c r="G2105">
        <v>3189235.4053197345</v>
      </c>
      <c r="H2105">
        <v>0.76462896999999996</v>
      </c>
      <c r="I2105" t="s">
        <v>5366</v>
      </c>
      <c r="J2105" t="s">
        <v>5574</v>
      </c>
      <c r="K2105" t="s">
        <v>5613</v>
      </c>
      <c r="L2105" t="s">
        <v>5824</v>
      </c>
      <c r="M2105" t="s">
        <v>6187</v>
      </c>
    </row>
    <row r="2106" spans="1:13" x14ac:dyDescent="0.25">
      <c r="A2106" t="s">
        <v>2105</v>
      </c>
      <c r="B2106" t="str">
        <f>IFERROR(LEFT(A2106,FIND(" - ",A2106)-1),A2106)</f>
        <v>KUSNIYATUN</v>
      </c>
      <c r="C2106" s="1">
        <v>515000</v>
      </c>
      <c r="D2106">
        <v>109319.48932085687</v>
      </c>
      <c r="E2106">
        <v>105947.70233210351</v>
      </c>
      <c r="F2106">
        <v>206908.0828174272</v>
      </c>
      <c r="G2106">
        <v>422175.27447038761</v>
      </c>
      <c r="H2106">
        <v>0.91500649999999994</v>
      </c>
      <c r="I2106" t="s">
        <v>5373</v>
      </c>
      <c r="J2106" t="s">
        <v>5579</v>
      </c>
      <c r="K2106" t="s">
        <v>5620</v>
      </c>
      <c r="L2106" t="s">
        <v>5824</v>
      </c>
      <c r="M2106" t="s">
        <v>6180</v>
      </c>
    </row>
    <row r="2107" spans="1:13" x14ac:dyDescent="0.25">
      <c r="A2107" t="s">
        <v>2106</v>
      </c>
      <c r="B2107" t="str">
        <f>IFERROR(LEFT(A2107,FIND(" - ",A2107)-1),A2107)</f>
        <v xml:space="preserve">KUSRI </v>
      </c>
      <c r="C2107" s="1">
        <v>5875000</v>
      </c>
      <c r="D2107">
        <v>3328332.3747485876</v>
      </c>
      <c r="E2107">
        <v>1294154.5817853312</v>
      </c>
      <c r="F2107">
        <v>422466.76222849218</v>
      </c>
      <c r="G2107">
        <v>5044953.7187624108</v>
      </c>
      <c r="H2107">
        <v>0.87511450000000002</v>
      </c>
      <c r="I2107" t="s">
        <v>5367</v>
      </c>
      <c r="J2107" t="s">
        <v>5575</v>
      </c>
      <c r="K2107" t="s">
        <v>5614</v>
      </c>
      <c r="L2107" t="s">
        <v>7290</v>
      </c>
      <c r="M2107" t="s">
        <v>7290</v>
      </c>
    </row>
    <row r="2108" spans="1:13" x14ac:dyDescent="0.25">
      <c r="A2108" t="s">
        <v>2107</v>
      </c>
      <c r="B2108" t="str">
        <f>IFERROR(LEFT(A2108,FIND(" - ",A2108)-1),A2108)</f>
        <v>KUSRI</v>
      </c>
      <c r="C2108" s="1">
        <v>15250000</v>
      </c>
      <c r="D2108">
        <v>8743057.92634123</v>
      </c>
      <c r="E2108">
        <v>3393697.5462175542</v>
      </c>
      <c r="F2108">
        <v>1707502.1440331915</v>
      </c>
      <c r="G2108">
        <v>13844257.616591977</v>
      </c>
      <c r="H2108">
        <v>0.82749315999999995</v>
      </c>
      <c r="I2108" t="s">
        <v>5367</v>
      </c>
      <c r="J2108" t="s">
        <v>5575</v>
      </c>
      <c r="K2108" t="s">
        <v>5614</v>
      </c>
      <c r="L2108" t="s">
        <v>5824</v>
      </c>
      <c r="M2108" t="s">
        <v>5982</v>
      </c>
    </row>
    <row r="2109" spans="1:13" x14ac:dyDescent="0.25">
      <c r="A2109" t="s">
        <v>2108</v>
      </c>
      <c r="B2109" t="str">
        <f>IFERROR(LEFT(A2109,FIND(" - ",A2109)-1),A2109)</f>
        <v>KUSTAM</v>
      </c>
      <c r="C2109" s="1">
        <v>440000</v>
      </c>
      <c r="D2109">
        <v>158303.52667293756</v>
      </c>
      <c r="E2109">
        <v>212850.67043651064</v>
      </c>
      <c r="F2109">
        <v>69823.127062792439</v>
      </c>
      <c r="G2109">
        <v>440977.32417224062</v>
      </c>
      <c r="H2109">
        <v>0.74933391999999999</v>
      </c>
      <c r="I2109" t="s">
        <v>5405</v>
      </c>
      <c r="J2109" t="s">
        <v>5574</v>
      </c>
      <c r="K2109" t="s">
        <v>5653</v>
      </c>
      <c r="L2109" t="s">
        <v>5824</v>
      </c>
      <c r="M2109" t="s">
        <v>6621</v>
      </c>
    </row>
    <row r="2110" spans="1:13" x14ac:dyDescent="0.25">
      <c r="A2110" t="s">
        <v>2109</v>
      </c>
      <c r="B2110" t="str">
        <f>IFERROR(LEFT(A2110,FIND(" - ",A2110)-1),A2110)</f>
        <v>KUSYATI</v>
      </c>
      <c r="C2110" s="1">
        <v>1139000</v>
      </c>
      <c r="D2110">
        <v>344376.61406130518</v>
      </c>
      <c r="E2110">
        <v>355664.80525135633</v>
      </c>
      <c r="F2110">
        <v>466830.62686625676</v>
      </c>
      <c r="G2110">
        <v>1166872.0461789183</v>
      </c>
      <c r="H2110">
        <v>0.73212885000000005</v>
      </c>
      <c r="I2110" t="s">
        <v>5416</v>
      </c>
      <c r="J2110" t="s">
        <v>5574</v>
      </c>
      <c r="K2110" t="s">
        <v>5664</v>
      </c>
      <c r="L2110" t="s">
        <v>5824</v>
      </c>
      <c r="M2110" t="s">
        <v>5981</v>
      </c>
    </row>
    <row r="2111" spans="1:13" x14ac:dyDescent="0.25">
      <c r="A2111" t="s">
        <v>2110</v>
      </c>
      <c r="B2111" t="str">
        <f>IFERROR(LEFT(A2111,FIND(" - ",A2111)-1),A2111)</f>
        <v>LA AONA</v>
      </c>
      <c r="C2111" s="1">
        <v>990680000</v>
      </c>
      <c r="D2111">
        <v>142610705.5870584</v>
      </c>
      <c r="E2111">
        <v>362468982.70073825</v>
      </c>
      <c r="F2111">
        <v>320646237.31007862</v>
      </c>
      <c r="G2111">
        <v>825725925.59787524</v>
      </c>
      <c r="H2111">
        <v>0.91152851999999995</v>
      </c>
      <c r="I2111" t="s">
        <v>5397</v>
      </c>
      <c r="J2111" t="s">
        <v>5580</v>
      </c>
      <c r="K2111" t="s">
        <v>5645</v>
      </c>
      <c r="L2111" t="s">
        <v>5824</v>
      </c>
      <c r="M2111" t="s">
        <v>6042</v>
      </c>
    </row>
    <row r="2112" spans="1:13" x14ac:dyDescent="0.25">
      <c r="A2112" t="s">
        <v>2111</v>
      </c>
      <c r="B2112" t="str">
        <f>IFERROR(LEFT(A2112,FIND(" - ",A2112)-1),A2112)</f>
        <v>LA FAINA</v>
      </c>
      <c r="C2112" s="1">
        <v>10700000</v>
      </c>
      <c r="D2112">
        <v>4057868.0095629361</v>
      </c>
      <c r="E2112">
        <v>4655601.0766126905</v>
      </c>
      <c r="F2112">
        <v>1683134.9443297144</v>
      </c>
      <c r="G2112">
        <v>10396604.030505341</v>
      </c>
      <c r="H2112">
        <v>0.77266979000000002</v>
      </c>
      <c r="I2112" t="s">
        <v>5411</v>
      </c>
      <c r="J2112" t="s">
        <v>5576</v>
      </c>
      <c r="K2112" t="s">
        <v>5659</v>
      </c>
      <c r="L2112" t="s">
        <v>5824</v>
      </c>
      <c r="M2112" t="s">
        <v>6016</v>
      </c>
    </row>
    <row r="2113" spans="1:14" x14ac:dyDescent="0.25">
      <c r="A2113" t="s">
        <v>2112</v>
      </c>
      <c r="B2113" t="str">
        <f>IFERROR(LEFT(A2113,FIND(" - ",A2113)-1),A2113)</f>
        <v>LA GANI</v>
      </c>
      <c r="C2113" s="1">
        <v>17600000</v>
      </c>
      <c r="D2113">
        <v>2829094.1453366294</v>
      </c>
      <c r="E2113">
        <v>6833238.2555120019</v>
      </c>
      <c r="F2113">
        <v>8019994.3461689688</v>
      </c>
      <c r="G2113">
        <v>17682326.7470176</v>
      </c>
      <c r="H2113">
        <v>0.74697022999999996</v>
      </c>
      <c r="I2113" t="s">
        <v>5523</v>
      </c>
      <c r="J2113" t="s">
        <v>5594</v>
      </c>
      <c r="K2113" t="s">
        <v>5775</v>
      </c>
      <c r="L2113" t="s">
        <v>5824</v>
      </c>
      <c r="M2113" t="s">
        <v>6622</v>
      </c>
    </row>
    <row r="2114" spans="1:14" x14ac:dyDescent="0.25">
      <c r="A2114" t="s">
        <v>2113</v>
      </c>
      <c r="B2114" t="str">
        <f>IFERROR(LEFT(A2114,FIND(" - ",A2114)-1),A2114)</f>
        <v>LA HASANI</v>
      </c>
      <c r="C2114" s="1">
        <v>20000000</v>
      </c>
      <c r="D2114">
        <v>7245155.2633964</v>
      </c>
      <c r="E2114">
        <v>5974293.5610314133</v>
      </c>
      <c r="F2114">
        <v>5497303.5042319056</v>
      </c>
      <c r="G2114">
        <v>18716752.328659721</v>
      </c>
      <c r="H2114">
        <v>0.80171515999999998</v>
      </c>
      <c r="I2114" t="s">
        <v>5411</v>
      </c>
      <c r="J2114" t="s">
        <v>5576</v>
      </c>
      <c r="K2114" t="s">
        <v>5659</v>
      </c>
      <c r="L2114" t="s">
        <v>5824</v>
      </c>
      <c r="M2114" t="s">
        <v>5929</v>
      </c>
    </row>
    <row r="2115" spans="1:14" x14ac:dyDescent="0.25">
      <c r="A2115" t="s">
        <v>2114</v>
      </c>
      <c r="B2115" t="str">
        <f>IFERROR(LEFT(A2115,FIND(" - ",A2115)-1),A2115)</f>
        <v>LA INTO</v>
      </c>
      <c r="C2115" s="1">
        <v>7900000</v>
      </c>
      <c r="D2115">
        <v>3275588.6110405978</v>
      </c>
      <c r="E2115">
        <v>1791075.8930994978</v>
      </c>
      <c r="F2115">
        <v>2998018.7218025494</v>
      </c>
      <c r="G2115">
        <v>8064683.2259426452</v>
      </c>
      <c r="H2115">
        <v>0.73519014999999999</v>
      </c>
      <c r="I2115" t="s">
        <v>5411</v>
      </c>
      <c r="J2115" t="s">
        <v>5576</v>
      </c>
      <c r="K2115" t="s">
        <v>5659</v>
      </c>
      <c r="L2115" t="s">
        <v>5824</v>
      </c>
      <c r="M2115" t="s">
        <v>6016</v>
      </c>
    </row>
    <row r="2116" spans="1:14" x14ac:dyDescent="0.25">
      <c r="A2116" t="s">
        <v>2115</v>
      </c>
      <c r="B2116" t="str">
        <f>IFERROR(LEFT(A2116,FIND(" - ",A2116)-1),A2116)</f>
        <v>LA JUPE</v>
      </c>
      <c r="C2116" s="1">
        <v>127035000</v>
      </c>
      <c r="D2116">
        <v>29564601.484109145</v>
      </c>
      <c r="E2116">
        <v>7407675.5949982516</v>
      </c>
      <c r="F2116">
        <v>90063926.237480983</v>
      </c>
      <c r="G2116">
        <v>127036203.31658837</v>
      </c>
      <c r="H2116">
        <v>0.78061497000000002</v>
      </c>
      <c r="I2116" t="s">
        <v>5411</v>
      </c>
      <c r="J2116" t="s">
        <v>5576</v>
      </c>
      <c r="K2116" t="s">
        <v>5659</v>
      </c>
      <c r="L2116" t="s">
        <v>5824</v>
      </c>
      <c r="M2116" t="s">
        <v>6623</v>
      </c>
    </row>
    <row r="2117" spans="1:14" x14ac:dyDescent="0.25">
      <c r="A2117" t="s">
        <v>2116</v>
      </c>
      <c r="B2117" t="str">
        <f>IFERROR(LEFT(A2117,FIND(" - ",A2117)-1),A2117)</f>
        <v>LA NGKOGIHIO</v>
      </c>
      <c r="C2117" s="1">
        <v>7900000</v>
      </c>
      <c r="D2117">
        <v>2975790.5488019846</v>
      </c>
      <c r="E2117">
        <v>911658.9858943288</v>
      </c>
      <c r="F2117">
        <v>3835756.4327646368</v>
      </c>
      <c r="G2117">
        <v>7723205.9674609508</v>
      </c>
      <c r="H2117">
        <v>0.76813916999999998</v>
      </c>
      <c r="I2117" t="s">
        <v>5411</v>
      </c>
      <c r="J2117" t="s">
        <v>5576</v>
      </c>
      <c r="K2117" t="s">
        <v>5659</v>
      </c>
      <c r="L2117" t="s">
        <v>5824</v>
      </c>
      <c r="M2117" t="s">
        <v>5929</v>
      </c>
    </row>
    <row r="2118" spans="1:14" x14ac:dyDescent="0.25">
      <c r="A2118" t="s">
        <v>2117</v>
      </c>
      <c r="B2118" t="str">
        <f>IFERROR(LEFT(A2118,FIND(" - ",A2118)-1),A2118)</f>
        <v>LA ODE HAMALIDIN</v>
      </c>
      <c r="C2118" s="1">
        <v>2000000</v>
      </c>
      <c r="D2118">
        <v>210784.32760181322</v>
      </c>
      <c r="E2118">
        <v>1777794.9762797058</v>
      </c>
      <c r="F2118">
        <v>82030.198815170646</v>
      </c>
      <c r="G2118">
        <v>2070609.5026966897</v>
      </c>
      <c r="H2118">
        <v>0.74315005000000001</v>
      </c>
      <c r="I2118" t="s">
        <v>5411</v>
      </c>
      <c r="J2118" t="s">
        <v>5576</v>
      </c>
      <c r="K2118" t="s">
        <v>5659</v>
      </c>
      <c r="L2118" t="s">
        <v>5831</v>
      </c>
      <c r="M2118" t="s">
        <v>6624</v>
      </c>
    </row>
    <row r="2119" spans="1:14" x14ac:dyDescent="0.25">
      <c r="A2119" t="s">
        <v>2118</v>
      </c>
      <c r="B2119" t="str">
        <f>IFERROR(LEFT(A2119,FIND(" - ",A2119)-1),A2119)</f>
        <v>LA ODE HASIRI</v>
      </c>
      <c r="C2119" s="1">
        <v>13100000</v>
      </c>
      <c r="D2119">
        <v>4263323.1984331226</v>
      </c>
      <c r="E2119">
        <v>1353759.1044216447</v>
      </c>
      <c r="F2119">
        <v>6263240.0842067609</v>
      </c>
      <c r="G2119">
        <v>11880322.387061529</v>
      </c>
      <c r="H2119">
        <v>0.82846693999999999</v>
      </c>
      <c r="I2119" t="s">
        <v>5411</v>
      </c>
      <c r="J2119" t="s">
        <v>5576</v>
      </c>
      <c r="K2119" t="s">
        <v>5659</v>
      </c>
      <c r="L2119" t="s">
        <v>5824</v>
      </c>
      <c r="M2119" t="s">
        <v>6016</v>
      </c>
    </row>
    <row r="2120" spans="1:14" x14ac:dyDescent="0.25">
      <c r="A2120" t="s">
        <v>2119</v>
      </c>
      <c r="B2120" t="str">
        <f>IFERROR(LEFT(A2120,FIND(" - ",A2120)-1),A2120)</f>
        <v>LA ODE IGO</v>
      </c>
      <c r="C2120" s="1">
        <v>10650000</v>
      </c>
      <c r="D2120">
        <v>2108218.6301480555</v>
      </c>
      <c r="E2120">
        <v>3534636.9477877957</v>
      </c>
      <c r="F2120">
        <v>3191980.4030662631</v>
      </c>
      <c r="G2120">
        <v>8834835.9810021147</v>
      </c>
      <c r="H2120">
        <v>0.90437487000000005</v>
      </c>
      <c r="I2120" t="s">
        <v>5411</v>
      </c>
      <c r="J2120" t="s">
        <v>5576</v>
      </c>
      <c r="K2120" t="s">
        <v>5659</v>
      </c>
      <c r="L2120" t="s">
        <v>5824</v>
      </c>
      <c r="M2120" t="s">
        <v>6625</v>
      </c>
    </row>
    <row r="2121" spans="1:14" x14ac:dyDescent="0.25">
      <c r="A2121" t="s">
        <v>2120</v>
      </c>
      <c r="B2121" t="str">
        <f>IFERROR(LEFT(A2121,FIND(" - ",A2121)-1),A2121)</f>
        <v>LA ODE MALILI</v>
      </c>
      <c r="C2121" s="1">
        <v>9900000</v>
      </c>
      <c r="D2121">
        <v>946684.89766710973</v>
      </c>
      <c r="E2121">
        <v>6355294.0201325957</v>
      </c>
      <c r="F2121">
        <v>2528832.6596441427</v>
      </c>
      <c r="G2121">
        <v>9830811.5774438493</v>
      </c>
      <c r="H2121">
        <v>0.76046963999999995</v>
      </c>
      <c r="I2121" t="s">
        <v>5411</v>
      </c>
      <c r="J2121" t="s">
        <v>5576</v>
      </c>
      <c r="K2121" t="s">
        <v>5659</v>
      </c>
      <c r="L2121" t="s">
        <v>5824</v>
      </c>
      <c r="M2121" t="s">
        <v>6016</v>
      </c>
    </row>
    <row r="2122" spans="1:14" x14ac:dyDescent="0.25">
      <c r="A2122" t="s">
        <v>2121</v>
      </c>
      <c r="B2122" t="str">
        <f>IFERROR(LEFT(A2122,FIND(" - ",A2122)-1),A2122)</f>
        <v>LA ODE PEDATO</v>
      </c>
      <c r="C2122" s="1">
        <v>13200000</v>
      </c>
      <c r="D2122">
        <v>1268618.018425927</v>
      </c>
      <c r="E2122">
        <v>3956952.5591793195</v>
      </c>
      <c r="F2122">
        <v>7430923.7784929564</v>
      </c>
      <c r="G2122">
        <v>12656494.356098203</v>
      </c>
      <c r="H2122">
        <v>0.78244924000000005</v>
      </c>
      <c r="I2122" t="s">
        <v>5411</v>
      </c>
      <c r="J2122" t="s">
        <v>5576</v>
      </c>
      <c r="K2122" t="s">
        <v>5659</v>
      </c>
      <c r="L2122" t="s">
        <v>5824</v>
      </c>
      <c r="M2122" t="s">
        <v>5929</v>
      </c>
    </row>
    <row r="2123" spans="1:14" x14ac:dyDescent="0.25">
      <c r="A2123" t="s">
        <v>2122</v>
      </c>
      <c r="B2123" t="str">
        <f>IFERROR(LEFT(A2123,FIND(" - ",A2123)-1),A2123)</f>
        <v>LA ODE PUTA</v>
      </c>
      <c r="C2123" s="1">
        <v>20855000</v>
      </c>
      <c r="D2123">
        <v>6965141.363440156</v>
      </c>
      <c r="E2123">
        <v>5942935.630045874</v>
      </c>
      <c r="F2123">
        <v>5462175.302411682</v>
      </c>
      <c r="G2123">
        <v>18370252.295897711</v>
      </c>
      <c r="H2123">
        <v>0.85172210000000004</v>
      </c>
      <c r="I2123" t="s">
        <v>5370</v>
      </c>
      <c r="J2123" t="s">
        <v>5576</v>
      </c>
      <c r="K2123" t="s">
        <v>5617</v>
      </c>
      <c r="L2123" t="s">
        <v>5828</v>
      </c>
      <c r="M2123" t="s">
        <v>5838</v>
      </c>
    </row>
    <row r="2124" spans="1:14" x14ac:dyDescent="0.25">
      <c r="A2124" t="s">
        <v>2123</v>
      </c>
      <c r="B2124" t="str">
        <f>IFERROR(LEFT(A2124,FIND(" - ",A2124)-1),A2124)</f>
        <v>LA ODE SAMPE</v>
      </c>
      <c r="C2124" s="1">
        <v>13725000</v>
      </c>
      <c r="D2124">
        <v>4230489.933524075</v>
      </c>
      <c r="E2124">
        <v>3357433.3263547523</v>
      </c>
      <c r="F2124">
        <v>3127940.7349712211</v>
      </c>
      <c r="G2124">
        <v>10715863.994850049</v>
      </c>
      <c r="H2124">
        <v>0.96098519000000004</v>
      </c>
      <c r="I2124" t="s">
        <v>5411</v>
      </c>
      <c r="J2124" t="s">
        <v>5576</v>
      </c>
      <c r="K2124" t="s">
        <v>5659</v>
      </c>
      <c r="L2124" t="s">
        <v>5824</v>
      </c>
      <c r="M2124" t="s">
        <v>5929</v>
      </c>
    </row>
    <row r="2125" spans="1:14" x14ac:dyDescent="0.25">
      <c r="A2125" t="s">
        <v>2124</v>
      </c>
      <c r="B2125" t="str">
        <f>IFERROR(LEFT(A2125,FIND(" - ",A2125)-1),A2125)</f>
        <v>LA RAALI</v>
      </c>
      <c r="C2125" s="1">
        <v>11000000</v>
      </c>
      <c r="D2125">
        <v>5104846.0866547618</v>
      </c>
      <c r="E2125">
        <v>865956.10972105118</v>
      </c>
      <c r="F2125">
        <v>4946205.360779753</v>
      </c>
      <c r="G2125">
        <v>10917007.557155566</v>
      </c>
      <c r="H2125">
        <v>0.75719623999999996</v>
      </c>
      <c r="I2125" t="s">
        <v>5411</v>
      </c>
      <c r="J2125" t="s">
        <v>5576</v>
      </c>
      <c r="K2125" t="s">
        <v>5659</v>
      </c>
      <c r="L2125" t="s">
        <v>5824</v>
      </c>
      <c r="M2125" t="s">
        <v>6397</v>
      </c>
    </row>
    <row r="2126" spans="1:14" x14ac:dyDescent="0.25">
      <c r="A2126" t="s">
        <v>2125</v>
      </c>
      <c r="B2126" t="str">
        <f>IFERROR(LEFT(A2126,FIND(" - ",A2126)-1),A2126)</f>
        <v>LA SARA</v>
      </c>
      <c r="C2126" s="1">
        <v>16250000</v>
      </c>
      <c r="D2126">
        <v>4961368.3701248039</v>
      </c>
      <c r="E2126">
        <v>6784633.2527562566</v>
      </c>
      <c r="F2126">
        <v>3231430.827450966</v>
      </c>
      <c r="G2126">
        <v>14977432.450332027</v>
      </c>
      <c r="H2126">
        <v>0.81450058000000003</v>
      </c>
      <c r="I2126" t="s">
        <v>5370</v>
      </c>
      <c r="J2126" t="s">
        <v>5576</v>
      </c>
      <c r="K2126" t="s">
        <v>5617</v>
      </c>
      <c r="L2126" t="s">
        <v>5828</v>
      </c>
      <c r="M2126" t="s">
        <v>6626</v>
      </c>
      <c r="N2126" t="s">
        <v>6627</v>
      </c>
    </row>
    <row r="2127" spans="1:14" x14ac:dyDescent="0.25">
      <c r="A2127" t="s">
        <v>2126</v>
      </c>
      <c r="B2127" t="str">
        <f>IFERROR(LEFT(A2127,FIND(" - ",A2127)-1),A2127)</f>
        <v>LA TAMRIN WALI</v>
      </c>
      <c r="C2127" s="1">
        <v>4400000</v>
      </c>
      <c r="D2127">
        <v>2459751.4859772553</v>
      </c>
      <c r="E2127">
        <v>700516.35918136174</v>
      </c>
      <c r="F2127">
        <v>519194.22342735791</v>
      </c>
      <c r="G2127">
        <v>3679462.0685859751</v>
      </c>
      <c r="H2127">
        <v>0.89851418999999999</v>
      </c>
      <c r="I2127" t="s">
        <v>5523</v>
      </c>
      <c r="J2127" t="s">
        <v>5594</v>
      </c>
      <c r="K2127" t="s">
        <v>5775</v>
      </c>
      <c r="L2127" t="s">
        <v>5831</v>
      </c>
      <c r="M2127" t="s">
        <v>6628</v>
      </c>
    </row>
    <row r="2128" spans="1:14" x14ac:dyDescent="0.25">
      <c r="A2128" t="s">
        <v>2127</v>
      </c>
      <c r="B2128" t="str">
        <f>IFERROR(LEFT(A2128,FIND(" - ",A2128)-1),A2128)</f>
        <v>LA UCEN</v>
      </c>
      <c r="C2128" s="1">
        <v>1400000</v>
      </c>
      <c r="D2128">
        <v>161812.68399690001</v>
      </c>
      <c r="E2128">
        <v>439653.53234230023</v>
      </c>
      <c r="F2128">
        <v>473685.71613316133</v>
      </c>
      <c r="G2128">
        <v>1075151.9324723617</v>
      </c>
      <c r="H2128">
        <v>0.97690644000000004</v>
      </c>
      <c r="I2128" t="s">
        <v>5523</v>
      </c>
      <c r="J2128" t="s">
        <v>5594</v>
      </c>
      <c r="K2128" t="s">
        <v>5775</v>
      </c>
      <c r="L2128" t="s">
        <v>5831</v>
      </c>
      <c r="M2128" t="s">
        <v>6629</v>
      </c>
    </row>
    <row r="2129" spans="1:13" x14ac:dyDescent="0.25">
      <c r="A2129" t="s">
        <v>2128</v>
      </c>
      <c r="B2129" t="str">
        <f>IFERROR(LEFT(A2129,FIND(" - ",A2129)-1),A2129)</f>
        <v>LA WANO WALLY</v>
      </c>
      <c r="C2129" s="1">
        <v>5200000</v>
      </c>
      <c r="D2129">
        <v>2220914.1646316424</v>
      </c>
      <c r="E2129">
        <v>1145459.6467337622</v>
      </c>
      <c r="F2129">
        <v>651492.01644686249</v>
      </c>
      <c r="G2129">
        <v>4017865.827812267</v>
      </c>
      <c r="H2129">
        <v>0.97180038000000002</v>
      </c>
      <c r="I2129" t="s">
        <v>5523</v>
      </c>
      <c r="J2129" t="s">
        <v>5594</v>
      </c>
      <c r="K2129" t="s">
        <v>5775</v>
      </c>
      <c r="L2129" t="s">
        <v>5824</v>
      </c>
      <c r="M2129" t="s">
        <v>6630</v>
      </c>
    </row>
    <row r="2130" spans="1:13" x14ac:dyDescent="0.25">
      <c r="A2130" t="s">
        <v>2129</v>
      </c>
      <c r="B2130" t="str">
        <f>IFERROR(LEFT(A2130,FIND(" - ",A2130)-1),A2130)</f>
        <v>LAGIYAH SAFITRI</v>
      </c>
      <c r="C2130" s="1">
        <v>980000</v>
      </c>
      <c r="D2130">
        <v>35449.521477305781</v>
      </c>
      <c r="E2130">
        <v>127237.72334400444</v>
      </c>
      <c r="F2130">
        <v>685323.82691722957</v>
      </c>
      <c r="G2130">
        <v>848011.07173853973</v>
      </c>
      <c r="H2130">
        <v>0.86717579</v>
      </c>
      <c r="I2130" t="s">
        <v>5384</v>
      </c>
      <c r="J2130" t="s">
        <v>5575</v>
      </c>
      <c r="K2130" t="s">
        <v>5631</v>
      </c>
      <c r="L2130" t="s">
        <v>5831</v>
      </c>
      <c r="M2130" t="s">
        <v>6631</v>
      </c>
    </row>
    <row r="2131" spans="1:13" x14ac:dyDescent="0.25">
      <c r="A2131" t="s">
        <v>2130</v>
      </c>
      <c r="B2131" t="str">
        <f>IFERROR(LEFT(A2131,FIND(" - ",A2131)-1),A2131)</f>
        <v>La'haliudin</v>
      </c>
      <c r="C2131" s="1">
        <v>196000</v>
      </c>
      <c r="D2131">
        <v>117426.03952464175</v>
      </c>
      <c r="E2131">
        <v>14733.399007439284</v>
      </c>
      <c r="F2131">
        <v>19401.963552659661</v>
      </c>
      <c r="G2131">
        <v>151561.40208474069</v>
      </c>
      <c r="H2131">
        <v>0.99715900999999996</v>
      </c>
      <c r="I2131" t="s">
        <v>5449</v>
      </c>
      <c r="J2131" t="s">
        <v>5590</v>
      </c>
      <c r="K2131" t="s">
        <v>5698</v>
      </c>
      <c r="L2131" t="s">
        <v>5824</v>
      </c>
      <c r="M2131" t="s">
        <v>6084</v>
      </c>
    </row>
    <row r="2132" spans="1:13" x14ac:dyDescent="0.25">
      <c r="A2132" t="s">
        <v>2131</v>
      </c>
      <c r="B2132" t="str">
        <f>IFERROR(LEFT(A2132,FIND(" - ",A2132)-1),A2132)</f>
        <v>LAILA</v>
      </c>
      <c r="C2132" s="1">
        <v>8850000</v>
      </c>
      <c r="D2132">
        <v>1931681.8791769631</v>
      </c>
      <c r="E2132">
        <v>3252806.0048300172</v>
      </c>
      <c r="F2132">
        <v>1916103.8244392304</v>
      </c>
      <c r="G2132">
        <v>7100591.7084462112</v>
      </c>
      <c r="H2132">
        <v>0.93542749999999997</v>
      </c>
      <c r="I2132" t="s">
        <v>5387</v>
      </c>
      <c r="J2132" t="s">
        <v>5572</v>
      </c>
      <c r="K2132" t="s">
        <v>5634</v>
      </c>
      <c r="L2132" t="s">
        <v>5831</v>
      </c>
      <c r="M2132" t="s">
        <v>6159</v>
      </c>
    </row>
    <row r="2133" spans="1:13" x14ac:dyDescent="0.25">
      <c r="A2133" t="s">
        <v>2132</v>
      </c>
      <c r="B2133" t="str">
        <f>IFERROR(LEFT(A2133,FIND(" - ",A2133)-1),A2133)</f>
        <v>LAILA AZHARI</v>
      </c>
      <c r="C2133" s="1">
        <v>11305000</v>
      </c>
      <c r="D2133">
        <v>2741739.9612403074</v>
      </c>
      <c r="E2133">
        <v>8215634.0531790396</v>
      </c>
      <c r="F2133">
        <v>486897.66291693354</v>
      </c>
      <c r="G2133">
        <v>11444271.677336281</v>
      </c>
      <c r="H2133">
        <v>0.74661440000000001</v>
      </c>
      <c r="I2133" t="s">
        <v>5383</v>
      </c>
      <c r="J2133" t="s">
        <v>5575</v>
      </c>
      <c r="K2133" t="s">
        <v>5630</v>
      </c>
      <c r="L2133" t="s">
        <v>5824</v>
      </c>
      <c r="M2133" t="s">
        <v>6158</v>
      </c>
    </row>
    <row r="2134" spans="1:13" x14ac:dyDescent="0.25">
      <c r="A2134" t="s">
        <v>2133</v>
      </c>
      <c r="B2134" t="str">
        <f>IFERROR(LEFT(A2134,FIND(" - ",A2134)-1),A2134)</f>
        <v>LAILATIM</v>
      </c>
      <c r="C2134" s="1">
        <v>500000</v>
      </c>
      <c r="D2134">
        <v>257623.23532573727</v>
      </c>
      <c r="E2134">
        <v>169838.74630141826</v>
      </c>
      <c r="F2134">
        <v>41732.506714587413</v>
      </c>
      <c r="G2134">
        <v>469194.48834174295</v>
      </c>
      <c r="H2134">
        <v>0.80108599999999996</v>
      </c>
      <c r="I2134" t="s">
        <v>5366</v>
      </c>
      <c r="J2134" t="s">
        <v>5574</v>
      </c>
      <c r="K2134" t="s">
        <v>5613</v>
      </c>
      <c r="L2134" t="s">
        <v>5831</v>
      </c>
      <c r="M2134" t="s">
        <v>5852</v>
      </c>
    </row>
    <row r="2135" spans="1:13" x14ac:dyDescent="0.25">
      <c r="A2135" t="s">
        <v>2134</v>
      </c>
      <c r="B2135" t="str">
        <f>IFERROR(LEFT(A2135,FIND(" - ",A2135)-1),A2135)</f>
        <v>LAILATUL IZZA</v>
      </c>
      <c r="C2135" s="1">
        <v>5874000</v>
      </c>
      <c r="D2135">
        <v>1244372.9597956215</v>
      </c>
      <c r="E2135">
        <v>456235.60381277627</v>
      </c>
      <c r="F2135">
        <v>2709262.0821650825</v>
      </c>
      <c r="G2135">
        <v>4409870.6457734797</v>
      </c>
      <c r="H2135">
        <v>1</v>
      </c>
      <c r="I2135" t="s">
        <v>5416</v>
      </c>
      <c r="J2135" t="s">
        <v>5574</v>
      </c>
      <c r="K2135" t="s">
        <v>5664</v>
      </c>
      <c r="L2135" t="s">
        <v>5824</v>
      </c>
      <c r="M2135" t="s">
        <v>6189</v>
      </c>
    </row>
    <row r="2136" spans="1:13" x14ac:dyDescent="0.25">
      <c r="A2136" t="s">
        <v>2135</v>
      </c>
      <c r="B2136" t="str">
        <f>IFERROR(LEFT(A2136,FIND(" - ",A2136)-1),A2136)</f>
        <v>LAILATURRAHMAH</v>
      </c>
      <c r="C2136" s="1">
        <v>450000</v>
      </c>
      <c r="D2136">
        <v>147043.04832442495</v>
      </c>
      <c r="E2136">
        <v>69328.127797313704</v>
      </c>
      <c r="F2136">
        <v>237233.26700404214</v>
      </c>
      <c r="G2136">
        <v>453604.44312578079</v>
      </c>
      <c r="H2136">
        <v>0.74413167999999996</v>
      </c>
      <c r="I2136" t="s">
        <v>5394</v>
      </c>
      <c r="J2136" t="s">
        <v>5572</v>
      </c>
      <c r="K2136" t="s">
        <v>5642</v>
      </c>
      <c r="L2136" t="s">
        <v>5828</v>
      </c>
      <c r="M2136" t="s">
        <v>5994</v>
      </c>
    </row>
    <row r="2137" spans="1:13" x14ac:dyDescent="0.25">
      <c r="A2137" t="s">
        <v>2136</v>
      </c>
      <c r="B2137" t="str">
        <f>IFERROR(LEFT(A2137,FIND(" - ",A2137)-1),A2137)</f>
        <v>LAILI MEI SURYANI</v>
      </c>
      <c r="C2137" s="1">
        <v>15120000</v>
      </c>
      <c r="D2137">
        <v>2700193.7432090747</v>
      </c>
      <c r="E2137">
        <v>7719645.8844937263</v>
      </c>
      <c r="F2137">
        <v>5277359.4292853596</v>
      </c>
      <c r="G2137">
        <v>15697199.056988161</v>
      </c>
      <c r="H2137">
        <v>0.72362742000000002</v>
      </c>
      <c r="I2137" t="s">
        <v>5394</v>
      </c>
      <c r="J2137" t="s">
        <v>5572</v>
      </c>
      <c r="K2137" t="s">
        <v>5642</v>
      </c>
      <c r="L2137" t="s">
        <v>5824</v>
      </c>
      <c r="M2137" t="s">
        <v>6142</v>
      </c>
    </row>
    <row r="2138" spans="1:13" x14ac:dyDescent="0.25">
      <c r="A2138" t="s">
        <v>2137</v>
      </c>
      <c r="B2138" t="str">
        <f>IFERROR(LEFT(A2138,FIND(" - ",A2138)-1),A2138)</f>
        <v>LALLI</v>
      </c>
      <c r="C2138" s="1">
        <v>7100000</v>
      </c>
      <c r="D2138">
        <v>2877575.5708342469</v>
      </c>
      <c r="E2138">
        <v>1984000.7425043783</v>
      </c>
      <c r="F2138">
        <v>625153.33985390922</v>
      </c>
      <c r="G2138">
        <v>5486729.6531925341</v>
      </c>
      <c r="H2138">
        <v>0.97166291999999999</v>
      </c>
      <c r="I2138" t="s">
        <v>5368</v>
      </c>
      <c r="J2138" t="s">
        <v>5573</v>
      </c>
      <c r="K2138" t="s">
        <v>5615</v>
      </c>
      <c r="L2138" t="s">
        <v>5824</v>
      </c>
      <c r="M2138" t="s">
        <v>5835</v>
      </c>
    </row>
    <row r="2139" spans="1:13" x14ac:dyDescent="0.25">
      <c r="A2139" t="s">
        <v>2138</v>
      </c>
      <c r="B2139" t="str">
        <f>IFERROR(LEFT(A2139,FIND(" - ",A2139)-1),A2139)</f>
        <v>LALLI</v>
      </c>
      <c r="C2139" s="1">
        <v>125000</v>
      </c>
      <c r="D2139">
        <v>52810.292765038539</v>
      </c>
      <c r="E2139">
        <v>7785.1202889909846</v>
      </c>
      <c r="F2139">
        <v>64671.968168504085</v>
      </c>
      <c r="G2139">
        <v>125267.38122253362</v>
      </c>
      <c r="H2139">
        <v>0.77720396000000003</v>
      </c>
      <c r="I2139" t="s">
        <v>5368</v>
      </c>
      <c r="J2139" t="s">
        <v>5573</v>
      </c>
      <c r="K2139" t="s">
        <v>5615</v>
      </c>
      <c r="L2139" t="s">
        <v>5824</v>
      </c>
      <c r="M2139" t="s">
        <v>6123</v>
      </c>
    </row>
    <row r="2140" spans="1:13" x14ac:dyDescent="0.25">
      <c r="A2140" t="s">
        <v>2139</v>
      </c>
      <c r="B2140" t="str">
        <f>IFERROR(LEFT(A2140,FIND(" - ",A2140)-1),A2140)</f>
        <v>LALU DODI ADRIADI</v>
      </c>
      <c r="C2140" s="1">
        <v>331645000</v>
      </c>
      <c r="D2140">
        <v>22212935.137200683</v>
      </c>
      <c r="E2140">
        <v>45419448.173381068</v>
      </c>
      <c r="F2140">
        <v>234854361.40448558</v>
      </c>
      <c r="G2140">
        <v>302486744.71506733</v>
      </c>
      <c r="H2140">
        <v>0.98153995999999999</v>
      </c>
      <c r="I2140" t="s">
        <v>5365</v>
      </c>
      <c r="J2140" t="s">
        <v>5572</v>
      </c>
      <c r="K2140" t="s">
        <v>5612</v>
      </c>
      <c r="L2140" t="s">
        <v>5831</v>
      </c>
      <c r="M2140" t="s">
        <v>5832</v>
      </c>
    </row>
    <row r="2141" spans="1:13" x14ac:dyDescent="0.25">
      <c r="A2141" t="s">
        <v>2140</v>
      </c>
      <c r="B2141" t="str">
        <f>IFERROR(LEFT(A2141,FIND(" - ",A2141)-1),A2141)</f>
        <v>LALU HARI RUSTAMAN</v>
      </c>
      <c r="C2141" s="1">
        <v>11200000</v>
      </c>
      <c r="D2141">
        <v>4494352.3030402679</v>
      </c>
      <c r="E2141">
        <v>2867132.1813036762</v>
      </c>
      <c r="F2141">
        <v>3431648.4257239909</v>
      </c>
      <c r="G2141">
        <v>10793132.910067935</v>
      </c>
      <c r="H2141">
        <v>0.77869982000000004</v>
      </c>
      <c r="I2141" t="s">
        <v>5394</v>
      </c>
      <c r="J2141" t="s">
        <v>5572</v>
      </c>
      <c r="K2141" t="s">
        <v>5642</v>
      </c>
      <c r="L2141" t="s">
        <v>5831</v>
      </c>
      <c r="M2141" t="s">
        <v>6632</v>
      </c>
    </row>
    <row r="2142" spans="1:13" x14ac:dyDescent="0.25">
      <c r="A2142" t="s">
        <v>2141</v>
      </c>
      <c r="B2142" t="str">
        <f>IFERROR(LEFT(A2142,FIND(" - ",A2142)-1),A2142)</f>
        <v>LALU SUKARMAN</v>
      </c>
      <c r="C2142" s="1">
        <v>9825000</v>
      </c>
      <c r="D2142">
        <v>3498855.0936156088</v>
      </c>
      <c r="E2142">
        <v>4380961.1642318843</v>
      </c>
      <c r="F2142">
        <v>180441.36285176472</v>
      </c>
      <c r="G2142">
        <v>8060257.6206992585</v>
      </c>
      <c r="H2142">
        <v>0.91781917999999996</v>
      </c>
      <c r="I2142" t="s">
        <v>5394</v>
      </c>
      <c r="J2142" t="s">
        <v>5572</v>
      </c>
      <c r="K2142" t="s">
        <v>5642</v>
      </c>
      <c r="L2142" t="s">
        <v>5831</v>
      </c>
      <c r="M2142" t="s">
        <v>6633</v>
      </c>
    </row>
    <row r="2143" spans="1:13" x14ac:dyDescent="0.25">
      <c r="A2143" t="s">
        <v>2142</v>
      </c>
      <c r="B2143" t="str">
        <f>IFERROR(LEFT(A2143,FIND(" - ",A2143)-1),A2143)</f>
        <v>LAMASSE</v>
      </c>
      <c r="C2143" s="1">
        <v>2000000</v>
      </c>
      <c r="D2143">
        <v>321968.5015565271</v>
      </c>
      <c r="E2143">
        <v>618472.85221585154</v>
      </c>
      <c r="F2143">
        <v>651460.08480618999</v>
      </c>
      <c r="G2143">
        <v>1591901.4385785686</v>
      </c>
      <c r="H2143">
        <v>0.94247093000000004</v>
      </c>
      <c r="I2143" t="s">
        <v>5435</v>
      </c>
      <c r="J2143" t="s">
        <v>5573</v>
      </c>
      <c r="K2143" t="s">
        <v>5683</v>
      </c>
      <c r="L2143" t="s">
        <v>5824</v>
      </c>
      <c r="M2143" t="s">
        <v>6275</v>
      </c>
    </row>
    <row r="2144" spans="1:13" x14ac:dyDescent="0.25">
      <c r="A2144" t="s">
        <v>2143</v>
      </c>
      <c r="B2144" t="str">
        <f>IFERROR(LEFT(A2144,FIND(" - ",A2144)-1),A2144)</f>
        <v>LAMBERTHA RAWAR</v>
      </c>
      <c r="C2144" s="1">
        <v>2900000</v>
      </c>
      <c r="D2144">
        <v>471608.84027550969</v>
      </c>
      <c r="E2144">
        <v>2218919.5416331519</v>
      </c>
      <c r="F2144">
        <v>262527.67783728905</v>
      </c>
      <c r="G2144">
        <v>2953056.0597459506</v>
      </c>
      <c r="H2144">
        <v>0.74155570999999998</v>
      </c>
      <c r="I2144" t="s">
        <v>5524</v>
      </c>
      <c r="J2144" t="s">
        <v>5598</v>
      </c>
      <c r="K2144" t="s">
        <v>5776</v>
      </c>
      <c r="L2144" t="s">
        <v>5824</v>
      </c>
      <c r="M2144" t="s">
        <v>6634</v>
      </c>
    </row>
    <row r="2145" spans="1:14" x14ac:dyDescent="0.25">
      <c r="A2145" t="s">
        <v>2144</v>
      </c>
      <c r="B2145" t="str">
        <f>IFERROR(LEFT(A2145,FIND(" - ",A2145)-1),A2145)</f>
        <v>LAMIN</v>
      </c>
      <c r="C2145" s="1">
        <v>7520000</v>
      </c>
      <c r="D2145">
        <v>2093331.1251341864</v>
      </c>
      <c r="E2145">
        <v>1632198.7204623101</v>
      </c>
      <c r="F2145">
        <v>3206610.5735653494</v>
      </c>
      <c r="G2145">
        <v>6932140.4191618459</v>
      </c>
      <c r="H2145">
        <v>0.81388755000000002</v>
      </c>
      <c r="I2145" t="s">
        <v>5402</v>
      </c>
      <c r="J2145" t="s">
        <v>5579</v>
      </c>
      <c r="K2145" t="s">
        <v>5650</v>
      </c>
      <c r="L2145" t="s">
        <v>5824</v>
      </c>
      <c r="M2145" t="s">
        <v>6635</v>
      </c>
      <c r="N2145" t="s">
        <v>6636</v>
      </c>
    </row>
    <row r="2146" spans="1:14" x14ac:dyDescent="0.25">
      <c r="A2146" t="s">
        <v>2145</v>
      </c>
      <c r="B2146" t="str">
        <f>IFERROR(LEFT(A2146,FIND(" - ",A2146)-1),A2146)</f>
        <v>LAMIN</v>
      </c>
      <c r="C2146" s="1">
        <v>14880000</v>
      </c>
      <c r="D2146">
        <v>1663347.6756392014</v>
      </c>
      <c r="E2146">
        <v>6339452.5598970288</v>
      </c>
      <c r="F2146">
        <v>5164921.5062472755</v>
      </c>
      <c r="G2146">
        <v>13167721.741783507</v>
      </c>
      <c r="H2146">
        <v>0.84896545999999995</v>
      </c>
      <c r="I2146" t="s">
        <v>5402</v>
      </c>
      <c r="J2146" t="s">
        <v>5579</v>
      </c>
      <c r="K2146" t="s">
        <v>5650</v>
      </c>
      <c r="L2146" t="s">
        <v>5824</v>
      </c>
      <c r="M2146" t="s">
        <v>6522</v>
      </c>
    </row>
    <row r="2147" spans="1:14" x14ac:dyDescent="0.25">
      <c r="A2147" t="s">
        <v>2146</v>
      </c>
      <c r="B2147" t="str">
        <f>IFERROR(LEFT(A2147,FIND(" - ",A2147)-1),A2147)</f>
        <v>LAMRAH</v>
      </c>
      <c r="C2147" s="1">
        <v>2287000</v>
      </c>
      <c r="D2147">
        <v>164067.76149248533</v>
      </c>
      <c r="E2147">
        <v>721593.14946390002</v>
      </c>
      <c r="F2147">
        <v>983059.80108014587</v>
      </c>
      <c r="G2147">
        <v>1868720.7120365312</v>
      </c>
      <c r="H2147">
        <v>0.9182652</v>
      </c>
      <c r="I2147" t="s">
        <v>5372</v>
      </c>
      <c r="J2147" t="s">
        <v>5578</v>
      </c>
      <c r="K2147" t="s">
        <v>5619</v>
      </c>
      <c r="L2147" t="s">
        <v>5824</v>
      </c>
      <c r="M2147" t="s">
        <v>6063</v>
      </c>
    </row>
    <row r="2148" spans="1:14" x14ac:dyDescent="0.25">
      <c r="A2148" t="s">
        <v>2147</v>
      </c>
      <c r="B2148" t="str">
        <f>IFERROR(LEFT(A2148,FIND(" - ",A2148)-1),A2148)</f>
        <v>LANNA SARI NASUTION</v>
      </c>
      <c r="C2148" s="1">
        <v>2175000</v>
      </c>
      <c r="D2148">
        <v>929344.33826968167</v>
      </c>
      <c r="E2148">
        <v>211344.66884488118</v>
      </c>
      <c r="F2148">
        <v>684714.18103334866</v>
      </c>
      <c r="G2148">
        <v>1825403.1881479116</v>
      </c>
      <c r="H2148">
        <v>0.89439009000000003</v>
      </c>
      <c r="I2148" t="s">
        <v>5456</v>
      </c>
      <c r="J2148" t="s">
        <v>5582</v>
      </c>
      <c r="K2148" t="s">
        <v>5705</v>
      </c>
      <c r="L2148" t="s">
        <v>5831</v>
      </c>
      <c r="M2148" t="s">
        <v>6462</v>
      </c>
    </row>
    <row r="2149" spans="1:14" x14ac:dyDescent="0.25">
      <c r="A2149" t="s">
        <v>2148</v>
      </c>
      <c r="B2149" t="str">
        <f>IFERROR(LEFT(A2149,FIND(" - ",A2149)-1),A2149)</f>
        <v>LASANEP</v>
      </c>
      <c r="C2149" s="1">
        <v>12850000</v>
      </c>
      <c r="D2149">
        <v>5358693.4337547449</v>
      </c>
      <c r="E2149">
        <v>2049331.9463053036</v>
      </c>
      <c r="F2149">
        <v>2510152.7386360085</v>
      </c>
      <c r="G2149">
        <v>9918178.1186960563</v>
      </c>
      <c r="H2149">
        <v>0.97288344000000004</v>
      </c>
      <c r="I2149" t="s">
        <v>5457</v>
      </c>
      <c r="J2149" t="s">
        <v>5572</v>
      </c>
      <c r="K2149" t="s">
        <v>5706</v>
      </c>
      <c r="L2149" t="s">
        <v>5831</v>
      </c>
      <c r="M2149" t="s">
        <v>6637</v>
      </c>
    </row>
    <row r="2150" spans="1:14" x14ac:dyDescent="0.25">
      <c r="A2150" t="s">
        <v>2149</v>
      </c>
      <c r="B2150" t="str">
        <f>IFERROR(LEFT(A2150,FIND(" - ",A2150)-1),A2150)</f>
        <v>LASMI</v>
      </c>
      <c r="C2150" s="1">
        <v>1439000</v>
      </c>
      <c r="D2150">
        <v>381708.95365681284</v>
      </c>
      <c r="E2150">
        <v>624159.26435078052</v>
      </c>
      <c r="F2150">
        <v>469254.53590930888</v>
      </c>
      <c r="G2150">
        <v>1475122.7539169022</v>
      </c>
      <c r="H2150">
        <v>0.73192029000000003</v>
      </c>
      <c r="I2150" t="s">
        <v>5422</v>
      </c>
      <c r="J2150" t="s">
        <v>5574</v>
      </c>
      <c r="K2150" t="s">
        <v>5670</v>
      </c>
      <c r="L2150" t="s">
        <v>5831</v>
      </c>
      <c r="M2150" t="s">
        <v>6638</v>
      </c>
    </row>
    <row r="2151" spans="1:14" x14ac:dyDescent="0.25">
      <c r="A2151" t="s">
        <v>2150</v>
      </c>
      <c r="B2151" t="str">
        <f>IFERROR(LEFT(A2151,FIND(" - ",A2151)-1),A2151)</f>
        <v>LASMI</v>
      </c>
      <c r="C2151" s="1">
        <v>4625000</v>
      </c>
      <c r="D2151">
        <v>1888839.3827408839</v>
      </c>
      <c r="E2151">
        <v>1096908.587148326</v>
      </c>
      <c r="F2151">
        <v>612746.75978051033</v>
      </c>
      <c r="G2151">
        <v>3598494.7296697199</v>
      </c>
      <c r="H2151">
        <v>0.96492032000000005</v>
      </c>
      <c r="I2151" t="s">
        <v>5422</v>
      </c>
      <c r="J2151" t="s">
        <v>5574</v>
      </c>
      <c r="K2151" t="s">
        <v>5670</v>
      </c>
      <c r="L2151" t="s">
        <v>5824</v>
      </c>
      <c r="M2151" t="s">
        <v>5869</v>
      </c>
    </row>
    <row r="2152" spans="1:14" x14ac:dyDescent="0.25">
      <c r="A2152" t="s">
        <v>2151</v>
      </c>
      <c r="B2152" t="str">
        <f>IFERROR(LEFT(A2152,FIND(" - ",A2152)-1),A2152)</f>
        <v>LASMI</v>
      </c>
      <c r="C2152" s="1">
        <v>11540000</v>
      </c>
      <c r="D2152">
        <v>1317583.5377029148</v>
      </c>
      <c r="E2152">
        <v>3242578.6124812402</v>
      </c>
      <c r="F2152">
        <v>4924559.6526094442</v>
      </c>
      <c r="G2152">
        <v>9484721.8027935997</v>
      </c>
      <c r="H2152">
        <v>0.91252376000000002</v>
      </c>
      <c r="I2152" t="s">
        <v>5422</v>
      </c>
      <c r="J2152" t="s">
        <v>5574</v>
      </c>
      <c r="K2152" t="s">
        <v>5670</v>
      </c>
      <c r="L2152" t="s">
        <v>5824</v>
      </c>
      <c r="M2152" t="s">
        <v>6305</v>
      </c>
    </row>
    <row r="2153" spans="1:14" x14ac:dyDescent="0.25">
      <c r="A2153" t="s">
        <v>2152</v>
      </c>
      <c r="B2153" t="str">
        <f>IFERROR(LEFT(A2153,FIND(" - ",A2153)-1),A2153)</f>
        <v>LASMINI</v>
      </c>
      <c r="C2153" s="1">
        <v>791000</v>
      </c>
      <c r="D2153">
        <v>297985.6231615431</v>
      </c>
      <c r="E2153">
        <v>188581.76364868818</v>
      </c>
      <c r="F2153">
        <v>195261.21537145411</v>
      </c>
      <c r="G2153">
        <v>681828.60218168539</v>
      </c>
      <c r="H2153">
        <v>0.87057081999999997</v>
      </c>
      <c r="I2153" t="s">
        <v>5422</v>
      </c>
      <c r="J2153" t="s">
        <v>5574</v>
      </c>
      <c r="K2153" t="s">
        <v>5670</v>
      </c>
      <c r="L2153" t="s">
        <v>5824</v>
      </c>
      <c r="M2153" t="s">
        <v>6309</v>
      </c>
    </row>
    <row r="2154" spans="1:14" x14ac:dyDescent="0.25">
      <c r="A2154" t="s">
        <v>2153</v>
      </c>
      <c r="B2154" t="str">
        <f>IFERROR(LEFT(A2154,FIND(" - ",A2154)-1),A2154)</f>
        <v>LASMINI PANCASONA</v>
      </c>
      <c r="C2154" s="1">
        <v>15172000</v>
      </c>
      <c r="D2154">
        <v>5503937.787381635</v>
      </c>
      <c r="E2154">
        <v>5972712.4106036983</v>
      </c>
      <c r="F2154">
        <v>3534323.6335598156</v>
      </c>
      <c r="G2154">
        <v>15010973.831545148</v>
      </c>
      <c r="H2154">
        <v>0.75846537000000003</v>
      </c>
      <c r="I2154" t="s">
        <v>5394</v>
      </c>
      <c r="J2154" t="s">
        <v>5572</v>
      </c>
      <c r="K2154" t="s">
        <v>5642</v>
      </c>
      <c r="L2154" t="s">
        <v>5824</v>
      </c>
      <c r="M2154" t="s">
        <v>6003</v>
      </c>
    </row>
    <row r="2155" spans="1:14" x14ac:dyDescent="0.25">
      <c r="A2155" t="s">
        <v>2154</v>
      </c>
      <c r="B2155" t="str">
        <f>IFERROR(LEFT(A2155,FIND(" - ",A2155)-1),A2155)</f>
        <v>LASTRIA</v>
      </c>
      <c r="C2155" s="1">
        <v>58810000</v>
      </c>
      <c r="D2155">
        <v>21549998.672287151</v>
      </c>
      <c r="E2155">
        <v>8101042.8015404437</v>
      </c>
      <c r="F2155">
        <v>17104883.826443214</v>
      </c>
      <c r="G2155">
        <v>46755925.300270811</v>
      </c>
      <c r="H2155">
        <v>0.94531138000000003</v>
      </c>
      <c r="I2155" t="s">
        <v>5395</v>
      </c>
      <c r="J2155" t="s">
        <v>5586</v>
      </c>
      <c r="K2155" t="s">
        <v>5643</v>
      </c>
      <c r="L2155" t="s">
        <v>5824</v>
      </c>
      <c r="M2155" t="s">
        <v>5883</v>
      </c>
      <c r="N2155" t="s">
        <v>5884</v>
      </c>
    </row>
    <row r="2156" spans="1:14" x14ac:dyDescent="0.25">
      <c r="A2156" t="s">
        <v>2155</v>
      </c>
      <c r="B2156" t="str">
        <f>IFERROR(LEFT(A2156,FIND(" - ",A2156)-1),A2156)</f>
        <v>LASTRIAH</v>
      </c>
      <c r="C2156" s="1">
        <v>1440000</v>
      </c>
      <c r="D2156">
        <v>311138.90552286711</v>
      </c>
      <c r="E2156">
        <v>563453.99591247551</v>
      </c>
      <c r="F2156">
        <v>554821.61685401108</v>
      </c>
      <c r="G2156">
        <v>1429414.5182893537</v>
      </c>
      <c r="H2156">
        <v>0.75575132</v>
      </c>
      <c r="I2156" t="s">
        <v>5468</v>
      </c>
      <c r="J2156" t="s">
        <v>5574</v>
      </c>
      <c r="K2156" t="s">
        <v>5718</v>
      </c>
      <c r="L2156" t="s">
        <v>5824</v>
      </c>
      <c r="M2156" t="s">
        <v>6204</v>
      </c>
    </row>
    <row r="2157" spans="1:14" x14ac:dyDescent="0.25">
      <c r="A2157" t="s">
        <v>2156</v>
      </c>
      <c r="B2157" t="str">
        <f>IFERROR(LEFT(A2157,FIND(" - ",A2157)-1),A2157)</f>
        <v>LATHIFATUL MINAN</v>
      </c>
      <c r="C2157" s="1">
        <v>530000</v>
      </c>
      <c r="D2157">
        <v>208916.88601532133</v>
      </c>
      <c r="E2157">
        <v>108383.18572180338</v>
      </c>
      <c r="F2157">
        <v>214602.20357443689</v>
      </c>
      <c r="G2157">
        <v>531902.27531156153</v>
      </c>
      <c r="H2157">
        <v>0.74755329000000004</v>
      </c>
      <c r="I2157" t="s">
        <v>5394</v>
      </c>
      <c r="J2157" t="s">
        <v>5572</v>
      </c>
      <c r="K2157" t="s">
        <v>5642</v>
      </c>
      <c r="L2157" t="s">
        <v>5828</v>
      </c>
      <c r="M2157" t="s">
        <v>5994</v>
      </c>
    </row>
    <row r="2158" spans="1:14" x14ac:dyDescent="0.25">
      <c r="A2158" t="s">
        <v>2157</v>
      </c>
      <c r="B2158" t="str">
        <f>IFERROR(LEFT(A2158,FIND(" - ",A2158)-1),A2158)</f>
        <v>LATIFAH</v>
      </c>
      <c r="C2158" s="1">
        <v>3680000</v>
      </c>
      <c r="D2158">
        <v>877083.33009817835</v>
      </c>
      <c r="E2158">
        <v>784265.23608400789</v>
      </c>
      <c r="F2158">
        <v>1133344.4887187215</v>
      </c>
      <c r="G2158">
        <v>2794693.0549009079</v>
      </c>
      <c r="H2158">
        <v>0.98760906999999998</v>
      </c>
      <c r="I2158" t="s">
        <v>5433</v>
      </c>
      <c r="J2158" t="s">
        <v>5579</v>
      </c>
      <c r="K2158" t="s">
        <v>5681</v>
      </c>
      <c r="L2158" t="s">
        <v>5824</v>
      </c>
      <c r="M2158" t="s">
        <v>6151</v>
      </c>
    </row>
    <row r="2159" spans="1:14" x14ac:dyDescent="0.25">
      <c r="A2159" t="s">
        <v>2158</v>
      </c>
      <c r="B2159" t="str">
        <f>IFERROR(LEFT(A2159,FIND(" - ",A2159)-1),A2159)</f>
        <v>LATONG</v>
      </c>
      <c r="C2159" s="1">
        <v>153500810</v>
      </c>
      <c r="D2159">
        <v>24915627.709498189</v>
      </c>
      <c r="E2159">
        <v>53829838.434352264</v>
      </c>
      <c r="F2159">
        <v>63503839.28545095</v>
      </c>
      <c r="G2159">
        <v>142249305.42930138</v>
      </c>
      <c r="H2159">
        <v>0.81270014999999995</v>
      </c>
      <c r="I2159" t="s">
        <v>5397</v>
      </c>
      <c r="J2159" t="s">
        <v>5580</v>
      </c>
      <c r="K2159" t="s">
        <v>5645</v>
      </c>
      <c r="L2159" t="s">
        <v>5831</v>
      </c>
      <c r="M2159" t="s">
        <v>6557</v>
      </c>
    </row>
    <row r="2160" spans="1:14" x14ac:dyDescent="0.25">
      <c r="A2160" t="s">
        <v>2159</v>
      </c>
      <c r="B2160" t="str">
        <f>IFERROR(LEFT(A2160,FIND(" - ",A2160)-1),A2160)</f>
        <v>LEGANDA PARLINDUNGAN MANIK</v>
      </c>
      <c r="C2160" s="1">
        <v>575000</v>
      </c>
      <c r="D2160">
        <v>61384.311495002352</v>
      </c>
      <c r="E2160">
        <v>390617.04274235299</v>
      </c>
      <c r="F2160">
        <v>65006.788187743208</v>
      </c>
      <c r="G2160">
        <v>517008.14242509857</v>
      </c>
      <c r="H2160">
        <v>0.83767153000000005</v>
      </c>
      <c r="I2160" t="s">
        <v>5525</v>
      </c>
      <c r="J2160" t="s">
        <v>5582</v>
      </c>
      <c r="K2160" t="s">
        <v>5777</v>
      </c>
      <c r="L2160" t="s">
        <v>5824</v>
      </c>
      <c r="M2160" t="s">
        <v>6639</v>
      </c>
    </row>
    <row r="2161" spans="1:14" x14ac:dyDescent="0.25">
      <c r="A2161" t="s">
        <v>2160</v>
      </c>
      <c r="B2161" t="str">
        <f>IFERROR(LEFT(A2161,FIND(" - ",A2161)-1),A2161)</f>
        <v>LEKAT HASANA</v>
      </c>
      <c r="C2161" s="1">
        <v>4546000</v>
      </c>
      <c r="D2161">
        <v>451872.12819109304</v>
      </c>
      <c r="E2161">
        <v>2925002.5954860053</v>
      </c>
      <c r="F2161">
        <v>1303595.5546021275</v>
      </c>
      <c r="G2161">
        <v>4680470.2782792263</v>
      </c>
      <c r="H2161">
        <v>0.73152879999999998</v>
      </c>
      <c r="I2161" t="s">
        <v>5383</v>
      </c>
      <c r="J2161" t="s">
        <v>5575</v>
      </c>
      <c r="K2161" t="s">
        <v>5630</v>
      </c>
      <c r="L2161" t="s">
        <v>5828</v>
      </c>
      <c r="M2161" t="s">
        <v>6640</v>
      </c>
    </row>
    <row r="2162" spans="1:14" x14ac:dyDescent="0.25">
      <c r="A2162" t="s">
        <v>2161</v>
      </c>
      <c r="B2162" t="str">
        <f>IFERROR(LEFT(A2162,FIND(" - ",A2162)-1),A2162)</f>
        <v>LEKOK SUSANTI</v>
      </c>
      <c r="C2162" s="1">
        <v>6240000</v>
      </c>
      <c r="D2162">
        <v>2363610.8231859659</v>
      </c>
      <c r="E2162">
        <v>2875949.6396221858</v>
      </c>
      <c r="F2162">
        <v>314988.92788023234</v>
      </c>
      <c r="G2162">
        <v>5554549.390688384</v>
      </c>
      <c r="H2162">
        <v>0.84462910000000002</v>
      </c>
      <c r="I2162" t="s">
        <v>5383</v>
      </c>
      <c r="J2162" t="s">
        <v>5575</v>
      </c>
      <c r="K2162" t="s">
        <v>5630</v>
      </c>
      <c r="L2162" t="s">
        <v>5831</v>
      </c>
      <c r="M2162" t="s">
        <v>6641</v>
      </c>
    </row>
    <row r="2163" spans="1:14" x14ac:dyDescent="0.25">
      <c r="A2163" t="s">
        <v>2162</v>
      </c>
      <c r="B2163" t="str">
        <f>IFERROR(LEFT(A2163,FIND(" - ",A2163)-1),A2163)</f>
        <v>LEKSI BEAMA</v>
      </c>
      <c r="C2163" s="1">
        <v>6000000</v>
      </c>
      <c r="D2163">
        <v>2030640.0067087796</v>
      </c>
      <c r="E2163">
        <v>2366838.228123636</v>
      </c>
      <c r="F2163">
        <v>274319.04670108011</v>
      </c>
      <c r="G2163">
        <v>4671797.2815334955</v>
      </c>
      <c r="H2163">
        <v>0.96528765999999999</v>
      </c>
      <c r="I2163" t="s">
        <v>5391</v>
      </c>
      <c r="J2163" t="s">
        <v>5577</v>
      </c>
      <c r="K2163" t="s">
        <v>5639</v>
      </c>
      <c r="L2163" t="s">
        <v>5824</v>
      </c>
      <c r="M2163" t="s">
        <v>6348</v>
      </c>
    </row>
    <row r="2164" spans="1:14" x14ac:dyDescent="0.25">
      <c r="A2164" t="s">
        <v>2163</v>
      </c>
      <c r="B2164" t="str">
        <f>IFERROR(LEFT(A2164,FIND(" - ",A2164)-1),A2164)</f>
        <v>LENDA RUNTU</v>
      </c>
      <c r="C2164" s="1">
        <v>63300000</v>
      </c>
      <c r="D2164">
        <v>4555760.198965841</v>
      </c>
      <c r="E2164">
        <v>31985516.771604534</v>
      </c>
      <c r="F2164">
        <v>29451793.332173508</v>
      </c>
      <c r="G2164">
        <v>65993070.302743882</v>
      </c>
      <c r="H2164">
        <v>0.72247280000000003</v>
      </c>
      <c r="I2164" t="s">
        <v>5388</v>
      </c>
      <c r="J2164" t="s">
        <v>5584</v>
      </c>
      <c r="K2164" t="s">
        <v>5635</v>
      </c>
      <c r="L2164" t="s">
        <v>5824</v>
      </c>
      <c r="M2164" t="s">
        <v>5870</v>
      </c>
    </row>
    <row r="2165" spans="1:14" x14ac:dyDescent="0.25">
      <c r="A2165" t="s">
        <v>2164</v>
      </c>
      <c r="B2165" t="str">
        <f>IFERROR(LEFT(A2165,FIND(" - ",A2165)-1),A2165)</f>
        <v>LENI</v>
      </c>
      <c r="C2165" s="1">
        <v>130810000</v>
      </c>
      <c r="D2165">
        <v>26580741.130015418</v>
      </c>
      <c r="E2165">
        <v>42040135.484783784</v>
      </c>
      <c r="F2165">
        <v>63966994.19470074</v>
      </c>
      <c r="G2165">
        <v>132587870.80949995</v>
      </c>
      <c r="H2165">
        <v>0.74228243999999999</v>
      </c>
      <c r="I2165" t="s">
        <v>5363</v>
      </c>
      <c r="J2165" t="s">
        <v>5573</v>
      </c>
      <c r="K2165" t="s">
        <v>5610</v>
      </c>
      <c r="L2165" t="s">
        <v>5828</v>
      </c>
      <c r="M2165" t="s">
        <v>5829</v>
      </c>
    </row>
    <row r="2166" spans="1:14" x14ac:dyDescent="0.25">
      <c r="A2166" t="s">
        <v>2165</v>
      </c>
      <c r="B2166" t="str">
        <f>IFERROR(LEFT(A2166,FIND(" - ",A2166)-1),A2166)</f>
        <v>LENI LISMAWATI</v>
      </c>
      <c r="C2166" s="1">
        <v>650000</v>
      </c>
      <c r="D2166">
        <v>182655.47020471373</v>
      </c>
      <c r="E2166">
        <v>183067.35275088521</v>
      </c>
      <c r="F2166">
        <v>188830.97263316344</v>
      </c>
      <c r="G2166">
        <v>554553.79558876238</v>
      </c>
      <c r="H2166">
        <v>0.87924694999999997</v>
      </c>
      <c r="I2166" t="s">
        <v>5383</v>
      </c>
      <c r="J2166" t="s">
        <v>5575</v>
      </c>
      <c r="K2166" t="s">
        <v>5630</v>
      </c>
      <c r="L2166" t="s">
        <v>5824</v>
      </c>
      <c r="M2166" t="s">
        <v>5969</v>
      </c>
    </row>
    <row r="2167" spans="1:14" x14ac:dyDescent="0.25">
      <c r="A2167" t="s">
        <v>2166</v>
      </c>
      <c r="B2167" t="str">
        <f>IFERROR(LEFT(A2167,FIND(" - ",A2167)-1),A2167)</f>
        <v>LENI MARLINA</v>
      </c>
      <c r="C2167" s="1">
        <v>79756000</v>
      </c>
      <c r="D2167">
        <v>38066787.084030755</v>
      </c>
      <c r="E2167">
        <v>36051818.508316718</v>
      </c>
      <c r="F2167">
        <v>2937606.4263230073</v>
      </c>
      <c r="G2167">
        <v>77056212.018670484</v>
      </c>
      <c r="H2167">
        <v>0.78252595999999996</v>
      </c>
      <c r="I2167" t="s">
        <v>5400</v>
      </c>
      <c r="J2167" t="s">
        <v>5587</v>
      </c>
      <c r="K2167" t="s">
        <v>5648</v>
      </c>
      <c r="L2167" t="s">
        <v>5824</v>
      </c>
      <c r="M2167" t="s">
        <v>6382</v>
      </c>
    </row>
    <row r="2168" spans="1:14" x14ac:dyDescent="0.25">
      <c r="A2168" t="s">
        <v>2167</v>
      </c>
      <c r="B2168" t="str">
        <f>IFERROR(LEFT(A2168,FIND(" - ",A2168)-1),A2168)</f>
        <v>LENI MARLINA</v>
      </c>
      <c r="C2168" s="1">
        <v>63350000</v>
      </c>
      <c r="D2168">
        <v>1173484.6407966525</v>
      </c>
      <c r="E2168">
        <v>23664412.251280896</v>
      </c>
      <c r="F2168">
        <v>27102231.59203295</v>
      </c>
      <c r="G2168">
        <v>51940128.484110504</v>
      </c>
      <c r="H2168">
        <v>0.91920184999999999</v>
      </c>
      <c r="I2168" t="s">
        <v>5400</v>
      </c>
      <c r="J2168" t="s">
        <v>5587</v>
      </c>
      <c r="K2168" t="s">
        <v>5648</v>
      </c>
      <c r="L2168" t="s">
        <v>5824</v>
      </c>
      <c r="M2168" t="s">
        <v>5893</v>
      </c>
    </row>
    <row r="2169" spans="1:14" x14ac:dyDescent="0.25">
      <c r="A2169" t="s">
        <v>2168</v>
      </c>
      <c r="B2169" t="str">
        <f>IFERROR(LEFT(A2169,FIND(" - ",A2169)-1),A2169)</f>
        <v>LENI SANUSI</v>
      </c>
      <c r="C2169" s="1">
        <v>2300000</v>
      </c>
      <c r="D2169">
        <v>616753.332731348</v>
      </c>
      <c r="E2169">
        <v>937668.8569762609</v>
      </c>
      <c r="F2169">
        <v>248878.53303108594</v>
      </c>
      <c r="G2169">
        <v>1803300.7227386949</v>
      </c>
      <c r="H2169">
        <v>0.95799688999999999</v>
      </c>
      <c r="I2169" t="s">
        <v>5432</v>
      </c>
      <c r="J2169" t="s">
        <v>5573</v>
      </c>
      <c r="K2169" t="s">
        <v>5680</v>
      </c>
      <c r="L2169" t="s">
        <v>5824</v>
      </c>
      <c r="M2169" t="s">
        <v>6642</v>
      </c>
      <c r="N2169" t="s">
        <v>6643</v>
      </c>
    </row>
    <row r="2170" spans="1:14" x14ac:dyDescent="0.25">
      <c r="A2170" t="s">
        <v>2169</v>
      </c>
      <c r="B2170" t="str">
        <f>IFERROR(LEFT(A2170,FIND(" - ",A2170)-1),A2170)</f>
        <v>LENSI MEOKBUN</v>
      </c>
      <c r="C2170" s="1">
        <v>3200000</v>
      </c>
      <c r="D2170">
        <v>673473.76192910597</v>
      </c>
      <c r="E2170">
        <v>1504070.2116935509</v>
      </c>
      <c r="F2170">
        <v>625375.27450308751</v>
      </c>
      <c r="G2170">
        <v>2802919.2481257445</v>
      </c>
      <c r="H2170">
        <v>0.85722169999999998</v>
      </c>
      <c r="I2170" t="s">
        <v>5524</v>
      </c>
      <c r="J2170" t="s">
        <v>5598</v>
      </c>
      <c r="K2170" t="s">
        <v>5776</v>
      </c>
      <c r="L2170" t="s">
        <v>5824</v>
      </c>
      <c r="M2170" t="s">
        <v>6644</v>
      </c>
    </row>
    <row r="2171" spans="1:14" x14ac:dyDescent="0.25">
      <c r="A2171" t="s">
        <v>2170</v>
      </c>
      <c r="B2171" t="str">
        <f>IFERROR(LEFT(A2171,FIND(" - ",A2171)-1),A2171)</f>
        <v>LESTARI</v>
      </c>
      <c r="C2171" s="1">
        <v>4000000</v>
      </c>
      <c r="D2171">
        <v>572283.53145231144</v>
      </c>
      <c r="E2171">
        <v>2014897.4025102588</v>
      </c>
      <c r="F2171">
        <v>928277.46291883034</v>
      </c>
      <c r="G2171">
        <v>3515458.3968814006</v>
      </c>
      <c r="H2171">
        <v>0.85465661000000004</v>
      </c>
      <c r="I2171" t="s">
        <v>5367</v>
      </c>
      <c r="J2171" t="s">
        <v>5575</v>
      </c>
      <c r="K2171" t="s">
        <v>5614</v>
      </c>
      <c r="L2171" t="s">
        <v>5824</v>
      </c>
      <c r="M2171" t="s">
        <v>5878</v>
      </c>
    </row>
    <row r="2172" spans="1:14" x14ac:dyDescent="0.25">
      <c r="A2172" t="s">
        <v>2171</v>
      </c>
      <c r="B2172" t="str">
        <f>IFERROR(LEFT(A2172,FIND(" - ",A2172)-1),A2172)</f>
        <v>LEWA</v>
      </c>
      <c r="C2172" s="1">
        <v>200000</v>
      </c>
      <c r="D2172">
        <v>42385.477374595022</v>
      </c>
      <c r="E2172">
        <v>28650.090315183581</v>
      </c>
      <c r="F2172">
        <v>92084.296022144597</v>
      </c>
      <c r="G2172">
        <v>163119.86371192319</v>
      </c>
      <c r="H2172">
        <v>0.92185256999999998</v>
      </c>
      <c r="I2172" t="s">
        <v>5369</v>
      </c>
      <c r="J2172" t="s">
        <v>5573</v>
      </c>
      <c r="K2172" t="s">
        <v>5616</v>
      </c>
      <c r="L2172" t="s">
        <v>5824</v>
      </c>
      <c r="M2172" t="s">
        <v>5836</v>
      </c>
    </row>
    <row r="2173" spans="1:14" x14ac:dyDescent="0.25">
      <c r="A2173" t="s">
        <v>2172</v>
      </c>
      <c r="B2173" t="str">
        <f>IFERROR(LEFT(A2173,FIND(" - ",A2173)-1),A2173)</f>
        <v>LIANA FARIDATUL JANNAH</v>
      </c>
      <c r="C2173" s="1">
        <v>472000</v>
      </c>
      <c r="D2173">
        <v>142694.00028039701</v>
      </c>
      <c r="E2173">
        <v>301273.0043141676</v>
      </c>
      <c r="F2173">
        <v>33656.164859055978</v>
      </c>
      <c r="G2173">
        <v>477623.16945362056</v>
      </c>
      <c r="H2173">
        <v>0.74360037999999995</v>
      </c>
      <c r="I2173" t="s">
        <v>5394</v>
      </c>
      <c r="J2173" t="s">
        <v>5572</v>
      </c>
      <c r="K2173" t="s">
        <v>5642</v>
      </c>
      <c r="L2173" t="s">
        <v>5828</v>
      </c>
      <c r="M2173" t="s">
        <v>5994</v>
      </c>
    </row>
    <row r="2174" spans="1:14" x14ac:dyDescent="0.25">
      <c r="A2174" t="s">
        <v>2173</v>
      </c>
      <c r="B2174" t="str">
        <f>IFERROR(LEFT(A2174,FIND(" - ",A2174)-1),A2174)</f>
        <v>Liani</v>
      </c>
      <c r="C2174" s="1">
        <v>4715000</v>
      </c>
      <c r="D2174">
        <v>1061055.2608747014</v>
      </c>
      <c r="E2174">
        <v>1415033.5873099815</v>
      </c>
      <c r="F2174">
        <v>1304843.6848832718</v>
      </c>
      <c r="G2174">
        <v>3780932.5330679547</v>
      </c>
      <c r="H2174">
        <v>0.93542221999999997</v>
      </c>
      <c r="I2174" t="s">
        <v>5372</v>
      </c>
      <c r="J2174" t="s">
        <v>5578</v>
      </c>
      <c r="K2174" t="s">
        <v>5619</v>
      </c>
      <c r="L2174" t="s">
        <v>5824</v>
      </c>
      <c r="M2174" t="s">
        <v>5924</v>
      </c>
    </row>
    <row r="2175" spans="1:14" x14ac:dyDescent="0.25">
      <c r="A2175" t="s">
        <v>2174</v>
      </c>
      <c r="B2175" t="str">
        <f>IFERROR(LEFT(A2175,FIND(" - ",A2175)-1),A2175)</f>
        <v>LIDIA ERMANIA</v>
      </c>
      <c r="C2175" s="1">
        <v>11250000</v>
      </c>
      <c r="D2175">
        <v>3654968.4869317724</v>
      </c>
      <c r="E2175">
        <v>2171300.7217686041</v>
      </c>
      <c r="F2175">
        <v>5452519.8656114191</v>
      </c>
      <c r="G2175">
        <v>11278789.074311797</v>
      </c>
      <c r="H2175">
        <v>0.74871525999999999</v>
      </c>
      <c r="I2175" t="s">
        <v>5394</v>
      </c>
      <c r="J2175" t="s">
        <v>5572</v>
      </c>
      <c r="K2175" t="s">
        <v>5642</v>
      </c>
      <c r="L2175" t="s">
        <v>5824</v>
      </c>
      <c r="M2175" t="s">
        <v>6645</v>
      </c>
    </row>
    <row r="2176" spans="1:14" x14ac:dyDescent="0.25">
      <c r="A2176" t="s">
        <v>2175</v>
      </c>
      <c r="B2176" t="str">
        <f>IFERROR(LEFT(A2176,FIND(" - ",A2176)-1),A2176)</f>
        <v>LILARAHMATUN</v>
      </c>
      <c r="C2176" s="1">
        <v>58870000</v>
      </c>
      <c r="D2176">
        <v>26499559.591787804</v>
      </c>
      <c r="E2176">
        <v>11129289.964356113</v>
      </c>
      <c r="F2176">
        <v>15589281.461619424</v>
      </c>
      <c r="G2176">
        <v>53218131.017763339</v>
      </c>
      <c r="H2176">
        <v>0.83090816000000001</v>
      </c>
      <c r="I2176" t="s">
        <v>5362</v>
      </c>
      <c r="J2176" t="s">
        <v>5572</v>
      </c>
      <c r="K2176" t="s">
        <v>5609</v>
      </c>
      <c r="L2176" t="s">
        <v>5824</v>
      </c>
      <c r="M2176" t="s">
        <v>6277</v>
      </c>
    </row>
    <row r="2177" spans="1:13" x14ac:dyDescent="0.25">
      <c r="A2177" t="s">
        <v>2176</v>
      </c>
      <c r="B2177" t="str">
        <f>IFERROR(LEFT(A2177,FIND(" - ",A2177)-1),A2177)</f>
        <v>LILI SURIANI</v>
      </c>
      <c r="C2177" s="1">
        <v>1800000</v>
      </c>
      <c r="D2177">
        <v>643915.53019114397</v>
      </c>
      <c r="E2177">
        <v>413014.94748755492</v>
      </c>
      <c r="F2177">
        <v>625816.34104783949</v>
      </c>
      <c r="G2177">
        <v>1682746.8187265384</v>
      </c>
      <c r="H2177">
        <v>0.80245350000000004</v>
      </c>
      <c r="I2177" t="s">
        <v>5394</v>
      </c>
      <c r="J2177" t="s">
        <v>5572</v>
      </c>
      <c r="K2177" t="s">
        <v>5642</v>
      </c>
      <c r="L2177" t="s">
        <v>5824</v>
      </c>
      <c r="M2177" t="s">
        <v>6003</v>
      </c>
    </row>
    <row r="2178" spans="1:13" x14ac:dyDescent="0.25">
      <c r="A2178" t="s">
        <v>2177</v>
      </c>
      <c r="B2178" t="str">
        <f>IFERROR(LEFT(A2178,FIND(" - ",A2178)-1),A2178)</f>
        <v>LILI YULIYANTI</v>
      </c>
      <c r="C2178" s="1">
        <v>32000000</v>
      </c>
      <c r="D2178">
        <v>9640340.0396557543</v>
      </c>
      <c r="E2178">
        <v>11473527.148272563</v>
      </c>
      <c r="F2178">
        <v>6440579.4146421971</v>
      </c>
      <c r="G2178">
        <v>27554446.602570515</v>
      </c>
      <c r="H2178">
        <v>0.87170287000000002</v>
      </c>
      <c r="I2178" t="s">
        <v>5403</v>
      </c>
      <c r="J2178" t="s">
        <v>5575</v>
      </c>
      <c r="K2178" t="s">
        <v>5651</v>
      </c>
      <c r="L2178" t="s">
        <v>5828</v>
      </c>
      <c r="M2178" t="s">
        <v>5978</v>
      </c>
    </row>
    <row r="2179" spans="1:13" x14ac:dyDescent="0.25">
      <c r="A2179" t="s">
        <v>2178</v>
      </c>
      <c r="B2179" t="str">
        <f>IFERROR(LEFT(A2179,FIND(" - ",A2179)-1),A2179)</f>
        <v>LILIANTI</v>
      </c>
      <c r="C2179" s="1">
        <v>22400000</v>
      </c>
      <c r="D2179">
        <v>7126010.2069811262</v>
      </c>
      <c r="E2179">
        <v>4509550.5157758528</v>
      </c>
      <c r="F2179">
        <v>11153894.802820697</v>
      </c>
      <c r="G2179">
        <v>22789455.525577676</v>
      </c>
      <c r="H2179">
        <v>0.73811371999999997</v>
      </c>
      <c r="I2179" t="s">
        <v>5387</v>
      </c>
      <c r="J2179" t="s">
        <v>5572</v>
      </c>
      <c r="K2179" t="s">
        <v>5634</v>
      </c>
      <c r="L2179" t="s">
        <v>5824</v>
      </c>
      <c r="M2179" t="s">
        <v>5869</v>
      </c>
    </row>
    <row r="2180" spans="1:13" x14ac:dyDescent="0.25">
      <c r="A2180" t="s">
        <v>2179</v>
      </c>
      <c r="B2180" t="str">
        <f>IFERROR(LEFT(A2180,FIND(" - ",A2180)-1),A2180)</f>
        <v>LILIK DARYATI</v>
      </c>
      <c r="C2180" s="1">
        <v>10300000</v>
      </c>
      <c r="D2180">
        <v>2192888.8686005715</v>
      </c>
      <c r="E2180">
        <v>6169814.7141640102</v>
      </c>
      <c r="F2180">
        <v>1323949.217984841</v>
      </c>
      <c r="G2180">
        <v>9686652.800749423</v>
      </c>
      <c r="H2180">
        <v>0.80064413999999995</v>
      </c>
      <c r="I2180" t="s">
        <v>5422</v>
      </c>
      <c r="J2180" t="s">
        <v>5574</v>
      </c>
      <c r="K2180" t="s">
        <v>5670</v>
      </c>
      <c r="L2180" t="s">
        <v>5824</v>
      </c>
      <c r="M2180" t="s">
        <v>6646</v>
      </c>
    </row>
    <row r="2181" spans="1:13" x14ac:dyDescent="0.25">
      <c r="A2181" t="s">
        <v>2180</v>
      </c>
      <c r="B2181" t="str">
        <f>IFERROR(LEFT(A2181,FIND(" - ",A2181)-1),A2181)</f>
        <v>LILIK RAHAYU</v>
      </c>
      <c r="C2181" s="1">
        <v>500000</v>
      </c>
      <c r="D2181">
        <v>159456.63786590038</v>
      </c>
      <c r="E2181">
        <v>160315.91089429805</v>
      </c>
      <c r="F2181">
        <v>121339.01249723211</v>
      </c>
      <c r="G2181">
        <v>441111.56125743053</v>
      </c>
      <c r="H2181">
        <v>0.85054607999999998</v>
      </c>
      <c r="I2181" t="s">
        <v>5460</v>
      </c>
      <c r="J2181" t="s">
        <v>5574</v>
      </c>
      <c r="K2181" t="s">
        <v>5709</v>
      </c>
      <c r="L2181" t="s">
        <v>5824</v>
      </c>
      <c r="M2181" t="s">
        <v>6266</v>
      </c>
    </row>
    <row r="2182" spans="1:13" x14ac:dyDescent="0.25">
      <c r="A2182" t="s">
        <v>2181</v>
      </c>
      <c r="B2182" t="str">
        <f>IFERROR(LEFT(A2182,FIND(" - ",A2182)-1),A2182)</f>
        <v>LILIK SADIYA</v>
      </c>
      <c r="C2182" s="1">
        <v>35538000</v>
      </c>
      <c r="D2182">
        <v>5826561.0433266703</v>
      </c>
      <c r="E2182">
        <v>10859819.172232615</v>
      </c>
      <c r="F2182">
        <v>15369495.881232321</v>
      </c>
      <c r="G2182">
        <v>32055876.096791606</v>
      </c>
      <c r="H2182">
        <v>0.83181245000000004</v>
      </c>
      <c r="I2182" t="s">
        <v>5476</v>
      </c>
      <c r="J2182" t="s">
        <v>5579</v>
      </c>
      <c r="K2182" t="s">
        <v>5726</v>
      </c>
      <c r="L2182" t="s">
        <v>5824</v>
      </c>
      <c r="M2182" t="s">
        <v>6324</v>
      </c>
    </row>
    <row r="2183" spans="1:13" x14ac:dyDescent="0.25">
      <c r="A2183" t="s">
        <v>2182</v>
      </c>
      <c r="B2183" t="str">
        <f>IFERROR(LEFT(A2183,FIND(" - ",A2183)-1),A2183)</f>
        <v>LILIS</v>
      </c>
      <c r="C2183" s="1">
        <v>5740000</v>
      </c>
      <c r="D2183">
        <v>1138358.5007869131</v>
      </c>
      <c r="E2183">
        <v>3011781.4374829815</v>
      </c>
      <c r="F2183">
        <v>1777771.1417812011</v>
      </c>
      <c r="G2183">
        <v>5927911.0800510962</v>
      </c>
      <c r="H2183">
        <v>0.72690049999999995</v>
      </c>
      <c r="I2183" t="s">
        <v>5411</v>
      </c>
      <c r="J2183" t="s">
        <v>5576</v>
      </c>
      <c r="K2183" t="s">
        <v>5659</v>
      </c>
      <c r="L2183" t="s">
        <v>5824</v>
      </c>
      <c r="M2183" t="s">
        <v>5911</v>
      </c>
    </row>
    <row r="2184" spans="1:13" x14ac:dyDescent="0.25">
      <c r="A2184" t="s">
        <v>2183</v>
      </c>
      <c r="B2184" t="str">
        <f>IFERROR(LEFT(A2184,FIND(" - ",A2184)-1),A2184)</f>
        <v>LILIS LESTARI</v>
      </c>
      <c r="C2184" s="1">
        <v>6500000</v>
      </c>
      <c r="D2184">
        <v>1695743.8546833526</v>
      </c>
      <c r="E2184">
        <v>1564581.2508325572</v>
      </c>
      <c r="F2184">
        <v>2223291.4485670873</v>
      </c>
      <c r="G2184">
        <v>5483616.5540829971</v>
      </c>
      <c r="H2184">
        <v>0.88903825999999997</v>
      </c>
      <c r="I2184" t="s">
        <v>5383</v>
      </c>
      <c r="J2184" t="s">
        <v>5575</v>
      </c>
      <c r="K2184" t="s">
        <v>5630</v>
      </c>
      <c r="L2184" t="s">
        <v>5824</v>
      </c>
      <c r="M2184" t="s">
        <v>6647</v>
      </c>
    </row>
    <row r="2185" spans="1:13" x14ac:dyDescent="0.25">
      <c r="A2185" t="s">
        <v>2184</v>
      </c>
      <c r="B2185" t="str">
        <f>IFERROR(LEFT(A2185,FIND(" - ",A2185)-1),A2185)</f>
        <v>LILY</v>
      </c>
      <c r="C2185" s="1">
        <v>4426000</v>
      </c>
      <c r="D2185">
        <v>1417592.259765585</v>
      </c>
      <c r="E2185">
        <v>261738.50434595594</v>
      </c>
      <c r="F2185">
        <v>2215438.6499464042</v>
      </c>
      <c r="G2185">
        <v>3894769.4140579449</v>
      </c>
      <c r="H2185">
        <v>0.85354812999999996</v>
      </c>
      <c r="I2185" t="s">
        <v>5464</v>
      </c>
      <c r="J2185" t="s">
        <v>5590</v>
      </c>
      <c r="K2185" t="s">
        <v>5714</v>
      </c>
      <c r="L2185" t="s">
        <v>5831</v>
      </c>
      <c r="M2185" t="s">
        <v>6648</v>
      </c>
    </row>
    <row r="2186" spans="1:13" x14ac:dyDescent="0.25">
      <c r="A2186" t="s">
        <v>2185</v>
      </c>
      <c r="B2186" t="str">
        <f>IFERROR(LEFT(A2186,FIND(" - ",A2186)-1),A2186)</f>
        <v>Lim Dju Ho</v>
      </c>
      <c r="C2186" s="1">
        <v>5448000</v>
      </c>
      <c r="D2186">
        <v>132270.74429236597</v>
      </c>
      <c r="E2186">
        <v>1880161.0801699066</v>
      </c>
      <c r="F2186">
        <v>2083808.0262101614</v>
      </c>
      <c r="G2186">
        <v>4096239.8506724341</v>
      </c>
      <c r="H2186">
        <v>0.99973827000000004</v>
      </c>
      <c r="I2186" t="s">
        <v>5464</v>
      </c>
      <c r="J2186" t="s">
        <v>5590</v>
      </c>
      <c r="K2186" t="s">
        <v>5714</v>
      </c>
      <c r="L2186" t="s">
        <v>5824</v>
      </c>
      <c r="M2186" t="s">
        <v>6649</v>
      </c>
    </row>
    <row r="2187" spans="1:13" x14ac:dyDescent="0.25">
      <c r="A2187" t="s">
        <v>2186</v>
      </c>
      <c r="B2187" t="str">
        <f>IFERROR(LEFT(A2187,FIND(" - ",A2187)-1),A2187)</f>
        <v>LIM TET FUI ALS SUGIANTO</v>
      </c>
      <c r="C2187" s="1">
        <v>2124000</v>
      </c>
      <c r="D2187">
        <v>416633.67896711023</v>
      </c>
      <c r="E2187">
        <v>666116.40691000724</v>
      </c>
      <c r="F2187">
        <v>728649.31624064071</v>
      </c>
      <c r="G2187">
        <v>1811399.4021177581</v>
      </c>
      <c r="H2187">
        <v>0.87955320999999997</v>
      </c>
      <c r="I2187" t="s">
        <v>5464</v>
      </c>
      <c r="J2187" t="s">
        <v>5590</v>
      </c>
      <c r="K2187" t="s">
        <v>5714</v>
      </c>
      <c r="L2187" t="s">
        <v>5824</v>
      </c>
      <c r="M2187" t="s">
        <v>6650</v>
      </c>
    </row>
    <row r="2188" spans="1:13" x14ac:dyDescent="0.25">
      <c r="A2188" t="s">
        <v>2187</v>
      </c>
      <c r="B2188" t="str">
        <f>IFERROR(LEFT(A2188,FIND(" - ",A2188)-1),A2188)</f>
        <v>LIMI</v>
      </c>
      <c r="C2188" s="1">
        <v>12690000</v>
      </c>
      <c r="D2188">
        <v>5379525.5874810014</v>
      </c>
      <c r="E2188">
        <v>4681921.973776334</v>
      </c>
      <c r="F2188">
        <v>1361454.1086047629</v>
      </c>
      <c r="G2188">
        <v>11422901.669862099</v>
      </c>
      <c r="H2188">
        <v>0.83412280000000005</v>
      </c>
      <c r="I2188" t="s">
        <v>5368</v>
      </c>
      <c r="J2188" t="s">
        <v>5573</v>
      </c>
      <c r="K2188" t="s">
        <v>5615</v>
      </c>
      <c r="L2188" t="s">
        <v>5824</v>
      </c>
      <c r="M2188" t="s">
        <v>5835</v>
      </c>
    </row>
    <row r="2189" spans="1:13" x14ac:dyDescent="0.25">
      <c r="A2189" t="s">
        <v>2188</v>
      </c>
      <c r="B2189" t="str">
        <f>IFERROR(LEFT(A2189,FIND(" - ",A2189)-1),A2189)</f>
        <v>LINA</v>
      </c>
      <c r="C2189" s="1">
        <v>300000</v>
      </c>
      <c r="D2189">
        <v>181822.33615962285</v>
      </c>
      <c r="E2189">
        <v>8029.775034214761</v>
      </c>
      <c r="F2189">
        <v>73286.351389370699</v>
      </c>
      <c r="G2189">
        <v>263138.46258320828</v>
      </c>
      <c r="H2189">
        <v>0.87074666000000001</v>
      </c>
      <c r="I2189" t="s">
        <v>5368</v>
      </c>
      <c r="J2189" t="s">
        <v>5573</v>
      </c>
      <c r="K2189" t="s">
        <v>5615</v>
      </c>
      <c r="L2189" t="s">
        <v>5831</v>
      </c>
      <c r="M2189" t="s">
        <v>6342</v>
      </c>
    </row>
    <row r="2190" spans="1:13" x14ac:dyDescent="0.25">
      <c r="A2190" t="s">
        <v>2189</v>
      </c>
      <c r="B2190" t="str">
        <f>IFERROR(LEFT(A2190,FIND(" - ",A2190)-1),A2190)</f>
        <v>LINA</v>
      </c>
      <c r="C2190" s="1">
        <v>1330000</v>
      </c>
      <c r="D2190">
        <v>276070.21453460644</v>
      </c>
      <c r="E2190">
        <v>352604.85720919911</v>
      </c>
      <c r="F2190">
        <v>474274.02516068064</v>
      </c>
      <c r="G2190">
        <v>1102949.0969044862</v>
      </c>
      <c r="H2190">
        <v>0.90443846000000006</v>
      </c>
      <c r="I2190" t="s">
        <v>5368</v>
      </c>
      <c r="J2190" t="s">
        <v>5573</v>
      </c>
      <c r="K2190" t="s">
        <v>5615</v>
      </c>
      <c r="L2190" t="s">
        <v>5824</v>
      </c>
      <c r="M2190" t="s">
        <v>5842</v>
      </c>
    </row>
    <row r="2191" spans="1:13" x14ac:dyDescent="0.25">
      <c r="A2191" t="s">
        <v>2190</v>
      </c>
      <c r="B2191" t="str">
        <f>IFERROR(LEFT(A2191,FIND(" - ",A2191)-1),A2191)</f>
        <v>LINA NURDIN KARIM</v>
      </c>
      <c r="C2191" s="1">
        <v>2440000</v>
      </c>
      <c r="D2191">
        <v>731759.51728617039</v>
      </c>
      <c r="E2191">
        <v>632603.97236736934</v>
      </c>
      <c r="F2191">
        <v>795387.64627013355</v>
      </c>
      <c r="G2191">
        <v>2159751.1359236734</v>
      </c>
      <c r="H2191">
        <v>0.84739653999999998</v>
      </c>
      <c r="I2191" t="s">
        <v>5434</v>
      </c>
      <c r="J2191" t="s">
        <v>5580</v>
      </c>
      <c r="K2191" t="s">
        <v>5682</v>
      </c>
      <c r="L2191" t="s">
        <v>5824</v>
      </c>
      <c r="M2191" t="s">
        <v>6009</v>
      </c>
    </row>
    <row r="2192" spans="1:13" x14ac:dyDescent="0.25">
      <c r="A2192" t="s">
        <v>2191</v>
      </c>
      <c r="B2192" t="str">
        <f>IFERROR(LEFT(A2192,FIND(" - ",A2192)-1),A2192)</f>
        <v>LINA WATI</v>
      </c>
      <c r="C2192" s="1">
        <v>875000</v>
      </c>
      <c r="D2192">
        <v>185419.73570910553</v>
      </c>
      <c r="E2192">
        <v>301859.02918713627</v>
      </c>
      <c r="F2192">
        <v>358978.28322811826</v>
      </c>
      <c r="G2192">
        <v>846257.04812436015</v>
      </c>
      <c r="H2192">
        <v>0.77561590999999996</v>
      </c>
      <c r="I2192" t="s">
        <v>5366</v>
      </c>
      <c r="J2192" t="s">
        <v>5574</v>
      </c>
      <c r="K2192" t="s">
        <v>5613</v>
      </c>
      <c r="L2192" t="s">
        <v>5824</v>
      </c>
      <c r="M2192" t="s">
        <v>5974</v>
      </c>
    </row>
    <row r="2193" spans="1:16" x14ac:dyDescent="0.25">
      <c r="A2193" t="s">
        <v>2192</v>
      </c>
      <c r="B2193" t="str">
        <f>IFERROR(LEFT(A2193,FIND(" - ",A2193)-1),A2193)</f>
        <v>LINDA</v>
      </c>
      <c r="C2193" s="1">
        <v>3175000</v>
      </c>
      <c r="D2193">
        <v>672876.06511450838</v>
      </c>
      <c r="E2193">
        <v>879934.96176666161</v>
      </c>
      <c r="F2193">
        <v>1564266.8920828537</v>
      </c>
      <c r="G2193">
        <v>3117077.9189640237</v>
      </c>
      <c r="H2193">
        <v>0.76394978000000002</v>
      </c>
      <c r="I2193" t="s">
        <v>5453</v>
      </c>
      <c r="J2193" t="s">
        <v>5589</v>
      </c>
      <c r="K2193" t="s">
        <v>5702</v>
      </c>
      <c r="L2193" t="s">
        <v>5831</v>
      </c>
      <c r="M2193" t="s">
        <v>6651</v>
      </c>
      <c r="N2193" t="s">
        <v>6652</v>
      </c>
      <c r="O2193" t="s">
        <v>5494</v>
      </c>
      <c r="P2193" t="s">
        <v>5597</v>
      </c>
    </row>
    <row r="2194" spans="1:16" x14ac:dyDescent="0.25">
      <c r="A2194" t="s">
        <v>2193</v>
      </c>
      <c r="B2194" t="str">
        <f>IFERROR(LEFT(A2194,FIND(" - ",A2194)-1),A2194)</f>
        <v>LINDA</v>
      </c>
      <c r="C2194" s="1">
        <v>14900000</v>
      </c>
      <c r="D2194">
        <v>12351457.600534216</v>
      </c>
      <c r="E2194">
        <v>2239879.0603854773</v>
      </c>
      <c r="F2194">
        <v>823592.82232385059</v>
      </c>
      <c r="G2194">
        <v>15414929.483243544</v>
      </c>
      <c r="H2194">
        <v>0.72777575000000005</v>
      </c>
      <c r="I2194" t="s">
        <v>5453</v>
      </c>
      <c r="J2194" t="s">
        <v>5589</v>
      </c>
      <c r="K2194" t="s">
        <v>5702</v>
      </c>
      <c r="L2194" t="s">
        <v>5824</v>
      </c>
      <c r="M2194" t="s">
        <v>6653</v>
      </c>
    </row>
    <row r="2195" spans="1:16" x14ac:dyDescent="0.25">
      <c r="A2195" t="s">
        <v>2194</v>
      </c>
      <c r="B2195" t="str">
        <f>IFERROR(LEFT(A2195,FIND(" - ",A2195)-1),A2195)</f>
        <v>LINDA YANI</v>
      </c>
      <c r="C2195" s="1">
        <v>50470000</v>
      </c>
      <c r="D2195">
        <v>4560459.2855419079</v>
      </c>
      <c r="E2195">
        <v>19026174.365279261</v>
      </c>
      <c r="F2195">
        <v>28576703.260235704</v>
      </c>
      <c r="G2195">
        <v>52163336.911056876</v>
      </c>
      <c r="H2195">
        <v>0.72657691000000002</v>
      </c>
      <c r="I2195" t="s">
        <v>5394</v>
      </c>
      <c r="J2195" t="s">
        <v>5572</v>
      </c>
      <c r="K2195" t="s">
        <v>5642</v>
      </c>
      <c r="L2195" t="s">
        <v>5824</v>
      </c>
      <c r="M2195" t="s">
        <v>5996</v>
      </c>
    </row>
    <row r="2196" spans="1:16" x14ac:dyDescent="0.25">
      <c r="A2196" t="s">
        <v>2195</v>
      </c>
      <c r="B2196" t="str">
        <f>IFERROR(LEFT(A2196,FIND(" - ",A2196)-1),A2196)</f>
        <v xml:space="preserve">Linda Yunesi Wadu </v>
      </c>
      <c r="C2196" s="1">
        <v>9225000000</v>
      </c>
      <c r="D2196">
        <v>5137241222.5937634</v>
      </c>
      <c r="E2196">
        <v>3731854892.7523832</v>
      </c>
      <c r="F2196">
        <v>473065527.0269444</v>
      </c>
      <c r="G2196">
        <v>9342161642.3730907</v>
      </c>
      <c r="H2196">
        <v>1</v>
      </c>
      <c r="I2196" t="s">
        <v>5471</v>
      </c>
      <c r="J2196" t="s">
        <v>5577</v>
      </c>
      <c r="K2196" t="s">
        <v>5721</v>
      </c>
      <c r="L2196" t="s">
        <v>7290</v>
      </c>
      <c r="M2196" t="s">
        <v>7290</v>
      </c>
    </row>
    <row r="2197" spans="1:16" x14ac:dyDescent="0.25">
      <c r="A2197" t="s">
        <v>2196</v>
      </c>
      <c r="B2197" t="str">
        <f>IFERROR(LEFT(A2197,FIND(" - ",A2197)-1),A2197)</f>
        <v>Linda Yunesi Wadu</v>
      </c>
      <c r="C2197" s="1">
        <v>68800000</v>
      </c>
      <c r="D2197">
        <v>24576076.419737346</v>
      </c>
      <c r="E2197">
        <v>21567173.245998602</v>
      </c>
      <c r="F2197">
        <v>24343446.855307695</v>
      </c>
      <c r="G2197">
        <v>70486696.521043643</v>
      </c>
      <c r="H2197">
        <v>0.73259039999999997</v>
      </c>
      <c r="I2197" t="s">
        <v>5471</v>
      </c>
      <c r="J2197" t="s">
        <v>5577</v>
      </c>
      <c r="K2197" t="s">
        <v>5721</v>
      </c>
      <c r="L2197" t="s">
        <v>5831</v>
      </c>
      <c r="M2197" t="s">
        <v>6654</v>
      </c>
    </row>
    <row r="2198" spans="1:16" x14ac:dyDescent="0.25">
      <c r="A2198" t="s">
        <v>2197</v>
      </c>
      <c r="B2198" t="str">
        <f>IFERROR(LEFT(A2198,FIND(" - ",A2198)-1),A2198)</f>
        <v>LINON</v>
      </c>
      <c r="C2198" s="1">
        <v>64100000</v>
      </c>
      <c r="D2198">
        <v>13631427.946213134</v>
      </c>
      <c r="E2198">
        <v>40843673.501804307</v>
      </c>
      <c r="F2198">
        <v>4679109.0002079476</v>
      </c>
      <c r="G2198">
        <v>59154210.448225386</v>
      </c>
      <c r="H2198">
        <v>0.82905823000000001</v>
      </c>
      <c r="I2198" t="s">
        <v>5395</v>
      </c>
      <c r="J2198" t="s">
        <v>5586</v>
      </c>
      <c r="K2198" t="s">
        <v>5643</v>
      </c>
      <c r="L2198" t="s">
        <v>5824</v>
      </c>
      <c r="M2198" t="s">
        <v>5883</v>
      </c>
      <c r="N2198" t="s">
        <v>5884</v>
      </c>
    </row>
    <row r="2199" spans="1:16" x14ac:dyDescent="0.25">
      <c r="A2199" t="s">
        <v>2198</v>
      </c>
      <c r="B2199" t="str">
        <f>IFERROR(LEFT(A2199,FIND(" - ",A2199)-1),A2199)</f>
        <v>LIS SUBAWATI</v>
      </c>
      <c r="C2199" s="1">
        <v>56030000</v>
      </c>
      <c r="D2199">
        <v>4775438.3974470533</v>
      </c>
      <c r="E2199">
        <v>30544133.703977093</v>
      </c>
      <c r="F2199">
        <v>15040083.045200801</v>
      </c>
      <c r="G2199">
        <v>50359655.146624945</v>
      </c>
      <c r="H2199">
        <v>0.84043493999999996</v>
      </c>
      <c r="I2199" t="s">
        <v>5387</v>
      </c>
      <c r="J2199" t="s">
        <v>5572</v>
      </c>
      <c r="K2199" t="s">
        <v>5634</v>
      </c>
      <c r="L2199" t="s">
        <v>5824</v>
      </c>
      <c r="M2199" t="s">
        <v>6128</v>
      </c>
    </row>
    <row r="2200" spans="1:16" x14ac:dyDescent="0.25">
      <c r="A2200" t="s">
        <v>2199</v>
      </c>
      <c r="B2200" t="str">
        <f>IFERROR(LEFT(A2200,FIND(" - ",A2200)-1),A2200)</f>
        <v>LISA ERTIANA</v>
      </c>
      <c r="C2200" s="1">
        <v>1898000</v>
      </c>
      <c r="D2200">
        <v>768539.41286637122</v>
      </c>
      <c r="E2200">
        <v>735016.94152666209</v>
      </c>
      <c r="F2200">
        <v>387157.36819187872</v>
      </c>
      <c r="G2200">
        <v>1890713.7225849121</v>
      </c>
      <c r="H2200">
        <v>0.75333528000000005</v>
      </c>
      <c r="I2200" t="s">
        <v>5440</v>
      </c>
      <c r="J2200" t="s">
        <v>5574</v>
      </c>
      <c r="K2200" t="s">
        <v>5688</v>
      </c>
      <c r="L2200" t="s">
        <v>5831</v>
      </c>
      <c r="M2200" t="s">
        <v>6655</v>
      </c>
    </row>
    <row r="2201" spans="1:16" x14ac:dyDescent="0.25">
      <c r="A2201" t="s">
        <v>2200</v>
      </c>
      <c r="B2201" t="str">
        <f>IFERROR(LEFT(A2201,FIND(" - ",A2201)-1),A2201)</f>
        <v>LISNAWATI</v>
      </c>
      <c r="C2201" s="1">
        <v>5900000</v>
      </c>
      <c r="D2201">
        <v>3154741.336475872</v>
      </c>
      <c r="E2201">
        <v>2613024.2136769947</v>
      </c>
      <c r="F2201">
        <v>237563.87341525094</v>
      </c>
      <c r="G2201">
        <v>6005329.4235681174</v>
      </c>
      <c r="H2201">
        <v>0.73818638999999997</v>
      </c>
      <c r="I2201" t="s">
        <v>5411</v>
      </c>
      <c r="J2201" t="s">
        <v>5576</v>
      </c>
      <c r="K2201" t="s">
        <v>5659</v>
      </c>
      <c r="L2201" t="s">
        <v>5824</v>
      </c>
      <c r="M2201" t="s">
        <v>5878</v>
      </c>
    </row>
    <row r="2202" spans="1:16" x14ac:dyDescent="0.25">
      <c r="A2202" t="s">
        <v>2201</v>
      </c>
      <c r="B2202" t="str">
        <f>IFERROR(LEFT(A2202,FIND(" - ",A2202)-1),A2202)</f>
        <v>LISNAWATI</v>
      </c>
      <c r="C2202" s="1">
        <v>131571000</v>
      </c>
      <c r="D2202">
        <v>29453587.907747395</v>
      </c>
      <c r="E2202">
        <v>18205143.784054235</v>
      </c>
      <c r="F2202">
        <v>59480975.705197006</v>
      </c>
      <c r="G2202">
        <v>107139707.39699864</v>
      </c>
      <c r="H2202">
        <v>0.92403542000000005</v>
      </c>
      <c r="I2202" t="s">
        <v>5411</v>
      </c>
      <c r="J2202" t="s">
        <v>5576</v>
      </c>
      <c r="K2202" t="s">
        <v>5659</v>
      </c>
      <c r="L2202" t="s">
        <v>5824</v>
      </c>
      <c r="M2202" t="s">
        <v>6656</v>
      </c>
    </row>
    <row r="2203" spans="1:16" x14ac:dyDescent="0.25">
      <c r="A2203" t="s">
        <v>2202</v>
      </c>
      <c r="B2203" t="str">
        <f>IFERROR(LEFT(A2203,FIND(" - ",A2203)-1),A2203)</f>
        <v>LISNAWATI</v>
      </c>
      <c r="C2203" s="1">
        <v>1110000</v>
      </c>
      <c r="D2203">
        <v>383748.12542986945</v>
      </c>
      <c r="E2203">
        <v>378040.69088106707</v>
      </c>
      <c r="F2203">
        <v>101900.40794437029</v>
      </c>
      <c r="G2203">
        <v>863689.22425530688</v>
      </c>
      <c r="H2203">
        <v>0.96510642000000002</v>
      </c>
      <c r="I2203" t="s">
        <v>5411</v>
      </c>
      <c r="J2203" t="s">
        <v>5576</v>
      </c>
      <c r="K2203" t="s">
        <v>5659</v>
      </c>
      <c r="L2203" t="s">
        <v>5824</v>
      </c>
      <c r="M2203" t="s">
        <v>6657</v>
      </c>
    </row>
    <row r="2204" spans="1:16" x14ac:dyDescent="0.25">
      <c r="A2204" t="s">
        <v>2203</v>
      </c>
      <c r="B2204" t="str">
        <f>IFERROR(LEFT(A2204,FIND(" - ",A2204)-1),A2204)</f>
        <v>LISNAWATI</v>
      </c>
      <c r="C2204" s="1">
        <v>6425000</v>
      </c>
      <c r="D2204">
        <v>1619630.5121206341</v>
      </c>
      <c r="E2204">
        <v>2429723.1387833585</v>
      </c>
      <c r="F2204">
        <v>2016973.440220871</v>
      </c>
      <c r="G2204">
        <v>6066327.0911248634</v>
      </c>
      <c r="H2204">
        <v>0.79458461000000002</v>
      </c>
      <c r="I2204" t="s">
        <v>5411</v>
      </c>
      <c r="J2204" t="s">
        <v>5576</v>
      </c>
      <c r="K2204" t="s">
        <v>5659</v>
      </c>
      <c r="L2204" t="s">
        <v>5824</v>
      </c>
      <c r="M2204" t="s">
        <v>5911</v>
      </c>
    </row>
    <row r="2205" spans="1:16" x14ac:dyDescent="0.25">
      <c r="A2205" t="s">
        <v>2204</v>
      </c>
      <c r="B2205" t="str">
        <f>IFERROR(LEFT(A2205,FIND(" - ",A2205)-1),A2205)</f>
        <v>LIU KIM FO</v>
      </c>
      <c r="C2205" s="1">
        <v>3197000</v>
      </c>
      <c r="D2205">
        <v>239248.01558909693</v>
      </c>
      <c r="E2205">
        <v>1830682.4840936051</v>
      </c>
      <c r="F2205">
        <v>496451.1638454888</v>
      </c>
      <c r="G2205">
        <v>2566381.6635281909</v>
      </c>
      <c r="H2205">
        <v>0.93948445000000003</v>
      </c>
      <c r="I2205" t="s">
        <v>5464</v>
      </c>
      <c r="J2205" t="s">
        <v>5590</v>
      </c>
      <c r="K2205" t="s">
        <v>5714</v>
      </c>
      <c r="L2205" t="s">
        <v>5824</v>
      </c>
      <c r="M2205" t="s">
        <v>6162</v>
      </c>
    </row>
    <row r="2206" spans="1:16" x14ac:dyDescent="0.25">
      <c r="A2206" t="s">
        <v>2205</v>
      </c>
      <c r="B2206" t="str">
        <f>IFERROR(LEFT(A2206,FIND(" - ",A2206)-1),A2206)</f>
        <v>LIVI DEENG</v>
      </c>
      <c r="C2206" s="1">
        <v>232400000</v>
      </c>
      <c r="D2206">
        <v>108050036.70452562</v>
      </c>
      <c r="E2206">
        <v>85367531.38064076</v>
      </c>
      <c r="F2206">
        <v>34978125.007103764</v>
      </c>
      <c r="G2206">
        <v>228395693.09227017</v>
      </c>
      <c r="H2206">
        <v>0.76456500999999999</v>
      </c>
      <c r="I2206" t="s">
        <v>5392</v>
      </c>
      <c r="J2206" t="s">
        <v>5584</v>
      </c>
      <c r="K2206" t="s">
        <v>5640</v>
      </c>
      <c r="L2206" t="s">
        <v>5824</v>
      </c>
      <c r="M2206" t="s">
        <v>5889</v>
      </c>
    </row>
    <row r="2207" spans="1:16" x14ac:dyDescent="0.25">
      <c r="A2207" t="s">
        <v>2206</v>
      </c>
      <c r="B2207" t="str">
        <f>IFERROR(LEFT(A2207,FIND(" - ",A2207)-1),A2207)</f>
        <v>Luh Armadi</v>
      </c>
      <c r="C2207" s="1">
        <v>30640000</v>
      </c>
      <c r="D2207">
        <v>9576153.5602121465</v>
      </c>
      <c r="E2207">
        <v>2065782.9610123448</v>
      </c>
      <c r="F2207">
        <v>12091002.418021252</v>
      </c>
      <c r="G2207">
        <v>23732938.939245746</v>
      </c>
      <c r="H2207">
        <v>0.97112606000000001</v>
      </c>
      <c r="I2207" t="s">
        <v>5469</v>
      </c>
      <c r="J2207" t="s">
        <v>5596</v>
      </c>
      <c r="K2207" t="s">
        <v>5719</v>
      </c>
      <c r="L2207" t="s">
        <v>5831</v>
      </c>
      <c r="M2207" t="s">
        <v>6297</v>
      </c>
    </row>
    <row r="2208" spans="1:16" x14ac:dyDescent="0.25">
      <c r="A2208" t="s">
        <v>2207</v>
      </c>
      <c r="B2208" t="str">
        <f>IFERROR(LEFT(A2208,FIND(" - ",A2208)-1),A2208)</f>
        <v>LUH ASRINI</v>
      </c>
      <c r="C2208" s="1">
        <v>22525000</v>
      </c>
      <c r="D2208">
        <v>5262577.8267766945</v>
      </c>
      <c r="E2208">
        <v>7463311.9333835039</v>
      </c>
      <c r="F2208">
        <v>8534467.7754660565</v>
      </c>
      <c r="G2208">
        <v>21260357.535626255</v>
      </c>
      <c r="H2208">
        <v>0.79464230999999996</v>
      </c>
      <c r="I2208" t="s">
        <v>5469</v>
      </c>
      <c r="J2208" t="s">
        <v>5596</v>
      </c>
      <c r="K2208" t="s">
        <v>5719</v>
      </c>
      <c r="L2208" t="s">
        <v>5831</v>
      </c>
      <c r="M2208" t="s">
        <v>6246</v>
      </c>
    </row>
    <row r="2209" spans="1:13" x14ac:dyDescent="0.25">
      <c r="A2209" t="s">
        <v>2208</v>
      </c>
      <c r="B2209" t="str">
        <f>IFERROR(LEFT(A2209,FIND(" - ",A2209)-1),A2209)</f>
        <v>LUH BUDIARTINI</v>
      </c>
      <c r="C2209" s="1">
        <v>41022500</v>
      </c>
      <c r="D2209">
        <v>6084919.114674964</v>
      </c>
      <c r="E2209">
        <v>18142946.099060714</v>
      </c>
      <c r="F2209">
        <v>18172290.041910894</v>
      </c>
      <c r="G2209">
        <v>42400155.255646572</v>
      </c>
      <c r="H2209">
        <v>0.72685290000000002</v>
      </c>
      <c r="I2209" t="s">
        <v>5469</v>
      </c>
      <c r="J2209" t="s">
        <v>5596</v>
      </c>
      <c r="K2209" t="s">
        <v>5719</v>
      </c>
      <c r="L2209" t="s">
        <v>5824</v>
      </c>
      <c r="M2209" t="s">
        <v>6297</v>
      </c>
    </row>
    <row r="2210" spans="1:13" x14ac:dyDescent="0.25">
      <c r="A2210" t="s">
        <v>2209</v>
      </c>
      <c r="B2210" t="str">
        <f>IFERROR(LEFT(A2210,FIND(" - ",A2210)-1),A2210)</f>
        <v>LUH DADI</v>
      </c>
      <c r="C2210" s="1">
        <v>86100000</v>
      </c>
      <c r="D2210">
        <v>17241342.132276777</v>
      </c>
      <c r="E2210">
        <v>28028816.703990579</v>
      </c>
      <c r="F2210">
        <v>19472451.666745868</v>
      </c>
      <c r="G2210">
        <v>64742610.503013223</v>
      </c>
      <c r="H2210">
        <v>0.99895338</v>
      </c>
      <c r="I2210" t="s">
        <v>5469</v>
      </c>
      <c r="J2210" t="s">
        <v>5596</v>
      </c>
      <c r="K2210" t="s">
        <v>5719</v>
      </c>
      <c r="L2210" t="s">
        <v>5824</v>
      </c>
      <c r="M2210" t="s">
        <v>6567</v>
      </c>
    </row>
    <row r="2211" spans="1:13" x14ac:dyDescent="0.25">
      <c r="A2211" t="s">
        <v>2210</v>
      </c>
      <c r="B2211" t="str">
        <f>IFERROR(LEFT(A2211,FIND(" - ",A2211)-1),A2211)</f>
        <v>LUH JULIATY</v>
      </c>
      <c r="C2211" s="1">
        <v>7350000</v>
      </c>
      <c r="D2211">
        <v>53608.944333503634</v>
      </c>
      <c r="E2211">
        <v>3057606.0493515292</v>
      </c>
      <c r="F2211">
        <v>3691795.4714537491</v>
      </c>
      <c r="G2211">
        <v>6803010.4651387818</v>
      </c>
      <c r="H2211">
        <v>0.81860045000000004</v>
      </c>
      <c r="I2211" t="s">
        <v>5469</v>
      </c>
      <c r="J2211" t="s">
        <v>5596</v>
      </c>
      <c r="K2211" t="s">
        <v>5719</v>
      </c>
      <c r="L2211" t="s">
        <v>5824</v>
      </c>
      <c r="M2211" t="s">
        <v>6200</v>
      </c>
    </row>
    <row r="2212" spans="1:13" x14ac:dyDescent="0.25">
      <c r="A2212" t="s">
        <v>2211</v>
      </c>
      <c r="B2212" t="str">
        <f>IFERROR(LEFT(A2212,FIND(" - ",A2212)-1),A2212)</f>
        <v>LUH KARSI</v>
      </c>
      <c r="C2212" s="1">
        <v>3200000</v>
      </c>
      <c r="D2212">
        <v>902209.10935619206</v>
      </c>
      <c r="E2212">
        <v>856566.65931317571</v>
      </c>
      <c r="F2212">
        <v>664059.864527895</v>
      </c>
      <c r="G2212">
        <v>2422835.6331972629</v>
      </c>
      <c r="H2212">
        <v>0.99086600999999996</v>
      </c>
      <c r="I2212" t="s">
        <v>5469</v>
      </c>
      <c r="J2212" t="s">
        <v>5596</v>
      </c>
      <c r="K2212" t="s">
        <v>5719</v>
      </c>
      <c r="L2212" t="s">
        <v>5824</v>
      </c>
      <c r="M2212" t="s">
        <v>6232</v>
      </c>
    </row>
    <row r="2213" spans="1:13" x14ac:dyDescent="0.25">
      <c r="A2213" t="s">
        <v>2212</v>
      </c>
      <c r="B2213" t="str">
        <f>IFERROR(LEFT(A2213,FIND(" - ",A2213)-1),A2213)</f>
        <v>Luh Kertiasih</v>
      </c>
      <c r="C2213" s="1">
        <v>30995000</v>
      </c>
      <c r="D2213">
        <v>4888817.2567789201</v>
      </c>
      <c r="E2213">
        <v>12914120.280250473</v>
      </c>
      <c r="F2213">
        <v>8435123.3825552389</v>
      </c>
      <c r="G2213">
        <v>26238060.919584632</v>
      </c>
      <c r="H2213">
        <v>0.88802258999999995</v>
      </c>
      <c r="I2213" t="s">
        <v>5469</v>
      </c>
      <c r="J2213" t="s">
        <v>5596</v>
      </c>
      <c r="K2213" t="s">
        <v>5719</v>
      </c>
      <c r="L2213" t="s">
        <v>5831</v>
      </c>
      <c r="M2213" t="s">
        <v>6297</v>
      </c>
    </row>
    <row r="2214" spans="1:13" x14ac:dyDescent="0.25">
      <c r="A2214" t="s">
        <v>2213</v>
      </c>
      <c r="B2214" t="str">
        <f>IFERROR(LEFT(A2214,FIND(" - ",A2214)-1),A2214)</f>
        <v>LUH KOMPYANG</v>
      </c>
      <c r="C2214" s="1">
        <v>85350000</v>
      </c>
      <c r="D2214">
        <v>9048495.0074838847</v>
      </c>
      <c r="E2214">
        <v>38590422.639730975</v>
      </c>
      <c r="F2214">
        <v>26666035.668621827</v>
      </c>
      <c r="G2214">
        <v>74304953.315836683</v>
      </c>
      <c r="H2214">
        <v>0.86563500000000004</v>
      </c>
      <c r="I2214" t="s">
        <v>5469</v>
      </c>
      <c r="J2214" t="s">
        <v>5596</v>
      </c>
      <c r="K2214" t="s">
        <v>5719</v>
      </c>
      <c r="L2214" t="s">
        <v>5824</v>
      </c>
      <c r="M2214" t="s">
        <v>6567</v>
      </c>
    </row>
    <row r="2215" spans="1:13" x14ac:dyDescent="0.25">
      <c r="A2215" t="s">
        <v>2214</v>
      </c>
      <c r="B2215" t="str">
        <f>IFERROR(LEFT(A2215,FIND(" - ",A2215)-1),A2215)</f>
        <v>LUH KRESNI BUDIASIH</v>
      </c>
      <c r="C2215" s="1">
        <v>7250000</v>
      </c>
      <c r="D2215">
        <v>2715888.2593827345</v>
      </c>
      <c r="E2215">
        <v>1649932.7290448779</v>
      </c>
      <c r="F2215">
        <v>2932987.2037561215</v>
      </c>
      <c r="G2215">
        <v>7298808.1921837348</v>
      </c>
      <c r="H2215">
        <v>0.74539880000000003</v>
      </c>
      <c r="I2215" t="s">
        <v>5469</v>
      </c>
      <c r="J2215" t="s">
        <v>5596</v>
      </c>
      <c r="K2215" t="s">
        <v>5719</v>
      </c>
      <c r="L2215" t="s">
        <v>5824</v>
      </c>
      <c r="M2215" t="s">
        <v>6200</v>
      </c>
    </row>
    <row r="2216" spans="1:13" x14ac:dyDescent="0.25">
      <c r="A2216" t="s">
        <v>2215</v>
      </c>
      <c r="B2216" t="str">
        <f>IFERROR(LEFT(A2216,FIND(" - ",A2216)-1),A2216)</f>
        <v>LUH MERIANI</v>
      </c>
      <c r="C2216" s="1">
        <v>46389000</v>
      </c>
      <c r="D2216">
        <v>19331429.781878531</v>
      </c>
      <c r="E2216">
        <v>12846363.868648537</v>
      </c>
      <c r="F2216">
        <v>6512667.3767682156</v>
      </c>
      <c r="G2216">
        <v>38690461.027295284</v>
      </c>
      <c r="H2216">
        <v>0.90038622999999995</v>
      </c>
      <c r="I2216" t="s">
        <v>5469</v>
      </c>
      <c r="J2216" t="s">
        <v>5596</v>
      </c>
      <c r="K2216" t="s">
        <v>5719</v>
      </c>
      <c r="L2216" t="s">
        <v>5824</v>
      </c>
      <c r="M2216" t="s">
        <v>6297</v>
      </c>
    </row>
    <row r="2217" spans="1:13" x14ac:dyDescent="0.25">
      <c r="A2217" t="s">
        <v>2216</v>
      </c>
      <c r="B2217" t="str">
        <f>IFERROR(LEFT(A2217,FIND(" - ",A2217)-1),A2217)</f>
        <v>LUH NADI</v>
      </c>
      <c r="C2217" s="1">
        <v>21935000</v>
      </c>
      <c r="D2217">
        <v>9013594.4444099739</v>
      </c>
      <c r="E2217">
        <v>5635547.8439911511</v>
      </c>
      <c r="F2217">
        <v>7088072.278216226</v>
      </c>
      <c r="G2217">
        <v>21737214.566617351</v>
      </c>
      <c r="H2217">
        <v>0.75735021999999996</v>
      </c>
      <c r="I2217" t="s">
        <v>5469</v>
      </c>
      <c r="J2217" t="s">
        <v>5596</v>
      </c>
      <c r="K2217" t="s">
        <v>5719</v>
      </c>
      <c r="L2217" t="s">
        <v>5831</v>
      </c>
      <c r="M2217" t="s">
        <v>6297</v>
      </c>
    </row>
    <row r="2218" spans="1:13" x14ac:dyDescent="0.25">
      <c r="A2218" t="s">
        <v>2217</v>
      </c>
      <c r="B2218" t="str">
        <f>IFERROR(LEFT(A2218,FIND(" - ",A2218)-1),A2218)</f>
        <v>LUH PURNAWATI</v>
      </c>
      <c r="C2218" s="1">
        <v>5335000</v>
      </c>
      <c r="D2218">
        <v>168960.92107602803</v>
      </c>
      <c r="E2218">
        <v>3440968.0608205218</v>
      </c>
      <c r="F2218">
        <v>907267.00800896017</v>
      </c>
      <c r="G2218">
        <v>4517195.9899055101</v>
      </c>
      <c r="H2218">
        <v>0.90311092999999998</v>
      </c>
      <c r="I2218" t="s">
        <v>5469</v>
      </c>
      <c r="J2218" t="s">
        <v>5596</v>
      </c>
      <c r="K2218" t="s">
        <v>5719</v>
      </c>
      <c r="L2218" t="s">
        <v>5824</v>
      </c>
      <c r="M2218" t="s">
        <v>6200</v>
      </c>
    </row>
    <row r="2219" spans="1:13" x14ac:dyDescent="0.25">
      <c r="A2219" t="s">
        <v>2218</v>
      </c>
      <c r="B2219" t="str">
        <f>IFERROR(LEFT(A2219,FIND(" - ",A2219)-1),A2219)</f>
        <v>LUH REDIASIH</v>
      </c>
      <c r="C2219" s="1">
        <v>32335000</v>
      </c>
      <c r="D2219">
        <v>12933500.241073577</v>
      </c>
      <c r="E2219">
        <v>5125345.697009691</v>
      </c>
      <c r="F2219">
        <v>6907380.6888886215</v>
      </c>
      <c r="G2219">
        <v>24966226.626971889</v>
      </c>
      <c r="H2219">
        <v>0.97264744000000003</v>
      </c>
      <c r="I2219" t="s">
        <v>5469</v>
      </c>
      <c r="J2219" t="s">
        <v>5596</v>
      </c>
      <c r="K2219" t="s">
        <v>5719</v>
      </c>
      <c r="L2219" t="s">
        <v>5831</v>
      </c>
      <c r="M2219" t="s">
        <v>6297</v>
      </c>
    </row>
    <row r="2220" spans="1:13" x14ac:dyDescent="0.25">
      <c r="A2220" t="s">
        <v>2219</v>
      </c>
      <c r="B2220" t="str">
        <f>IFERROR(LEFT(A2220,FIND(" - ",A2220)-1),A2220)</f>
        <v>LUH SARI</v>
      </c>
      <c r="C2220" s="1">
        <v>87750000</v>
      </c>
      <c r="D2220">
        <v>23129209.793250397</v>
      </c>
      <c r="E2220">
        <v>30069234.501551796</v>
      </c>
      <c r="F2220">
        <v>17190696.699293029</v>
      </c>
      <c r="G2220">
        <v>70389140.994095221</v>
      </c>
      <c r="H2220">
        <v>0.93611140999999998</v>
      </c>
      <c r="I2220" t="s">
        <v>5469</v>
      </c>
      <c r="J2220" t="s">
        <v>5596</v>
      </c>
      <c r="K2220" t="s">
        <v>5719</v>
      </c>
      <c r="L2220" t="s">
        <v>5824</v>
      </c>
      <c r="M2220" t="s">
        <v>6567</v>
      </c>
    </row>
    <row r="2221" spans="1:13" x14ac:dyDescent="0.25">
      <c r="A2221" t="s">
        <v>2220</v>
      </c>
      <c r="B2221" t="str">
        <f>IFERROR(LEFT(A2221,FIND(" - ",A2221)-1),A2221)</f>
        <v>LUH SARINING</v>
      </c>
      <c r="C2221" s="1">
        <v>92150000</v>
      </c>
      <c r="D2221">
        <v>18780852.823762782</v>
      </c>
      <c r="E2221">
        <v>38434088.155848995</v>
      </c>
      <c r="F2221">
        <v>26015638.189078674</v>
      </c>
      <c r="G2221">
        <v>83230579.168690443</v>
      </c>
      <c r="H2221">
        <v>0.83250307000000001</v>
      </c>
      <c r="I2221" t="s">
        <v>5469</v>
      </c>
      <c r="J2221" t="s">
        <v>5596</v>
      </c>
      <c r="K2221" t="s">
        <v>5719</v>
      </c>
      <c r="L2221" t="s">
        <v>5824</v>
      </c>
      <c r="M2221" t="s">
        <v>6567</v>
      </c>
    </row>
    <row r="2222" spans="1:13" x14ac:dyDescent="0.25">
      <c r="A2222" t="s">
        <v>2221</v>
      </c>
      <c r="B2222" t="str">
        <f>IFERROR(LEFT(A2222,FIND(" - ",A2222)-1),A2222)</f>
        <v>LUH SIDIATI</v>
      </c>
      <c r="C2222" s="1">
        <v>8050000</v>
      </c>
      <c r="D2222">
        <v>6273421.0908057773</v>
      </c>
      <c r="E2222">
        <v>43985.828073283003</v>
      </c>
      <c r="F2222">
        <v>1300244.5911440072</v>
      </c>
      <c r="G2222">
        <v>7617651.5100230668</v>
      </c>
      <c r="H2222">
        <v>0.81899275999999999</v>
      </c>
      <c r="I2222" t="s">
        <v>5469</v>
      </c>
      <c r="J2222" t="s">
        <v>5596</v>
      </c>
      <c r="K2222" t="s">
        <v>5719</v>
      </c>
      <c r="L2222" t="s">
        <v>5824</v>
      </c>
      <c r="M2222" t="s">
        <v>6200</v>
      </c>
    </row>
    <row r="2223" spans="1:13" x14ac:dyDescent="0.25">
      <c r="A2223" t="s">
        <v>2222</v>
      </c>
      <c r="B2223" t="str">
        <f>IFERROR(LEFT(A2223,FIND(" - ",A2223)-1),A2223)</f>
        <v>LUH SUARJANI</v>
      </c>
      <c r="C2223" s="1">
        <v>42335000</v>
      </c>
      <c r="D2223">
        <v>18443831.25071406</v>
      </c>
      <c r="E2223">
        <v>8189279.5679376926</v>
      </c>
      <c r="F2223">
        <v>6341392.1334953113</v>
      </c>
      <c r="G2223">
        <v>32974502.952147063</v>
      </c>
      <c r="H2223">
        <v>0.96414193000000004</v>
      </c>
      <c r="I2223" t="s">
        <v>5469</v>
      </c>
      <c r="J2223" t="s">
        <v>5596</v>
      </c>
      <c r="K2223" t="s">
        <v>5719</v>
      </c>
      <c r="L2223" t="s">
        <v>5831</v>
      </c>
      <c r="M2223" t="s">
        <v>6297</v>
      </c>
    </row>
    <row r="2224" spans="1:13" x14ac:dyDescent="0.25">
      <c r="A2224" t="s">
        <v>2223</v>
      </c>
      <c r="B2224" t="str">
        <f>IFERROR(LEFT(A2224,FIND(" - ",A2224)-1),A2224)</f>
        <v>LUH SUARTINI</v>
      </c>
      <c r="C2224" s="1">
        <v>1472500</v>
      </c>
      <c r="D2224">
        <v>653898.95063160581</v>
      </c>
      <c r="E2224">
        <v>409471.38316112087</v>
      </c>
      <c r="F2224">
        <v>146821.08848809925</v>
      </c>
      <c r="G2224">
        <v>1210191.4222808259</v>
      </c>
      <c r="H2224">
        <v>0.91382363</v>
      </c>
      <c r="I2224" t="s">
        <v>5469</v>
      </c>
      <c r="J2224" t="s">
        <v>5596</v>
      </c>
      <c r="K2224" t="s">
        <v>5719</v>
      </c>
      <c r="L2224" t="s">
        <v>5824</v>
      </c>
      <c r="M2224" t="s">
        <v>6658</v>
      </c>
    </row>
    <row r="2225" spans="1:13" x14ac:dyDescent="0.25">
      <c r="A2225" t="s">
        <v>2224</v>
      </c>
      <c r="B2225" t="str">
        <f>IFERROR(LEFT(A2225,FIND(" - ",A2225)-1),A2225)</f>
        <v>LUH SUDESMI</v>
      </c>
      <c r="C2225" s="1">
        <v>112800000</v>
      </c>
      <c r="D2225">
        <v>38376115.045422882</v>
      </c>
      <c r="E2225">
        <v>23515294.230133075</v>
      </c>
      <c r="F2225">
        <v>24637840.604636889</v>
      </c>
      <c r="G2225">
        <v>86529249.880192846</v>
      </c>
      <c r="H2225">
        <v>0.97928298000000003</v>
      </c>
      <c r="I2225" t="s">
        <v>5469</v>
      </c>
      <c r="J2225" t="s">
        <v>5596</v>
      </c>
      <c r="K2225" t="s">
        <v>5719</v>
      </c>
      <c r="L2225" t="s">
        <v>5824</v>
      </c>
      <c r="M2225" t="s">
        <v>6567</v>
      </c>
    </row>
    <row r="2226" spans="1:13" x14ac:dyDescent="0.25">
      <c r="A2226" t="s">
        <v>2225</v>
      </c>
      <c r="B2226" t="str">
        <f>IFERROR(LEFT(A2226,FIND(" - ",A2226)-1),A2226)</f>
        <v>LUH SUKERINI</v>
      </c>
      <c r="C2226" s="1">
        <v>51227500</v>
      </c>
      <c r="D2226">
        <v>19214886.237613738</v>
      </c>
      <c r="E2226">
        <v>3304748.4361731298</v>
      </c>
      <c r="F2226">
        <v>26326039.850579947</v>
      </c>
      <c r="G2226">
        <v>48845674.524366811</v>
      </c>
      <c r="H2226">
        <v>0.78945651999999999</v>
      </c>
      <c r="I2226" t="s">
        <v>5469</v>
      </c>
      <c r="J2226" t="s">
        <v>5596</v>
      </c>
      <c r="K2226" t="s">
        <v>5719</v>
      </c>
      <c r="L2226" t="s">
        <v>5831</v>
      </c>
      <c r="M2226" t="s">
        <v>6297</v>
      </c>
    </row>
    <row r="2227" spans="1:13" x14ac:dyDescent="0.25">
      <c r="A2227" t="s">
        <v>2226</v>
      </c>
      <c r="B2227" t="str">
        <f>IFERROR(LEFT(A2227,FIND(" - ",A2227)-1),A2227)</f>
        <v>Luh Sukerini</v>
      </c>
      <c r="C2227" s="1">
        <v>3850000</v>
      </c>
      <c r="D2227">
        <v>1449173.117154384</v>
      </c>
      <c r="E2227">
        <v>1443051.6281222417</v>
      </c>
      <c r="F2227">
        <v>495311.48270349775</v>
      </c>
      <c r="G2227">
        <v>3387536.2279801234</v>
      </c>
      <c r="H2227">
        <v>0.85321696999999996</v>
      </c>
      <c r="I2227" t="s">
        <v>5469</v>
      </c>
      <c r="J2227" t="s">
        <v>5596</v>
      </c>
      <c r="K2227" t="s">
        <v>5719</v>
      </c>
      <c r="L2227" t="s">
        <v>5824</v>
      </c>
      <c r="M2227" t="s">
        <v>6297</v>
      </c>
    </row>
    <row r="2228" spans="1:13" x14ac:dyDescent="0.25">
      <c r="A2228" t="s">
        <v>2227</v>
      </c>
      <c r="B2228" t="str">
        <f>IFERROR(LEFT(A2228,FIND(" - ",A2228)-1),A2228)</f>
        <v>LUH SUKERTI</v>
      </c>
      <c r="C2228" s="1">
        <v>380000</v>
      </c>
      <c r="D2228">
        <v>93947.051906525463</v>
      </c>
      <c r="E2228">
        <v>125844.41922685184</v>
      </c>
      <c r="F2228">
        <v>133276.34115171328</v>
      </c>
      <c r="G2228">
        <v>353067.81228509056</v>
      </c>
      <c r="H2228">
        <v>0.80751993</v>
      </c>
      <c r="I2228" t="s">
        <v>5469</v>
      </c>
      <c r="J2228" t="s">
        <v>5596</v>
      </c>
      <c r="K2228" t="s">
        <v>5719</v>
      </c>
      <c r="L2228" t="s">
        <v>5831</v>
      </c>
      <c r="M2228" t="s">
        <v>6659</v>
      </c>
    </row>
    <row r="2229" spans="1:13" x14ac:dyDescent="0.25">
      <c r="A2229" t="s">
        <v>2228</v>
      </c>
      <c r="B2229" t="str">
        <f>IFERROR(LEFT(A2229,FIND(" - ",A2229)-1),A2229)</f>
        <v>LUH SULAKMINI</v>
      </c>
      <c r="C2229" s="1">
        <v>110500000</v>
      </c>
      <c r="D2229">
        <v>40437296.878326833</v>
      </c>
      <c r="E2229">
        <v>928211.58912603278</v>
      </c>
      <c r="F2229">
        <v>43516239.434481107</v>
      </c>
      <c r="G2229">
        <v>84881747.901933968</v>
      </c>
      <c r="H2229">
        <v>1</v>
      </c>
      <c r="I2229" t="s">
        <v>5469</v>
      </c>
      <c r="J2229" t="s">
        <v>5596</v>
      </c>
      <c r="K2229" t="s">
        <v>5719</v>
      </c>
      <c r="L2229" t="s">
        <v>5831</v>
      </c>
      <c r="M2229" t="s">
        <v>6200</v>
      </c>
    </row>
    <row r="2230" spans="1:13" x14ac:dyDescent="0.25">
      <c r="A2230" t="s">
        <v>2229</v>
      </c>
      <c r="B2230" t="str">
        <f>IFERROR(LEFT(A2230,FIND(" - ",A2230)-1),A2230)</f>
        <v>LUH SUMERNI</v>
      </c>
      <c r="C2230" s="1">
        <v>104300000</v>
      </c>
      <c r="D2230">
        <v>22955044.905180566</v>
      </c>
      <c r="E2230">
        <v>47825847.143312141</v>
      </c>
      <c r="F2230">
        <v>31049060.872804504</v>
      </c>
      <c r="G2230">
        <v>101829952.92129721</v>
      </c>
      <c r="H2230">
        <v>0.77037686000000005</v>
      </c>
      <c r="I2230" t="s">
        <v>5469</v>
      </c>
      <c r="J2230" t="s">
        <v>5596</v>
      </c>
      <c r="K2230" t="s">
        <v>5719</v>
      </c>
      <c r="L2230" t="s">
        <v>5824</v>
      </c>
      <c r="M2230" t="s">
        <v>6567</v>
      </c>
    </row>
    <row r="2231" spans="1:13" x14ac:dyDescent="0.25">
      <c r="A2231" t="s">
        <v>2230</v>
      </c>
      <c r="B2231" t="str">
        <f>IFERROR(LEFT(A2231,FIND(" - ",A2231)-1),A2231)</f>
        <v>LUH SUPARI</v>
      </c>
      <c r="C2231" s="1">
        <v>42975000</v>
      </c>
      <c r="D2231">
        <v>16756855.405006094</v>
      </c>
      <c r="E2231">
        <v>11615100.819136515</v>
      </c>
      <c r="F2231">
        <v>16028261.757026553</v>
      </c>
      <c r="G2231">
        <v>44400217.981169164</v>
      </c>
      <c r="H2231">
        <v>0.72656518999999997</v>
      </c>
      <c r="I2231" t="s">
        <v>5469</v>
      </c>
      <c r="J2231" t="s">
        <v>5596</v>
      </c>
      <c r="K2231" t="s">
        <v>5719</v>
      </c>
      <c r="L2231" t="s">
        <v>5824</v>
      </c>
      <c r="M2231" t="s">
        <v>6297</v>
      </c>
    </row>
    <row r="2232" spans="1:13" x14ac:dyDescent="0.25">
      <c r="A2232" t="s">
        <v>2231</v>
      </c>
      <c r="B2232" t="str">
        <f>IFERROR(LEFT(A2232,FIND(" - ",A2232)-1),A2232)</f>
        <v>Luh Suriani</v>
      </c>
      <c r="C2232" s="1">
        <v>26040000</v>
      </c>
      <c r="D2232">
        <v>6212442.5543166427</v>
      </c>
      <c r="E2232">
        <v>1131852.7013467499</v>
      </c>
      <c r="F2232">
        <v>13393167.074753387</v>
      </c>
      <c r="G2232">
        <v>20737462.33041678</v>
      </c>
      <c r="H2232">
        <v>0.94654145999999995</v>
      </c>
      <c r="I2232" t="s">
        <v>5469</v>
      </c>
      <c r="J2232" t="s">
        <v>5596</v>
      </c>
      <c r="K2232" t="s">
        <v>5719</v>
      </c>
      <c r="L2232" t="s">
        <v>5831</v>
      </c>
      <c r="M2232" t="s">
        <v>6246</v>
      </c>
    </row>
    <row r="2233" spans="1:13" x14ac:dyDescent="0.25">
      <c r="A2233" t="s">
        <v>2232</v>
      </c>
      <c r="B2233" t="str">
        <f>IFERROR(LEFT(A2233,FIND(" - ",A2233)-1),A2233)</f>
        <v>LUH SURIANI</v>
      </c>
      <c r="C2233" s="1">
        <v>75905000</v>
      </c>
      <c r="D2233">
        <v>43866257.077452317</v>
      </c>
      <c r="E2233">
        <v>21370303.108210966</v>
      </c>
      <c r="F2233">
        <v>7848490.5732634887</v>
      </c>
      <c r="G2233">
        <v>73085050.758926779</v>
      </c>
      <c r="H2233">
        <v>0.78050408999999998</v>
      </c>
      <c r="I2233" t="s">
        <v>5469</v>
      </c>
      <c r="J2233" t="s">
        <v>5596</v>
      </c>
      <c r="K2233" t="s">
        <v>5719</v>
      </c>
      <c r="L2233" t="s">
        <v>5824</v>
      </c>
      <c r="M2233" t="s">
        <v>6297</v>
      </c>
    </row>
    <row r="2234" spans="1:13" x14ac:dyDescent="0.25">
      <c r="A2234" t="s">
        <v>2233</v>
      </c>
      <c r="B2234" t="str">
        <f>IFERROR(LEFT(A2234,FIND(" - ",A2234)-1),A2234)</f>
        <v>LUH SURIANI</v>
      </c>
      <c r="C2234" s="1">
        <v>6710000</v>
      </c>
      <c r="D2234">
        <v>2796206.1380423256</v>
      </c>
      <c r="E2234">
        <v>589688.21767517342</v>
      </c>
      <c r="F2234">
        <v>1987851.5971916153</v>
      </c>
      <c r="G2234">
        <v>5373745.9529091138</v>
      </c>
      <c r="H2234">
        <v>0.93796219999999997</v>
      </c>
      <c r="I2234" t="s">
        <v>5469</v>
      </c>
      <c r="J2234" t="s">
        <v>5596</v>
      </c>
      <c r="K2234" t="s">
        <v>5719</v>
      </c>
      <c r="L2234" t="s">
        <v>5824</v>
      </c>
      <c r="M2234" t="s">
        <v>6200</v>
      </c>
    </row>
    <row r="2235" spans="1:13" x14ac:dyDescent="0.25">
      <c r="A2235" t="s">
        <v>2234</v>
      </c>
      <c r="B2235" t="str">
        <f>IFERROR(LEFT(A2235,FIND(" - ",A2235)-1),A2235)</f>
        <v>LUH SURIANI</v>
      </c>
      <c r="C2235" s="1">
        <v>9785000</v>
      </c>
      <c r="D2235">
        <v>4703251.0986358905</v>
      </c>
      <c r="E2235">
        <v>962589.57631899056</v>
      </c>
      <c r="F2235">
        <v>2472246.8409826807</v>
      </c>
      <c r="G2235">
        <v>8138087.5159375612</v>
      </c>
      <c r="H2235">
        <v>0.90337235000000005</v>
      </c>
      <c r="I2235" t="s">
        <v>5469</v>
      </c>
      <c r="J2235" t="s">
        <v>5596</v>
      </c>
      <c r="K2235" t="s">
        <v>5719</v>
      </c>
      <c r="L2235" t="s">
        <v>5824</v>
      </c>
      <c r="M2235" t="s">
        <v>6660</v>
      </c>
    </row>
    <row r="2236" spans="1:13" x14ac:dyDescent="0.25">
      <c r="A2236" t="s">
        <v>2235</v>
      </c>
      <c r="B2236" t="str">
        <f>IFERROR(LEFT(A2236,FIND(" - ",A2236)-1),A2236)</f>
        <v>LUH TINING</v>
      </c>
      <c r="C2236" s="1">
        <v>103200000</v>
      </c>
      <c r="D2236">
        <v>45962987.887708046</v>
      </c>
      <c r="E2236">
        <v>10792697.422203926</v>
      </c>
      <c r="F2236">
        <v>45246346.98410286</v>
      </c>
      <c r="G2236">
        <v>102002032.29401484</v>
      </c>
      <c r="H2236">
        <v>0.76130620000000004</v>
      </c>
      <c r="I2236" t="s">
        <v>5469</v>
      </c>
      <c r="J2236" t="s">
        <v>5596</v>
      </c>
      <c r="K2236" t="s">
        <v>5719</v>
      </c>
      <c r="L2236" t="s">
        <v>5824</v>
      </c>
      <c r="M2236" t="s">
        <v>6567</v>
      </c>
    </row>
    <row r="2237" spans="1:13" x14ac:dyDescent="0.25">
      <c r="A2237" t="s">
        <v>2236</v>
      </c>
      <c r="B2237" t="str">
        <f>IFERROR(LEFT(A2237,FIND(" - ",A2237)-1),A2237)</f>
        <v>LUKAS ALEXANDER MEGA</v>
      </c>
      <c r="C2237" s="1">
        <v>500000</v>
      </c>
      <c r="D2237">
        <v>163699.13679179928</v>
      </c>
      <c r="E2237">
        <v>69965.260062118337</v>
      </c>
      <c r="F2237">
        <v>182347.478147646</v>
      </c>
      <c r="G2237">
        <v>416011.87500156363</v>
      </c>
      <c r="H2237">
        <v>0.90168890000000002</v>
      </c>
      <c r="I2237" t="s">
        <v>5471</v>
      </c>
      <c r="J2237" t="s">
        <v>5577</v>
      </c>
      <c r="K2237" t="s">
        <v>5721</v>
      </c>
      <c r="L2237" t="s">
        <v>5831</v>
      </c>
      <c r="M2237" t="s">
        <v>6661</v>
      </c>
    </row>
    <row r="2238" spans="1:13" x14ac:dyDescent="0.25">
      <c r="A2238" t="s">
        <v>2237</v>
      </c>
      <c r="B2238" t="str">
        <f>IFERROR(LEFT(A2238,FIND(" - ",A2238)-1),A2238)</f>
        <v>LUKI HANDRIYANTO</v>
      </c>
      <c r="C2238" s="1">
        <v>1784000</v>
      </c>
      <c r="D2238">
        <v>502265.58884528815</v>
      </c>
      <c r="E2238">
        <v>175207.36921310762</v>
      </c>
      <c r="F2238">
        <v>699099.48111177178</v>
      </c>
      <c r="G2238">
        <v>1376572.4391701675</v>
      </c>
      <c r="H2238">
        <v>0.97203656000000005</v>
      </c>
      <c r="I2238" t="s">
        <v>5496</v>
      </c>
      <c r="J2238" t="s">
        <v>5579</v>
      </c>
      <c r="K2238" t="s">
        <v>5747</v>
      </c>
      <c r="L2238" t="s">
        <v>5824</v>
      </c>
      <c r="M2238" t="s">
        <v>6662</v>
      </c>
    </row>
    <row r="2239" spans="1:13" x14ac:dyDescent="0.25">
      <c r="A2239" t="s">
        <v>2238</v>
      </c>
      <c r="B2239" t="str">
        <f>IFERROR(LEFT(A2239,FIND(" - ",A2239)-1),A2239)</f>
        <v>LUKMAN</v>
      </c>
      <c r="C2239" s="1">
        <v>65000</v>
      </c>
      <c r="D2239">
        <v>13842.940371536597</v>
      </c>
      <c r="E2239">
        <v>16549.705835434092</v>
      </c>
      <c r="F2239">
        <v>20553.410910016257</v>
      </c>
      <c r="G2239">
        <v>50946.057116986951</v>
      </c>
      <c r="H2239">
        <v>0.96870160000000005</v>
      </c>
      <c r="I2239" t="s">
        <v>5413</v>
      </c>
      <c r="J2239" t="s">
        <v>5576</v>
      </c>
      <c r="K2239" t="s">
        <v>5661</v>
      </c>
      <c r="L2239" t="s">
        <v>5824</v>
      </c>
      <c r="M2239" t="s">
        <v>5917</v>
      </c>
    </row>
    <row r="2240" spans="1:13" x14ac:dyDescent="0.25">
      <c r="A2240" t="s">
        <v>2239</v>
      </c>
      <c r="B2240" t="str">
        <f>IFERROR(LEFT(A2240,FIND(" - ",A2240)-1),A2240)</f>
        <v>LUKMAN B NUSA</v>
      </c>
      <c r="C2240" s="1">
        <v>4305000</v>
      </c>
      <c r="D2240">
        <v>922158.41513460991</v>
      </c>
      <c r="E2240">
        <v>1894795.5225188392</v>
      </c>
      <c r="F2240">
        <v>726046.08552065364</v>
      </c>
      <c r="G2240">
        <v>3543000.0231741029</v>
      </c>
      <c r="H2240">
        <v>0.91239733999999995</v>
      </c>
      <c r="I2240" t="s">
        <v>5493</v>
      </c>
      <c r="J2240" t="s">
        <v>5595</v>
      </c>
      <c r="K2240" t="s">
        <v>5744</v>
      </c>
      <c r="L2240" t="s">
        <v>5831</v>
      </c>
      <c r="M2240" t="s">
        <v>6353</v>
      </c>
    </row>
    <row r="2241" spans="1:13" x14ac:dyDescent="0.25">
      <c r="A2241" t="s">
        <v>2240</v>
      </c>
      <c r="B2241" t="str">
        <f>IFERROR(LEFT(A2241,FIND(" - ",A2241)-1),A2241)</f>
        <v>LULU</v>
      </c>
      <c r="C2241" s="1">
        <v>53230000</v>
      </c>
      <c r="D2241">
        <v>7639634.4405899085</v>
      </c>
      <c r="E2241">
        <v>21012104.608641643</v>
      </c>
      <c r="F2241">
        <v>23539120.467725988</v>
      </c>
      <c r="G2241">
        <v>52190859.516957536</v>
      </c>
      <c r="H2241">
        <v>0.76607104000000004</v>
      </c>
      <c r="I2241" t="s">
        <v>5362</v>
      </c>
      <c r="J2241" t="s">
        <v>5572</v>
      </c>
      <c r="K2241" t="s">
        <v>5609</v>
      </c>
      <c r="L2241" t="s">
        <v>5824</v>
      </c>
      <c r="M2241" t="s">
        <v>5997</v>
      </c>
    </row>
    <row r="2242" spans="1:13" x14ac:dyDescent="0.25">
      <c r="A2242" t="s">
        <v>2241</v>
      </c>
      <c r="B2242" t="str">
        <f>IFERROR(LEFT(A2242,FIND(" - ",A2242)-1),A2242)</f>
        <v>LUSI HUTABARAT</v>
      </c>
      <c r="C2242" s="1">
        <v>675000</v>
      </c>
      <c r="D2242">
        <v>205697.74043503203</v>
      </c>
      <c r="E2242">
        <v>82683.154457946031</v>
      </c>
      <c r="F2242">
        <v>334544.34445458656</v>
      </c>
      <c r="G2242">
        <v>622925.23934756464</v>
      </c>
      <c r="H2242">
        <v>0.81276143999999995</v>
      </c>
      <c r="I2242" t="s">
        <v>5456</v>
      </c>
      <c r="J2242" t="s">
        <v>5582</v>
      </c>
      <c r="K2242" t="s">
        <v>5705</v>
      </c>
      <c r="L2242" t="s">
        <v>5831</v>
      </c>
      <c r="M2242" t="s">
        <v>6242</v>
      </c>
    </row>
    <row r="2243" spans="1:13" x14ac:dyDescent="0.25">
      <c r="A2243" t="s">
        <v>2242</v>
      </c>
      <c r="B2243" t="str">
        <f>IFERROR(LEFT(A2243,FIND(" - ",A2243)-1),A2243)</f>
        <v>LUWIH YANTI</v>
      </c>
      <c r="C2243" s="1">
        <v>37200000</v>
      </c>
      <c r="D2243">
        <v>16912668.453558214</v>
      </c>
      <c r="E2243">
        <v>4928190.7136093453</v>
      </c>
      <c r="F2243">
        <v>16706758.828028196</v>
      </c>
      <c r="G2243">
        <v>38547617.995195754</v>
      </c>
      <c r="H2243">
        <v>0.72555643000000003</v>
      </c>
      <c r="I2243" t="s">
        <v>5475</v>
      </c>
      <c r="J2243" t="s">
        <v>5585</v>
      </c>
      <c r="K2243" t="s">
        <v>5725</v>
      </c>
      <c r="L2243" t="s">
        <v>5831</v>
      </c>
      <c r="M2243" t="s">
        <v>6239</v>
      </c>
    </row>
    <row r="2244" spans="1:13" x14ac:dyDescent="0.25">
      <c r="A2244" t="s">
        <v>2243</v>
      </c>
      <c r="B2244" t="str">
        <f>IFERROR(LEFT(A2244,FIND(" - ",A2244)-1),A2244)</f>
        <v>LUWIYAH</v>
      </c>
      <c r="C2244" s="1">
        <v>2100000</v>
      </c>
      <c r="D2244">
        <v>675099.33785559633</v>
      </c>
      <c r="E2244">
        <v>656998.13590795267</v>
      </c>
      <c r="F2244">
        <v>583892.44610816205</v>
      </c>
      <c r="G2244">
        <v>1915989.9198717112</v>
      </c>
      <c r="H2244">
        <v>0.82219220999999998</v>
      </c>
      <c r="I2244" t="s">
        <v>5366</v>
      </c>
      <c r="J2244" t="s">
        <v>5574</v>
      </c>
      <c r="K2244" t="s">
        <v>5613</v>
      </c>
      <c r="L2244" t="s">
        <v>5824</v>
      </c>
      <c r="M2244" t="s">
        <v>6189</v>
      </c>
    </row>
    <row r="2245" spans="1:13" x14ac:dyDescent="0.25">
      <c r="A2245" t="s">
        <v>2244</v>
      </c>
      <c r="B2245" t="str">
        <f>IFERROR(LEFT(A2245,FIND(" - ",A2245)-1),A2245)</f>
        <v>M AGHUS JAMALUDDIN</v>
      </c>
      <c r="C2245" s="1">
        <v>648000</v>
      </c>
      <c r="D2245">
        <v>11395.673575795623</v>
      </c>
      <c r="E2245">
        <v>237228.90416105109</v>
      </c>
      <c r="F2245">
        <v>399754.48508590454</v>
      </c>
      <c r="G2245">
        <v>648379.06282275124</v>
      </c>
      <c r="H2245">
        <v>0.75088142000000002</v>
      </c>
      <c r="I2245" t="s">
        <v>5422</v>
      </c>
      <c r="J2245" t="s">
        <v>5574</v>
      </c>
      <c r="K2245" t="s">
        <v>5670</v>
      </c>
      <c r="L2245" t="s">
        <v>5824</v>
      </c>
      <c r="M2245" t="s">
        <v>6309</v>
      </c>
    </row>
    <row r="2246" spans="1:13" x14ac:dyDescent="0.25">
      <c r="A2246" t="s">
        <v>2245</v>
      </c>
      <c r="B2246" t="str">
        <f>IFERROR(LEFT(A2246,FIND(" - ",A2246)-1),A2246)</f>
        <v>M KURSIA</v>
      </c>
      <c r="C2246" s="1">
        <v>13050000</v>
      </c>
      <c r="D2246">
        <v>272425.98192292621</v>
      </c>
      <c r="E2246">
        <v>2565080.3436229588</v>
      </c>
      <c r="F2246">
        <v>9278254.3830748945</v>
      </c>
      <c r="G2246">
        <v>12115760.708620779</v>
      </c>
      <c r="H2246">
        <v>0.81233310000000003</v>
      </c>
      <c r="I2246" t="s">
        <v>5410</v>
      </c>
      <c r="J2246" t="s">
        <v>5573</v>
      </c>
      <c r="K2246" t="s">
        <v>5658</v>
      </c>
      <c r="L2246" t="s">
        <v>5824</v>
      </c>
      <c r="M2246" t="s">
        <v>5909</v>
      </c>
    </row>
    <row r="2247" spans="1:13" x14ac:dyDescent="0.25">
      <c r="A2247" t="s">
        <v>2246</v>
      </c>
      <c r="B2247" t="str">
        <f>IFERROR(LEFT(A2247,FIND(" - ",A2247)-1),A2247)</f>
        <v>M REZA AULIA</v>
      </c>
      <c r="C2247" s="1">
        <v>81300000</v>
      </c>
      <c r="D2247">
        <v>39852612.320460871</v>
      </c>
      <c r="E2247">
        <v>34906192.705668487</v>
      </c>
      <c r="F2247">
        <v>10520534.756329196</v>
      </c>
      <c r="G2247">
        <v>85279339.782458559</v>
      </c>
      <c r="H2247">
        <v>0.71622545000000004</v>
      </c>
      <c r="I2247" t="s">
        <v>5602</v>
      </c>
      <c r="J2247" t="s">
        <v>5583</v>
      </c>
      <c r="K2247" t="s">
        <v>5626</v>
      </c>
      <c r="L2247" t="s">
        <v>5824</v>
      </c>
      <c r="M2247" t="s">
        <v>5850</v>
      </c>
    </row>
    <row r="2248" spans="1:13" x14ac:dyDescent="0.25">
      <c r="A2248" t="s">
        <v>2247</v>
      </c>
      <c r="B2248" t="str">
        <f>IFERROR(LEFT(A2248,FIND(" - ",A2248)-1),A2248)</f>
        <v>M TOHIR</v>
      </c>
      <c r="C2248" s="1">
        <v>3750000</v>
      </c>
      <c r="D2248">
        <v>2280744.566955077</v>
      </c>
      <c r="E2248">
        <v>111856.34412378952</v>
      </c>
      <c r="F2248">
        <v>1136977.1873320213</v>
      </c>
      <c r="G2248">
        <v>3529578.0984108876</v>
      </c>
      <c r="H2248">
        <v>0.79986066</v>
      </c>
      <c r="I2248" t="s">
        <v>5360</v>
      </c>
      <c r="J2248" t="s">
        <v>5570</v>
      </c>
      <c r="K2248" t="s">
        <v>5607</v>
      </c>
      <c r="L2248" t="s">
        <v>5828</v>
      </c>
      <c r="M2248" t="s">
        <v>6663</v>
      </c>
    </row>
    <row r="2249" spans="1:13" x14ac:dyDescent="0.25">
      <c r="A2249" t="s">
        <v>2248</v>
      </c>
      <c r="B2249" t="str">
        <f>IFERROR(LEFT(A2249,FIND(" - ",A2249)-1),A2249)</f>
        <v>M YUNUS</v>
      </c>
      <c r="C2249" s="1">
        <v>47000000</v>
      </c>
      <c r="D2249">
        <v>13363890.358349772</v>
      </c>
      <c r="E2249">
        <v>14993248.603178624</v>
      </c>
      <c r="F2249">
        <v>12596327.102874726</v>
      </c>
      <c r="G2249">
        <v>40953466.064403124</v>
      </c>
      <c r="H2249">
        <v>0.86094780999999998</v>
      </c>
      <c r="I2249" t="s">
        <v>5465</v>
      </c>
      <c r="J2249" t="s">
        <v>5572</v>
      </c>
      <c r="K2249" t="s">
        <v>5715</v>
      </c>
      <c r="L2249" t="s">
        <v>5824</v>
      </c>
      <c r="M2249" t="s">
        <v>6172</v>
      </c>
    </row>
    <row r="2250" spans="1:13" x14ac:dyDescent="0.25">
      <c r="A2250" t="s">
        <v>2249</v>
      </c>
      <c r="B2250" t="str">
        <f>IFERROR(LEFT(A2250,FIND(" - ",A2250)-1),A2250)</f>
        <v>M ZAHRI AB</v>
      </c>
      <c r="C2250" s="1">
        <v>12028000</v>
      </c>
      <c r="D2250">
        <v>4798409.0376358749</v>
      </c>
      <c r="E2250">
        <v>3914930.5604160703</v>
      </c>
      <c r="F2250">
        <v>826014.33525753021</v>
      </c>
      <c r="G2250">
        <v>9539353.933309475</v>
      </c>
      <c r="H2250">
        <v>0.94693000000000005</v>
      </c>
      <c r="I2250" t="s">
        <v>5377</v>
      </c>
      <c r="J2250" t="s">
        <v>5581</v>
      </c>
      <c r="K2250" t="s">
        <v>5624</v>
      </c>
      <c r="L2250" t="s">
        <v>5824</v>
      </c>
      <c r="M2250" t="s">
        <v>6080</v>
      </c>
    </row>
    <row r="2251" spans="1:13" x14ac:dyDescent="0.25">
      <c r="A2251" t="s">
        <v>2250</v>
      </c>
      <c r="B2251" t="str">
        <f>IFERROR(LEFT(A2251,FIND(" - ",A2251)-1),A2251)</f>
        <v>M ZUBIR</v>
      </c>
      <c r="C2251" s="1">
        <v>11677000</v>
      </c>
      <c r="D2251">
        <v>4464114.198587331</v>
      </c>
      <c r="E2251">
        <v>1108572.2032673864</v>
      </c>
      <c r="F2251">
        <v>5753035.1487009441</v>
      </c>
      <c r="G2251">
        <v>11325721.550555661</v>
      </c>
      <c r="H2251">
        <v>0.77468714000000005</v>
      </c>
      <c r="I2251" t="s">
        <v>5377</v>
      </c>
      <c r="J2251" t="s">
        <v>5581</v>
      </c>
      <c r="K2251" t="s">
        <v>5624</v>
      </c>
      <c r="L2251" t="s">
        <v>5824</v>
      </c>
      <c r="M2251" t="s">
        <v>6080</v>
      </c>
    </row>
    <row r="2252" spans="1:13" x14ac:dyDescent="0.25">
      <c r="A2252" t="s">
        <v>2251</v>
      </c>
      <c r="B2252" t="str">
        <f>IFERROR(LEFT(A2252,FIND(" - ",A2252)-1),A2252)</f>
        <v xml:space="preserve">M. AMRAN FAUZI HIDAYAT </v>
      </c>
      <c r="C2252" s="1">
        <v>500000</v>
      </c>
      <c r="D2252">
        <v>171689.40673904604</v>
      </c>
      <c r="E2252">
        <v>137733.56822177971</v>
      </c>
      <c r="F2252">
        <v>129118.90437705275</v>
      </c>
      <c r="G2252">
        <v>438541.87933787849</v>
      </c>
      <c r="H2252">
        <v>0.85546372999999998</v>
      </c>
      <c r="I2252" t="s">
        <v>5602</v>
      </c>
      <c r="J2252" t="s">
        <v>5583</v>
      </c>
      <c r="K2252" t="s">
        <v>5626</v>
      </c>
      <c r="L2252" t="s">
        <v>7290</v>
      </c>
      <c r="M2252" t="s">
        <v>7290</v>
      </c>
    </row>
    <row r="2253" spans="1:13" x14ac:dyDescent="0.25">
      <c r="A2253" t="s">
        <v>2252</v>
      </c>
      <c r="B2253" t="str">
        <f>IFERROR(LEFT(A2253,FIND(" - ",A2253)-1),A2253)</f>
        <v>M. AMRAN FAUZI HIDAYAT</v>
      </c>
      <c r="C2253" s="1">
        <v>200155000</v>
      </c>
      <c r="D2253">
        <v>63369829.72114113</v>
      </c>
      <c r="E2253">
        <v>65217003.041940235</v>
      </c>
      <c r="F2253">
        <v>28535422.094374198</v>
      </c>
      <c r="G2253">
        <v>157122254.85745558</v>
      </c>
      <c r="H2253">
        <v>0.95686990999999999</v>
      </c>
      <c r="I2253" t="s">
        <v>5602</v>
      </c>
      <c r="J2253" t="s">
        <v>5583</v>
      </c>
      <c r="K2253" t="s">
        <v>5626</v>
      </c>
      <c r="L2253" t="s">
        <v>5824</v>
      </c>
      <c r="M2253" t="s">
        <v>6664</v>
      </c>
    </row>
    <row r="2254" spans="1:13" x14ac:dyDescent="0.25">
      <c r="A2254" t="s">
        <v>2253</v>
      </c>
      <c r="B2254" t="str">
        <f>IFERROR(LEFT(A2254,FIND(" - ",A2254)-1),A2254)</f>
        <v>M. Arbani</v>
      </c>
      <c r="C2254" s="1">
        <v>12735000</v>
      </c>
      <c r="D2254">
        <v>1282128.544085993</v>
      </c>
      <c r="E2254">
        <v>2846464.9844169426</v>
      </c>
      <c r="F2254">
        <v>7279501.1499582129</v>
      </c>
      <c r="G2254">
        <v>11408094.678461149</v>
      </c>
      <c r="H2254">
        <v>0.83780403000000003</v>
      </c>
      <c r="I2254" t="s">
        <v>5372</v>
      </c>
      <c r="J2254" t="s">
        <v>5578</v>
      </c>
      <c r="K2254" t="s">
        <v>5619</v>
      </c>
      <c r="L2254" t="s">
        <v>5824</v>
      </c>
      <c r="M2254" t="s">
        <v>5924</v>
      </c>
    </row>
    <row r="2255" spans="1:13" x14ac:dyDescent="0.25">
      <c r="A2255" t="s">
        <v>2254</v>
      </c>
      <c r="B2255" t="str">
        <f>IFERROR(LEFT(A2255,FIND(" - ",A2255)-1),A2255)</f>
        <v>M. ARIFIN</v>
      </c>
      <c r="C2255" s="1">
        <v>1170000</v>
      </c>
      <c r="D2255">
        <v>229043.57490606298</v>
      </c>
      <c r="E2255">
        <v>194762.08033127006</v>
      </c>
      <c r="F2255">
        <v>703654.57772505004</v>
      </c>
      <c r="G2255">
        <v>1127460.232962383</v>
      </c>
      <c r="H2255">
        <v>0.77837239000000003</v>
      </c>
      <c r="I2255" t="s">
        <v>5379</v>
      </c>
      <c r="J2255" t="s">
        <v>5581</v>
      </c>
      <c r="K2255" t="s">
        <v>5627</v>
      </c>
      <c r="L2255" t="s">
        <v>5831</v>
      </c>
      <c r="M2255" t="s">
        <v>6665</v>
      </c>
    </row>
    <row r="2256" spans="1:13" x14ac:dyDescent="0.25">
      <c r="A2256" t="s">
        <v>2255</v>
      </c>
      <c r="B2256" t="str">
        <f>IFERROR(LEFT(A2256,FIND(" - ",A2256)-1),A2256)</f>
        <v>M. ASRI</v>
      </c>
      <c r="C2256" s="1">
        <v>297450000</v>
      </c>
      <c r="D2256">
        <v>739273.19198651658</v>
      </c>
      <c r="E2256">
        <v>148009558.09667739</v>
      </c>
      <c r="F2256">
        <v>147525719.04316267</v>
      </c>
      <c r="G2256">
        <v>296274550.33182657</v>
      </c>
      <c r="H2256">
        <v>1</v>
      </c>
      <c r="I2256" t="s">
        <v>5516</v>
      </c>
      <c r="J2256" t="s">
        <v>5576</v>
      </c>
      <c r="K2256" t="s">
        <v>5768</v>
      </c>
      <c r="L2256" t="s">
        <v>5824</v>
      </c>
      <c r="M2256" t="s">
        <v>6666</v>
      </c>
    </row>
    <row r="2257" spans="1:13" x14ac:dyDescent="0.25">
      <c r="A2257" t="s">
        <v>2256</v>
      </c>
      <c r="B2257" t="str">
        <f>IFERROR(LEFT(A2257,FIND(" - ",A2257)-1),A2257)</f>
        <v>M. BAKIR</v>
      </c>
      <c r="C2257" s="1">
        <v>1456000</v>
      </c>
      <c r="D2257">
        <v>451362.6696035327</v>
      </c>
      <c r="E2257">
        <v>362338.5066241601</v>
      </c>
      <c r="F2257">
        <v>402747.00201694504</v>
      </c>
      <c r="G2257">
        <v>1216448.1782446378</v>
      </c>
      <c r="H2257">
        <v>0.89791741000000003</v>
      </c>
      <c r="I2257" t="s">
        <v>5526</v>
      </c>
      <c r="J2257" t="s">
        <v>5581</v>
      </c>
      <c r="K2257" t="s">
        <v>5778</v>
      </c>
      <c r="L2257" t="s">
        <v>5831</v>
      </c>
      <c r="M2257" t="s">
        <v>6667</v>
      </c>
    </row>
    <row r="2258" spans="1:13" x14ac:dyDescent="0.25">
      <c r="A2258" t="s">
        <v>2257</v>
      </c>
      <c r="B2258" t="str">
        <f>IFERROR(LEFT(A2258,FIND(" - ",A2258)-1),A2258)</f>
        <v>M. DAHLAN TARAM</v>
      </c>
      <c r="C2258" s="1">
        <v>1020000</v>
      </c>
      <c r="D2258">
        <v>252647.80342756698</v>
      </c>
      <c r="E2258">
        <v>313441.02824881725</v>
      </c>
      <c r="F2258">
        <v>209173.57603836656</v>
      </c>
      <c r="G2258">
        <v>775262.40771475073</v>
      </c>
      <c r="H2258">
        <v>0.98716967</v>
      </c>
      <c r="I2258" t="s">
        <v>5379</v>
      </c>
      <c r="J2258" t="s">
        <v>5581</v>
      </c>
      <c r="K2258" t="s">
        <v>5627</v>
      </c>
      <c r="L2258" t="s">
        <v>5824</v>
      </c>
      <c r="M2258" t="s">
        <v>6005</v>
      </c>
    </row>
    <row r="2259" spans="1:13" x14ac:dyDescent="0.25">
      <c r="A2259" t="s">
        <v>2258</v>
      </c>
      <c r="B2259" t="str">
        <f>IFERROR(LEFT(A2259,FIND(" - ",A2259)-1),A2259)</f>
        <v>M. FATEH</v>
      </c>
      <c r="C2259" s="1">
        <v>37104600</v>
      </c>
      <c r="D2259">
        <v>22199307.571385663</v>
      </c>
      <c r="E2259">
        <v>5160687.9754025945</v>
      </c>
      <c r="F2259">
        <v>10092663.156145625</v>
      </c>
      <c r="G2259">
        <v>37452658.702933878</v>
      </c>
      <c r="H2259">
        <v>0.74455698999999997</v>
      </c>
      <c r="I2259" t="s">
        <v>5362</v>
      </c>
      <c r="J2259" t="s">
        <v>5572</v>
      </c>
      <c r="K2259" t="s">
        <v>5609</v>
      </c>
      <c r="L2259" t="s">
        <v>5831</v>
      </c>
      <c r="M2259" t="s">
        <v>6668</v>
      </c>
    </row>
    <row r="2260" spans="1:13" x14ac:dyDescent="0.25">
      <c r="A2260" t="s">
        <v>2259</v>
      </c>
      <c r="B2260" t="str">
        <f>IFERROR(LEFT(A2260,FIND(" - ",A2260)-1),A2260)</f>
        <v xml:space="preserve">M. HARIS </v>
      </c>
      <c r="C2260" s="1">
        <v>3500000</v>
      </c>
      <c r="D2260">
        <v>572354.6476648614</v>
      </c>
      <c r="E2260">
        <v>1407648.0602108124</v>
      </c>
      <c r="F2260">
        <v>1319951.78223217</v>
      </c>
      <c r="G2260">
        <v>3299954.4901078437</v>
      </c>
      <c r="H2260">
        <v>0.79579946000000001</v>
      </c>
      <c r="I2260" t="s">
        <v>5400</v>
      </c>
      <c r="J2260" t="s">
        <v>5587</v>
      </c>
      <c r="K2260" t="s">
        <v>5648</v>
      </c>
      <c r="L2260" t="s">
        <v>7290</v>
      </c>
      <c r="M2260" t="s">
        <v>7290</v>
      </c>
    </row>
    <row r="2261" spans="1:13" x14ac:dyDescent="0.25">
      <c r="A2261" t="s">
        <v>2260</v>
      </c>
      <c r="B2261" t="str">
        <f>IFERROR(LEFT(A2261,FIND(" - ",A2261)-1),A2261)</f>
        <v>M. HARIS</v>
      </c>
      <c r="C2261" s="1">
        <v>2760000</v>
      </c>
      <c r="D2261">
        <v>625489.56936332514</v>
      </c>
      <c r="E2261">
        <v>248919.36137740643</v>
      </c>
      <c r="F2261">
        <v>1682368.4108139293</v>
      </c>
      <c r="G2261">
        <v>2556777.3415546608</v>
      </c>
      <c r="H2261">
        <v>0.80999153000000002</v>
      </c>
      <c r="I2261" t="s">
        <v>5400</v>
      </c>
      <c r="J2261" t="s">
        <v>5587</v>
      </c>
      <c r="K2261" t="s">
        <v>5648</v>
      </c>
      <c r="L2261" t="s">
        <v>5824</v>
      </c>
      <c r="M2261" t="s">
        <v>6310</v>
      </c>
    </row>
    <row r="2262" spans="1:13" x14ac:dyDescent="0.25">
      <c r="A2262" t="s">
        <v>2261</v>
      </c>
      <c r="B2262" t="str">
        <f>IFERROR(LEFT(A2262,FIND(" - ",A2262)-1),A2262)</f>
        <v>M. JALIL</v>
      </c>
      <c r="C2262" s="1">
        <v>25000000</v>
      </c>
      <c r="D2262">
        <v>2714251.7151039476</v>
      </c>
      <c r="E2262">
        <v>13803120.997107118</v>
      </c>
      <c r="F2262">
        <v>8626560.6529019307</v>
      </c>
      <c r="G2262">
        <v>25143933.365112998</v>
      </c>
      <c r="H2262">
        <v>0.74911578000000001</v>
      </c>
      <c r="I2262" t="s">
        <v>5430</v>
      </c>
      <c r="J2262" t="s">
        <v>5591</v>
      </c>
      <c r="K2262" t="s">
        <v>5678</v>
      </c>
      <c r="L2262" t="s">
        <v>5824</v>
      </c>
      <c r="M2262" t="s">
        <v>5825</v>
      </c>
    </row>
    <row r="2263" spans="1:13" x14ac:dyDescent="0.25">
      <c r="A2263" t="s">
        <v>2262</v>
      </c>
      <c r="B2263" t="str">
        <f>IFERROR(LEFT(A2263,FIND(" - ",A2263)-1),A2263)</f>
        <v>M. MANSYUR</v>
      </c>
      <c r="C2263" s="1">
        <v>1045000</v>
      </c>
      <c r="D2263">
        <v>232397.93609938351</v>
      </c>
      <c r="E2263">
        <v>179008.53101932336</v>
      </c>
      <c r="F2263">
        <v>407842.68720765068</v>
      </c>
      <c r="G2263">
        <v>819249.15432635765</v>
      </c>
      <c r="H2263">
        <v>0.95671965999999997</v>
      </c>
      <c r="I2263" t="s">
        <v>5425</v>
      </c>
      <c r="J2263" t="s">
        <v>5589</v>
      </c>
      <c r="K2263" t="s">
        <v>5673</v>
      </c>
      <c r="L2263" t="s">
        <v>5824</v>
      </c>
      <c r="M2263" t="s">
        <v>5942</v>
      </c>
    </row>
    <row r="2264" spans="1:13" x14ac:dyDescent="0.25">
      <c r="A2264" t="s">
        <v>2263</v>
      </c>
      <c r="B2264" t="str">
        <f>IFERROR(LEFT(A2264,FIND(" - ",A2264)-1),A2264)</f>
        <v>M. NUR FAIDHIN</v>
      </c>
      <c r="C2264" s="1">
        <v>7658000</v>
      </c>
      <c r="D2264">
        <v>2541917.7864134507</v>
      </c>
      <c r="E2264">
        <v>3040970.5233894996</v>
      </c>
      <c r="F2264">
        <v>2112639.8536868491</v>
      </c>
      <c r="G2264">
        <v>7695528.1634897999</v>
      </c>
      <c r="H2264">
        <v>0.74664595</v>
      </c>
      <c r="I2264" t="s">
        <v>5468</v>
      </c>
      <c r="J2264" t="s">
        <v>5574</v>
      </c>
      <c r="K2264" t="s">
        <v>5718</v>
      </c>
      <c r="L2264" t="s">
        <v>5824</v>
      </c>
      <c r="M2264" t="s">
        <v>6669</v>
      </c>
    </row>
    <row r="2265" spans="1:13" x14ac:dyDescent="0.25">
      <c r="A2265" t="s">
        <v>2264</v>
      </c>
      <c r="B2265" t="str">
        <f>IFERROR(LEFT(A2265,FIND(" - ",A2265)-1),A2265)</f>
        <v>M. NUR FAJRI</v>
      </c>
      <c r="C2265" s="1">
        <v>872000</v>
      </c>
      <c r="D2265">
        <v>246151.27488314861</v>
      </c>
      <c r="E2265">
        <v>318933.87180481001</v>
      </c>
      <c r="F2265">
        <v>293051.09353655722</v>
      </c>
      <c r="G2265">
        <v>858136.24022451579</v>
      </c>
      <c r="H2265">
        <v>0.76231026999999996</v>
      </c>
      <c r="I2265" t="s">
        <v>5379</v>
      </c>
      <c r="J2265" t="s">
        <v>5581</v>
      </c>
      <c r="K2265" t="s">
        <v>5627</v>
      </c>
      <c r="L2265" t="s">
        <v>5824</v>
      </c>
      <c r="M2265" t="s">
        <v>6005</v>
      </c>
    </row>
    <row r="2266" spans="1:13" x14ac:dyDescent="0.25">
      <c r="A2266" t="s">
        <v>2265</v>
      </c>
      <c r="B2266" t="str">
        <f>IFERROR(LEFT(A2266,FIND(" - ",A2266)-1),A2266)</f>
        <v>M. NUR HAFIDHIN</v>
      </c>
      <c r="C2266" s="1">
        <v>1620000</v>
      </c>
      <c r="D2266">
        <v>658421.28612992889</v>
      </c>
      <c r="E2266">
        <v>218771.96082011497</v>
      </c>
      <c r="F2266">
        <v>673273.79839353496</v>
      </c>
      <c r="G2266">
        <v>1550467.0453435788</v>
      </c>
      <c r="H2266">
        <v>0.78391095</v>
      </c>
      <c r="I2266" t="s">
        <v>5460</v>
      </c>
      <c r="J2266" t="s">
        <v>5574</v>
      </c>
      <c r="K2266" t="s">
        <v>5709</v>
      </c>
      <c r="L2266" t="s">
        <v>5824</v>
      </c>
      <c r="M2266" t="s">
        <v>6669</v>
      </c>
    </row>
    <row r="2267" spans="1:13" x14ac:dyDescent="0.25">
      <c r="A2267" t="s">
        <v>2266</v>
      </c>
      <c r="B2267" t="str">
        <f>IFERROR(LEFT(A2267,FIND(" - ",A2267)-1),A2267)</f>
        <v>M. RAPI</v>
      </c>
      <c r="C2267" s="1">
        <v>24000000</v>
      </c>
      <c r="D2267">
        <v>6281984.3837841395</v>
      </c>
      <c r="E2267">
        <v>2996266.7153887446</v>
      </c>
      <c r="F2267">
        <v>13009569.136298893</v>
      </c>
      <c r="G2267">
        <v>22287820.235471778</v>
      </c>
      <c r="H2267">
        <v>0.80944388</v>
      </c>
      <c r="I2267" t="s">
        <v>5408</v>
      </c>
      <c r="J2267" t="s">
        <v>5573</v>
      </c>
      <c r="K2267" t="s">
        <v>5656</v>
      </c>
      <c r="L2267" t="s">
        <v>5828</v>
      </c>
      <c r="M2267" t="s">
        <v>6570</v>
      </c>
    </row>
    <row r="2268" spans="1:13" x14ac:dyDescent="0.25">
      <c r="A2268" t="s">
        <v>2267</v>
      </c>
      <c r="B2268" t="str">
        <f>IFERROR(LEFT(A2268,FIND(" - ",A2268)-1),A2268)</f>
        <v>M. RISWAN</v>
      </c>
      <c r="C2268" s="1">
        <v>3200000</v>
      </c>
      <c r="D2268">
        <v>1246966.5020676267</v>
      </c>
      <c r="E2268">
        <v>683984.3053774822</v>
      </c>
      <c r="F2268">
        <v>888106.57253629412</v>
      </c>
      <c r="G2268">
        <v>2819057.3799814032</v>
      </c>
      <c r="H2268">
        <v>0.85177959000000003</v>
      </c>
      <c r="I2268" t="s">
        <v>5383</v>
      </c>
      <c r="J2268" t="s">
        <v>5575</v>
      </c>
      <c r="K2268" t="s">
        <v>5630</v>
      </c>
      <c r="L2268" t="s">
        <v>5828</v>
      </c>
      <c r="M2268" t="s">
        <v>6670</v>
      </c>
    </row>
    <row r="2269" spans="1:13" x14ac:dyDescent="0.25">
      <c r="A2269" t="s">
        <v>2268</v>
      </c>
      <c r="B2269" t="str">
        <f>IFERROR(LEFT(A2269,FIND(" - ",A2269)-1),A2269)</f>
        <v>M. Sahra</v>
      </c>
      <c r="C2269" s="1">
        <v>825000</v>
      </c>
      <c r="D2269">
        <v>231065.55037819961</v>
      </c>
      <c r="E2269">
        <v>428399.1055554999</v>
      </c>
      <c r="F2269">
        <v>130598.41733495581</v>
      </c>
      <c r="G2269">
        <v>790063.07326865534</v>
      </c>
      <c r="H2269">
        <v>0.78414426000000004</v>
      </c>
      <c r="I2269" t="s">
        <v>5491</v>
      </c>
      <c r="J2269" t="s">
        <v>5579</v>
      </c>
      <c r="K2269" t="s">
        <v>5742</v>
      </c>
      <c r="L2269" t="s">
        <v>5824</v>
      </c>
      <c r="M2269" t="s">
        <v>6671</v>
      </c>
    </row>
    <row r="2270" spans="1:13" x14ac:dyDescent="0.25">
      <c r="A2270" t="s">
        <v>2269</v>
      </c>
      <c r="B2270" t="str">
        <f>IFERROR(LEFT(A2270,FIND(" - ",A2270)-1),A2270)</f>
        <v>M. TOHARI</v>
      </c>
      <c r="C2270" s="1">
        <v>1108500</v>
      </c>
      <c r="D2270">
        <v>479426.84503020428</v>
      </c>
      <c r="E2270">
        <v>160345.06743608817</v>
      </c>
      <c r="F2270">
        <v>215637.67250688199</v>
      </c>
      <c r="G2270">
        <v>855409.5849731745</v>
      </c>
      <c r="H2270">
        <v>0.97310015999999999</v>
      </c>
      <c r="I2270" t="s">
        <v>5495</v>
      </c>
      <c r="J2270" t="s">
        <v>5579</v>
      </c>
      <c r="K2270" t="s">
        <v>5746</v>
      </c>
      <c r="L2270" t="s">
        <v>5831</v>
      </c>
      <c r="M2270" t="s">
        <v>6036</v>
      </c>
    </row>
    <row r="2271" spans="1:13" x14ac:dyDescent="0.25">
      <c r="A2271" t="s">
        <v>2270</v>
      </c>
      <c r="B2271" t="str">
        <f>IFERROR(LEFT(A2271,FIND(" - ",A2271)-1),A2271)</f>
        <v>M. YUSUF</v>
      </c>
      <c r="C2271" s="1">
        <v>5942000</v>
      </c>
      <c r="D2271">
        <v>981689.89338382031</v>
      </c>
      <c r="E2271">
        <v>2151891.3471596679</v>
      </c>
      <c r="F2271">
        <v>2520790.5351877301</v>
      </c>
      <c r="G2271">
        <v>5654371.775731219</v>
      </c>
      <c r="H2271">
        <v>0.78829227000000002</v>
      </c>
      <c r="I2271" t="s">
        <v>5408</v>
      </c>
      <c r="J2271" t="s">
        <v>5573</v>
      </c>
      <c r="K2271" t="s">
        <v>5656</v>
      </c>
      <c r="L2271" t="s">
        <v>5824</v>
      </c>
      <c r="M2271" t="s">
        <v>5935</v>
      </c>
    </row>
    <row r="2272" spans="1:13" x14ac:dyDescent="0.25">
      <c r="A2272" t="s">
        <v>2271</v>
      </c>
      <c r="B2272" t="str">
        <f>IFERROR(LEFT(A2272,FIND(" - ",A2272)-1),A2272)</f>
        <v>M. YUSUF</v>
      </c>
      <c r="C2272" s="1">
        <v>25950000</v>
      </c>
      <c r="D2272">
        <v>510852.79879053321</v>
      </c>
      <c r="E2272">
        <v>3328595.1157731824</v>
      </c>
      <c r="F2272">
        <v>19095303.287305329</v>
      </c>
      <c r="G2272">
        <v>22934751.201869044</v>
      </c>
      <c r="H2272">
        <v>0.93337846000000002</v>
      </c>
      <c r="I2272" t="s">
        <v>5408</v>
      </c>
      <c r="J2272" t="s">
        <v>5573</v>
      </c>
      <c r="K2272" t="s">
        <v>5656</v>
      </c>
      <c r="L2272" t="s">
        <v>5828</v>
      </c>
      <c r="M2272" t="s">
        <v>6570</v>
      </c>
    </row>
    <row r="2273" spans="1:13" x14ac:dyDescent="0.25">
      <c r="A2273" t="s">
        <v>2272</v>
      </c>
      <c r="B2273" t="str">
        <f>IFERROR(LEFT(A2273,FIND(" - ",A2273)-1),A2273)</f>
        <v>M.HUSNI</v>
      </c>
      <c r="C2273" s="1">
        <v>19775000</v>
      </c>
      <c r="D2273">
        <v>5974271.8659803849</v>
      </c>
      <c r="E2273">
        <v>6821898.1696752515</v>
      </c>
      <c r="F2273">
        <v>6616473.7949576629</v>
      </c>
      <c r="G2273">
        <v>19412643.8306133</v>
      </c>
      <c r="H2273">
        <v>0.76403003000000003</v>
      </c>
      <c r="I2273" t="s">
        <v>5430</v>
      </c>
      <c r="J2273" t="s">
        <v>5591</v>
      </c>
      <c r="K2273" t="s">
        <v>5678</v>
      </c>
      <c r="L2273" t="s">
        <v>5828</v>
      </c>
      <c r="M2273" t="s">
        <v>5875</v>
      </c>
    </row>
    <row r="2274" spans="1:13" x14ac:dyDescent="0.25">
      <c r="A2274" t="s">
        <v>2273</v>
      </c>
      <c r="B2274" t="str">
        <f>IFERROR(LEFT(A2274,FIND(" - ",A2274)-1),A2274)</f>
        <v>M.SYARIF</v>
      </c>
      <c r="C2274" s="1">
        <v>6400000</v>
      </c>
      <c r="D2274">
        <v>1030274.530394288</v>
      </c>
      <c r="E2274">
        <v>1842165.2631573717</v>
      </c>
      <c r="F2274">
        <v>3357664.7126744627</v>
      </c>
      <c r="G2274">
        <v>6230104.5062261224</v>
      </c>
      <c r="H2274">
        <v>0.77047555000000001</v>
      </c>
      <c r="I2274" t="s">
        <v>5383</v>
      </c>
      <c r="J2274" t="s">
        <v>5575</v>
      </c>
      <c r="K2274" t="s">
        <v>5630</v>
      </c>
      <c r="L2274" t="s">
        <v>5824</v>
      </c>
      <c r="M2274" t="s">
        <v>5961</v>
      </c>
    </row>
    <row r="2275" spans="1:13" x14ac:dyDescent="0.25">
      <c r="A2275" t="s">
        <v>2274</v>
      </c>
      <c r="B2275" t="str">
        <f>IFERROR(LEFT(A2275,FIND(" - ",A2275)-1),A2275)</f>
        <v>MA. SLEH</v>
      </c>
      <c r="C2275" s="1">
        <v>8580000</v>
      </c>
      <c r="D2275">
        <v>2470043.6063875793</v>
      </c>
      <c r="E2275">
        <v>1705673.8515922094</v>
      </c>
      <c r="F2275">
        <v>3530827.5100136362</v>
      </c>
      <c r="G2275">
        <v>7706544.9679934252</v>
      </c>
      <c r="H2275">
        <v>0.83543791000000001</v>
      </c>
      <c r="I2275" t="s">
        <v>5394</v>
      </c>
      <c r="J2275" t="s">
        <v>5572</v>
      </c>
      <c r="K2275" t="s">
        <v>5642</v>
      </c>
      <c r="L2275" t="s">
        <v>5828</v>
      </c>
      <c r="M2275" t="s">
        <v>5987</v>
      </c>
    </row>
    <row r="2276" spans="1:13" x14ac:dyDescent="0.25">
      <c r="A2276" t="s">
        <v>2275</v>
      </c>
      <c r="B2276" t="str">
        <f>IFERROR(LEFT(A2276,FIND(" - ",A2276)-1),A2276)</f>
        <v>MAANI</v>
      </c>
      <c r="C2276" s="1">
        <v>120257000</v>
      </c>
      <c r="D2276">
        <v>33890997.11659018</v>
      </c>
      <c r="E2276">
        <v>37306977.318146802</v>
      </c>
      <c r="F2276">
        <v>38999155.175948717</v>
      </c>
      <c r="G2276">
        <v>110197129.61068571</v>
      </c>
      <c r="H2276">
        <v>0.81970443000000004</v>
      </c>
      <c r="I2276" t="s">
        <v>5362</v>
      </c>
      <c r="J2276" t="s">
        <v>5572</v>
      </c>
      <c r="K2276" t="s">
        <v>5609</v>
      </c>
      <c r="L2276" t="s">
        <v>5824</v>
      </c>
      <c r="M2276" t="s">
        <v>6672</v>
      </c>
    </row>
    <row r="2277" spans="1:13" x14ac:dyDescent="0.25">
      <c r="A2277" t="s">
        <v>2276</v>
      </c>
      <c r="B2277" t="str">
        <f>IFERROR(LEFT(A2277,FIND(" - ",A2277)-1),A2277)</f>
        <v>MAANI</v>
      </c>
      <c r="C2277" s="1">
        <v>109979000</v>
      </c>
      <c r="D2277">
        <v>43998671.864711866</v>
      </c>
      <c r="E2277">
        <v>2284278.0083320714</v>
      </c>
      <c r="F2277">
        <v>38522849.528612547</v>
      </c>
      <c r="G2277">
        <v>84805799.401656479</v>
      </c>
      <c r="H2277">
        <v>0.97684048000000001</v>
      </c>
      <c r="I2277" t="s">
        <v>5362</v>
      </c>
      <c r="J2277" t="s">
        <v>5572</v>
      </c>
      <c r="K2277" t="s">
        <v>5609</v>
      </c>
      <c r="L2277" t="s">
        <v>5824</v>
      </c>
      <c r="M2277" t="s">
        <v>5901</v>
      </c>
    </row>
    <row r="2278" spans="1:13" x14ac:dyDescent="0.25">
      <c r="A2278" t="s">
        <v>2277</v>
      </c>
      <c r="B2278" t="str">
        <f>IFERROR(LEFT(A2278,FIND(" - ",A2278)-1),A2278)</f>
        <v>MAATI</v>
      </c>
      <c r="C2278" s="1">
        <v>2201000</v>
      </c>
      <c r="D2278">
        <v>1435546.6844587887</v>
      </c>
      <c r="E2278">
        <v>179968.95625918481</v>
      </c>
      <c r="F2278">
        <v>383514.90413567092</v>
      </c>
      <c r="G2278">
        <v>1999030.5448536444</v>
      </c>
      <c r="H2278">
        <v>0.82751437999999999</v>
      </c>
      <c r="I2278" t="s">
        <v>5433</v>
      </c>
      <c r="J2278" t="s">
        <v>5579</v>
      </c>
      <c r="K2278" t="s">
        <v>5681</v>
      </c>
      <c r="L2278" t="s">
        <v>5824</v>
      </c>
      <c r="M2278" t="s">
        <v>6316</v>
      </c>
    </row>
    <row r="2279" spans="1:13" x14ac:dyDescent="0.25">
      <c r="A2279" t="s">
        <v>2278</v>
      </c>
      <c r="B2279" t="str">
        <f>IFERROR(LEFT(A2279,FIND(" - ",A2279)-1),A2279)</f>
        <v>MADE ANTARI</v>
      </c>
      <c r="C2279" s="1">
        <v>86085000</v>
      </c>
      <c r="D2279">
        <v>20188720.87049485</v>
      </c>
      <c r="E2279">
        <v>36255510.039329626</v>
      </c>
      <c r="F2279">
        <v>14076261.604215559</v>
      </c>
      <c r="G2279">
        <v>70520492.514040038</v>
      </c>
      <c r="H2279">
        <v>0.91836408000000003</v>
      </c>
      <c r="I2279" t="s">
        <v>5469</v>
      </c>
      <c r="J2279" t="s">
        <v>5596</v>
      </c>
      <c r="K2279" t="s">
        <v>5719</v>
      </c>
      <c r="L2279" t="s">
        <v>5824</v>
      </c>
      <c r="M2279" t="s">
        <v>6673</v>
      </c>
    </row>
    <row r="2280" spans="1:13" x14ac:dyDescent="0.25">
      <c r="A2280" t="s">
        <v>2279</v>
      </c>
      <c r="B2280" t="str">
        <f>IFERROR(LEFT(A2280,FIND(" - ",A2280)-1),A2280)</f>
        <v>MADE APINI</v>
      </c>
      <c r="C2280" s="1">
        <v>96375000</v>
      </c>
      <c r="D2280">
        <v>39259847.296269268</v>
      </c>
      <c r="E2280">
        <v>31529826.621469688</v>
      </c>
      <c r="F2280">
        <v>21100218.084892336</v>
      </c>
      <c r="G2280">
        <v>91889892.002631292</v>
      </c>
      <c r="H2280">
        <v>0.78745284000000004</v>
      </c>
      <c r="I2280" t="s">
        <v>5469</v>
      </c>
      <c r="J2280" t="s">
        <v>5596</v>
      </c>
      <c r="K2280" t="s">
        <v>5719</v>
      </c>
      <c r="L2280" t="s">
        <v>5824</v>
      </c>
      <c r="M2280" t="s">
        <v>6567</v>
      </c>
    </row>
    <row r="2281" spans="1:13" x14ac:dyDescent="0.25">
      <c r="A2281" t="s">
        <v>2280</v>
      </c>
      <c r="B2281" t="str">
        <f>IFERROR(LEFT(A2281,FIND(" - ",A2281)-1),A2281)</f>
        <v>MADE ARIATI</v>
      </c>
      <c r="C2281" s="1">
        <v>102500000</v>
      </c>
      <c r="D2281">
        <v>33804815.835474975</v>
      </c>
      <c r="E2281">
        <v>25873810.39713202</v>
      </c>
      <c r="F2281">
        <v>27143098.942997679</v>
      </c>
      <c r="G2281">
        <v>86821725.175604671</v>
      </c>
      <c r="H2281">
        <v>0.88668912</v>
      </c>
      <c r="I2281" t="s">
        <v>5469</v>
      </c>
      <c r="J2281" t="s">
        <v>5596</v>
      </c>
      <c r="K2281" t="s">
        <v>5719</v>
      </c>
      <c r="L2281" t="s">
        <v>5824</v>
      </c>
      <c r="M2281" t="s">
        <v>6567</v>
      </c>
    </row>
    <row r="2282" spans="1:13" x14ac:dyDescent="0.25">
      <c r="A2282" t="s">
        <v>2281</v>
      </c>
      <c r="B2282" t="str">
        <f>IFERROR(LEFT(A2282,FIND(" - ",A2282)-1),A2282)</f>
        <v>MADE GUNARI</v>
      </c>
      <c r="C2282" s="1">
        <v>10800000</v>
      </c>
      <c r="D2282">
        <v>1037069.1177384031</v>
      </c>
      <c r="E2282">
        <v>1658194.44801105</v>
      </c>
      <c r="F2282">
        <v>5590219.1381665133</v>
      </c>
      <c r="G2282">
        <v>8285482.7039159667</v>
      </c>
      <c r="H2282">
        <v>0.97857187000000001</v>
      </c>
      <c r="I2282" t="s">
        <v>5469</v>
      </c>
      <c r="J2282" t="s">
        <v>5596</v>
      </c>
      <c r="K2282" t="s">
        <v>5719</v>
      </c>
      <c r="L2282" t="s">
        <v>5824</v>
      </c>
      <c r="M2282" t="s">
        <v>6567</v>
      </c>
    </row>
    <row r="2283" spans="1:13" x14ac:dyDescent="0.25">
      <c r="A2283" t="s">
        <v>2282</v>
      </c>
      <c r="B2283" t="str">
        <f>IFERROR(LEFT(A2283,FIND(" - ",A2283)-1),A2283)</f>
        <v>MADE LANDRI</v>
      </c>
      <c r="C2283" s="1">
        <v>32250000</v>
      </c>
      <c r="D2283">
        <v>18699626.879949272</v>
      </c>
      <c r="E2283">
        <v>7265983.2578757852</v>
      </c>
      <c r="F2283">
        <v>6880484.7130408315</v>
      </c>
      <c r="G2283">
        <v>32846094.850865889</v>
      </c>
      <c r="H2283">
        <v>0.73738762999999996</v>
      </c>
      <c r="I2283" t="s">
        <v>5469</v>
      </c>
      <c r="J2283" t="s">
        <v>5596</v>
      </c>
      <c r="K2283" t="s">
        <v>5719</v>
      </c>
      <c r="L2283" t="s">
        <v>5831</v>
      </c>
      <c r="M2283" t="s">
        <v>6246</v>
      </c>
    </row>
    <row r="2284" spans="1:13" x14ac:dyDescent="0.25">
      <c r="A2284" t="s">
        <v>2283</v>
      </c>
      <c r="B2284" t="str">
        <f>IFERROR(LEFT(A2284,FIND(" - ",A2284)-1),A2284)</f>
        <v>MADE MASTARI</v>
      </c>
      <c r="C2284" s="1">
        <v>87000000</v>
      </c>
      <c r="D2284">
        <v>15097941.337983297</v>
      </c>
      <c r="E2284">
        <v>35918648.58331646</v>
      </c>
      <c r="F2284">
        <v>36865429.042780682</v>
      </c>
      <c r="G2284">
        <v>87882018.964080438</v>
      </c>
      <c r="H2284">
        <v>0.74385075000000001</v>
      </c>
      <c r="I2284" t="s">
        <v>5469</v>
      </c>
      <c r="J2284" t="s">
        <v>5596</v>
      </c>
      <c r="K2284" t="s">
        <v>5719</v>
      </c>
      <c r="L2284" t="s">
        <v>5824</v>
      </c>
      <c r="M2284" t="s">
        <v>6200</v>
      </c>
    </row>
    <row r="2285" spans="1:13" x14ac:dyDescent="0.25">
      <c r="A2285" t="s">
        <v>2284</v>
      </c>
      <c r="B2285" t="str">
        <f>IFERROR(LEFT(A2285,FIND(" - ",A2285)-1),A2285)</f>
        <v>MADE PADMI</v>
      </c>
      <c r="C2285" s="1">
        <v>1600000</v>
      </c>
      <c r="D2285">
        <v>699409.17249945621</v>
      </c>
      <c r="E2285">
        <v>494974.97109198238</v>
      </c>
      <c r="F2285">
        <v>16391.902151174942</v>
      </c>
      <c r="G2285">
        <v>1210776.0457426135</v>
      </c>
      <c r="H2285">
        <v>0.99487974999999995</v>
      </c>
      <c r="I2285" t="s">
        <v>5469</v>
      </c>
      <c r="J2285" t="s">
        <v>5596</v>
      </c>
      <c r="K2285" t="s">
        <v>5719</v>
      </c>
      <c r="L2285" t="s">
        <v>5824</v>
      </c>
      <c r="M2285" t="s">
        <v>6674</v>
      </c>
    </row>
    <row r="2286" spans="1:13" x14ac:dyDescent="0.25">
      <c r="A2286" t="s">
        <v>2285</v>
      </c>
      <c r="B2286" t="str">
        <f>IFERROR(LEFT(A2286,FIND(" - ",A2286)-1),A2286)</f>
        <v>MADE PUSPA</v>
      </c>
      <c r="C2286" s="1">
        <v>1250000</v>
      </c>
      <c r="D2286">
        <v>311920.99886046076</v>
      </c>
      <c r="E2286">
        <v>723378.96953685791</v>
      </c>
      <c r="F2286">
        <v>183913.74280560299</v>
      </c>
      <c r="G2286">
        <v>1219213.7112029216</v>
      </c>
      <c r="H2286">
        <v>0.77040472999999998</v>
      </c>
      <c r="I2286" t="s">
        <v>5469</v>
      </c>
      <c r="J2286" t="s">
        <v>5596</v>
      </c>
      <c r="K2286" t="s">
        <v>5719</v>
      </c>
      <c r="L2286" t="s">
        <v>5824</v>
      </c>
      <c r="M2286" t="s">
        <v>6232</v>
      </c>
    </row>
    <row r="2287" spans="1:13" x14ac:dyDescent="0.25">
      <c r="A2287" t="s">
        <v>2286</v>
      </c>
      <c r="B2287" t="str">
        <f>IFERROR(LEFT(A2287,FIND(" - ",A2287)-1),A2287)</f>
        <v>MADE REDI</v>
      </c>
      <c r="C2287" s="1">
        <v>94325000</v>
      </c>
      <c r="D2287">
        <v>9930316.84080825</v>
      </c>
      <c r="E2287">
        <v>38989056.862790346</v>
      </c>
      <c r="F2287">
        <v>35157138.268830702</v>
      </c>
      <c r="G2287">
        <v>84076511.972429305</v>
      </c>
      <c r="H2287">
        <v>0.84452006000000002</v>
      </c>
      <c r="I2287" t="s">
        <v>5469</v>
      </c>
      <c r="J2287" t="s">
        <v>5596</v>
      </c>
      <c r="K2287" t="s">
        <v>5719</v>
      </c>
      <c r="L2287" t="s">
        <v>5824</v>
      </c>
      <c r="M2287" t="s">
        <v>6567</v>
      </c>
    </row>
    <row r="2288" spans="1:13" x14ac:dyDescent="0.25">
      <c r="A2288" t="s">
        <v>2287</v>
      </c>
      <c r="B2288" t="str">
        <f>IFERROR(LEFT(A2288,FIND(" - ",A2288)-1),A2288)</f>
        <v>MADE SANTRI</v>
      </c>
      <c r="C2288" s="1">
        <v>66225000</v>
      </c>
      <c r="D2288">
        <v>26816717.186722316</v>
      </c>
      <c r="E2288">
        <v>11318305.767476954</v>
      </c>
      <c r="F2288">
        <v>29221636.067393381</v>
      </c>
      <c r="G2288">
        <v>67356659.021592647</v>
      </c>
      <c r="H2288">
        <v>0.73912911999999997</v>
      </c>
      <c r="I2288" t="s">
        <v>5469</v>
      </c>
      <c r="J2288" t="s">
        <v>5596</v>
      </c>
      <c r="K2288" t="s">
        <v>5719</v>
      </c>
      <c r="L2288" t="s">
        <v>5831</v>
      </c>
      <c r="M2288" t="s">
        <v>6297</v>
      </c>
    </row>
    <row r="2289" spans="1:13" x14ac:dyDescent="0.25">
      <c r="A2289" t="s">
        <v>2288</v>
      </c>
      <c r="B2289" t="str">
        <f>IFERROR(LEFT(A2289,FIND(" - ",A2289)-1),A2289)</f>
        <v>Made Santri</v>
      </c>
      <c r="C2289" s="1">
        <v>12485000</v>
      </c>
      <c r="D2289">
        <v>3402915.8469040664</v>
      </c>
      <c r="E2289">
        <v>3275468.5990722692</v>
      </c>
      <c r="F2289">
        <v>4563534.6316746408</v>
      </c>
      <c r="G2289">
        <v>11241919.077650975</v>
      </c>
      <c r="H2289">
        <v>0.83306351999999995</v>
      </c>
      <c r="I2289" t="s">
        <v>5469</v>
      </c>
      <c r="J2289" t="s">
        <v>5596</v>
      </c>
      <c r="K2289" t="s">
        <v>5719</v>
      </c>
      <c r="L2289" t="s">
        <v>5824</v>
      </c>
      <c r="M2289" t="s">
        <v>6675</v>
      </c>
    </row>
    <row r="2290" spans="1:13" x14ac:dyDescent="0.25">
      <c r="A2290" t="s">
        <v>2289</v>
      </c>
      <c r="B2290" t="str">
        <f>IFERROR(LEFT(A2290,FIND(" - ",A2290)-1),A2290)</f>
        <v>MADE SRINITI</v>
      </c>
      <c r="C2290" s="1">
        <v>33876000</v>
      </c>
      <c r="D2290">
        <v>12829454.413364595</v>
      </c>
      <c r="E2290">
        <v>12397951.034244359</v>
      </c>
      <c r="F2290">
        <v>3296955.4286389155</v>
      </c>
      <c r="G2290">
        <v>28524360.876247872</v>
      </c>
      <c r="H2290">
        <v>0.89201651999999998</v>
      </c>
      <c r="I2290" t="s">
        <v>5469</v>
      </c>
      <c r="J2290" t="s">
        <v>5596</v>
      </c>
      <c r="K2290" t="s">
        <v>5719</v>
      </c>
      <c r="L2290" t="s">
        <v>5824</v>
      </c>
      <c r="M2290" t="s">
        <v>6297</v>
      </c>
    </row>
    <row r="2291" spans="1:13" x14ac:dyDescent="0.25">
      <c r="A2291" t="s">
        <v>2290</v>
      </c>
      <c r="B2291" t="str">
        <f>IFERROR(LEFT(A2291,FIND(" - ",A2291)-1),A2291)</f>
        <v>MADE SUCI</v>
      </c>
      <c r="C2291" s="1">
        <v>800000</v>
      </c>
      <c r="D2291">
        <v>208498.81889505527</v>
      </c>
      <c r="E2291">
        <v>384919.56453579146</v>
      </c>
      <c r="F2291">
        <v>24534.350159561269</v>
      </c>
      <c r="G2291">
        <v>617952.733590408</v>
      </c>
      <c r="H2291">
        <v>0.97419462000000001</v>
      </c>
      <c r="I2291" t="s">
        <v>5469</v>
      </c>
      <c r="J2291" t="s">
        <v>5596</v>
      </c>
      <c r="K2291" t="s">
        <v>5719</v>
      </c>
      <c r="L2291" t="s">
        <v>5824</v>
      </c>
      <c r="M2291" t="s">
        <v>6676</v>
      </c>
    </row>
    <row r="2292" spans="1:13" x14ac:dyDescent="0.25">
      <c r="A2292" t="s">
        <v>2291</v>
      </c>
      <c r="B2292" t="str">
        <f>IFERROR(LEFT(A2292,FIND(" - ",A2292)-1),A2292)</f>
        <v>MADE SUJANA</v>
      </c>
      <c r="C2292" s="1">
        <v>750000</v>
      </c>
      <c r="D2292">
        <v>426098.36738234299</v>
      </c>
      <c r="E2292">
        <v>161069.38216298868</v>
      </c>
      <c r="F2292">
        <v>71583.397848196342</v>
      </c>
      <c r="G2292">
        <v>658751.14739352802</v>
      </c>
      <c r="H2292">
        <v>0.85582543</v>
      </c>
      <c r="I2292" t="s">
        <v>5469</v>
      </c>
      <c r="J2292" t="s">
        <v>5596</v>
      </c>
      <c r="K2292" t="s">
        <v>5719</v>
      </c>
      <c r="L2292" t="s">
        <v>5831</v>
      </c>
      <c r="M2292" t="s">
        <v>6677</v>
      </c>
    </row>
    <row r="2293" spans="1:13" x14ac:dyDescent="0.25">
      <c r="A2293" t="s">
        <v>2292</v>
      </c>
      <c r="B2293" t="str">
        <f>IFERROR(LEFT(A2293,FIND(" - ",A2293)-1),A2293)</f>
        <v>MADE SWANTINI</v>
      </c>
      <c r="C2293" s="1">
        <v>38025000</v>
      </c>
      <c r="D2293">
        <v>14012798.063304726</v>
      </c>
      <c r="E2293">
        <v>19426147.975226365</v>
      </c>
      <c r="F2293">
        <v>5237626.272894172</v>
      </c>
      <c r="G2293">
        <v>38676572.311425261</v>
      </c>
      <c r="H2293">
        <v>0.73899610000000004</v>
      </c>
      <c r="I2293" t="s">
        <v>5469</v>
      </c>
      <c r="J2293" t="s">
        <v>5596</v>
      </c>
      <c r="K2293" t="s">
        <v>5719</v>
      </c>
      <c r="L2293" t="s">
        <v>5824</v>
      </c>
      <c r="M2293" t="s">
        <v>6200</v>
      </c>
    </row>
    <row r="2294" spans="1:13" x14ac:dyDescent="0.25">
      <c r="A2294" t="s">
        <v>2293</v>
      </c>
      <c r="B2294" t="str">
        <f>IFERROR(LEFT(A2294,FIND(" - ",A2294)-1),A2294)</f>
        <v>MADE SWATI</v>
      </c>
      <c r="C2294" s="1">
        <v>108300000</v>
      </c>
      <c r="D2294">
        <v>49907132.246984728</v>
      </c>
      <c r="E2294">
        <v>9064838.7108247001</v>
      </c>
      <c r="F2294">
        <v>47199692.132504724</v>
      </c>
      <c r="G2294">
        <v>106171663.09031415</v>
      </c>
      <c r="H2294">
        <v>0.76775450000000001</v>
      </c>
      <c r="I2294" t="s">
        <v>5469</v>
      </c>
      <c r="J2294" t="s">
        <v>5596</v>
      </c>
      <c r="K2294" t="s">
        <v>5719</v>
      </c>
      <c r="L2294" t="s">
        <v>5824</v>
      </c>
      <c r="M2294" t="s">
        <v>6567</v>
      </c>
    </row>
    <row r="2295" spans="1:13" x14ac:dyDescent="0.25">
      <c r="A2295" t="s">
        <v>2294</v>
      </c>
      <c r="B2295" t="str">
        <f>IFERROR(LEFT(A2295,FIND(" - ",A2295)-1),A2295)</f>
        <v>MADE WANA SARI</v>
      </c>
      <c r="C2295" s="1">
        <v>1800000</v>
      </c>
      <c r="D2295">
        <v>269106.79898891895</v>
      </c>
      <c r="E2295">
        <v>786625.71349316323</v>
      </c>
      <c r="F2295">
        <v>628163.74606572476</v>
      </c>
      <c r="G2295">
        <v>1683896.2585478071</v>
      </c>
      <c r="H2295">
        <v>0.80219183999999999</v>
      </c>
      <c r="I2295" t="s">
        <v>5469</v>
      </c>
      <c r="J2295" t="s">
        <v>5596</v>
      </c>
      <c r="K2295" t="s">
        <v>5719</v>
      </c>
      <c r="L2295" t="s">
        <v>5831</v>
      </c>
      <c r="M2295" t="s">
        <v>6659</v>
      </c>
    </row>
    <row r="2296" spans="1:13" x14ac:dyDescent="0.25">
      <c r="A2296" t="s">
        <v>2295</v>
      </c>
      <c r="B2296" t="str">
        <f>IFERROR(LEFT(A2296,FIND(" - ",A2296)-1),A2296)</f>
        <v>MADE WARSINI</v>
      </c>
      <c r="C2296" s="1">
        <v>12800000</v>
      </c>
      <c r="D2296">
        <v>567575.43453555345</v>
      </c>
      <c r="E2296">
        <v>5871856.8362860018</v>
      </c>
      <c r="F2296">
        <v>4649954.6019893428</v>
      </c>
      <c r="G2296">
        <v>11089386.872810898</v>
      </c>
      <c r="H2296">
        <v>0.87013806999999999</v>
      </c>
      <c r="I2296" t="s">
        <v>5469</v>
      </c>
      <c r="J2296" t="s">
        <v>5596</v>
      </c>
      <c r="K2296" t="s">
        <v>5719</v>
      </c>
      <c r="L2296" t="s">
        <v>5831</v>
      </c>
      <c r="M2296" t="s">
        <v>6246</v>
      </c>
    </row>
    <row r="2297" spans="1:13" x14ac:dyDescent="0.25">
      <c r="A2297" t="s">
        <v>2296</v>
      </c>
      <c r="B2297" t="str">
        <f>IFERROR(LEFT(A2297,FIND(" - ",A2297)-1),A2297)</f>
        <v>MADE WATI</v>
      </c>
      <c r="C2297" s="1">
        <v>75450000</v>
      </c>
      <c r="D2297">
        <v>25565984.495808374</v>
      </c>
      <c r="E2297">
        <v>26045529.462646537</v>
      </c>
      <c r="F2297">
        <v>8308209.5017118128</v>
      </c>
      <c r="G2297">
        <v>59919723.460166723</v>
      </c>
      <c r="H2297">
        <v>0.94581572000000003</v>
      </c>
      <c r="I2297" t="s">
        <v>5469</v>
      </c>
      <c r="J2297" t="s">
        <v>5596</v>
      </c>
      <c r="K2297" t="s">
        <v>5719</v>
      </c>
      <c r="L2297" t="s">
        <v>5824</v>
      </c>
      <c r="M2297" t="s">
        <v>6567</v>
      </c>
    </row>
    <row r="2298" spans="1:13" x14ac:dyDescent="0.25">
      <c r="A2298" t="s">
        <v>2297</v>
      </c>
      <c r="B2298" t="str">
        <f>IFERROR(LEFT(A2298,FIND(" - ",A2298)-1),A2298)</f>
        <v>MADINA</v>
      </c>
      <c r="C2298" s="1">
        <v>8500000</v>
      </c>
      <c r="D2298">
        <v>2307493.9511164394</v>
      </c>
      <c r="E2298">
        <v>3800525.1947919084</v>
      </c>
      <c r="F2298">
        <v>2027082.9119830735</v>
      </c>
      <c r="G2298">
        <v>8135102.057891422</v>
      </c>
      <c r="H2298">
        <v>0.78426357999999996</v>
      </c>
      <c r="I2298" t="s">
        <v>5387</v>
      </c>
      <c r="J2298" t="s">
        <v>5572</v>
      </c>
      <c r="K2298" t="s">
        <v>5634</v>
      </c>
      <c r="L2298" t="s">
        <v>5824</v>
      </c>
      <c r="M2298" t="s">
        <v>5869</v>
      </c>
    </row>
    <row r="2299" spans="1:13" x14ac:dyDescent="0.25">
      <c r="A2299" t="s">
        <v>2298</v>
      </c>
      <c r="B2299" t="str">
        <f>IFERROR(LEFT(A2299,FIND(" - ",A2299)-1),A2299)</f>
        <v>MADRI</v>
      </c>
      <c r="C2299" s="1">
        <v>500000</v>
      </c>
      <c r="D2299">
        <v>111328.93965407864</v>
      </c>
      <c r="E2299">
        <v>181444.93078036766</v>
      </c>
      <c r="F2299">
        <v>183670.7993407241</v>
      </c>
      <c r="G2299">
        <v>476444.66977517039</v>
      </c>
      <c r="H2299">
        <v>0.78738315999999997</v>
      </c>
      <c r="I2299" t="s">
        <v>5400</v>
      </c>
      <c r="J2299" t="s">
        <v>5587</v>
      </c>
      <c r="K2299" t="s">
        <v>5648</v>
      </c>
      <c r="L2299" t="s">
        <v>5824</v>
      </c>
      <c r="M2299" t="s">
        <v>5893</v>
      </c>
    </row>
    <row r="2300" spans="1:13" x14ac:dyDescent="0.25">
      <c r="A2300" t="s">
        <v>2299</v>
      </c>
      <c r="B2300" t="str">
        <f>IFERROR(LEFT(A2300,FIND(" - ",A2300)-1),A2300)</f>
        <v>MAE</v>
      </c>
      <c r="C2300" s="1">
        <v>1815000</v>
      </c>
      <c r="D2300">
        <v>799303.56232395198</v>
      </c>
      <c r="E2300">
        <v>780024.84253876808</v>
      </c>
      <c r="F2300">
        <v>316036.70160397654</v>
      </c>
      <c r="G2300">
        <v>1895365.1064666966</v>
      </c>
      <c r="H2300">
        <v>0.71873412000000003</v>
      </c>
      <c r="I2300" t="s">
        <v>5413</v>
      </c>
      <c r="J2300" t="s">
        <v>5576</v>
      </c>
      <c r="K2300" t="s">
        <v>5661</v>
      </c>
      <c r="L2300" t="s">
        <v>5824</v>
      </c>
      <c r="M2300" t="s">
        <v>6008</v>
      </c>
    </row>
    <row r="2301" spans="1:13" x14ac:dyDescent="0.25">
      <c r="A2301" t="s">
        <v>2300</v>
      </c>
      <c r="B2301" t="str">
        <f>IFERROR(LEFT(A2301,FIND(" - ",A2301)-1),A2301)</f>
        <v>MAE</v>
      </c>
      <c r="C2301" s="1">
        <v>100000</v>
      </c>
      <c r="D2301">
        <v>50926.428127860636</v>
      </c>
      <c r="E2301">
        <v>4506.5299319675751</v>
      </c>
      <c r="F2301">
        <v>28953.851622549548</v>
      </c>
      <c r="G2301">
        <v>84386.80968237776</v>
      </c>
      <c r="H2301">
        <v>1</v>
      </c>
      <c r="I2301" t="s">
        <v>5413</v>
      </c>
      <c r="J2301" t="s">
        <v>5576</v>
      </c>
      <c r="K2301" t="s">
        <v>5661</v>
      </c>
      <c r="L2301" t="s">
        <v>5824</v>
      </c>
      <c r="M2301" t="s">
        <v>5917</v>
      </c>
    </row>
    <row r="2302" spans="1:13" x14ac:dyDescent="0.25">
      <c r="A2302" t="s">
        <v>2301</v>
      </c>
      <c r="B2302" t="str">
        <f>IFERROR(LEFT(A2302,FIND(" - ",A2302)-1),A2302)</f>
        <v>MAEDA</v>
      </c>
      <c r="C2302" s="1">
        <v>16375000</v>
      </c>
      <c r="D2302">
        <v>5670253.2841367871</v>
      </c>
      <c r="E2302">
        <v>3933801.9341186965</v>
      </c>
      <c r="F2302">
        <v>6068589.2335553952</v>
      </c>
      <c r="G2302">
        <v>15672644.451810878</v>
      </c>
      <c r="H2302">
        <v>0.78406615999999996</v>
      </c>
      <c r="I2302" t="s">
        <v>5457</v>
      </c>
      <c r="J2302" t="s">
        <v>5572</v>
      </c>
      <c r="K2302" t="s">
        <v>5706</v>
      </c>
      <c r="L2302" t="s">
        <v>5831</v>
      </c>
      <c r="M2302" t="s">
        <v>6678</v>
      </c>
    </row>
    <row r="2303" spans="1:13" x14ac:dyDescent="0.25">
      <c r="A2303" t="s">
        <v>2302</v>
      </c>
      <c r="B2303" t="str">
        <f>IFERROR(LEFT(A2303,FIND(" - ",A2303)-1),A2303)</f>
        <v>MAEMANA</v>
      </c>
      <c r="C2303" s="1">
        <v>80000</v>
      </c>
      <c r="D2303">
        <v>13876.475084064663</v>
      </c>
      <c r="E2303">
        <v>35713.881477405972</v>
      </c>
      <c r="F2303">
        <v>28284.649237477985</v>
      </c>
      <c r="G2303">
        <v>77875.005798948609</v>
      </c>
      <c r="H2303">
        <v>0.77784279000000001</v>
      </c>
      <c r="I2303" t="s">
        <v>5413</v>
      </c>
      <c r="J2303" t="s">
        <v>5576</v>
      </c>
      <c r="K2303" t="s">
        <v>5661</v>
      </c>
      <c r="L2303" t="s">
        <v>5824</v>
      </c>
      <c r="M2303" t="s">
        <v>5917</v>
      </c>
    </row>
    <row r="2304" spans="1:13" x14ac:dyDescent="0.25">
      <c r="A2304" t="s">
        <v>2303</v>
      </c>
      <c r="B2304" t="str">
        <f>IFERROR(LEFT(A2304,FIND(" - ",A2304)-1),A2304)</f>
        <v>MAEMUNA</v>
      </c>
      <c r="C2304" s="1">
        <v>24250000</v>
      </c>
      <c r="D2304">
        <v>1525016.5163339917</v>
      </c>
      <c r="E2304">
        <v>12333877.672342567</v>
      </c>
      <c r="F2304">
        <v>4944327.5344986599</v>
      </c>
      <c r="G2304">
        <v>18803221.72317522</v>
      </c>
      <c r="H2304">
        <v>0.97572194999999995</v>
      </c>
      <c r="I2304" t="s">
        <v>5411</v>
      </c>
      <c r="J2304" t="s">
        <v>5576</v>
      </c>
      <c r="K2304" t="s">
        <v>5659</v>
      </c>
      <c r="L2304" t="s">
        <v>5824</v>
      </c>
      <c r="M2304" t="s">
        <v>6397</v>
      </c>
    </row>
    <row r="2305" spans="1:14" x14ac:dyDescent="0.25">
      <c r="A2305" t="s">
        <v>2304</v>
      </c>
      <c r="B2305" t="str">
        <f>IFERROR(LEFT(A2305,FIND(" - ",A2305)-1),A2305)</f>
        <v>MAEMUNAH</v>
      </c>
      <c r="C2305" s="1">
        <v>415000</v>
      </c>
      <c r="D2305">
        <v>213594.95439547524</v>
      </c>
      <c r="E2305">
        <v>18801.158647135104</v>
      </c>
      <c r="F2305">
        <v>200829.3576537107</v>
      </c>
      <c r="G2305">
        <v>433225.47069632105</v>
      </c>
      <c r="H2305">
        <v>0.72150809999999999</v>
      </c>
      <c r="I2305" t="s">
        <v>5387</v>
      </c>
      <c r="J2305" t="s">
        <v>5572</v>
      </c>
      <c r="K2305" t="s">
        <v>5634</v>
      </c>
      <c r="L2305" t="s">
        <v>5831</v>
      </c>
      <c r="M2305" t="s">
        <v>6041</v>
      </c>
    </row>
    <row r="2306" spans="1:14" x14ac:dyDescent="0.25">
      <c r="A2306" t="s">
        <v>2305</v>
      </c>
      <c r="B2306" t="str">
        <f>IFERROR(LEFT(A2306,FIND(" - ",A2306)-1),A2306)</f>
        <v>MAEMUNAH</v>
      </c>
      <c r="C2306" s="1">
        <v>5828000</v>
      </c>
      <c r="D2306">
        <v>2921202.4188181013</v>
      </c>
      <c r="E2306">
        <v>951905.81756392168</v>
      </c>
      <c r="F2306">
        <v>2022562.2789530079</v>
      </c>
      <c r="G2306">
        <v>5895670.5153350309</v>
      </c>
      <c r="H2306">
        <v>0.74223693999999996</v>
      </c>
      <c r="I2306" t="s">
        <v>5387</v>
      </c>
      <c r="J2306" t="s">
        <v>5572</v>
      </c>
      <c r="K2306" t="s">
        <v>5634</v>
      </c>
      <c r="L2306" t="s">
        <v>5824</v>
      </c>
      <c r="M2306" t="s">
        <v>6115</v>
      </c>
      <c r="N2306" t="s">
        <v>6116</v>
      </c>
    </row>
    <row r="2307" spans="1:14" x14ac:dyDescent="0.25">
      <c r="A2307" t="s">
        <v>2306</v>
      </c>
      <c r="B2307" t="str">
        <f>IFERROR(LEFT(A2307,FIND(" - ",A2307)-1),A2307)</f>
        <v>MAEMUNAH</v>
      </c>
      <c r="C2307" s="1">
        <v>51590000</v>
      </c>
      <c r="D2307">
        <v>22995929.618710678</v>
      </c>
      <c r="E2307">
        <v>3136135.3432295062</v>
      </c>
      <c r="F2307">
        <v>17283931.6434834</v>
      </c>
      <c r="G2307">
        <v>43415996.605423585</v>
      </c>
      <c r="H2307">
        <v>0.89412636000000001</v>
      </c>
      <c r="I2307" t="s">
        <v>5387</v>
      </c>
      <c r="J2307" t="s">
        <v>5572</v>
      </c>
      <c r="K2307" t="s">
        <v>5634</v>
      </c>
      <c r="L2307" t="s">
        <v>5824</v>
      </c>
      <c r="M2307" t="s">
        <v>5886</v>
      </c>
    </row>
    <row r="2308" spans="1:14" x14ac:dyDescent="0.25">
      <c r="A2308" t="s">
        <v>2307</v>
      </c>
      <c r="B2308" t="str">
        <f>IFERROR(LEFT(A2308,FIND(" - ",A2308)-1),A2308)</f>
        <v>MAEMUNAH</v>
      </c>
      <c r="C2308" s="1">
        <v>39100000</v>
      </c>
      <c r="D2308">
        <v>10447281.623272762</v>
      </c>
      <c r="E2308">
        <v>10389451.74513272</v>
      </c>
      <c r="F2308">
        <v>12194360.281233771</v>
      </c>
      <c r="G2308">
        <v>33031093.649639256</v>
      </c>
      <c r="H2308">
        <v>0.88803412000000004</v>
      </c>
      <c r="I2308" t="s">
        <v>5387</v>
      </c>
      <c r="J2308" t="s">
        <v>5572</v>
      </c>
      <c r="K2308" t="s">
        <v>5634</v>
      </c>
      <c r="L2308" t="s">
        <v>5824</v>
      </c>
      <c r="M2308" t="s">
        <v>6095</v>
      </c>
    </row>
    <row r="2309" spans="1:14" x14ac:dyDescent="0.25">
      <c r="A2309" t="s">
        <v>2308</v>
      </c>
      <c r="B2309" t="str">
        <f>IFERROR(LEFT(A2309,FIND(" - ",A2309)-1),A2309)</f>
        <v>MAEMUNAH</v>
      </c>
      <c r="C2309" s="1">
        <v>1350000</v>
      </c>
      <c r="D2309">
        <v>344348.81003239471</v>
      </c>
      <c r="E2309">
        <v>511221.08989669028</v>
      </c>
      <c r="F2309">
        <v>477805.28147575067</v>
      </c>
      <c r="G2309">
        <v>1333375.1814048358</v>
      </c>
      <c r="H2309">
        <v>0.75953155000000006</v>
      </c>
      <c r="I2309" t="s">
        <v>5387</v>
      </c>
      <c r="J2309" t="s">
        <v>5572</v>
      </c>
      <c r="K2309" t="s">
        <v>5634</v>
      </c>
      <c r="L2309" t="s">
        <v>5824</v>
      </c>
      <c r="M2309" t="s">
        <v>6164</v>
      </c>
    </row>
    <row r="2310" spans="1:14" x14ac:dyDescent="0.25">
      <c r="A2310" t="s">
        <v>2309</v>
      </c>
      <c r="B2310" t="str">
        <f>IFERROR(LEFT(A2310,FIND(" - ",A2310)-1),A2310)</f>
        <v>MAENAH</v>
      </c>
      <c r="C2310" s="1">
        <v>1150000</v>
      </c>
      <c r="D2310">
        <v>40149.445727770079</v>
      </c>
      <c r="E2310">
        <v>302096.61330666242</v>
      </c>
      <c r="F2310">
        <v>813048.15711648169</v>
      </c>
      <c r="G2310">
        <v>1155294.2161509143</v>
      </c>
      <c r="H2310">
        <v>0.74714658</v>
      </c>
      <c r="I2310" t="s">
        <v>5386</v>
      </c>
      <c r="J2310" t="s">
        <v>5572</v>
      </c>
      <c r="K2310" t="s">
        <v>5633</v>
      </c>
      <c r="L2310" t="s">
        <v>5824</v>
      </c>
      <c r="M2310" t="s">
        <v>5995</v>
      </c>
    </row>
    <row r="2311" spans="1:14" x14ac:dyDescent="0.25">
      <c r="A2311" t="s">
        <v>2310</v>
      </c>
      <c r="B2311" t="str">
        <f>IFERROR(LEFT(A2311,FIND(" - ",A2311)-1),A2311)</f>
        <v>MAENI</v>
      </c>
      <c r="C2311" s="1">
        <v>3325000</v>
      </c>
      <c r="D2311">
        <v>1128623.464605263</v>
      </c>
      <c r="E2311">
        <v>1352880.1646471207</v>
      </c>
      <c r="F2311">
        <v>508487.40774978208</v>
      </c>
      <c r="G2311">
        <v>2989991.0370021658</v>
      </c>
      <c r="H2311">
        <v>0.83482339000000005</v>
      </c>
      <c r="I2311" t="s">
        <v>5394</v>
      </c>
      <c r="J2311" t="s">
        <v>5572</v>
      </c>
      <c r="K2311" t="s">
        <v>5642</v>
      </c>
      <c r="L2311" t="s">
        <v>5824</v>
      </c>
      <c r="M2311" t="s">
        <v>5882</v>
      </c>
    </row>
    <row r="2312" spans="1:14" x14ac:dyDescent="0.25">
      <c r="A2312" t="s">
        <v>2311</v>
      </c>
      <c r="B2312" t="str">
        <f>IFERROR(LEFT(A2312,FIND(" - ",A2312)-1),A2312)</f>
        <v>MAEROH</v>
      </c>
      <c r="C2312" s="1">
        <v>739000</v>
      </c>
      <c r="D2312">
        <v>68906.678682522703</v>
      </c>
      <c r="E2312">
        <v>337226.9249468309</v>
      </c>
      <c r="F2312">
        <v>344300.36745539843</v>
      </c>
      <c r="G2312">
        <v>750433.971084752</v>
      </c>
      <c r="H2312">
        <v>0.73941999000000003</v>
      </c>
      <c r="I2312" t="s">
        <v>5417</v>
      </c>
      <c r="J2312" t="s">
        <v>5574</v>
      </c>
      <c r="K2312" t="s">
        <v>5665</v>
      </c>
      <c r="L2312" t="s">
        <v>5824</v>
      </c>
      <c r="M2312" t="s">
        <v>6073</v>
      </c>
    </row>
    <row r="2313" spans="1:14" x14ac:dyDescent="0.25">
      <c r="A2313" t="s">
        <v>2312</v>
      </c>
      <c r="B2313" t="str">
        <f>IFERROR(LEFT(A2313,FIND(" - ",A2313)-1),A2313)</f>
        <v>MAESA</v>
      </c>
      <c r="C2313" s="1">
        <v>11550000</v>
      </c>
      <c r="D2313">
        <v>2267942.7906191014</v>
      </c>
      <c r="E2313">
        <v>3531950.6886524451</v>
      </c>
      <c r="F2313">
        <v>3171974.8798205256</v>
      </c>
      <c r="G2313">
        <v>8971868.3590920717</v>
      </c>
      <c r="H2313">
        <v>0.96578600000000003</v>
      </c>
      <c r="I2313" t="s">
        <v>5360</v>
      </c>
      <c r="J2313" t="s">
        <v>5570</v>
      </c>
      <c r="K2313" t="s">
        <v>5607</v>
      </c>
      <c r="L2313" t="s">
        <v>5824</v>
      </c>
      <c r="M2313" t="s">
        <v>5825</v>
      </c>
    </row>
    <row r="2314" spans="1:14" x14ac:dyDescent="0.25">
      <c r="A2314" t="s">
        <v>2313</v>
      </c>
      <c r="B2314" t="str">
        <f>IFERROR(LEFT(A2314,FIND(" - ",A2314)-1),A2314)</f>
        <v>MAESAROH</v>
      </c>
      <c r="C2314" s="1">
        <v>42010000</v>
      </c>
      <c r="D2314">
        <v>19348930.53959449</v>
      </c>
      <c r="E2314">
        <v>8664530.3045333922</v>
      </c>
      <c r="F2314">
        <v>6307348.9894439224</v>
      </c>
      <c r="G2314">
        <v>34320809.833571807</v>
      </c>
      <c r="H2314">
        <v>0.91922579999999998</v>
      </c>
      <c r="I2314" t="s">
        <v>5364</v>
      </c>
      <c r="J2314" t="s">
        <v>5574</v>
      </c>
      <c r="K2314" t="s">
        <v>5611</v>
      </c>
      <c r="L2314" t="s">
        <v>5831</v>
      </c>
      <c r="M2314" t="s">
        <v>6679</v>
      </c>
    </row>
    <row r="2315" spans="1:14" x14ac:dyDescent="0.25">
      <c r="A2315" t="s">
        <v>2314</v>
      </c>
      <c r="B2315" t="str">
        <f>IFERROR(LEFT(A2315,FIND(" - ",A2315)-1),A2315)</f>
        <v>MAESUN FARHANI</v>
      </c>
      <c r="C2315" s="1">
        <v>1300000</v>
      </c>
      <c r="D2315">
        <v>651755.59731773147</v>
      </c>
      <c r="E2315">
        <v>463783.68457427056</v>
      </c>
      <c r="F2315">
        <v>224960.79874714615</v>
      </c>
      <c r="G2315">
        <v>1340500.0806391481</v>
      </c>
      <c r="H2315">
        <v>0.72800182999999996</v>
      </c>
      <c r="I2315" t="s">
        <v>5387</v>
      </c>
      <c r="J2315" t="s">
        <v>5572</v>
      </c>
      <c r="K2315" t="s">
        <v>5634</v>
      </c>
      <c r="L2315" t="s">
        <v>5824</v>
      </c>
      <c r="M2315" t="s">
        <v>6680</v>
      </c>
    </row>
    <row r="2316" spans="1:14" x14ac:dyDescent="0.25">
      <c r="A2316" t="s">
        <v>2315</v>
      </c>
      <c r="B2316" t="str">
        <f>IFERROR(LEFT(A2316,FIND(" - ",A2316)-1),A2316)</f>
        <v xml:space="preserve">magdalena </v>
      </c>
      <c r="C2316" s="1">
        <v>1485000</v>
      </c>
      <c r="D2316">
        <v>587122.35199904896</v>
      </c>
      <c r="E2316">
        <v>657221.18253678491</v>
      </c>
      <c r="F2316">
        <v>255507.97110442354</v>
      </c>
      <c r="G2316">
        <v>1499851.5056402574</v>
      </c>
      <c r="H2316">
        <v>0.74317975999999997</v>
      </c>
      <c r="I2316" t="s">
        <v>5436</v>
      </c>
      <c r="J2316" t="s">
        <v>5590</v>
      </c>
      <c r="K2316" t="s">
        <v>5684</v>
      </c>
      <c r="L2316" t="s">
        <v>7290</v>
      </c>
      <c r="M2316" t="s">
        <v>7290</v>
      </c>
    </row>
    <row r="2317" spans="1:14" x14ac:dyDescent="0.25">
      <c r="A2317" t="s">
        <v>2316</v>
      </c>
      <c r="B2317" t="str">
        <f>IFERROR(LEFT(A2317,FIND(" - ",A2317)-1),A2317)</f>
        <v>magdalena</v>
      </c>
      <c r="C2317" s="1">
        <v>12026000</v>
      </c>
      <c r="D2317">
        <v>5376891.7970576584</v>
      </c>
      <c r="E2317">
        <v>1602380.9837486884</v>
      </c>
      <c r="F2317">
        <v>2421456.3809302603</v>
      </c>
      <c r="G2317">
        <v>9400729.1617366076</v>
      </c>
      <c r="H2317">
        <v>0.96087875</v>
      </c>
      <c r="I2317" t="s">
        <v>5436</v>
      </c>
      <c r="J2317" t="s">
        <v>5590</v>
      </c>
      <c r="K2317" t="s">
        <v>5684</v>
      </c>
      <c r="L2317" t="s">
        <v>5824</v>
      </c>
      <c r="M2317" t="s">
        <v>6031</v>
      </c>
    </row>
    <row r="2318" spans="1:14" x14ac:dyDescent="0.25">
      <c r="A2318" t="s">
        <v>2317</v>
      </c>
      <c r="B2318" t="str">
        <f>IFERROR(LEFT(A2318,FIND(" - ",A2318)-1),A2318)</f>
        <v>MAGDALENA KATARINA MAUBUTI</v>
      </c>
      <c r="C2318" s="1">
        <v>1250000</v>
      </c>
      <c r="D2318">
        <v>574900.24149056873</v>
      </c>
      <c r="E2318">
        <v>40173.630972169434</v>
      </c>
      <c r="F2318">
        <v>533560.31160842523</v>
      </c>
      <c r="G2318">
        <v>1148634.1840711634</v>
      </c>
      <c r="H2318">
        <v>0.81715199999999999</v>
      </c>
      <c r="I2318" t="s">
        <v>5399</v>
      </c>
      <c r="J2318" t="s">
        <v>5577</v>
      </c>
      <c r="K2318" t="s">
        <v>5647</v>
      </c>
      <c r="L2318" t="s">
        <v>5824</v>
      </c>
      <c r="M2318" t="s">
        <v>5890</v>
      </c>
    </row>
    <row r="2319" spans="1:14" x14ac:dyDescent="0.25">
      <c r="A2319" t="s">
        <v>2318</v>
      </c>
      <c r="B2319" t="str">
        <f>IFERROR(LEFT(A2319,FIND(" - ",A2319)-1),A2319)</f>
        <v>MAGDALENA LOPILOLON PUKA</v>
      </c>
      <c r="C2319" s="1">
        <v>430000</v>
      </c>
      <c r="D2319">
        <v>27708.910417818868</v>
      </c>
      <c r="E2319">
        <v>200249.57157373731</v>
      </c>
      <c r="F2319">
        <v>176113.41278309177</v>
      </c>
      <c r="G2319">
        <v>404071.89477464795</v>
      </c>
      <c r="H2319">
        <v>0.79993809000000005</v>
      </c>
      <c r="I2319" t="s">
        <v>5401</v>
      </c>
      <c r="J2319" t="s">
        <v>5577</v>
      </c>
      <c r="K2319" t="s">
        <v>5649</v>
      </c>
      <c r="L2319" t="s">
        <v>5824</v>
      </c>
      <c r="M2319" t="s">
        <v>6681</v>
      </c>
    </row>
    <row r="2320" spans="1:14" x14ac:dyDescent="0.25">
      <c r="A2320" t="s">
        <v>2319</v>
      </c>
      <c r="B2320" t="str">
        <f>IFERROR(LEFT(A2320,FIND(" - ",A2320)-1),A2320)</f>
        <v>MAGHFIROH</v>
      </c>
      <c r="C2320" s="1">
        <v>225000</v>
      </c>
      <c r="D2320">
        <v>95983.482493113843</v>
      </c>
      <c r="E2320">
        <v>40481.922762437665</v>
      </c>
      <c r="F2320">
        <v>94120.056119326386</v>
      </c>
      <c r="G2320">
        <v>230585.46137487789</v>
      </c>
      <c r="H2320">
        <v>0.73330629000000003</v>
      </c>
      <c r="I2320" t="s">
        <v>5366</v>
      </c>
      <c r="J2320" t="s">
        <v>5574</v>
      </c>
      <c r="K2320" t="s">
        <v>5613</v>
      </c>
      <c r="L2320" t="s">
        <v>5831</v>
      </c>
      <c r="M2320" t="s">
        <v>6067</v>
      </c>
    </row>
    <row r="2321" spans="1:13" x14ac:dyDescent="0.25">
      <c r="A2321" t="s">
        <v>2320</v>
      </c>
      <c r="B2321" t="str">
        <f>IFERROR(LEFT(A2321,FIND(" - ",A2321)-1),A2321)</f>
        <v>Mahalia Dawan</v>
      </c>
      <c r="C2321" s="1">
        <v>31300000</v>
      </c>
      <c r="D2321">
        <v>8079823.8937363634</v>
      </c>
      <c r="E2321">
        <v>14598568.59823234</v>
      </c>
      <c r="F2321">
        <v>3563248.2587235807</v>
      </c>
      <c r="G2321">
        <v>26241640.750692282</v>
      </c>
      <c r="H2321">
        <v>0.89729148000000003</v>
      </c>
      <c r="I2321" t="s">
        <v>5401</v>
      </c>
      <c r="J2321" t="s">
        <v>5577</v>
      </c>
      <c r="K2321" t="s">
        <v>5649</v>
      </c>
      <c r="L2321" t="s">
        <v>5824</v>
      </c>
      <c r="M2321" t="s">
        <v>5979</v>
      </c>
    </row>
    <row r="2322" spans="1:13" x14ac:dyDescent="0.25">
      <c r="A2322" t="s">
        <v>2321</v>
      </c>
      <c r="B2322" t="str">
        <f>IFERROR(LEFT(A2322,FIND(" - ",A2322)-1),A2322)</f>
        <v>MAHANI</v>
      </c>
      <c r="C2322" s="1">
        <v>18175000</v>
      </c>
      <c r="D2322">
        <v>10702333.346884483</v>
      </c>
      <c r="E2322">
        <v>7097064.1430233791</v>
      </c>
      <c r="F2322">
        <v>848716.45089258067</v>
      </c>
      <c r="G2322">
        <v>18648113.940800443</v>
      </c>
      <c r="H2322">
        <v>0.73236957999999996</v>
      </c>
      <c r="I2322" t="s">
        <v>5394</v>
      </c>
      <c r="J2322" t="s">
        <v>5572</v>
      </c>
      <c r="K2322" t="s">
        <v>5642</v>
      </c>
      <c r="L2322" t="s">
        <v>5824</v>
      </c>
      <c r="M2322" t="s">
        <v>5869</v>
      </c>
    </row>
    <row r="2323" spans="1:13" x14ac:dyDescent="0.25">
      <c r="A2323" t="s">
        <v>2322</v>
      </c>
      <c r="B2323" t="str">
        <f>IFERROR(LEFT(A2323,FIND(" - ",A2323)-1),A2323)</f>
        <v>MAHANI</v>
      </c>
      <c r="C2323" s="1">
        <v>54100000</v>
      </c>
      <c r="D2323">
        <v>22090175.745883293</v>
      </c>
      <c r="E2323">
        <v>3867224.6739455867</v>
      </c>
      <c r="F2323">
        <v>20732141.076094698</v>
      </c>
      <c r="G2323">
        <v>46689541.495923579</v>
      </c>
      <c r="H2323">
        <v>0.87189753000000003</v>
      </c>
      <c r="I2323" t="s">
        <v>5394</v>
      </c>
      <c r="J2323" t="s">
        <v>5572</v>
      </c>
      <c r="K2323" t="s">
        <v>5642</v>
      </c>
      <c r="L2323" t="s">
        <v>5824</v>
      </c>
      <c r="M2323" t="s">
        <v>5886</v>
      </c>
    </row>
    <row r="2324" spans="1:13" x14ac:dyDescent="0.25">
      <c r="A2324" t="s">
        <v>2323</v>
      </c>
      <c r="B2324" t="str">
        <f>IFERROR(LEFT(A2324,FIND(" - ",A2324)-1),A2324)</f>
        <v>MAHANI</v>
      </c>
      <c r="C2324" s="1">
        <v>16761000</v>
      </c>
      <c r="D2324">
        <v>3846024.5210121176</v>
      </c>
      <c r="E2324">
        <v>8188624.0248936452</v>
      </c>
      <c r="F2324">
        <v>4794692.1027838262</v>
      </c>
      <c r="G2324">
        <v>16829340.64868959</v>
      </c>
      <c r="H2324">
        <v>0.74807636</v>
      </c>
      <c r="I2324" t="s">
        <v>5394</v>
      </c>
      <c r="J2324" t="s">
        <v>5572</v>
      </c>
      <c r="K2324" t="s">
        <v>5642</v>
      </c>
      <c r="L2324" t="s">
        <v>5824</v>
      </c>
      <c r="M2324" t="s">
        <v>5954</v>
      </c>
    </row>
    <row r="2325" spans="1:13" x14ac:dyDescent="0.25">
      <c r="A2325" t="s">
        <v>2324</v>
      </c>
      <c r="B2325" t="str">
        <f>IFERROR(LEFT(A2325,FIND(" - ",A2325)-1),A2325)</f>
        <v>MAHANI</v>
      </c>
      <c r="C2325" s="1">
        <v>408000</v>
      </c>
      <c r="D2325">
        <v>160753.73061196215</v>
      </c>
      <c r="E2325">
        <v>149283.97009495567</v>
      </c>
      <c r="F2325">
        <v>2600.4176111221286</v>
      </c>
      <c r="G2325">
        <v>312638.11831803992</v>
      </c>
      <c r="H2325">
        <v>1</v>
      </c>
      <c r="I2325" t="s">
        <v>5394</v>
      </c>
      <c r="J2325" t="s">
        <v>5572</v>
      </c>
      <c r="K2325" t="s">
        <v>5642</v>
      </c>
      <c r="L2325" t="s">
        <v>5824</v>
      </c>
      <c r="M2325" t="s">
        <v>5994</v>
      </c>
    </row>
    <row r="2326" spans="1:13" x14ac:dyDescent="0.25">
      <c r="A2326" t="s">
        <v>2325</v>
      </c>
      <c r="B2326" t="str">
        <f>IFERROR(LEFT(A2326,FIND(" - ",A2326)-1),A2326)</f>
        <v>MAHANI</v>
      </c>
      <c r="C2326" s="1">
        <v>35407500</v>
      </c>
      <c r="D2326">
        <v>18102893.941990037</v>
      </c>
      <c r="E2326">
        <v>8202179.034803289</v>
      </c>
      <c r="F2326">
        <v>10701385.939360786</v>
      </c>
      <c r="G2326">
        <v>37006458.916154116</v>
      </c>
      <c r="H2326">
        <v>0.71844412999999996</v>
      </c>
      <c r="I2326" t="s">
        <v>5394</v>
      </c>
      <c r="J2326" t="s">
        <v>5572</v>
      </c>
      <c r="K2326" t="s">
        <v>5642</v>
      </c>
      <c r="L2326" t="s">
        <v>5824</v>
      </c>
      <c r="M2326" t="s">
        <v>6682</v>
      </c>
    </row>
    <row r="2327" spans="1:13" x14ac:dyDescent="0.25">
      <c r="A2327" t="s">
        <v>2326</v>
      </c>
      <c r="B2327" t="str">
        <f>IFERROR(LEFT(A2327,FIND(" - ",A2327)-1),A2327)</f>
        <v>MAHANI</v>
      </c>
      <c r="C2327" s="1">
        <v>4975000</v>
      </c>
      <c r="D2327">
        <v>94127.368837231159</v>
      </c>
      <c r="E2327">
        <v>1082033.8054222029</v>
      </c>
      <c r="F2327">
        <v>2829390.4667755002</v>
      </c>
      <c r="G2327">
        <v>4005551.6410349342</v>
      </c>
      <c r="H2327">
        <v>0.93223128</v>
      </c>
      <c r="I2327" t="s">
        <v>5394</v>
      </c>
      <c r="J2327" t="s">
        <v>5572</v>
      </c>
      <c r="K2327" t="s">
        <v>5642</v>
      </c>
      <c r="L2327" t="s">
        <v>5824</v>
      </c>
      <c r="M2327" t="s">
        <v>6438</v>
      </c>
    </row>
    <row r="2328" spans="1:13" x14ac:dyDescent="0.25">
      <c r="A2328" t="s">
        <v>2327</v>
      </c>
      <c r="B2328" t="str">
        <f>IFERROR(LEFT(A2328,FIND(" - ",A2328)-1),A2328)</f>
        <v>MAHANI</v>
      </c>
      <c r="C2328" s="1">
        <v>7750000</v>
      </c>
      <c r="D2328">
        <v>4020270.4358653896</v>
      </c>
      <c r="E2328">
        <v>3739881.621915075</v>
      </c>
      <c r="F2328">
        <v>84170.989728451677</v>
      </c>
      <c r="G2328">
        <v>7844323.0475089168</v>
      </c>
      <c r="H2328">
        <v>0.74353318000000002</v>
      </c>
      <c r="I2328" t="s">
        <v>5394</v>
      </c>
      <c r="J2328" t="s">
        <v>5572</v>
      </c>
      <c r="K2328" t="s">
        <v>5642</v>
      </c>
      <c r="L2328" t="s">
        <v>5828</v>
      </c>
      <c r="M2328" t="s">
        <v>5994</v>
      </c>
    </row>
    <row r="2329" spans="1:13" x14ac:dyDescent="0.25">
      <c r="A2329" t="s">
        <v>2328</v>
      </c>
      <c r="B2329" t="str">
        <f>IFERROR(LEFT(A2329,FIND(" - ",A2329)-1),A2329)</f>
        <v>MAHARANI CELLA</v>
      </c>
      <c r="C2329" s="1">
        <v>2400000</v>
      </c>
      <c r="D2329">
        <v>503527.52706655569</v>
      </c>
      <c r="E2329">
        <v>778780.81598810595</v>
      </c>
      <c r="F2329">
        <v>1113551.3495216866</v>
      </c>
      <c r="G2329">
        <v>2395859.6925763479</v>
      </c>
      <c r="H2329">
        <v>0.75131661999999999</v>
      </c>
      <c r="I2329" t="s">
        <v>5401</v>
      </c>
      <c r="J2329" t="s">
        <v>5577</v>
      </c>
      <c r="K2329" t="s">
        <v>5649</v>
      </c>
      <c r="L2329" t="s">
        <v>5824</v>
      </c>
      <c r="M2329" t="s">
        <v>6118</v>
      </c>
    </row>
    <row r="2330" spans="1:13" x14ac:dyDescent="0.25">
      <c r="A2330" t="s">
        <v>2329</v>
      </c>
      <c r="B2330" t="str">
        <f>IFERROR(LEFT(A2330,FIND(" - ",A2330)-1),A2330)</f>
        <v>MAHENUN</v>
      </c>
      <c r="C2330" s="1">
        <v>5625000</v>
      </c>
      <c r="D2330">
        <v>1304560.9079046554</v>
      </c>
      <c r="E2330">
        <v>1456560.721823551</v>
      </c>
      <c r="F2330">
        <v>1547957.0692065542</v>
      </c>
      <c r="G2330">
        <v>4309078.6989347609</v>
      </c>
      <c r="H2330">
        <v>0.97906031999999998</v>
      </c>
      <c r="I2330" t="s">
        <v>5394</v>
      </c>
      <c r="J2330" t="s">
        <v>5572</v>
      </c>
      <c r="K2330" t="s">
        <v>5642</v>
      </c>
      <c r="L2330" t="s">
        <v>5824</v>
      </c>
      <c r="M2330" t="s">
        <v>6683</v>
      </c>
    </row>
    <row r="2331" spans="1:13" x14ac:dyDescent="0.25">
      <c r="A2331" t="s">
        <v>2330</v>
      </c>
      <c r="B2331" t="str">
        <f>IFERROR(LEFT(A2331,FIND(" - ",A2331)-1),A2331)</f>
        <v xml:space="preserve">MAHILI </v>
      </c>
      <c r="C2331" s="1">
        <v>18000000</v>
      </c>
      <c r="D2331">
        <v>924445.8587973367</v>
      </c>
      <c r="E2331">
        <v>14151693.68051994</v>
      </c>
      <c r="F2331">
        <v>1261685.1411006481</v>
      </c>
      <c r="G2331">
        <v>16337824.680417925</v>
      </c>
      <c r="H2331">
        <v>0.90565536000000002</v>
      </c>
      <c r="I2331" t="s">
        <v>5394</v>
      </c>
      <c r="J2331" t="s">
        <v>5572</v>
      </c>
      <c r="K2331" t="s">
        <v>5642</v>
      </c>
      <c r="L2331" t="s">
        <v>7290</v>
      </c>
      <c r="M2331" t="s">
        <v>7290</v>
      </c>
    </row>
    <row r="2332" spans="1:13" x14ac:dyDescent="0.25">
      <c r="A2332" t="s">
        <v>2331</v>
      </c>
      <c r="B2332" t="str">
        <f>IFERROR(LEFT(A2332,FIND(" - ",A2332)-1),A2332)</f>
        <v>MAHILI</v>
      </c>
      <c r="C2332" s="1">
        <v>187730000</v>
      </c>
      <c r="D2332">
        <v>75892650.910055488</v>
      </c>
      <c r="E2332">
        <v>9577237.547530802</v>
      </c>
      <c r="F2332">
        <v>73671170.477887496</v>
      </c>
      <c r="G2332">
        <v>159141058.9354738</v>
      </c>
      <c r="H2332">
        <v>0.88829771000000002</v>
      </c>
      <c r="I2332" t="s">
        <v>5394</v>
      </c>
      <c r="J2332" t="s">
        <v>5572</v>
      </c>
      <c r="K2332" t="s">
        <v>5642</v>
      </c>
      <c r="L2332" t="s">
        <v>5824</v>
      </c>
      <c r="M2332" t="s">
        <v>6095</v>
      </c>
    </row>
    <row r="2333" spans="1:13" x14ac:dyDescent="0.25">
      <c r="A2333" t="s">
        <v>2332</v>
      </c>
      <c r="B2333" t="str">
        <f>IFERROR(LEFT(A2333,FIND(" - ",A2333)-1),A2333)</f>
        <v>MAHILIN</v>
      </c>
      <c r="C2333" s="1">
        <v>37400000</v>
      </c>
      <c r="D2333">
        <v>2425996.297152169</v>
      </c>
      <c r="E2333">
        <v>18471379.551562823</v>
      </c>
      <c r="F2333">
        <v>10498462.488733754</v>
      </c>
      <c r="G2333">
        <v>31395838.337448746</v>
      </c>
      <c r="H2333">
        <v>0.89968999000000005</v>
      </c>
      <c r="I2333" t="s">
        <v>5394</v>
      </c>
      <c r="J2333" t="s">
        <v>5572</v>
      </c>
      <c r="K2333" t="s">
        <v>5642</v>
      </c>
      <c r="L2333" t="s">
        <v>5824</v>
      </c>
      <c r="M2333" t="s">
        <v>6095</v>
      </c>
    </row>
    <row r="2334" spans="1:13" x14ac:dyDescent="0.25">
      <c r="A2334" t="s">
        <v>2333</v>
      </c>
      <c r="B2334" t="str">
        <f>IFERROR(LEFT(A2334,FIND(" - ",A2334)-1),A2334)</f>
        <v>MAHINI</v>
      </c>
      <c r="C2334" s="1">
        <v>4690000</v>
      </c>
      <c r="D2334">
        <v>2272916.374108755</v>
      </c>
      <c r="E2334">
        <v>543462.77242600685</v>
      </c>
      <c r="F2334">
        <v>1530544.0499045157</v>
      </c>
      <c r="G2334">
        <v>4346923.1964392774</v>
      </c>
      <c r="H2334">
        <v>0.81025612000000002</v>
      </c>
      <c r="I2334" t="s">
        <v>5394</v>
      </c>
      <c r="J2334" t="s">
        <v>5572</v>
      </c>
      <c r="K2334" t="s">
        <v>5642</v>
      </c>
      <c r="L2334" t="s">
        <v>5828</v>
      </c>
      <c r="M2334" t="s">
        <v>6684</v>
      </c>
    </row>
    <row r="2335" spans="1:13" x14ac:dyDescent="0.25">
      <c r="A2335" t="s">
        <v>2334</v>
      </c>
      <c r="B2335" t="str">
        <f>IFERROR(LEFT(A2335,FIND(" - ",A2335)-1),A2335)</f>
        <v>MAHLIM</v>
      </c>
      <c r="C2335" s="1">
        <v>320000</v>
      </c>
      <c r="D2335">
        <v>79199.25393547272</v>
      </c>
      <c r="E2335">
        <v>133829.4714726138</v>
      </c>
      <c r="F2335">
        <v>72991.713672885075</v>
      </c>
      <c r="G2335">
        <v>286020.43908097158</v>
      </c>
      <c r="H2335">
        <v>0.84011230999999997</v>
      </c>
      <c r="I2335" t="s">
        <v>5394</v>
      </c>
      <c r="J2335" t="s">
        <v>5572</v>
      </c>
      <c r="K2335" t="s">
        <v>5642</v>
      </c>
      <c r="L2335" t="s">
        <v>5831</v>
      </c>
      <c r="M2335" t="s">
        <v>6342</v>
      </c>
    </row>
    <row r="2336" spans="1:13" x14ac:dyDescent="0.25">
      <c r="A2336" t="s">
        <v>2335</v>
      </c>
      <c r="B2336" t="str">
        <f>IFERROR(LEFT(A2336,FIND(" - ",A2336)-1),A2336)</f>
        <v>MAHLUM</v>
      </c>
      <c r="C2336" s="1">
        <v>75265000</v>
      </c>
      <c r="D2336">
        <v>13090777.795605443</v>
      </c>
      <c r="E2336">
        <v>30592482.49443423</v>
      </c>
      <c r="F2336">
        <v>13913599.954957083</v>
      </c>
      <c r="G2336">
        <v>57596860.244996756</v>
      </c>
      <c r="H2336">
        <v>0.98381434000000001</v>
      </c>
      <c r="I2336" t="s">
        <v>5394</v>
      </c>
      <c r="J2336" t="s">
        <v>5572</v>
      </c>
      <c r="K2336" t="s">
        <v>5642</v>
      </c>
      <c r="L2336" t="s">
        <v>5824</v>
      </c>
      <c r="M2336" t="s">
        <v>5996</v>
      </c>
    </row>
    <row r="2337" spans="1:14" x14ac:dyDescent="0.25">
      <c r="A2337" t="s">
        <v>2336</v>
      </c>
      <c r="B2337" t="str">
        <f>IFERROR(LEFT(A2337,FIND(" - ",A2337)-1),A2337)</f>
        <v>Mahmudi</v>
      </c>
      <c r="C2337" s="1">
        <v>8395000</v>
      </c>
      <c r="D2337">
        <v>2130600.6659939974</v>
      </c>
      <c r="E2337">
        <v>2481822.0253704167</v>
      </c>
      <c r="F2337">
        <v>3206798.8405963336</v>
      </c>
      <c r="G2337">
        <v>7819221.5319607481</v>
      </c>
      <c r="H2337">
        <v>0.80523917</v>
      </c>
      <c r="I2337" t="s">
        <v>5424</v>
      </c>
      <c r="J2337" t="s">
        <v>5581</v>
      </c>
      <c r="K2337" t="s">
        <v>5672</v>
      </c>
      <c r="L2337" t="s">
        <v>5824</v>
      </c>
      <c r="M2337" t="s">
        <v>5970</v>
      </c>
    </row>
    <row r="2338" spans="1:14" x14ac:dyDescent="0.25">
      <c r="A2338" t="s">
        <v>2337</v>
      </c>
      <c r="B2338" t="str">
        <f>IFERROR(LEFT(A2338,FIND(" - ",A2338)-1),A2338)</f>
        <v>MAHNIM</v>
      </c>
      <c r="C2338" s="1">
        <v>7000000</v>
      </c>
      <c r="D2338">
        <v>380271.9873921423</v>
      </c>
      <c r="E2338">
        <v>4830707.1235930305</v>
      </c>
      <c r="F2338">
        <v>2057587.1874091709</v>
      </c>
      <c r="G2338">
        <v>7268566.2983943438</v>
      </c>
      <c r="H2338">
        <v>0.72820362999999999</v>
      </c>
      <c r="I2338" t="s">
        <v>5394</v>
      </c>
      <c r="J2338" t="s">
        <v>5572</v>
      </c>
      <c r="K2338" t="s">
        <v>5642</v>
      </c>
      <c r="L2338" t="s">
        <v>5824</v>
      </c>
      <c r="M2338" t="s">
        <v>5994</v>
      </c>
    </row>
    <row r="2339" spans="1:14" x14ac:dyDescent="0.25">
      <c r="A2339" t="s">
        <v>2338</v>
      </c>
      <c r="B2339" t="str">
        <f>IFERROR(LEFT(A2339,FIND(" - ",A2339)-1),A2339)</f>
        <v>MAHRANI</v>
      </c>
      <c r="C2339" s="1">
        <v>510000</v>
      </c>
      <c r="D2339">
        <v>67477.201687302397</v>
      </c>
      <c r="E2339">
        <v>247743.6052597487</v>
      </c>
      <c r="F2339">
        <v>210653.17216138248</v>
      </c>
      <c r="G2339">
        <v>525873.97910843359</v>
      </c>
      <c r="H2339">
        <v>0.72820249000000004</v>
      </c>
      <c r="I2339" t="s">
        <v>5386</v>
      </c>
      <c r="J2339" t="s">
        <v>5572</v>
      </c>
      <c r="K2339" t="s">
        <v>5633</v>
      </c>
      <c r="L2339" t="s">
        <v>5831</v>
      </c>
      <c r="M2339" t="s">
        <v>5995</v>
      </c>
    </row>
    <row r="2340" spans="1:14" x14ac:dyDescent="0.25">
      <c r="A2340" t="s">
        <v>2339</v>
      </c>
      <c r="B2340" t="str">
        <f>IFERROR(LEFT(A2340,FIND(" - ",A2340)-1),A2340)</f>
        <v>MAHRU</v>
      </c>
      <c r="C2340" s="1">
        <v>1190000</v>
      </c>
      <c r="D2340">
        <v>109361.77214701664</v>
      </c>
      <c r="E2340">
        <v>601185.92934823595</v>
      </c>
      <c r="F2340">
        <v>469631.01146736293</v>
      </c>
      <c r="G2340">
        <v>1180178.7129626155</v>
      </c>
      <c r="H2340">
        <v>0.75750779000000001</v>
      </c>
      <c r="I2340" t="s">
        <v>5394</v>
      </c>
      <c r="J2340" t="s">
        <v>5572</v>
      </c>
      <c r="K2340" t="s">
        <v>5642</v>
      </c>
      <c r="L2340" t="s">
        <v>5824</v>
      </c>
      <c r="M2340" t="s">
        <v>6032</v>
      </c>
    </row>
    <row r="2341" spans="1:14" x14ac:dyDescent="0.25">
      <c r="A2341" t="s">
        <v>2340</v>
      </c>
      <c r="B2341" t="str">
        <f>IFERROR(LEFT(A2341,FIND(" - ",A2341)-1),A2341)</f>
        <v>MAHWATI</v>
      </c>
      <c r="C2341" s="1">
        <v>625000</v>
      </c>
      <c r="D2341">
        <v>223593.56558826772</v>
      </c>
      <c r="E2341">
        <v>121966.1640858883</v>
      </c>
      <c r="F2341">
        <v>227114.85985314765</v>
      </c>
      <c r="G2341">
        <v>572674.5895273037</v>
      </c>
      <c r="H2341">
        <v>0.81877232</v>
      </c>
      <c r="I2341" t="s">
        <v>5380</v>
      </c>
      <c r="J2341" t="s">
        <v>5577</v>
      </c>
      <c r="K2341" t="s">
        <v>5628</v>
      </c>
      <c r="L2341" t="s">
        <v>5828</v>
      </c>
      <c r="M2341" t="s">
        <v>5866</v>
      </c>
    </row>
    <row r="2342" spans="1:14" x14ac:dyDescent="0.25">
      <c r="A2342" t="s">
        <v>2341</v>
      </c>
      <c r="B2342" t="str">
        <f>IFERROR(LEFT(A2342,FIND(" - ",A2342)-1),A2342)</f>
        <v>MAHYUDDIN</v>
      </c>
      <c r="C2342" s="1">
        <v>4250000</v>
      </c>
      <c r="D2342">
        <v>2744148.4825621932</v>
      </c>
      <c r="E2342">
        <v>485525.49941791996</v>
      </c>
      <c r="F2342">
        <v>18122.63620898336</v>
      </c>
      <c r="G2342">
        <v>3247796.6181890965</v>
      </c>
      <c r="H2342">
        <v>1</v>
      </c>
      <c r="I2342" t="s">
        <v>5424</v>
      </c>
      <c r="J2342" t="s">
        <v>5581</v>
      </c>
      <c r="K2342" t="s">
        <v>5672</v>
      </c>
      <c r="L2342" t="s">
        <v>5831</v>
      </c>
      <c r="M2342" t="s">
        <v>6685</v>
      </c>
    </row>
    <row r="2343" spans="1:14" x14ac:dyDescent="0.25">
      <c r="A2343" t="s">
        <v>2342</v>
      </c>
      <c r="B2343" t="str">
        <f>IFERROR(LEFT(A2343,FIND(" - ",A2343)-1),A2343)</f>
        <v>MAHYUDIN</v>
      </c>
      <c r="C2343" s="1">
        <v>24000000</v>
      </c>
      <c r="D2343">
        <v>6408972.5079422183</v>
      </c>
      <c r="E2343">
        <v>5964454.2744136732</v>
      </c>
      <c r="F2343">
        <v>5802896.1197580649</v>
      </c>
      <c r="G2343">
        <v>18176322.902113955</v>
      </c>
      <c r="H2343">
        <v>0.99049613999999997</v>
      </c>
      <c r="I2343" t="s">
        <v>5365</v>
      </c>
      <c r="J2343" t="s">
        <v>5572</v>
      </c>
      <c r="K2343" t="s">
        <v>5612</v>
      </c>
      <c r="L2343" t="s">
        <v>5831</v>
      </c>
      <c r="M2343" t="s">
        <v>5932</v>
      </c>
    </row>
    <row r="2344" spans="1:14" x14ac:dyDescent="0.25">
      <c r="A2344" t="s">
        <v>2343</v>
      </c>
      <c r="B2344" t="str">
        <f>IFERROR(LEFT(A2344,FIND(" - ",A2344)-1),A2344)</f>
        <v>MAHYUDIN</v>
      </c>
      <c r="C2344" s="1">
        <v>1885000</v>
      </c>
      <c r="D2344">
        <v>537556.82457002543</v>
      </c>
      <c r="E2344">
        <v>707085.57422499184</v>
      </c>
      <c r="F2344">
        <v>391509.61470000487</v>
      </c>
      <c r="G2344">
        <v>1636152.0134950222</v>
      </c>
      <c r="H2344">
        <v>0.86458807999999998</v>
      </c>
      <c r="I2344" t="s">
        <v>5365</v>
      </c>
      <c r="J2344" t="s">
        <v>5572</v>
      </c>
      <c r="K2344" t="s">
        <v>5612</v>
      </c>
      <c r="L2344" t="s">
        <v>5824</v>
      </c>
      <c r="M2344" t="s">
        <v>6686</v>
      </c>
    </row>
    <row r="2345" spans="1:14" x14ac:dyDescent="0.25">
      <c r="A2345" t="s">
        <v>2344</v>
      </c>
      <c r="B2345" t="str">
        <f>IFERROR(LEFT(A2345,FIND(" - ",A2345)-1),A2345)</f>
        <v>Mahyuni</v>
      </c>
      <c r="C2345" s="1">
        <v>12250000</v>
      </c>
      <c r="D2345">
        <v>3496675.3106459687</v>
      </c>
      <c r="E2345">
        <v>5372314.7742259186</v>
      </c>
      <c r="F2345">
        <v>3719081.4399313312</v>
      </c>
      <c r="G2345">
        <v>12588071.524803219</v>
      </c>
      <c r="H2345">
        <v>0.73021049999999998</v>
      </c>
      <c r="I2345" t="s">
        <v>5387</v>
      </c>
      <c r="J2345" t="s">
        <v>5572</v>
      </c>
      <c r="K2345" t="s">
        <v>5634</v>
      </c>
      <c r="L2345" t="s">
        <v>5824</v>
      </c>
      <c r="M2345" t="s">
        <v>6680</v>
      </c>
    </row>
    <row r="2346" spans="1:14" x14ac:dyDescent="0.25">
      <c r="A2346" t="s">
        <v>2345</v>
      </c>
      <c r="B2346" t="str">
        <f>IFERROR(LEFT(A2346,FIND(" - ",A2346)-1),A2346)</f>
        <v>MAHYUNI YANTO</v>
      </c>
      <c r="C2346" s="1">
        <v>30888000</v>
      </c>
      <c r="D2346">
        <v>14242012.390457377</v>
      </c>
      <c r="E2346">
        <v>9455004.4114257824</v>
      </c>
      <c r="F2346">
        <v>163919.96241976743</v>
      </c>
      <c r="G2346">
        <v>23860936.764302928</v>
      </c>
      <c r="H2346">
        <v>0.98526376000000004</v>
      </c>
      <c r="I2346" t="s">
        <v>5436</v>
      </c>
      <c r="J2346" t="s">
        <v>5590</v>
      </c>
      <c r="K2346" t="s">
        <v>5684</v>
      </c>
      <c r="L2346" t="s">
        <v>5828</v>
      </c>
      <c r="M2346" t="s">
        <v>6056</v>
      </c>
    </row>
    <row r="2347" spans="1:14" x14ac:dyDescent="0.25">
      <c r="A2347" t="s">
        <v>2346</v>
      </c>
      <c r="B2347" t="str">
        <f>IFERROR(LEFT(A2347,FIND(" - ",A2347)-1),A2347)</f>
        <v>MA'I</v>
      </c>
      <c r="C2347" s="1">
        <v>1259000</v>
      </c>
      <c r="D2347">
        <v>310634.71909335314</v>
      </c>
      <c r="E2347">
        <v>613353.68691628275</v>
      </c>
      <c r="F2347">
        <v>254701.93249857807</v>
      </c>
      <c r="G2347">
        <v>1178690.3385082139</v>
      </c>
      <c r="H2347">
        <v>0.80189984000000003</v>
      </c>
      <c r="I2347" t="s">
        <v>5367</v>
      </c>
      <c r="J2347" t="s">
        <v>5575</v>
      </c>
      <c r="K2347" t="s">
        <v>5614</v>
      </c>
      <c r="L2347" t="s">
        <v>5824</v>
      </c>
      <c r="M2347" t="s">
        <v>5878</v>
      </c>
    </row>
    <row r="2348" spans="1:14" x14ac:dyDescent="0.25">
      <c r="A2348" t="s">
        <v>2347</v>
      </c>
      <c r="B2348" t="str">
        <f>IFERROR(LEFT(A2348,FIND(" - ",A2348)-1),A2348)</f>
        <v>MAIMONA</v>
      </c>
      <c r="C2348" s="1">
        <v>1000000</v>
      </c>
      <c r="D2348">
        <v>1329.5130211022827</v>
      </c>
      <c r="E2348">
        <v>719902.19111634512</v>
      </c>
      <c r="F2348">
        <v>187685.45377395579</v>
      </c>
      <c r="G2348">
        <v>908917.15791140322</v>
      </c>
      <c r="H2348">
        <v>1</v>
      </c>
      <c r="I2348" t="s">
        <v>5433</v>
      </c>
      <c r="J2348" t="s">
        <v>5579</v>
      </c>
      <c r="K2348" t="s">
        <v>5681</v>
      </c>
      <c r="L2348" t="s">
        <v>5831</v>
      </c>
      <c r="M2348" t="s">
        <v>6687</v>
      </c>
    </row>
    <row r="2349" spans="1:14" x14ac:dyDescent="0.25">
      <c r="A2349" t="s">
        <v>2348</v>
      </c>
      <c r="B2349" t="str">
        <f>IFERROR(LEFT(A2349,FIND(" - ",A2349)-1),A2349)</f>
        <v>MAIMUN</v>
      </c>
      <c r="C2349" s="1">
        <v>15085000</v>
      </c>
      <c r="D2349">
        <v>2980144.7891144608</v>
      </c>
      <c r="E2349">
        <v>6029146.415961897</v>
      </c>
      <c r="F2349">
        <v>4235103.3769405717</v>
      </c>
      <c r="G2349">
        <v>13244394.58201693</v>
      </c>
      <c r="H2349">
        <v>0.85504785000000005</v>
      </c>
      <c r="I2349" t="s">
        <v>5395</v>
      </c>
      <c r="J2349" t="s">
        <v>5586</v>
      </c>
      <c r="K2349" t="s">
        <v>5643</v>
      </c>
      <c r="L2349" t="s">
        <v>5824</v>
      </c>
      <c r="M2349" t="s">
        <v>5883</v>
      </c>
      <c r="N2349" t="s">
        <v>5884</v>
      </c>
    </row>
    <row r="2350" spans="1:14" x14ac:dyDescent="0.25">
      <c r="A2350" t="s">
        <v>2349</v>
      </c>
      <c r="B2350" t="str">
        <f>IFERROR(LEFT(A2350,FIND(" - ",A2350)-1),A2350)</f>
        <v>MAIMUN SALEH</v>
      </c>
      <c r="C2350" s="1">
        <v>420000</v>
      </c>
      <c r="D2350">
        <v>172447.21920873516</v>
      </c>
      <c r="E2350">
        <v>84597.235088336674</v>
      </c>
      <c r="F2350">
        <v>71551.199000438442</v>
      </c>
      <c r="G2350">
        <v>328595.65329751029</v>
      </c>
      <c r="H2350">
        <v>0.95993541999999998</v>
      </c>
      <c r="I2350" t="s">
        <v>5379</v>
      </c>
      <c r="J2350" t="s">
        <v>5581</v>
      </c>
      <c r="K2350" t="s">
        <v>5627</v>
      </c>
      <c r="L2350" t="s">
        <v>5831</v>
      </c>
      <c r="M2350" t="s">
        <v>6688</v>
      </c>
    </row>
    <row r="2351" spans="1:14" x14ac:dyDescent="0.25">
      <c r="A2351" t="s">
        <v>2350</v>
      </c>
      <c r="B2351" t="str">
        <f>IFERROR(LEFT(A2351,FIND(" - ",A2351)-1),A2351)</f>
        <v>MAIMUNA</v>
      </c>
      <c r="C2351" s="1">
        <v>1425000</v>
      </c>
      <c r="D2351">
        <v>129917.86293818353</v>
      </c>
      <c r="E2351">
        <v>480499.77827438706</v>
      </c>
      <c r="F2351">
        <v>458809.8499075998</v>
      </c>
      <c r="G2351">
        <v>1069227.4911201703</v>
      </c>
      <c r="H2351">
        <v>1</v>
      </c>
      <c r="I2351" t="s">
        <v>5458</v>
      </c>
      <c r="J2351" t="s">
        <v>5579</v>
      </c>
      <c r="K2351" t="s">
        <v>5707</v>
      </c>
      <c r="L2351" t="s">
        <v>5824</v>
      </c>
      <c r="M2351" t="s">
        <v>5869</v>
      </c>
    </row>
    <row r="2352" spans="1:14" x14ac:dyDescent="0.25">
      <c r="A2352" t="s">
        <v>2351</v>
      </c>
      <c r="B2352" t="str">
        <f>IFERROR(LEFT(A2352,FIND(" - ",A2352)-1),A2352)</f>
        <v>MAIMUNA</v>
      </c>
      <c r="C2352" s="1">
        <v>1668000</v>
      </c>
      <c r="D2352">
        <v>1308455.6854403294</v>
      </c>
      <c r="E2352">
        <v>334354.72463337169</v>
      </c>
      <c r="F2352">
        <v>1054.1189443187645</v>
      </c>
      <c r="G2352">
        <v>1643864.5290180198</v>
      </c>
      <c r="H2352">
        <v>1</v>
      </c>
      <c r="I2352" t="s">
        <v>5458</v>
      </c>
      <c r="J2352" t="s">
        <v>5579</v>
      </c>
      <c r="K2352" t="s">
        <v>5707</v>
      </c>
      <c r="L2352" t="s">
        <v>5824</v>
      </c>
      <c r="M2352" t="s">
        <v>6131</v>
      </c>
    </row>
    <row r="2353" spans="1:13" x14ac:dyDescent="0.25">
      <c r="A2353" t="s">
        <v>2352</v>
      </c>
      <c r="B2353" t="str">
        <f>IFERROR(LEFT(A2353,FIND(" - ",A2353)-1),A2353)</f>
        <v>MAIMUNAH</v>
      </c>
      <c r="C2353" s="1">
        <v>470000</v>
      </c>
      <c r="D2353">
        <v>301885.64324312157</v>
      </c>
      <c r="E2353">
        <v>28879.588028256385</v>
      </c>
      <c r="F2353">
        <v>65820.737504704215</v>
      </c>
      <c r="G2353">
        <v>396585.96877608215</v>
      </c>
      <c r="H2353">
        <v>0.89461625</v>
      </c>
      <c r="I2353" t="s">
        <v>5476</v>
      </c>
      <c r="J2353" t="s">
        <v>5579</v>
      </c>
      <c r="K2353" t="s">
        <v>5726</v>
      </c>
      <c r="L2353" t="s">
        <v>5824</v>
      </c>
      <c r="M2353" t="s">
        <v>6689</v>
      </c>
    </row>
    <row r="2354" spans="1:13" x14ac:dyDescent="0.25">
      <c r="A2354" t="s">
        <v>2353</v>
      </c>
      <c r="B2354" t="str">
        <f>IFERROR(LEFT(A2354,FIND(" - ",A2354)-1),A2354)</f>
        <v>MAIMUNAH</v>
      </c>
      <c r="C2354" s="1">
        <v>3215000</v>
      </c>
      <c r="D2354">
        <v>1546643.1075755351</v>
      </c>
      <c r="E2354">
        <v>1059938.6308748906</v>
      </c>
      <c r="F2354">
        <v>120669.85324645665</v>
      </c>
      <c r="G2354">
        <v>2727251.5916968822</v>
      </c>
      <c r="H2354">
        <v>0.88586922999999995</v>
      </c>
      <c r="I2354" t="s">
        <v>5476</v>
      </c>
      <c r="J2354" t="s">
        <v>5579</v>
      </c>
      <c r="K2354" t="s">
        <v>5726</v>
      </c>
      <c r="L2354" t="s">
        <v>5824</v>
      </c>
      <c r="M2354" t="s">
        <v>5878</v>
      </c>
    </row>
    <row r="2355" spans="1:13" x14ac:dyDescent="0.25">
      <c r="A2355" t="s">
        <v>2354</v>
      </c>
      <c r="B2355" t="str">
        <f>IFERROR(LEFT(A2355,FIND(" - ",A2355)-1),A2355)</f>
        <v>MAIMUNAH</v>
      </c>
      <c r="C2355" s="1">
        <v>9296000</v>
      </c>
      <c r="D2355">
        <v>5970469.8516994193</v>
      </c>
      <c r="E2355">
        <v>197487.26124270083</v>
      </c>
      <c r="F2355">
        <v>2517424.4313579416</v>
      </c>
      <c r="G2355">
        <v>8685381.5443000607</v>
      </c>
      <c r="H2355">
        <v>0.80714755000000005</v>
      </c>
      <c r="I2355" t="s">
        <v>5476</v>
      </c>
      <c r="J2355" t="s">
        <v>5579</v>
      </c>
      <c r="K2355" t="s">
        <v>5726</v>
      </c>
      <c r="L2355" t="s">
        <v>5824</v>
      </c>
      <c r="M2355" t="s">
        <v>6690</v>
      </c>
    </row>
    <row r="2356" spans="1:13" x14ac:dyDescent="0.25">
      <c r="A2356" t="s">
        <v>2355</v>
      </c>
      <c r="B2356" t="str">
        <f>IFERROR(LEFT(A2356,FIND(" - ",A2356)-1),A2356)</f>
        <v>MAISAROH</v>
      </c>
      <c r="C2356" s="1">
        <v>3785000</v>
      </c>
      <c r="D2356">
        <v>557246.75827434694</v>
      </c>
      <c r="E2356">
        <v>227398.42041993031</v>
      </c>
      <c r="F2356">
        <v>2161510.634315026</v>
      </c>
      <c r="G2356">
        <v>2946155.8130093031</v>
      </c>
      <c r="H2356">
        <v>0.96438466</v>
      </c>
      <c r="I2356" t="s">
        <v>5384</v>
      </c>
      <c r="J2356" t="s">
        <v>5575</v>
      </c>
      <c r="K2356" t="s">
        <v>5631</v>
      </c>
      <c r="L2356" t="s">
        <v>5831</v>
      </c>
      <c r="M2356" t="s">
        <v>6691</v>
      </c>
    </row>
    <row r="2357" spans="1:13" x14ac:dyDescent="0.25">
      <c r="A2357" t="s">
        <v>2356</v>
      </c>
      <c r="B2357" t="str">
        <f>IFERROR(LEFT(A2357,FIND(" - ",A2357)-1),A2357)</f>
        <v>MAISAROH</v>
      </c>
      <c r="C2357" s="1">
        <v>6950000</v>
      </c>
      <c r="D2357">
        <v>1396173.1945051139</v>
      </c>
      <c r="E2357">
        <v>1921689.8006320647</v>
      </c>
      <c r="F2357">
        <v>2312635.7367130844</v>
      </c>
      <c r="G2357">
        <v>5630498.7318502627</v>
      </c>
      <c r="H2357">
        <v>0.92577717999999998</v>
      </c>
      <c r="I2357" t="s">
        <v>5384</v>
      </c>
      <c r="J2357" t="s">
        <v>5575</v>
      </c>
      <c r="K2357" t="s">
        <v>5631</v>
      </c>
      <c r="L2357" t="s">
        <v>5831</v>
      </c>
      <c r="M2357" t="s">
        <v>6692</v>
      </c>
    </row>
    <row r="2358" spans="1:13" x14ac:dyDescent="0.25">
      <c r="A2358" t="s">
        <v>2357</v>
      </c>
      <c r="B2358" t="str">
        <f>IFERROR(LEFT(A2358,FIND(" - ",A2358)-1),A2358)</f>
        <v>MAISAROH</v>
      </c>
      <c r="C2358" s="1">
        <v>17455000</v>
      </c>
      <c r="D2358">
        <v>11531492.877614697</v>
      </c>
      <c r="E2358">
        <v>3293900.1289731222</v>
      </c>
      <c r="F2358">
        <v>3009678.2651653793</v>
      </c>
      <c r="G2358">
        <v>17835071.271753199</v>
      </c>
      <c r="H2358">
        <v>0.73529783000000004</v>
      </c>
      <c r="I2358" t="s">
        <v>5384</v>
      </c>
      <c r="J2358" t="s">
        <v>5575</v>
      </c>
      <c r="K2358" t="s">
        <v>5631</v>
      </c>
      <c r="L2358" t="s">
        <v>5831</v>
      </c>
      <c r="M2358" t="s">
        <v>5907</v>
      </c>
    </row>
    <row r="2359" spans="1:13" x14ac:dyDescent="0.25">
      <c r="A2359" t="s">
        <v>2358</v>
      </c>
      <c r="B2359" t="str">
        <f>IFERROR(LEFT(A2359,FIND(" - ",A2359)-1),A2359)</f>
        <v>MAISAROH</v>
      </c>
      <c r="C2359" s="1">
        <v>1155000</v>
      </c>
      <c r="D2359">
        <v>379478.37693222496</v>
      </c>
      <c r="E2359">
        <v>303022.48768131936</v>
      </c>
      <c r="F2359">
        <v>256031.009247176</v>
      </c>
      <c r="G2359">
        <v>938531.87386072031</v>
      </c>
      <c r="H2359">
        <v>0.92337360999999996</v>
      </c>
      <c r="I2359" t="s">
        <v>5384</v>
      </c>
      <c r="J2359" t="s">
        <v>5575</v>
      </c>
      <c r="K2359" t="s">
        <v>5631</v>
      </c>
      <c r="L2359" t="s">
        <v>5824</v>
      </c>
      <c r="M2359" t="s">
        <v>5914</v>
      </c>
    </row>
    <row r="2360" spans="1:13" x14ac:dyDescent="0.25">
      <c r="A2360" t="s">
        <v>2359</v>
      </c>
      <c r="B2360" t="str">
        <f>IFERROR(LEFT(A2360,FIND(" - ",A2360)-1),A2360)</f>
        <v>MAISYAH</v>
      </c>
      <c r="C2360" s="1">
        <v>205700000</v>
      </c>
      <c r="D2360">
        <v>107033798.88396768</v>
      </c>
      <c r="E2360">
        <v>94548231.102234393</v>
      </c>
      <c r="F2360">
        <v>2718165.9681509631</v>
      </c>
      <c r="G2360">
        <v>204300195.95435303</v>
      </c>
      <c r="H2360">
        <v>0.80162129000000004</v>
      </c>
      <c r="I2360" t="s">
        <v>5394</v>
      </c>
      <c r="J2360" t="s">
        <v>5572</v>
      </c>
      <c r="K2360" t="s">
        <v>5642</v>
      </c>
      <c r="L2360" t="s">
        <v>5828</v>
      </c>
      <c r="M2360" t="s">
        <v>5987</v>
      </c>
    </row>
    <row r="2361" spans="1:13" x14ac:dyDescent="0.25">
      <c r="A2361" t="s">
        <v>2360</v>
      </c>
      <c r="B2361" t="str">
        <f>IFERROR(LEFT(A2361,FIND(" - ",A2361)-1),A2361)</f>
        <v>MAK LEMAH</v>
      </c>
      <c r="C2361" s="1">
        <v>4980000</v>
      </c>
      <c r="D2361">
        <v>872509.37085268402</v>
      </c>
      <c r="E2361">
        <v>4011834.646111229</v>
      </c>
      <c r="F2361">
        <v>7711.4869356335903</v>
      </c>
      <c r="G2361">
        <v>4892055.5038995463</v>
      </c>
      <c r="H2361">
        <v>0.91085488000000003</v>
      </c>
      <c r="I2361" t="s">
        <v>5394</v>
      </c>
      <c r="J2361" t="s">
        <v>5572</v>
      </c>
      <c r="K2361" t="s">
        <v>5642</v>
      </c>
      <c r="L2361" t="s">
        <v>5828</v>
      </c>
      <c r="M2361" t="s">
        <v>5987</v>
      </c>
    </row>
    <row r="2362" spans="1:13" x14ac:dyDescent="0.25">
      <c r="A2362" t="s">
        <v>2361</v>
      </c>
      <c r="B2362" t="str">
        <f>IFERROR(LEFT(A2362,FIND(" - ",A2362)-1),A2362)</f>
        <v>MAK NDONG</v>
      </c>
      <c r="C2362" s="1">
        <v>8525000</v>
      </c>
      <c r="D2362">
        <v>471505.49332288437</v>
      </c>
      <c r="E2362">
        <v>2358329.5430704462</v>
      </c>
      <c r="F2362">
        <v>4893147.2129858332</v>
      </c>
      <c r="G2362">
        <v>7722982.2493791636</v>
      </c>
      <c r="H2362">
        <v>0.82810728</v>
      </c>
      <c r="I2362" t="s">
        <v>5394</v>
      </c>
      <c r="J2362" t="s">
        <v>5572</v>
      </c>
      <c r="K2362" t="s">
        <v>5642</v>
      </c>
      <c r="L2362" t="s">
        <v>5824</v>
      </c>
      <c r="M2362" t="s">
        <v>5994</v>
      </c>
    </row>
    <row r="2363" spans="1:13" x14ac:dyDescent="0.25">
      <c r="A2363" t="s">
        <v>2362</v>
      </c>
      <c r="B2363" t="str">
        <f>IFERROR(LEFT(A2363,FIND(" - ",A2363)-1),A2363)</f>
        <v>MAKDALENA WAI MARE</v>
      </c>
      <c r="C2363" s="1">
        <v>5550000</v>
      </c>
      <c r="D2363">
        <v>2569301.279047301</v>
      </c>
      <c r="E2363">
        <v>2513993.9511363301</v>
      </c>
      <c r="F2363">
        <v>585354.74619397428</v>
      </c>
      <c r="G2363">
        <v>5668649.9763776055</v>
      </c>
      <c r="H2363">
        <v>0.73531369000000002</v>
      </c>
      <c r="I2363" t="s">
        <v>5401</v>
      </c>
      <c r="J2363" t="s">
        <v>5577</v>
      </c>
      <c r="K2363" t="s">
        <v>5649</v>
      </c>
      <c r="L2363" t="s">
        <v>5824</v>
      </c>
      <c r="M2363" t="s">
        <v>5895</v>
      </c>
    </row>
    <row r="2364" spans="1:13" x14ac:dyDescent="0.25">
      <c r="A2364" t="s">
        <v>2363</v>
      </c>
      <c r="B2364" t="str">
        <f>IFERROR(LEFT(A2364,FIND(" - ",A2364)-1),A2364)</f>
        <v>MAKHIA</v>
      </c>
      <c r="C2364" s="1">
        <v>30375000</v>
      </c>
      <c r="D2364">
        <v>12859266.486467145</v>
      </c>
      <c r="E2364">
        <v>6552690.8662334941</v>
      </c>
      <c r="F2364">
        <v>11245141.732333373</v>
      </c>
      <c r="G2364">
        <v>30657099.085034013</v>
      </c>
      <c r="H2364">
        <v>0.74400158999999999</v>
      </c>
      <c r="I2364" t="s">
        <v>5387</v>
      </c>
      <c r="J2364" t="s">
        <v>5572</v>
      </c>
      <c r="K2364" t="s">
        <v>5634</v>
      </c>
      <c r="L2364" t="s">
        <v>5824</v>
      </c>
      <c r="M2364" t="s">
        <v>5955</v>
      </c>
    </row>
    <row r="2365" spans="1:13" x14ac:dyDescent="0.25">
      <c r="A2365" t="s">
        <v>2364</v>
      </c>
      <c r="B2365" t="str">
        <f>IFERROR(LEFT(A2365,FIND(" - ",A2365)-1),A2365)</f>
        <v>MAKNAH</v>
      </c>
      <c r="C2365" s="1">
        <v>108000</v>
      </c>
      <c r="D2365">
        <v>10263.634209045293</v>
      </c>
      <c r="E2365">
        <v>41933.491835628607</v>
      </c>
      <c r="F2365">
        <v>55766.256253799424</v>
      </c>
      <c r="G2365">
        <v>107963.38229847333</v>
      </c>
      <c r="H2365">
        <v>0.75508370000000002</v>
      </c>
      <c r="I2365" t="s">
        <v>5394</v>
      </c>
      <c r="J2365" t="s">
        <v>5572</v>
      </c>
      <c r="K2365" t="s">
        <v>5642</v>
      </c>
      <c r="L2365" t="s">
        <v>5828</v>
      </c>
      <c r="M2365" t="s">
        <v>5994</v>
      </c>
    </row>
    <row r="2366" spans="1:13" x14ac:dyDescent="0.25">
      <c r="A2366" t="s">
        <v>2365</v>
      </c>
      <c r="B2366" t="str">
        <f>IFERROR(LEFT(A2366,FIND(" - ",A2366)-1),A2366)</f>
        <v>MAKSI DOMU NGUNJU RATU</v>
      </c>
      <c r="C2366" s="1">
        <v>143220000</v>
      </c>
      <c r="D2366">
        <v>15568479.610710692</v>
      </c>
      <c r="E2366">
        <v>26617360.796267305</v>
      </c>
      <c r="F2366">
        <v>70882660.339001432</v>
      </c>
      <c r="G2366">
        <v>113068500.74597943</v>
      </c>
      <c r="H2366">
        <v>0.96167729000000002</v>
      </c>
      <c r="I2366" t="s">
        <v>5385</v>
      </c>
      <c r="J2366" t="s">
        <v>5577</v>
      </c>
      <c r="K2366" t="s">
        <v>5632</v>
      </c>
      <c r="L2366" t="s">
        <v>5831</v>
      </c>
      <c r="M2366" t="s">
        <v>6427</v>
      </c>
    </row>
    <row r="2367" spans="1:13" x14ac:dyDescent="0.25">
      <c r="A2367" t="s">
        <v>2366</v>
      </c>
      <c r="B2367" t="str">
        <f>IFERROR(LEFT(A2367,FIND(" - ",A2367)-1),A2367)</f>
        <v xml:space="preserve">MALA </v>
      </c>
      <c r="C2367" s="1">
        <v>5695000</v>
      </c>
      <c r="D2367">
        <v>1933661.6574947857</v>
      </c>
      <c r="E2367">
        <v>1233318.0495764015</v>
      </c>
      <c r="F2367">
        <v>2472862.1610744414</v>
      </c>
      <c r="G2367">
        <v>5639841.8681456279</v>
      </c>
      <c r="H2367">
        <v>0.75766445999999998</v>
      </c>
      <c r="I2367" t="s">
        <v>5464</v>
      </c>
      <c r="J2367" t="s">
        <v>5590</v>
      </c>
      <c r="K2367" t="s">
        <v>5714</v>
      </c>
      <c r="L2367" t="s">
        <v>7290</v>
      </c>
      <c r="M2367" t="s">
        <v>7290</v>
      </c>
    </row>
    <row r="2368" spans="1:13" x14ac:dyDescent="0.25">
      <c r="A2368" t="s">
        <v>2367</v>
      </c>
      <c r="B2368" t="str">
        <f>IFERROR(LEFT(A2368,FIND(" - ",A2368)-1),A2368)</f>
        <v>MALA</v>
      </c>
      <c r="C2368" s="1">
        <v>47667200</v>
      </c>
      <c r="D2368">
        <v>15979685.315220913</v>
      </c>
      <c r="E2368">
        <v>11197710.511717089</v>
      </c>
      <c r="F2368">
        <v>22007883.93666403</v>
      </c>
      <c r="G2368">
        <v>49185279.763602033</v>
      </c>
      <c r="H2368">
        <v>0.72794956</v>
      </c>
      <c r="I2368" t="s">
        <v>5464</v>
      </c>
      <c r="J2368" t="s">
        <v>5590</v>
      </c>
      <c r="K2368" t="s">
        <v>5714</v>
      </c>
      <c r="L2368" t="s">
        <v>5824</v>
      </c>
      <c r="M2368" t="s">
        <v>6693</v>
      </c>
    </row>
    <row r="2369" spans="1:14" x14ac:dyDescent="0.25">
      <c r="A2369" t="s">
        <v>2368</v>
      </c>
      <c r="B2369" t="str">
        <f>IFERROR(LEFT(A2369,FIND(" - ",A2369)-1),A2369)</f>
        <v xml:space="preserve">MALIADI </v>
      </c>
      <c r="C2369" s="1">
        <v>1200000</v>
      </c>
      <c r="D2369">
        <v>410815.99332637864</v>
      </c>
      <c r="E2369">
        <v>371166.45173512766</v>
      </c>
      <c r="F2369">
        <v>238094.48517366924</v>
      </c>
      <c r="G2369">
        <v>1020076.9302351754</v>
      </c>
      <c r="H2369">
        <v>0.88273670999999998</v>
      </c>
      <c r="I2369" t="s">
        <v>5602</v>
      </c>
      <c r="J2369" t="s">
        <v>5583</v>
      </c>
      <c r="K2369" t="s">
        <v>5626</v>
      </c>
      <c r="L2369" t="s">
        <v>7290</v>
      </c>
      <c r="M2369" t="s">
        <v>7290</v>
      </c>
    </row>
    <row r="2370" spans="1:14" x14ac:dyDescent="0.25">
      <c r="A2370" t="s">
        <v>2369</v>
      </c>
      <c r="B2370" t="str">
        <f>IFERROR(LEFT(A2370,FIND(" - ",A2370)-1),A2370)</f>
        <v>MALIADI</v>
      </c>
      <c r="C2370" s="1">
        <v>160230000</v>
      </c>
      <c r="D2370">
        <v>71715907.336448014</v>
      </c>
      <c r="E2370">
        <v>8930784.6880543903</v>
      </c>
      <c r="F2370">
        <v>85233815.677112758</v>
      </c>
      <c r="G2370">
        <v>165880507.70161515</v>
      </c>
      <c r="H2370">
        <v>0.72749311999999999</v>
      </c>
      <c r="I2370" t="s">
        <v>5602</v>
      </c>
      <c r="J2370" t="s">
        <v>5583</v>
      </c>
      <c r="K2370" t="s">
        <v>5626</v>
      </c>
      <c r="L2370" t="s">
        <v>5831</v>
      </c>
      <c r="M2370" t="s">
        <v>5850</v>
      </c>
    </row>
    <row r="2371" spans="1:14" x14ac:dyDescent="0.25">
      <c r="A2371" t="s">
        <v>2370</v>
      </c>
      <c r="B2371" t="str">
        <f>IFERROR(LEFT(A2371,FIND(" - ",A2371)-1),A2371)</f>
        <v>MAMAT HIDAYAT</v>
      </c>
      <c r="C2371" s="1">
        <v>15313000</v>
      </c>
      <c r="D2371">
        <v>7572636.6978993732</v>
      </c>
      <c r="E2371">
        <v>4022932.3869186337</v>
      </c>
      <c r="F2371">
        <v>3110138.7961261226</v>
      </c>
      <c r="G2371">
        <v>14705707.880944129</v>
      </c>
      <c r="H2371">
        <v>0.78176528999999995</v>
      </c>
      <c r="I2371" t="s">
        <v>5464</v>
      </c>
      <c r="J2371" t="s">
        <v>5590</v>
      </c>
      <c r="K2371" t="s">
        <v>5714</v>
      </c>
      <c r="L2371" t="s">
        <v>5824</v>
      </c>
      <c r="M2371" t="s">
        <v>6694</v>
      </c>
    </row>
    <row r="2372" spans="1:14" x14ac:dyDescent="0.25">
      <c r="A2372" t="s">
        <v>2371</v>
      </c>
      <c r="B2372" t="str">
        <f>IFERROR(LEFT(A2372,FIND(" - ",A2372)-1),A2372)</f>
        <v>MAMIK YULIANI</v>
      </c>
      <c r="C2372" s="1">
        <v>1360000</v>
      </c>
      <c r="D2372">
        <v>552615.66268496052</v>
      </c>
      <c r="E2372">
        <v>18823.894645983575</v>
      </c>
      <c r="F2372">
        <v>527878.77509201691</v>
      </c>
      <c r="G2372">
        <v>1099318.332422961</v>
      </c>
      <c r="H2372">
        <v>0.93039090000000002</v>
      </c>
      <c r="I2372" t="s">
        <v>5407</v>
      </c>
      <c r="J2372" t="s">
        <v>5579</v>
      </c>
      <c r="K2372" t="s">
        <v>5655</v>
      </c>
      <c r="L2372" t="s">
        <v>5824</v>
      </c>
      <c r="M2372" t="s">
        <v>6096</v>
      </c>
    </row>
    <row r="2373" spans="1:14" x14ac:dyDescent="0.25">
      <c r="A2373" t="s">
        <v>2372</v>
      </c>
      <c r="B2373" t="str">
        <f>IFERROR(LEFT(A2373,FIND(" - ",A2373)-1),A2373)</f>
        <v>MANGINDARA</v>
      </c>
      <c r="C2373" s="1">
        <v>6700000</v>
      </c>
      <c r="D2373">
        <v>2003662.3127566695</v>
      </c>
      <c r="E2373">
        <v>732718.91777507751</v>
      </c>
      <c r="F2373">
        <v>2415533.000335156</v>
      </c>
      <c r="G2373">
        <v>5151914.2308669034</v>
      </c>
      <c r="H2373">
        <v>0.97640346</v>
      </c>
      <c r="I2373" t="s">
        <v>5387</v>
      </c>
      <c r="J2373" t="s">
        <v>5572</v>
      </c>
      <c r="K2373" t="s">
        <v>5634</v>
      </c>
      <c r="L2373" t="s">
        <v>5824</v>
      </c>
      <c r="M2373" t="s">
        <v>5869</v>
      </c>
    </row>
    <row r="2374" spans="1:14" x14ac:dyDescent="0.25">
      <c r="A2374" t="s">
        <v>2373</v>
      </c>
      <c r="B2374" t="str">
        <f>IFERROR(LEFT(A2374,FIND(" - ",A2374)-1),A2374)</f>
        <v>MANI</v>
      </c>
      <c r="C2374" s="1">
        <v>139450000</v>
      </c>
      <c r="D2374">
        <v>12460122.749713821</v>
      </c>
      <c r="E2374">
        <v>65448494.124501124</v>
      </c>
      <c r="F2374">
        <v>41625759.047289595</v>
      </c>
      <c r="G2374">
        <v>119534375.92150454</v>
      </c>
      <c r="H2374">
        <v>0.88051080999999998</v>
      </c>
      <c r="I2374" t="s">
        <v>5363</v>
      </c>
      <c r="J2374" t="s">
        <v>5573</v>
      </c>
      <c r="K2374" t="s">
        <v>5610</v>
      </c>
      <c r="L2374" t="s">
        <v>5828</v>
      </c>
      <c r="M2374" t="s">
        <v>5829</v>
      </c>
    </row>
    <row r="2375" spans="1:14" x14ac:dyDescent="0.25">
      <c r="A2375" t="s">
        <v>2374</v>
      </c>
      <c r="B2375" t="str">
        <f>IFERROR(LEFT(A2375,FIND(" - ",A2375)-1),A2375)</f>
        <v>MANI'AH</v>
      </c>
      <c r="C2375" s="1">
        <v>3083000</v>
      </c>
      <c r="D2375">
        <v>1477727.4127576482</v>
      </c>
      <c r="E2375">
        <v>1531609.2349486318</v>
      </c>
      <c r="F2375">
        <v>156289.30430474938</v>
      </c>
      <c r="G2375">
        <v>3165625.9520110292</v>
      </c>
      <c r="H2375">
        <v>0.73187391999999996</v>
      </c>
      <c r="I2375" t="s">
        <v>5470</v>
      </c>
      <c r="J2375" t="s">
        <v>5579</v>
      </c>
      <c r="K2375" t="s">
        <v>5720</v>
      </c>
      <c r="L2375" t="s">
        <v>5824</v>
      </c>
      <c r="M2375" t="s">
        <v>6385</v>
      </c>
      <c r="N2375" t="s">
        <v>6217</v>
      </c>
    </row>
    <row r="2376" spans="1:14" x14ac:dyDescent="0.25">
      <c r="A2376" t="s">
        <v>2375</v>
      </c>
      <c r="B2376" t="str">
        <f>IFERROR(LEFT(A2376,FIND(" - ",A2376)-1),A2376)</f>
        <v>MANIARA</v>
      </c>
      <c r="C2376" s="1">
        <v>600000</v>
      </c>
      <c r="D2376">
        <v>276458.24401907757</v>
      </c>
      <c r="E2376">
        <v>58826.55947863216</v>
      </c>
      <c r="F2376">
        <v>146064.33078154846</v>
      </c>
      <c r="G2376">
        <v>481349.1342792582</v>
      </c>
      <c r="H2376">
        <v>0.93613734999999998</v>
      </c>
      <c r="I2376" t="s">
        <v>5380</v>
      </c>
      <c r="J2376" t="s">
        <v>5577</v>
      </c>
      <c r="K2376" t="s">
        <v>5628</v>
      </c>
      <c r="L2376" t="s">
        <v>5831</v>
      </c>
      <c r="M2376" t="s">
        <v>6006</v>
      </c>
    </row>
    <row r="2377" spans="1:14" x14ac:dyDescent="0.25">
      <c r="A2377" t="s">
        <v>2376</v>
      </c>
      <c r="B2377" t="str">
        <f>IFERROR(LEFT(A2377,FIND(" - ",A2377)-1),A2377)</f>
        <v>MANING</v>
      </c>
      <c r="C2377" s="1">
        <v>1010320000</v>
      </c>
      <c r="D2377">
        <v>99397776.921763077</v>
      </c>
      <c r="E2377">
        <v>368579781.86140823</v>
      </c>
      <c r="F2377">
        <v>386126839.36531377</v>
      </c>
      <c r="G2377">
        <v>854104398.14848506</v>
      </c>
      <c r="H2377">
        <v>0.90590647000000002</v>
      </c>
      <c r="I2377" t="s">
        <v>5465</v>
      </c>
      <c r="J2377" t="s">
        <v>5572</v>
      </c>
      <c r="K2377" t="s">
        <v>5715</v>
      </c>
      <c r="L2377" t="s">
        <v>5824</v>
      </c>
      <c r="M2377" t="s">
        <v>6163</v>
      </c>
    </row>
    <row r="2378" spans="1:14" x14ac:dyDescent="0.25">
      <c r="A2378" t="s">
        <v>2377</v>
      </c>
      <c r="B2378" t="str">
        <f>IFERROR(LEFT(A2378,FIND(" - ",A2378)-1),A2378)</f>
        <v>MANIRAH</v>
      </c>
      <c r="C2378" s="1">
        <v>5168000</v>
      </c>
      <c r="D2378">
        <v>1721383.6484489285</v>
      </c>
      <c r="E2378">
        <v>1300000.3024287731</v>
      </c>
      <c r="F2378">
        <v>972799.41663020954</v>
      </c>
      <c r="G2378">
        <v>3994183.3675079113</v>
      </c>
      <c r="H2378">
        <v>0.97089974999999995</v>
      </c>
      <c r="I2378" t="s">
        <v>5433</v>
      </c>
      <c r="J2378" t="s">
        <v>5579</v>
      </c>
      <c r="K2378" t="s">
        <v>5681</v>
      </c>
      <c r="L2378" t="s">
        <v>5824</v>
      </c>
      <c r="M2378" t="s">
        <v>6013</v>
      </c>
    </row>
    <row r="2379" spans="1:14" x14ac:dyDescent="0.25">
      <c r="A2379" t="s">
        <v>2378</v>
      </c>
      <c r="B2379" t="str">
        <f>IFERROR(LEFT(A2379,FIND(" - ",A2379)-1),A2379)</f>
        <v>MANISIH</v>
      </c>
      <c r="C2379" s="1">
        <v>352000</v>
      </c>
      <c r="D2379">
        <v>114308.3048605095</v>
      </c>
      <c r="E2379">
        <v>75338.187112437838</v>
      </c>
      <c r="F2379">
        <v>126026.47770798531</v>
      </c>
      <c r="G2379">
        <v>315672.96968093264</v>
      </c>
      <c r="H2379">
        <v>0.83653089999999997</v>
      </c>
      <c r="I2379" t="s">
        <v>5422</v>
      </c>
      <c r="J2379" t="s">
        <v>5574</v>
      </c>
      <c r="K2379" t="s">
        <v>5670</v>
      </c>
      <c r="L2379" t="s">
        <v>5824</v>
      </c>
      <c r="M2379" t="s">
        <v>6695</v>
      </c>
    </row>
    <row r="2380" spans="1:14" x14ac:dyDescent="0.25">
      <c r="A2380" t="s">
        <v>2379</v>
      </c>
      <c r="B2380" t="str">
        <f>IFERROR(LEFT(A2380,FIND(" - ",A2380)-1),A2380)</f>
        <v>MANIYAH</v>
      </c>
      <c r="C2380" s="1">
        <v>420000</v>
      </c>
      <c r="D2380">
        <v>271524.95932086953</v>
      </c>
      <c r="E2380">
        <v>75710.891302123055</v>
      </c>
      <c r="F2380">
        <v>81388.272621090393</v>
      </c>
      <c r="G2380">
        <v>428624.12324408302</v>
      </c>
      <c r="H2380">
        <v>0.73648290000000005</v>
      </c>
      <c r="I2380" t="s">
        <v>5433</v>
      </c>
      <c r="J2380" t="s">
        <v>5579</v>
      </c>
      <c r="K2380" t="s">
        <v>5681</v>
      </c>
      <c r="L2380" t="s">
        <v>5824</v>
      </c>
      <c r="M2380" t="s">
        <v>6414</v>
      </c>
    </row>
    <row r="2381" spans="1:14" x14ac:dyDescent="0.25">
      <c r="A2381" t="s">
        <v>2380</v>
      </c>
      <c r="B2381" t="str">
        <f>IFERROR(LEFT(A2381,FIND(" - ",A2381)-1),A2381)</f>
        <v>MANJINA</v>
      </c>
      <c r="C2381" s="1">
        <v>6825000</v>
      </c>
      <c r="D2381">
        <v>2211328.8388998983</v>
      </c>
      <c r="E2381">
        <v>2111950.7881539026</v>
      </c>
      <c r="F2381">
        <v>827725.82802943338</v>
      </c>
      <c r="G2381">
        <v>5151005.4550832342</v>
      </c>
      <c r="H2381">
        <v>0.99455974000000003</v>
      </c>
      <c r="I2381" t="s">
        <v>5387</v>
      </c>
      <c r="J2381" t="s">
        <v>5572</v>
      </c>
      <c r="K2381" t="s">
        <v>5634</v>
      </c>
      <c r="L2381" t="s">
        <v>5824</v>
      </c>
      <c r="M2381" t="s">
        <v>5869</v>
      </c>
    </row>
    <row r="2382" spans="1:14" x14ac:dyDescent="0.25">
      <c r="A2382" t="s">
        <v>2381</v>
      </c>
      <c r="B2382" t="str">
        <f>IFERROR(LEFT(A2382,FIND(" - ",A2382)-1),A2382)</f>
        <v>MANTASIA</v>
      </c>
      <c r="C2382" s="1">
        <v>25050000</v>
      </c>
      <c r="D2382">
        <v>637630.73113327892</v>
      </c>
      <c r="E2382">
        <v>13158046.055274716</v>
      </c>
      <c r="F2382">
        <v>7545204.9507435663</v>
      </c>
      <c r="G2382">
        <v>21340881.737151559</v>
      </c>
      <c r="H2382">
        <v>0.88878385000000004</v>
      </c>
      <c r="I2382" t="s">
        <v>5387</v>
      </c>
      <c r="J2382" t="s">
        <v>5572</v>
      </c>
      <c r="K2382" t="s">
        <v>5634</v>
      </c>
      <c r="L2382" t="s">
        <v>5831</v>
      </c>
      <c r="M2382" t="s">
        <v>6173</v>
      </c>
    </row>
    <row r="2383" spans="1:14" x14ac:dyDescent="0.25">
      <c r="A2383" t="s">
        <v>2382</v>
      </c>
      <c r="B2383" t="str">
        <f>IFERROR(LEFT(A2383,FIND(" - ",A2383)-1),A2383)</f>
        <v>MAQ YULIANA</v>
      </c>
      <c r="C2383" s="1">
        <v>39905000</v>
      </c>
      <c r="D2383">
        <v>2502461.8458567015</v>
      </c>
      <c r="E2383">
        <v>17558999.175942913</v>
      </c>
      <c r="F2383">
        <v>18075011.209034931</v>
      </c>
      <c r="G2383">
        <v>38136472.230834544</v>
      </c>
      <c r="H2383">
        <v>0.78750450999999999</v>
      </c>
      <c r="I2383" t="s">
        <v>5394</v>
      </c>
      <c r="J2383" t="s">
        <v>5572</v>
      </c>
      <c r="K2383" t="s">
        <v>5642</v>
      </c>
      <c r="L2383" t="s">
        <v>5824</v>
      </c>
      <c r="M2383" t="s">
        <v>6454</v>
      </c>
    </row>
    <row r="2384" spans="1:14" x14ac:dyDescent="0.25">
      <c r="A2384" t="s">
        <v>2383</v>
      </c>
      <c r="B2384" t="str">
        <f>IFERROR(LEFT(A2384,FIND(" - ",A2384)-1),A2384)</f>
        <v>MARADONA HADI PUTRA</v>
      </c>
      <c r="C2384" s="1">
        <v>12210000</v>
      </c>
      <c r="D2384">
        <v>3229287.0085013919</v>
      </c>
      <c r="E2384">
        <v>4242359.348495462</v>
      </c>
      <c r="F2384">
        <v>1721002.1105381192</v>
      </c>
      <c r="G2384">
        <v>9192648.4675349724</v>
      </c>
      <c r="H2384">
        <v>0.99718300999999998</v>
      </c>
      <c r="I2384" t="s">
        <v>5414</v>
      </c>
      <c r="J2384" t="s">
        <v>5588</v>
      </c>
      <c r="K2384" t="s">
        <v>5662</v>
      </c>
      <c r="L2384" t="s">
        <v>5824</v>
      </c>
      <c r="M2384" t="s">
        <v>6147</v>
      </c>
    </row>
    <row r="2385" spans="1:13" x14ac:dyDescent="0.25">
      <c r="A2385" t="s">
        <v>2384</v>
      </c>
      <c r="B2385" t="str">
        <f>IFERROR(LEFT(A2385,FIND(" - ",A2385)-1),A2385)</f>
        <v>MARAWIA MALENG</v>
      </c>
      <c r="C2385" s="1">
        <v>1500000</v>
      </c>
      <c r="D2385">
        <v>22859.010431367857</v>
      </c>
      <c r="E2385">
        <v>489070.68929371744</v>
      </c>
      <c r="F2385">
        <v>760742.99541948852</v>
      </c>
      <c r="G2385">
        <v>1272672.6951445737</v>
      </c>
      <c r="H2385">
        <v>0.88554261999999995</v>
      </c>
      <c r="I2385" t="s">
        <v>5401</v>
      </c>
      <c r="J2385" t="s">
        <v>5577</v>
      </c>
      <c r="K2385" t="s">
        <v>5649</v>
      </c>
      <c r="L2385" t="s">
        <v>5824</v>
      </c>
      <c r="M2385" t="s">
        <v>6118</v>
      </c>
    </row>
    <row r="2386" spans="1:13" x14ac:dyDescent="0.25">
      <c r="A2386" t="s">
        <v>2385</v>
      </c>
      <c r="B2386" t="str">
        <f>IFERROR(LEFT(A2386,FIND(" - ",A2386)-1),A2386)</f>
        <v>MARCOS FERDY MANTOW</v>
      </c>
      <c r="C2386" s="1">
        <v>111150000</v>
      </c>
      <c r="D2386">
        <v>31190956.435968414</v>
      </c>
      <c r="E2386">
        <v>738389.52402774652</v>
      </c>
      <c r="F2386">
        <v>64785618.759688064</v>
      </c>
      <c r="G2386">
        <v>96714964.719684228</v>
      </c>
      <c r="H2386">
        <v>0.96281627999999997</v>
      </c>
      <c r="I2386" t="s">
        <v>5388</v>
      </c>
      <c r="J2386" t="s">
        <v>5584</v>
      </c>
      <c r="K2386" t="s">
        <v>5635</v>
      </c>
      <c r="L2386" t="s">
        <v>5824</v>
      </c>
      <c r="M2386" t="s">
        <v>5870</v>
      </c>
    </row>
    <row r="2387" spans="1:13" x14ac:dyDescent="0.25">
      <c r="A2387" t="s">
        <v>2386</v>
      </c>
      <c r="B2387" t="str">
        <f>IFERROR(LEFT(A2387,FIND(" - ",A2387)-1),A2387)</f>
        <v>MARDEAN</v>
      </c>
      <c r="C2387" s="1">
        <v>3700000</v>
      </c>
      <c r="D2387">
        <v>1382216.3167454537</v>
      </c>
      <c r="E2387">
        <v>256408.40537097538</v>
      </c>
      <c r="F2387">
        <v>1627310.6730298502</v>
      </c>
      <c r="G2387">
        <v>3265935.3951462796</v>
      </c>
      <c r="H2387">
        <v>0.85072477000000002</v>
      </c>
      <c r="I2387" t="s">
        <v>5427</v>
      </c>
      <c r="J2387" t="s">
        <v>5590</v>
      </c>
      <c r="K2387" t="s">
        <v>5675</v>
      </c>
      <c r="L2387" t="s">
        <v>5824</v>
      </c>
      <c r="M2387" t="s">
        <v>6696</v>
      </c>
    </row>
    <row r="2388" spans="1:13" x14ac:dyDescent="0.25">
      <c r="A2388" t="s">
        <v>2387</v>
      </c>
      <c r="B2388" t="str">
        <f>IFERROR(LEFT(A2388,FIND(" - ",A2388)-1),A2388)</f>
        <v>MARDIAH</v>
      </c>
      <c r="C2388" s="1">
        <v>500000</v>
      </c>
      <c r="D2388">
        <v>224463.13709377105</v>
      </c>
      <c r="E2388">
        <v>45196.212138022172</v>
      </c>
      <c r="F2388">
        <v>229493.69822737007</v>
      </c>
      <c r="G2388">
        <v>499153.04745916324</v>
      </c>
      <c r="H2388">
        <v>0.75193661999999994</v>
      </c>
      <c r="I2388" t="s">
        <v>5394</v>
      </c>
      <c r="J2388" t="s">
        <v>5572</v>
      </c>
      <c r="K2388" t="s">
        <v>5642</v>
      </c>
      <c r="L2388" t="s">
        <v>5824</v>
      </c>
      <c r="M2388" t="s">
        <v>5891</v>
      </c>
    </row>
    <row r="2389" spans="1:13" x14ac:dyDescent="0.25">
      <c r="A2389" t="s">
        <v>2388</v>
      </c>
      <c r="B2389" t="str">
        <f>IFERROR(LEFT(A2389,FIND(" - ",A2389)-1),A2389)</f>
        <v>MARDIAH, HJ</v>
      </c>
      <c r="C2389" s="1">
        <v>954000</v>
      </c>
      <c r="D2389">
        <v>361685.27754808532</v>
      </c>
      <c r="E2389">
        <v>334398.47196344734</v>
      </c>
      <c r="F2389">
        <v>119179.15735023707</v>
      </c>
      <c r="G2389">
        <v>815262.90686176973</v>
      </c>
      <c r="H2389">
        <v>0.87858482999999998</v>
      </c>
      <c r="I2389" t="s">
        <v>5372</v>
      </c>
      <c r="J2389" t="s">
        <v>5578</v>
      </c>
      <c r="K2389" t="s">
        <v>5619</v>
      </c>
      <c r="L2389" t="s">
        <v>5824</v>
      </c>
      <c r="M2389" t="s">
        <v>6063</v>
      </c>
    </row>
    <row r="2390" spans="1:13" x14ac:dyDescent="0.25">
      <c r="A2390" t="s">
        <v>2389</v>
      </c>
      <c r="B2390" t="str">
        <f>IFERROR(LEFT(A2390,FIND(" - ",A2390)-1),A2390)</f>
        <v>MARDIANA</v>
      </c>
      <c r="C2390" s="1">
        <v>3800000</v>
      </c>
      <c r="D2390">
        <v>524245.9075729461</v>
      </c>
      <c r="E2390">
        <v>611389.99243445147</v>
      </c>
      <c r="F2390">
        <v>1754409.7269221595</v>
      </c>
      <c r="G2390">
        <v>2890045.626929557</v>
      </c>
      <c r="H2390">
        <v>0.98623466000000004</v>
      </c>
      <c r="I2390" t="s">
        <v>5380</v>
      </c>
      <c r="J2390" t="s">
        <v>5577</v>
      </c>
      <c r="K2390" t="s">
        <v>5628</v>
      </c>
      <c r="L2390" t="s">
        <v>5824</v>
      </c>
      <c r="M2390" t="s">
        <v>5869</v>
      </c>
    </row>
    <row r="2391" spans="1:13" x14ac:dyDescent="0.25">
      <c r="A2391" t="s">
        <v>2390</v>
      </c>
      <c r="B2391" t="str">
        <f>IFERROR(LEFT(A2391,FIND(" - ",A2391)-1),A2391)</f>
        <v>MARDIANA</v>
      </c>
      <c r="C2391" s="1">
        <v>6520000</v>
      </c>
      <c r="D2391">
        <v>162090.87524383215</v>
      </c>
      <c r="E2391">
        <v>3606154.5977173806</v>
      </c>
      <c r="F2391">
        <v>2126853.2745293919</v>
      </c>
      <c r="G2391">
        <v>5895098.7474906053</v>
      </c>
      <c r="H2391">
        <v>0.836094</v>
      </c>
      <c r="I2391" t="s">
        <v>5380</v>
      </c>
      <c r="J2391" t="s">
        <v>5577</v>
      </c>
      <c r="K2391" t="s">
        <v>5628</v>
      </c>
      <c r="L2391" t="s">
        <v>5824</v>
      </c>
      <c r="M2391" t="s">
        <v>5901</v>
      </c>
    </row>
    <row r="2392" spans="1:13" x14ac:dyDescent="0.25">
      <c r="A2392" t="s">
        <v>2391</v>
      </c>
      <c r="B2392" t="str">
        <f>IFERROR(LEFT(A2392,FIND(" - ",A2392)-1),A2392)</f>
        <v>MARDIANA</v>
      </c>
      <c r="C2392" s="1">
        <v>900000</v>
      </c>
      <c r="D2392">
        <v>403095.34055007878</v>
      </c>
      <c r="E2392">
        <v>353425.95916913915</v>
      </c>
      <c r="F2392">
        <v>106283.52437645958</v>
      </c>
      <c r="G2392">
        <v>862804.82409567747</v>
      </c>
      <c r="H2392">
        <v>0.78339455000000002</v>
      </c>
      <c r="I2392" t="s">
        <v>5380</v>
      </c>
      <c r="J2392" t="s">
        <v>5577</v>
      </c>
      <c r="K2392" t="s">
        <v>5628</v>
      </c>
      <c r="L2392" t="s">
        <v>5824</v>
      </c>
      <c r="M2392" t="s">
        <v>6176</v>
      </c>
    </row>
    <row r="2393" spans="1:13" x14ac:dyDescent="0.25">
      <c r="A2393" t="s">
        <v>2392</v>
      </c>
      <c r="B2393" t="str">
        <f>IFERROR(LEFT(A2393,FIND(" - ",A2393)-1),A2393)</f>
        <v>MARDIANA M.SAAD</v>
      </c>
      <c r="C2393" s="1">
        <v>47490000</v>
      </c>
      <c r="D2393">
        <v>9456976.9378125742</v>
      </c>
      <c r="E2393">
        <v>13919151.381369982</v>
      </c>
      <c r="F2393">
        <v>12985144.437820558</v>
      </c>
      <c r="G2393">
        <v>36361272.757003114</v>
      </c>
      <c r="H2393">
        <v>0.98020923999999998</v>
      </c>
      <c r="I2393" t="s">
        <v>5465</v>
      </c>
      <c r="J2393" t="s">
        <v>5572</v>
      </c>
      <c r="K2393" t="s">
        <v>5715</v>
      </c>
      <c r="L2393" t="s">
        <v>5824</v>
      </c>
      <c r="M2393" t="s">
        <v>6163</v>
      </c>
    </row>
    <row r="2394" spans="1:13" x14ac:dyDescent="0.25">
      <c r="A2394" t="s">
        <v>2393</v>
      </c>
      <c r="B2394" t="str">
        <f>IFERROR(LEFT(A2394,FIND(" - ",A2394)-1),A2394)</f>
        <v>MARDIANI</v>
      </c>
      <c r="C2394" s="1">
        <v>3060000</v>
      </c>
      <c r="D2394">
        <v>268590.48469662265</v>
      </c>
      <c r="E2394">
        <v>1252644.6012382666</v>
      </c>
      <c r="F2394">
        <v>1552469.46959743</v>
      </c>
      <c r="G2394">
        <v>3073704.5555323195</v>
      </c>
      <c r="H2394">
        <v>0.74713724999999998</v>
      </c>
      <c r="I2394" t="s">
        <v>5363</v>
      </c>
      <c r="J2394" t="s">
        <v>5573</v>
      </c>
      <c r="K2394" t="s">
        <v>5610</v>
      </c>
      <c r="L2394" t="s">
        <v>5828</v>
      </c>
      <c r="M2394" t="s">
        <v>5829</v>
      </c>
    </row>
    <row r="2395" spans="1:13" x14ac:dyDescent="0.25">
      <c r="A2395" t="s">
        <v>2394</v>
      </c>
      <c r="B2395" t="str">
        <f>IFERROR(LEFT(A2395,FIND(" - ",A2395)-1),A2395)</f>
        <v>MARDIANTO</v>
      </c>
      <c r="C2395" s="1">
        <v>10610000</v>
      </c>
      <c r="D2395">
        <v>1690222.6876078208</v>
      </c>
      <c r="E2395">
        <v>6866565.2289991789</v>
      </c>
      <c r="F2395">
        <v>794549.27604381391</v>
      </c>
      <c r="G2395">
        <v>9351337.1926508136</v>
      </c>
      <c r="H2395">
        <v>0.85777864999999998</v>
      </c>
      <c r="I2395" t="s">
        <v>5502</v>
      </c>
      <c r="J2395" t="s">
        <v>5586</v>
      </c>
      <c r="K2395" t="s">
        <v>5753</v>
      </c>
      <c r="L2395" t="s">
        <v>5824</v>
      </c>
      <c r="M2395" t="s">
        <v>5864</v>
      </c>
    </row>
    <row r="2396" spans="1:13" x14ac:dyDescent="0.25">
      <c r="A2396" t="s">
        <v>2395</v>
      </c>
      <c r="B2396" t="str">
        <f>IFERROR(LEFT(A2396,FIND(" - ",A2396)-1),A2396)</f>
        <v>MARDINI</v>
      </c>
      <c r="C2396" s="1">
        <v>2050000</v>
      </c>
      <c r="D2396">
        <v>481082.79593391891</v>
      </c>
      <c r="E2396">
        <v>827967.06350582954</v>
      </c>
      <c r="F2396">
        <v>813253.77784300316</v>
      </c>
      <c r="G2396">
        <v>2122303.6372827515</v>
      </c>
      <c r="H2396">
        <v>0.72460879</v>
      </c>
      <c r="I2396" t="s">
        <v>5383</v>
      </c>
      <c r="J2396" t="s">
        <v>5575</v>
      </c>
      <c r="K2396" t="s">
        <v>5630</v>
      </c>
      <c r="L2396" t="s">
        <v>5824</v>
      </c>
      <c r="M2396" t="s">
        <v>6697</v>
      </c>
    </row>
    <row r="2397" spans="1:13" x14ac:dyDescent="0.25">
      <c r="A2397" t="s">
        <v>2396</v>
      </c>
      <c r="B2397" t="str">
        <f>IFERROR(LEFT(A2397,FIND(" - ",A2397)-1),A2397)</f>
        <v>MARDIYAH</v>
      </c>
      <c r="C2397" s="1">
        <v>485000</v>
      </c>
      <c r="D2397">
        <v>95850.891259352968</v>
      </c>
      <c r="E2397">
        <v>133657.25052845059</v>
      </c>
      <c r="F2397">
        <v>179707.20650599484</v>
      </c>
      <c r="G2397">
        <v>409215.34829379839</v>
      </c>
      <c r="H2397">
        <v>0.88906867000000001</v>
      </c>
      <c r="I2397" t="s">
        <v>5383</v>
      </c>
      <c r="J2397" t="s">
        <v>5575</v>
      </c>
      <c r="K2397" t="s">
        <v>5630</v>
      </c>
      <c r="L2397" t="s">
        <v>5831</v>
      </c>
      <c r="M2397" t="s">
        <v>6698</v>
      </c>
    </row>
    <row r="2398" spans="1:13" x14ac:dyDescent="0.25">
      <c r="A2398" t="s">
        <v>2397</v>
      </c>
      <c r="B2398" t="str">
        <f>IFERROR(LEFT(A2398,FIND(" - ",A2398)-1),A2398)</f>
        <v>MARE</v>
      </c>
      <c r="C2398" s="1">
        <v>1345000</v>
      </c>
      <c r="D2398">
        <v>20291.382683918921</v>
      </c>
      <c r="E2398">
        <v>515655.3024726747</v>
      </c>
      <c r="F2398">
        <v>816732.67273785279</v>
      </c>
      <c r="G2398">
        <v>1352679.3578944462</v>
      </c>
      <c r="H2398">
        <v>0.74710127000000004</v>
      </c>
      <c r="I2398" t="s">
        <v>5516</v>
      </c>
      <c r="J2398" t="s">
        <v>5576</v>
      </c>
      <c r="K2398" t="s">
        <v>5768</v>
      </c>
      <c r="L2398" t="s">
        <v>5831</v>
      </c>
      <c r="M2398" t="s">
        <v>6699</v>
      </c>
    </row>
    <row r="2399" spans="1:13" x14ac:dyDescent="0.25">
      <c r="A2399" t="s">
        <v>2398</v>
      </c>
      <c r="B2399" t="str">
        <f>IFERROR(LEFT(A2399,FIND(" - ",A2399)-1),A2399)</f>
        <v xml:space="preserve">Margareta Benda </v>
      </c>
      <c r="C2399" s="1">
        <v>13150000000</v>
      </c>
      <c r="D2399">
        <v>275772766.62740606</v>
      </c>
      <c r="E2399">
        <v>4489843785.7405329</v>
      </c>
      <c r="F2399">
        <v>6909923529.280756</v>
      </c>
      <c r="G2399">
        <v>11675540081.648695</v>
      </c>
      <c r="H2399">
        <v>1</v>
      </c>
      <c r="I2399" t="s">
        <v>5393</v>
      </c>
      <c r="J2399" t="s">
        <v>5577</v>
      </c>
      <c r="K2399" t="s">
        <v>5641</v>
      </c>
      <c r="L2399" t="s">
        <v>7290</v>
      </c>
      <c r="M2399" t="s">
        <v>7290</v>
      </c>
    </row>
    <row r="2400" spans="1:13" x14ac:dyDescent="0.25">
      <c r="A2400" t="s">
        <v>2399</v>
      </c>
      <c r="B2400" t="str">
        <f>IFERROR(LEFT(A2400,FIND(" - ",A2400)-1),A2400)</f>
        <v>Margareta Benda</v>
      </c>
      <c r="C2400" s="1">
        <v>50050000</v>
      </c>
      <c r="D2400">
        <v>8936102.5668478739</v>
      </c>
      <c r="E2400">
        <v>20030193.259961534</v>
      </c>
      <c r="F2400">
        <v>22457977.99520136</v>
      </c>
      <c r="G2400">
        <v>51424273.82201077</v>
      </c>
      <c r="H2400">
        <v>0.73080310999999998</v>
      </c>
      <c r="I2400" t="s">
        <v>5393</v>
      </c>
      <c r="J2400" t="s">
        <v>5577</v>
      </c>
      <c r="K2400" t="s">
        <v>5641</v>
      </c>
      <c r="L2400" t="s">
        <v>5831</v>
      </c>
      <c r="M2400" t="s">
        <v>6700</v>
      </c>
    </row>
    <row r="2401" spans="1:13" x14ac:dyDescent="0.25">
      <c r="A2401" t="s">
        <v>2400</v>
      </c>
      <c r="B2401" t="str">
        <f>IFERROR(LEFT(A2401,FIND(" - ",A2401)-1),A2401)</f>
        <v>MARGARETHA MUTI ASA</v>
      </c>
      <c r="C2401" s="1">
        <v>7000000</v>
      </c>
      <c r="D2401">
        <v>4657422.536825587</v>
      </c>
      <c r="E2401">
        <v>2469643.0956389038</v>
      </c>
      <c r="F2401">
        <v>171061.58295687885</v>
      </c>
      <c r="G2401">
        <v>7298127.2154213693</v>
      </c>
      <c r="H2401">
        <v>0.7218966</v>
      </c>
      <c r="I2401" t="s">
        <v>5483</v>
      </c>
      <c r="J2401" t="s">
        <v>5577</v>
      </c>
      <c r="K2401" t="s">
        <v>5734</v>
      </c>
      <c r="L2401" t="s">
        <v>5824</v>
      </c>
      <c r="M2401" t="s">
        <v>6206</v>
      </c>
    </row>
    <row r="2402" spans="1:13" x14ac:dyDescent="0.25">
      <c r="A2402" t="s">
        <v>2401</v>
      </c>
      <c r="B2402" t="str">
        <f>IFERROR(LEFT(A2402,FIND(" - ",A2402)-1),A2402)</f>
        <v>MARHAINI</v>
      </c>
      <c r="C2402" s="1">
        <v>9336000</v>
      </c>
      <c r="D2402">
        <v>3766361.1881962605</v>
      </c>
      <c r="E2402">
        <v>2921920.7819534079</v>
      </c>
      <c r="F2402">
        <v>694493.2201774132</v>
      </c>
      <c r="G2402">
        <v>7382775.1903270809</v>
      </c>
      <c r="H2402">
        <v>0.94964872</v>
      </c>
      <c r="I2402" t="s">
        <v>5394</v>
      </c>
      <c r="J2402" t="s">
        <v>5572</v>
      </c>
      <c r="K2402" t="s">
        <v>5642</v>
      </c>
      <c r="L2402" t="s">
        <v>5828</v>
      </c>
      <c r="M2402" t="s">
        <v>5987</v>
      </c>
    </row>
    <row r="2403" spans="1:13" x14ac:dyDescent="0.25">
      <c r="A2403" t="s">
        <v>2402</v>
      </c>
      <c r="B2403" t="str">
        <f>IFERROR(LEFT(A2403,FIND(" - ",A2403)-1),A2403)</f>
        <v>MARHAMAH</v>
      </c>
      <c r="C2403" s="1">
        <v>320000</v>
      </c>
      <c r="D2403">
        <v>52313.742426751298</v>
      </c>
      <c r="E2403">
        <v>107641.43016571797</v>
      </c>
      <c r="F2403">
        <v>136425.18217103014</v>
      </c>
      <c r="G2403">
        <v>296380.3547634994</v>
      </c>
      <c r="H2403">
        <v>0.81049327999999998</v>
      </c>
      <c r="I2403" t="s">
        <v>5394</v>
      </c>
      <c r="J2403" t="s">
        <v>5572</v>
      </c>
      <c r="K2403" t="s">
        <v>5642</v>
      </c>
      <c r="L2403" t="s">
        <v>5831</v>
      </c>
      <c r="M2403" t="s">
        <v>6342</v>
      </c>
    </row>
    <row r="2404" spans="1:13" x14ac:dyDescent="0.25">
      <c r="A2404" t="s">
        <v>2403</v>
      </c>
      <c r="B2404" t="str">
        <f>IFERROR(LEFT(A2404,FIND(" - ",A2404)-1),A2404)</f>
        <v>MARHAMAH</v>
      </c>
      <c r="C2404" s="1">
        <v>450000</v>
      </c>
      <c r="D2404">
        <v>51364.294189902757</v>
      </c>
      <c r="E2404">
        <v>219594.16829468025</v>
      </c>
      <c r="F2404">
        <v>186660.023491153</v>
      </c>
      <c r="G2404">
        <v>457618.48597573605</v>
      </c>
      <c r="H2404">
        <v>0.73855528000000004</v>
      </c>
      <c r="I2404" t="s">
        <v>5394</v>
      </c>
      <c r="J2404" t="s">
        <v>5572</v>
      </c>
      <c r="K2404" t="s">
        <v>5642</v>
      </c>
      <c r="L2404" t="s">
        <v>5831</v>
      </c>
      <c r="M2404" t="s">
        <v>6701</v>
      </c>
    </row>
    <row r="2405" spans="1:13" x14ac:dyDescent="0.25">
      <c r="A2405" t="s">
        <v>2404</v>
      </c>
      <c r="B2405" t="str">
        <f>IFERROR(LEFT(A2405,FIND(" - ",A2405)-1),A2405)</f>
        <v>MARHAMAH</v>
      </c>
      <c r="C2405" s="1">
        <v>9065000</v>
      </c>
      <c r="D2405">
        <v>2323215.380049224</v>
      </c>
      <c r="E2405">
        <v>2274356.7929175734</v>
      </c>
      <c r="F2405">
        <v>3346830.1716989786</v>
      </c>
      <c r="G2405">
        <v>7944402.3446657751</v>
      </c>
      <c r="H2405">
        <v>0.85586929</v>
      </c>
      <c r="I2405" t="s">
        <v>5394</v>
      </c>
      <c r="J2405" t="s">
        <v>5572</v>
      </c>
      <c r="K2405" t="s">
        <v>5642</v>
      </c>
      <c r="L2405" t="s">
        <v>5824</v>
      </c>
      <c r="M2405" t="s">
        <v>5994</v>
      </c>
    </row>
    <row r="2406" spans="1:13" x14ac:dyDescent="0.25">
      <c r="A2406" t="s">
        <v>2405</v>
      </c>
      <c r="B2406" t="str">
        <f>IFERROR(LEFT(A2406,FIND(" - ",A2406)-1),A2406)</f>
        <v>MARHAMAH</v>
      </c>
      <c r="C2406" s="1">
        <v>44900000</v>
      </c>
      <c r="D2406">
        <v>18796398.372076683</v>
      </c>
      <c r="E2406">
        <v>11807051.031337297</v>
      </c>
      <c r="F2406">
        <v>15310500.891658865</v>
      </c>
      <c r="G2406">
        <v>45913950.295072846</v>
      </c>
      <c r="H2406">
        <v>0.73409957000000003</v>
      </c>
      <c r="I2406" t="s">
        <v>5394</v>
      </c>
      <c r="J2406" t="s">
        <v>5572</v>
      </c>
      <c r="K2406" t="s">
        <v>5642</v>
      </c>
      <c r="L2406" t="s">
        <v>5824</v>
      </c>
      <c r="M2406" t="s">
        <v>5996</v>
      </c>
    </row>
    <row r="2407" spans="1:13" x14ac:dyDescent="0.25">
      <c r="A2407" t="s">
        <v>2406</v>
      </c>
      <c r="B2407" t="str">
        <f>IFERROR(LEFT(A2407,FIND(" - ",A2407)-1),A2407)</f>
        <v>MARHAMAH</v>
      </c>
      <c r="C2407" s="1">
        <v>6125000</v>
      </c>
      <c r="D2407">
        <v>1754885.5486493879</v>
      </c>
      <c r="E2407">
        <v>2066979.0165135914</v>
      </c>
      <c r="F2407">
        <v>2124644.7813676312</v>
      </c>
      <c r="G2407">
        <v>5946509.3465306107</v>
      </c>
      <c r="H2407">
        <v>0.77254038999999997</v>
      </c>
      <c r="I2407" t="s">
        <v>5394</v>
      </c>
      <c r="J2407" t="s">
        <v>5572</v>
      </c>
      <c r="K2407" t="s">
        <v>5642</v>
      </c>
      <c r="L2407" t="s">
        <v>5824</v>
      </c>
      <c r="M2407" t="s">
        <v>6003</v>
      </c>
    </row>
    <row r="2408" spans="1:13" x14ac:dyDescent="0.25">
      <c r="A2408" t="s">
        <v>2407</v>
      </c>
      <c r="B2408" t="str">
        <f>IFERROR(LEFT(A2408,FIND(" - ",A2408)-1),A2408)</f>
        <v>MARHAMAH</v>
      </c>
      <c r="C2408" s="1">
        <v>120000</v>
      </c>
      <c r="D2408">
        <v>67147.9260715727</v>
      </c>
      <c r="E2408">
        <v>35411.918611546367</v>
      </c>
      <c r="F2408">
        <v>14892.622416443304</v>
      </c>
      <c r="G2408">
        <v>117452.46709956237</v>
      </c>
      <c r="H2408">
        <v>0.77495402000000002</v>
      </c>
      <c r="I2408" t="s">
        <v>5394</v>
      </c>
      <c r="J2408" t="s">
        <v>5572</v>
      </c>
      <c r="K2408" t="s">
        <v>5642</v>
      </c>
      <c r="L2408" t="s">
        <v>5828</v>
      </c>
      <c r="M2408" t="s">
        <v>5987</v>
      </c>
    </row>
    <row r="2409" spans="1:13" x14ac:dyDescent="0.25">
      <c r="A2409" t="s">
        <v>2408</v>
      </c>
      <c r="B2409" t="str">
        <f>IFERROR(LEFT(A2409,FIND(" - ",A2409)-1),A2409)</f>
        <v>MARHAN</v>
      </c>
      <c r="C2409" s="1">
        <v>275000</v>
      </c>
      <c r="D2409">
        <v>45173.734516101162</v>
      </c>
      <c r="E2409">
        <v>162020.17946871609</v>
      </c>
      <c r="F2409">
        <v>37614.931257074764</v>
      </c>
      <c r="G2409">
        <v>244808.84524189201</v>
      </c>
      <c r="H2409">
        <v>0.84591223999999998</v>
      </c>
      <c r="I2409" t="s">
        <v>5368</v>
      </c>
      <c r="J2409" t="s">
        <v>5573</v>
      </c>
      <c r="K2409" t="s">
        <v>5615</v>
      </c>
      <c r="L2409" t="s">
        <v>5824</v>
      </c>
      <c r="M2409" t="s">
        <v>6123</v>
      </c>
    </row>
    <row r="2410" spans="1:13" x14ac:dyDescent="0.25">
      <c r="A2410" t="s">
        <v>2409</v>
      </c>
      <c r="B2410" t="str">
        <f>IFERROR(LEFT(A2410,FIND(" - ",A2410)-1),A2410)</f>
        <v>MARHANI</v>
      </c>
      <c r="C2410" s="1">
        <v>710000</v>
      </c>
      <c r="D2410">
        <v>340711.73689888977</v>
      </c>
      <c r="E2410">
        <v>73942.519025582864</v>
      </c>
      <c r="F2410">
        <v>252981.93656332226</v>
      </c>
      <c r="G2410">
        <v>667636.19248779491</v>
      </c>
      <c r="H2410">
        <v>0.79833363000000002</v>
      </c>
      <c r="I2410" t="s">
        <v>5368</v>
      </c>
      <c r="J2410" t="s">
        <v>5573</v>
      </c>
      <c r="K2410" t="s">
        <v>5615</v>
      </c>
      <c r="L2410" t="s">
        <v>5824</v>
      </c>
      <c r="M2410" t="s">
        <v>5842</v>
      </c>
    </row>
    <row r="2411" spans="1:13" x14ac:dyDescent="0.25">
      <c r="A2411" t="s">
        <v>2410</v>
      </c>
      <c r="B2411" t="str">
        <f>IFERROR(LEFT(A2411,FIND(" - ",A2411)-1),A2411)</f>
        <v>MARHAT, H</v>
      </c>
      <c r="C2411" s="1">
        <v>8575000</v>
      </c>
      <c r="D2411">
        <v>1507011.8254778963</v>
      </c>
      <c r="E2411">
        <v>5024141.6851841351</v>
      </c>
      <c r="F2411">
        <v>1802406.1051268287</v>
      </c>
      <c r="G2411">
        <v>8333559.6157888602</v>
      </c>
      <c r="H2411">
        <v>0.77370961000000005</v>
      </c>
      <c r="I2411" t="s">
        <v>5489</v>
      </c>
      <c r="J2411" t="s">
        <v>5578</v>
      </c>
      <c r="K2411" t="s">
        <v>5740</v>
      </c>
      <c r="L2411" t="s">
        <v>5828</v>
      </c>
      <c r="M2411" t="s">
        <v>6326</v>
      </c>
    </row>
    <row r="2412" spans="1:13" x14ac:dyDescent="0.25">
      <c r="A2412" t="s">
        <v>2411</v>
      </c>
      <c r="B2412" t="str">
        <f>IFERROR(LEFT(A2412,FIND(" - ",A2412)-1),A2412)</f>
        <v>MARIA AGUSTINA NULI OYAN</v>
      </c>
      <c r="C2412" s="1">
        <v>5700000</v>
      </c>
      <c r="D2412">
        <v>2161147.7332626572</v>
      </c>
      <c r="E2412">
        <v>1907975.7219285236</v>
      </c>
      <c r="F2412">
        <v>1546795.4186401172</v>
      </c>
      <c r="G2412">
        <v>5615918.8738312982</v>
      </c>
      <c r="H2412">
        <v>0.76147134000000005</v>
      </c>
      <c r="I2412" t="s">
        <v>5401</v>
      </c>
      <c r="J2412" t="s">
        <v>5577</v>
      </c>
      <c r="K2412" t="s">
        <v>5649</v>
      </c>
      <c r="L2412" t="s">
        <v>5824</v>
      </c>
      <c r="M2412" t="s">
        <v>5979</v>
      </c>
    </row>
    <row r="2413" spans="1:13" x14ac:dyDescent="0.25">
      <c r="A2413" t="s">
        <v>2412</v>
      </c>
      <c r="B2413" t="str">
        <f>IFERROR(LEFT(A2413,FIND(" - ",A2413)-1),A2413)</f>
        <v>MARIA ANSILA RAHU</v>
      </c>
      <c r="C2413" s="1">
        <v>800000</v>
      </c>
      <c r="D2413">
        <v>425641.46434013831</v>
      </c>
      <c r="E2413">
        <v>230787.90401785946</v>
      </c>
      <c r="F2413">
        <v>78823.568187686193</v>
      </c>
      <c r="G2413">
        <v>735252.93654568389</v>
      </c>
      <c r="H2413">
        <v>0.81761905000000001</v>
      </c>
      <c r="I2413" t="s">
        <v>5483</v>
      </c>
      <c r="J2413" t="s">
        <v>5577</v>
      </c>
      <c r="K2413" t="s">
        <v>5734</v>
      </c>
      <c r="L2413" t="s">
        <v>5824</v>
      </c>
      <c r="M2413" t="s">
        <v>6702</v>
      </c>
    </row>
    <row r="2414" spans="1:13" x14ac:dyDescent="0.25">
      <c r="A2414" t="s">
        <v>2413</v>
      </c>
      <c r="B2414" t="str">
        <f>IFERROR(LEFT(A2414,FIND(" - ",A2414)-1),A2414)</f>
        <v>MARIA BUA DA SILVA</v>
      </c>
      <c r="C2414" s="1">
        <v>5100000</v>
      </c>
      <c r="D2414">
        <v>437112.00624842517</v>
      </c>
      <c r="E2414">
        <v>1169828.6806610203</v>
      </c>
      <c r="F2414">
        <v>2781533.6448168429</v>
      </c>
      <c r="G2414">
        <v>4388474.3317262884</v>
      </c>
      <c r="H2414">
        <v>0.87165661000000005</v>
      </c>
      <c r="I2414" t="s">
        <v>5401</v>
      </c>
      <c r="J2414" t="s">
        <v>5577</v>
      </c>
      <c r="K2414" t="s">
        <v>5649</v>
      </c>
      <c r="L2414" t="s">
        <v>5831</v>
      </c>
      <c r="M2414" t="s">
        <v>6294</v>
      </c>
    </row>
    <row r="2415" spans="1:13" x14ac:dyDescent="0.25">
      <c r="A2415" t="s">
        <v>2414</v>
      </c>
      <c r="B2415" t="str">
        <f>IFERROR(LEFT(A2415,FIND(" - ",A2415)-1),A2415)</f>
        <v>MARIA FATIMA BETO LEDE</v>
      </c>
      <c r="C2415" s="1">
        <v>4400000</v>
      </c>
      <c r="D2415">
        <v>1817363.0255501349</v>
      </c>
      <c r="E2415">
        <v>1207999.133559257</v>
      </c>
      <c r="F2415">
        <v>952222.06211864448</v>
      </c>
      <c r="G2415">
        <v>3977584.2212280366</v>
      </c>
      <c r="H2415">
        <v>0.83014460999999995</v>
      </c>
      <c r="I2415" t="s">
        <v>5401</v>
      </c>
      <c r="J2415" t="s">
        <v>5577</v>
      </c>
      <c r="K2415" t="s">
        <v>5649</v>
      </c>
      <c r="L2415" t="s">
        <v>5824</v>
      </c>
      <c r="M2415" t="s">
        <v>5895</v>
      </c>
    </row>
    <row r="2416" spans="1:13" x14ac:dyDescent="0.25">
      <c r="A2416" t="s">
        <v>2415</v>
      </c>
      <c r="B2416" t="str">
        <f>IFERROR(LEFT(A2416,FIND(" - ",A2416)-1),A2416)</f>
        <v>MARIA GORETI OLO KOLI</v>
      </c>
      <c r="C2416" s="1">
        <v>1000000</v>
      </c>
      <c r="D2416">
        <v>436362.38687683217</v>
      </c>
      <c r="E2416">
        <v>263860.48910809204</v>
      </c>
      <c r="F2416">
        <v>103030.5371030924</v>
      </c>
      <c r="G2416">
        <v>803253.41308801656</v>
      </c>
      <c r="H2416">
        <v>0.93508000000000002</v>
      </c>
      <c r="I2416" t="s">
        <v>5483</v>
      </c>
      <c r="J2416" t="s">
        <v>5577</v>
      </c>
      <c r="K2416" t="s">
        <v>5734</v>
      </c>
      <c r="L2416" t="s">
        <v>5824</v>
      </c>
      <c r="M2416" t="s">
        <v>6702</v>
      </c>
    </row>
    <row r="2417" spans="1:14" x14ac:dyDescent="0.25">
      <c r="A2417" t="s">
        <v>2416</v>
      </c>
      <c r="B2417" t="str">
        <f>IFERROR(LEFT(A2417,FIND(" - ",A2417)-1),A2417)</f>
        <v>MARIA HINGI SOGEN</v>
      </c>
      <c r="C2417" s="1">
        <v>550000</v>
      </c>
      <c r="D2417">
        <v>48995.58840878609</v>
      </c>
      <c r="E2417">
        <v>354358.93922725716</v>
      </c>
      <c r="F2417">
        <v>11369.194932514783</v>
      </c>
      <c r="G2417">
        <v>414723.72256855806</v>
      </c>
      <c r="H2417">
        <v>1</v>
      </c>
      <c r="I2417" t="s">
        <v>5401</v>
      </c>
      <c r="J2417" t="s">
        <v>5577</v>
      </c>
      <c r="K2417" t="s">
        <v>5649</v>
      </c>
      <c r="L2417" t="s">
        <v>5831</v>
      </c>
      <c r="M2417" t="s">
        <v>6703</v>
      </c>
      <c r="N2417" t="s">
        <v>6704</v>
      </c>
    </row>
    <row r="2418" spans="1:14" x14ac:dyDescent="0.25">
      <c r="A2418" t="s">
        <v>2417</v>
      </c>
      <c r="B2418" t="str">
        <f>IFERROR(LEFT(A2418,FIND(" - ",A2418)-1),A2418)</f>
        <v>MARIA LANIS LODOH</v>
      </c>
      <c r="C2418" s="1">
        <v>9000000</v>
      </c>
      <c r="D2418">
        <v>5553984.0251529776</v>
      </c>
      <c r="E2418">
        <v>502587.43563294952</v>
      </c>
      <c r="F2418">
        <v>1386819.5810524512</v>
      </c>
      <c r="G2418">
        <v>7443391.0418383786</v>
      </c>
      <c r="H2418">
        <v>0.90917453000000004</v>
      </c>
      <c r="I2418" t="s">
        <v>5391</v>
      </c>
      <c r="J2418" t="s">
        <v>5577</v>
      </c>
      <c r="K2418" t="s">
        <v>5639</v>
      </c>
      <c r="L2418" t="s">
        <v>5824</v>
      </c>
      <c r="M2418" t="s">
        <v>6050</v>
      </c>
    </row>
    <row r="2419" spans="1:14" x14ac:dyDescent="0.25">
      <c r="A2419" t="s">
        <v>2418</v>
      </c>
      <c r="B2419" t="str">
        <f>IFERROR(LEFT(A2419,FIND(" - ",A2419)-1),A2419)</f>
        <v>MARIA LETEK MARAN</v>
      </c>
      <c r="C2419" s="1">
        <v>4900000</v>
      </c>
      <c r="D2419">
        <v>3283758.8405607175</v>
      </c>
      <c r="E2419">
        <v>572788.43720596668</v>
      </c>
      <c r="F2419">
        <v>801160.42912773893</v>
      </c>
      <c r="G2419">
        <v>4657707.7068944229</v>
      </c>
      <c r="H2419">
        <v>0.79060839999999999</v>
      </c>
      <c r="I2419" t="s">
        <v>5401</v>
      </c>
      <c r="J2419" t="s">
        <v>5577</v>
      </c>
      <c r="K2419" t="s">
        <v>5649</v>
      </c>
      <c r="L2419" t="s">
        <v>5824</v>
      </c>
      <c r="M2419" t="s">
        <v>5895</v>
      </c>
    </row>
    <row r="2420" spans="1:14" x14ac:dyDescent="0.25">
      <c r="A2420" t="s">
        <v>2419</v>
      </c>
      <c r="B2420" t="str">
        <f>IFERROR(LEFT(A2420,FIND(" - ",A2420)-1),A2420)</f>
        <v>Maria Silitubun</v>
      </c>
      <c r="C2420" s="1">
        <v>600000</v>
      </c>
      <c r="D2420">
        <v>238394.00166113122</v>
      </c>
      <c r="E2420">
        <v>39034.588882114935</v>
      </c>
      <c r="F2420">
        <v>290485.1102655537</v>
      </c>
      <c r="G2420">
        <v>567913.70080879983</v>
      </c>
      <c r="H2420">
        <v>0.79282383999999995</v>
      </c>
      <c r="I2420" t="s">
        <v>5483</v>
      </c>
      <c r="J2420" t="s">
        <v>5577</v>
      </c>
      <c r="K2420" t="s">
        <v>5734</v>
      </c>
      <c r="L2420" t="s">
        <v>5824</v>
      </c>
      <c r="M2420" t="s">
        <v>6702</v>
      </c>
    </row>
    <row r="2421" spans="1:14" x14ac:dyDescent="0.25">
      <c r="A2421" t="s">
        <v>2420</v>
      </c>
      <c r="B2421" t="str">
        <f>IFERROR(LEFT(A2421,FIND(" - ",A2421)-1),A2421)</f>
        <v>MARIA SURYATI LADUNG</v>
      </c>
      <c r="C2421" s="1">
        <v>800000</v>
      </c>
      <c r="D2421">
        <v>316034.88592363853</v>
      </c>
      <c r="E2421">
        <v>177673.92369427643</v>
      </c>
      <c r="F2421">
        <v>190254.88276919955</v>
      </c>
      <c r="G2421">
        <v>683963.69238711451</v>
      </c>
      <c r="H2421">
        <v>0.87785303000000003</v>
      </c>
      <c r="I2421" t="s">
        <v>5483</v>
      </c>
      <c r="J2421" t="s">
        <v>5577</v>
      </c>
      <c r="K2421" t="s">
        <v>5734</v>
      </c>
      <c r="L2421" t="s">
        <v>5824</v>
      </c>
      <c r="M2421" t="s">
        <v>6702</v>
      </c>
    </row>
    <row r="2422" spans="1:14" x14ac:dyDescent="0.25">
      <c r="A2422" t="s">
        <v>2421</v>
      </c>
      <c r="B2422" t="str">
        <f>IFERROR(LEFT(A2422,FIND(" - ",A2422)-1),A2422)</f>
        <v>MARIA ULFAH</v>
      </c>
      <c r="C2422" s="1">
        <v>29792500</v>
      </c>
      <c r="D2422">
        <v>13497180.501040896</v>
      </c>
      <c r="E2422">
        <v>13546921.918853864</v>
      </c>
      <c r="F2422">
        <v>4176320.5717372252</v>
      </c>
      <c r="G2422">
        <v>31220422.991631988</v>
      </c>
      <c r="H2422">
        <v>0.71665195000000004</v>
      </c>
      <c r="I2422" t="s">
        <v>5441</v>
      </c>
      <c r="J2422" t="s">
        <v>5578</v>
      </c>
      <c r="K2422" t="s">
        <v>5689</v>
      </c>
      <c r="L2422" t="s">
        <v>5824</v>
      </c>
      <c r="M2422" t="s">
        <v>6051</v>
      </c>
    </row>
    <row r="2423" spans="1:14" x14ac:dyDescent="0.25">
      <c r="A2423" t="s">
        <v>2422</v>
      </c>
      <c r="B2423" t="str">
        <f>IFERROR(LEFT(A2423,FIND(" - ",A2423)-1),A2423)</f>
        <v>MARIA WASI MARAN</v>
      </c>
      <c r="C2423" s="1">
        <v>5200000</v>
      </c>
      <c r="D2423">
        <v>1697524.3512184392</v>
      </c>
      <c r="E2423">
        <v>1539183.4829033115</v>
      </c>
      <c r="F2423">
        <v>1519664.4163903838</v>
      </c>
      <c r="G2423">
        <v>4756372.2505121343</v>
      </c>
      <c r="H2423">
        <v>0.82010428000000002</v>
      </c>
      <c r="I2423" t="s">
        <v>5401</v>
      </c>
      <c r="J2423" t="s">
        <v>5577</v>
      </c>
      <c r="K2423" t="s">
        <v>5649</v>
      </c>
      <c r="L2423" t="s">
        <v>5824</v>
      </c>
      <c r="M2423" t="s">
        <v>5979</v>
      </c>
    </row>
    <row r="2424" spans="1:14" x14ac:dyDescent="0.25">
      <c r="A2424" t="s">
        <v>2423</v>
      </c>
      <c r="B2424" t="str">
        <f>IFERROR(LEFT(A2424,FIND(" - ",A2424)-1),A2424)</f>
        <v>MARIADI</v>
      </c>
      <c r="C2424" s="1">
        <v>10500000</v>
      </c>
      <c r="D2424">
        <v>59390.048083105074</v>
      </c>
      <c r="E2424">
        <v>3376715.1442167726</v>
      </c>
      <c r="F2424">
        <v>5120665.1692039436</v>
      </c>
      <c r="G2424">
        <v>8556770.3615038209</v>
      </c>
      <c r="H2424">
        <v>0.92533953000000002</v>
      </c>
      <c r="I2424" t="s">
        <v>5411</v>
      </c>
      <c r="J2424" t="s">
        <v>5576</v>
      </c>
      <c r="K2424" t="s">
        <v>5659</v>
      </c>
      <c r="L2424" t="s">
        <v>5824</v>
      </c>
      <c r="M2424" t="s">
        <v>6016</v>
      </c>
    </row>
    <row r="2425" spans="1:14" x14ac:dyDescent="0.25">
      <c r="A2425" t="s">
        <v>2424</v>
      </c>
      <c r="B2425" t="str">
        <f>IFERROR(LEFT(A2425,FIND(" - ",A2425)-1),A2425)</f>
        <v>MARIAM</v>
      </c>
      <c r="C2425" s="1">
        <v>5000000</v>
      </c>
      <c r="D2425">
        <v>1542155.3228327902</v>
      </c>
      <c r="E2425">
        <v>2361483.7149674776</v>
      </c>
      <c r="F2425">
        <v>1033315.8411710623</v>
      </c>
      <c r="G2425">
        <v>4936954.8789713299</v>
      </c>
      <c r="H2425">
        <v>0.76030101000000005</v>
      </c>
      <c r="I2425" t="s">
        <v>5363</v>
      </c>
      <c r="J2425" t="s">
        <v>5573</v>
      </c>
      <c r="K2425" t="s">
        <v>5610</v>
      </c>
      <c r="L2425" t="s">
        <v>5824</v>
      </c>
      <c r="M2425" t="s">
        <v>5869</v>
      </c>
    </row>
    <row r="2426" spans="1:14" x14ac:dyDescent="0.25">
      <c r="A2426" t="s">
        <v>2425</v>
      </c>
      <c r="B2426" t="str">
        <f>IFERROR(LEFT(A2426,FIND(" - ",A2426)-1),A2426)</f>
        <v>MARIAM</v>
      </c>
      <c r="C2426" s="1">
        <v>28320000</v>
      </c>
      <c r="D2426">
        <v>13426096.406732189</v>
      </c>
      <c r="E2426">
        <v>1567972.2593307572</v>
      </c>
      <c r="F2426">
        <v>13707498.958240602</v>
      </c>
      <c r="G2426">
        <v>28701567.62430355</v>
      </c>
      <c r="H2426">
        <v>0.74237867999999996</v>
      </c>
      <c r="I2426" t="s">
        <v>5363</v>
      </c>
      <c r="J2426" t="s">
        <v>5573</v>
      </c>
      <c r="K2426" t="s">
        <v>5610</v>
      </c>
      <c r="L2426" t="s">
        <v>5824</v>
      </c>
      <c r="M2426" t="s">
        <v>5949</v>
      </c>
    </row>
    <row r="2427" spans="1:14" x14ac:dyDescent="0.25">
      <c r="A2427" t="s">
        <v>2426</v>
      </c>
      <c r="B2427" t="str">
        <f>IFERROR(LEFT(A2427,FIND(" - ",A2427)-1),A2427)</f>
        <v>MARIAM</v>
      </c>
      <c r="C2427" s="1">
        <v>1655000</v>
      </c>
      <c r="D2427">
        <v>541399.24369861116</v>
      </c>
      <c r="E2427">
        <v>520563.99925194395</v>
      </c>
      <c r="F2427">
        <v>632382.16937804746</v>
      </c>
      <c r="G2427">
        <v>1694345.4123286027</v>
      </c>
      <c r="H2427">
        <v>0.73261746999999999</v>
      </c>
      <c r="I2427" t="s">
        <v>5363</v>
      </c>
      <c r="J2427" t="s">
        <v>5573</v>
      </c>
      <c r="K2427" t="s">
        <v>5610</v>
      </c>
      <c r="L2427" t="s">
        <v>5828</v>
      </c>
      <c r="M2427" t="s">
        <v>5949</v>
      </c>
    </row>
    <row r="2428" spans="1:14" x14ac:dyDescent="0.25">
      <c r="A2428" t="s">
        <v>2427</v>
      </c>
      <c r="B2428" t="str">
        <f>IFERROR(LEFT(A2428,FIND(" - ",A2428)-1),A2428)</f>
        <v>MARIAM</v>
      </c>
      <c r="C2428" s="1">
        <v>6575000</v>
      </c>
      <c r="D2428">
        <v>2251035.1325973975</v>
      </c>
      <c r="E2428">
        <v>1686856.478870461</v>
      </c>
      <c r="F2428">
        <v>1917997.3110717339</v>
      </c>
      <c r="G2428">
        <v>5855888.9225395927</v>
      </c>
      <c r="H2428">
        <v>0.84235910000000003</v>
      </c>
      <c r="I2428" t="s">
        <v>5363</v>
      </c>
      <c r="J2428" t="s">
        <v>5573</v>
      </c>
      <c r="K2428" t="s">
        <v>5610</v>
      </c>
      <c r="L2428" t="s">
        <v>5828</v>
      </c>
      <c r="M2428" t="s">
        <v>5829</v>
      </c>
    </row>
    <row r="2429" spans="1:14" x14ac:dyDescent="0.25">
      <c r="A2429" t="s">
        <v>2428</v>
      </c>
      <c r="B2429" t="str">
        <f>IFERROR(LEFT(A2429,FIND(" - ",A2429)-1),A2429)</f>
        <v>MARIAM KANA</v>
      </c>
      <c r="C2429" s="1">
        <v>179400000</v>
      </c>
      <c r="D2429">
        <v>54286339.304102831</v>
      </c>
      <c r="E2429">
        <v>50474783.454847239</v>
      </c>
      <c r="F2429">
        <v>72809745.588654831</v>
      </c>
      <c r="G2429">
        <v>177570868.3476049</v>
      </c>
      <c r="H2429">
        <v>0.76045026000000004</v>
      </c>
      <c r="I2429" t="s">
        <v>5385</v>
      </c>
      <c r="J2429" t="s">
        <v>5577</v>
      </c>
      <c r="K2429" t="s">
        <v>5632</v>
      </c>
      <c r="L2429" t="s">
        <v>5824</v>
      </c>
      <c r="M2429" t="s">
        <v>6289</v>
      </c>
    </row>
    <row r="2430" spans="1:14" x14ac:dyDescent="0.25">
      <c r="A2430" t="s">
        <v>2429</v>
      </c>
      <c r="B2430" t="str">
        <f>IFERROR(LEFT(A2430,FIND(" - ",A2430)-1),A2430)</f>
        <v>MARIAMAH</v>
      </c>
      <c r="C2430" s="1">
        <v>70200000</v>
      </c>
      <c r="D2430">
        <v>26902209.352275409</v>
      </c>
      <c r="E2430">
        <v>24775984.658830348</v>
      </c>
      <c r="F2430">
        <v>7320685.3114032736</v>
      </c>
      <c r="G2430">
        <v>58998879.322509035</v>
      </c>
      <c r="H2430">
        <v>0.8938625</v>
      </c>
      <c r="I2430" t="s">
        <v>5362</v>
      </c>
      <c r="J2430" t="s">
        <v>5572</v>
      </c>
      <c r="K2430" t="s">
        <v>5609</v>
      </c>
      <c r="L2430" t="s">
        <v>5824</v>
      </c>
      <c r="M2430" t="s">
        <v>5886</v>
      </c>
    </row>
    <row r="2431" spans="1:14" x14ac:dyDescent="0.25">
      <c r="A2431" t="s">
        <v>2430</v>
      </c>
      <c r="B2431" t="str">
        <f>IFERROR(LEFT(A2431,FIND(" - ",A2431)-1),A2431)</f>
        <v>MARIAMAH</v>
      </c>
      <c r="C2431" s="1">
        <v>5550000</v>
      </c>
      <c r="D2431">
        <v>2250310.9493371835</v>
      </c>
      <c r="E2431">
        <v>335962.07790294866</v>
      </c>
      <c r="F2431">
        <v>3140645.6037085396</v>
      </c>
      <c r="G2431">
        <v>5726918.6309486721</v>
      </c>
      <c r="H2431">
        <v>0.72815660999999998</v>
      </c>
      <c r="I2431" t="s">
        <v>5362</v>
      </c>
      <c r="J2431" t="s">
        <v>5572</v>
      </c>
      <c r="K2431" t="s">
        <v>5609</v>
      </c>
      <c r="L2431" t="s">
        <v>5824</v>
      </c>
      <c r="M2431" t="s">
        <v>6252</v>
      </c>
    </row>
    <row r="2432" spans="1:14" x14ac:dyDescent="0.25">
      <c r="A2432" t="s">
        <v>2431</v>
      </c>
      <c r="B2432" t="str">
        <f>IFERROR(LEFT(A2432,FIND(" - ",A2432)-1),A2432)</f>
        <v>MARIAMAN</v>
      </c>
      <c r="C2432" s="1">
        <v>10900000</v>
      </c>
      <c r="D2432">
        <v>4330554.9702232983</v>
      </c>
      <c r="E2432">
        <v>1675808.4450640036</v>
      </c>
      <c r="F2432">
        <v>4445395.1949503245</v>
      </c>
      <c r="G2432">
        <v>10451758.610237626</v>
      </c>
      <c r="H2432">
        <v>0.78308317999999999</v>
      </c>
      <c r="I2432" t="s">
        <v>5362</v>
      </c>
      <c r="J2432" t="s">
        <v>5572</v>
      </c>
      <c r="K2432" t="s">
        <v>5609</v>
      </c>
      <c r="L2432" t="s">
        <v>5824</v>
      </c>
      <c r="M2432" t="s">
        <v>6382</v>
      </c>
    </row>
    <row r="2433" spans="1:14" x14ac:dyDescent="0.25">
      <c r="A2433" t="s">
        <v>2432</v>
      </c>
      <c r="B2433" t="str">
        <f>IFERROR(LEFT(A2433,FIND(" - ",A2433)-1),A2433)</f>
        <v xml:space="preserve">MARIANA </v>
      </c>
      <c r="C2433" s="1">
        <v>7750000</v>
      </c>
      <c r="D2433">
        <v>542935.11072366463</v>
      </c>
      <c r="E2433">
        <v>4154163.184067572</v>
      </c>
      <c r="F2433">
        <v>2441692.4362651897</v>
      </c>
      <c r="G2433">
        <v>7138790.7310564257</v>
      </c>
      <c r="H2433">
        <v>0.81833575999999997</v>
      </c>
      <c r="I2433" t="s">
        <v>5394</v>
      </c>
      <c r="J2433" t="s">
        <v>5572</v>
      </c>
      <c r="K2433" t="s">
        <v>5642</v>
      </c>
      <c r="L2433" t="s">
        <v>7290</v>
      </c>
      <c r="M2433" t="s">
        <v>7290</v>
      </c>
    </row>
    <row r="2434" spans="1:14" x14ac:dyDescent="0.25">
      <c r="A2434" t="s">
        <v>2433</v>
      </c>
      <c r="B2434" t="str">
        <f>IFERROR(LEFT(A2434,FIND(" - ",A2434)-1),A2434)</f>
        <v>MARIANA</v>
      </c>
      <c r="C2434" s="1">
        <v>100000</v>
      </c>
      <c r="D2434">
        <v>45273.410458946586</v>
      </c>
      <c r="E2434">
        <v>30270.909609537674</v>
      </c>
      <c r="F2434">
        <v>19804.375996951421</v>
      </c>
      <c r="G2434">
        <v>95348.696065435681</v>
      </c>
      <c r="H2434">
        <v>0.79385956000000002</v>
      </c>
      <c r="I2434" t="s">
        <v>5394</v>
      </c>
      <c r="J2434" t="s">
        <v>5572</v>
      </c>
      <c r="K2434" t="s">
        <v>5642</v>
      </c>
      <c r="L2434" t="s">
        <v>5824</v>
      </c>
      <c r="M2434" t="s">
        <v>5945</v>
      </c>
    </row>
    <row r="2435" spans="1:14" x14ac:dyDescent="0.25">
      <c r="A2435" t="s">
        <v>2434</v>
      </c>
      <c r="B2435" t="str">
        <f>IFERROR(LEFT(A2435,FIND(" - ",A2435)-1),A2435)</f>
        <v>MARIANA</v>
      </c>
      <c r="C2435" s="1">
        <v>66000000</v>
      </c>
      <c r="D2435">
        <v>19680008.689322334</v>
      </c>
      <c r="E2435">
        <v>33274790.534328334</v>
      </c>
      <c r="F2435">
        <v>12742793.933187848</v>
      </c>
      <c r="G2435">
        <v>65697593.156838514</v>
      </c>
      <c r="H2435">
        <v>0.75539498999999999</v>
      </c>
      <c r="I2435" t="s">
        <v>5394</v>
      </c>
      <c r="J2435" t="s">
        <v>5572</v>
      </c>
      <c r="K2435" t="s">
        <v>5642</v>
      </c>
      <c r="L2435" t="s">
        <v>5824</v>
      </c>
      <c r="M2435" t="s">
        <v>5996</v>
      </c>
    </row>
    <row r="2436" spans="1:14" x14ac:dyDescent="0.25">
      <c r="A2436" t="s">
        <v>2435</v>
      </c>
      <c r="B2436" t="str">
        <f>IFERROR(LEFT(A2436,FIND(" - ",A2436)-1),A2436)</f>
        <v>MARIANA</v>
      </c>
      <c r="C2436" s="1">
        <v>4745000</v>
      </c>
      <c r="D2436">
        <v>1643850.9051442067</v>
      </c>
      <c r="E2436">
        <v>570948.79634202772</v>
      </c>
      <c r="F2436">
        <v>2464429.4670350673</v>
      </c>
      <c r="G2436">
        <v>4679229.1685213018</v>
      </c>
      <c r="H2436">
        <v>0.76125569999999998</v>
      </c>
      <c r="I2436" t="s">
        <v>5394</v>
      </c>
      <c r="J2436" t="s">
        <v>5572</v>
      </c>
      <c r="K2436" t="s">
        <v>5642</v>
      </c>
      <c r="L2436" t="s">
        <v>5824</v>
      </c>
      <c r="M2436" t="s">
        <v>6113</v>
      </c>
      <c r="N2436" t="s">
        <v>6124</v>
      </c>
    </row>
    <row r="2437" spans="1:14" x14ac:dyDescent="0.25">
      <c r="A2437" t="s">
        <v>2436</v>
      </c>
      <c r="B2437" t="str">
        <f>IFERROR(LEFT(A2437,FIND(" - ",A2437)-1),A2437)</f>
        <v>MARIANA</v>
      </c>
      <c r="C2437" s="1">
        <v>12500000</v>
      </c>
      <c r="D2437">
        <v>5417715.6561478218</v>
      </c>
      <c r="E2437">
        <v>3961980.4966888996</v>
      </c>
      <c r="F2437">
        <v>2954240.8508022958</v>
      </c>
      <c r="G2437">
        <v>12333937.003639016</v>
      </c>
      <c r="H2437">
        <v>0.76054809000000001</v>
      </c>
      <c r="I2437" t="s">
        <v>5394</v>
      </c>
      <c r="J2437" t="s">
        <v>5572</v>
      </c>
      <c r="K2437" t="s">
        <v>5642</v>
      </c>
      <c r="L2437" t="s">
        <v>5824</v>
      </c>
      <c r="M2437" t="s">
        <v>5909</v>
      </c>
    </row>
    <row r="2438" spans="1:14" x14ac:dyDescent="0.25">
      <c r="A2438" t="s">
        <v>2437</v>
      </c>
      <c r="B2438" t="str">
        <f>IFERROR(LEFT(A2438,FIND(" - ",A2438)-1),A2438)</f>
        <v>MARIANA</v>
      </c>
      <c r="C2438" s="1">
        <v>12660000</v>
      </c>
      <c r="D2438">
        <v>3131810.3461381686</v>
      </c>
      <c r="E2438">
        <v>2730623.7754062177</v>
      </c>
      <c r="F2438">
        <v>6444815.443857912</v>
      </c>
      <c r="G2438">
        <v>12307249.565402299</v>
      </c>
      <c r="H2438">
        <v>0.77199476</v>
      </c>
      <c r="I2438" t="s">
        <v>5394</v>
      </c>
      <c r="J2438" t="s">
        <v>5572</v>
      </c>
      <c r="K2438" t="s">
        <v>5642</v>
      </c>
      <c r="L2438" t="s">
        <v>5824</v>
      </c>
      <c r="M2438" t="s">
        <v>6292</v>
      </c>
    </row>
    <row r="2439" spans="1:14" x14ac:dyDescent="0.25">
      <c r="A2439" t="s">
        <v>2438</v>
      </c>
      <c r="B2439" t="str">
        <f>IFERROR(LEFT(A2439,FIND(" - ",A2439)-1),A2439)</f>
        <v>MARIANA</v>
      </c>
      <c r="C2439" s="1">
        <v>4000000</v>
      </c>
      <c r="D2439">
        <v>3249089.2619025949</v>
      </c>
      <c r="E2439">
        <v>216327.4445813112</v>
      </c>
      <c r="F2439">
        <v>704326.19849930028</v>
      </c>
      <c r="G2439">
        <v>4169742.9049832067</v>
      </c>
      <c r="H2439">
        <v>0.72246102000000001</v>
      </c>
      <c r="I2439" t="s">
        <v>5394</v>
      </c>
      <c r="J2439" t="s">
        <v>5572</v>
      </c>
      <c r="K2439" t="s">
        <v>5642</v>
      </c>
      <c r="L2439" t="s">
        <v>5824</v>
      </c>
      <c r="M2439" t="s">
        <v>6099</v>
      </c>
      <c r="N2439" t="s">
        <v>5589</v>
      </c>
    </row>
    <row r="2440" spans="1:14" x14ac:dyDescent="0.25">
      <c r="A2440" t="s">
        <v>2439</v>
      </c>
      <c r="B2440" t="str">
        <f>IFERROR(LEFT(A2440,FIND(" - ",A2440)-1),A2440)</f>
        <v>MARIANA</v>
      </c>
      <c r="C2440" s="1">
        <v>2200000</v>
      </c>
      <c r="D2440">
        <v>289321.98068670084</v>
      </c>
      <c r="E2440">
        <v>1245294.1828527243</v>
      </c>
      <c r="F2440">
        <v>701703.61481323175</v>
      </c>
      <c r="G2440">
        <v>2236319.7783526569</v>
      </c>
      <c r="H2440">
        <v>0.73907318</v>
      </c>
      <c r="I2440" t="s">
        <v>5394</v>
      </c>
      <c r="J2440" t="s">
        <v>5572</v>
      </c>
      <c r="K2440" t="s">
        <v>5642</v>
      </c>
      <c r="L2440" t="s">
        <v>5828</v>
      </c>
      <c r="M2440" t="s">
        <v>5994</v>
      </c>
    </row>
    <row r="2441" spans="1:14" x14ac:dyDescent="0.25">
      <c r="A2441" t="s">
        <v>2440</v>
      </c>
      <c r="B2441" t="str">
        <f>IFERROR(LEFT(A2441,FIND(" - ",A2441)-1),A2441)</f>
        <v>MARIANA</v>
      </c>
      <c r="C2441" s="1">
        <v>1100000</v>
      </c>
      <c r="D2441">
        <v>251119.28615352337</v>
      </c>
      <c r="E2441">
        <v>67981.182341350825</v>
      </c>
      <c r="F2441">
        <v>592793.80479458638</v>
      </c>
      <c r="G2441">
        <v>911894.27328946057</v>
      </c>
      <c r="H2441">
        <v>0.90480532000000002</v>
      </c>
      <c r="I2441" t="s">
        <v>5394</v>
      </c>
      <c r="J2441" t="s">
        <v>5572</v>
      </c>
      <c r="K2441" t="s">
        <v>5642</v>
      </c>
      <c r="L2441" t="s">
        <v>5828</v>
      </c>
      <c r="M2441" t="s">
        <v>6684</v>
      </c>
    </row>
    <row r="2442" spans="1:14" x14ac:dyDescent="0.25">
      <c r="A2442" t="s">
        <v>2441</v>
      </c>
      <c r="B2442" t="str">
        <f>IFERROR(LEFT(A2442,FIND(" - ",A2442)-1),A2442)</f>
        <v>MARIANAH</v>
      </c>
      <c r="C2442" s="1">
        <v>510000</v>
      </c>
      <c r="D2442">
        <v>136068.36657497004</v>
      </c>
      <c r="E2442">
        <v>159903.08452562033</v>
      </c>
      <c r="F2442">
        <v>91586.865003553408</v>
      </c>
      <c r="G2442">
        <v>387558.3161041438</v>
      </c>
      <c r="H2442">
        <v>0.98759578000000003</v>
      </c>
      <c r="I2442" t="s">
        <v>5386</v>
      </c>
      <c r="J2442" t="s">
        <v>5572</v>
      </c>
      <c r="K2442" t="s">
        <v>5633</v>
      </c>
      <c r="L2442" t="s">
        <v>5831</v>
      </c>
      <c r="M2442" t="s">
        <v>6705</v>
      </c>
    </row>
    <row r="2443" spans="1:14" x14ac:dyDescent="0.25">
      <c r="A2443" t="s">
        <v>2442</v>
      </c>
      <c r="B2443" t="str">
        <f>IFERROR(LEFT(A2443,FIND(" - ",A2443)-1),A2443)</f>
        <v>MARIANI</v>
      </c>
      <c r="C2443" s="1">
        <v>2300000</v>
      </c>
      <c r="D2443">
        <v>490623.84755482787</v>
      </c>
      <c r="E2443">
        <v>494001.39295405929</v>
      </c>
      <c r="F2443">
        <v>780679.41829591384</v>
      </c>
      <c r="G2443">
        <v>1765304.6588048011</v>
      </c>
      <c r="H2443">
        <v>0.97719718</v>
      </c>
      <c r="I2443" t="s">
        <v>5394</v>
      </c>
      <c r="J2443" t="s">
        <v>5572</v>
      </c>
      <c r="K2443" t="s">
        <v>5642</v>
      </c>
      <c r="L2443" t="s">
        <v>5824</v>
      </c>
      <c r="M2443" t="s">
        <v>5869</v>
      </c>
    </row>
    <row r="2444" spans="1:14" x14ac:dyDescent="0.25">
      <c r="A2444" t="s">
        <v>2443</v>
      </c>
      <c r="B2444" t="str">
        <f>IFERROR(LEFT(A2444,FIND(" - ",A2444)-1),A2444)</f>
        <v>MARIANI</v>
      </c>
      <c r="C2444" s="1">
        <v>204050000</v>
      </c>
      <c r="D2444">
        <v>85489662.484787732</v>
      </c>
      <c r="E2444">
        <v>43313442.763691492</v>
      </c>
      <c r="F2444">
        <v>69249515.912167192</v>
      </c>
      <c r="G2444">
        <v>198052621.16064641</v>
      </c>
      <c r="H2444">
        <v>0.77501352000000001</v>
      </c>
      <c r="I2444" t="s">
        <v>5394</v>
      </c>
      <c r="J2444" t="s">
        <v>5572</v>
      </c>
      <c r="K2444" t="s">
        <v>5642</v>
      </c>
      <c r="L2444" t="s">
        <v>5824</v>
      </c>
      <c r="M2444" t="s">
        <v>6706</v>
      </c>
    </row>
    <row r="2445" spans="1:14" x14ac:dyDescent="0.25">
      <c r="A2445" t="s">
        <v>2444</v>
      </c>
      <c r="B2445" t="str">
        <f>IFERROR(LEFT(A2445,FIND(" - ",A2445)-1),A2445)</f>
        <v>MARIANI</v>
      </c>
      <c r="C2445" s="1">
        <v>4470000</v>
      </c>
      <c r="D2445">
        <v>2354459.8681762791</v>
      </c>
      <c r="E2445">
        <v>548231.42690466065</v>
      </c>
      <c r="F2445">
        <v>1426083.8036691067</v>
      </c>
      <c r="G2445">
        <v>4328775.0987500465</v>
      </c>
      <c r="H2445">
        <v>0.77549551000000005</v>
      </c>
      <c r="I2445" t="s">
        <v>5394</v>
      </c>
      <c r="J2445" t="s">
        <v>5572</v>
      </c>
      <c r="K2445" t="s">
        <v>5642</v>
      </c>
      <c r="L2445" t="s">
        <v>5824</v>
      </c>
      <c r="M2445" t="s">
        <v>5882</v>
      </c>
    </row>
    <row r="2446" spans="1:14" x14ac:dyDescent="0.25">
      <c r="A2446" t="s">
        <v>2445</v>
      </c>
      <c r="B2446" t="str">
        <f>IFERROR(LEFT(A2446,FIND(" - ",A2446)-1),A2446)</f>
        <v>Mariani Handayani Piran</v>
      </c>
      <c r="C2446" s="1">
        <v>35500000</v>
      </c>
      <c r="D2446">
        <v>16499996.75703278</v>
      </c>
      <c r="E2446">
        <v>12079463.069542587</v>
      </c>
      <c r="F2446">
        <v>7770078.092535343</v>
      </c>
      <c r="G2446">
        <v>36349537.919110715</v>
      </c>
      <c r="H2446">
        <v>0.73306298999999997</v>
      </c>
      <c r="I2446" t="s">
        <v>5401</v>
      </c>
      <c r="J2446" t="s">
        <v>5577</v>
      </c>
      <c r="K2446" t="s">
        <v>5649</v>
      </c>
      <c r="L2446" t="s">
        <v>5824</v>
      </c>
      <c r="M2446" t="s">
        <v>5979</v>
      </c>
    </row>
    <row r="2447" spans="1:14" x14ac:dyDescent="0.25">
      <c r="A2447" t="s">
        <v>2446</v>
      </c>
      <c r="B2447" t="str">
        <f>IFERROR(LEFT(A2447,FIND(" - ",A2447)-1),A2447)</f>
        <v>MARIANING</v>
      </c>
      <c r="C2447" s="1">
        <v>1525000</v>
      </c>
      <c r="D2447">
        <v>818656.29126951273</v>
      </c>
      <c r="E2447">
        <v>328100.81031813321</v>
      </c>
      <c r="F2447">
        <v>253209.23329079361</v>
      </c>
      <c r="G2447">
        <v>1399966.3348784395</v>
      </c>
      <c r="H2447">
        <v>0.81811316000000001</v>
      </c>
      <c r="I2447" t="s">
        <v>5380</v>
      </c>
      <c r="J2447" t="s">
        <v>5577</v>
      </c>
      <c r="K2447" t="s">
        <v>5628</v>
      </c>
      <c r="L2447" t="s">
        <v>5831</v>
      </c>
      <c r="M2447" t="s">
        <v>6006</v>
      </c>
    </row>
    <row r="2448" spans="1:14" x14ac:dyDescent="0.25">
      <c r="A2448" t="s">
        <v>2447</v>
      </c>
      <c r="B2448" t="str">
        <f>IFERROR(LEFT(A2448,FIND(" - ",A2448)-1),A2448)</f>
        <v>MARIANIS</v>
      </c>
      <c r="C2448" s="1">
        <v>5400000</v>
      </c>
      <c r="D2448">
        <v>3477421.1000816422</v>
      </c>
      <c r="E2448">
        <v>125024.27702790176</v>
      </c>
      <c r="F2448">
        <v>626809.04521836329</v>
      </c>
      <c r="G2448">
        <v>4229254.4223279068</v>
      </c>
      <c r="H2448">
        <v>0.96391579000000005</v>
      </c>
      <c r="I2448" t="s">
        <v>5602</v>
      </c>
      <c r="J2448" t="s">
        <v>5583</v>
      </c>
      <c r="K2448" t="s">
        <v>5626</v>
      </c>
      <c r="L2448" t="s">
        <v>5831</v>
      </c>
      <c r="M2448" t="s">
        <v>5850</v>
      </c>
    </row>
    <row r="2449" spans="1:14" x14ac:dyDescent="0.25">
      <c r="A2449" t="s">
        <v>2448</v>
      </c>
      <c r="B2449" t="str">
        <f>IFERROR(LEFT(A2449,FIND(" - ",A2449)-1),A2449)</f>
        <v>MARIATI</v>
      </c>
      <c r="C2449" s="1">
        <v>700000</v>
      </c>
      <c r="D2449">
        <v>206947.25050072142</v>
      </c>
      <c r="E2449">
        <v>414376.95462748822</v>
      </c>
      <c r="F2449">
        <v>41558.184654458702</v>
      </c>
      <c r="G2449">
        <v>662882.38978266832</v>
      </c>
      <c r="H2449">
        <v>0.79443830000000004</v>
      </c>
      <c r="I2449" t="s">
        <v>5425</v>
      </c>
      <c r="J2449" t="s">
        <v>5589</v>
      </c>
      <c r="K2449" t="s">
        <v>5673</v>
      </c>
      <c r="L2449" t="s">
        <v>5831</v>
      </c>
      <c r="M2449" t="s">
        <v>6006</v>
      </c>
    </row>
    <row r="2450" spans="1:14" x14ac:dyDescent="0.25">
      <c r="A2450" t="s">
        <v>2449</v>
      </c>
      <c r="B2450" t="str">
        <f>IFERROR(LEFT(A2450,FIND(" - ",A2450)-1),A2450)</f>
        <v>MARIATI</v>
      </c>
      <c r="C2450" s="1">
        <v>1494000</v>
      </c>
      <c r="D2450">
        <v>678928.52700055798</v>
      </c>
      <c r="E2450">
        <v>166700.83338595272</v>
      </c>
      <c r="F2450">
        <v>545594.10465070081</v>
      </c>
      <c r="G2450">
        <v>1391223.4650372115</v>
      </c>
      <c r="H2450">
        <v>0.80599662000000005</v>
      </c>
      <c r="I2450" t="s">
        <v>5425</v>
      </c>
      <c r="J2450" t="s">
        <v>5589</v>
      </c>
      <c r="K2450" t="s">
        <v>5673</v>
      </c>
      <c r="L2450" t="s">
        <v>5824</v>
      </c>
      <c r="M2450" t="s">
        <v>5942</v>
      </c>
    </row>
    <row r="2451" spans="1:14" x14ac:dyDescent="0.25">
      <c r="A2451" t="s">
        <v>2450</v>
      </c>
      <c r="B2451" t="str">
        <f>IFERROR(LEFT(A2451,FIND(" - ",A2451)-1),A2451)</f>
        <v>MARIATI AHMAD</v>
      </c>
      <c r="C2451" s="1">
        <v>143744000</v>
      </c>
      <c r="D2451">
        <v>24641602.670934122</v>
      </c>
      <c r="E2451">
        <v>40496249.580148153</v>
      </c>
      <c r="F2451">
        <v>67185345.027951151</v>
      </c>
      <c r="G2451">
        <v>132323197.27903342</v>
      </c>
      <c r="H2451">
        <v>0.818187</v>
      </c>
      <c r="I2451" t="s">
        <v>5399</v>
      </c>
      <c r="J2451" t="s">
        <v>5577</v>
      </c>
      <c r="K2451" t="s">
        <v>5647</v>
      </c>
      <c r="L2451" t="s">
        <v>5824</v>
      </c>
      <c r="M2451" t="s">
        <v>6707</v>
      </c>
      <c r="N2451" t="s">
        <v>6375</v>
      </c>
    </row>
    <row r="2452" spans="1:14" x14ac:dyDescent="0.25">
      <c r="A2452" t="s">
        <v>2451</v>
      </c>
      <c r="B2452" t="str">
        <f>IFERROR(LEFT(A2452,FIND(" - ",A2452)-1),A2452)</f>
        <v>MARIATI TAMBA</v>
      </c>
      <c r="C2452" s="1">
        <v>560000</v>
      </c>
      <c r="D2452">
        <v>277761.53305179038</v>
      </c>
      <c r="E2452">
        <v>57023.779201067329</v>
      </c>
      <c r="F2452">
        <v>130236.85002374084</v>
      </c>
      <c r="G2452">
        <v>465022.16227659857</v>
      </c>
      <c r="H2452">
        <v>0.90457394000000002</v>
      </c>
      <c r="I2452" t="s">
        <v>5456</v>
      </c>
      <c r="J2452" t="s">
        <v>5582</v>
      </c>
      <c r="K2452" t="s">
        <v>5705</v>
      </c>
      <c r="L2452" t="s">
        <v>5831</v>
      </c>
      <c r="M2452" t="s">
        <v>6708</v>
      </c>
    </row>
    <row r="2453" spans="1:14" x14ac:dyDescent="0.25">
      <c r="A2453" t="s">
        <v>2452</v>
      </c>
      <c r="B2453" t="str">
        <f>IFERROR(LEFT(A2453,FIND(" - ",A2453)-1),A2453)</f>
        <v>MARIE JULIANA PONGOH</v>
      </c>
      <c r="C2453" s="1">
        <v>75510000</v>
      </c>
      <c r="D2453">
        <v>208501.15360573889</v>
      </c>
      <c r="E2453">
        <v>17900441.649170242</v>
      </c>
      <c r="F2453">
        <v>38592477.892442547</v>
      </c>
      <c r="G2453">
        <v>56701420.695218533</v>
      </c>
      <c r="H2453">
        <v>1</v>
      </c>
      <c r="I2453" t="s">
        <v>5398</v>
      </c>
      <c r="J2453" t="s">
        <v>5584</v>
      </c>
      <c r="K2453" t="s">
        <v>5646</v>
      </c>
      <c r="L2453" t="s">
        <v>5824</v>
      </c>
      <c r="M2453" t="s">
        <v>5903</v>
      </c>
    </row>
    <row r="2454" spans="1:14" x14ac:dyDescent="0.25">
      <c r="A2454" t="s">
        <v>2453</v>
      </c>
      <c r="B2454" t="str">
        <f>IFERROR(LEFT(A2454,FIND(" - ",A2454)-1),A2454)</f>
        <v>MARIE MANTIRI</v>
      </c>
      <c r="C2454" s="1">
        <v>64525000</v>
      </c>
      <c r="D2454">
        <v>24679144.159782067</v>
      </c>
      <c r="E2454">
        <v>18104357.633322053</v>
      </c>
      <c r="F2454">
        <v>12649503.131809529</v>
      </c>
      <c r="G2454">
        <v>55433004.924913645</v>
      </c>
      <c r="H2454">
        <v>0.87384616000000004</v>
      </c>
      <c r="I2454" t="s">
        <v>5398</v>
      </c>
      <c r="J2454" t="s">
        <v>5584</v>
      </c>
      <c r="K2454" t="s">
        <v>5646</v>
      </c>
      <c r="L2454" t="s">
        <v>5824</v>
      </c>
      <c r="M2454" t="s">
        <v>5903</v>
      </c>
    </row>
    <row r="2455" spans="1:14" x14ac:dyDescent="0.25">
      <c r="A2455" t="s">
        <v>2454</v>
      </c>
      <c r="B2455" t="str">
        <f>IFERROR(LEFT(A2455,FIND(" - ",A2455)-1),A2455)</f>
        <v>MARIFA</v>
      </c>
      <c r="C2455" s="1">
        <v>20600000</v>
      </c>
      <c r="D2455">
        <v>7185576.5845155306</v>
      </c>
      <c r="E2455">
        <v>1954081.6594673335</v>
      </c>
      <c r="F2455">
        <v>10628707.861243065</v>
      </c>
      <c r="G2455">
        <v>19768366.105225928</v>
      </c>
      <c r="H2455">
        <v>0.78340493</v>
      </c>
      <c r="I2455" t="s">
        <v>5380</v>
      </c>
      <c r="J2455" t="s">
        <v>5577</v>
      </c>
      <c r="K2455" t="s">
        <v>5628</v>
      </c>
      <c r="L2455" t="s">
        <v>5831</v>
      </c>
      <c r="M2455" t="s">
        <v>5854</v>
      </c>
    </row>
    <row r="2456" spans="1:14" x14ac:dyDescent="0.25">
      <c r="A2456" t="s">
        <v>2455</v>
      </c>
      <c r="B2456" t="str">
        <f>IFERROR(LEFT(A2456,FIND(" - ",A2456)-1),A2456)</f>
        <v>MARIFA</v>
      </c>
      <c r="C2456" s="1">
        <v>1600000</v>
      </c>
      <c r="D2456">
        <v>275542.00912618142</v>
      </c>
      <c r="E2456">
        <v>631028.83485057589</v>
      </c>
      <c r="F2456">
        <v>333471.98180563864</v>
      </c>
      <c r="G2456">
        <v>1240042.8257823959</v>
      </c>
      <c r="H2456">
        <v>0.96857848999999996</v>
      </c>
      <c r="I2456" t="s">
        <v>5380</v>
      </c>
      <c r="J2456" t="s">
        <v>5577</v>
      </c>
      <c r="K2456" t="s">
        <v>5628</v>
      </c>
      <c r="L2456" t="s">
        <v>5824</v>
      </c>
      <c r="M2456" t="s">
        <v>6416</v>
      </c>
    </row>
    <row r="2457" spans="1:14" x14ac:dyDescent="0.25">
      <c r="A2457" t="s">
        <v>2456</v>
      </c>
      <c r="B2457" t="str">
        <f>IFERROR(LEFT(A2457,FIND(" - ",A2457)-1),A2457)</f>
        <v>MARINA AFRIANDA</v>
      </c>
      <c r="C2457" s="1">
        <v>150000</v>
      </c>
      <c r="D2457">
        <v>42038.045639076845</v>
      </c>
      <c r="E2457">
        <v>32004.303094139726</v>
      </c>
      <c r="F2457">
        <v>52750.944937673266</v>
      </c>
      <c r="G2457">
        <v>126793.29367088983</v>
      </c>
      <c r="H2457">
        <v>0.88942246000000003</v>
      </c>
      <c r="I2457" t="s">
        <v>5394</v>
      </c>
      <c r="J2457" t="s">
        <v>5572</v>
      </c>
      <c r="K2457" t="s">
        <v>5642</v>
      </c>
      <c r="L2457" t="s">
        <v>5831</v>
      </c>
      <c r="M2457" t="s">
        <v>6342</v>
      </c>
    </row>
    <row r="2458" spans="1:14" x14ac:dyDescent="0.25">
      <c r="A2458" t="s">
        <v>2457</v>
      </c>
      <c r="B2458" t="str">
        <f>IFERROR(LEFT(A2458,FIND(" - ",A2458)-1),A2458)</f>
        <v>MARINI AMITA MAWEIKERE</v>
      </c>
      <c r="C2458" s="1">
        <v>168000000</v>
      </c>
      <c r="D2458">
        <v>93255178.690259606</v>
      </c>
      <c r="E2458">
        <v>14488030.718425918</v>
      </c>
      <c r="F2458">
        <v>58003022.223808475</v>
      </c>
      <c r="G2458">
        <v>165746231.632494</v>
      </c>
      <c r="H2458">
        <v>0.76278957999999997</v>
      </c>
      <c r="I2458" t="s">
        <v>5388</v>
      </c>
      <c r="J2458" t="s">
        <v>5584</v>
      </c>
      <c r="K2458" t="s">
        <v>5635</v>
      </c>
      <c r="L2458" t="s">
        <v>5824</v>
      </c>
      <c r="M2458" t="s">
        <v>5889</v>
      </c>
    </row>
    <row r="2459" spans="1:14" x14ac:dyDescent="0.25">
      <c r="A2459" t="s">
        <v>2458</v>
      </c>
      <c r="B2459" t="str">
        <f>IFERROR(LEFT(A2459,FIND(" - ",A2459)-1),A2459)</f>
        <v>MARIPA</v>
      </c>
      <c r="C2459" s="1">
        <v>1400000</v>
      </c>
      <c r="D2459">
        <v>587461.62737337966</v>
      </c>
      <c r="E2459">
        <v>603527.91742761782</v>
      </c>
      <c r="F2459">
        <v>159854.84255945933</v>
      </c>
      <c r="G2459">
        <v>1350844.3873604569</v>
      </c>
      <c r="H2459">
        <v>0.77820469999999997</v>
      </c>
      <c r="I2459" t="s">
        <v>5380</v>
      </c>
      <c r="J2459" t="s">
        <v>5577</v>
      </c>
      <c r="K2459" t="s">
        <v>5628</v>
      </c>
      <c r="L2459" t="s">
        <v>5828</v>
      </c>
      <c r="M2459" t="s">
        <v>5854</v>
      </c>
    </row>
    <row r="2460" spans="1:14" x14ac:dyDescent="0.25">
      <c r="A2460" t="s">
        <v>2459</v>
      </c>
      <c r="B2460" t="str">
        <f>IFERROR(LEFT(A2460,FIND(" - ",A2460)-1),A2460)</f>
        <v>MARISAH</v>
      </c>
      <c r="C2460" s="1">
        <v>1900000</v>
      </c>
      <c r="D2460">
        <v>629210.66179639497</v>
      </c>
      <c r="E2460">
        <v>655498.5086079454</v>
      </c>
      <c r="F2460">
        <v>248169.3356794228</v>
      </c>
      <c r="G2460">
        <v>1532878.5060837632</v>
      </c>
      <c r="H2460">
        <v>0.93039159000000005</v>
      </c>
      <c r="I2460" t="s">
        <v>5394</v>
      </c>
      <c r="J2460" t="s">
        <v>5572</v>
      </c>
      <c r="K2460" t="s">
        <v>5642</v>
      </c>
      <c r="L2460" t="s">
        <v>5824</v>
      </c>
      <c r="M2460" t="s">
        <v>6709</v>
      </c>
    </row>
    <row r="2461" spans="1:14" x14ac:dyDescent="0.25">
      <c r="A2461" t="s">
        <v>2460</v>
      </c>
      <c r="B2461" t="str">
        <f>IFERROR(LEFT(A2461,FIND(" - ",A2461)-1),A2461)</f>
        <v>MARIYA</v>
      </c>
      <c r="C2461" s="1">
        <v>12911000</v>
      </c>
      <c r="D2461">
        <v>501583.73425298597</v>
      </c>
      <c r="E2461">
        <v>4289433.6288615447</v>
      </c>
      <c r="F2461">
        <v>5466794.609446642</v>
      </c>
      <c r="G2461">
        <v>10257811.972561173</v>
      </c>
      <c r="H2461">
        <v>0.94568925999999998</v>
      </c>
      <c r="I2461" t="s">
        <v>5470</v>
      </c>
      <c r="J2461" t="s">
        <v>5579</v>
      </c>
      <c r="K2461" t="s">
        <v>5720</v>
      </c>
      <c r="L2461" t="s">
        <v>5824</v>
      </c>
      <c r="M2461" t="s">
        <v>6385</v>
      </c>
      <c r="N2461" t="s">
        <v>6217</v>
      </c>
    </row>
    <row r="2462" spans="1:14" x14ac:dyDescent="0.25">
      <c r="A2462" t="s">
        <v>2461</v>
      </c>
      <c r="B2462" t="str">
        <f>IFERROR(LEFT(A2462,FIND(" - ",A2462)-1),A2462)</f>
        <v>MARIYANTI</v>
      </c>
      <c r="C2462" s="1">
        <v>3600000</v>
      </c>
      <c r="D2462">
        <v>999859.81716605497</v>
      </c>
      <c r="E2462">
        <v>702828.57432563859</v>
      </c>
      <c r="F2462">
        <v>1359257.0518579795</v>
      </c>
      <c r="G2462">
        <v>3061945.4433496729</v>
      </c>
      <c r="H2462">
        <v>0.88185553999999999</v>
      </c>
      <c r="I2462" t="s">
        <v>5387</v>
      </c>
      <c r="J2462" t="s">
        <v>5572</v>
      </c>
      <c r="K2462" t="s">
        <v>5634</v>
      </c>
      <c r="L2462" t="s">
        <v>5824</v>
      </c>
      <c r="M2462" t="s">
        <v>6054</v>
      </c>
    </row>
    <row r="2463" spans="1:14" x14ac:dyDescent="0.25">
      <c r="A2463" t="s">
        <v>2462</v>
      </c>
      <c r="B2463" t="str">
        <f>IFERROR(LEFT(A2463,FIND(" - ",A2463)-1),A2463)</f>
        <v>MARJAN MAHMUD</v>
      </c>
      <c r="C2463" s="1">
        <v>15350000</v>
      </c>
      <c r="D2463">
        <v>5079443.3514085766</v>
      </c>
      <c r="E2463">
        <v>8084554.3156374404</v>
      </c>
      <c r="F2463">
        <v>2402750.8556534504</v>
      </c>
      <c r="G2463">
        <v>15566748.522699468</v>
      </c>
      <c r="H2463">
        <v>0.74088544999999995</v>
      </c>
      <c r="I2463" t="s">
        <v>5380</v>
      </c>
      <c r="J2463" t="s">
        <v>5577</v>
      </c>
      <c r="K2463" t="s">
        <v>5628</v>
      </c>
      <c r="L2463" t="s">
        <v>5824</v>
      </c>
      <c r="M2463" t="s">
        <v>6300</v>
      </c>
    </row>
    <row r="2464" spans="1:14" x14ac:dyDescent="0.25">
      <c r="A2464" t="s">
        <v>2463</v>
      </c>
      <c r="B2464" t="str">
        <f>IFERROR(LEFT(A2464,FIND(" - ",A2464)-1),A2464)</f>
        <v>MARJANAH</v>
      </c>
      <c r="C2464" s="1">
        <v>4500000</v>
      </c>
      <c r="D2464">
        <v>1436319.609697171</v>
      </c>
      <c r="E2464">
        <v>1186003.2182068941</v>
      </c>
      <c r="F2464">
        <v>1284981.0451416406</v>
      </c>
      <c r="G2464">
        <v>3907303.8730457057</v>
      </c>
      <c r="H2464">
        <v>0.86395151999999997</v>
      </c>
      <c r="I2464" t="s">
        <v>5386</v>
      </c>
      <c r="J2464" t="s">
        <v>5572</v>
      </c>
      <c r="K2464" t="s">
        <v>5633</v>
      </c>
      <c r="L2464" t="s">
        <v>5831</v>
      </c>
      <c r="M2464" t="s">
        <v>6710</v>
      </c>
    </row>
    <row r="2465" spans="1:13" x14ac:dyDescent="0.25">
      <c r="A2465" t="s">
        <v>2464</v>
      </c>
      <c r="B2465" t="str">
        <f>IFERROR(LEFT(A2465,FIND(" - ",A2465)-1),A2465)</f>
        <v>MARJUN HARUN</v>
      </c>
      <c r="C2465" s="1">
        <v>4000000</v>
      </c>
      <c r="D2465">
        <v>892174.01238635974</v>
      </c>
      <c r="E2465">
        <v>670675.34037951287</v>
      </c>
      <c r="F2465">
        <v>2295162.8448653803</v>
      </c>
      <c r="G2465">
        <v>3858012.1976312529</v>
      </c>
      <c r="H2465">
        <v>0.77781597999999996</v>
      </c>
      <c r="I2465" t="s">
        <v>5505</v>
      </c>
      <c r="J2465" t="s">
        <v>5595</v>
      </c>
      <c r="K2465" t="s">
        <v>5756</v>
      </c>
      <c r="L2465" t="s">
        <v>5824</v>
      </c>
      <c r="M2465" t="s">
        <v>6464</v>
      </c>
    </row>
    <row r="2466" spans="1:13" x14ac:dyDescent="0.25">
      <c r="A2466" t="s">
        <v>2465</v>
      </c>
      <c r="B2466" t="str">
        <f>IFERROR(LEFT(A2466,FIND(" - ",A2466)-1),A2466)</f>
        <v>MARKAH</v>
      </c>
      <c r="C2466" s="1">
        <v>725000</v>
      </c>
      <c r="D2466">
        <v>282461.62548314815</v>
      </c>
      <c r="E2466">
        <v>71181.351888407255</v>
      </c>
      <c r="F2466">
        <v>242483.86905375452</v>
      </c>
      <c r="G2466">
        <v>596126.84642530989</v>
      </c>
      <c r="H2466">
        <v>0.91278663000000004</v>
      </c>
      <c r="I2466" t="s">
        <v>5468</v>
      </c>
      <c r="J2466" t="s">
        <v>5574</v>
      </c>
      <c r="K2466" t="s">
        <v>5718</v>
      </c>
      <c r="L2466" t="s">
        <v>5824</v>
      </c>
      <c r="M2466" t="s">
        <v>6204</v>
      </c>
    </row>
    <row r="2467" spans="1:13" x14ac:dyDescent="0.25">
      <c r="A2467" t="s">
        <v>2466</v>
      </c>
      <c r="B2467" t="str">
        <f>IFERROR(LEFT(A2467,FIND(" - ",A2467)-1),A2467)</f>
        <v>MARKI'AH</v>
      </c>
      <c r="C2467" s="1">
        <v>312000</v>
      </c>
      <c r="D2467">
        <v>10519.091173358065</v>
      </c>
      <c r="E2467">
        <v>81612.869558081657</v>
      </c>
      <c r="F2467">
        <v>208389.56205156905</v>
      </c>
      <c r="G2467">
        <v>300521.52278300875</v>
      </c>
      <c r="H2467">
        <v>0.78008277000000004</v>
      </c>
      <c r="I2467" t="s">
        <v>5491</v>
      </c>
      <c r="J2467" t="s">
        <v>5579</v>
      </c>
      <c r="K2467" t="s">
        <v>5742</v>
      </c>
      <c r="L2467" t="s">
        <v>5824</v>
      </c>
      <c r="M2467" t="s">
        <v>6711</v>
      </c>
    </row>
    <row r="2468" spans="1:13" x14ac:dyDescent="0.25">
      <c r="A2468" t="s">
        <v>2467</v>
      </c>
      <c r="B2468" t="str">
        <f>IFERROR(LEFT(A2468,FIND(" - ",A2468)-1),A2468)</f>
        <v>MARKUS SONDA</v>
      </c>
      <c r="C2468" s="1">
        <v>1735000</v>
      </c>
      <c r="D2468">
        <v>595838.03415054188</v>
      </c>
      <c r="E2468">
        <v>317113.87767602387</v>
      </c>
      <c r="F2468">
        <v>865128.1241143737</v>
      </c>
      <c r="G2468">
        <v>1778080.0359409396</v>
      </c>
      <c r="H2468">
        <v>0.73185169000000005</v>
      </c>
      <c r="I2468" t="s">
        <v>5408</v>
      </c>
      <c r="J2468" t="s">
        <v>5573</v>
      </c>
      <c r="K2468" t="s">
        <v>5656</v>
      </c>
      <c r="L2468" t="s">
        <v>5824</v>
      </c>
      <c r="M2468" t="s">
        <v>6293</v>
      </c>
    </row>
    <row r="2469" spans="1:13" x14ac:dyDescent="0.25">
      <c r="A2469" t="s">
        <v>2468</v>
      </c>
      <c r="B2469" t="str">
        <f>IFERROR(LEFT(A2469,FIND(" - ",A2469)-1),A2469)</f>
        <v>MARLIANA</v>
      </c>
      <c r="C2469" s="1">
        <v>960000</v>
      </c>
      <c r="D2469">
        <v>527696.07981703081</v>
      </c>
      <c r="E2469">
        <v>231918.64497039074</v>
      </c>
      <c r="F2469">
        <v>55239.633381311709</v>
      </c>
      <c r="G2469">
        <v>814854.35816873319</v>
      </c>
      <c r="H2469">
        <v>0.88575910999999996</v>
      </c>
      <c r="I2469" t="s">
        <v>5419</v>
      </c>
      <c r="J2469" t="s">
        <v>5578</v>
      </c>
      <c r="K2469" t="s">
        <v>5667</v>
      </c>
      <c r="L2469" t="s">
        <v>5824</v>
      </c>
      <c r="M2469" t="s">
        <v>5865</v>
      </c>
    </row>
    <row r="2470" spans="1:13" x14ac:dyDescent="0.25">
      <c r="A2470" t="s">
        <v>2469</v>
      </c>
      <c r="B2470" t="str">
        <f>IFERROR(LEFT(A2470,FIND(" - ",A2470)-1),A2470)</f>
        <v>MARLINA</v>
      </c>
      <c r="C2470" s="1">
        <v>1500000</v>
      </c>
      <c r="D2470">
        <v>864665.81818128424</v>
      </c>
      <c r="E2470">
        <v>434827.65815883171</v>
      </c>
      <c r="F2470">
        <v>55999.6812833972</v>
      </c>
      <c r="G2470">
        <v>1355493.1576235131</v>
      </c>
      <c r="H2470">
        <v>0.83201521000000001</v>
      </c>
      <c r="I2470" t="s">
        <v>5411</v>
      </c>
      <c r="J2470" t="s">
        <v>5576</v>
      </c>
      <c r="K2470" t="s">
        <v>5659</v>
      </c>
      <c r="L2470" t="s">
        <v>5824</v>
      </c>
      <c r="M2470" t="s">
        <v>6712</v>
      </c>
    </row>
    <row r="2471" spans="1:13" x14ac:dyDescent="0.25">
      <c r="A2471" t="s">
        <v>2470</v>
      </c>
      <c r="B2471" t="str">
        <f>IFERROR(LEFT(A2471,FIND(" - ",A2471)-1),A2471)</f>
        <v>MARLINA</v>
      </c>
      <c r="C2471" s="1">
        <v>140000</v>
      </c>
      <c r="D2471">
        <v>51467.640254280341</v>
      </c>
      <c r="E2471">
        <v>50673.982458457765</v>
      </c>
      <c r="F2471">
        <v>39406.07230590516</v>
      </c>
      <c r="G2471">
        <v>141547.69501864328</v>
      </c>
      <c r="H2471">
        <v>0.74466728000000004</v>
      </c>
      <c r="I2471" t="s">
        <v>5411</v>
      </c>
      <c r="J2471" t="s">
        <v>5576</v>
      </c>
      <c r="K2471" t="s">
        <v>5659</v>
      </c>
      <c r="L2471" t="s">
        <v>5824</v>
      </c>
      <c r="M2471" t="s">
        <v>5917</v>
      </c>
    </row>
    <row r="2472" spans="1:13" x14ac:dyDescent="0.25">
      <c r="A2472" t="s">
        <v>2471</v>
      </c>
      <c r="B2472" t="str">
        <f>IFERROR(LEFT(A2472,FIND(" - ",A2472)-1),A2472)</f>
        <v>MARLINA</v>
      </c>
      <c r="C2472" s="1">
        <v>16775000</v>
      </c>
      <c r="D2472">
        <v>6900777.5844840724</v>
      </c>
      <c r="E2472">
        <v>3903401.5211419878</v>
      </c>
      <c r="F2472">
        <v>2590487.7280194131</v>
      </c>
      <c r="G2472">
        <v>13394666.833645472</v>
      </c>
      <c r="H2472">
        <v>0.94021518000000004</v>
      </c>
      <c r="I2472" t="s">
        <v>5411</v>
      </c>
      <c r="J2472" t="s">
        <v>5576</v>
      </c>
      <c r="K2472" t="s">
        <v>5659</v>
      </c>
      <c r="L2472" t="s">
        <v>5824</v>
      </c>
      <c r="M2472" t="s">
        <v>5911</v>
      </c>
    </row>
    <row r="2473" spans="1:13" x14ac:dyDescent="0.25">
      <c r="A2473" t="s">
        <v>2472</v>
      </c>
      <c r="B2473" t="str">
        <f>IFERROR(LEFT(A2473,FIND(" - ",A2473)-1),A2473)</f>
        <v>MARLINA SIMATUPANG</v>
      </c>
      <c r="C2473" s="1">
        <v>500000</v>
      </c>
      <c r="D2473">
        <v>186372.93079382658</v>
      </c>
      <c r="E2473">
        <v>148786.52304987112</v>
      </c>
      <c r="F2473">
        <v>119123.6602553089</v>
      </c>
      <c r="G2473">
        <v>454283.11409900658</v>
      </c>
      <c r="H2473">
        <v>0.82591059</v>
      </c>
      <c r="I2473" t="s">
        <v>5456</v>
      </c>
      <c r="J2473" t="s">
        <v>5582</v>
      </c>
      <c r="K2473" t="s">
        <v>5705</v>
      </c>
      <c r="L2473" t="s">
        <v>5831</v>
      </c>
      <c r="M2473" t="s">
        <v>6242</v>
      </c>
    </row>
    <row r="2474" spans="1:13" x14ac:dyDescent="0.25">
      <c r="A2474" t="s">
        <v>2473</v>
      </c>
      <c r="B2474" t="str">
        <f>IFERROR(LEFT(A2474,FIND(" - ",A2474)-1),A2474)</f>
        <v>MARLIYA</v>
      </c>
      <c r="C2474" s="1">
        <v>280000</v>
      </c>
      <c r="D2474">
        <v>84659.50486525688</v>
      </c>
      <c r="E2474">
        <v>116903.98053007864</v>
      </c>
      <c r="F2474">
        <v>91605.376198340833</v>
      </c>
      <c r="G2474">
        <v>293168.86159367638</v>
      </c>
      <c r="H2474">
        <v>0.71694106000000002</v>
      </c>
      <c r="I2474" t="s">
        <v>5491</v>
      </c>
      <c r="J2474" t="s">
        <v>5579</v>
      </c>
      <c r="K2474" t="s">
        <v>5742</v>
      </c>
      <c r="L2474" t="s">
        <v>5824</v>
      </c>
      <c r="M2474" t="s">
        <v>6713</v>
      </c>
    </row>
    <row r="2475" spans="1:13" x14ac:dyDescent="0.25">
      <c r="A2475" t="s">
        <v>2474</v>
      </c>
      <c r="B2475" t="str">
        <f>IFERROR(LEFT(A2475,FIND(" - ",A2475)-1),A2475)</f>
        <v>MARMA</v>
      </c>
      <c r="C2475" s="1">
        <v>39540000</v>
      </c>
      <c r="D2475">
        <v>11125320.514711011</v>
      </c>
      <c r="E2475">
        <v>18968346.367520757</v>
      </c>
      <c r="F2475">
        <v>2592589.7335219034</v>
      </c>
      <c r="G2475">
        <v>32686256.615753673</v>
      </c>
      <c r="H2475">
        <v>0.91150907000000003</v>
      </c>
      <c r="I2475" t="s">
        <v>5362</v>
      </c>
      <c r="J2475" t="s">
        <v>5572</v>
      </c>
      <c r="K2475" t="s">
        <v>5609</v>
      </c>
      <c r="L2475" t="s">
        <v>5824</v>
      </c>
      <c r="M2475" t="s">
        <v>5886</v>
      </c>
    </row>
    <row r="2476" spans="1:13" x14ac:dyDescent="0.25">
      <c r="A2476" t="s">
        <v>2475</v>
      </c>
      <c r="B2476" t="str">
        <f>IFERROR(LEFT(A2476,FIND(" - ",A2476)-1),A2476)</f>
        <v>MARMIN</v>
      </c>
      <c r="C2476" s="1">
        <v>28525000</v>
      </c>
      <c r="D2476">
        <v>12373920.733932005</v>
      </c>
      <c r="E2476">
        <v>8567728.4072044585</v>
      </c>
      <c r="F2476">
        <v>5945962.8072372582</v>
      </c>
      <c r="G2476">
        <v>26887611.94837372</v>
      </c>
      <c r="H2476">
        <v>0.79625416999999998</v>
      </c>
      <c r="I2476" t="s">
        <v>5380</v>
      </c>
      <c r="J2476" t="s">
        <v>5577</v>
      </c>
      <c r="K2476" t="s">
        <v>5628</v>
      </c>
      <c r="L2476" t="s">
        <v>5824</v>
      </c>
      <c r="M2476" t="s">
        <v>5929</v>
      </c>
    </row>
    <row r="2477" spans="1:13" x14ac:dyDescent="0.25">
      <c r="A2477" t="s">
        <v>2476</v>
      </c>
      <c r="B2477" t="str">
        <f>IFERROR(LEFT(A2477,FIND(" - ",A2477)-1),A2477)</f>
        <v>MARMIN</v>
      </c>
      <c r="C2477" s="1">
        <v>4000000</v>
      </c>
      <c r="D2477">
        <v>600070.57944679749</v>
      </c>
      <c r="E2477">
        <v>1102260.2252531401</v>
      </c>
      <c r="F2477">
        <v>1385095.6595305223</v>
      </c>
      <c r="G2477">
        <v>3087426.4642304601</v>
      </c>
      <c r="H2477">
        <v>0.97175018999999996</v>
      </c>
      <c r="I2477" t="s">
        <v>5380</v>
      </c>
      <c r="J2477" t="s">
        <v>5577</v>
      </c>
      <c r="K2477" t="s">
        <v>5628</v>
      </c>
      <c r="L2477" t="s">
        <v>5824</v>
      </c>
      <c r="M2477" t="s">
        <v>6252</v>
      </c>
    </row>
    <row r="2478" spans="1:13" x14ac:dyDescent="0.25">
      <c r="A2478" t="s">
        <v>2477</v>
      </c>
      <c r="B2478" t="str">
        <f>IFERROR(LEFT(A2478,FIND(" - ",A2478)-1),A2478)</f>
        <v>MARNA</v>
      </c>
      <c r="C2478" s="1">
        <v>8550000</v>
      </c>
      <c r="D2478">
        <v>1411664.3256305004</v>
      </c>
      <c r="E2478">
        <v>4901681.9077279484</v>
      </c>
      <c r="F2478">
        <v>382107.07487182179</v>
      </c>
      <c r="G2478">
        <v>6695453.3082302697</v>
      </c>
      <c r="H2478">
        <v>0.96512436000000001</v>
      </c>
      <c r="I2478" t="s">
        <v>5520</v>
      </c>
      <c r="J2478" t="s">
        <v>5572</v>
      </c>
      <c r="K2478" t="s">
        <v>5772</v>
      </c>
      <c r="L2478" t="s">
        <v>5831</v>
      </c>
      <c r="M2478" t="s">
        <v>6714</v>
      </c>
    </row>
    <row r="2479" spans="1:13" x14ac:dyDescent="0.25">
      <c r="A2479" t="s">
        <v>2478</v>
      </c>
      <c r="B2479" t="str">
        <f>IFERROR(LEFT(A2479,FIND(" - ",A2479)-1),A2479)</f>
        <v>MARNAH</v>
      </c>
      <c r="C2479" s="1">
        <v>4500000</v>
      </c>
      <c r="D2479">
        <v>454102.59758146765</v>
      </c>
      <c r="E2479">
        <v>1317536.4129087173</v>
      </c>
      <c r="F2479">
        <v>1648599.4906423921</v>
      </c>
      <c r="G2479">
        <v>3420238.5011325767</v>
      </c>
      <c r="H2479">
        <v>0.98696298999999998</v>
      </c>
      <c r="I2479" t="s">
        <v>5386</v>
      </c>
      <c r="J2479" t="s">
        <v>5572</v>
      </c>
      <c r="K2479" t="s">
        <v>5633</v>
      </c>
      <c r="L2479" t="s">
        <v>5831</v>
      </c>
      <c r="M2479" t="s">
        <v>6715</v>
      </c>
    </row>
    <row r="2480" spans="1:13" x14ac:dyDescent="0.25">
      <c r="A2480" t="s">
        <v>2479</v>
      </c>
      <c r="B2480" t="str">
        <f>IFERROR(LEFT(A2480,FIND(" - ",A2480)-1),A2480)</f>
        <v>MARNAH</v>
      </c>
      <c r="C2480" s="1">
        <v>2075000</v>
      </c>
      <c r="D2480">
        <v>958772.90405632206</v>
      </c>
      <c r="E2480">
        <v>759315.16833753837</v>
      </c>
      <c r="F2480">
        <v>171593.01921034133</v>
      </c>
      <c r="G2480">
        <v>1889681.0916042018</v>
      </c>
      <c r="H2480">
        <v>0.82475001000000003</v>
      </c>
      <c r="I2480" t="s">
        <v>5386</v>
      </c>
      <c r="J2480" t="s">
        <v>5572</v>
      </c>
      <c r="K2480" t="s">
        <v>5633</v>
      </c>
      <c r="L2480" t="s">
        <v>5831</v>
      </c>
      <c r="M2480" t="s">
        <v>5907</v>
      </c>
    </row>
    <row r="2481" spans="1:14" x14ac:dyDescent="0.25">
      <c r="A2481" t="s">
        <v>2480</v>
      </c>
      <c r="B2481" t="str">
        <f>IFERROR(LEFT(A2481,FIND(" - ",A2481)-1),A2481)</f>
        <v>MARNAH</v>
      </c>
      <c r="C2481" s="1">
        <v>2975000</v>
      </c>
      <c r="D2481">
        <v>474865.06317742728</v>
      </c>
      <c r="E2481">
        <v>861555.9554393054</v>
      </c>
      <c r="F2481">
        <v>1098916.5044782485</v>
      </c>
      <c r="G2481">
        <v>2435337.523094981</v>
      </c>
      <c r="H2481">
        <v>0.91626015000000005</v>
      </c>
      <c r="I2481" t="s">
        <v>5386</v>
      </c>
      <c r="J2481" t="s">
        <v>5572</v>
      </c>
      <c r="K2481" t="s">
        <v>5633</v>
      </c>
      <c r="L2481" t="s">
        <v>5824</v>
      </c>
      <c r="M2481" t="s">
        <v>5995</v>
      </c>
    </row>
    <row r="2482" spans="1:14" x14ac:dyDescent="0.25">
      <c r="A2482" t="s">
        <v>2481</v>
      </c>
      <c r="B2482" t="str">
        <f>IFERROR(LEFT(A2482,FIND(" - ",A2482)-1),A2482)</f>
        <v>MARNI</v>
      </c>
      <c r="C2482" s="1">
        <v>7500000</v>
      </c>
      <c r="D2482">
        <v>1039041.1750570996</v>
      </c>
      <c r="E2482">
        <v>3486368.3445281363</v>
      </c>
      <c r="F2482">
        <v>2196080.5182920573</v>
      </c>
      <c r="G2482">
        <v>6721490.0378772933</v>
      </c>
      <c r="H2482">
        <v>0.83773765</v>
      </c>
      <c r="I2482" t="s">
        <v>5401</v>
      </c>
      <c r="J2482" t="s">
        <v>5577</v>
      </c>
      <c r="K2482" t="s">
        <v>5649</v>
      </c>
      <c r="L2482" t="s">
        <v>5824</v>
      </c>
      <c r="M2482" t="s">
        <v>6716</v>
      </c>
      <c r="N2482" t="s">
        <v>6717</v>
      </c>
    </row>
    <row r="2483" spans="1:14" x14ac:dyDescent="0.25">
      <c r="A2483" t="s">
        <v>2482</v>
      </c>
      <c r="B2483" t="str">
        <f>IFERROR(LEFT(A2483,FIND(" - ",A2483)-1),A2483)</f>
        <v>MARNI</v>
      </c>
      <c r="C2483" s="1">
        <v>7750000</v>
      </c>
      <c r="D2483">
        <v>3529395.232349549</v>
      </c>
      <c r="E2483">
        <v>235924.57080881271</v>
      </c>
      <c r="F2483">
        <v>2280790.5230611973</v>
      </c>
      <c r="G2483">
        <v>6046110.3262195587</v>
      </c>
      <c r="H2483">
        <v>0.96444273000000003</v>
      </c>
      <c r="I2483" t="s">
        <v>5401</v>
      </c>
      <c r="J2483" t="s">
        <v>5577</v>
      </c>
      <c r="K2483" t="s">
        <v>5649</v>
      </c>
      <c r="L2483" t="s">
        <v>5824</v>
      </c>
      <c r="M2483" t="s">
        <v>6718</v>
      </c>
    </row>
    <row r="2484" spans="1:14" x14ac:dyDescent="0.25">
      <c r="A2484" t="s">
        <v>2483</v>
      </c>
      <c r="B2484" t="str">
        <f>IFERROR(LEFT(A2484,FIND(" - ",A2484)-1),A2484)</f>
        <v>MARNI</v>
      </c>
      <c r="C2484" s="1">
        <v>525000</v>
      </c>
      <c r="D2484">
        <v>123894.20024993797</v>
      </c>
      <c r="E2484">
        <v>170775.2742847609</v>
      </c>
      <c r="F2484">
        <v>180808.36649314742</v>
      </c>
      <c r="G2484">
        <v>475477.84102784633</v>
      </c>
      <c r="H2484">
        <v>0.82836034000000003</v>
      </c>
      <c r="I2484" t="s">
        <v>5401</v>
      </c>
      <c r="J2484" t="s">
        <v>5577</v>
      </c>
      <c r="K2484" t="s">
        <v>5649</v>
      </c>
      <c r="L2484" t="s">
        <v>5824</v>
      </c>
      <c r="M2484" t="s">
        <v>6052</v>
      </c>
    </row>
    <row r="2485" spans="1:14" x14ac:dyDescent="0.25">
      <c r="A2485" t="s">
        <v>2484</v>
      </c>
      <c r="B2485" t="str">
        <f>IFERROR(LEFT(A2485,FIND(" - ",A2485)-1),A2485)</f>
        <v>MARNI</v>
      </c>
      <c r="C2485" s="1">
        <v>3000000</v>
      </c>
      <c r="D2485">
        <v>552487.61974595604</v>
      </c>
      <c r="E2485">
        <v>899951.98662473669</v>
      </c>
      <c r="F2485">
        <v>1143581.7171859646</v>
      </c>
      <c r="G2485">
        <v>2596021.3235566569</v>
      </c>
      <c r="H2485">
        <v>0.86674983000000005</v>
      </c>
      <c r="I2485" t="s">
        <v>5401</v>
      </c>
      <c r="J2485" t="s">
        <v>5577</v>
      </c>
      <c r="K2485" t="s">
        <v>5649</v>
      </c>
      <c r="L2485" t="s">
        <v>5824</v>
      </c>
      <c r="M2485" t="s">
        <v>5993</v>
      </c>
    </row>
    <row r="2486" spans="1:14" x14ac:dyDescent="0.25">
      <c r="A2486" t="s">
        <v>2485</v>
      </c>
      <c r="B2486" t="str">
        <f>IFERROR(LEFT(A2486,FIND(" - ",A2486)-1),A2486)</f>
        <v>MARNIAH</v>
      </c>
      <c r="C2486" s="1">
        <v>2658000</v>
      </c>
      <c r="D2486">
        <v>206574.5645364084</v>
      </c>
      <c r="E2486">
        <v>1290747.843233343</v>
      </c>
      <c r="F2486">
        <v>790793.70868962235</v>
      </c>
      <c r="G2486">
        <v>2288116.1164593734</v>
      </c>
      <c r="H2486">
        <v>0.87331122000000005</v>
      </c>
      <c r="I2486" t="s">
        <v>5394</v>
      </c>
      <c r="J2486" t="s">
        <v>5572</v>
      </c>
      <c r="K2486" t="s">
        <v>5642</v>
      </c>
      <c r="L2486" t="s">
        <v>5828</v>
      </c>
      <c r="M2486" t="s">
        <v>6142</v>
      </c>
    </row>
    <row r="2487" spans="1:14" x14ac:dyDescent="0.25">
      <c r="A2487" t="s">
        <v>2486</v>
      </c>
      <c r="B2487" t="str">
        <f>IFERROR(LEFT(A2487,FIND(" - ",A2487)-1),A2487)</f>
        <v>MARNIYAH</v>
      </c>
      <c r="C2487" s="1">
        <v>75000000</v>
      </c>
      <c r="D2487">
        <v>23530977.258788258</v>
      </c>
      <c r="E2487">
        <v>25257833.437054135</v>
      </c>
      <c r="F2487">
        <v>11170244.196122857</v>
      </c>
      <c r="G2487">
        <v>59959054.891965248</v>
      </c>
      <c r="H2487">
        <v>0.93920652999999998</v>
      </c>
      <c r="I2487" t="s">
        <v>5394</v>
      </c>
      <c r="J2487" t="s">
        <v>5572</v>
      </c>
      <c r="K2487" t="s">
        <v>5642</v>
      </c>
      <c r="L2487" t="s">
        <v>5824</v>
      </c>
      <c r="M2487" t="s">
        <v>6719</v>
      </c>
    </row>
    <row r="2488" spans="1:14" x14ac:dyDescent="0.25">
      <c r="A2488" t="s">
        <v>2487</v>
      </c>
      <c r="B2488" t="str">
        <f>IFERROR(LEFT(A2488,FIND(" - ",A2488)-1),A2488)</f>
        <v>MARPUAH</v>
      </c>
      <c r="C2488" s="1">
        <v>16850000</v>
      </c>
      <c r="D2488">
        <v>6415976.8073295048</v>
      </c>
      <c r="E2488">
        <v>6100411.721796277</v>
      </c>
      <c r="F2488">
        <v>1579204.3176977527</v>
      </c>
      <c r="G2488">
        <v>14095592.846823534</v>
      </c>
      <c r="H2488">
        <v>0.89774122999999995</v>
      </c>
      <c r="I2488" t="s">
        <v>5484</v>
      </c>
      <c r="J2488" t="s">
        <v>5589</v>
      </c>
      <c r="K2488" t="s">
        <v>5735</v>
      </c>
      <c r="L2488" t="s">
        <v>5831</v>
      </c>
      <c r="M2488" t="s">
        <v>6720</v>
      </c>
    </row>
    <row r="2489" spans="1:14" x14ac:dyDescent="0.25">
      <c r="A2489" t="s">
        <v>2488</v>
      </c>
      <c r="B2489" t="str">
        <f>IFERROR(LEFT(A2489,FIND(" - ",A2489)-1),A2489)</f>
        <v>MARSAID</v>
      </c>
      <c r="C2489" s="1">
        <v>805000</v>
      </c>
      <c r="D2489">
        <v>258240.82538976066</v>
      </c>
      <c r="E2489">
        <v>214795.43212971435</v>
      </c>
      <c r="F2489">
        <v>166423.60961434557</v>
      </c>
      <c r="G2489">
        <v>639459.86713382055</v>
      </c>
      <c r="H2489">
        <v>0.94458249000000005</v>
      </c>
      <c r="I2489" t="s">
        <v>5417</v>
      </c>
      <c r="J2489" t="s">
        <v>5574</v>
      </c>
      <c r="K2489" t="s">
        <v>5665</v>
      </c>
      <c r="L2489" t="s">
        <v>5824</v>
      </c>
      <c r="M2489" t="s">
        <v>6187</v>
      </c>
    </row>
    <row r="2490" spans="1:14" x14ac:dyDescent="0.25">
      <c r="A2490" t="s">
        <v>2489</v>
      </c>
      <c r="B2490" t="str">
        <f>IFERROR(LEFT(A2490,FIND(" - ",A2490)-1),A2490)</f>
        <v>MARSALINA BOI TERONG ODJAN</v>
      </c>
      <c r="C2490" s="1">
        <v>3850000</v>
      </c>
      <c r="D2490">
        <v>34701.966074471347</v>
      </c>
      <c r="E2490">
        <v>81509.120567139194</v>
      </c>
      <c r="F2490">
        <v>3485894.8201959156</v>
      </c>
      <c r="G2490">
        <v>3602105.9068375262</v>
      </c>
      <c r="H2490">
        <v>1</v>
      </c>
      <c r="I2490" t="s">
        <v>5399</v>
      </c>
      <c r="J2490" t="s">
        <v>5577</v>
      </c>
      <c r="K2490" t="s">
        <v>5647</v>
      </c>
      <c r="L2490" t="s">
        <v>5824</v>
      </c>
      <c r="M2490" t="s">
        <v>6721</v>
      </c>
    </row>
    <row r="2491" spans="1:14" x14ac:dyDescent="0.25">
      <c r="A2491" t="s">
        <v>2490</v>
      </c>
      <c r="B2491" t="str">
        <f>IFERROR(LEFT(A2491,FIND(" - ",A2491)-1),A2491)</f>
        <v>MARSALINA TALLY</v>
      </c>
      <c r="C2491" s="1">
        <v>1600000</v>
      </c>
      <c r="D2491">
        <v>390098.63573706773</v>
      </c>
      <c r="E2491">
        <v>1065156.6248685927</v>
      </c>
      <c r="F2491">
        <v>153769.09762139281</v>
      </c>
      <c r="G2491">
        <v>1609024.3582270532</v>
      </c>
      <c r="H2491">
        <v>0.74842938000000003</v>
      </c>
      <c r="I2491" t="s">
        <v>5391</v>
      </c>
      <c r="J2491" t="s">
        <v>5577</v>
      </c>
      <c r="K2491" t="s">
        <v>5639</v>
      </c>
      <c r="L2491" t="s">
        <v>6722</v>
      </c>
      <c r="M2491" t="s">
        <v>5831</v>
      </c>
      <c r="N2491" t="s">
        <v>6243</v>
      </c>
    </row>
    <row r="2492" spans="1:14" x14ac:dyDescent="0.25">
      <c r="A2492" t="s">
        <v>2491</v>
      </c>
      <c r="B2492" t="str">
        <f>IFERROR(LEFT(A2492,FIND(" - ",A2492)-1),A2492)</f>
        <v>Marselina Koten</v>
      </c>
      <c r="C2492" s="1">
        <v>560000</v>
      </c>
      <c r="D2492">
        <v>27571.760460562553</v>
      </c>
      <c r="E2492">
        <v>207250.25691844398</v>
      </c>
      <c r="F2492">
        <v>191959.53669908424</v>
      </c>
      <c r="G2492">
        <v>426781.55407809082</v>
      </c>
      <c r="H2492">
        <v>0.98622135</v>
      </c>
      <c r="I2492" t="s">
        <v>5391</v>
      </c>
      <c r="J2492" t="s">
        <v>5577</v>
      </c>
      <c r="K2492" t="s">
        <v>5639</v>
      </c>
      <c r="L2492" t="s">
        <v>5824</v>
      </c>
      <c r="M2492" t="s">
        <v>6050</v>
      </c>
    </row>
    <row r="2493" spans="1:14" x14ac:dyDescent="0.25">
      <c r="A2493" t="s">
        <v>2492</v>
      </c>
      <c r="B2493" t="str">
        <f>IFERROR(LEFT(A2493,FIND(" - ",A2493)-1),A2493)</f>
        <v>MARSINA</v>
      </c>
      <c r="C2493" s="1">
        <v>15200000</v>
      </c>
      <c r="D2493">
        <v>6242481.019675618</v>
      </c>
      <c r="E2493">
        <v>3898519.8837642358</v>
      </c>
      <c r="F2493">
        <v>2858906.5125089553</v>
      </c>
      <c r="G2493">
        <v>12999907.415948808</v>
      </c>
      <c r="H2493">
        <v>0.87764969000000004</v>
      </c>
      <c r="I2493" t="s">
        <v>5362</v>
      </c>
      <c r="J2493" t="s">
        <v>5572</v>
      </c>
      <c r="K2493" t="s">
        <v>5609</v>
      </c>
      <c r="L2493" t="s">
        <v>5824</v>
      </c>
      <c r="M2493" t="s">
        <v>5901</v>
      </c>
    </row>
    <row r="2494" spans="1:14" x14ac:dyDescent="0.25">
      <c r="A2494" t="s">
        <v>2493</v>
      </c>
      <c r="B2494" t="str">
        <f>IFERROR(LEFT(A2494,FIND(" - ",A2494)-1),A2494)</f>
        <v>MARSINAH</v>
      </c>
      <c r="C2494" s="1">
        <v>3735000</v>
      </c>
      <c r="D2494">
        <v>1940062.976775002</v>
      </c>
      <c r="E2494">
        <v>1139920.6047255667</v>
      </c>
      <c r="F2494">
        <v>650017.17714228434</v>
      </c>
      <c r="G2494">
        <v>3730000.7586428528</v>
      </c>
      <c r="H2494">
        <v>0.75174721</v>
      </c>
      <c r="I2494" t="s">
        <v>5362</v>
      </c>
      <c r="J2494" t="s">
        <v>5572</v>
      </c>
      <c r="K2494" t="s">
        <v>5609</v>
      </c>
      <c r="L2494" t="s">
        <v>5824</v>
      </c>
      <c r="M2494" t="s">
        <v>6335</v>
      </c>
    </row>
    <row r="2495" spans="1:14" x14ac:dyDescent="0.25">
      <c r="A2495" t="s">
        <v>2494</v>
      </c>
      <c r="B2495" t="str">
        <f>IFERROR(LEFT(A2495,FIND(" - ",A2495)-1),A2495)</f>
        <v>MARSINAH</v>
      </c>
      <c r="C2495" s="1">
        <v>1200000</v>
      </c>
      <c r="D2495">
        <v>570710.151597491</v>
      </c>
      <c r="E2495">
        <v>427974.74420337006</v>
      </c>
      <c r="F2495">
        <v>70036.951460711221</v>
      </c>
      <c r="G2495">
        <v>1068721.8472615723</v>
      </c>
      <c r="H2495">
        <v>0.84372360000000002</v>
      </c>
      <c r="I2495" t="s">
        <v>5362</v>
      </c>
      <c r="J2495" t="s">
        <v>5572</v>
      </c>
      <c r="K2495" t="s">
        <v>5609</v>
      </c>
      <c r="L2495" t="s">
        <v>5824</v>
      </c>
      <c r="M2495" t="s">
        <v>5902</v>
      </c>
    </row>
    <row r="2496" spans="1:14" x14ac:dyDescent="0.25">
      <c r="A2496" t="s">
        <v>2495</v>
      </c>
      <c r="B2496" t="str">
        <f>IFERROR(LEFT(A2496,FIND(" - ",A2496)-1),A2496)</f>
        <v>MARSINAH</v>
      </c>
      <c r="C2496" s="1">
        <v>6800000</v>
      </c>
      <c r="D2496">
        <v>223983.67917459225</v>
      </c>
      <c r="E2496">
        <v>3873200.603819035</v>
      </c>
      <c r="F2496">
        <v>2693630.1221785168</v>
      </c>
      <c r="G2496">
        <v>6790814.4051721441</v>
      </c>
      <c r="H2496">
        <v>0.75541881</v>
      </c>
      <c r="I2496" t="s">
        <v>5362</v>
      </c>
      <c r="J2496" t="s">
        <v>5572</v>
      </c>
      <c r="K2496" t="s">
        <v>5609</v>
      </c>
      <c r="L2496" t="s">
        <v>5824</v>
      </c>
      <c r="M2496" t="s">
        <v>5827</v>
      </c>
    </row>
    <row r="2497" spans="1:14" x14ac:dyDescent="0.25">
      <c r="A2497" t="s">
        <v>2496</v>
      </c>
      <c r="B2497" t="str">
        <f>IFERROR(LEFT(A2497,FIND(" - ",A2497)-1),A2497)</f>
        <v>MARSIYEM</v>
      </c>
      <c r="C2497" s="1">
        <v>360000</v>
      </c>
      <c r="D2497">
        <v>149946.44082507456</v>
      </c>
      <c r="E2497">
        <v>51813.87391233199</v>
      </c>
      <c r="F2497">
        <v>74154.40498847446</v>
      </c>
      <c r="G2497">
        <v>275914.719725881</v>
      </c>
      <c r="H2497">
        <v>0.97983469000000001</v>
      </c>
      <c r="I2497" t="s">
        <v>5405</v>
      </c>
      <c r="J2497" t="s">
        <v>5574</v>
      </c>
      <c r="K2497" t="s">
        <v>5653</v>
      </c>
      <c r="L2497" t="s">
        <v>5824</v>
      </c>
      <c r="M2497" t="s">
        <v>5902</v>
      </c>
    </row>
    <row r="2498" spans="1:14" x14ac:dyDescent="0.25">
      <c r="A2498" t="s">
        <v>2497</v>
      </c>
      <c r="B2498" t="str">
        <f>IFERROR(LEFT(A2498,FIND(" - ",A2498)-1),A2498)</f>
        <v>MARSUDI</v>
      </c>
      <c r="C2498" s="1">
        <v>4000000</v>
      </c>
      <c r="D2498">
        <v>1073087.6072245359</v>
      </c>
      <c r="E2498">
        <v>811596.80660258862</v>
      </c>
      <c r="F2498">
        <v>1861233.019798534</v>
      </c>
      <c r="G2498">
        <v>3745917.4336256585</v>
      </c>
      <c r="H2498">
        <v>0.80098053000000002</v>
      </c>
      <c r="I2498" t="s">
        <v>5471</v>
      </c>
      <c r="J2498" t="s">
        <v>5577</v>
      </c>
      <c r="K2498" t="s">
        <v>5721</v>
      </c>
      <c r="L2498" t="s">
        <v>5824</v>
      </c>
      <c r="M2498" t="s">
        <v>6702</v>
      </c>
    </row>
    <row r="2499" spans="1:14" x14ac:dyDescent="0.25">
      <c r="A2499" t="s">
        <v>2498</v>
      </c>
      <c r="B2499" t="str">
        <f>IFERROR(LEFT(A2499,FIND(" - ",A2499)-1),A2499)</f>
        <v>MARSUKA</v>
      </c>
      <c r="C2499" s="1">
        <v>350000</v>
      </c>
      <c r="D2499">
        <v>24185.994617171491</v>
      </c>
      <c r="E2499">
        <v>144588.79891172066</v>
      </c>
      <c r="F2499">
        <v>163828.66546821708</v>
      </c>
      <c r="G2499">
        <v>332603.45899710921</v>
      </c>
      <c r="H2499">
        <v>0.79055812999999997</v>
      </c>
      <c r="I2499" t="s">
        <v>5368</v>
      </c>
      <c r="J2499" t="s">
        <v>5573</v>
      </c>
      <c r="K2499" t="s">
        <v>5615</v>
      </c>
      <c r="L2499" t="s">
        <v>5824</v>
      </c>
      <c r="M2499" t="s">
        <v>6123</v>
      </c>
    </row>
    <row r="2500" spans="1:14" x14ac:dyDescent="0.25">
      <c r="A2500" t="s">
        <v>2499</v>
      </c>
      <c r="B2500" t="str">
        <f>IFERROR(LEFT(A2500,FIND(" - ",A2500)-1),A2500)</f>
        <v>MARTASIA</v>
      </c>
      <c r="C2500" s="1">
        <v>7400000</v>
      </c>
      <c r="D2500">
        <v>2405340.7101715743</v>
      </c>
      <c r="E2500">
        <v>1613467.357220415</v>
      </c>
      <c r="F2500">
        <v>2962955.5181627576</v>
      </c>
      <c r="G2500">
        <v>6981763.5855547469</v>
      </c>
      <c r="H2500">
        <v>0.79530095000000001</v>
      </c>
      <c r="I2500" t="s">
        <v>5387</v>
      </c>
      <c r="J2500" t="s">
        <v>5572</v>
      </c>
      <c r="K2500" t="s">
        <v>5634</v>
      </c>
      <c r="L2500" t="s">
        <v>5824</v>
      </c>
      <c r="M2500" t="s">
        <v>6173</v>
      </c>
    </row>
    <row r="2501" spans="1:14" x14ac:dyDescent="0.25">
      <c r="A2501" t="s">
        <v>2500</v>
      </c>
      <c r="B2501" t="str">
        <f>IFERROR(LEFT(A2501,FIND(" - ",A2501)-1),A2501)</f>
        <v>MARTHA MBUIK</v>
      </c>
      <c r="C2501" s="1">
        <v>3300000</v>
      </c>
      <c r="D2501">
        <v>1288422.1747930257</v>
      </c>
      <c r="E2501">
        <v>846081.12642976607</v>
      </c>
      <c r="F2501">
        <v>866220.93703175674</v>
      </c>
      <c r="G2501">
        <v>3000724.2382545485</v>
      </c>
      <c r="H2501">
        <v>0.82518197000000004</v>
      </c>
      <c r="I2501" t="s">
        <v>5391</v>
      </c>
      <c r="J2501" t="s">
        <v>5577</v>
      </c>
      <c r="K2501" t="s">
        <v>5639</v>
      </c>
      <c r="L2501" t="s">
        <v>5828</v>
      </c>
      <c r="M2501" t="s">
        <v>6368</v>
      </c>
    </row>
    <row r="2502" spans="1:14" x14ac:dyDescent="0.25">
      <c r="A2502" t="s">
        <v>2501</v>
      </c>
      <c r="B2502" t="str">
        <f>IFERROR(LEFT(A2502,FIND(" - ",A2502)-1),A2502)</f>
        <v>MARTINA</v>
      </c>
      <c r="C2502" s="1">
        <v>12320000</v>
      </c>
      <c r="D2502">
        <v>1344695.0379389853</v>
      </c>
      <c r="E2502">
        <v>9928931.4727481082</v>
      </c>
      <c r="F2502">
        <v>1373508.0005114262</v>
      </c>
      <c r="G2502">
        <v>12647134.511198521</v>
      </c>
      <c r="H2502">
        <v>0.74674450999999997</v>
      </c>
      <c r="I2502" t="s">
        <v>5395</v>
      </c>
      <c r="J2502" t="s">
        <v>5586</v>
      </c>
      <c r="K2502" t="s">
        <v>5643</v>
      </c>
      <c r="L2502" t="s">
        <v>5824</v>
      </c>
      <c r="M2502" t="s">
        <v>5835</v>
      </c>
    </row>
    <row r="2503" spans="1:14" x14ac:dyDescent="0.25">
      <c r="A2503" t="s">
        <v>2502</v>
      </c>
      <c r="B2503" t="str">
        <f>IFERROR(LEFT(A2503,FIND(" - ",A2503)-1),A2503)</f>
        <v>MARTINA</v>
      </c>
      <c r="C2503" s="1">
        <v>4850000</v>
      </c>
      <c r="D2503">
        <v>1456438.4384920988</v>
      </c>
      <c r="E2503">
        <v>2338410.5299577848</v>
      </c>
      <c r="F2503">
        <v>152912.33372480364</v>
      </c>
      <c r="G2503">
        <v>3947761.3021746874</v>
      </c>
      <c r="H2503">
        <v>0.92549086000000003</v>
      </c>
      <c r="I2503" t="s">
        <v>5395</v>
      </c>
      <c r="J2503" t="s">
        <v>5586</v>
      </c>
      <c r="K2503" t="s">
        <v>5643</v>
      </c>
      <c r="L2503" t="s">
        <v>5824</v>
      </c>
      <c r="M2503" t="s">
        <v>5947</v>
      </c>
      <c r="N2503" t="s">
        <v>5948</v>
      </c>
    </row>
    <row r="2504" spans="1:14" x14ac:dyDescent="0.25">
      <c r="A2504" t="s">
        <v>2503</v>
      </c>
      <c r="B2504" t="str">
        <f>IFERROR(LEFT(A2504,FIND(" - ",A2504)-1),A2504)</f>
        <v>MARTINA JAWA ARAN</v>
      </c>
      <c r="C2504" s="1">
        <v>2400000</v>
      </c>
      <c r="D2504">
        <v>513754.27531828999</v>
      </c>
      <c r="E2504">
        <v>968308.16274019866</v>
      </c>
      <c r="F2504">
        <v>585028.44617224438</v>
      </c>
      <c r="G2504">
        <v>2067090.8842307329</v>
      </c>
      <c r="H2504">
        <v>0.87138698000000003</v>
      </c>
      <c r="I2504" t="s">
        <v>5401</v>
      </c>
      <c r="J2504" t="s">
        <v>5577</v>
      </c>
      <c r="K2504" t="s">
        <v>5649</v>
      </c>
      <c r="L2504" t="s">
        <v>5824</v>
      </c>
      <c r="M2504" t="s">
        <v>6294</v>
      </c>
    </row>
    <row r="2505" spans="1:14" x14ac:dyDescent="0.25">
      <c r="A2505" t="s">
        <v>2504</v>
      </c>
      <c r="B2505" t="str">
        <f>IFERROR(LEFT(A2505,FIND(" - ",A2505)-1),A2505)</f>
        <v>MARTINE LOESJE RENGKUNG</v>
      </c>
      <c r="C2505" s="1">
        <v>1299700000</v>
      </c>
      <c r="D2505">
        <v>417330095.56718433</v>
      </c>
      <c r="E2505">
        <v>680783188.65162158</v>
      </c>
      <c r="F2505">
        <v>87363262.796423942</v>
      </c>
      <c r="G2505">
        <v>1185476547.0152297</v>
      </c>
      <c r="H2505">
        <v>0.95787261999999995</v>
      </c>
      <c r="I2505" t="s">
        <v>5388</v>
      </c>
      <c r="J2505" t="s">
        <v>5584</v>
      </c>
      <c r="K2505" t="s">
        <v>5635</v>
      </c>
      <c r="L2505" t="s">
        <v>5824</v>
      </c>
      <c r="M2505" t="s">
        <v>5903</v>
      </c>
    </row>
    <row r="2506" spans="1:14" x14ac:dyDescent="0.25">
      <c r="A2506" t="s">
        <v>2505</v>
      </c>
      <c r="B2506" t="str">
        <f>IFERROR(LEFT(A2506,FIND(" - ",A2506)-1),A2506)</f>
        <v>MARTINI ZULNIWATI</v>
      </c>
      <c r="C2506" s="1">
        <v>1068000</v>
      </c>
      <c r="D2506">
        <v>244796.66032205132</v>
      </c>
      <c r="E2506">
        <v>428078.02118818468</v>
      </c>
      <c r="F2506">
        <v>135817.35282284784</v>
      </c>
      <c r="G2506">
        <v>808692.03433308378</v>
      </c>
      <c r="H2506">
        <v>0.99168758000000001</v>
      </c>
      <c r="I2506" t="s">
        <v>5394</v>
      </c>
      <c r="J2506" t="s">
        <v>5572</v>
      </c>
      <c r="K2506" t="s">
        <v>5642</v>
      </c>
      <c r="L2506" t="s">
        <v>5828</v>
      </c>
      <c r="M2506" t="s">
        <v>5994</v>
      </c>
    </row>
    <row r="2507" spans="1:14" x14ac:dyDescent="0.25">
      <c r="A2507" t="s">
        <v>2506</v>
      </c>
      <c r="B2507" t="str">
        <f>IFERROR(LEFT(A2507,FIND(" - ",A2507)-1),A2507)</f>
        <v>MARWA SAHAR</v>
      </c>
      <c r="C2507" s="1">
        <v>1312500</v>
      </c>
      <c r="D2507">
        <v>377442.17452958587</v>
      </c>
      <c r="E2507">
        <v>91601.164479748419</v>
      </c>
      <c r="F2507">
        <v>648387.08157482033</v>
      </c>
      <c r="G2507">
        <v>1117430.4205841545</v>
      </c>
      <c r="H2507">
        <v>0.88095524999999997</v>
      </c>
      <c r="I2507" t="s">
        <v>5426</v>
      </c>
      <c r="J2507" t="s">
        <v>5577</v>
      </c>
      <c r="K2507" t="s">
        <v>5674</v>
      </c>
      <c r="L2507" t="s">
        <v>5824</v>
      </c>
      <c r="M2507" t="s">
        <v>5951</v>
      </c>
    </row>
    <row r="2508" spans="1:14" x14ac:dyDescent="0.25">
      <c r="A2508" t="s">
        <v>2507</v>
      </c>
      <c r="B2508" t="str">
        <f>IFERROR(LEFT(A2508,FIND(" - ",A2508)-1),A2508)</f>
        <v xml:space="preserve">MARWAN </v>
      </c>
      <c r="C2508" s="1">
        <v>630000</v>
      </c>
      <c r="D2508">
        <v>242810.84272063978</v>
      </c>
      <c r="E2508">
        <v>104284.1320938501</v>
      </c>
      <c r="F2508">
        <v>237971.86494231128</v>
      </c>
      <c r="G2508">
        <v>585066.83975680114</v>
      </c>
      <c r="H2508">
        <v>0.80792386000000005</v>
      </c>
      <c r="I2508" t="s">
        <v>5379</v>
      </c>
      <c r="J2508" t="s">
        <v>5581</v>
      </c>
      <c r="K2508" t="s">
        <v>5627</v>
      </c>
      <c r="L2508" t="s">
        <v>7290</v>
      </c>
      <c r="M2508" t="s">
        <v>7290</v>
      </c>
    </row>
    <row r="2509" spans="1:14" x14ac:dyDescent="0.25">
      <c r="A2509" t="s">
        <v>2508</v>
      </c>
      <c r="B2509" t="str">
        <f>IFERROR(LEFT(A2509,FIND(" - ",A2509)-1),A2509)</f>
        <v>MARWAN</v>
      </c>
      <c r="C2509" s="1">
        <v>550000</v>
      </c>
      <c r="D2509">
        <v>145072.30528160947</v>
      </c>
      <c r="E2509">
        <v>212119.89624394232</v>
      </c>
      <c r="F2509">
        <v>187559.13601771614</v>
      </c>
      <c r="G2509">
        <v>544751.33754326799</v>
      </c>
      <c r="H2509">
        <v>0.75753245999999996</v>
      </c>
      <c r="I2509" t="s">
        <v>5379</v>
      </c>
      <c r="J2509" t="s">
        <v>5581</v>
      </c>
      <c r="K2509" t="s">
        <v>5627</v>
      </c>
      <c r="L2509" t="s">
        <v>5824</v>
      </c>
      <c r="M2509" t="s">
        <v>6723</v>
      </c>
    </row>
    <row r="2510" spans="1:14" x14ac:dyDescent="0.25">
      <c r="A2510" t="s">
        <v>2509</v>
      </c>
      <c r="B2510" t="str">
        <f>IFERROR(LEFT(A2510,FIND(" - ",A2510)-1),A2510)</f>
        <v>MARWAN HZ</v>
      </c>
      <c r="C2510" s="1">
        <v>4415000</v>
      </c>
      <c r="D2510">
        <v>1481510.9521820357</v>
      </c>
      <c r="E2510">
        <v>541398.39669203188</v>
      </c>
      <c r="F2510">
        <v>1910477.9907826311</v>
      </c>
      <c r="G2510">
        <v>3933387.3396566985</v>
      </c>
      <c r="H2510">
        <v>0.84255908000000002</v>
      </c>
      <c r="I2510" t="s">
        <v>5424</v>
      </c>
      <c r="J2510" t="s">
        <v>5581</v>
      </c>
      <c r="K2510" t="s">
        <v>5672</v>
      </c>
      <c r="L2510" t="s">
        <v>5824</v>
      </c>
      <c r="M2510" t="s">
        <v>5970</v>
      </c>
    </row>
    <row r="2511" spans="1:14" x14ac:dyDescent="0.25">
      <c r="A2511" t="s">
        <v>2510</v>
      </c>
      <c r="B2511" t="str">
        <f>IFERROR(LEFT(A2511,FIND(" - ",A2511)-1),A2511)</f>
        <v>MARWATI</v>
      </c>
      <c r="C2511" s="1">
        <v>6650000</v>
      </c>
      <c r="D2511">
        <v>3690146.7071409328</v>
      </c>
      <c r="E2511">
        <v>846015.00416036788</v>
      </c>
      <c r="F2511">
        <v>2397441.5451707644</v>
      </c>
      <c r="G2511">
        <v>6933603.2564720651</v>
      </c>
      <c r="H2511">
        <v>0.72041277000000004</v>
      </c>
      <c r="I2511" t="s">
        <v>5380</v>
      </c>
      <c r="J2511" t="s">
        <v>5577</v>
      </c>
      <c r="K2511" t="s">
        <v>5628</v>
      </c>
      <c r="L2511" t="s">
        <v>5831</v>
      </c>
      <c r="M2511" t="s">
        <v>6724</v>
      </c>
    </row>
    <row r="2512" spans="1:14" x14ac:dyDescent="0.25">
      <c r="A2512" t="s">
        <v>2511</v>
      </c>
      <c r="B2512" t="str">
        <f>IFERROR(LEFT(A2512,FIND(" - ",A2512)-1),A2512)</f>
        <v>MARWATI</v>
      </c>
      <c r="C2512" s="1">
        <v>1750000</v>
      </c>
      <c r="D2512">
        <v>430450.10963049222</v>
      </c>
      <c r="E2512">
        <v>753424.80857700319</v>
      </c>
      <c r="F2512">
        <v>449498.93279054656</v>
      </c>
      <c r="G2512">
        <v>1633373.8509980422</v>
      </c>
      <c r="H2512">
        <v>0.80406663</v>
      </c>
      <c r="I2512" t="s">
        <v>5380</v>
      </c>
      <c r="J2512" t="s">
        <v>5577</v>
      </c>
      <c r="K2512" t="s">
        <v>5628</v>
      </c>
      <c r="L2512" t="s">
        <v>5831</v>
      </c>
      <c r="M2512" t="s">
        <v>5866</v>
      </c>
    </row>
    <row r="2513" spans="1:14" x14ac:dyDescent="0.25">
      <c r="A2513" t="s">
        <v>2512</v>
      </c>
      <c r="B2513" t="str">
        <f>IFERROR(LEFT(A2513,FIND(" - ",A2513)-1),A2513)</f>
        <v>MARWIYAH</v>
      </c>
      <c r="C2513" s="1">
        <v>35750000</v>
      </c>
      <c r="D2513">
        <v>11807811.373256708</v>
      </c>
      <c r="E2513">
        <v>15219068.197355142</v>
      </c>
      <c r="F2513">
        <v>3817592.0863389308</v>
      </c>
      <c r="G2513">
        <v>30844471.656950779</v>
      </c>
      <c r="H2513">
        <v>0.87114232000000003</v>
      </c>
      <c r="I2513" t="s">
        <v>5367</v>
      </c>
      <c r="J2513" t="s">
        <v>5575</v>
      </c>
      <c r="K2513" t="s">
        <v>5614</v>
      </c>
      <c r="L2513" t="s">
        <v>5824</v>
      </c>
      <c r="M2513" t="s">
        <v>6140</v>
      </c>
    </row>
    <row r="2514" spans="1:14" x14ac:dyDescent="0.25">
      <c r="A2514" t="s">
        <v>2513</v>
      </c>
      <c r="B2514" t="str">
        <f>IFERROR(LEFT(A2514,FIND(" - ",A2514)-1),A2514)</f>
        <v>MARWIYATI</v>
      </c>
      <c r="C2514" s="1">
        <v>1615000</v>
      </c>
      <c r="D2514">
        <v>395540.71735040849</v>
      </c>
      <c r="E2514">
        <v>432339.88887524838</v>
      </c>
      <c r="F2514">
        <v>730505.07300728105</v>
      </c>
      <c r="G2514">
        <v>1558385.6792329377</v>
      </c>
      <c r="H2514">
        <v>0.77727588000000003</v>
      </c>
      <c r="I2514" t="s">
        <v>5373</v>
      </c>
      <c r="J2514" t="s">
        <v>5579</v>
      </c>
      <c r="K2514" t="s">
        <v>5620</v>
      </c>
      <c r="L2514" t="s">
        <v>5824</v>
      </c>
      <c r="M2514" t="s">
        <v>6725</v>
      </c>
    </row>
    <row r="2515" spans="1:14" x14ac:dyDescent="0.25">
      <c r="A2515" t="s">
        <v>2514</v>
      </c>
      <c r="B2515" t="str">
        <f>IFERROR(LEFT(A2515,FIND(" - ",A2515)-1),A2515)</f>
        <v>MARYAM</v>
      </c>
      <c r="C2515" s="1">
        <v>510000</v>
      </c>
      <c r="D2515">
        <v>236685.00189046084</v>
      </c>
      <c r="E2515">
        <v>137919.38163999416</v>
      </c>
      <c r="F2515">
        <v>63987.738640751872</v>
      </c>
      <c r="G2515">
        <v>438592.12217120687</v>
      </c>
      <c r="H2515">
        <v>0.87367362000000004</v>
      </c>
      <c r="I2515" t="s">
        <v>5368</v>
      </c>
      <c r="J2515" t="s">
        <v>5573</v>
      </c>
      <c r="K2515" t="s">
        <v>5615</v>
      </c>
      <c r="L2515" t="s">
        <v>5831</v>
      </c>
      <c r="M2515" t="s">
        <v>5995</v>
      </c>
    </row>
    <row r="2516" spans="1:14" x14ac:dyDescent="0.25">
      <c r="A2516" t="s">
        <v>2515</v>
      </c>
      <c r="B2516" t="str">
        <f>IFERROR(LEFT(A2516,FIND(" - ",A2516)-1),A2516)</f>
        <v>MARYAM</v>
      </c>
      <c r="C2516" s="1">
        <v>7075000</v>
      </c>
      <c r="D2516">
        <v>3969115.9961429108</v>
      </c>
      <c r="E2516">
        <v>28679.739565781703</v>
      </c>
      <c r="F2516">
        <v>3304294.4200467225</v>
      </c>
      <c r="G2516">
        <v>7302090.1557554156</v>
      </c>
      <c r="H2516">
        <v>0.75463566000000004</v>
      </c>
      <c r="I2516" t="s">
        <v>5368</v>
      </c>
      <c r="J2516" t="s">
        <v>5573</v>
      </c>
      <c r="K2516" t="s">
        <v>5615</v>
      </c>
      <c r="L2516" t="s">
        <v>5831</v>
      </c>
      <c r="M2516" t="s">
        <v>5907</v>
      </c>
    </row>
    <row r="2517" spans="1:14" x14ac:dyDescent="0.25">
      <c r="A2517" t="s">
        <v>2516</v>
      </c>
      <c r="B2517" t="str">
        <f>IFERROR(LEFT(A2517,FIND(" - ",A2517)-1),A2517)</f>
        <v>MARYAM</v>
      </c>
      <c r="C2517" s="1">
        <v>1080000</v>
      </c>
      <c r="D2517">
        <v>570507.8387387289</v>
      </c>
      <c r="E2517">
        <v>515475.45999121282</v>
      </c>
      <c r="F2517">
        <v>5351.6271775135983</v>
      </c>
      <c r="G2517">
        <v>1091334.9259074554</v>
      </c>
      <c r="H2517">
        <v>0.75908335999999998</v>
      </c>
      <c r="I2517" t="s">
        <v>5368</v>
      </c>
      <c r="J2517" t="s">
        <v>5573</v>
      </c>
      <c r="K2517" t="s">
        <v>5615</v>
      </c>
      <c r="L2517" t="s">
        <v>5824</v>
      </c>
      <c r="M2517" t="s">
        <v>5842</v>
      </c>
    </row>
    <row r="2518" spans="1:14" x14ac:dyDescent="0.25">
      <c r="A2518" t="s">
        <v>2517</v>
      </c>
      <c r="B2518" t="str">
        <f>IFERROR(LEFT(A2518,FIND(" - ",A2518)-1),A2518)</f>
        <v>MARYAM AKED</v>
      </c>
      <c r="C2518" s="1">
        <v>1390000</v>
      </c>
      <c r="D2518">
        <v>91801.398270675723</v>
      </c>
      <c r="E2518">
        <v>389861.19839059905</v>
      </c>
      <c r="F2518">
        <v>620474.10544876964</v>
      </c>
      <c r="G2518">
        <v>1102136.7021100444</v>
      </c>
      <c r="H2518">
        <v>0.94622764999999998</v>
      </c>
      <c r="I2518" t="s">
        <v>5391</v>
      </c>
      <c r="J2518" t="s">
        <v>5577</v>
      </c>
      <c r="K2518" t="s">
        <v>5639</v>
      </c>
      <c r="L2518" t="s">
        <v>5831</v>
      </c>
      <c r="M2518" t="s">
        <v>6243</v>
      </c>
    </row>
    <row r="2519" spans="1:14" x14ac:dyDescent="0.25">
      <c r="A2519" t="s">
        <v>2518</v>
      </c>
      <c r="B2519" t="str">
        <f>IFERROR(LEFT(A2519,FIND(" - ",A2519)-1),A2519)</f>
        <v>MARYAM BALAWALA</v>
      </c>
      <c r="C2519" s="1">
        <v>250000</v>
      </c>
      <c r="D2519">
        <v>73869.946501666054</v>
      </c>
      <c r="E2519">
        <v>15094.029150175882</v>
      </c>
      <c r="F2519">
        <v>107601.21138427507</v>
      </c>
      <c r="G2519">
        <v>196565.18703611701</v>
      </c>
      <c r="H2519">
        <v>0.95691461</v>
      </c>
      <c r="I2519" t="s">
        <v>5426</v>
      </c>
      <c r="J2519" t="s">
        <v>5577</v>
      </c>
      <c r="K2519" t="s">
        <v>5674</v>
      </c>
      <c r="L2519" t="s">
        <v>5824</v>
      </c>
      <c r="M2519" t="s">
        <v>6726</v>
      </c>
      <c r="N2519" t="s">
        <v>6727</v>
      </c>
    </row>
    <row r="2520" spans="1:14" x14ac:dyDescent="0.25">
      <c r="A2520" t="s">
        <v>2519</v>
      </c>
      <c r="B2520" t="str">
        <f>IFERROR(LEFT(A2520,FIND(" - ",A2520)-1),A2520)</f>
        <v>MARYAM MAHYUDIN</v>
      </c>
      <c r="C2520" s="1">
        <v>2700000</v>
      </c>
      <c r="D2520">
        <v>1003504.4825147499</v>
      </c>
      <c r="E2520">
        <v>901899.88195133593</v>
      </c>
      <c r="F2520">
        <v>790777.04774715856</v>
      </c>
      <c r="G2520">
        <v>2696181.4122132445</v>
      </c>
      <c r="H2520">
        <v>0.75126475999999998</v>
      </c>
      <c r="I2520" t="s">
        <v>5401</v>
      </c>
      <c r="J2520" t="s">
        <v>5577</v>
      </c>
      <c r="K2520" t="s">
        <v>5649</v>
      </c>
      <c r="L2520" t="s">
        <v>5824</v>
      </c>
      <c r="M2520" t="s">
        <v>6728</v>
      </c>
    </row>
    <row r="2521" spans="1:14" x14ac:dyDescent="0.25">
      <c r="A2521" t="s">
        <v>2520</v>
      </c>
      <c r="B2521" t="str">
        <f>IFERROR(LEFT(A2521,FIND(" - ",A2521)-1),A2521)</f>
        <v>MARYAMAH</v>
      </c>
      <c r="C2521" s="1">
        <v>7000000</v>
      </c>
      <c r="D2521">
        <v>2338113.9150611605</v>
      </c>
      <c r="E2521">
        <v>3532927.580736381</v>
      </c>
      <c r="F2521">
        <v>1402758.7132872632</v>
      </c>
      <c r="G2521">
        <v>7273800.2090848042</v>
      </c>
      <c r="H2521">
        <v>0.72252397000000002</v>
      </c>
      <c r="I2521" t="s">
        <v>5400</v>
      </c>
      <c r="J2521" t="s">
        <v>5587</v>
      </c>
      <c r="K2521" t="s">
        <v>5648</v>
      </c>
      <c r="L2521" t="s">
        <v>5824</v>
      </c>
      <c r="M2521" t="s">
        <v>5893</v>
      </c>
    </row>
    <row r="2522" spans="1:14" x14ac:dyDescent="0.25">
      <c r="A2522" t="s">
        <v>2521</v>
      </c>
      <c r="B2522" t="str">
        <f>IFERROR(LEFT(A2522,FIND(" - ",A2522)-1),A2522)</f>
        <v>MARYANA</v>
      </c>
      <c r="C2522" s="1">
        <v>17783000</v>
      </c>
      <c r="D2522">
        <v>8713358.9326403756</v>
      </c>
      <c r="E2522">
        <v>2884819.8681947039</v>
      </c>
      <c r="F2522">
        <v>2571419.7076084586</v>
      </c>
      <c r="G2522">
        <v>14169598.508443538</v>
      </c>
      <c r="H2522">
        <v>0.94273974999999999</v>
      </c>
      <c r="I2522" t="s">
        <v>5395</v>
      </c>
      <c r="J2522" t="s">
        <v>5586</v>
      </c>
      <c r="K2522" t="s">
        <v>5643</v>
      </c>
      <c r="L2522" t="s">
        <v>5831</v>
      </c>
      <c r="M2522" t="s">
        <v>5907</v>
      </c>
    </row>
    <row r="2523" spans="1:14" x14ac:dyDescent="0.25">
      <c r="A2523" t="s">
        <v>2522</v>
      </c>
      <c r="B2523" t="str">
        <f>IFERROR(LEFT(A2523,FIND(" - ",A2523)-1),A2523)</f>
        <v>MARYANA</v>
      </c>
      <c r="C2523" s="1">
        <v>20010000</v>
      </c>
      <c r="D2523">
        <v>5928734.7218994414</v>
      </c>
      <c r="E2523">
        <v>5171914.3996791029</v>
      </c>
      <c r="F2523">
        <v>4451222.9277434386</v>
      </c>
      <c r="G2523">
        <v>15551872.049321983</v>
      </c>
      <c r="H2523">
        <v>0.96531029000000002</v>
      </c>
      <c r="I2523" t="s">
        <v>5395</v>
      </c>
      <c r="J2523" t="s">
        <v>5586</v>
      </c>
      <c r="K2523" t="s">
        <v>5643</v>
      </c>
      <c r="L2523" t="s">
        <v>5824</v>
      </c>
      <c r="M2523" t="s">
        <v>5947</v>
      </c>
      <c r="N2523" t="s">
        <v>5948</v>
      </c>
    </row>
    <row r="2524" spans="1:14" x14ac:dyDescent="0.25">
      <c r="A2524" t="s">
        <v>2523</v>
      </c>
      <c r="B2524" t="str">
        <f>IFERROR(LEFT(A2524,FIND(" - ",A2524)-1),A2524)</f>
        <v>MARYANI</v>
      </c>
      <c r="C2524" s="1">
        <v>545000</v>
      </c>
      <c r="D2524">
        <v>200929.79584457251</v>
      </c>
      <c r="E2524">
        <v>184068.33417000671</v>
      </c>
      <c r="F2524">
        <v>66211.38285087535</v>
      </c>
      <c r="G2524">
        <v>451209.51286545454</v>
      </c>
      <c r="H2524">
        <v>0.90719313999999995</v>
      </c>
      <c r="I2524" t="s">
        <v>5418</v>
      </c>
      <c r="J2524" t="s">
        <v>5589</v>
      </c>
      <c r="K2524" t="s">
        <v>5666</v>
      </c>
      <c r="L2524" t="s">
        <v>5824</v>
      </c>
      <c r="M2524" t="s">
        <v>5944</v>
      </c>
    </row>
    <row r="2525" spans="1:14" x14ac:dyDescent="0.25">
      <c r="A2525" t="s">
        <v>2524</v>
      </c>
      <c r="B2525" t="str">
        <f>IFERROR(LEFT(A2525,FIND(" - ",A2525)-1),A2525)</f>
        <v>MARYATI</v>
      </c>
      <c r="C2525" s="1">
        <v>476000</v>
      </c>
      <c r="D2525">
        <v>85775.024651037515</v>
      </c>
      <c r="E2525">
        <v>239965.50872497246</v>
      </c>
      <c r="F2525">
        <v>68285.774867255212</v>
      </c>
      <c r="G2525">
        <v>394026.30824326514</v>
      </c>
      <c r="H2525">
        <v>0.90813867000000004</v>
      </c>
      <c r="I2525" t="s">
        <v>5433</v>
      </c>
      <c r="J2525" t="s">
        <v>5579</v>
      </c>
      <c r="K2525" t="s">
        <v>5681</v>
      </c>
      <c r="L2525" t="s">
        <v>5824</v>
      </c>
      <c r="M2525" t="s">
        <v>6695</v>
      </c>
    </row>
    <row r="2526" spans="1:14" x14ac:dyDescent="0.25">
      <c r="A2526" t="s">
        <v>2525</v>
      </c>
      <c r="B2526" t="str">
        <f>IFERROR(LEFT(A2526,FIND(" - ",A2526)-1),A2526)</f>
        <v>MARYATI</v>
      </c>
      <c r="C2526" s="1">
        <v>6590000</v>
      </c>
      <c r="D2526">
        <v>1342751.3261678687</v>
      </c>
      <c r="E2526">
        <v>2984388.6313492232</v>
      </c>
      <c r="F2526">
        <v>956534.18537495728</v>
      </c>
      <c r="G2526">
        <v>5283674.1428920496</v>
      </c>
      <c r="H2526">
        <v>0.93681676000000003</v>
      </c>
      <c r="I2526" t="s">
        <v>5433</v>
      </c>
      <c r="J2526" t="s">
        <v>5579</v>
      </c>
      <c r="K2526" t="s">
        <v>5681</v>
      </c>
      <c r="L2526" t="s">
        <v>5824</v>
      </c>
      <c r="M2526" t="s">
        <v>6450</v>
      </c>
    </row>
    <row r="2527" spans="1:14" x14ac:dyDescent="0.25">
      <c r="A2527" t="s">
        <v>2526</v>
      </c>
      <c r="B2527" t="str">
        <f>IFERROR(LEFT(A2527,FIND(" - ",A2527)-1),A2527)</f>
        <v>MARYATI</v>
      </c>
      <c r="C2527" s="1">
        <v>4597500</v>
      </c>
      <c r="D2527">
        <v>1636022.055976409</v>
      </c>
      <c r="E2527">
        <v>1032036.9233845469</v>
      </c>
      <c r="F2527">
        <v>1374705.9682536451</v>
      </c>
      <c r="G2527">
        <v>4042764.9476146009</v>
      </c>
      <c r="H2527">
        <v>0.85324202000000005</v>
      </c>
      <c r="I2527" t="s">
        <v>5433</v>
      </c>
      <c r="J2527" t="s">
        <v>5579</v>
      </c>
      <c r="K2527" t="s">
        <v>5681</v>
      </c>
      <c r="L2527" t="s">
        <v>5824</v>
      </c>
      <c r="M2527" t="s">
        <v>6151</v>
      </c>
    </row>
    <row r="2528" spans="1:14" x14ac:dyDescent="0.25">
      <c r="A2528" t="s">
        <v>2527</v>
      </c>
      <c r="B2528" t="str">
        <f>IFERROR(LEFT(A2528,FIND(" - ",A2528)-1),A2528)</f>
        <v>MARYATI SENI KROMEN</v>
      </c>
      <c r="C2528" s="1">
        <v>4000000</v>
      </c>
      <c r="D2528">
        <v>220649.35445967509</v>
      </c>
      <c r="E2528">
        <v>2000086.75464822</v>
      </c>
      <c r="F2528">
        <v>1870006.3985917459</v>
      </c>
      <c r="G2528">
        <v>4090742.5076996414</v>
      </c>
      <c r="H2528">
        <v>0.73493737000000003</v>
      </c>
      <c r="I2528" t="s">
        <v>5401</v>
      </c>
      <c r="J2528" t="s">
        <v>5577</v>
      </c>
      <c r="K2528" t="s">
        <v>5649</v>
      </c>
      <c r="L2528" t="s">
        <v>5824</v>
      </c>
      <c r="M2528" t="s">
        <v>6596</v>
      </c>
    </row>
    <row r="2529" spans="1:13" x14ac:dyDescent="0.25">
      <c r="A2529" t="s">
        <v>2528</v>
      </c>
      <c r="B2529" t="str">
        <f>IFERROR(LEFT(A2529,FIND(" - ",A2529)-1),A2529)</f>
        <v>MARYATUL MUSLIMAH</v>
      </c>
      <c r="C2529" s="1">
        <v>3880000</v>
      </c>
      <c r="D2529">
        <v>1151226.8040865911</v>
      </c>
      <c r="E2529">
        <v>1288547.6604380109</v>
      </c>
      <c r="F2529">
        <v>1513345.2498476428</v>
      </c>
      <c r="G2529">
        <v>3953119.7143722447</v>
      </c>
      <c r="H2529">
        <v>0.73614621999999996</v>
      </c>
      <c r="I2529" t="s">
        <v>5383</v>
      </c>
      <c r="J2529" t="s">
        <v>5575</v>
      </c>
      <c r="K2529" t="s">
        <v>5630</v>
      </c>
      <c r="L2529" t="s">
        <v>5831</v>
      </c>
      <c r="M2529" t="s">
        <v>6729</v>
      </c>
    </row>
    <row r="2530" spans="1:13" x14ac:dyDescent="0.25">
      <c r="A2530" t="s">
        <v>2529</v>
      </c>
      <c r="B2530" t="str">
        <f>IFERROR(LEFT(A2530,FIND(" - ",A2530)-1),A2530)</f>
        <v>MARYATUN</v>
      </c>
      <c r="C2530" s="1">
        <v>49980000</v>
      </c>
      <c r="D2530">
        <v>14403282.325477744</v>
      </c>
      <c r="E2530">
        <v>18637693.727904789</v>
      </c>
      <c r="F2530">
        <v>14601506.976610724</v>
      </c>
      <c r="G2530">
        <v>47642483.029993251</v>
      </c>
      <c r="H2530">
        <v>0.78731072999999996</v>
      </c>
      <c r="I2530" t="s">
        <v>5422</v>
      </c>
      <c r="J2530" t="s">
        <v>5574</v>
      </c>
      <c r="K2530" t="s">
        <v>5670</v>
      </c>
      <c r="L2530" t="s">
        <v>5824</v>
      </c>
      <c r="M2530" t="s">
        <v>5939</v>
      </c>
    </row>
    <row r="2531" spans="1:13" x14ac:dyDescent="0.25">
      <c r="A2531" t="s">
        <v>2530</v>
      </c>
      <c r="B2531" t="str">
        <f>IFERROR(LEFT(A2531,FIND(" - ",A2531)-1),A2531)</f>
        <v>MARYATUN</v>
      </c>
      <c r="C2531" s="1">
        <v>5714000</v>
      </c>
      <c r="D2531">
        <v>2258706.0201502186</v>
      </c>
      <c r="E2531">
        <v>2019774.7737093861</v>
      </c>
      <c r="F2531">
        <v>527036.30659700825</v>
      </c>
      <c r="G2531">
        <v>4805517.1004566131</v>
      </c>
      <c r="H2531">
        <v>0.89286916000000005</v>
      </c>
      <c r="I2531" t="s">
        <v>5422</v>
      </c>
      <c r="J2531" t="s">
        <v>5574</v>
      </c>
      <c r="K2531" t="s">
        <v>5670</v>
      </c>
      <c r="L2531" t="s">
        <v>5824</v>
      </c>
      <c r="M2531" t="s">
        <v>6593</v>
      </c>
    </row>
    <row r="2532" spans="1:13" x14ac:dyDescent="0.25">
      <c r="A2532" t="s">
        <v>2531</v>
      </c>
      <c r="B2532" t="str">
        <f>IFERROR(LEFT(A2532,FIND(" - ",A2532)-1),A2532)</f>
        <v xml:space="preserve">MARYONO </v>
      </c>
      <c r="C2532" s="1">
        <v>12000000</v>
      </c>
      <c r="D2532">
        <v>4158010.718860758</v>
      </c>
      <c r="E2532">
        <v>3473385.8021642901</v>
      </c>
      <c r="F2532">
        <v>3405973.9887228729</v>
      </c>
      <c r="G2532">
        <v>11037370.509747922</v>
      </c>
      <c r="H2532">
        <v>0.81565288999999996</v>
      </c>
      <c r="I2532" t="s">
        <v>5476</v>
      </c>
      <c r="J2532" t="s">
        <v>5579</v>
      </c>
      <c r="K2532" t="s">
        <v>5726</v>
      </c>
      <c r="L2532" t="s">
        <v>7290</v>
      </c>
      <c r="M2532" t="s">
        <v>7290</v>
      </c>
    </row>
    <row r="2533" spans="1:13" x14ac:dyDescent="0.25">
      <c r="A2533" t="s">
        <v>2532</v>
      </c>
      <c r="B2533" t="str">
        <f>IFERROR(LEFT(A2533,FIND(" - ",A2533)-1),A2533)</f>
        <v>MARYONO</v>
      </c>
      <c r="C2533" s="1">
        <v>10373000</v>
      </c>
      <c r="D2533">
        <v>3386153.5542662344</v>
      </c>
      <c r="E2533">
        <v>3395418.0798863252</v>
      </c>
      <c r="F2533">
        <v>1044754.4415455669</v>
      </c>
      <c r="G2533">
        <v>7826326.0756981261</v>
      </c>
      <c r="H2533">
        <v>0.99517907000000005</v>
      </c>
      <c r="I2533" t="s">
        <v>5476</v>
      </c>
      <c r="J2533" t="s">
        <v>5579</v>
      </c>
      <c r="K2533" t="s">
        <v>5726</v>
      </c>
      <c r="L2533" t="s">
        <v>5824</v>
      </c>
      <c r="M2533" t="s">
        <v>6595</v>
      </c>
    </row>
    <row r="2534" spans="1:13" x14ac:dyDescent="0.25">
      <c r="A2534" t="s">
        <v>2533</v>
      </c>
      <c r="B2534" t="str">
        <f>IFERROR(LEFT(A2534,FIND(" - ",A2534)-1),A2534)</f>
        <v>MAS SUKARIA</v>
      </c>
      <c r="C2534" s="1">
        <v>10150000</v>
      </c>
      <c r="D2534">
        <v>5306212.4078184953</v>
      </c>
      <c r="E2534">
        <v>1234763.8286959562</v>
      </c>
      <c r="F2534">
        <v>2378404.4732397879</v>
      </c>
      <c r="G2534">
        <v>8919380.7097542398</v>
      </c>
      <c r="H2534">
        <v>0.85492674999999996</v>
      </c>
      <c r="I2534" t="s">
        <v>5403</v>
      </c>
      <c r="J2534" t="s">
        <v>5575</v>
      </c>
      <c r="K2534" t="s">
        <v>5651</v>
      </c>
      <c r="L2534" t="s">
        <v>5828</v>
      </c>
      <c r="M2534" t="s">
        <v>6314</v>
      </c>
    </row>
    <row r="2535" spans="1:13" x14ac:dyDescent="0.25">
      <c r="A2535" t="s">
        <v>2534</v>
      </c>
      <c r="B2535" t="str">
        <f>IFERROR(LEFT(A2535,FIND(" - ",A2535)-1),A2535)</f>
        <v>MASAAH</v>
      </c>
      <c r="C2535" s="1">
        <v>3000000</v>
      </c>
      <c r="D2535">
        <v>1066781.5617812274</v>
      </c>
      <c r="E2535">
        <v>1146721.6036792365</v>
      </c>
      <c r="F2535">
        <v>429074.43940761592</v>
      </c>
      <c r="G2535">
        <v>2642577.6048680795</v>
      </c>
      <c r="H2535">
        <v>0.85219734000000003</v>
      </c>
      <c r="I2535" t="s">
        <v>5365</v>
      </c>
      <c r="J2535" t="s">
        <v>5572</v>
      </c>
      <c r="K2535" t="s">
        <v>5612</v>
      </c>
      <c r="L2535" t="s">
        <v>5831</v>
      </c>
      <c r="M2535" t="s">
        <v>5868</v>
      </c>
    </row>
    <row r="2536" spans="1:13" x14ac:dyDescent="0.25">
      <c r="A2536" t="s">
        <v>2535</v>
      </c>
      <c r="B2536" t="str">
        <f>IFERROR(LEFT(A2536,FIND(" - ",A2536)-1),A2536)</f>
        <v xml:space="preserve">MAS'AH </v>
      </c>
      <c r="C2536" s="1">
        <v>130000</v>
      </c>
      <c r="D2536">
        <v>44189.470890517885</v>
      </c>
      <c r="E2536">
        <v>49367.588064924523</v>
      </c>
      <c r="F2536">
        <v>38333.834473402967</v>
      </c>
      <c r="G2536">
        <v>131890.89342884539</v>
      </c>
      <c r="H2536">
        <v>0.74254887000000003</v>
      </c>
      <c r="I2536" t="s">
        <v>5362</v>
      </c>
      <c r="J2536" t="s">
        <v>5572</v>
      </c>
      <c r="K2536" t="s">
        <v>5609</v>
      </c>
      <c r="L2536" t="s">
        <v>7290</v>
      </c>
      <c r="M2536" t="s">
        <v>7290</v>
      </c>
    </row>
    <row r="2537" spans="1:13" x14ac:dyDescent="0.25">
      <c r="A2537" t="s">
        <v>2536</v>
      </c>
      <c r="B2537" t="str">
        <f>IFERROR(LEFT(A2537,FIND(" - ",A2537)-1),A2537)</f>
        <v>MAS'AH</v>
      </c>
      <c r="C2537" s="1">
        <v>684875000</v>
      </c>
      <c r="D2537">
        <v>249019598.89688706</v>
      </c>
      <c r="E2537">
        <v>155455344.2968595</v>
      </c>
      <c r="F2537">
        <v>172058250.60447791</v>
      </c>
      <c r="G2537">
        <v>576533193.79822445</v>
      </c>
      <c r="H2537">
        <v>0.90318427000000001</v>
      </c>
      <c r="I2537" t="s">
        <v>5362</v>
      </c>
      <c r="J2537" t="s">
        <v>5572</v>
      </c>
      <c r="K2537" t="s">
        <v>5609</v>
      </c>
      <c r="L2537" t="s">
        <v>5824</v>
      </c>
      <c r="M2537" t="s">
        <v>5901</v>
      </c>
    </row>
    <row r="2538" spans="1:13" x14ac:dyDescent="0.25">
      <c r="A2538" t="s">
        <v>2537</v>
      </c>
      <c r="B2538" t="str">
        <f>IFERROR(LEFT(A2538,FIND(" - ",A2538)-1),A2538)</f>
        <v>MASAINI</v>
      </c>
      <c r="C2538" s="1">
        <v>1000000</v>
      </c>
      <c r="D2538">
        <v>318494.53504916915</v>
      </c>
      <c r="E2538">
        <v>245920.31009085666</v>
      </c>
      <c r="F2538">
        <v>485170.585420163</v>
      </c>
      <c r="G2538">
        <v>1049585.4305601888</v>
      </c>
      <c r="H2538">
        <v>0.71461021999999996</v>
      </c>
      <c r="I2538" t="s">
        <v>5384</v>
      </c>
      <c r="J2538" t="s">
        <v>5575</v>
      </c>
      <c r="K2538" t="s">
        <v>5631</v>
      </c>
      <c r="L2538" t="s">
        <v>5824</v>
      </c>
      <c r="M2538" t="s">
        <v>5896</v>
      </c>
    </row>
    <row r="2539" spans="1:13" x14ac:dyDescent="0.25">
      <c r="A2539" t="s">
        <v>2538</v>
      </c>
      <c r="B2539" t="str">
        <f>IFERROR(LEFT(A2539,FIND(" - ",A2539)-1),A2539)</f>
        <v>MAS'ANAH</v>
      </c>
      <c r="C2539" s="1">
        <v>36375000</v>
      </c>
      <c r="D2539">
        <v>1423712.6436627675</v>
      </c>
      <c r="E2539">
        <v>13924774.817280812</v>
      </c>
      <c r="F2539">
        <v>18612186.998470332</v>
      </c>
      <c r="G2539">
        <v>33960674.459413916</v>
      </c>
      <c r="H2539">
        <v>0.80543180999999997</v>
      </c>
      <c r="I2539" t="s">
        <v>5457</v>
      </c>
      <c r="J2539" t="s">
        <v>5572</v>
      </c>
      <c r="K2539" t="s">
        <v>5706</v>
      </c>
      <c r="L2539" t="s">
        <v>5831</v>
      </c>
      <c r="M2539" t="s">
        <v>6730</v>
      </c>
    </row>
    <row r="2540" spans="1:13" x14ac:dyDescent="0.25">
      <c r="A2540" t="s">
        <v>2539</v>
      </c>
      <c r="B2540" t="str">
        <f>IFERROR(LEFT(A2540,FIND(" - ",A2540)-1),A2540)</f>
        <v>MASDA</v>
      </c>
      <c r="C2540" s="1">
        <v>4595000</v>
      </c>
      <c r="D2540">
        <v>781849.35533789475</v>
      </c>
      <c r="E2540">
        <v>2147606.2738478198</v>
      </c>
      <c r="F2540">
        <v>536617.3240749758</v>
      </c>
      <c r="G2540">
        <v>3466072.9532606904</v>
      </c>
      <c r="H2540">
        <v>0.99701445</v>
      </c>
      <c r="I2540" t="s">
        <v>5383</v>
      </c>
      <c r="J2540" t="s">
        <v>5575</v>
      </c>
      <c r="K2540" t="s">
        <v>5630</v>
      </c>
      <c r="L2540" t="s">
        <v>5824</v>
      </c>
      <c r="M2540" t="s">
        <v>6183</v>
      </c>
    </row>
    <row r="2541" spans="1:13" x14ac:dyDescent="0.25">
      <c r="A2541" t="s">
        <v>2540</v>
      </c>
      <c r="B2541" t="str">
        <f>IFERROR(LEFT(A2541,FIND(" - ",A2541)-1),A2541)</f>
        <v>MASDUKI</v>
      </c>
      <c r="C2541" s="1">
        <v>5188000</v>
      </c>
      <c r="D2541">
        <v>2155135.7815915868</v>
      </c>
      <c r="E2541">
        <v>215242.70526942963</v>
      </c>
      <c r="F2541">
        <v>2885658.2303894828</v>
      </c>
      <c r="G2541">
        <v>5256036.7172504999</v>
      </c>
      <c r="H2541">
        <v>0.74184028999999996</v>
      </c>
      <c r="I2541" t="s">
        <v>5453</v>
      </c>
      <c r="J2541" t="s">
        <v>5589</v>
      </c>
      <c r="K2541" t="s">
        <v>5702</v>
      </c>
      <c r="L2541" t="s">
        <v>5824</v>
      </c>
      <c r="M2541" t="s">
        <v>6731</v>
      </c>
    </row>
    <row r="2542" spans="1:13" x14ac:dyDescent="0.25">
      <c r="A2542" t="s">
        <v>2541</v>
      </c>
      <c r="B2542" t="str">
        <f>IFERROR(LEFT(A2542,FIND(" - ",A2542)-1),A2542)</f>
        <v>MASE</v>
      </c>
      <c r="C2542" s="1">
        <v>2000000</v>
      </c>
      <c r="D2542">
        <v>922848.08700481569</v>
      </c>
      <c r="E2542">
        <v>584118.02591766161</v>
      </c>
      <c r="F2542">
        <v>336989.28587475826</v>
      </c>
      <c r="G2542">
        <v>1843955.3987972355</v>
      </c>
      <c r="H2542">
        <v>0.81419660999999999</v>
      </c>
      <c r="I2542" t="s">
        <v>5410</v>
      </c>
      <c r="J2542" t="s">
        <v>5573</v>
      </c>
      <c r="K2542" t="s">
        <v>5658</v>
      </c>
      <c r="L2542" t="s">
        <v>5824</v>
      </c>
      <c r="M2542" t="s">
        <v>5910</v>
      </c>
    </row>
    <row r="2543" spans="1:13" x14ac:dyDescent="0.25">
      <c r="A2543" t="s">
        <v>2542</v>
      </c>
      <c r="B2543" t="str">
        <f>IFERROR(LEFT(A2543,FIND(" - ",A2543)-1),A2543)</f>
        <v>MASHURI</v>
      </c>
      <c r="C2543" s="1">
        <v>17510000</v>
      </c>
      <c r="D2543">
        <v>4613206.303901528</v>
      </c>
      <c r="E2543">
        <v>5763273.5782258781</v>
      </c>
      <c r="F2543">
        <v>6668549.6364206383</v>
      </c>
      <c r="G2543">
        <v>17045029.518548045</v>
      </c>
      <c r="H2543">
        <v>0.77046952999999996</v>
      </c>
      <c r="I2543" t="s">
        <v>5360</v>
      </c>
      <c r="J2543" t="s">
        <v>5570</v>
      </c>
      <c r="K2543" t="s">
        <v>5607</v>
      </c>
      <c r="L2543" t="s">
        <v>5828</v>
      </c>
      <c r="M2543" t="s">
        <v>5875</v>
      </c>
    </row>
    <row r="2544" spans="1:13" x14ac:dyDescent="0.25">
      <c r="A2544" t="s">
        <v>2543</v>
      </c>
      <c r="B2544" t="str">
        <f>IFERROR(LEFT(A2544,FIND(" - ",A2544)-1),A2544)</f>
        <v>MASIAH</v>
      </c>
      <c r="C2544" s="1">
        <v>1340000</v>
      </c>
      <c r="D2544">
        <v>382601.95674597693</v>
      </c>
      <c r="E2544">
        <v>242110.54686784334</v>
      </c>
      <c r="F2544">
        <v>433049.19795589591</v>
      </c>
      <c r="G2544">
        <v>1057761.7015697162</v>
      </c>
      <c r="H2544">
        <v>0.95025872</v>
      </c>
      <c r="I2544" t="s">
        <v>5386</v>
      </c>
      <c r="J2544" t="s">
        <v>5572</v>
      </c>
      <c r="K2544" t="s">
        <v>5633</v>
      </c>
      <c r="L2544" t="s">
        <v>5831</v>
      </c>
      <c r="M2544" t="s">
        <v>6732</v>
      </c>
    </row>
    <row r="2545" spans="1:14" x14ac:dyDescent="0.25">
      <c r="A2545" t="s">
        <v>2544</v>
      </c>
      <c r="B2545" t="str">
        <f>IFERROR(LEFT(A2545,FIND(" - ",A2545)-1),A2545)</f>
        <v>MASIAH AENI</v>
      </c>
      <c r="C2545" s="1">
        <v>14740000</v>
      </c>
      <c r="D2545">
        <v>3035084.9805117599</v>
      </c>
      <c r="E2545">
        <v>8019937.5546725141</v>
      </c>
      <c r="F2545">
        <v>1351800.0499894789</v>
      </c>
      <c r="G2545">
        <v>12406822.585173752</v>
      </c>
      <c r="H2545">
        <v>0.89537626999999997</v>
      </c>
      <c r="I2545" t="s">
        <v>5394</v>
      </c>
      <c r="J2545" t="s">
        <v>5572</v>
      </c>
      <c r="K2545" t="s">
        <v>5642</v>
      </c>
      <c r="L2545" t="s">
        <v>5828</v>
      </c>
      <c r="M2545" t="s">
        <v>5945</v>
      </c>
    </row>
    <row r="2546" spans="1:14" x14ac:dyDescent="0.25">
      <c r="A2546" t="s">
        <v>2545</v>
      </c>
      <c r="B2546" t="str">
        <f>IFERROR(LEFT(A2546,FIND(" - ",A2546)-1),A2546)</f>
        <v>MASIARA ILYAS</v>
      </c>
      <c r="C2546" s="1">
        <v>161750000</v>
      </c>
      <c r="D2546">
        <v>16118619.942836322</v>
      </c>
      <c r="E2546">
        <v>96708413.192727834</v>
      </c>
      <c r="F2546">
        <v>17982181.3735235</v>
      </c>
      <c r="G2546">
        <v>130809214.50908765</v>
      </c>
      <c r="H2546">
        <v>1</v>
      </c>
      <c r="I2546" t="s">
        <v>5397</v>
      </c>
      <c r="J2546" t="s">
        <v>5580</v>
      </c>
      <c r="K2546" t="s">
        <v>5645</v>
      </c>
      <c r="L2546" t="s">
        <v>5824</v>
      </c>
      <c r="M2546" t="s">
        <v>6028</v>
      </c>
    </row>
    <row r="2547" spans="1:14" x14ac:dyDescent="0.25">
      <c r="A2547" t="s">
        <v>2546</v>
      </c>
      <c r="B2547" t="str">
        <f>IFERROR(LEFT(A2547,FIND(" - ",A2547)-1),A2547)</f>
        <v>MASIDA</v>
      </c>
      <c r="C2547" s="1">
        <v>6750000</v>
      </c>
      <c r="D2547">
        <v>4980535.3627626747</v>
      </c>
      <c r="E2547">
        <v>612164.09030377201</v>
      </c>
      <c r="F2547">
        <v>1128664.4399715629</v>
      </c>
      <c r="G2547">
        <v>6721363.8930380102</v>
      </c>
      <c r="H2547">
        <v>0.75487031000000004</v>
      </c>
      <c r="I2547" t="s">
        <v>5387</v>
      </c>
      <c r="J2547" t="s">
        <v>5572</v>
      </c>
      <c r="K2547" t="s">
        <v>5634</v>
      </c>
      <c r="L2547" t="s">
        <v>5824</v>
      </c>
      <c r="M2547" t="s">
        <v>6039</v>
      </c>
      <c r="N2547" t="s">
        <v>6040</v>
      </c>
    </row>
    <row r="2548" spans="1:14" x14ac:dyDescent="0.25">
      <c r="A2548" t="s">
        <v>2547</v>
      </c>
      <c r="B2548" t="str">
        <f>IFERROR(LEFT(A2548,FIND(" - ",A2548)-1),A2548)</f>
        <v>MASILAH</v>
      </c>
      <c r="C2548" s="1">
        <v>9100000</v>
      </c>
      <c r="D2548">
        <v>922533.14738778002</v>
      </c>
      <c r="E2548">
        <v>3352532.8589897524</v>
      </c>
      <c r="F2548">
        <v>2716593.0498018977</v>
      </c>
      <c r="G2548">
        <v>6991659.0561794303</v>
      </c>
      <c r="H2548">
        <v>0.97715213000000001</v>
      </c>
      <c r="I2548" t="s">
        <v>5454</v>
      </c>
      <c r="J2548" t="s">
        <v>5574</v>
      </c>
      <c r="K2548" t="s">
        <v>5703</v>
      </c>
      <c r="L2548" t="s">
        <v>5824</v>
      </c>
      <c r="M2548" t="s">
        <v>6101</v>
      </c>
    </row>
    <row r="2549" spans="1:14" x14ac:dyDescent="0.25">
      <c r="A2549" t="s">
        <v>2548</v>
      </c>
      <c r="B2549" t="str">
        <f>IFERROR(LEFT(A2549,FIND(" - ",A2549)-1),A2549)</f>
        <v>MASITA</v>
      </c>
      <c r="C2549" s="1">
        <v>3900000</v>
      </c>
      <c r="D2549">
        <v>1290245.8979398985</v>
      </c>
      <c r="E2549">
        <v>2200022.6899061832</v>
      </c>
      <c r="F2549">
        <v>221189.47546485448</v>
      </c>
      <c r="G2549">
        <v>3711458.0633109361</v>
      </c>
      <c r="H2549">
        <v>0.79114026000000004</v>
      </c>
      <c r="I2549" t="s">
        <v>5387</v>
      </c>
      <c r="J2549" t="s">
        <v>5572</v>
      </c>
      <c r="K2549" t="s">
        <v>5634</v>
      </c>
      <c r="L2549" t="s">
        <v>5831</v>
      </c>
      <c r="M2549" t="s">
        <v>6733</v>
      </c>
    </row>
    <row r="2550" spans="1:14" x14ac:dyDescent="0.25">
      <c r="A2550" t="s">
        <v>2549</v>
      </c>
      <c r="B2550" t="str">
        <f>IFERROR(LEFT(A2550,FIND(" - ",A2550)-1),A2550)</f>
        <v>MASITA</v>
      </c>
      <c r="C2550" s="1">
        <v>14950000</v>
      </c>
      <c r="D2550">
        <v>3728319.4246953777</v>
      </c>
      <c r="E2550">
        <v>2681874.7542405915</v>
      </c>
      <c r="F2550">
        <v>6607951.2102874732</v>
      </c>
      <c r="G2550">
        <v>13018145.389223441</v>
      </c>
      <c r="H2550">
        <v>0.86210334</v>
      </c>
      <c r="I2550" t="s">
        <v>5387</v>
      </c>
      <c r="J2550" t="s">
        <v>5572</v>
      </c>
      <c r="K2550" t="s">
        <v>5634</v>
      </c>
      <c r="L2550" t="s">
        <v>5824</v>
      </c>
      <c r="M2550" t="s">
        <v>6336</v>
      </c>
    </row>
    <row r="2551" spans="1:14" x14ac:dyDescent="0.25">
      <c r="A2551" t="s">
        <v>2550</v>
      </c>
      <c r="B2551" t="str">
        <f>IFERROR(LEFT(A2551,FIND(" - ",A2551)-1),A2551)</f>
        <v>MASITA. D</v>
      </c>
      <c r="C2551" s="1">
        <v>150000</v>
      </c>
      <c r="D2551">
        <v>61616.303346788722</v>
      </c>
      <c r="E2551">
        <v>54315.003060062372</v>
      </c>
      <c r="F2551">
        <v>4341.7264288568849</v>
      </c>
      <c r="G2551">
        <v>120273.03283570799</v>
      </c>
      <c r="H2551">
        <v>0.94994692999999997</v>
      </c>
      <c r="I2551" t="s">
        <v>5369</v>
      </c>
      <c r="J2551" t="s">
        <v>5573</v>
      </c>
      <c r="K2551" t="s">
        <v>5616</v>
      </c>
      <c r="L2551" t="s">
        <v>5824</v>
      </c>
      <c r="M2551" t="s">
        <v>5836</v>
      </c>
    </row>
    <row r="2552" spans="1:14" x14ac:dyDescent="0.25">
      <c r="A2552" t="s">
        <v>2551</v>
      </c>
      <c r="B2552" t="str">
        <f>IFERROR(LEFT(A2552,FIND(" - ",A2552)-1),A2552)</f>
        <v>MASITAH</v>
      </c>
      <c r="C2552" s="1">
        <v>116745000</v>
      </c>
      <c r="D2552">
        <v>24931648.384823922</v>
      </c>
      <c r="E2552">
        <v>54398895.278941408</v>
      </c>
      <c r="F2552">
        <v>35128419.98441866</v>
      </c>
      <c r="G2552">
        <v>114458963.64818399</v>
      </c>
      <c r="H2552">
        <v>0.76740752999999995</v>
      </c>
      <c r="I2552" t="s">
        <v>5362</v>
      </c>
      <c r="J2552" t="s">
        <v>5572</v>
      </c>
      <c r="K2552" t="s">
        <v>5609</v>
      </c>
      <c r="L2552" t="s">
        <v>5824</v>
      </c>
      <c r="M2552" t="s">
        <v>6076</v>
      </c>
    </row>
    <row r="2553" spans="1:14" x14ac:dyDescent="0.25">
      <c r="A2553" t="s">
        <v>2552</v>
      </c>
      <c r="B2553" t="str">
        <f>IFERROR(LEFT(A2553,FIND(" - ",A2553)-1),A2553)</f>
        <v>MASKANAH</v>
      </c>
      <c r="C2553" s="1">
        <v>1750000</v>
      </c>
      <c r="D2553">
        <v>981762.70050022798</v>
      </c>
      <c r="E2553">
        <v>110772.78721783077</v>
      </c>
      <c r="F2553">
        <v>624440.90411516104</v>
      </c>
      <c r="G2553">
        <v>1716976.3918332197</v>
      </c>
      <c r="H2553">
        <v>0.76534857000000001</v>
      </c>
      <c r="I2553" t="s">
        <v>5418</v>
      </c>
      <c r="J2553" t="s">
        <v>5589</v>
      </c>
      <c r="K2553" t="s">
        <v>5666</v>
      </c>
      <c r="L2553" t="s">
        <v>5824</v>
      </c>
      <c r="M2553" t="s">
        <v>6734</v>
      </c>
    </row>
    <row r="2554" spans="1:14" x14ac:dyDescent="0.25">
      <c r="A2554" t="s">
        <v>2553</v>
      </c>
      <c r="B2554" t="str">
        <f>IFERROR(LEFT(A2554,FIND(" - ",A2554)-1),A2554)</f>
        <v>MASKANAH</v>
      </c>
      <c r="C2554" s="1">
        <v>540000</v>
      </c>
      <c r="D2554">
        <v>228708.93946281757</v>
      </c>
      <c r="E2554">
        <v>160277.82304984433</v>
      </c>
      <c r="F2554">
        <v>29829.276676586764</v>
      </c>
      <c r="G2554">
        <v>418816.03918924864</v>
      </c>
      <c r="H2554">
        <v>0.96929401000000004</v>
      </c>
      <c r="I2554" t="s">
        <v>5418</v>
      </c>
      <c r="J2554" t="s">
        <v>5589</v>
      </c>
      <c r="K2554" t="s">
        <v>5666</v>
      </c>
      <c r="L2554" t="s">
        <v>5824</v>
      </c>
      <c r="M2554" t="s">
        <v>5944</v>
      </c>
    </row>
    <row r="2555" spans="1:14" x14ac:dyDescent="0.25">
      <c r="A2555" t="s">
        <v>2554</v>
      </c>
      <c r="B2555" t="str">
        <f>IFERROR(LEFT(A2555,FIND(" - ",A2555)-1),A2555)</f>
        <v>MASLAH</v>
      </c>
      <c r="C2555" s="1">
        <v>125550000</v>
      </c>
      <c r="D2555">
        <v>34516954.235894866</v>
      </c>
      <c r="E2555">
        <v>28312661.111315731</v>
      </c>
      <c r="F2555">
        <v>37207187.122621059</v>
      </c>
      <c r="G2555">
        <v>100036802.46983166</v>
      </c>
      <c r="H2555">
        <v>0.94300613</v>
      </c>
      <c r="I2555" t="s">
        <v>5362</v>
      </c>
      <c r="J2555" t="s">
        <v>5572</v>
      </c>
      <c r="K2555" t="s">
        <v>5609</v>
      </c>
      <c r="L2555" t="s">
        <v>5824</v>
      </c>
      <c r="M2555" t="s">
        <v>5901</v>
      </c>
    </row>
    <row r="2556" spans="1:14" x14ac:dyDescent="0.25">
      <c r="A2556" t="s">
        <v>2555</v>
      </c>
      <c r="B2556" t="str">
        <f>IFERROR(LEFT(A2556,FIND(" - ",A2556)-1),A2556)</f>
        <v>MASMUDI</v>
      </c>
      <c r="C2556" s="1">
        <v>1050000</v>
      </c>
      <c r="D2556">
        <v>266101.15362502279</v>
      </c>
      <c r="E2556">
        <v>383815.90747228434</v>
      </c>
      <c r="F2556">
        <v>319774.18764345796</v>
      </c>
      <c r="G2556">
        <v>969691.24874076503</v>
      </c>
      <c r="H2556">
        <v>0.81237254999999997</v>
      </c>
      <c r="I2556" t="s">
        <v>5419</v>
      </c>
      <c r="J2556" t="s">
        <v>5578</v>
      </c>
      <c r="K2556" t="s">
        <v>5667</v>
      </c>
      <c r="L2556" t="s">
        <v>5824</v>
      </c>
      <c r="M2556" t="s">
        <v>5865</v>
      </c>
    </row>
    <row r="2557" spans="1:14" x14ac:dyDescent="0.25">
      <c r="A2557" t="s">
        <v>2556</v>
      </c>
      <c r="B2557" t="str">
        <f>IFERROR(LEFT(A2557,FIND(" - ",A2557)-1),A2557)</f>
        <v>MASMURAH</v>
      </c>
      <c r="C2557" s="1">
        <v>1140000</v>
      </c>
      <c r="D2557">
        <v>323839.90107891103</v>
      </c>
      <c r="E2557">
        <v>442521.74133802764</v>
      </c>
      <c r="F2557">
        <v>278752.242265857</v>
      </c>
      <c r="G2557">
        <v>1045113.8846827957</v>
      </c>
      <c r="H2557">
        <v>0.81844099000000003</v>
      </c>
      <c r="I2557" t="s">
        <v>5418</v>
      </c>
      <c r="J2557" t="s">
        <v>5589</v>
      </c>
      <c r="K2557" t="s">
        <v>5666</v>
      </c>
      <c r="L2557" t="s">
        <v>5824</v>
      </c>
      <c r="M2557" t="s">
        <v>5944</v>
      </c>
    </row>
    <row r="2558" spans="1:14" x14ac:dyDescent="0.25">
      <c r="A2558" t="s">
        <v>2557</v>
      </c>
      <c r="B2558" t="str">
        <f>IFERROR(LEFT(A2558,FIND(" - ",A2558)-1),A2558)</f>
        <v>MASNA WATI</v>
      </c>
      <c r="C2558" s="1">
        <v>4790000</v>
      </c>
      <c r="D2558">
        <v>2059993.4072362464</v>
      </c>
      <c r="E2558">
        <v>2041383.9583942916</v>
      </c>
      <c r="F2558">
        <v>519278.38874235487</v>
      </c>
      <c r="G2558">
        <v>4620655.7543728929</v>
      </c>
      <c r="H2558">
        <v>0.77849740000000001</v>
      </c>
      <c r="I2558" t="s">
        <v>5383</v>
      </c>
      <c r="J2558" t="s">
        <v>5575</v>
      </c>
      <c r="K2558" t="s">
        <v>5630</v>
      </c>
      <c r="L2558" t="s">
        <v>5824</v>
      </c>
      <c r="M2558" t="s">
        <v>5926</v>
      </c>
    </row>
    <row r="2559" spans="1:14" x14ac:dyDescent="0.25">
      <c r="A2559" t="s">
        <v>2558</v>
      </c>
      <c r="B2559" t="str">
        <f>IFERROR(LEFT(A2559,FIND(" - ",A2559)-1),A2559)</f>
        <v>MASNAH</v>
      </c>
      <c r="C2559" s="1">
        <v>14625000</v>
      </c>
      <c r="D2559">
        <v>510848.65787772665</v>
      </c>
      <c r="E2559">
        <v>7447155.8092370126</v>
      </c>
      <c r="F2559">
        <v>5655358.593351596</v>
      </c>
      <c r="G2559">
        <v>13613363.060466334</v>
      </c>
      <c r="H2559">
        <v>0.81081033999999996</v>
      </c>
      <c r="I2559" t="s">
        <v>5365</v>
      </c>
      <c r="J2559" t="s">
        <v>5572</v>
      </c>
      <c r="K2559" t="s">
        <v>5612</v>
      </c>
      <c r="L2559" t="s">
        <v>5824</v>
      </c>
      <c r="M2559" t="s">
        <v>6164</v>
      </c>
    </row>
    <row r="2560" spans="1:14" x14ac:dyDescent="0.25">
      <c r="A2560" t="s">
        <v>2559</v>
      </c>
      <c r="B2560" t="str">
        <f>IFERROR(LEFT(A2560,FIND(" - ",A2560)-1),A2560)</f>
        <v>MASNAH</v>
      </c>
      <c r="C2560" s="1">
        <v>13050000</v>
      </c>
      <c r="D2560">
        <v>7234794.8343350254</v>
      </c>
      <c r="E2560">
        <v>4594981.7827103781</v>
      </c>
      <c r="F2560">
        <v>1577938.17834234</v>
      </c>
      <c r="G2560">
        <v>13407714.795387743</v>
      </c>
      <c r="H2560">
        <v>0.73087866000000001</v>
      </c>
      <c r="I2560" t="s">
        <v>5365</v>
      </c>
      <c r="J2560" t="s">
        <v>5572</v>
      </c>
      <c r="K2560" t="s">
        <v>5612</v>
      </c>
      <c r="L2560" t="s">
        <v>5824</v>
      </c>
      <c r="M2560" t="s">
        <v>6735</v>
      </c>
      <c r="N2560" t="s">
        <v>6736</v>
      </c>
    </row>
    <row r="2561" spans="1:14" x14ac:dyDescent="0.25">
      <c r="A2561" t="s">
        <v>2560</v>
      </c>
      <c r="B2561" t="str">
        <f>IFERROR(LEFT(A2561,FIND(" - ",A2561)-1),A2561)</f>
        <v>MASNEP</v>
      </c>
      <c r="C2561" s="1">
        <v>31030000</v>
      </c>
      <c r="D2561">
        <v>5603037.2516976269</v>
      </c>
      <c r="E2561">
        <v>9502409.3030966595</v>
      </c>
      <c r="F2561">
        <v>8950684.6284262426</v>
      </c>
      <c r="G2561">
        <v>24056131.183220528</v>
      </c>
      <c r="H2561">
        <v>0.96814319000000004</v>
      </c>
      <c r="I2561" t="s">
        <v>5394</v>
      </c>
      <c r="J2561" t="s">
        <v>5572</v>
      </c>
      <c r="K2561" t="s">
        <v>5642</v>
      </c>
      <c r="L2561" t="s">
        <v>5824</v>
      </c>
      <c r="M2561" t="s">
        <v>5882</v>
      </c>
    </row>
    <row r="2562" spans="1:14" x14ac:dyDescent="0.25">
      <c r="A2562" t="s">
        <v>2561</v>
      </c>
      <c r="B2562" t="str">
        <f>IFERROR(LEFT(A2562,FIND(" - ",A2562)-1),A2562)</f>
        <v>MASNI</v>
      </c>
      <c r="C2562" s="1">
        <v>2100000</v>
      </c>
      <c r="D2562">
        <v>534464.36215598276</v>
      </c>
      <c r="E2562">
        <v>992587.41331577604</v>
      </c>
      <c r="F2562">
        <v>654526.83438548539</v>
      </c>
      <c r="G2562">
        <v>2181578.6098572444</v>
      </c>
      <c r="H2562">
        <v>0.72238442000000003</v>
      </c>
      <c r="I2562" t="s">
        <v>5394</v>
      </c>
      <c r="J2562" t="s">
        <v>5572</v>
      </c>
      <c r="K2562" t="s">
        <v>5642</v>
      </c>
      <c r="L2562" t="s">
        <v>5824</v>
      </c>
      <c r="M2562" t="s">
        <v>5995</v>
      </c>
    </row>
    <row r="2563" spans="1:14" x14ac:dyDescent="0.25">
      <c r="A2563" t="s">
        <v>2562</v>
      </c>
      <c r="B2563" t="str">
        <f>IFERROR(LEFT(A2563,FIND(" - ",A2563)-1),A2563)</f>
        <v>MASNI</v>
      </c>
      <c r="C2563" s="1">
        <v>19390000</v>
      </c>
      <c r="D2563">
        <v>5422942.750881834</v>
      </c>
      <c r="E2563">
        <v>2572460.7681399221</v>
      </c>
      <c r="F2563">
        <v>8876409.6900678501</v>
      </c>
      <c r="G2563">
        <v>16871813.209089607</v>
      </c>
      <c r="H2563">
        <v>0.86336371999999995</v>
      </c>
      <c r="I2563" t="s">
        <v>5394</v>
      </c>
      <c r="J2563" t="s">
        <v>5572</v>
      </c>
      <c r="K2563" t="s">
        <v>5642</v>
      </c>
      <c r="L2563" t="s">
        <v>5824</v>
      </c>
      <c r="M2563" t="s">
        <v>5994</v>
      </c>
    </row>
    <row r="2564" spans="1:14" x14ac:dyDescent="0.25">
      <c r="A2564" t="s">
        <v>2563</v>
      </c>
      <c r="B2564" t="str">
        <f>IFERROR(LEFT(A2564,FIND(" - ",A2564)-1),A2564)</f>
        <v>MASNI</v>
      </c>
      <c r="C2564" s="1">
        <v>61140000</v>
      </c>
      <c r="D2564">
        <v>14875940.810889024</v>
      </c>
      <c r="E2564">
        <v>44205509.126083247</v>
      </c>
      <c r="F2564">
        <v>2002988.1565569227</v>
      </c>
      <c r="G2564">
        <v>61084438.093529195</v>
      </c>
      <c r="H2564">
        <v>0.78852208000000001</v>
      </c>
      <c r="I2564" t="s">
        <v>5394</v>
      </c>
      <c r="J2564" t="s">
        <v>5572</v>
      </c>
      <c r="K2564" t="s">
        <v>5642</v>
      </c>
      <c r="L2564" t="s">
        <v>5824</v>
      </c>
      <c r="M2564" t="s">
        <v>5996</v>
      </c>
    </row>
    <row r="2565" spans="1:14" x14ac:dyDescent="0.25">
      <c r="A2565" t="s">
        <v>2564</v>
      </c>
      <c r="B2565" t="str">
        <f>IFERROR(LEFT(A2565,FIND(" - ",A2565)-1),A2565)</f>
        <v>MASNIAH</v>
      </c>
      <c r="C2565" s="1">
        <v>1800000</v>
      </c>
      <c r="D2565">
        <v>633578.43983214418</v>
      </c>
      <c r="E2565">
        <v>313476.22427169979</v>
      </c>
      <c r="F2565">
        <v>785287.09178185998</v>
      </c>
      <c r="G2565">
        <v>1732341.755885704</v>
      </c>
      <c r="H2565">
        <v>0.77937729</v>
      </c>
      <c r="I2565" t="s">
        <v>5394</v>
      </c>
      <c r="J2565" t="s">
        <v>5572</v>
      </c>
      <c r="K2565" t="s">
        <v>5642</v>
      </c>
      <c r="L2565" t="s">
        <v>5824</v>
      </c>
      <c r="M2565" t="s">
        <v>6003</v>
      </c>
    </row>
    <row r="2566" spans="1:14" x14ac:dyDescent="0.25">
      <c r="A2566" t="s">
        <v>2565</v>
      </c>
      <c r="B2566" t="str">
        <f>IFERROR(LEFT(A2566,FIND(" - ",A2566)-1),A2566)</f>
        <v>MASNIATI</v>
      </c>
      <c r="C2566" s="1">
        <v>1820000</v>
      </c>
      <c r="D2566">
        <v>481896.72586912359</v>
      </c>
      <c r="E2566">
        <v>573019.43175584823</v>
      </c>
      <c r="F2566">
        <v>357958.03186078329</v>
      </c>
      <c r="G2566">
        <v>1412874.1894857551</v>
      </c>
      <c r="H2566">
        <v>0.96653957999999995</v>
      </c>
      <c r="I2566" t="s">
        <v>5438</v>
      </c>
      <c r="J2566" t="s">
        <v>5573</v>
      </c>
      <c r="K2566" t="s">
        <v>5686</v>
      </c>
      <c r="L2566" t="s">
        <v>5824</v>
      </c>
      <c r="M2566" t="s">
        <v>5995</v>
      </c>
    </row>
    <row r="2567" spans="1:14" x14ac:dyDescent="0.25">
      <c r="A2567" t="s">
        <v>2566</v>
      </c>
      <c r="B2567" t="str">
        <f>IFERROR(LEFT(A2567,FIND(" - ",A2567)-1),A2567)</f>
        <v>MASNIATI</v>
      </c>
      <c r="C2567" s="1">
        <v>250000</v>
      </c>
      <c r="D2567">
        <v>46920.420836906967</v>
      </c>
      <c r="E2567">
        <v>69698.554923651987</v>
      </c>
      <c r="F2567">
        <v>90618.015972984067</v>
      </c>
      <c r="G2567">
        <v>207236.99173354302</v>
      </c>
      <c r="H2567">
        <v>0.90555898999999995</v>
      </c>
      <c r="I2567" t="s">
        <v>5438</v>
      </c>
      <c r="J2567" t="s">
        <v>5573</v>
      </c>
      <c r="K2567" t="s">
        <v>5686</v>
      </c>
      <c r="L2567" t="s">
        <v>5824</v>
      </c>
      <c r="M2567" t="s">
        <v>6113</v>
      </c>
      <c r="N2567" t="s">
        <v>6124</v>
      </c>
    </row>
    <row r="2568" spans="1:14" x14ac:dyDescent="0.25">
      <c r="A2568" t="s">
        <v>2567</v>
      </c>
      <c r="B2568" t="str">
        <f>IFERROR(LEFT(A2568,FIND(" - ",A2568)-1),A2568)</f>
        <v>MASNIDA</v>
      </c>
      <c r="C2568" s="1">
        <v>6300000</v>
      </c>
      <c r="D2568">
        <v>2164114.9281174606</v>
      </c>
      <c r="E2568">
        <v>1081032.3936409852</v>
      </c>
      <c r="F2568">
        <v>1918581.1390361581</v>
      </c>
      <c r="G2568">
        <v>5163728.4607946035</v>
      </c>
      <c r="H2568">
        <v>0.91568707999999999</v>
      </c>
      <c r="I2568" t="s">
        <v>5383</v>
      </c>
      <c r="J2568" t="s">
        <v>5575</v>
      </c>
      <c r="K2568" t="s">
        <v>5630</v>
      </c>
      <c r="L2568" t="s">
        <v>5824</v>
      </c>
      <c r="M2568" t="s">
        <v>6158</v>
      </c>
    </row>
    <row r="2569" spans="1:14" x14ac:dyDescent="0.25">
      <c r="A2569" t="s">
        <v>2568</v>
      </c>
      <c r="B2569" t="str">
        <f>IFERROR(LEFT(A2569,FIND(" - ",A2569)-1),A2569)</f>
        <v>MASNUN</v>
      </c>
      <c r="C2569" s="1">
        <v>10850000</v>
      </c>
      <c r="D2569">
        <v>2424204.5700056991</v>
      </c>
      <c r="E2569">
        <v>4007323.8830560008</v>
      </c>
      <c r="F2569">
        <v>4159128.4773164499</v>
      </c>
      <c r="G2569">
        <v>10590656.93037815</v>
      </c>
      <c r="H2569">
        <v>0.76850881999999998</v>
      </c>
      <c r="I2569" t="s">
        <v>5527</v>
      </c>
      <c r="J2569" t="s">
        <v>5578</v>
      </c>
      <c r="K2569" t="s">
        <v>5779</v>
      </c>
      <c r="L2569" t="s">
        <v>5824</v>
      </c>
      <c r="M2569" t="s">
        <v>5969</v>
      </c>
    </row>
    <row r="2570" spans="1:14" x14ac:dyDescent="0.25">
      <c r="A2570" t="s">
        <v>2569</v>
      </c>
      <c r="B2570" t="str">
        <f>IFERROR(LEFT(A2570,FIND(" - ",A2570)-1),A2570)</f>
        <v>MASNUN</v>
      </c>
      <c r="C2570" s="1">
        <v>3895000</v>
      </c>
      <c r="D2570">
        <v>849527.42691518727</v>
      </c>
      <c r="E2570">
        <v>413854.07138254581</v>
      </c>
      <c r="F2570">
        <v>1702179.0652325421</v>
      </c>
      <c r="G2570">
        <v>2965560.5635302751</v>
      </c>
      <c r="H2570">
        <v>0.98562077000000003</v>
      </c>
      <c r="I2570" t="s">
        <v>5527</v>
      </c>
      <c r="J2570" t="s">
        <v>5578</v>
      </c>
      <c r="K2570" t="s">
        <v>5779</v>
      </c>
      <c r="L2570" t="s">
        <v>5824</v>
      </c>
      <c r="M2570" t="s">
        <v>6737</v>
      </c>
    </row>
    <row r="2571" spans="1:14" x14ac:dyDescent="0.25">
      <c r="A2571" t="s">
        <v>2570</v>
      </c>
      <c r="B2571" t="str">
        <f>IFERROR(LEFT(A2571,FIND(" - ",A2571)-1),A2571)</f>
        <v>MASNUN</v>
      </c>
      <c r="C2571" s="1">
        <v>121644000</v>
      </c>
      <c r="D2571">
        <v>34963242.5616109</v>
      </c>
      <c r="E2571">
        <v>22310288.329840433</v>
      </c>
      <c r="F2571">
        <v>35925223.416701928</v>
      </c>
      <c r="G2571">
        <v>93198754.308153257</v>
      </c>
      <c r="H2571">
        <v>0.98084797999999995</v>
      </c>
      <c r="I2571" t="s">
        <v>5527</v>
      </c>
      <c r="J2571" t="s">
        <v>5578</v>
      </c>
      <c r="K2571" t="s">
        <v>5779</v>
      </c>
      <c r="L2571" t="s">
        <v>5824</v>
      </c>
      <c r="M2571" t="s">
        <v>6061</v>
      </c>
    </row>
    <row r="2572" spans="1:14" x14ac:dyDescent="0.25">
      <c r="A2572" t="s">
        <v>2571</v>
      </c>
      <c r="B2572" t="str">
        <f>IFERROR(LEFT(A2572,FIND(" - ",A2572)-1),A2572)</f>
        <v>MASRAH</v>
      </c>
      <c r="C2572" s="1">
        <v>1800000</v>
      </c>
      <c r="D2572">
        <v>582536.39125367324</v>
      </c>
      <c r="E2572">
        <v>530058.37558906118</v>
      </c>
      <c r="F2572">
        <v>530740.99446752388</v>
      </c>
      <c r="G2572">
        <v>1643335.7613102584</v>
      </c>
      <c r="H2572">
        <v>0.82165792000000004</v>
      </c>
      <c r="I2572" t="s">
        <v>5394</v>
      </c>
      <c r="J2572" t="s">
        <v>5572</v>
      </c>
      <c r="K2572" t="s">
        <v>5642</v>
      </c>
      <c r="L2572" t="s">
        <v>5824</v>
      </c>
      <c r="M2572" t="s">
        <v>6003</v>
      </c>
    </row>
    <row r="2573" spans="1:14" x14ac:dyDescent="0.25">
      <c r="A2573" t="s">
        <v>2572</v>
      </c>
      <c r="B2573" t="str">
        <f>IFERROR(LEFT(A2573,FIND(" - ",A2573)-1),A2573)</f>
        <v>MASRATI</v>
      </c>
      <c r="C2573" s="1">
        <v>8700000</v>
      </c>
      <c r="D2573">
        <v>1387401.1537866164</v>
      </c>
      <c r="E2573">
        <v>2005894.3266999661</v>
      </c>
      <c r="F2573">
        <v>5016027.3541270401</v>
      </c>
      <c r="G2573">
        <v>8409322.8346136231</v>
      </c>
      <c r="H2573">
        <v>0.77603657999999998</v>
      </c>
      <c r="I2573" t="s">
        <v>5387</v>
      </c>
      <c r="J2573" t="s">
        <v>5572</v>
      </c>
      <c r="K2573" t="s">
        <v>5634</v>
      </c>
      <c r="L2573" t="s">
        <v>5824</v>
      </c>
      <c r="M2573" t="s">
        <v>6039</v>
      </c>
      <c r="N2573" t="s">
        <v>6040</v>
      </c>
    </row>
    <row r="2574" spans="1:14" x14ac:dyDescent="0.25">
      <c r="A2574" t="s">
        <v>2573</v>
      </c>
      <c r="B2574" t="str">
        <f>IFERROR(LEFT(A2574,FIND(" - ",A2574)-1),A2574)</f>
        <v>MASRIA</v>
      </c>
      <c r="C2574" s="1">
        <v>4000000</v>
      </c>
      <c r="D2574">
        <v>1192166.6678125465</v>
      </c>
      <c r="E2574">
        <v>1413903.8845321571</v>
      </c>
      <c r="F2574">
        <v>990528.93371375254</v>
      </c>
      <c r="G2574">
        <v>3596599.4860584559</v>
      </c>
      <c r="H2574">
        <v>0.83443204000000004</v>
      </c>
      <c r="I2574" t="s">
        <v>5433</v>
      </c>
      <c r="J2574" t="s">
        <v>5579</v>
      </c>
      <c r="K2574" t="s">
        <v>5681</v>
      </c>
      <c r="L2574" t="s">
        <v>5831</v>
      </c>
      <c r="M2574" t="s">
        <v>6738</v>
      </c>
    </row>
    <row r="2575" spans="1:14" x14ac:dyDescent="0.25">
      <c r="A2575" t="s">
        <v>2574</v>
      </c>
      <c r="B2575" t="str">
        <f>IFERROR(LEFT(A2575,FIND(" - ",A2575)-1),A2575)</f>
        <v>MASRIA</v>
      </c>
      <c r="C2575" s="1">
        <v>8980000</v>
      </c>
      <c r="D2575">
        <v>508816.5147216483</v>
      </c>
      <c r="E2575">
        <v>2669288.0734747062</v>
      </c>
      <c r="F2575">
        <v>5862282.6408367315</v>
      </c>
      <c r="G2575">
        <v>9040387.2290330864</v>
      </c>
      <c r="H2575">
        <v>0.74521393000000002</v>
      </c>
      <c r="I2575" t="s">
        <v>5433</v>
      </c>
      <c r="J2575" t="s">
        <v>5579</v>
      </c>
      <c r="K2575" t="s">
        <v>5681</v>
      </c>
      <c r="L2575" t="s">
        <v>5824</v>
      </c>
      <c r="M2575" t="s">
        <v>5835</v>
      </c>
    </row>
    <row r="2576" spans="1:14" x14ac:dyDescent="0.25">
      <c r="A2576" t="s">
        <v>2575</v>
      </c>
      <c r="B2576" t="str">
        <f>IFERROR(LEFT(A2576,FIND(" - ",A2576)-1),A2576)</f>
        <v>MASRIA</v>
      </c>
      <c r="C2576" s="1">
        <v>9584000</v>
      </c>
      <c r="D2576">
        <v>2370726.1187551967</v>
      </c>
      <c r="E2576">
        <v>1644042.7801694975</v>
      </c>
      <c r="F2576">
        <v>3279937.2547821528</v>
      </c>
      <c r="G2576">
        <v>7294706.1537068468</v>
      </c>
      <c r="H2576">
        <v>0.98590102999999996</v>
      </c>
      <c r="I2576" t="s">
        <v>5433</v>
      </c>
      <c r="J2576" t="s">
        <v>5579</v>
      </c>
      <c r="K2576" t="s">
        <v>5681</v>
      </c>
      <c r="L2576" t="s">
        <v>5824</v>
      </c>
      <c r="M2576" t="s">
        <v>6013</v>
      </c>
    </row>
    <row r="2577" spans="1:14" x14ac:dyDescent="0.25">
      <c r="A2577" t="s">
        <v>2576</v>
      </c>
      <c r="B2577" t="str">
        <f>IFERROR(LEFT(A2577,FIND(" - ",A2577)-1),A2577)</f>
        <v>MASRIA ULPA</v>
      </c>
      <c r="C2577" s="1">
        <v>7100000</v>
      </c>
      <c r="D2577">
        <v>4720581.6098728087</v>
      </c>
      <c r="E2577">
        <v>1172788.6277666013</v>
      </c>
      <c r="F2577">
        <v>1411254.3478534592</v>
      </c>
      <c r="G2577">
        <v>7304624.5854928698</v>
      </c>
      <c r="H2577">
        <v>0.73023154999999995</v>
      </c>
      <c r="I2577" t="s">
        <v>5387</v>
      </c>
      <c r="J2577" t="s">
        <v>5572</v>
      </c>
      <c r="K2577" t="s">
        <v>5634</v>
      </c>
      <c r="L2577" t="s">
        <v>5824</v>
      </c>
      <c r="M2577" t="s">
        <v>6128</v>
      </c>
    </row>
    <row r="2578" spans="1:14" x14ac:dyDescent="0.25">
      <c r="A2578" t="s">
        <v>2577</v>
      </c>
      <c r="B2578" t="str">
        <f>IFERROR(LEFT(A2578,FIND(" - ",A2578)-1),A2578)</f>
        <v xml:space="preserve">MASRIFAH </v>
      </c>
      <c r="C2578" s="1">
        <v>2400000</v>
      </c>
      <c r="D2578">
        <v>595310.54062290327</v>
      </c>
      <c r="E2578">
        <v>1068730.0311044913</v>
      </c>
      <c r="F2578">
        <v>359950.74464917154</v>
      </c>
      <c r="G2578">
        <v>2023991.3163765662</v>
      </c>
      <c r="H2578">
        <v>0.89044601000000001</v>
      </c>
      <c r="I2578" t="s">
        <v>5433</v>
      </c>
      <c r="J2578" t="s">
        <v>5579</v>
      </c>
      <c r="K2578" t="s">
        <v>5681</v>
      </c>
      <c r="L2578" t="s">
        <v>7290</v>
      </c>
      <c r="M2578" t="s">
        <v>7290</v>
      </c>
    </row>
    <row r="2579" spans="1:14" x14ac:dyDescent="0.25">
      <c r="A2579" t="s">
        <v>2578</v>
      </c>
      <c r="B2579" t="str">
        <f>IFERROR(LEFT(A2579,FIND(" - ",A2579)-1),A2579)</f>
        <v>MASRIFAH</v>
      </c>
      <c r="C2579" s="1">
        <v>1020000</v>
      </c>
      <c r="D2579">
        <v>275721.9365035941</v>
      </c>
      <c r="E2579">
        <v>287502.65833537932</v>
      </c>
      <c r="F2579">
        <v>239126.29256566177</v>
      </c>
      <c r="G2579">
        <v>802350.88740463508</v>
      </c>
      <c r="H2579">
        <v>0.95372208000000003</v>
      </c>
      <c r="I2579" t="s">
        <v>5433</v>
      </c>
      <c r="J2579" t="s">
        <v>5579</v>
      </c>
      <c r="K2579" t="s">
        <v>5681</v>
      </c>
      <c r="L2579" t="s">
        <v>5824</v>
      </c>
      <c r="M2579" t="s">
        <v>6618</v>
      </c>
    </row>
    <row r="2580" spans="1:14" x14ac:dyDescent="0.25">
      <c r="A2580" t="s">
        <v>2579</v>
      </c>
      <c r="B2580" t="str">
        <f>IFERROR(LEFT(A2580,FIND(" - ",A2580)-1),A2580)</f>
        <v>MASRIFAH</v>
      </c>
      <c r="C2580" s="1">
        <v>1500000</v>
      </c>
      <c r="D2580">
        <v>317914.994172459</v>
      </c>
      <c r="E2580">
        <v>360610.20821693534</v>
      </c>
      <c r="F2580">
        <v>505218.82587916608</v>
      </c>
      <c r="G2580">
        <v>1183744.0282685605</v>
      </c>
      <c r="H2580">
        <v>0.95041690000000001</v>
      </c>
      <c r="I2580" t="s">
        <v>5433</v>
      </c>
      <c r="J2580" t="s">
        <v>5579</v>
      </c>
      <c r="K2580" t="s">
        <v>5681</v>
      </c>
      <c r="L2580" t="s">
        <v>5824</v>
      </c>
      <c r="M2580" t="s">
        <v>6012</v>
      </c>
    </row>
    <row r="2581" spans="1:14" x14ac:dyDescent="0.25">
      <c r="A2581" t="s">
        <v>2580</v>
      </c>
      <c r="B2581" t="str">
        <f>IFERROR(LEFT(A2581,FIND(" - ",A2581)-1),A2581)</f>
        <v>MASRIK</v>
      </c>
      <c r="C2581" s="1">
        <v>1885000</v>
      </c>
      <c r="D2581">
        <v>769119.32829707803</v>
      </c>
      <c r="E2581">
        <v>92649.424282459193</v>
      </c>
      <c r="F2581">
        <v>666967.28653031378</v>
      </c>
      <c r="G2581">
        <v>1528736.039109851</v>
      </c>
      <c r="H2581">
        <v>0.92555529999999997</v>
      </c>
      <c r="I2581" t="s">
        <v>5477</v>
      </c>
      <c r="J2581" t="s">
        <v>5574</v>
      </c>
      <c r="K2581" t="s">
        <v>5727</v>
      </c>
      <c r="L2581" t="s">
        <v>5824</v>
      </c>
      <c r="M2581" t="s">
        <v>6739</v>
      </c>
    </row>
    <row r="2582" spans="1:14" x14ac:dyDescent="0.25">
      <c r="A2582" t="s">
        <v>2581</v>
      </c>
      <c r="B2582" t="str">
        <f>IFERROR(LEFT(A2582,FIND(" - ",A2582)-1),A2582)</f>
        <v>MASRIYAH</v>
      </c>
      <c r="C2582" s="1">
        <v>920000</v>
      </c>
      <c r="D2582">
        <v>53795.072145779894</v>
      </c>
      <c r="E2582">
        <v>413453.5398402685</v>
      </c>
      <c r="F2582">
        <v>374098.4088159629</v>
      </c>
      <c r="G2582">
        <v>841347.02080201125</v>
      </c>
      <c r="H2582">
        <v>0.82183013999999999</v>
      </c>
      <c r="I2582" t="s">
        <v>5418</v>
      </c>
      <c r="J2582" t="s">
        <v>5589</v>
      </c>
      <c r="K2582" t="s">
        <v>5666</v>
      </c>
      <c r="L2582" t="s">
        <v>5824</v>
      </c>
      <c r="M2582" t="s">
        <v>6555</v>
      </c>
    </row>
    <row r="2583" spans="1:14" x14ac:dyDescent="0.25">
      <c r="A2583" t="s">
        <v>2582</v>
      </c>
      <c r="B2583" t="str">
        <f>IFERROR(LEFT(A2583,FIND(" - ",A2583)-1),A2583)</f>
        <v>MASRONI</v>
      </c>
      <c r="C2583" s="1">
        <v>175000</v>
      </c>
      <c r="D2583">
        <v>74462.63724006679</v>
      </c>
      <c r="E2583">
        <v>826.8009343644045</v>
      </c>
      <c r="F2583">
        <v>95981.609061750802</v>
      </c>
      <c r="G2583">
        <v>171271.047236182</v>
      </c>
      <c r="H2583">
        <v>1</v>
      </c>
      <c r="I2583" t="s">
        <v>5384</v>
      </c>
      <c r="J2583" t="s">
        <v>5575</v>
      </c>
      <c r="K2583" t="s">
        <v>5631</v>
      </c>
      <c r="L2583" t="s">
        <v>5824</v>
      </c>
      <c r="M2583" t="s">
        <v>6086</v>
      </c>
    </row>
    <row r="2584" spans="1:14" x14ac:dyDescent="0.25">
      <c r="A2584" t="s">
        <v>2583</v>
      </c>
      <c r="B2584" t="str">
        <f>IFERROR(LEFT(A2584,FIND(" - ",A2584)-1),A2584)</f>
        <v>MASRUNI</v>
      </c>
      <c r="C2584" s="1">
        <v>12505000</v>
      </c>
      <c r="D2584">
        <v>6039034.674953375</v>
      </c>
      <c r="E2584">
        <v>5244364.4259260772</v>
      </c>
      <c r="F2584">
        <v>1437374.838218383</v>
      </c>
      <c r="G2584">
        <v>12720773.939097837</v>
      </c>
      <c r="H2584">
        <v>0.73814027000000004</v>
      </c>
      <c r="I2584" t="s">
        <v>5394</v>
      </c>
      <c r="J2584" t="s">
        <v>5572</v>
      </c>
      <c r="K2584" t="s">
        <v>5642</v>
      </c>
      <c r="L2584" t="s">
        <v>5824</v>
      </c>
      <c r="M2584" t="s">
        <v>6142</v>
      </c>
    </row>
    <row r="2585" spans="1:14" x14ac:dyDescent="0.25">
      <c r="A2585" t="s">
        <v>2584</v>
      </c>
      <c r="B2585" t="str">
        <f>IFERROR(LEFT(A2585,FIND(" - ",A2585)-1),A2585)</f>
        <v xml:space="preserve">Masrupah </v>
      </c>
      <c r="C2585" s="1">
        <v>875000</v>
      </c>
      <c r="D2585">
        <v>215363.99287461268</v>
      </c>
      <c r="E2585">
        <v>472655.02863213263</v>
      </c>
      <c r="F2585">
        <v>157577.95286358788</v>
      </c>
      <c r="G2585">
        <v>845596.97437033325</v>
      </c>
      <c r="H2585">
        <v>0.77701586</v>
      </c>
      <c r="I2585" t="s">
        <v>5433</v>
      </c>
      <c r="J2585" t="s">
        <v>5579</v>
      </c>
      <c r="K2585" t="s">
        <v>5681</v>
      </c>
      <c r="L2585" t="s">
        <v>7290</v>
      </c>
      <c r="M2585" t="s">
        <v>7290</v>
      </c>
    </row>
    <row r="2586" spans="1:14" x14ac:dyDescent="0.25">
      <c r="A2586" t="s">
        <v>2585</v>
      </c>
      <c r="B2586" t="str">
        <f>IFERROR(LEFT(A2586,FIND(" - ",A2586)-1),A2586)</f>
        <v>Masrupah</v>
      </c>
      <c r="C2586" s="1">
        <v>4030000</v>
      </c>
      <c r="D2586">
        <v>458811.561587376</v>
      </c>
      <c r="E2586">
        <v>1539808.6957789811</v>
      </c>
      <c r="F2586">
        <v>1529095.8104109941</v>
      </c>
      <c r="G2586">
        <v>3527716.0677773515</v>
      </c>
      <c r="H2586">
        <v>0.85720459999999998</v>
      </c>
      <c r="I2586" t="s">
        <v>5433</v>
      </c>
      <c r="J2586" t="s">
        <v>5579</v>
      </c>
      <c r="K2586" t="s">
        <v>5681</v>
      </c>
      <c r="L2586" t="s">
        <v>5824</v>
      </c>
      <c r="M2586" t="s">
        <v>6151</v>
      </c>
    </row>
    <row r="2587" spans="1:14" x14ac:dyDescent="0.25">
      <c r="A2587" t="s">
        <v>2586</v>
      </c>
      <c r="B2587" t="str">
        <f>IFERROR(LEFT(A2587,FIND(" - ",A2587)-1),A2587)</f>
        <v>MASRUT</v>
      </c>
      <c r="C2587" s="1">
        <v>8725000</v>
      </c>
      <c r="D2587">
        <v>1809380.2307161442</v>
      </c>
      <c r="E2587">
        <v>2996696.1756773614</v>
      </c>
      <c r="F2587">
        <v>3806879.7116556377</v>
      </c>
      <c r="G2587">
        <v>8612956.1180491429</v>
      </c>
      <c r="H2587">
        <v>0.75977291000000002</v>
      </c>
      <c r="I2587" t="s">
        <v>5528</v>
      </c>
      <c r="J2587" t="s">
        <v>5574</v>
      </c>
      <c r="K2587" t="s">
        <v>5780</v>
      </c>
      <c r="L2587" t="s">
        <v>5824</v>
      </c>
      <c r="M2587" t="s">
        <v>6646</v>
      </c>
    </row>
    <row r="2588" spans="1:14" x14ac:dyDescent="0.25">
      <c r="A2588" t="s">
        <v>2587</v>
      </c>
      <c r="B2588" t="str">
        <f>IFERROR(LEFT(A2588,FIND(" - ",A2588)-1),A2588)</f>
        <v>MASTANG</v>
      </c>
      <c r="C2588" s="1">
        <v>2110000</v>
      </c>
      <c r="D2588">
        <v>927554.21052689187</v>
      </c>
      <c r="E2588">
        <v>294728.62120325695</v>
      </c>
      <c r="F2588">
        <v>537552.14904623828</v>
      </c>
      <c r="G2588">
        <v>1759834.980776387</v>
      </c>
      <c r="H2588">
        <v>0.90011185000000005</v>
      </c>
      <c r="I2588" t="s">
        <v>5438</v>
      </c>
      <c r="J2588" t="s">
        <v>5573</v>
      </c>
      <c r="K2588" t="s">
        <v>5686</v>
      </c>
      <c r="L2588" t="s">
        <v>5824</v>
      </c>
      <c r="M2588" t="s">
        <v>6222</v>
      </c>
    </row>
    <row r="2589" spans="1:14" x14ac:dyDescent="0.25">
      <c r="A2589" t="s">
        <v>2588</v>
      </c>
      <c r="B2589" t="str">
        <f>IFERROR(LEFT(A2589,FIND(" - ",A2589)-1),A2589)</f>
        <v>MASTANG</v>
      </c>
      <c r="C2589" s="1">
        <v>1800000</v>
      </c>
      <c r="D2589">
        <v>588509.72634333011</v>
      </c>
      <c r="E2589">
        <v>513463.57925453346</v>
      </c>
      <c r="F2589">
        <v>506801.16684979986</v>
      </c>
      <c r="G2589">
        <v>1608774.4724476635</v>
      </c>
      <c r="H2589">
        <v>0.83934759999999997</v>
      </c>
      <c r="I2589" t="s">
        <v>5438</v>
      </c>
      <c r="J2589" t="s">
        <v>5573</v>
      </c>
      <c r="K2589" t="s">
        <v>5686</v>
      </c>
      <c r="L2589" t="s">
        <v>5824</v>
      </c>
      <c r="M2589" t="s">
        <v>6113</v>
      </c>
      <c r="N2589" t="s">
        <v>6124</v>
      </c>
    </row>
    <row r="2590" spans="1:14" x14ac:dyDescent="0.25">
      <c r="A2590" t="s">
        <v>2589</v>
      </c>
      <c r="B2590" t="str">
        <f>IFERROR(LEFT(A2590,FIND(" - ",A2590)-1),A2590)</f>
        <v>MASTIAH</v>
      </c>
      <c r="C2590" s="1">
        <v>8400000</v>
      </c>
      <c r="D2590">
        <v>5070446.9113036785</v>
      </c>
      <c r="E2590">
        <v>914375.31288619305</v>
      </c>
      <c r="F2590">
        <v>1690808.5584533806</v>
      </c>
      <c r="G2590">
        <v>7675630.782643253</v>
      </c>
      <c r="H2590">
        <v>0.82234883999999997</v>
      </c>
      <c r="I2590" t="s">
        <v>5394</v>
      </c>
      <c r="J2590" t="s">
        <v>5572</v>
      </c>
      <c r="K2590" t="s">
        <v>5642</v>
      </c>
      <c r="L2590" t="s">
        <v>5828</v>
      </c>
      <c r="M2590" t="s">
        <v>5945</v>
      </c>
    </row>
    <row r="2591" spans="1:14" x14ac:dyDescent="0.25">
      <c r="A2591" t="s">
        <v>2590</v>
      </c>
      <c r="B2591" t="str">
        <f>IFERROR(LEFT(A2591,FIND(" - ",A2591)-1),A2591)</f>
        <v>MASTILEM</v>
      </c>
      <c r="C2591" s="1">
        <v>12852000</v>
      </c>
      <c r="D2591">
        <v>3162827.3416698053</v>
      </c>
      <c r="E2591">
        <v>2946528.1249627694</v>
      </c>
      <c r="F2591">
        <v>3724390.1447111596</v>
      </c>
      <c r="G2591">
        <v>9833745.611343734</v>
      </c>
      <c r="H2591">
        <v>0.98034944999999996</v>
      </c>
      <c r="I2591" t="s">
        <v>5394</v>
      </c>
      <c r="J2591" t="s">
        <v>5572</v>
      </c>
      <c r="K2591" t="s">
        <v>5642</v>
      </c>
      <c r="L2591" t="s">
        <v>5824</v>
      </c>
      <c r="M2591" t="s">
        <v>5882</v>
      </c>
    </row>
    <row r="2592" spans="1:14" x14ac:dyDescent="0.25">
      <c r="A2592" t="s">
        <v>2591</v>
      </c>
      <c r="B2592" t="str">
        <f>IFERROR(LEFT(A2592,FIND(" - ",A2592)-1),A2592)</f>
        <v>MASTINAH</v>
      </c>
      <c r="C2592" s="1">
        <v>23625000</v>
      </c>
      <c r="D2592">
        <v>11973875.901788551</v>
      </c>
      <c r="E2592">
        <v>10886057.074066238</v>
      </c>
      <c r="F2592">
        <v>1867437.2992265359</v>
      </c>
      <c r="G2592">
        <v>24727370.275081329</v>
      </c>
      <c r="H2592">
        <v>0.71776108000000005</v>
      </c>
      <c r="I2592" t="s">
        <v>5387</v>
      </c>
      <c r="J2592" t="s">
        <v>5572</v>
      </c>
      <c r="K2592" t="s">
        <v>5634</v>
      </c>
      <c r="L2592" t="s">
        <v>5824</v>
      </c>
      <c r="M2592" t="s">
        <v>6128</v>
      </c>
    </row>
    <row r="2593" spans="1:14" x14ac:dyDescent="0.25">
      <c r="A2593" t="s">
        <v>2592</v>
      </c>
      <c r="B2593" t="str">
        <f>IFERROR(LEFT(A2593,FIND(" - ",A2593)-1),A2593)</f>
        <v>MASTUN</v>
      </c>
      <c r="C2593" s="1">
        <v>9160000</v>
      </c>
      <c r="D2593">
        <v>3001426.056622996</v>
      </c>
      <c r="E2593">
        <v>1729840.8919495002</v>
      </c>
      <c r="F2593">
        <v>2442102.6377852173</v>
      </c>
      <c r="G2593">
        <v>7173369.5863577127</v>
      </c>
      <c r="H2593">
        <v>0.95832943000000004</v>
      </c>
      <c r="I2593" t="s">
        <v>5394</v>
      </c>
      <c r="J2593" t="s">
        <v>5572</v>
      </c>
      <c r="K2593" t="s">
        <v>5642</v>
      </c>
      <c r="L2593" t="s">
        <v>5828</v>
      </c>
      <c r="M2593" t="s">
        <v>5987</v>
      </c>
    </row>
    <row r="2594" spans="1:14" x14ac:dyDescent="0.25">
      <c r="A2594" t="s">
        <v>2593</v>
      </c>
      <c r="B2594" t="str">
        <f>IFERROR(LEFT(A2594,FIND(" - ",A2594)-1),A2594)</f>
        <v>MASTUNAH</v>
      </c>
      <c r="C2594" s="1">
        <v>2320000</v>
      </c>
      <c r="D2594">
        <v>542931.28238034307</v>
      </c>
      <c r="E2594">
        <v>412027.23494175024</v>
      </c>
      <c r="F2594">
        <v>902788.24514145893</v>
      </c>
      <c r="G2594">
        <v>1857746.7624635522</v>
      </c>
      <c r="H2594">
        <v>0.93664101</v>
      </c>
      <c r="I2594" t="s">
        <v>5365</v>
      </c>
      <c r="J2594" t="s">
        <v>5572</v>
      </c>
      <c r="K2594" t="s">
        <v>5612</v>
      </c>
      <c r="L2594" t="s">
        <v>5824</v>
      </c>
      <c r="M2594" t="s">
        <v>6740</v>
      </c>
    </row>
    <row r="2595" spans="1:14" x14ac:dyDescent="0.25">
      <c r="A2595" t="s">
        <v>2594</v>
      </c>
      <c r="B2595" t="str">
        <f>IFERROR(LEFT(A2595,FIND(" - ",A2595)-1),A2595)</f>
        <v>MASTUNI</v>
      </c>
      <c r="C2595" s="1">
        <v>350000</v>
      </c>
      <c r="D2595">
        <v>89936.541275116251</v>
      </c>
      <c r="E2595">
        <v>77454.489759143718</v>
      </c>
      <c r="F2595">
        <v>135242.89738541067</v>
      </c>
      <c r="G2595">
        <v>302633.92841967067</v>
      </c>
      <c r="H2595">
        <v>0.86753075000000002</v>
      </c>
      <c r="I2595" t="s">
        <v>5418</v>
      </c>
      <c r="J2595" t="s">
        <v>5589</v>
      </c>
      <c r="K2595" t="s">
        <v>5666</v>
      </c>
      <c r="L2595" t="s">
        <v>5824</v>
      </c>
      <c r="M2595" t="s">
        <v>6477</v>
      </c>
    </row>
    <row r="2596" spans="1:14" x14ac:dyDescent="0.25">
      <c r="A2596" t="s">
        <v>2595</v>
      </c>
      <c r="B2596" t="str">
        <f>IFERROR(LEFT(A2596,FIND(" - ",A2596)-1),A2596)</f>
        <v xml:space="preserve">MASTURA RAHMAN </v>
      </c>
      <c r="C2596" s="1">
        <v>7500000000</v>
      </c>
      <c r="D2596">
        <v>5735958310.0806236</v>
      </c>
      <c r="E2596">
        <v>856943798.36677969</v>
      </c>
      <c r="F2596">
        <v>1014585064.3009874</v>
      </c>
      <c r="G2596">
        <v>7607487172.7483902</v>
      </c>
      <c r="H2596">
        <v>1</v>
      </c>
      <c r="I2596" t="s">
        <v>5393</v>
      </c>
      <c r="J2596" t="s">
        <v>5577</v>
      </c>
      <c r="K2596" t="s">
        <v>5641</v>
      </c>
      <c r="L2596" t="s">
        <v>7290</v>
      </c>
      <c r="M2596" t="s">
        <v>7290</v>
      </c>
    </row>
    <row r="2597" spans="1:14" x14ac:dyDescent="0.25">
      <c r="A2597" t="s">
        <v>2596</v>
      </c>
      <c r="B2597" t="str">
        <f>IFERROR(LEFT(A2597,FIND(" - ",A2597)-1),A2597)</f>
        <v>MASTURA RAHMAN</v>
      </c>
      <c r="C2597" s="1">
        <v>14700000</v>
      </c>
      <c r="D2597">
        <v>1092435.3692892911</v>
      </c>
      <c r="E2597">
        <v>5265666.5863508983</v>
      </c>
      <c r="F2597">
        <v>5613776.5461634686</v>
      </c>
      <c r="G2597">
        <v>11971878.501803659</v>
      </c>
      <c r="H2597">
        <v>0.92218336000000001</v>
      </c>
      <c r="I2597" t="s">
        <v>5393</v>
      </c>
      <c r="J2597" t="s">
        <v>5577</v>
      </c>
      <c r="K2597" t="s">
        <v>5641</v>
      </c>
      <c r="L2597" t="s">
        <v>5831</v>
      </c>
      <c r="M2597" t="s">
        <v>6741</v>
      </c>
    </row>
    <row r="2598" spans="1:14" x14ac:dyDescent="0.25">
      <c r="A2598" t="s">
        <v>2597</v>
      </c>
      <c r="B2598" t="str">
        <f>IFERROR(LEFT(A2598,FIND(" - ",A2598)-1),A2598)</f>
        <v>MASTURAH</v>
      </c>
      <c r="C2598" s="1">
        <v>87870000</v>
      </c>
      <c r="D2598">
        <v>42858293.492174789</v>
      </c>
      <c r="E2598">
        <v>1176817.3199251723</v>
      </c>
      <c r="F2598">
        <v>28884187.324220911</v>
      </c>
      <c r="G2598">
        <v>72919298.136320874</v>
      </c>
      <c r="H2598">
        <v>0.90905683000000004</v>
      </c>
      <c r="I2598" t="s">
        <v>5387</v>
      </c>
      <c r="J2598" t="s">
        <v>5572</v>
      </c>
      <c r="K2598" t="s">
        <v>5634</v>
      </c>
      <c r="L2598" t="s">
        <v>5824</v>
      </c>
      <c r="M2598" t="s">
        <v>6128</v>
      </c>
    </row>
    <row r="2599" spans="1:14" x14ac:dyDescent="0.25">
      <c r="A2599" t="s">
        <v>2598</v>
      </c>
      <c r="B2599" t="str">
        <f>IFERROR(LEFT(A2599,FIND(" - ",A2599)-1),A2599)</f>
        <v>MASTURIANI</v>
      </c>
      <c r="C2599" s="1">
        <v>665000</v>
      </c>
      <c r="D2599">
        <v>189668.89610001774</v>
      </c>
      <c r="E2599">
        <v>419434.87284648977</v>
      </c>
      <c r="F2599">
        <v>79790.968792162923</v>
      </c>
      <c r="G2599">
        <v>688894.73773867043</v>
      </c>
      <c r="H2599">
        <v>0.72565864999999996</v>
      </c>
      <c r="I2599" t="s">
        <v>5520</v>
      </c>
      <c r="J2599" t="s">
        <v>5572</v>
      </c>
      <c r="K2599" t="s">
        <v>5772</v>
      </c>
      <c r="L2599" t="s">
        <v>5831</v>
      </c>
      <c r="M2599" t="s">
        <v>6742</v>
      </c>
    </row>
    <row r="2600" spans="1:14" x14ac:dyDescent="0.25">
      <c r="A2600" t="s">
        <v>2599</v>
      </c>
      <c r="B2600" t="str">
        <f>IFERROR(LEFT(A2600,FIND(" - ",A2600)-1),A2600)</f>
        <v>MAS'UD</v>
      </c>
      <c r="C2600" s="1">
        <v>90690000</v>
      </c>
      <c r="D2600">
        <v>23920892.584384337</v>
      </c>
      <c r="E2600">
        <v>22114656.15361762</v>
      </c>
      <c r="F2600">
        <v>40281361.159067273</v>
      </c>
      <c r="G2600">
        <v>86316909.897069231</v>
      </c>
      <c r="H2600">
        <v>0.78921496000000002</v>
      </c>
      <c r="I2600" t="s">
        <v>5362</v>
      </c>
      <c r="J2600" t="s">
        <v>5572</v>
      </c>
      <c r="K2600" t="s">
        <v>5609</v>
      </c>
      <c r="L2600" t="s">
        <v>5824</v>
      </c>
      <c r="M2600" t="s">
        <v>5901</v>
      </c>
    </row>
    <row r="2601" spans="1:14" x14ac:dyDescent="0.25">
      <c r="A2601" t="s">
        <v>2600</v>
      </c>
      <c r="B2601" t="str">
        <f>IFERROR(LEFT(A2601,FIND(" - ",A2601)-1),A2601)</f>
        <v>MASWAH</v>
      </c>
      <c r="C2601" s="1">
        <v>31455000</v>
      </c>
      <c r="D2601">
        <v>9621413.3939308207</v>
      </c>
      <c r="E2601">
        <v>10664877.935565325</v>
      </c>
      <c r="F2601">
        <v>10984207.693745887</v>
      </c>
      <c r="G2601">
        <v>31270499.023242034</v>
      </c>
      <c r="H2601">
        <v>0.75443784000000003</v>
      </c>
      <c r="I2601" t="s">
        <v>5367</v>
      </c>
      <c r="J2601" t="s">
        <v>5575</v>
      </c>
      <c r="K2601" t="s">
        <v>5614</v>
      </c>
      <c r="L2601" t="s">
        <v>5824</v>
      </c>
      <c r="M2601" t="s">
        <v>6140</v>
      </c>
    </row>
    <row r="2602" spans="1:14" x14ac:dyDescent="0.25">
      <c r="A2602" t="s">
        <v>2601</v>
      </c>
      <c r="B2602" t="str">
        <f>IFERROR(LEFT(A2602,FIND(" - ",A2602)-1),A2602)</f>
        <v>Masyati</v>
      </c>
      <c r="C2602" s="1">
        <v>515000</v>
      </c>
      <c r="D2602">
        <v>151573.53898012158</v>
      </c>
      <c r="E2602">
        <v>185397.15979448147</v>
      </c>
      <c r="F2602">
        <v>195444.20100379753</v>
      </c>
      <c r="G2602">
        <v>532414.89977840055</v>
      </c>
      <c r="H2602">
        <v>0.72566164</v>
      </c>
      <c r="I2602" t="s">
        <v>5383</v>
      </c>
      <c r="J2602" t="s">
        <v>5575</v>
      </c>
      <c r="K2602" t="s">
        <v>5630</v>
      </c>
      <c r="L2602" t="s">
        <v>5831</v>
      </c>
      <c r="M2602" t="s">
        <v>5907</v>
      </c>
    </row>
    <row r="2603" spans="1:14" x14ac:dyDescent="0.25">
      <c r="A2603" t="s">
        <v>2602</v>
      </c>
      <c r="B2603" t="str">
        <f>IFERROR(LEFT(A2603,FIND(" - ",A2603)-1),A2603)</f>
        <v>MASYATI</v>
      </c>
      <c r="C2603" s="1">
        <v>9050000</v>
      </c>
      <c r="D2603">
        <v>3203719.1835411824</v>
      </c>
      <c r="E2603">
        <v>3020847.3591726441</v>
      </c>
      <c r="F2603">
        <v>1819771.9111192103</v>
      </c>
      <c r="G2603">
        <v>8044338.4538330371</v>
      </c>
      <c r="H2603">
        <v>0.84416617000000005</v>
      </c>
      <c r="I2603" t="s">
        <v>5383</v>
      </c>
      <c r="J2603" t="s">
        <v>5575</v>
      </c>
      <c r="K2603" t="s">
        <v>5630</v>
      </c>
      <c r="L2603" t="s">
        <v>5824</v>
      </c>
      <c r="M2603" t="s">
        <v>5961</v>
      </c>
    </row>
    <row r="2604" spans="1:14" x14ac:dyDescent="0.25">
      <c r="A2604" t="s">
        <v>2603</v>
      </c>
      <c r="B2604" t="str">
        <f>IFERROR(LEFT(A2604,FIND(" - ",A2604)-1),A2604)</f>
        <v>MAT SAYUTI</v>
      </c>
      <c r="C2604" s="1">
        <v>148620000</v>
      </c>
      <c r="D2604">
        <v>9635969.8320314288</v>
      </c>
      <c r="E2604">
        <v>55778526.722553946</v>
      </c>
      <c r="F2604">
        <v>47854125.900557049</v>
      </c>
      <c r="G2604">
        <v>113268622.45514242</v>
      </c>
      <c r="H2604">
        <v>0.98940972999999999</v>
      </c>
      <c r="I2604" t="s">
        <v>5476</v>
      </c>
      <c r="J2604" t="s">
        <v>5579</v>
      </c>
      <c r="K2604" t="s">
        <v>5726</v>
      </c>
      <c r="L2604" t="s">
        <v>5824</v>
      </c>
      <c r="M2604" t="s">
        <v>6743</v>
      </c>
    </row>
    <row r="2605" spans="1:14" x14ac:dyDescent="0.25">
      <c r="A2605" t="s">
        <v>2604</v>
      </c>
      <c r="B2605" t="str">
        <f>IFERROR(LEFT(A2605,FIND(" - ",A2605)-1),A2605)</f>
        <v>MATASIAH</v>
      </c>
      <c r="C2605" s="1">
        <v>860000</v>
      </c>
      <c r="D2605">
        <v>91573.360198935319</v>
      </c>
      <c r="E2605">
        <v>271947.48087630409</v>
      </c>
      <c r="F2605">
        <v>494389.43279437057</v>
      </c>
      <c r="G2605">
        <v>857910.27386960993</v>
      </c>
      <c r="H2605">
        <v>0.75207889999999999</v>
      </c>
      <c r="I2605" t="s">
        <v>5394</v>
      </c>
      <c r="J2605" t="s">
        <v>5572</v>
      </c>
      <c r="K2605" t="s">
        <v>5642</v>
      </c>
      <c r="L2605" t="s">
        <v>5828</v>
      </c>
      <c r="M2605" t="s">
        <v>5994</v>
      </c>
    </row>
    <row r="2606" spans="1:14" x14ac:dyDescent="0.25">
      <c r="A2606" t="s">
        <v>2605</v>
      </c>
      <c r="B2606" t="str">
        <f>IFERROR(LEFT(A2606,FIND(" - ",A2606)-1),A2606)</f>
        <v xml:space="preserve">MATAYA </v>
      </c>
      <c r="C2606" s="1">
        <v>990000</v>
      </c>
      <c r="D2606">
        <v>149954.62836145551</v>
      </c>
      <c r="E2606">
        <v>47413.286132311041</v>
      </c>
      <c r="F2606">
        <v>692176.28774802468</v>
      </c>
      <c r="G2606">
        <v>889544.20224179118</v>
      </c>
      <c r="H2606">
        <v>0.83868027000000001</v>
      </c>
      <c r="I2606" t="s">
        <v>5441</v>
      </c>
      <c r="J2606" t="s">
        <v>5578</v>
      </c>
      <c r="K2606" t="s">
        <v>5689</v>
      </c>
      <c r="L2606" t="s">
        <v>7290</v>
      </c>
      <c r="M2606" t="s">
        <v>7290</v>
      </c>
    </row>
    <row r="2607" spans="1:14" x14ac:dyDescent="0.25">
      <c r="A2607" t="s">
        <v>2606</v>
      </c>
      <c r="B2607" t="str">
        <f>IFERROR(LEFT(A2607,FIND(" - ",A2607)-1),A2607)</f>
        <v>MATAYA</v>
      </c>
      <c r="C2607" s="1">
        <v>2025000</v>
      </c>
      <c r="D2607">
        <v>897482.9852889016</v>
      </c>
      <c r="E2607">
        <v>596365.89260756597</v>
      </c>
      <c r="F2607">
        <v>501190.07464846037</v>
      </c>
      <c r="G2607">
        <v>1995038.9525449281</v>
      </c>
      <c r="H2607">
        <v>0.76170170999999998</v>
      </c>
      <c r="I2607" t="s">
        <v>5441</v>
      </c>
      <c r="J2607" t="s">
        <v>5578</v>
      </c>
      <c r="K2607" t="s">
        <v>5689</v>
      </c>
      <c r="L2607" t="s">
        <v>5824</v>
      </c>
      <c r="M2607" t="s">
        <v>6051</v>
      </c>
    </row>
    <row r="2608" spans="1:14" x14ac:dyDescent="0.25">
      <c r="A2608" t="s">
        <v>2607</v>
      </c>
      <c r="B2608" t="str">
        <f>IFERROR(LEFT(A2608,FIND(" - ",A2608)-1),A2608)</f>
        <v>MATELDA TALLY</v>
      </c>
      <c r="C2608" s="1">
        <v>1500000</v>
      </c>
      <c r="D2608">
        <v>54762.129513821135</v>
      </c>
      <c r="E2608">
        <v>727787.04360991286</v>
      </c>
      <c r="F2608">
        <v>775929.73007105687</v>
      </c>
      <c r="G2608">
        <v>1558478.9031947907</v>
      </c>
      <c r="H2608">
        <v>0.72353522999999997</v>
      </c>
      <c r="I2608" t="s">
        <v>5391</v>
      </c>
      <c r="J2608" t="s">
        <v>5577</v>
      </c>
      <c r="K2608" t="s">
        <v>5639</v>
      </c>
      <c r="L2608" t="s">
        <v>6744</v>
      </c>
      <c r="M2608" t="s">
        <v>5824</v>
      </c>
      <c r="N2608" t="s">
        <v>6059</v>
      </c>
    </row>
    <row r="2609" spans="1:13" x14ac:dyDescent="0.25">
      <c r="A2609" t="s">
        <v>2608</v>
      </c>
      <c r="B2609" t="str">
        <f>IFERROR(LEFT(A2609,FIND(" - ",A2609)-1),A2609)</f>
        <v>MATTANG</v>
      </c>
      <c r="C2609" s="1">
        <v>99260000</v>
      </c>
      <c r="D2609">
        <v>3885722.7466510301</v>
      </c>
      <c r="E2609">
        <v>42200613.807321705</v>
      </c>
      <c r="F2609">
        <v>46794978.001367562</v>
      </c>
      <c r="G2609">
        <v>92881314.55534029</v>
      </c>
      <c r="H2609">
        <v>0.80513040000000002</v>
      </c>
      <c r="I2609" t="s">
        <v>5363</v>
      </c>
      <c r="J2609" t="s">
        <v>5573</v>
      </c>
      <c r="K2609" t="s">
        <v>5610</v>
      </c>
      <c r="L2609" t="s">
        <v>5828</v>
      </c>
      <c r="M2609" t="s">
        <v>5829</v>
      </c>
    </row>
    <row r="2610" spans="1:13" x14ac:dyDescent="0.25">
      <c r="A2610" t="s">
        <v>2609</v>
      </c>
      <c r="B2610" t="str">
        <f>IFERROR(LEFT(A2610,FIND(" - ",A2610)-1),A2610)</f>
        <v>MAURIAH</v>
      </c>
      <c r="C2610" s="1">
        <v>1575000</v>
      </c>
      <c r="D2610">
        <v>199270.99615832191</v>
      </c>
      <c r="E2610">
        <v>532906.68990668072</v>
      </c>
      <c r="F2610">
        <v>881254.91426477395</v>
      </c>
      <c r="G2610">
        <v>1613432.6003297765</v>
      </c>
      <c r="H2610">
        <v>0.73215872999999998</v>
      </c>
      <c r="I2610" t="s">
        <v>5387</v>
      </c>
      <c r="J2610" t="s">
        <v>5572</v>
      </c>
      <c r="K2610" t="s">
        <v>5634</v>
      </c>
      <c r="L2610" t="s">
        <v>5824</v>
      </c>
      <c r="M2610" t="s">
        <v>5869</v>
      </c>
    </row>
    <row r="2611" spans="1:13" x14ac:dyDescent="0.25">
      <c r="A2611" t="s">
        <v>2610</v>
      </c>
      <c r="B2611" t="str">
        <f>IFERROR(LEFT(A2611,FIND(" - ",A2611)-1),A2611)</f>
        <v>MAWAR</v>
      </c>
      <c r="C2611" s="1">
        <v>675000</v>
      </c>
      <c r="D2611">
        <v>186724.27956234245</v>
      </c>
      <c r="E2611">
        <v>175159.63514903971</v>
      </c>
      <c r="F2611">
        <v>197306.20238506998</v>
      </c>
      <c r="G2611">
        <v>559190.11709645204</v>
      </c>
      <c r="H2611">
        <v>0.90545748000000004</v>
      </c>
      <c r="I2611" t="s">
        <v>5368</v>
      </c>
      <c r="J2611" t="s">
        <v>5573</v>
      </c>
      <c r="K2611" t="s">
        <v>5615</v>
      </c>
      <c r="L2611" t="s">
        <v>5824</v>
      </c>
      <c r="M2611" t="s">
        <v>5842</v>
      </c>
    </row>
    <row r="2612" spans="1:13" x14ac:dyDescent="0.25">
      <c r="A2612" t="s">
        <v>2611</v>
      </c>
      <c r="B2612" t="str">
        <f>IFERROR(LEFT(A2612,FIND(" - ",A2612)-1),A2612)</f>
        <v>MAWARDI YS</v>
      </c>
      <c r="C2612" s="1">
        <v>3675000</v>
      </c>
      <c r="D2612">
        <v>1141330.2185613494</v>
      </c>
      <c r="E2612">
        <v>675007.79347130773</v>
      </c>
      <c r="F2612">
        <v>1312477.2164056492</v>
      </c>
      <c r="G2612">
        <v>3128815.2284383066</v>
      </c>
      <c r="H2612">
        <v>0.88114939999999997</v>
      </c>
      <c r="I2612" t="s">
        <v>5424</v>
      </c>
      <c r="J2612" t="s">
        <v>5581</v>
      </c>
      <c r="K2612" t="s">
        <v>5672</v>
      </c>
      <c r="L2612" t="s">
        <v>5831</v>
      </c>
      <c r="M2612" t="s">
        <v>6685</v>
      </c>
    </row>
    <row r="2613" spans="1:13" x14ac:dyDescent="0.25">
      <c r="A2613" t="s">
        <v>2612</v>
      </c>
      <c r="B2613" t="str">
        <f>IFERROR(LEFT(A2613,FIND(" - ",A2613)-1),A2613)</f>
        <v>MAWARIAH</v>
      </c>
      <c r="C2613" s="1">
        <v>6000000</v>
      </c>
      <c r="D2613">
        <v>806397.75021767546</v>
      </c>
      <c r="E2613">
        <v>1583225.6860292617</v>
      </c>
      <c r="F2613">
        <v>2224481.3394103139</v>
      </c>
      <c r="G2613">
        <v>4614104.7756572515</v>
      </c>
      <c r="H2613">
        <v>0.97528188999999998</v>
      </c>
      <c r="I2613" t="s">
        <v>5386</v>
      </c>
      <c r="J2613" t="s">
        <v>5572</v>
      </c>
      <c r="K2613" t="s">
        <v>5633</v>
      </c>
      <c r="L2613" t="s">
        <v>5831</v>
      </c>
      <c r="M2613" t="s">
        <v>6715</v>
      </c>
    </row>
    <row r="2614" spans="1:13" x14ac:dyDescent="0.25">
      <c r="A2614" t="s">
        <v>2613</v>
      </c>
      <c r="B2614" t="str">
        <f>IFERROR(LEFT(A2614,FIND(" - ",A2614)-1),A2614)</f>
        <v>MAWARNI CANIAGO</v>
      </c>
      <c r="C2614" s="1">
        <v>4945000</v>
      </c>
      <c r="D2614">
        <v>1819108.5845888164</v>
      </c>
      <c r="E2614">
        <v>2449177.226394793</v>
      </c>
      <c r="F2614">
        <v>471478.44530700077</v>
      </c>
      <c r="G2614">
        <v>4739764.2562906099</v>
      </c>
      <c r="H2614">
        <v>0.78388301999999999</v>
      </c>
      <c r="I2614" t="s">
        <v>5412</v>
      </c>
      <c r="J2614" t="s">
        <v>5582</v>
      </c>
      <c r="K2614" t="s">
        <v>5660</v>
      </c>
      <c r="L2614" t="s">
        <v>5831</v>
      </c>
      <c r="M2614" t="s">
        <v>6745</v>
      </c>
    </row>
    <row r="2615" spans="1:13" x14ac:dyDescent="0.25">
      <c r="A2615" t="s">
        <v>2614</v>
      </c>
      <c r="B2615" t="str">
        <f>IFERROR(LEFT(A2615,FIND(" - ",A2615)-1),A2615)</f>
        <v>MA'WYAH</v>
      </c>
      <c r="C2615" s="1">
        <v>7445000</v>
      </c>
      <c r="D2615">
        <v>2120928.426372888</v>
      </c>
      <c r="E2615">
        <v>121959.23319074564</v>
      </c>
      <c r="F2615">
        <v>3909751.3684253059</v>
      </c>
      <c r="G2615">
        <v>6152639.0279889395</v>
      </c>
      <c r="H2615">
        <v>0.90984350999999997</v>
      </c>
      <c r="I2615" t="s">
        <v>5362</v>
      </c>
      <c r="J2615" t="s">
        <v>5572</v>
      </c>
      <c r="K2615" t="s">
        <v>5609</v>
      </c>
      <c r="L2615" t="s">
        <v>5824</v>
      </c>
      <c r="M2615" t="s">
        <v>6331</v>
      </c>
    </row>
    <row r="2616" spans="1:13" x14ac:dyDescent="0.25">
      <c r="A2616" t="s">
        <v>2615</v>
      </c>
      <c r="B2616" t="str">
        <f>IFERROR(LEFT(A2616,FIND(" - ",A2616)-1),A2616)</f>
        <v>MAX MARCO POLUAN</v>
      </c>
      <c r="C2616" s="1">
        <v>58750000</v>
      </c>
      <c r="D2616">
        <v>5888454.2045519277</v>
      </c>
      <c r="E2616">
        <v>29555956.998088308</v>
      </c>
      <c r="F2616">
        <v>24812154.981556438</v>
      </c>
      <c r="G2616">
        <v>60256566.184196673</v>
      </c>
      <c r="H2616">
        <v>0.73408585999999998</v>
      </c>
      <c r="I2616" t="s">
        <v>5388</v>
      </c>
      <c r="J2616" t="s">
        <v>5584</v>
      </c>
      <c r="K2616" t="s">
        <v>5635</v>
      </c>
      <c r="L2616" t="s">
        <v>5824</v>
      </c>
      <c r="M2616" t="s">
        <v>5889</v>
      </c>
    </row>
    <row r="2617" spans="1:13" x14ac:dyDescent="0.25">
      <c r="A2617" t="s">
        <v>2616</v>
      </c>
      <c r="B2617" t="str">
        <f>IFERROR(LEFT(A2617,FIND(" - ",A2617)-1),A2617)</f>
        <v>MAXI USDEKI PATRIS SAMPOUW</v>
      </c>
      <c r="C2617" s="1">
        <v>274550000</v>
      </c>
      <c r="D2617">
        <v>79244284.428199545</v>
      </c>
      <c r="E2617">
        <v>92770227.451862022</v>
      </c>
      <c r="F2617">
        <v>96709262.409821689</v>
      </c>
      <c r="G2617">
        <v>268723774.28988326</v>
      </c>
      <c r="H2617">
        <v>0.77020454999999999</v>
      </c>
      <c r="I2617" t="s">
        <v>5388</v>
      </c>
      <c r="J2617" t="s">
        <v>5584</v>
      </c>
      <c r="K2617" t="s">
        <v>5635</v>
      </c>
      <c r="L2617" t="s">
        <v>5824</v>
      </c>
      <c r="M2617" t="s">
        <v>5903</v>
      </c>
    </row>
    <row r="2618" spans="1:13" x14ac:dyDescent="0.25">
      <c r="A2618" t="s">
        <v>2617</v>
      </c>
      <c r="B2618" t="str">
        <f>IFERROR(LEFT(A2618,FIND(" - ",A2618)-1),A2618)</f>
        <v>MAYA ANGGRAINI</v>
      </c>
      <c r="C2618" s="1">
        <v>3275000</v>
      </c>
      <c r="D2618">
        <v>407415.11231393425</v>
      </c>
      <c r="E2618">
        <v>547021.85216177045</v>
      </c>
      <c r="F2618">
        <v>1772773.3695271863</v>
      </c>
      <c r="G2618">
        <v>2727210.3340028911</v>
      </c>
      <c r="H2618">
        <v>0.90072505000000003</v>
      </c>
      <c r="I2618" t="s">
        <v>5387</v>
      </c>
      <c r="J2618" t="s">
        <v>5572</v>
      </c>
      <c r="K2618" t="s">
        <v>5634</v>
      </c>
      <c r="L2618" t="s">
        <v>5831</v>
      </c>
      <c r="M2618" t="s">
        <v>6746</v>
      </c>
    </row>
    <row r="2619" spans="1:13" x14ac:dyDescent="0.25">
      <c r="A2619" t="s">
        <v>2618</v>
      </c>
      <c r="B2619" t="str">
        <f>IFERROR(LEFT(A2619,FIND(" - ",A2619)-1),A2619)</f>
        <v>MAYA HENDERICA MANEHAT</v>
      </c>
      <c r="C2619" s="1">
        <v>2025000</v>
      </c>
      <c r="D2619">
        <v>477061.54123158858</v>
      </c>
      <c r="E2619">
        <v>251907.78374259381</v>
      </c>
      <c r="F2619">
        <v>1209618.0726949323</v>
      </c>
      <c r="G2619">
        <v>1938587.3976691146</v>
      </c>
      <c r="H2619">
        <v>0.78348907999999995</v>
      </c>
      <c r="I2619" t="s">
        <v>5391</v>
      </c>
      <c r="J2619" t="s">
        <v>5577</v>
      </c>
      <c r="K2619" t="s">
        <v>5639</v>
      </c>
      <c r="L2619" t="s">
        <v>5824</v>
      </c>
      <c r="M2619" t="s">
        <v>6059</v>
      </c>
    </row>
    <row r="2620" spans="1:13" x14ac:dyDescent="0.25">
      <c r="A2620" t="s">
        <v>2619</v>
      </c>
      <c r="B2620" t="str">
        <f>IFERROR(LEFT(A2620,FIND(" - ",A2620)-1),A2620)</f>
        <v>MAYA NURMALA</v>
      </c>
      <c r="C2620" s="1">
        <v>21419000</v>
      </c>
      <c r="D2620">
        <v>4606380.7016951973</v>
      </c>
      <c r="E2620">
        <v>10180975.551298931</v>
      </c>
      <c r="F2620">
        <v>6102354.6773631442</v>
      </c>
      <c r="G2620">
        <v>20889710.93035727</v>
      </c>
      <c r="H2620">
        <v>0.77038963999999999</v>
      </c>
      <c r="I2620" t="s">
        <v>5394</v>
      </c>
      <c r="J2620" t="s">
        <v>5572</v>
      </c>
      <c r="K2620" t="s">
        <v>5642</v>
      </c>
      <c r="L2620" t="s">
        <v>5824</v>
      </c>
      <c r="M2620" t="s">
        <v>5941</v>
      </c>
    </row>
    <row r="2621" spans="1:13" x14ac:dyDescent="0.25">
      <c r="A2621" t="s">
        <v>2620</v>
      </c>
      <c r="B2621" t="str">
        <f>IFERROR(LEFT(A2621,FIND(" - ",A2621)-1),A2621)</f>
        <v>MAYANG</v>
      </c>
      <c r="C2621" s="1">
        <v>750000</v>
      </c>
      <c r="D2621">
        <v>203051.17009324679</v>
      </c>
      <c r="E2621">
        <v>210092.38743353653</v>
      </c>
      <c r="F2621">
        <v>208120.1177110156</v>
      </c>
      <c r="G2621">
        <v>621263.67523779895</v>
      </c>
      <c r="H2621">
        <v>0.90557902999999995</v>
      </c>
      <c r="I2621" t="s">
        <v>5380</v>
      </c>
      <c r="J2621" t="s">
        <v>5577</v>
      </c>
      <c r="K2621" t="s">
        <v>5628</v>
      </c>
      <c r="L2621" t="s">
        <v>5828</v>
      </c>
      <c r="M2621" t="s">
        <v>5866</v>
      </c>
    </row>
    <row r="2622" spans="1:13" x14ac:dyDescent="0.25">
      <c r="A2622" t="s">
        <v>2621</v>
      </c>
      <c r="B2622" t="str">
        <f>IFERROR(LEFT(A2622,FIND(" - ",A2622)-1),A2622)</f>
        <v>MAYANI</v>
      </c>
      <c r="C2622" s="1">
        <v>3061100000</v>
      </c>
      <c r="D2622">
        <v>781753293.45854235</v>
      </c>
      <c r="E2622">
        <v>771516293.30024743</v>
      </c>
      <c r="F2622">
        <v>943433255.50760174</v>
      </c>
      <c r="G2622">
        <v>2496702842.2663918</v>
      </c>
      <c r="H2622">
        <v>0.9562427</v>
      </c>
      <c r="I2622" t="s">
        <v>5386</v>
      </c>
      <c r="J2622" t="s">
        <v>5572</v>
      </c>
      <c r="K2622" t="s">
        <v>5633</v>
      </c>
      <c r="L2622" t="s">
        <v>5824</v>
      </c>
      <c r="M2622" t="s">
        <v>6747</v>
      </c>
    </row>
    <row r="2623" spans="1:13" x14ac:dyDescent="0.25">
      <c r="A2623" t="s">
        <v>2622</v>
      </c>
      <c r="B2623" t="str">
        <f>IFERROR(LEFT(A2623,FIND(" - ",A2623)-1),A2623)</f>
        <v>MAYAWATI</v>
      </c>
      <c r="C2623" s="1">
        <v>1718750</v>
      </c>
      <c r="D2623">
        <v>389421.88812513102</v>
      </c>
      <c r="E2623">
        <v>207381.47770924753</v>
      </c>
      <c r="F2623">
        <v>1184827.5253711119</v>
      </c>
      <c r="G2623">
        <v>1781630.8912054906</v>
      </c>
      <c r="H2623">
        <v>0.72360097000000001</v>
      </c>
      <c r="I2623" t="s">
        <v>5457</v>
      </c>
      <c r="J2623" t="s">
        <v>5572</v>
      </c>
      <c r="K2623" t="s">
        <v>5706</v>
      </c>
      <c r="L2623" t="s">
        <v>5831</v>
      </c>
      <c r="M2623" t="s">
        <v>6748</v>
      </c>
    </row>
    <row r="2624" spans="1:13" x14ac:dyDescent="0.25">
      <c r="A2624" t="s">
        <v>2623</v>
      </c>
      <c r="B2624" t="str">
        <f>IFERROR(LEFT(A2624,FIND(" - ",A2624)-1),A2624)</f>
        <v>MAYKEL BOBBY TUMEWU</v>
      </c>
      <c r="C2624" s="1">
        <v>55200000</v>
      </c>
      <c r="D2624">
        <v>249582.00238186374</v>
      </c>
      <c r="E2624">
        <v>21337609.428089757</v>
      </c>
      <c r="F2624">
        <v>36149348.193106085</v>
      </c>
      <c r="G2624">
        <v>57736539.623577707</v>
      </c>
      <c r="H2624">
        <v>0.72364105999999995</v>
      </c>
      <c r="I2624" t="s">
        <v>5388</v>
      </c>
      <c r="J2624" t="s">
        <v>5584</v>
      </c>
      <c r="K2624" t="s">
        <v>5635</v>
      </c>
      <c r="L2624" t="s">
        <v>5824</v>
      </c>
      <c r="M2624" t="s">
        <v>5870</v>
      </c>
    </row>
    <row r="2625" spans="1:13" x14ac:dyDescent="0.25">
      <c r="A2625" t="s">
        <v>2624</v>
      </c>
      <c r="B2625" t="str">
        <f>IFERROR(LEFT(A2625,FIND(" - ",A2625)-1),A2625)</f>
        <v>MEGA</v>
      </c>
      <c r="C2625" s="1">
        <v>395000</v>
      </c>
      <c r="D2625">
        <v>211954.12552326469</v>
      </c>
      <c r="E2625">
        <v>1462.735120054557</v>
      </c>
      <c r="F2625">
        <v>135740.510603156</v>
      </c>
      <c r="G2625">
        <v>349157.37124647526</v>
      </c>
      <c r="H2625">
        <v>0.89061414000000005</v>
      </c>
      <c r="I2625" t="s">
        <v>5418</v>
      </c>
      <c r="J2625" t="s">
        <v>5589</v>
      </c>
      <c r="K2625" t="s">
        <v>5666</v>
      </c>
      <c r="L2625" t="s">
        <v>5824</v>
      </c>
      <c r="M2625" t="s">
        <v>6477</v>
      </c>
    </row>
    <row r="2626" spans="1:13" x14ac:dyDescent="0.25">
      <c r="A2626" t="s">
        <v>2625</v>
      </c>
      <c r="B2626" t="str">
        <f>IFERROR(LEFT(A2626,FIND(" - ",A2626)-1),A2626)</f>
        <v>MEGA KUSMIRA WATI</v>
      </c>
      <c r="C2626" s="1">
        <v>1520000</v>
      </c>
      <c r="D2626">
        <v>441424.06869383418</v>
      </c>
      <c r="E2626">
        <v>598719.17104911571</v>
      </c>
      <c r="F2626">
        <v>250431.23002080375</v>
      </c>
      <c r="G2626">
        <v>1290574.4697637535</v>
      </c>
      <c r="H2626">
        <v>0.88408136000000004</v>
      </c>
      <c r="I2626" t="s">
        <v>5512</v>
      </c>
      <c r="J2626" t="s">
        <v>5579</v>
      </c>
      <c r="K2626" t="s">
        <v>5763</v>
      </c>
      <c r="L2626" t="s">
        <v>5824</v>
      </c>
      <c r="M2626" t="s">
        <v>5933</v>
      </c>
    </row>
    <row r="2627" spans="1:13" x14ac:dyDescent="0.25">
      <c r="A2627" t="s">
        <v>2626</v>
      </c>
      <c r="B2627" t="str">
        <f>IFERROR(LEFT(A2627,FIND(" - ",A2627)-1),A2627)</f>
        <v>MEGA SOFIA</v>
      </c>
      <c r="C2627" s="1">
        <v>15070000</v>
      </c>
      <c r="D2627">
        <v>2966350.5576167591</v>
      </c>
      <c r="E2627">
        <v>9051020.128283903</v>
      </c>
      <c r="F2627">
        <v>660765.44217865635</v>
      </c>
      <c r="G2627">
        <v>12678136.128079318</v>
      </c>
      <c r="H2627">
        <v>0.89821733999999998</v>
      </c>
      <c r="I2627" t="s">
        <v>5383</v>
      </c>
      <c r="J2627" t="s">
        <v>5575</v>
      </c>
      <c r="K2627" t="s">
        <v>5630</v>
      </c>
      <c r="L2627" t="s">
        <v>5828</v>
      </c>
      <c r="M2627" t="s">
        <v>6749</v>
      </c>
    </row>
    <row r="2628" spans="1:13" x14ac:dyDescent="0.25">
      <c r="A2628" t="s">
        <v>2627</v>
      </c>
      <c r="B2628" t="str">
        <f>IFERROR(LEFT(A2628,FIND(" - ",A2628)-1),A2628)</f>
        <v>MEGAWATI</v>
      </c>
      <c r="C2628" s="1">
        <v>4000000</v>
      </c>
      <c r="D2628">
        <v>1389481.8010491428</v>
      </c>
      <c r="E2628">
        <v>420250.70609119325</v>
      </c>
      <c r="F2628">
        <v>1682775.9445315897</v>
      </c>
      <c r="G2628">
        <v>3492508.4516719258</v>
      </c>
      <c r="H2628">
        <v>0.85980255999999999</v>
      </c>
      <c r="I2628" t="s">
        <v>5380</v>
      </c>
      <c r="J2628" t="s">
        <v>5577</v>
      </c>
      <c r="K2628" t="s">
        <v>5628</v>
      </c>
      <c r="L2628" t="s">
        <v>5824</v>
      </c>
      <c r="M2628" t="s">
        <v>6252</v>
      </c>
    </row>
    <row r="2629" spans="1:13" x14ac:dyDescent="0.25">
      <c r="A2629" t="s">
        <v>2628</v>
      </c>
      <c r="B2629" t="str">
        <f>IFERROR(LEFT(A2629,FIND(" - ",A2629)-1),A2629)</f>
        <v>MEGAWATI</v>
      </c>
      <c r="C2629" s="1">
        <v>11400000</v>
      </c>
      <c r="D2629">
        <v>3941527.9682796528</v>
      </c>
      <c r="E2629">
        <v>1948255.0971964663</v>
      </c>
      <c r="F2629">
        <v>3625621.448057502</v>
      </c>
      <c r="G2629">
        <v>9515404.513533622</v>
      </c>
      <c r="H2629">
        <v>0.89936026999999996</v>
      </c>
      <c r="I2629" t="s">
        <v>5380</v>
      </c>
      <c r="J2629" t="s">
        <v>5577</v>
      </c>
      <c r="K2629" t="s">
        <v>5628</v>
      </c>
      <c r="L2629" t="s">
        <v>5824</v>
      </c>
      <c r="M2629" t="s">
        <v>6176</v>
      </c>
    </row>
    <row r="2630" spans="1:13" x14ac:dyDescent="0.25">
      <c r="A2630" t="s">
        <v>2629</v>
      </c>
      <c r="B2630" t="str">
        <f>IFERROR(LEFT(A2630,FIND(" - ",A2630)-1),A2630)</f>
        <v>MEGAWATI</v>
      </c>
      <c r="C2630" s="1">
        <v>2075000</v>
      </c>
      <c r="D2630">
        <v>290003.96561051172</v>
      </c>
      <c r="E2630">
        <v>1046827.7963589339</v>
      </c>
      <c r="F2630">
        <v>586343.2827189099</v>
      </c>
      <c r="G2630">
        <v>1923175.0446883556</v>
      </c>
      <c r="H2630">
        <v>0.81022645000000004</v>
      </c>
      <c r="I2630" t="s">
        <v>5380</v>
      </c>
      <c r="J2630" t="s">
        <v>5577</v>
      </c>
      <c r="K2630" t="s">
        <v>5628</v>
      </c>
      <c r="L2630" t="s">
        <v>5824</v>
      </c>
      <c r="M2630" t="s">
        <v>6750</v>
      </c>
    </row>
    <row r="2631" spans="1:13" x14ac:dyDescent="0.25">
      <c r="A2631" t="s">
        <v>2630</v>
      </c>
      <c r="B2631" t="str">
        <f>IFERROR(LEFT(A2631,FIND(" - ",A2631)-1),A2631)</f>
        <v>MEGAWATI TANJUNG</v>
      </c>
      <c r="C2631" s="1">
        <v>2210000</v>
      </c>
      <c r="D2631">
        <v>341192.70514890429</v>
      </c>
      <c r="E2631">
        <v>843088.21907302353</v>
      </c>
      <c r="F2631">
        <v>855003.67983072007</v>
      </c>
      <c r="G2631">
        <v>2039284.6040526479</v>
      </c>
      <c r="H2631">
        <v>0.81302825000000001</v>
      </c>
      <c r="I2631" t="s">
        <v>5456</v>
      </c>
      <c r="J2631" t="s">
        <v>5582</v>
      </c>
      <c r="K2631" t="s">
        <v>5705</v>
      </c>
      <c r="L2631" t="s">
        <v>5831</v>
      </c>
      <c r="M2631" t="s">
        <v>6751</v>
      </c>
    </row>
    <row r="2632" spans="1:13" x14ac:dyDescent="0.25">
      <c r="A2632" t="s">
        <v>2631</v>
      </c>
      <c r="B2632" t="str">
        <f>IFERROR(LEFT(A2632,FIND(" - ",A2632)-1),A2632)</f>
        <v>MEGI KUSTIAWAN</v>
      </c>
      <c r="C2632" s="1">
        <v>80110000</v>
      </c>
      <c r="D2632">
        <v>28093100.944694586</v>
      </c>
      <c r="E2632">
        <v>27903795.967305601</v>
      </c>
      <c r="F2632">
        <v>6050861.9772235006</v>
      </c>
      <c r="G2632">
        <v>62047758.889223687</v>
      </c>
      <c r="H2632">
        <v>0.97133157000000003</v>
      </c>
      <c r="I2632" t="s">
        <v>5429</v>
      </c>
      <c r="J2632" t="s">
        <v>5583</v>
      </c>
      <c r="K2632" t="s">
        <v>5677</v>
      </c>
      <c r="L2632" t="s">
        <v>5824</v>
      </c>
      <c r="M2632" t="s">
        <v>5983</v>
      </c>
    </row>
    <row r="2633" spans="1:13" x14ac:dyDescent="0.25">
      <c r="A2633" t="s">
        <v>2632</v>
      </c>
      <c r="B2633" t="str">
        <f>IFERROR(LEFT(A2633,FIND(" - ",A2633)-1),A2633)</f>
        <v>MEGI KUSTIAWAN</v>
      </c>
      <c r="C2633" s="1">
        <v>1800000</v>
      </c>
      <c r="D2633">
        <v>179789.6709462647</v>
      </c>
      <c r="E2633">
        <v>426426.69453974668</v>
      </c>
      <c r="F2633">
        <v>903706.05791007588</v>
      </c>
      <c r="G2633">
        <v>1509922.4233960873</v>
      </c>
      <c r="H2633">
        <v>0.89414391000000004</v>
      </c>
      <c r="I2633" t="s">
        <v>5429</v>
      </c>
      <c r="J2633" t="s">
        <v>5583</v>
      </c>
      <c r="K2633" t="s">
        <v>5677</v>
      </c>
      <c r="L2633" t="s">
        <v>5824</v>
      </c>
      <c r="M2633" t="s">
        <v>6752</v>
      </c>
    </row>
    <row r="2634" spans="1:13" x14ac:dyDescent="0.25">
      <c r="A2634" t="s">
        <v>2633</v>
      </c>
      <c r="B2634" t="str">
        <f>IFERROR(LEFT(A2634,FIND(" - ",A2634)-1),A2634)</f>
        <v>MEIKE KAENG</v>
      </c>
      <c r="C2634" s="1">
        <v>805175000</v>
      </c>
      <c r="D2634">
        <v>279870391.48467124</v>
      </c>
      <c r="E2634">
        <v>295250404.43095589</v>
      </c>
      <c r="F2634">
        <v>47457901.243526645</v>
      </c>
      <c r="G2634">
        <v>622578697.15915382</v>
      </c>
      <c r="H2634">
        <v>1</v>
      </c>
      <c r="I2634" t="s">
        <v>5388</v>
      </c>
      <c r="J2634" t="s">
        <v>5584</v>
      </c>
      <c r="K2634" t="s">
        <v>5635</v>
      </c>
      <c r="L2634" t="s">
        <v>5824</v>
      </c>
      <c r="M2634" t="s">
        <v>5903</v>
      </c>
    </row>
    <row r="2635" spans="1:13" x14ac:dyDescent="0.25">
      <c r="A2635" t="s">
        <v>2634</v>
      </c>
      <c r="B2635" t="str">
        <f>IFERROR(LEFT(A2635,FIND(" - ",A2635)-1),A2635)</f>
        <v>MEISUN</v>
      </c>
      <c r="C2635" s="1">
        <v>36480000</v>
      </c>
      <c r="D2635">
        <v>11996483.188051289</v>
      </c>
      <c r="E2635">
        <v>9742407.1804251019</v>
      </c>
      <c r="F2635">
        <v>11782124.979277961</v>
      </c>
      <c r="G2635">
        <v>33521015.347754352</v>
      </c>
      <c r="H2635">
        <v>0.81660299999999997</v>
      </c>
      <c r="I2635" t="s">
        <v>5394</v>
      </c>
      <c r="J2635" t="s">
        <v>5572</v>
      </c>
      <c r="K2635" t="s">
        <v>5642</v>
      </c>
      <c r="L2635" t="s">
        <v>5824</v>
      </c>
      <c r="M2635" t="s">
        <v>5882</v>
      </c>
    </row>
    <row r="2636" spans="1:13" x14ac:dyDescent="0.25">
      <c r="A2636" t="s">
        <v>2635</v>
      </c>
      <c r="B2636" t="str">
        <f>IFERROR(LEFT(A2636,FIND(" - ",A2636)-1),A2636)</f>
        <v>MEITA GARING</v>
      </c>
      <c r="C2636" s="1">
        <v>11000000</v>
      </c>
      <c r="D2636">
        <v>4575853.940563906</v>
      </c>
      <c r="E2636">
        <v>852361.15124810056</v>
      </c>
      <c r="F2636">
        <v>4885964.6034590742</v>
      </c>
      <c r="G2636">
        <v>10314179.69527108</v>
      </c>
      <c r="H2636">
        <v>0.80142442999999997</v>
      </c>
      <c r="I2636" t="s">
        <v>5392</v>
      </c>
      <c r="J2636" t="s">
        <v>5584</v>
      </c>
      <c r="K2636" t="s">
        <v>5640</v>
      </c>
      <c r="L2636" t="s">
        <v>5824</v>
      </c>
      <c r="M2636" t="s">
        <v>5880</v>
      </c>
    </row>
    <row r="2637" spans="1:13" x14ac:dyDescent="0.25">
      <c r="A2637" t="s">
        <v>2636</v>
      </c>
      <c r="B2637" t="str">
        <f>IFERROR(LEFT(A2637,FIND(" - ",A2637)-1),A2637)</f>
        <v>MEITY MEYDY PAUNER</v>
      </c>
      <c r="C2637" s="1">
        <v>59450000</v>
      </c>
      <c r="D2637">
        <v>15716951.171502614</v>
      </c>
      <c r="E2637">
        <v>32776017.106222112</v>
      </c>
      <c r="F2637">
        <v>1998234.5144383865</v>
      </c>
      <c r="G2637">
        <v>50491202.792163111</v>
      </c>
      <c r="H2637">
        <v>0.89487121000000003</v>
      </c>
      <c r="I2637" t="s">
        <v>5388</v>
      </c>
      <c r="J2637" t="s">
        <v>5584</v>
      </c>
      <c r="K2637" t="s">
        <v>5635</v>
      </c>
      <c r="L2637" t="s">
        <v>5824</v>
      </c>
      <c r="M2637" t="s">
        <v>5903</v>
      </c>
    </row>
    <row r="2638" spans="1:13" x14ac:dyDescent="0.25">
      <c r="A2638" t="s">
        <v>2637</v>
      </c>
      <c r="B2638" t="str">
        <f>IFERROR(LEFT(A2638,FIND(" - ",A2638)-1),A2638)</f>
        <v>MELATI SIMANJUNTAK</v>
      </c>
      <c r="C2638" s="1">
        <v>1700000</v>
      </c>
      <c r="D2638">
        <v>168161.40850671736</v>
      </c>
      <c r="E2638">
        <v>723939.17118980712</v>
      </c>
      <c r="F2638">
        <v>645825.79468080692</v>
      </c>
      <c r="G2638">
        <v>1537926.3743773312</v>
      </c>
      <c r="H2638">
        <v>0.82980007</v>
      </c>
      <c r="I2638" t="s">
        <v>5456</v>
      </c>
      <c r="J2638" t="s">
        <v>5582</v>
      </c>
      <c r="K2638" t="s">
        <v>5705</v>
      </c>
      <c r="L2638" t="s">
        <v>5831</v>
      </c>
      <c r="M2638" t="s">
        <v>6462</v>
      </c>
    </row>
    <row r="2639" spans="1:13" x14ac:dyDescent="0.25">
      <c r="A2639" t="s">
        <v>2638</v>
      </c>
      <c r="B2639" t="str">
        <f>IFERROR(LEFT(A2639,FIND(" - ",A2639)-1),A2639)</f>
        <v>MELDA HUTAGALUNG</v>
      </c>
      <c r="C2639" s="1">
        <v>834000</v>
      </c>
      <c r="D2639">
        <v>319887.95900549629</v>
      </c>
      <c r="E2639">
        <v>383377.25223240908</v>
      </c>
      <c r="F2639">
        <v>161302.16930807906</v>
      </c>
      <c r="G2639">
        <v>864567.38054598437</v>
      </c>
      <c r="H2639">
        <v>0.72403541999999999</v>
      </c>
      <c r="I2639" t="s">
        <v>5456</v>
      </c>
      <c r="J2639" t="s">
        <v>5582</v>
      </c>
      <c r="K2639" t="s">
        <v>5705</v>
      </c>
      <c r="L2639" t="s">
        <v>5831</v>
      </c>
      <c r="M2639" t="s">
        <v>6753</v>
      </c>
    </row>
    <row r="2640" spans="1:13" x14ac:dyDescent="0.25">
      <c r="A2640" t="s">
        <v>2639</v>
      </c>
      <c r="B2640" t="str">
        <f>IFERROR(LEFT(A2640,FIND(" - ",A2640)-1),A2640)</f>
        <v>MELIANA</v>
      </c>
      <c r="C2640" s="1">
        <v>129465000</v>
      </c>
      <c r="D2640">
        <v>34936419.866313666</v>
      </c>
      <c r="E2640">
        <v>31229263.900094338</v>
      </c>
      <c r="F2640">
        <v>65711748.647782251</v>
      </c>
      <c r="G2640">
        <v>131877432.41419026</v>
      </c>
      <c r="H2640">
        <v>0.73824157999999995</v>
      </c>
      <c r="I2640" t="s">
        <v>5411</v>
      </c>
      <c r="J2640" t="s">
        <v>5576</v>
      </c>
      <c r="K2640" t="s">
        <v>5659</v>
      </c>
      <c r="L2640" t="s">
        <v>5824</v>
      </c>
      <c r="M2640" t="s">
        <v>6754</v>
      </c>
    </row>
    <row r="2641" spans="1:14" x14ac:dyDescent="0.25">
      <c r="A2641" t="s">
        <v>2640</v>
      </c>
      <c r="B2641" t="str">
        <f>IFERROR(LEFT(A2641,FIND(" - ",A2641)-1),A2641)</f>
        <v>MELKY SEDEK BERY</v>
      </c>
      <c r="C2641" s="1">
        <v>24900000</v>
      </c>
      <c r="D2641">
        <v>7548774.9163855128</v>
      </c>
      <c r="E2641">
        <v>5218214.9144481681</v>
      </c>
      <c r="F2641">
        <v>6902104.3729078528</v>
      </c>
      <c r="G2641">
        <v>19669094.203741536</v>
      </c>
      <c r="H2641">
        <v>0.95004078000000003</v>
      </c>
      <c r="I2641" t="s">
        <v>5393</v>
      </c>
      <c r="J2641" t="s">
        <v>5577</v>
      </c>
      <c r="K2641" t="s">
        <v>5641</v>
      </c>
      <c r="L2641" t="s">
        <v>5824</v>
      </c>
      <c r="M2641" t="s">
        <v>6755</v>
      </c>
    </row>
    <row r="2642" spans="1:14" x14ac:dyDescent="0.25">
      <c r="A2642" t="s">
        <v>2641</v>
      </c>
      <c r="B2642" t="str">
        <f>IFERROR(LEFT(A2642,FIND(" - ",A2642)-1),A2642)</f>
        <v>MELKY TOREH</v>
      </c>
      <c r="C2642" s="1">
        <v>8400000</v>
      </c>
      <c r="D2642">
        <v>2344796.6516355979</v>
      </c>
      <c r="E2642">
        <v>2761531.1755790082</v>
      </c>
      <c r="F2642">
        <v>2753086.4625458005</v>
      </c>
      <c r="G2642">
        <v>7859414.2897604071</v>
      </c>
      <c r="H2642">
        <v>0.80162250000000002</v>
      </c>
      <c r="I2642" t="s">
        <v>5479</v>
      </c>
      <c r="J2642" t="s">
        <v>5584</v>
      </c>
      <c r="K2642" t="s">
        <v>5729</v>
      </c>
      <c r="L2642" t="s">
        <v>5824</v>
      </c>
      <c r="M2642" t="s">
        <v>5903</v>
      </c>
    </row>
    <row r="2643" spans="1:14" x14ac:dyDescent="0.25">
      <c r="A2643" t="s">
        <v>2642</v>
      </c>
      <c r="B2643" t="str">
        <f>IFERROR(LEFT(A2643,FIND(" - ",A2643)-1),A2643)</f>
        <v>MEMEN JORISNO</v>
      </c>
      <c r="C2643" s="1">
        <v>2700000</v>
      </c>
      <c r="D2643">
        <v>828509.20657806133</v>
      </c>
      <c r="E2643">
        <v>577094.34380065999</v>
      </c>
      <c r="F2643">
        <v>1294257.9670981949</v>
      </c>
      <c r="G2643">
        <v>2699861.5174769163</v>
      </c>
      <c r="H2643">
        <v>0.75005416000000003</v>
      </c>
      <c r="I2643" t="s">
        <v>5443</v>
      </c>
      <c r="J2643" t="s">
        <v>5587</v>
      </c>
      <c r="K2643" t="s">
        <v>5692</v>
      </c>
      <c r="L2643" t="s">
        <v>5831</v>
      </c>
      <c r="M2643" t="s">
        <v>6064</v>
      </c>
    </row>
    <row r="2644" spans="1:14" x14ac:dyDescent="0.25">
      <c r="A2644" t="s">
        <v>2643</v>
      </c>
      <c r="B2644" t="str">
        <f>IFERROR(LEFT(A2644,FIND(" - ",A2644)-1),A2644)</f>
        <v>MENIATI HAREFA</v>
      </c>
      <c r="C2644" s="1">
        <v>6360000</v>
      </c>
      <c r="D2644">
        <v>2403029.1548103737</v>
      </c>
      <c r="E2644">
        <v>1123371.6323929632</v>
      </c>
      <c r="F2644">
        <v>1625383.3732541914</v>
      </c>
      <c r="G2644">
        <v>5151784.1604575282</v>
      </c>
      <c r="H2644">
        <v>0.92660880000000001</v>
      </c>
      <c r="I2644" t="s">
        <v>5412</v>
      </c>
      <c r="J2644" t="s">
        <v>5582</v>
      </c>
      <c r="K2644" t="s">
        <v>5660</v>
      </c>
      <c r="L2644" t="s">
        <v>5831</v>
      </c>
      <c r="M2644" t="s">
        <v>6756</v>
      </c>
    </row>
    <row r="2645" spans="1:14" x14ac:dyDescent="0.25">
      <c r="A2645" t="s">
        <v>2644</v>
      </c>
      <c r="B2645" t="str">
        <f>IFERROR(LEFT(A2645,FIND(" - ",A2645)-1),A2645)</f>
        <v>MERCKHRIUS PAULUS ELIA</v>
      </c>
      <c r="C2645" s="1">
        <v>2250000</v>
      </c>
      <c r="D2645">
        <v>937878.99897147354</v>
      </c>
      <c r="E2645">
        <v>39547.43462810952</v>
      </c>
      <c r="F2645">
        <v>978125.29603912926</v>
      </c>
      <c r="G2645">
        <v>1955551.7296387125</v>
      </c>
      <c r="H2645">
        <v>0.86502970000000001</v>
      </c>
      <c r="I2645" t="s">
        <v>5391</v>
      </c>
      <c r="J2645" t="s">
        <v>5577</v>
      </c>
      <c r="K2645" t="s">
        <v>5639</v>
      </c>
      <c r="L2645" t="s">
        <v>5831</v>
      </c>
      <c r="M2645" t="s">
        <v>6348</v>
      </c>
    </row>
    <row r="2646" spans="1:14" x14ac:dyDescent="0.25">
      <c r="A2646" t="s">
        <v>2645</v>
      </c>
      <c r="B2646" t="str">
        <f>IFERROR(LEFT(A2646,FIND(" - ",A2646)-1),A2646)</f>
        <v>MERGAWATI</v>
      </c>
      <c r="C2646" s="1">
        <v>40815000</v>
      </c>
      <c r="D2646">
        <v>8869215.4006837141</v>
      </c>
      <c r="E2646">
        <v>7174865.2428062139</v>
      </c>
      <c r="F2646">
        <v>16828630.627957493</v>
      </c>
      <c r="G2646">
        <v>32872711.27144742</v>
      </c>
      <c r="H2646">
        <v>0.93274212000000001</v>
      </c>
      <c r="I2646" t="s">
        <v>5450</v>
      </c>
      <c r="J2646" t="s">
        <v>5586</v>
      </c>
      <c r="K2646" t="s">
        <v>5699</v>
      </c>
      <c r="L2646" t="s">
        <v>5824</v>
      </c>
      <c r="M2646" t="s">
        <v>6757</v>
      </c>
    </row>
    <row r="2647" spans="1:14" x14ac:dyDescent="0.25">
      <c r="A2647" t="s">
        <v>2646</v>
      </c>
      <c r="B2647" t="str">
        <f>IFERROR(LEFT(A2647,FIND(" - ",A2647)-1),A2647)</f>
        <v>MERGAWATI</v>
      </c>
      <c r="C2647" s="1">
        <v>160000</v>
      </c>
      <c r="D2647">
        <v>85786.215439830921</v>
      </c>
      <c r="E2647">
        <v>52565.653969092411</v>
      </c>
      <c r="F2647">
        <v>2941.5131391912741</v>
      </c>
      <c r="G2647">
        <v>141293.38254811461</v>
      </c>
      <c r="H2647">
        <v>0.89190009999999997</v>
      </c>
      <c r="I2647" t="s">
        <v>5450</v>
      </c>
      <c r="J2647" t="s">
        <v>5586</v>
      </c>
      <c r="K2647" t="s">
        <v>5699</v>
      </c>
      <c r="L2647" t="s">
        <v>5824</v>
      </c>
      <c r="M2647" t="s">
        <v>6758</v>
      </c>
    </row>
    <row r="2648" spans="1:14" x14ac:dyDescent="0.25">
      <c r="A2648" t="s">
        <v>2647</v>
      </c>
      <c r="B2648" t="str">
        <f>IFERROR(LEFT(A2648,FIND(" - ",A2648)-1),A2648)</f>
        <v>MERINA SORU</v>
      </c>
      <c r="C2648" s="1">
        <v>4250000</v>
      </c>
      <c r="D2648">
        <v>792665.75687070191</v>
      </c>
      <c r="E2648">
        <v>2187922.9301066729</v>
      </c>
      <c r="F2648">
        <v>616698.5575522104</v>
      </c>
      <c r="G2648">
        <v>3597287.2445295854</v>
      </c>
      <c r="H2648">
        <v>0.88793858999999997</v>
      </c>
      <c r="I2648" t="s">
        <v>5399</v>
      </c>
      <c r="J2648" t="s">
        <v>5577</v>
      </c>
      <c r="K2648" t="s">
        <v>5647</v>
      </c>
      <c r="L2648" t="s">
        <v>5831</v>
      </c>
      <c r="M2648" t="s">
        <v>6759</v>
      </c>
    </row>
    <row r="2649" spans="1:14" x14ac:dyDescent="0.25">
      <c r="A2649" t="s">
        <v>2648</v>
      </c>
      <c r="B2649" t="str">
        <f>IFERROR(LEFT(A2649,FIND(" - ",A2649)-1),A2649)</f>
        <v>MERINCE LIU</v>
      </c>
      <c r="C2649" s="1">
        <v>9000000</v>
      </c>
      <c r="D2649">
        <v>5065761.0723329782</v>
      </c>
      <c r="E2649">
        <v>1730586.9548231279</v>
      </c>
      <c r="F2649">
        <v>2140736.872229795</v>
      </c>
      <c r="G2649">
        <v>8937084.8993859012</v>
      </c>
      <c r="H2649">
        <v>0.75626934999999995</v>
      </c>
      <c r="I2649" t="s">
        <v>5391</v>
      </c>
      <c r="J2649" t="s">
        <v>5577</v>
      </c>
      <c r="K2649" t="s">
        <v>5639</v>
      </c>
      <c r="L2649" t="s">
        <v>5824</v>
      </c>
      <c r="M2649" t="s">
        <v>5879</v>
      </c>
    </row>
    <row r="2650" spans="1:14" x14ac:dyDescent="0.25">
      <c r="A2650" t="s">
        <v>2649</v>
      </c>
      <c r="B2650" t="str">
        <f>IFERROR(LEFT(A2650,FIND(" - ",A2650)-1),A2650)</f>
        <v>MERY</v>
      </c>
      <c r="C2650" s="1">
        <v>9450000</v>
      </c>
      <c r="D2650">
        <v>3632808.4171046661</v>
      </c>
      <c r="E2650">
        <v>214839.36005345127</v>
      </c>
      <c r="F2650">
        <v>4138351.7925702129</v>
      </c>
      <c r="G2650">
        <v>7985999.5697283298</v>
      </c>
      <c r="H2650">
        <v>0.89019672999999999</v>
      </c>
      <c r="I2650" t="s">
        <v>5362</v>
      </c>
      <c r="J2650" t="s">
        <v>5572</v>
      </c>
      <c r="K2650" t="s">
        <v>5609</v>
      </c>
      <c r="L2650" t="s">
        <v>5824</v>
      </c>
      <c r="M2650" t="s">
        <v>5953</v>
      </c>
    </row>
    <row r="2651" spans="1:14" x14ac:dyDescent="0.25">
      <c r="A2651" t="s">
        <v>2650</v>
      </c>
      <c r="B2651" t="str">
        <f>IFERROR(LEFT(A2651,FIND(" - ",A2651)-1),A2651)</f>
        <v>Mesna Lataku</v>
      </c>
      <c r="C2651" s="1">
        <v>1500000</v>
      </c>
      <c r="D2651">
        <v>315352.84414729732</v>
      </c>
      <c r="E2651">
        <v>526935.43925578671</v>
      </c>
      <c r="F2651">
        <v>428388.27854150953</v>
      </c>
      <c r="G2651">
        <v>1270676.5619445937</v>
      </c>
      <c r="H2651">
        <v>0.88566133999999996</v>
      </c>
      <c r="I2651" t="s">
        <v>5391</v>
      </c>
      <c r="J2651" t="s">
        <v>5577</v>
      </c>
      <c r="K2651" t="s">
        <v>5639</v>
      </c>
      <c r="L2651" t="s">
        <v>5824</v>
      </c>
      <c r="M2651" t="s">
        <v>6760</v>
      </c>
    </row>
    <row r="2652" spans="1:14" x14ac:dyDescent="0.25">
      <c r="A2652" t="s">
        <v>2651</v>
      </c>
      <c r="B2652" t="str">
        <f>IFERROR(LEFT(A2652,FIND(" - ",A2652)-1),A2652)</f>
        <v>MEYSKE HENNY WONGKAR</v>
      </c>
      <c r="C2652" s="1">
        <v>291875000</v>
      </c>
      <c r="D2652">
        <v>53467592.226748981</v>
      </c>
      <c r="E2652">
        <v>89678703.190852523</v>
      </c>
      <c r="F2652">
        <v>91564205.619718969</v>
      </c>
      <c r="G2652">
        <v>234710501.03732046</v>
      </c>
      <c r="H2652">
        <v>0.93851141999999999</v>
      </c>
      <c r="I2652" t="s">
        <v>5388</v>
      </c>
      <c r="J2652" t="s">
        <v>5584</v>
      </c>
      <c r="K2652" t="s">
        <v>5635</v>
      </c>
      <c r="L2652" t="s">
        <v>5824</v>
      </c>
      <c r="M2652" t="s">
        <v>5903</v>
      </c>
    </row>
    <row r="2653" spans="1:14" x14ac:dyDescent="0.25">
      <c r="A2653" t="s">
        <v>2652</v>
      </c>
      <c r="B2653" t="str">
        <f>IFERROR(LEFT(A2653,FIND(" - ",A2653)-1),A2653)</f>
        <v>MIAH</v>
      </c>
      <c r="C2653" s="1">
        <v>375000</v>
      </c>
      <c r="D2653">
        <v>171993.13385504187</v>
      </c>
      <c r="E2653">
        <v>83275.494960278986</v>
      </c>
      <c r="F2653">
        <v>40156.996379658485</v>
      </c>
      <c r="G2653">
        <v>295425.62519497931</v>
      </c>
      <c r="H2653">
        <v>0.95431708999999998</v>
      </c>
      <c r="I2653" t="s">
        <v>5418</v>
      </c>
      <c r="J2653" t="s">
        <v>5589</v>
      </c>
      <c r="K2653" t="s">
        <v>5666</v>
      </c>
      <c r="L2653" t="s">
        <v>5824</v>
      </c>
      <c r="M2653" t="s">
        <v>5902</v>
      </c>
    </row>
    <row r="2654" spans="1:14" x14ac:dyDescent="0.25">
      <c r="A2654" t="s">
        <v>2653</v>
      </c>
      <c r="B2654" t="str">
        <f>IFERROR(LEFT(A2654,FIND(" - ",A2654)-1),A2654)</f>
        <v>MIAH</v>
      </c>
      <c r="C2654" s="1">
        <v>530000</v>
      </c>
      <c r="D2654">
        <v>176914.63738009732</v>
      </c>
      <c r="E2654">
        <v>122586.13411382328</v>
      </c>
      <c r="F2654">
        <v>206354.45536660694</v>
      </c>
      <c r="G2654">
        <v>505855.22686052753</v>
      </c>
      <c r="H2654">
        <v>0.78592910999999999</v>
      </c>
      <c r="I2654" t="s">
        <v>5418</v>
      </c>
      <c r="J2654" t="s">
        <v>5589</v>
      </c>
      <c r="K2654" t="s">
        <v>5666</v>
      </c>
      <c r="L2654" t="s">
        <v>5824</v>
      </c>
      <c r="M2654" t="s">
        <v>6477</v>
      </c>
    </row>
    <row r="2655" spans="1:14" x14ac:dyDescent="0.25">
      <c r="A2655" t="s">
        <v>2654</v>
      </c>
      <c r="B2655" t="str">
        <f>IFERROR(LEFT(A2655,FIND(" - ",A2655)-1),A2655)</f>
        <v>MIANA</v>
      </c>
      <c r="C2655" s="1">
        <v>144980000</v>
      </c>
      <c r="D2655">
        <v>31508394.718849029</v>
      </c>
      <c r="E2655">
        <v>12082540.755380364</v>
      </c>
      <c r="F2655">
        <v>89567893.738917246</v>
      </c>
      <c r="G2655">
        <v>133158829.21314664</v>
      </c>
      <c r="H2655">
        <v>0.83847853000000006</v>
      </c>
      <c r="I2655" t="s">
        <v>5411</v>
      </c>
      <c r="J2655" t="s">
        <v>5576</v>
      </c>
      <c r="K2655" t="s">
        <v>5659</v>
      </c>
      <c r="L2655" t="s">
        <v>5824</v>
      </c>
      <c r="M2655" t="s">
        <v>6761</v>
      </c>
    </row>
    <row r="2656" spans="1:14" x14ac:dyDescent="0.25">
      <c r="A2656" t="s">
        <v>2655</v>
      </c>
      <c r="B2656" t="str">
        <f>IFERROR(LEFT(A2656,FIND(" - ",A2656)-1),A2656)</f>
        <v>MICAH</v>
      </c>
      <c r="C2656" s="1">
        <v>6500000</v>
      </c>
      <c r="D2656">
        <v>2382014.4681079304</v>
      </c>
      <c r="E2656">
        <v>788391.56986130634</v>
      </c>
      <c r="F2656">
        <v>2087398.070925347</v>
      </c>
      <c r="G2656">
        <v>5257804.1088945838</v>
      </c>
      <c r="H2656">
        <v>0.92826463000000004</v>
      </c>
      <c r="I2656" t="s">
        <v>5394</v>
      </c>
      <c r="J2656" t="s">
        <v>5572</v>
      </c>
      <c r="K2656" t="s">
        <v>5642</v>
      </c>
      <c r="L2656" t="s">
        <v>5828</v>
      </c>
      <c r="M2656" t="s">
        <v>6536</v>
      </c>
      <c r="N2656" t="s">
        <v>6537</v>
      </c>
    </row>
    <row r="2657" spans="1:13" x14ac:dyDescent="0.25">
      <c r="A2657" t="s">
        <v>2656</v>
      </c>
      <c r="B2657" t="str">
        <f>IFERROR(LEFT(A2657,FIND(" - ",A2657)-1),A2657)</f>
        <v>MIDUN</v>
      </c>
      <c r="C2657" s="1">
        <v>3200000</v>
      </c>
      <c r="D2657">
        <v>1191466.8955902322</v>
      </c>
      <c r="E2657">
        <v>1507115.4385359376</v>
      </c>
      <c r="F2657">
        <v>578020.7266073639</v>
      </c>
      <c r="G2657">
        <v>3276603.0607335335</v>
      </c>
      <c r="H2657">
        <v>0.73316731000000002</v>
      </c>
      <c r="I2657" t="s">
        <v>5380</v>
      </c>
      <c r="J2657" t="s">
        <v>5577</v>
      </c>
      <c r="K2657" t="s">
        <v>5628</v>
      </c>
      <c r="L2657" t="s">
        <v>5828</v>
      </c>
      <c r="M2657" t="s">
        <v>5866</v>
      </c>
    </row>
    <row r="2658" spans="1:13" x14ac:dyDescent="0.25">
      <c r="A2658" t="s">
        <v>2657</v>
      </c>
      <c r="B2658" t="str">
        <f>IFERROR(LEFT(A2658,FIND(" - ",A2658)-1),A2658)</f>
        <v>MIHARJO HAMID</v>
      </c>
      <c r="C2658" s="1">
        <v>12925000</v>
      </c>
      <c r="D2658">
        <v>6051467.1362268552</v>
      </c>
      <c r="E2658">
        <v>1795514.054264487</v>
      </c>
      <c r="F2658">
        <v>5008435.3876838917</v>
      </c>
      <c r="G2658">
        <v>12855416.578175234</v>
      </c>
      <c r="H2658">
        <v>0.75519343999999999</v>
      </c>
      <c r="I2658" t="s">
        <v>5493</v>
      </c>
      <c r="J2658" t="s">
        <v>5595</v>
      </c>
      <c r="K2658" t="s">
        <v>5744</v>
      </c>
      <c r="L2658" t="s">
        <v>5831</v>
      </c>
      <c r="M2658" t="s">
        <v>6353</v>
      </c>
    </row>
    <row r="2659" spans="1:13" x14ac:dyDescent="0.25">
      <c r="A2659" t="s">
        <v>2658</v>
      </c>
      <c r="B2659" t="str">
        <f>IFERROR(LEFT(A2659,FIND(" - ",A2659)-1),A2659)</f>
        <v>MIHIN INDRAYATI</v>
      </c>
      <c r="C2659" s="1">
        <v>4620000</v>
      </c>
      <c r="D2659">
        <v>1432485.4333012779</v>
      </c>
      <c r="E2659">
        <v>1749078.6136889267</v>
      </c>
      <c r="F2659">
        <v>1419109.6616940831</v>
      </c>
      <c r="G2659">
        <v>4600673.708684288</v>
      </c>
      <c r="H2659">
        <v>0.75331590999999998</v>
      </c>
      <c r="I2659" t="s">
        <v>5386</v>
      </c>
      <c r="J2659" t="s">
        <v>5572</v>
      </c>
      <c r="K2659" t="s">
        <v>5633</v>
      </c>
      <c r="L2659" t="s">
        <v>5831</v>
      </c>
      <c r="M2659" t="s">
        <v>5868</v>
      </c>
    </row>
    <row r="2660" spans="1:13" x14ac:dyDescent="0.25">
      <c r="A2660" t="s">
        <v>2659</v>
      </c>
      <c r="B2660" t="str">
        <f>IFERROR(LEFT(A2660,FIND(" - ",A2660)-1),A2660)</f>
        <v xml:space="preserve">MIKARZATI </v>
      </c>
      <c r="C2660" s="1">
        <v>143150000</v>
      </c>
      <c r="D2660">
        <v>41263406.708394215</v>
      </c>
      <c r="E2660">
        <v>8953010.5752530973</v>
      </c>
      <c r="F2660">
        <v>61054085.754970253</v>
      </c>
      <c r="G2660">
        <v>111270503.03861757</v>
      </c>
      <c r="H2660">
        <v>0.96870182000000005</v>
      </c>
      <c r="I2660" t="s">
        <v>5394</v>
      </c>
      <c r="J2660" t="s">
        <v>5572</v>
      </c>
      <c r="K2660" t="s">
        <v>5642</v>
      </c>
      <c r="L2660" t="s">
        <v>7290</v>
      </c>
      <c r="M2660" t="s">
        <v>7290</v>
      </c>
    </row>
    <row r="2661" spans="1:13" x14ac:dyDescent="0.25">
      <c r="A2661" t="s">
        <v>2660</v>
      </c>
      <c r="B2661" t="str">
        <f>IFERROR(LEFT(A2661,FIND(" - ",A2661)-1),A2661)</f>
        <v>MIKARZATI</v>
      </c>
      <c r="C2661" s="1">
        <v>71450000</v>
      </c>
      <c r="D2661">
        <v>23933990.793019302</v>
      </c>
      <c r="E2661">
        <v>19883298.621114381</v>
      </c>
      <c r="F2661">
        <v>13832346.21897928</v>
      </c>
      <c r="G2661">
        <v>57649635.633112967</v>
      </c>
      <c r="H2661">
        <v>0.93033628000000002</v>
      </c>
      <c r="I2661" t="s">
        <v>5394</v>
      </c>
      <c r="J2661" t="s">
        <v>5572</v>
      </c>
      <c r="K2661" t="s">
        <v>5642</v>
      </c>
      <c r="L2661" t="s">
        <v>5824</v>
      </c>
      <c r="M2661" t="s">
        <v>6003</v>
      </c>
    </row>
    <row r="2662" spans="1:13" x14ac:dyDescent="0.25">
      <c r="A2662" t="s">
        <v>2661</v>
      </c>
      <c r="B2662" t="str">
        <f>IFERROR(LEFT(A2662,FIND(" - ",A2662)-1),A2662)</f>
        <v>MIKE SARTJE WARONGAN</v>
      </c>
      <c r="C2662" s="1">
        <v>171298500</v>
      </c>
      <c r="D2662">
        <v>62074065.693916395</v>
      </c>
      <c r="E2662">
        <v>23525009.426215574</v>
      </c>
      <c r="F2662">
        <v>44330896.916450761</v>
      </c>
      <c r="G2662">
        <v>129929972.03658274</v>
      </c>
      <c r="H2662">
        <v>0.99156334000000002</v>
      </c>
      <c r="I2662" t="s">
        <v>5392</v>
      </c>
      <c r="J2662" t="s">
        <v>5584</v>
      </c>
      <c r="K2662" t="s">
        <v>5640</v>
      </c>
      <c r="L2662" t="s">
        <v>5824</v>
      </c>
      <c r="M2662" t="s">
        <v>5903</v>
      </c>
    </row>
    <row r="2663" spans="1:13" x14ac:dyDescent="0.25">
      <c r="A2663" t="s">
        <v>2662</v>
      </c>
      <c r="B2663" t="str">
        <f>IFERROR(LEFT(A2663,FIND(" - ",A2663)-1),A2663)</f>
        <v>MIL</v>
      </c>
      <c r="C2663" s="1">
        <v>7305300</v>
      </c>
      <c r="D2663">
        <v>2918221.8912290712</v>
      </c>
      <c r="E2663">
        <v>520790.34528812551</v>
      </c>
      <c r="F2663">
        <v>3169760.5158232427</v>
      </c>
      <c r="G2663">
        <v>6608772.7523404397</v>
      </c>
      <c r="H2663">
        <v>0.83048979999999994</v>
      </c>
      <c r="I2663" t="s">
        <v>5464</v>
      </c>
      <c r="J2663" t="s">
        <v>5590</v>
      </c>
      <c r="K2663" t="s">
        <v>5714</v>
      </c>
      <c r="L2663" t="s">
        <v>5824</v>
      </c>
      <c r="M2663" t="s">
        <v>5863</v>
      </c>
    </row>
    <row r="2664" spans="1:13" x14ac:dyDescent="0.25">
      <c r="A2664" t="s">
        <v>2663</v>
      </c>
      <c r="B2664" t="str">
        <f>IFERROR(LEFT(A2664,FIND(" - ",A2664)-1),A2664)</f>
        <v>MILAH</v>
      </c>
      <c r="C2664" s="1">
        <v>2105000</v>
      </c>
      <c r="D2664">
        <v>728611.14988953806</v>
      </c>
      <c r="E2664">
        <v>831504.06319398456</v>
      </c>
      <c r="F2664">
        <v>109153.07320331236</v>
      </c>
      <c r="G2664">
        <v>1669268.2862868351</v>
      </c>
      <c r="H2664">
        <v>0.94760478999999997</v>
      </c>
      <c r="I2664" t="s">
        <v>5425</v>
      </c>
      <c r="J2664" t="s">
        <v>5589</v>
      </c>
      <c r="K2664" t="s">
        <v>5673</v>
      </c>
      <c r="L2664" t="s">
        <v>5824</v>
      </c>
      <c r="M2664" t="s">
        <v>5959</v>
      </c>
    </row>
    <row r="2665" spans="1:13" x14ac:dyDescent="0.25">
      <c r="A2665" t="s">
        <v>2664</v>
      </c>
      <c r="B2665" t="str">
        <f>IFERROR(LEFT(A2665,FIND(" - ",A2665)-1),A2665)</f>
        <v xml:space="preserve">MILAWATI </v>
      </c>
      <c r="C2665" s="1">
        <v>4550000</v>
      </c>
      <c r="D2665">
        <v>1337341.0900797839</v>
      </c>
      <c r="E2665">
        <v>1938377.6879653842</v>
      </c>
      <c r="F2665">
        <v>1127477.6002684953</v>
      </c>
      <c r="G2665">
        <v>4403196.3783136634</v>
      </c>
      <c r="H2665">
        <v>0.77550048999999999</v>
      </c>
      <c r="I2665" t="s">
        <v>5484</v>
      </c>
      <c r="J2665" t="s">
        <v>5589</v>
      </c>
      <c r="K2665" t="s">
        <v>5735</v>
      </c>
      <c r="L2665" t="s">
        <v>7290</v>
      </c>
      <c r="M2665" t="s">
        <v>7290</v>
      </c>
    </row>
    <row r="2666" spans="1:13" x14ac:dyDescent="0.25">
      <c r="A2666" t="s">
        <v>2665</v>
      </c>
      <c r="B2666" t="str">
        <f>IFERROR(LEFT(A2666,FIND(" - ",A2666)-1),A2666)</f>
        <v>MILAWATI</v>
      </c>
      <c r="C2666" s="1">
        <v>6375000</v>
      </c>
      <c r="D2666">
        <v>1769686.5435886919</v>
      </c>
      <c r="E2666">
        <v>2328739.7833537473</v>
      </c>
      <c r="F2666">
        <v>2070245.378149129</v>
      </c>
      <c r="G2666">
        <v>6168671.7050915677</v>
      </c>
      <c r="H2666">
        <v>0.77522234000000001</v>
      </c>
      <c r="I2666" t="s">
        <v>5484</v>
      </c>
      <c r="J2666" t="s">
        <v>5589</v>
      </c>
      <c r="K2666" t="s">
        <v>5735</v>
      </c>
      <c r="L2666" t="s">
        <v>5824</v>
      </c>
      <c r="M2666" t="s">
        <v>6292</v>
      </c>
    </row>
    <row r="2667" spans="1:13" x14ac:dyDescent="0.25">
      <c r="A2667" t="s">
        <v>2666</v>
      </c>
      <c r="B2667" t="str">
        <f>IFERROR(LEFT(A2667,FIND(" - ",A2667)-1),A2667)</f>
        <v>MILDA</v>
      </c>
      <c r="C2667" s="1">
        <v>946000</v>
      </c>
      <c r="D2667">
        <v>268838.47259288747</v>
      </c>
      <c r="E2667">
        <v>207793.6419357752</v>
      </c>
      <c r="F2667">
        <v>317701.60011797782</v>
      </c>
      <c r="G2667">
        <v>794333.71464664047</v>
      </c>
      <c r="H2667">
        <v>0.89328492000000004</v>
      </c>
      <c r="I2667" t="s">
        <v>5418</v>
      </c>
      <c r="J2667" t="s">
        <v>5589</v>
      </c>
      <c r="K2667" t="s">
        <v>5666</v>
      </c>
      <c r="L2667" t="s">
        <v>5824</v>
      </c>
      <c r="M2667" t="s">
        <v>5944</v>
      </c>
    </row>
    <row r="2668" spans="1:13" x14ac:dyDescent="0.25">
      <c r="A2668" t="s">
        <v>2667</v>
      </c>
      <c r="B2668" t="str">
        <f>IFERROR(LEFT(A2668,FIND(" - ",A2668)-1),A2668)</f>
        <v>MILI AONI</v>
      </c>
      <c r="C2668" s="1">
        <v>3132000</v>
      </c>
      <c r="D2668">
        <v>997740.30074921879</v>
      </c>
      <c r="E2668">
        <v>818632.4490432078</v>
      </c>
      <c r="F2668">
        <v>605990.13457319303</v>
      </c>
      <c r="G2668">
        <v>2422362.8843656196</v>
      </c>
      <c r="H2668">
        <v>0.97014096000000005</v>
      </c>
      <c r="I2668" t="s">
        <v>5365</v>
      </c>
      <c r="J2668" t="s">
        <v>5572</v>
      </c>
      <c r="K2668" t="s">
        <v>5612</v>
      </c>
      <c r="L2668" t="s">
        <v>5824</v>
      </c>
      <c r="M2668" t="s">
        <v>6762</v>
      </c>
    </row>
    <row r="2669" spans="1:13" x14ac:dyDescent="0.25">
      <c r="A2669" t="s">
        <v>2668</v>
      </c>
      <c r="B2669" t="str">
        <f>IFERROR(LEFT(A2669,FIND(" - ",A2669)-1),A2669)</f>
        <v>MIMI SULASMI</v>
      </c>
      <c r="C2669" s="1">
        <v>6450000</v>
      </c>
      <c r="D2669">
        <v>2320566.791214671</v>
      </c>
      <c r="E2669">
        <v>1539690.1199629814</v>
      </c>
      <c r="F2669">
        <v>1458621.9125043061</v>
      </c>
      <c r="G2669">
        <v>5318878.823681958</v>
      </c>
      <c r="H2669">
        <v>0.90999819999999998</v>
      </c>
      <c r="I2669" t="s">
        <v>5403</v>
      </c>
      <c r="J2669" t="s">
        <v>5575</v>
      </c>
      <c r="K2669" t="s">
        <v>5651</v>
      </c>
      <c r="L2669" t="s">
        <v>5828</v>
      </c>
      <c r="M2669" t="s">
        <v>5978</v>
      </c>
    </row>
    <row r="2670" spans="1:13" x14ac:dyDescent="0.25">
      <c r="A2670" t="s">
        <v>2669</v>
      </c>
      <c r="B2670" t="str">
        <f>IFERROR(LEFT(A2670,FIND(" - ",A2670)-1),A2670)</f>
        <v>MINA</v>
      </c>
      <c r="C2670" s="1">
        <v>11000000</v>
      </c>
      <c r="D2670">
        <v>237664.91438890129</v>
      </c>
      <c r="E2670">
        <v>3248508.5294278925</v>
      </c>
      <c r="F2670">
        <v>4867167.0529748471</v>
      </c>
      <c r="G2670">
        <v>8353340.4967916403</v>
      </c>
      <c r="H2670">
        <v>0.98919570000000001</v>
      </c>
      <c r="I2670" t="s">
        <v>5410</v>
      </c>
      <c r="J2670" t="s">
        <v>5573</v>
      </c>
      <c r="K2670" t="s">
        <v>5658</v>
      </c>
      <c r="L2670" t="s">
        <v>5824</v>
      </c>
      <c r="M2670" t="s">
        <v>5909</v>
      </c>
    </row>
    <row r="2671" spans="1:13" x14ac:dyDescent="0.25">
      <c r="A2671" t="s">
        <v>2670</v>
      </c>
      <c r="B2671" t="str">
        <f>IFERROR(LEFT(A2671,FIND(" - ",A2671)-1),A2671)</f>
        <v>MINARTI</v>
      </c>
      <c r="C2671" s="1">
        <v>7770000</v>
      </c>
      <c r="D2671">
        <v>2023167.3342082726</v>
      </c>
      <c r="E2671">
        <v>206204.36921589452</v>
      </c>
      <c r="F2671">
        <v>5242125.8798028613</v>
      </c>
      <c r="G2671">
        <v>7471497.5832270291</v>
      </c>
      <c r="H2671">
        <v>0.78216014</v>
      </c>
      <c r="I2671" t="s">
        <v>5384</v>
      </c>
      <c r="J2671" t="s">
        <v>5575</v>
      </c>
      <c r="K2671" t="s">
        <v>5631</v>
      </c>
      <c r="L2671" t="s">
        <v>5824</v>
      </c>
      <c r="M2671" t="s">
        <v>5835</v>
      </c>
    </row>
    <row r="2672" spans="1:13" x14ac:dyDescent="0.25">
      <c r="A2672" t="s">
        <v>2671</v>
      </c>
      <c r="B2672" t="str">
        <f>IFERROR(LEFT(A2672,FIND(" - ",A2672)-1),A2672)</f>
        <v>MINARTI</v>
      </c>
      <c r="C2672" s="1">
        <v>750000</v>
      </c>
      <c r="D2672">
        <v>206631.65731607508</v>
      </c>
      <c r="E2672">
        <v>173306.91813194816</v>
      </c>
      <c r="F2672">
        <v>273064.46932640782</v>
      </c>
      <c r="G2672">
        <v>653003.04477443104</v>
      </c>
      <c r="H2672">
        <v>0.86147653000000002</v>
      </c>
      <c r="I2672" t="s">
        <v>5384</v>
      </c>
      <c r="J2672" t="s">
        <v>5575</v>
      </c>
      <c r="K2672" t="s">
        <v>5631</v>
      </c>
      <c r="L2672" t="s">
        <v>5824</v>
      </c>
      <c r="M2672" t="s">
        <v>6086</v>
      </c>
    </row>
    <row r="2673" spans="1:14" x14ac:dyDescent="0.25">
      <c r="A2673" t="s">
        <v>2672</v>
      </c>
      <c r="B2673" t="str">
        <f>IFERROR(LEFT(A2673,FIND(" - ",A2673)-1),A2673)</f>
        <v>MINRING</v>
      </c>
      <c r="C2673" s="1">
        <v>4500000</v>
      </c>
      <c r="D2673">
        <v>1858197.6210690406</v>
      </c>
      <c r="E2673">
        <v>769580.31378330896</v>
      </c>
      <c r="F2673">
        <v>1238157.4293697069</v>
      </c>
      <c r="G2673">
        <v>3865935.3642220562</v>
      </c>
      <c r="H2673">
        <v>0.87371213999999997</v>
      </c>
      <c r="I2673" t="s">
        <v>5410</v>
      </c>
      <c r="J2673" t="s">
        <v>5573</v>
      </c>
      <c r="K2673" t="s">
        <v>5658</v>
      </c>
      <c r="L2673" t="s">
        <v>5824</v>
      </c>
      <c r="M2673" t="s">
        <v>6470</v>
      </c>
    </row>
    <row r="2674" spans="1:14" x14ac:dyDescent="0.25">
      <c r="A2674" t="s">
        <v>2673</v>
      </c>
      <c r="B2674" t="str">
        <f>IFERROR(LEFT(A2674,FIND(" - ",A2674)-1),A2674)</f>
        <v>MINTARI</v>
      </c>
      <c r="C2674" s="1">
        <v>70600000</v>
      </c>
      <c r="D2674">
        <v>9773138.5966600906</v>
      </c>
      <c r="E2674">
        <v>18538279.573538683</v>
      </c>
      <c r="F2674">
        <v>43429859.93845202</v>
      </c>
      <c r="G2674">
        <v>71741278.108650804</v>
      </c>
      <c r="H2674">
        <v>0.73932145999999999</v>
      </c>
      <c r="I2674" t="s">
        <v>5367</v>
      </c>
      <c r="J2674" t="s">
        <v>5575</v>
      </c>
      <c r="K2674" t="s">
        <v>5614</v>
      </c>
      <c r="L2674" t="s">
        <v>5824</v>
      </c>
      <c r="M2674" t="s">
        <v>5878</v>
      </c>
    </row>
    <row r="2675" spans="1:14" x14ac:dyDescent="0.25">
      <c r="A2675" t="s">
        <v>2674</v>
      </c>
      <c r="B2675" t="str">
        <f>IFERROR(LEFT(A2675,FIND(" - ",A2675)-1),A2675)</f>
        <v>MIRA ASMAWATI</v>
      </c>
      <c r="C2675" s="1">
        <v>7350000</v>
      </c>
      <c r="D2675">
        <v>2378547.4877515007</v>
      </c>
      <c r="E2675">
        <v>2205026.0939327995</v>
      </c>
      <c r="F2675">
        <v>1250592.0874442044</v>
      </c>
      <c r="G2675">
        <v>5834165.6691285055</v>
      </c>
      <c r="H2675">
        <v>0.94535941000000001</v>
      </c>
      <c r="I2675" t="s">
        <v>5457</v>
      </c>
      <c r="J2675" t="s">
        <v>5572</v>
      </c>
      <c r="K2675" t="s">
        <v>5706</v>
      </c>
      <c r="L2675" t="s">
        <v>5831</v>
      </c>
      <c r="M2675" t="s">
        <v>6763</v>
      </c>
    </row>
    <row r="2676" spans="1:14" x14ac:dyDescent="0.25">
      <c r="A2676" t="s">
        <v>2675</v>
      </c>
      <c r="B2676" t="str">
        <f>IFERROR(LEFT(A2676,FIND(" - ",A2676)-1),A2676)</f>
        <v>MIRAJAB</v>
      </c>
      <c r="C2676" s="1">
        <v>10265000</v>
      </c>
      <c r="D2676">
        <v>6200543.5658671241</v>
      </c>
      <c r="E2676">
        <v>871834.70191436133</v>
      </c>
      <c r="F2676">
        <v>1097575.7541422043</v>
      </c>
      <c r="G2676">
        <v>8169954.0219236901</v>
      </c>
      <c r="H2676">
        <v>0.94452396000000005</v>
      </c>
      <c r="I2676" t="s">
        <v>5394</v>
      </c>
      <c r="J2676" t="s">
        <v>5572</v>
      </c>
      <c r="K2676" t="s">
        <v>5642</v>
      </c>
      <c r="L2676" t="s">
        <v>5824</v>
      </c>
      <c r="M2676" t="s">
        <v>5882</v>
      </c>
    </row>
    <row r="2677" spans="1:14" x14ac:dyDescent="0.25">
      <c r="A2677" t="s">
        <v>2676</v>
      </c>
      <c r="B2677" t="str">
        <f>IFERROR(LEFT(A2677,FIND(" - ",A2677)-1),A2677)</f>
        <v>MIRANTI GAMBUS</v>
      </c>
      <c r="C2677" s="1">
        <v>8830000</v>
      </c>
      <c r="D2677">
        <v>2999303.2459403733</v>
      </c>
      <c r="E2677">
        <v>3219533.1331946375</v>
      </c>
      <c r="F2677">
        <v>1647417.5800884897</v>
      </c>
      <c r="G2677">
        <v>7866253.9592235005</v>
      </c>
      <c r="H2677">
        <v>0.84245629</v>
      </c>
      <c r="I2677" t="s">
        <v>5434</v>
      </c>
      <c r="J2677" t="s">
        <v>5580</v>
      </c>
      <c r="K2677" t="s">
        <v>5682</v>
      </c>
      <c r="L2677" t="s">
        <v>5824</v>
      </c>
      <c r="M2677" t="s">
        <v>6764</v>
      </c>
    </row>
    <row r="2678" spans="1:14" x14ac:dyDescent="0.25">
      <c r="A2678" t="s">
        <v>2677</v>
      </c>
      <c r="B2678" t="str">
        <f>IFERROR(LEFT(A2678,FIND(" - ",A2678)-1),A2678)</f>
        <v>MIRASI</v>
      </c>
      <c r="C2678" s="1">
        <v>4500000</v>
      </c>
      <c r="D2678">
        <v>1875556.787060874</v>
      </c>
      <c r="E2678">
        <v>390668.27946909703</v>
      </c>
      <c r="F2678">
        <v>1713360.3214153254</v>
      </c>
      <c r="G2678">
        <v>3979585.3879452962</v>
      </c>
      <c r="H2678">
        <v>0.84920640000000003</v>
      </c>
      <c r="I2678" t="s">
        <v>5386</v>
      </c>
      <c r="J2678" t="s">
        <v>5572</v>
      </c>
      <c r="K2678" t="s">
        <v>5633</v>
      </c>
      <c r="L2678" t="s">
        <v>5831</v>
      </c>
      <c r="M2678" t="s">
        <v>6765</v>
      </c>
    </row>
    <row r="2679" spans="1:14" x14ac:dyDescent="0.25">
      <c r="A2679" t="s">
        <v>2678</v>
      </c>
      <c r="B2679" t="str">
        <f>IFERROR(LEFT(A2679,FIND(" - ",A2679)-1),A2679)</f>
        <v>MIRDAD</v>
      </c>
      <c r="C2679" s="1">
        <v>500000</v>
      </c>
      <c r="D2679">
        <v>28893.537400101523</v>
      </c>
      <c r="E2679">
        <v>205512.86685833571</v>
      </c>
      <c r="F2679">
        <v>245441.4323084818</v>
      </c>
      <c r="G2679">
        <v>479847.836566919</v>
      </c>
      <c r="H2679">
        <v>0.78279646000000003</v>
      </c>
      <c r="I2679" t="s">
        <v>5369</v>
      </c>
      <c r="J2679" t="s">
        <v>5573</v>
      </c>
      <c r="K2679" t="s">
        <v>5616</v>
      </c>
      <c r="L2679" t="s">
        <v>5824</v>
      </c>
      <c r="M2679" t="s">
        <v>5836</v>
      </c>
    </row>
    <row r="2680" spans="1:14" x14ac:dyDescent="0.25">
      <c r="A2680" t="s">
        <v>2679</v>
      </c>
      <c r="B2680" t="str">
        <f>IFERROR(LEFT(A2680,FIND(" - ",A2680)-1),A2680)</f>
        <v>MISBACHUL MUNIR</v>
      </c>
      <c r="C2680" s="1">
        <v>593000</v>
      </c>
      <c r="D2680">
        <v>66580.066474999054</v>
      </c>
      <c r="E2680">
        <v>280887.60319353128</v>
      </c>
      <c r="F2680">
        <v>269885.63221172866</v>
      </c>
      <c r="G2680">
        <v>617353.30188025907</v>
      </c>
      <c r="H2680">
        <v>0.72113735999999995</v>
      </c>
      <c r="I2680" t="s">
        <v>5417</v>
      </c>
      <c r="J2680" t="s">
        <v>5574</v>
      </c>
      <c r="K2680" t="s">
        <v>5665</v>
      </c>
      <c r="L2680" t="s">
        <v>5824</v>
      </c>
      <c r="M2680" t="s">
        <v>6073</v>
      </c>
    </row>
    <row r="2681" spans="1:14" x14ac:dyDescent="0.25">
      <c r="A2681" t="s">
        <v>2680</v>
      </c>
      <c r="B2681" t="str">
        <f>IFERROR(LEFT(A2681,FIND(" - ",A2681)-1),A2681)</f>
        <v>MISBAH</v>
      </c>
      <c r="C2681" s="1">
        <v>405000</v>
      </c>
      <c r="D2681">
        <v>27601.302522651258</v>
      </c>
      <c r="E2681">
        <v>106168.98964210475</v>
      </c>
      <c r="F2681">
        <v>235604.86614260401</v>
      </c>
      <c r="G2681">
        <v>369375.15830736002</v>
      </c>
      <c r="H2681">
        <v>0.82331374999999996</v>
      </c>
      <c r="I2681" t="s">
        <v>5418</v>
      </c>
      <c r="J2681" t="s">
        <v>5589</v>
      </c>
      <c r="K2681" t="s">
        <v>5666</v>
      </c>
      <c r="L2681" t="s">
        <v>5824</v>
      </c>
      <c r="M2681" t="s">
        <v>5944</v>
      </c>
    </row>
    <row r="2682" spans="1:14" x14ac:dyDescent="0.25">
      <c r="A2682" t="s">
        <v>2681</v>
      </c>
      <c r="B2682" t="str">
        <f>IFERROR(LEFT(A2682,FIND(" - ",A2682)-1),A2682)</f>
        <v>MISBAHKHUL MUNIR</v>
      </c>
      <c r="C2682" s="1">
        <v>200000000</v>
      </c>
      <c r="D2682">
        <v>68460738.096592531</v>
      </c>
      <c r="E2682">
        <v>1806684.9619495119</v>
      </c>
      <c r="F2682">
        <v>98552823.56161654</v>
      </c>
      <c r="G2682">
        <v>168820246.62015858</v>
      </c>
      <c r="H2682">
        <v>0.93698667000000002</v>
      </c>
      <c r="I2682" t="s">
        <v>5475</v>
      </c>
      <c r="J2682" t="s">
        <v>5585</v>
      </c>
      <c r="K2682" t="s">
        <v>5725</v>
      </c>
      <c r="L2682" t="s">
        <v>5828</v>
      </c>
      <c r="M2682" t="s">
        <v>6239</v>
      </c>
    </row>
    <row r="2683" spans="1:14" x14ac:dyDescent="0.25">
      <c r="A2683" t="s">
        <v>2682</v>
      </c>
      <c r="B2683" t="str">
        <f>IFERROR(LEFT(A2683,FIND(" - ",A2683)-1),A2683)</f>
        <v>MISBAHUDDIN</v>
      </c>
      <c r="C2683" s="1">
        <v>43300000</v>
      </c>
      <c r="D2683">
        <v>14392262.868301831</v>
      </c>
      <c r="E2683">
        <v>4042203.4868512396</v>
      </c>
      <c r="F2683">
        <v>14518406.035498019</v>
      </c>
      <c r="G2683">
        <v>32952872.390651088</v>
      </c>
      <c r="H2683">
        <v>0.98811420000000005</v>
      </c>
      <c r="I2683" t="s">
        <v>5439</v>
      </c>
      <c r="J2683" t="s">
        <v>5571</v>
      </c>
      <c r="K2683" t="s">
        <v>5687</v>
      </c>
      <c r="L2683" t="s">
        <v>5831</v>
      </c>
      <c r="M2683" t="s">
        <v>6766</v>
      </c>
    </row>
    <row r="2684" spans="1:14" x14ac:dyDescent="0.25">
      <c r="A2684" t="s">
        <v>2683</v>
      </c>
      <c r="B2684" t="str">
        <f>IFERROR(LEFT(A2684,FIND(" - ",A2684)-1),A2684)</f>
        <v>MISDA WATI</v>
      </c>
      <c r="C2684" s="1">
        <v>3135000</v>
      </c>
      <c r="D2684">
        <v>535085.5469016569</v>
      </c>
      <c r="E2684">
        <v>1041425.5403437604</v>
      </c>
      <c r="F2684">
        <v>1508134.8636036902</v>
      </c>
      <c r="G2684">
        <v>3084645.9508491075</v>
      </c>
      <c r="H2684">
        <v>0.76225816999999996</v>
      </c>
      <c r="I2684" t="s">
        <v>5383</v>
      </c>
      <c r="J2684" t="s">
        <v>5575</v>
      </c>
      <c r="K2684" t="s">
        <v>5630</v>
      </c>
      <c r="L2684" t="s">
        <v>5831</v>
      </c>
      <c r="M2684" t="s">
        <v>6767</v>
      </c>
    </row>
    <row r="2685" spans="1:14" x14ac:dyDescent="0.25">
      <c r="A2685" t="s">
        <v>2684</v>
      </c>
      <c r="B2685" t="str">
        <f>IFERROR(LEFT(A2685,FIND(" - ",A2685)-1),A2685)</f>
        <v>Misdar Nazara</v>
      </c>
      <c r="C2685" s="1">
        <v>7751000</v>
      </c>
      <c r="D2685">
        <v>606119.88646308123</v>
      </c>
      <c r="E2685">
        <v>2772463.1188866757</v>
      </c>
      <c r="F2685">
        <v>2695601.2768756133</v>
      </c>
      <c r="G2685">
        <v>6074184.2822253704</v>
      </c>
      <c r="H2685">
        <v>0.95815720999999998</v>
      </c>
      <c r="I2685" t="s">
        <v>5378</v>
      </c>
      <c r="J2685" t="s">
        <v>5582</v>
      </c>
      <c r="K2685" t="s">
        <v>5625</v>
      </c>
      <c r="L2685" t="s">
        <v>5824</v>
      </c>
      <c r="M2685" t="s">
        <v>6768</v>
      </c>
    </row>
    <row r="2686" spans="1:14" x14ac:dyDescent="0.25">
      <c r="A2686" t="s">
        <v>2685</v>
      </c>
      <c r="B2686" t="str">
        <f>IFERROR(LEFT(A2686,FIND(" - ",A2686)-1),A2686)</f>
        <v>MISKIYAH</v>
      </c>
      <c r="C2686" s="1">
        <v>2216000</v>
      </c>
      <c r="D2686">
        <v>138934.60567148667</v>
      </c>
      <c r="E2686">
        <v>748607.10823704873</v>
      </c>
      <c r="F2686">
        <v>1352135.3252783711</v>
      </c>
      <c r="G2686">
        <v>2239677.0391869065</v>
      </c>
      <c r="H2686">
        <v>0.74243753999999995</v>
      </c>
      <c r="I2686" t="s">
        <v>5433</v>
      </c>
      <c r="J2686" t="s">
        <v>5579</v>
      </c>
      <c r="K2686" t="s">
        <v>5681</v>
      </c>
      <c r="L2686" t="s">
        <v>5824</v>
      </c>
      <c r="M2686" t="s">
        <v>6120</v>
      </c>
    </row>
    <row r="2687" spans="1:14" x14ac:dyDescent="0.25">
      <c r="A2687" t="s">
        <v>2686</v>
      </c>
      <c r="B2687" t="str">
        <f>IFERROR(LEFT(A2687,FIND(" - ",A2687)-1),A2687)</f>
        <v>MISLEH</v>
      </c>
      <c r="C2687" s="1">
        <v>1330000</v>
      </c>
      <c r="D2687">
        <v>559857.97406917205</v>
      </c>
      <c r="E2687">
        <v>93080.498397176023</v>
      </c>
      <c r="F2687">
        <v>522113.9537460776</v>
      </c>
      <c r="G2687">
        <v>1175052.4262124258</v>
      </c>
      <c r="H2687">
        <v>0.84944938999999997</v>
      </c>
      <c r="I2687" t="s">
        <v>5386</v>
      </c>
      <c r="J2687" t="s">
        <v>5572</v>
      </c>
      <c r="K2687" t="s">
        <v>5633</v>
      </c>
      <c r="L2687" t="s">
        <v>5824</v>
      </c>
      <c r="M2687" t="s">
        <v>5995</v>
      </c>
    </row>
    <row r="2688" spans="1:14" x14ac:dyDescent="0.25">
      <c r="A2688" t="s">
        <v>2687</v>
      </c>
      <c r="B2688" t="str">
        <f>IFERROR(LEFT(A2688,FIND(" - ",A2688)-1),A2688)</f>
        <v>MISLIDAR</v>
      </c>
      <c r="C2688" s="1">
        <v>5485000</v>
      </c>
      <c r="D2688">
        <v>589852.05015445827</v>
      </c>
      <c r="E2688">
        <v>2893804.4652304309</v>
      </c>
      <c r="F2688">
        <v>1863405.1757055763</v>
      </c>
      <c r="G2688">
        <v>5347061.6910904655</v>
      </c>
      <c r="H2688">
        <v>0.77088239999999997</v>
      </c>
      <c r="I2688" t="s">
        <v>5395</v>
      </c>
      <c r="J2688" t="s">
        <v>5586</v>
      </c>
      <c r="K2688" t="s">
        <v>5643</v>
      </c>
      <c r="L2688" t="s">
        <v>5824</v>
      </c>
      <c r="M2688" t="s">
        <v>6321</v>
      </c>
      <c r="N2688" t="s">
        <v>6769</v>
      </c>
    </row>
    <row r="2689" spans="1:14" x14ac:dyDescent="0.25">
      <c r="A2689" t="s">
        <v>2688</v>
      </c>
      <c r="B2689" t="str">
        <f>IFERROR(LEFT(A2689,FIND(" - ",A2689)-1),A2689)</f>
        <v>MISLIHATUN</v>
      </c>
      <c r="C2689" s="1">
        <v>110215000</v>
      </c>
      <c r="D2689">
        <v>29726814.766639467</v>
      </c>
      <c r="E2689">
        <v>58907098.198320448</v>
      </c>
      <c r="F2689">
        <v>6534836.1890472472</v>
      </c>
      <c r="G2689">
        <v>95168749.154007167</v>
      </c>
      <c r="H2689">
        <v>0.88622533999999997</v>
      </c>
      <c r="I2689" t="s">
        <v>5387</v>
      </c>
      <c r="J2689" t="s">
        <v>5572</v>
      </c>
      <c r="K2689" t="s">
        <v>5634</v>
      </c>
      <c r="L2689" t="s">
        <v>5824</v>
      </c>
      <c r="M2689" t="s">
        <v>6128</v>
      </c>
    </row>
    <row r="2690" spans="1:14" x14ac:dyDescent="0.25">
      <c r="A2690" t="s">
        <v>2689</v>
      </c>
      <c r="B2690" t="str">
        <f>IFERROR(LEFT(A2690,FIND(" - ",A2690)-1),A2690)</f>
        <v>MISNA</v>
      </c>
      <c r="C2690" s="1">
        <v>825000</v>
      </c>
      <c r="D2690">
        <v>216821.10198569761</v>
      </c>
      <c r="E2690">
        <v>321754.49973202002</v>
      </c>
      <c r="F2690">
        <v>206366.95449185077</v>
      </c>
      <c r="G2690">
        <v>744942.5562095684</v>
      </c>
      <c r="H2690">
        <v>0.83101373000000001</v>
      </c>
      <c r="I2690" t="s">
        <v>5433</v>
      </c>
      <c r="J2690" t="s">
        <v>5579</v>
      </c>
      <c r="K2690" t="s">
        <v>5681</v>
      </c>
      <c r="L2690" t="s">
        <v>5831</v>
      </c>
      <c r="M2690" t="s">
        <v>6242</v>
      </c>
    </row>
    <row r="2691" spans="1:14" x14ac:dyDescent="0.25">
      <c r="A2691" t="s">
        <v>2690</v>
      </c>
      <c r="B2691" t="str">
        <f>IFERROR(LEFT(A2691,FIND(" - ",A2691)-1),A2691)</f>
        <v>MISNA</v>
      </c>
      <c r="C2691" s="1">
        <v>5576000</v>
      </c>
      <c r="D2691">
        <v>1994465.2586827648</v>
      </c>
      <c r="E2691">
        <v>1664483.2081086836</v>
      </c>
      <c r="F2691">
        <v>2178548.8809804111</v>
      </c>
      <c r="G2691">
        <v>5837497.3477718588</v>
      </c>
      <c r="H2691">
        <v>0.71646275000000004</v>
      </c>
      <c r="I2691" t="s">
        <v>5433</v>
      </c>
      <c r="J2691" t="s">
        <v>5579</v>
      </c>
      <c r="K2691" t="s">
        <v>5681</v>
      </c>
      <c r="L2691" t="s">
        <v>5824</v>
      </c>
      <c r="M2691" t="s">
        <v>6478</v>
      </c>
    </row>
    <row r="2692" spans="1:14" x14ac:dyDescent="0.25">
      <c r="A2692" t="s">
        <v>2691</v>
      </c>
      <c r="B2692" t="str">
        <f>IFERROR(LEFT(A2692,FIND(" - ",A2692)-1),A2692)</f>
        <v>MISNA</v>
      </c>
      <c r="C2692" s="1">
        <v>10106000</v>
      </c>
      <c r="D2692">
        <v>3488516.0330540533</v>
      </c>
      <c r="E2692">
        <v>2952423.4590298724</v>
      </c>
      <c r="F2692">
        <v>1225890.119398365</v>
      </c>
      <c r="G2692">
        <v>7666829.6114822906</v>
      </c>
      <c r="H2692">
        <v>0.98933384000000002</v>
      </c>
      <c r="I2692" t="s">
        <v>5433</v>
      </c>
      <c r="J2692" t="s">
        <v>5579</v>
      </c>
      <c r="K2692" t="s">
        <v>5681</v>
      </c>
      <c r="L2692" t="s">
        <v>5824</v>
      </c>
      <c r="M2692" t="s">
        <v>6414</v>
      </c>
    </row>
    <row r="2693" spans="1:14" x14ac:dyDescent="0.25">
      <c r="A2693" t="s">
        <v>2692</v>
      </c>
      <c r="B2693" t="str">
        <f>IFERROR(LEFT(A2693,FIND(" - ",A2693)-1),A2693)</f>
        <v>MISNA WATI</v>
      </c>
      <c r="C2693" s="1">
        <v>5600000</v>
      </c>
      <c r="D2693">
        <v>2871162.4647926036</v>
      </c>
      <c r="E2693">
        <v>697572.71545326523</v>
      </c>
      <c r="F2693">
        <v>1960434.9496610328</v>
      </c>
      <c r="G2693">
        <v>5529170.1299069021</v>
      </c>
      <c r="H2693">
        <v>0.76066177999999995</v>
      </c>
      <c r="I2693" t="s">
        <v>5403</v>
      </c>
      <c r="J2693" t="s">
        <v>5575</v>
      </c>
      <c r="K2693" t="s">
        <v>5651</v>
      </c>
      <c r="L2693" t="s">
        <v>5828</v>
      </c>
      <c r="M2693" t="s">
        <v>5978</v>
      </c>
    </row>
    <row r="2694" spans="1:14" x14ac:dyDescent="0.25">
      <c r="A2694" t="s">
        <v>2693</v>
      </c>
      <c r="B2694" t="str">
        <f>IFERROR(LEFT(A2694,FIND(" - ",A2694)-1),A2694)</f>
        <v>MISNAH</v>
      </c>
      <c r="C2694" s="1">
        <v>25000000</v>
      </c>
      <c r="D2694">
        <v>7877792.9857571637</v>
      </c>
      <c r="E2694">
        <v>8352904.2917897245</v>
      </c>
      <c r="F2694">
        <v>8245404.0049863867</v>
      </c>
      <c r="G2694">
        <v>24476101.282533273</v>
      </c>
      <c r="H2694">
        <v>0.76608679000000002</v>
      </c>
      <c r="I2694" t="s">
        <v>5394</v>
      </c>
      <c r="J2694" t="s">
        <v>5572</v>
      </c>
      <c r="K2694" t="s">
        <v>5642</v>
      </c>
      <c r="L2694" t="s">
        <v>5824</v>
      </c>
      <c r="M2694" t="s">
        <v>6415</v>
      </c>
    </row>
    <row r="2695" spans="1:14" x14ac:dyDescent="0.25">
      <c r="A2695" t="s">
        <v>2694</v>
      </c>
      <c r="B2695" t="str">
        <f>IFERROR(LEFT(A2695,FIND(" - ",A2695)-1),A2695)</f>
        <v>MISNAH</v>
      </c>
      <c r="C2695" s="1">
        <v>65620000</v>
      </c>
      <c r="D2695">
        <v>3896431.2697928874</v>
      </c>
      <c r="E2695">
        <v>1563944.9382605304</v>
      </c>
      <c r="F2695">
        <v>53611270.319811396</v>
      </c>
      <c r="G2695">
        <v>59071646.527864814</v>
      </c>
      <c r="H2695">
        <v>1</v>
      </c>
      <c r="I2695" t="s">
        <v>5394</v>
      </c>
      <c r="J2695" t="s">
        <v>5572</v>
      </c>
      <c r="K2695" t="s">
        <v>5642</v>
      </c>
      <c r="L2695" t="s">
        <v>5824</v>
      </c>
      <c r="M2695" t="s">
        <v>5996</v>
      </c>
    </row>
    <row r="2696" spans="1:14" x14ac:dyDescent="0.25">
      <c r="A2696" t="s">
        <v>2695</v>
      </c>
      <c r="B2696" t="str">
        <f>IFERROR(LEFT(A2696,FIND(" - ",A2696)-1),A2696)</f>
        <v>MISNATI</v>
      </c>
      <c r="C2696" s="1">
        <v>2859000</v>
      </c>
      <c r="D2696">
        <v>1457579.1434988799</v>
      </c>
      <c r="E2696">
        <v>496186.83530821337</v>
      </c>
      <c r="F2696">
        <v>529693.30056144833</v>
      </c>
      <c r="G2696">
        <v>2483459.2793685412</v>
      </c>
      <c r="H2696">
        <v>0.86457786999999997</v>
      </c>
      <c r="I2696" t="s">
        <v>5433</v>
      </c>
      <c r="J2696" t="s">
        <v>5579</v>
      </c>
      <c r="K2696" t="s">
        <v>5681</v>
      </c>
      <c r="L2696" t="s">
        <v>5824</v>
      </c>
      <c r="M2696" t="s">
        <v>6216</v>
      </c>
      <c r="N2696" t="s">
        <v>6217</v>
      </c>
    </row>
    <row r="2697" spans="1:14" x14ac:dyDescent="0.25">
      <c r="A2697" t="s">
        <v>2696</v>
      </c>
      <c r="B2697" t="str">
        <f>IFERROR(LEFT(A2697,FIND(" - ",A2697)-1),A2697)</f>
        <v>MISNATI</v>
      </c>
      <c r="C2697" s="1">
        <v>350000</v>
      </c>
      <c r="D2697">
        <v>115557.25186247943</v>
      </c>
      <c r="E2697">
        <v>156872.44173032939</v>
      </c>
      <c r="F2697">
        <v>25988.687307056971</v>
      </c>
      <c r="G2697">
        <v>298418.38089986576</v>
      </c>
      <c r="H2697">
        <v>0.88190612999999995</v>
      </c>
      <c r="I2697" t="s">
        <v>5433</v>
      </c>
      <c r="J2697" t="s">
        <v>5579</v>
      </c>
      <c r="K2697" t="s">
        <v>5681</v>
      </c>
      <c r="L2697" t="s">
        <v>5824</v>
      </c>
      <c r="M2697" t="s">
        <v>6106</v>
      </c>
    </row>
    <row r="2698" spans="1:14" x14ac:dyDescent="0.25">
      <c r="A2698" t="s">
        <v>2697</v>
      </c>
      <c r="B2698" t="str">
        <f>IFERROR(LEFT(A2698,FIND(" - ",A2698)-1),A2698)</f>
        <v>MISNAWATI</v>
      </c>
      <c r="C2698" s="1">
        <v>26675000</v>
      </c>
      <c r="D2698">
        <v>6619996.3232539846</v>
      </c>
      <c r="E2698">
        <v>5602744.6492876215</v>
      </c>
      <c r="F2698">
        <v>10435256.036090905</v>
      </c>
      <c r="G2698">
        <v>22657997.008632511</v>
      </c>
      <c r="H2698">
        <v>0.88374032999999996</v>
      </c>
      <c r="I2698" t="s">
        <v>5387</v>
      </c>
      <c r="J2698" t="s">
        <v>5572</v>
      </c>
      <c r="K2698" t="s">
        <v>5634</v>
      </c>
      <c r="L2698" t="s">
        <v>5824</v>
      </c>
      <c r="M2698" t="s">
        <v>6128</v>
      </c>
    </row>
    <row r="2699" spans="1:14" x14ac:dyDescent="0.25">
      <c r="A2699" t="s">
        <v>2698</v>
      </c>
      <c r="B2699" t="str">
        <f>IFERROR(LEFT(A2699,FIND(" - ",A2699)-1),A2699)</f>
        <v>MISPAUDIN LUBIS</v>
      </c>
      <c r="C2699" s="1">
        <v>1300000</v>
      </c>
      <c r="D2699">
        <v>32438.867269853974</v>
      </c>
      <c r="E2699">
        <v>960622.00905268604</v>
      </c>
      <c r="F2699">
        <v>344424.58298882999</v>
      </c>
      <c r="G2699">
        <v>1337485.45931137</v>
      </c>
      <c r="H2699">
        <v>0.74201054</v>
      </c>
      <c r="I2699" t="s">
        <v>5456</v>
      </c>
      <c r="J2699" t="s">
        <v>5582</v>
      </c>
      <c r="K2699" t="s">
        <v>5705</v>
      </c>
      <c r="L2699" t="s">
        <v>5831</v>
      </c>
      <c r="M2699" t="s">
        <v>6161</v>
      </c>
    </row>
    <row r="2700" spans="1:14" x14ac:dyDescent="0.25">
      <c r="A2700" t="s">
        <v>2699</v>
      </c>
      <c r="B2700" t="str">
        <f>IFERROR(LEFT(A2700,FIND(" - ",A2700)-1),A2700)</f>
        <v>MISRA</v>
      </c>
      <c r="C2700" s="1">
        <v>12575000</v>
      </c>
      <c r="D2700">
        <v>4816626.9306329852</v>
      </c>
      <c r="E2700">
        <v>5010002.5808550911</v>
      </c>
      <c r="F2700">
        <v>2748386.295741634</v>
      </c>
      <c r="G2700">
        <v>12575015.807229711</v>
      </c>
      <c r="H2700">
        <v>0.75045437999999998</v>
      </c>
      <c r="I2700" t="s">
        <v>5410</v>
      </c>
      <c r="J2700" t="s">
        <v>5573</v>
      </c>
      <c r="K2700" t="s">
        <v>5658</v>
      </c>
      <c r="L2700" t="s">
        <v>5824</v>
      </c>
      <c r="M2700" t="s">
        <v>5909</v>
      </c>
    </row>
    <row r="2701" spans="1:14" x14ac:dyDescent="0.25">
      <c r="A2701" t="s">
        <v>2700</v>
      </c>
      <c r="B2701" t="str">
        <f>IFERROR(LEFT(A2701,FIND(" - ",A2701)-1),A2701)</f>
        <v>MISRAN</v>
      </c>
      <c r="C2701" s="1">
        <v>15155000</v>
      </c>
      <c r="D2701">
        <v>4340363.6957460083</v>
      </c>
      <c r="E2701">
        <v>8157877.0005198242</v>
      </c>
      <c r="F2701">
        <v>2707126.5210938654</v>
      </c>
      <c r="G2701">
        <v>15205367.217359697</v>
      </c>
      <c r="H2701">
        <v>0.74892892</v>
      </c>
      <c r="I2701" t="s">
        <v>5372</v>
      </c>
      <c r="J2701" t="s">
        <v>5578</v>
      </c>
      <c r="K2701" t="s">
        <v>5619</v>
      </c>
      <c r="L2701" t="s">
        <v>5824</v>
      </c>
      <c r="M2701" t="s">
        <v>6111</v>
      </c>
    </row>
    <row r="2702" spans="1:14" x14ac:dyDescent="0.25">
      <c r="A2702" t="s">
        <v>2701</v>
      </c>
      <c r="B2702" t="str">
        <f>IFERROR(LEFT(A2702,FIND(" - ",A2702)-1),A2702)</f>
        <v>MISRANA</v>
      </c>
      <c r="C2702" s="1">
        <v>364000</v>
      </c>
      <c r="D2702">
        <v>127094.03338804719</v>
      </c>
      <c r="E2702">
        <v>140691.03685867452</v>
      </c>
      <c r="F2702">
        <v>59749.224103259905</v>
      </c>
      <c r="G2702">
        <v>327534.29434998165</v>
      </c>
      <c r="H2702">
        <v>0.83466678999999999</v>
      </c>
      <c r="I2702" t="s">
        <v>5373</v>
      </c>
      <c r="J2702" t="s">
        <v>5579</v>
      </c>
      <c r="K2702" t="s">
        <v>5620</v>
      </c>
      <c r="L2702" t="s">
        <v>5824</v>
      </c>
      <c r="M2702" t="s">
        <v>6770</v>
      </c>
    </row>
    <row r="2703" spans="1:14" x14ac:dyDescent="0.25">
      <c r="A2703" t="s">
        <v>2702</v>
      </c>
      <c r="B2703" t="str">
        <f>IFERROR(LEFT(A2703,FIND(" - ",A2703)-1),A2703)</f>
        <v>MISRANI</v>
      </c>
      <c r="C2703" s="1">
        <v>8260000</v>
      </c>
      <c r="D2703">
        <v>585217.37632658856</v>
      </c>
      <c r="E2703">
        <v>3677415.7041598149</v>
      </c>
      <c r="F2703">
        <v>2118489.9038608992</v>
      </c>
      <c r="G2703">
        <v>6381122.9843473025</v>
      </c>
      <c r="H2703">
        <v>0.97520569999999995</v>
      </c>
      <c r="I2703" t="s">
        <v>5372</v>
      </c>
      <c r="J2703" t="s">
        <v>5578</v>
      </c>
      <c r="K2703" t="s">
        <v>5619</v>
      </c>
      <c r="L2703" t="s">
        <v>5824</v>
      </c>
      <c r="M2703" t="s">
        <v>5960</v>
      </c>
    </row>
    <row r="2704" spans="1:14" x14ac:dyDescent="0.25">
      <c r="A2704" t="s">
        <v>2703</v>
      </c>
      <c r="B2704" t="str">
        <f>IFERROR(LEFT(A2704,FIND(" - ",A2704)-1),A2704)</f>
        <v>MISRIAH</v>
      </c>
      <c r="C2704" s="1">
        <v>13760000</v>
      </c>
      <c r="D2704">
        <v>3833293.196985276</v>
      </c>
      <c r="E2704">
        <v>6336237.9496874176</v>
      </c>
      <c r="F2704">
        <v>2420714.7477589608</v>
      </c>
      <c r="G2704">
        <v>12590245.894431654</v>
      </c>
      <c r="H2704">
        <v>0.82076004999999996</v>
      </c>
      <c r="I2704" t="s">
        <v>5394</v>
      </c>
      <c r="J2704" t="s">
        <v>5572</v>
      </c>
      <c r="K2704" t="s">
        <v>5642</v>
      </c>
      <c r="L2704" t="s">
        <v>5824</v>
      </c>
      <c r="M2704" t="s">
        <v>6574</v>
      </c>
    </row>
    <row r="2705" spans="1:14" x14ac:dyDescent="0.25">
      <c r="A2705" t="s">
        <v>2704</v>
      </c>
      <c r="B2705" t="str">
        <f>IFERROR(LEFT(A2705,FIND(" - ",A2705)-1),A2705)</f>
        <v>MISRIHUN</v>
      </c>
      <c r="C2705" s="1">
        <v>2670000</v>
      </c>
      <c r="D2705">
        <v>516764.14311410493</v>
      </c>
      <c r="E2705">
        <v>1353062.5266518961</v>
      </c>
      <c r="F2705">
        <v>711673.88884262298</v>
      </c>
      <c r="G2705">
        <v>2581500.5586086242</v>
      </c>
      <c r="H2705">
        <v>0.77648523000000003</v>
      </c>
      <c r="I2705" t="s">
        <v>5394</v>
      </c>
      <c r="J2705" t="s">
        <v>5572</v>
      </c>
      <c r="K2705" t="s">
        <v>5642</v>
      </c>
      <c r="L2705" t="s">
        <v>5824</v>
      </c>
      <c r="M2705" t="s">
        <v>5882</v>
      </c>
    </row>
    <row r="2706" spans="1:14" x14ac:dyDescent="0.25">
      <c r="A2706" t="s">
        <v>2705</v>
      </c>
      <c r="B2706" t="str">
        <f>IFERROR(LEFT(A2706,FIND(" - ",A2706)-1),A2706)</f>
        <v>MISRIYAH</v>
      </c>
      <c r="C2706" s="1">
        <v>1760000</v>
      </c>
      <c r="D2706">
        <v>568102.06832481676</v>
      </c>
      <c r="E2706">
        <v>697811.39908575581</v>
      </c>
      <c r="F2706">
        <v>361558.64962465351</v>
      </c>
      <c r="G2706">
        <v>1627472.117035226</v>
      </c>
      <c r="H2706">
        <v>0.81158660000000005</v>
      </c>
      <c r="I2706" t="s">
        <v>5433</v>
      </c>
      <c r="J2706" t="s">
        <v>5579</v>
      </c>
      <c r="K2706" t="s">
        <v>5681</v>
      </c>
      <c r="L2706" t="s">
        <v>5824</v>
      </c>
      <c r="M2706" t="s">
        <v>6771</v>
      </c>
    </row>
    <row r="2707" spans="1:14" x14ac:dyDescent="0.25">
      <c r="A2707" t="s">
        <v>2706</v>
      </c>
      <c r="B2707" t="str">
        <f>IFERROR(LEFT(A2707,FIND(" - ",A2707)-1),A2707)</f>
        <v>MISROHAN</v>
      </c>
      <c r="C2707" s="1">
        <v>23784000</v>
      </c>
      <c r="D2707">
        <v>8821907.2531290967</v>
      </c>
      <c r="E2707">
        <v>2268245.0614699321</v>
      </c>
      <c r="F2707">
        <v>11384707.0084379</v>
      </c>
      <c r="G2707">
        <v>22474859.323036931</v>
      </c>
      <c r="H2707">
        <v>0.79564793</v>
      </c>
      <c r="I2707" t="s">
        <v>5394</v>
      </c>
      <c r="J2707" t="s">
        <v>5572</v>
      </c>
      <c r="K2707" t="s">
        <v>5642</v>
      </c>
      <c r="L2707" t="s">
        <v>5824</v>
      </c>
      <c r="M2707" t="s">
        <v>5882</v>
      </c>
    </row>
    <row r="2708" spans="1:14" x14ac:dyDescent="0.25">
      <c r="A2708" t="s">
        <v>2707</v>
      </c>
      <c r="B2708" t="str">
        <f>IFERROR(LEFT(A2708,FIND(" - ",A2708)-1),A2708)</f>
        <v>MISRONA</v>
      </c>
      <c r="C2708" s="1">
        <v>1850000</v>
      </c>
      <c r="D2708">
        <v>905769.0475336283</v>
      </c>
      <c r="E2708">
        <v>520718.30238575937</v>
      </c>
      <c r="F2708">
        <v>340676.97286762594</v>
      </c>
      <c r="G2708">
        <v>1767164.3227870136</v>
      </c>
      <c r="H2708">
        <v>0.78591074999999999</v>
      </c>
      <c r="I2708" t="s">
        <v>5403</v>
      </c>
      <c r="J2708" t="s">
        <v>5575</v>
      </c>
      <c r="K2708" t="s">
        <v>5651</v>
      </c>
      <c r="L2708" t="s">
        <v>5828</v>
      </c>
      <c r="M2708" t="s">
        <v>6663</v>
      </c>
    </row>
    <row r="2709" spans="1:14" x14ac:dyDescent="0.25">
      <c r="A2709" t="s">
        <v>2708</v>
      </c>
      <c r="B2709" t="str">
        <f>IFERROR(LEFT(A2709,FIND(" - ",A2709)-1),A2709)</f>
        <v>MISTI</v>
      </c>
      <c r="C2709" s="1">
        <v>775000</v>
      </c>
      <c r="D2709">
        <v>186360.19108554718</v>
      </c>
      <c r="E2709">
        <v>58146.489504248188</v>
      </c>
      <c r="F2709">
        <v>349223.54583028686</v>
      </c>
      <c r="G2709">
        <v>593730.22642008227</v>
      </c>
      <c r="H2709">
        <v>0.97906097000000003</v>
      </c>
      <c r="I2709" t="s">
        <v>5373</v>
      </c>
      <c r="J2709" t="s">
        <v>5579</v>
      </c>
      <c r="K2709" t="s">
        <v>5620</v>
      </c>
      <c r="L2709" t="s">
        <v>5824</v>
      </c>
      <c r="M2709" t="s">
        <v>6166</v>
      </c>
    </row>
    <row r="2710" spans="1:14" x14ac:dyDescent="0.25">
      <c r="A2710" t="s">
        <v>2709</v>
      </c>
      <c r="B2710" t="str">
        <f>IFERROR(LEFT(A2710,FIND(" - ",A2710)-1),A2710)</f>
        <v>MISTINI</v>
      </c>
      <c r="C2710" s="1">
        <v>4752000</v>
      </c>
      <c r="D2710">
        <v>2212313.7464910536</v>
      </c>
      <c r="E2710">
        <v>647000.71222836059</v>
      </c>
      <c r="F2710">
        <v>1143649.411936647</v>
      </c>
      <c r="G2710">
        <v>4002963.870656061</v>
      </c>
      <c r="H2710">
        <v>0.89140644999999996</v>
      </c>
      <c r="I2710" t="s">
        <v>5470</v>
      </c>
      <c r="J2710" t="s">
        <v>5579</v>
      </c>
      <c r="K2710" t="s">
        <v>5720</v>
      </c>
      <c r="L2710" t="s">
        <v>5824</v>
      </c>
      <c r="M2710" t="s">
        <v>6216</v>
      </c>
      <c r="N2710" t="s">
        <v>6217</v>
      </c>
    </row>
    <row r="2711" spans="1:14" x14ac:dyDescent="0.25">
      <c r="A2711" t="s">
        <v>2710</v>
      </c>
      <c r="B2711" t="str">
        <f>IFERROR(LEFT(A2711,FIND(" - ",A2711)-1),A2711)</f>
        <v xml:space="preserve">MISTURI </v>
      </c>
      <c r="C2711" s="1">
        <v>2400000</v>
      </c>
      <c r="D2711">
        <v>1078880.3697546909</v>
      </c>
      <c r="E2711">
        <v>317612.21820116503</v>
      </c>
      <c r="F2711">
        <v>817195.31922069914</v>
      </c>
      <c r="G2711">
        <v>2213687.9071765551</v>
      </c>
      <c r="H2711">
        <v>0.81372628999999996</v>
      </c>
      <c r="I2711" t="s">
        <v>5433</v>
      </c>
      <c r="J2711" t="s">
        <v>5579</v>
      </c>
      <c r="K2711" t="s">
        <v>5681</v>
      </c>
      <c r="L2711" t="s">
        <v>7290</v>
      </c>
      <c r="M2711" t="s">
        <v>7290</v>
      </c>
    </row>
    <row r="2712" spans="1:14" x14ac:dyDescent="0.25">
      <c r="A2712" t="s">
        <v>2711</v>
      </c>
      <c r="B2712" t="str">
        <f>IFERROR(LEFT(A2712,FIND(" - ",A2712)-1),A2712)</f>
        <v>MISTURI</v>
      </c>
      <c r="C2712" s="1">
        <v>2192000</v>
      </c>
      <c r="D2712">
        <v>360338.88899789675</v>
      </c>
      <c r="E2712">
        <v>797500.36242547818</v>
      </c>
      <c r="F2712">
        <v>950073.32363845187</v>
      </c>
      <c r="G2712">
        <v>2107912.575061827</v>
      </c>
      <c r="H2712">
        <v>0.78004974999999999</v>
      </c>
      <c r="I2712" t="s">
        <v>5433</v>
      </c>
      <c r="J2712" t="s">
        <v>5579</v>
      </c>
      <c r="K2712" t="s">
        <v>5681</v>
      </c>
      <c r="L2712" t="s">
        <v>5831</v>
      </c>
      <c r="M2712" t="s">
        <v>6772</v>
      </c>
    </row>
    <row r="2713" spans="1:14" x14ac:dyDescent="0.25">
      <c r="A2713" t="s">
        <v>2712</v>
      </c>
      <c r="B2713" t="str">
        <f>IFERROR(LEFT(A2713,FIND(" - ",A2713)-1),A2713)</f>
        <v>MITA</v>
      </c>
      <c r="C2713" s="1">
        <v>11300000</v>
      </c>
      <c r="D2713">
        <v>2893923.6097881319</v>
      </c>
      <c r="E2713">
        <v>2959409.7432640339</v>
      </c>
      <c r="F2713">
        <v>2819850.3073025225</v>
      </c>
      <c r="G2713">
        <v>8673183.6603546888</v>
      </c>
      <c r="H2713">
        <v>0.97724418000000002</v>
      </c>
      <c r="I2713" t="s">
        <v>5411</v>
      </c>
      <c r="J2713" t="s">
        <v>5576</v>
      </c>
      <c r="K2713" t="s">
        <v>5659</v>
      </c>
      <c r="L2713" t="s">
        <v>5824</v>
      </c>
      <c r="M2713" t="s">
        <v>5911</v>
      </c>
    </row>
    <row r="2714" spans="1:14" x14ac:dyDescent="0.25">
      <c r="A2714" t="s">
        <v>2713</v>
      </c>
      <c r="B2714" t="str">
        <f>IFERROR(LEFT(A2714,FIND(" - ",A2714)-1),A2714)</f>
        <v>MIZLAN ZALUKHU</v>
      </c>
      <c r="C2714" s="1">
        <v>8450000</v>
      </c>
      <c r="D2714">
        <v>2609453.27356209</v>
      </c>
      <c r="E2714">
        <v>2924387.2187783415</v>
      </c>
      <c r="F2714">
        <v>1637262.5018599778</v>
      </c>
      <c r="G2714">
        <v>7171102.9942004094</v>
      </c>
      <c r="H2714">
        <v>0.8842932</v>
      </c>
      <c r="I2714" t="s">
        <v>5378</v>
      </c>
      <c r="J2714" t="s">
        <v>5582</v>
      </c>
      <c r="K2714" t="s">
        <v>5625</v>
      </c>
      <c r="L2714" t="s">
        <v>5824</v>
      </c>
      <c r="M2714" t="s">
        <v>6773</v>
      </c>
    </row>
    <row r="2715" spans="1:14" x14ac:dyDescent="0.25">
      <c r="A2715" t="s">
        <v>2714</v>
      </c>
      <c r="B2715" t="str">
        <f>IFERROR(LEFT(A2715,FIND(" - ",A2715)-1),A2715)</f>
        <v>MOCH KHANAFI</v>
      </c>
      <c r="C2715" s="1">
        <v>1260000</v>
      </c>
      <c r="D2715">
        <v>1321.7793943772351</v>
      </c>
      <c r="E2715">
        <v>660977.73070879013</v>
      </c>
      <c r="F2715">
        <v>477505.87558532966</v>
      </c>
      <c r="G2715">
        <v>1139805.385688497</v>
      </c>
      <c r="H2715">
        <v>0.91671654000000002</v>
      </c>
      <c r="I2715" t="s">
        <v>5496</v>
      </c>
      <c r="J2715" t="s">
        <v>5579</v>
      </c>
      <c r="K2715" t="s">
        <v>5747</v>
      </c>
      <c r="L2715" t="s">
        <v>5824</v>
      </c>
      <c r="M2715" t="s">
        <v>6774</v>
      </c>
    </row>
    <row r="2716" spans="1:14" x14ac:dyDescent="0.25">
      <c r="A2716" t="s">
        <v>2715</v>
      </c>
      <c r="B2716" t="str">
        <f>IFERROR(LEFT(A2716,FIND(" - ",A2716)-1),A2716)</f>
        <v>MOH SALEH</v>
      </c>
      <c r="C2716" s="1">
        <v>4000000</v>
      </c>
      <c r="D2716">
        <v>2103529.3019342353</v>
      </c>
      <c r="E2716">
        <v>345124.50103483861</v>
      </c>
      <c r="F2716">
        <v>1256752.6505379865</v>
      </c>
      <c r="G2716">
        <v>3705406.4535070602</v>
      </c>
      <c r="H2716">
        <v>0.81085293000000003</v>
      </c>
      <c r="I2716" t="s">
        <v>5380</v>
      </c>
      <c r="J2716" t="s">
        <v>5577</v>
      </c>
      <c r="K2716" t="s">
        <v>5628</v>
      </c>
      <c r="L2716" t="s">
        <v>5828</v>
      </c>
      <c r="M2716" t="s">
        <v>5866</v>
      </c>
    </row>
    <row r="2717" spans="1:14" x14ac:dyDescent="0.25">
      <c r="A2717" t="s">
        <v>2716</v>
      </c>
      <c r="B2717" t="str">
        <f>IFERROR(LEFT(A2717,FIND(" - ",A2717)-1),A2717)</f>
        <v>MOH. SUPRIYADI</v>
      </c>
      <c r="C2717" s="1">
        <v>3150000</v>
      </c>
      <c r="D2717">
        <v>597439.17333865922</v>
      </c>
      <c r="E2717">
        <v>1058298.4808062625</v>
      </c>
      <c r="F2717">
        <v>1021159.2163313839</v>
      </c>
      <c r="G2717">
        <v>2676896.8704763055</v>
      </c>
      <c r="H2717">
        <v>0.88275276999999996</v>
      </c>
      <c r="I2717" t="s">
        <v>5442</v>
      </c>
      <c r="J2717" t="s">
        <v>5579</v>
      </c>
      <c r="K2717" t="s">
        <v>5691</v>
      </c>
      <c r="L2717" t="s">
        <v>5824</v>
      </c>
      <c r="M2717" t="s">
        <v>6282</v>
      </c>
    </row>
    <row r="2718" spans="1:14" x14ac:dyDescent="0.25">
      <c r="A2718" t="s">
        <v>2717</v>
      </c>
      <c r="B2718" t="str">
        <f>IFERROR(LEFT(A2718,FIND(" - ",A2718)-1),A2718)</f>
        <v>Mohammad Darkat</v>
      </c>
      <c r="C2718" s="1">
        <v>3955000</v>
      </c>
      <c r="D2718">
        <v>498474.21777537902</v>
      </c>
      <c r="E2718">
        <v>2631374.7135817497</v>
      </c>
      <c r="F2718">
        <v>572763.45884269231</v>
      </c>
      <c r="G2718">
        <v>3702612.390199821</v>
      </c>
      <c r="H2718">
        <v>0.80515413000000002</v>
      </c>
      <c r="I2718" t="s">
        <v>5372</v>
      </c>
      <c r="J2718" t="s">
        <v>5578</v>
      </c>
      <c r="K2718" t="s">
        <v>5619</v>
      </c>
      <c r="L2718" t="s">
        <v>5824</v>
      </c>
      <c r="M2718" t="s">
        <v>6775</v>
      </c>
    </row>
    <row r="2719" spans="1:14" x14ac:dyDescent="0.25">
      <c r="A2719" t="s">
        <v>2718</v>
      </c>
      <c r="B2719" t="str">
        <f>IFERROR(LEFT(A2719,FIND(" - ",A2719)-1),A2719)</f>
        <v>MOHAMMAD FUDOLI</v>
      </c>
      <c r="C2719" s="1">
        <v>2750000</v>
      </c>
      <c r="D2719">
        <v>1225636.7994426081</v>
      </c>
      <c r="E2719">
        <v>343175.38306026044</v>
      </c>
      <c r="F2719">
        <v>1313650.8030893235</v>
      </c>
      <c r="G2719">
        <v>2882462.985592192</v>
      </c>
      <c r="H2719">
        <v>0.71605973000000001</v>
      </c>
      <c r="I2719" t="s">
        <v>5433</v>
      </c>
      <c r="J2719" t="s">
        <v>5579</v>
      </c>
      <c r="K2719" t="s">
        <v>5681</v>
      </c>
      <c r="L2719" t="s">
        <v>5824</v>
      </c>
      <c r="M2719" t="s">
        <v>6269</v>
      </c>
    </row>
    <row r="2720" spans="1:14" x14ac:dyDescent="0.25">
      <c r="A2720" t="s">
        <v>2719</v>
      </c>
      <c r="B2720" t="str">
        <f>IFERROR(LEFT(A2720,FIND(" - ",A2720)-1),A2720)</f>
        <v>MOHAMMAD MANSUR</v>
      </c>
      <c r="C2720" s="1">
        <v>1922500</v>
      </c>
      <c r="D2720">
        <v>932149.6272117421</v>
      </c>
      <c r="E2720">
        <v>84425.540460439399</v>
      </c>
      <c r="F2720">
        <v>561928.8733003271</v>
      </c>
      <c r="G2720">
        <v>1578504.0409725085</v>
      </c>
      <c r="H2720">
        <v>0.91464255000000005</v>
      </c>
      <c r="I2720" t="s">
        <v>5433</v>
      </c>
      <c r="J2720" t="s">
        <v>5579</v>
      </c>
      <c r="K2720" t="s">
        <v>5681</v>
      </c>
      <c r="L2720" t="s">
        <v>5824</v>
      </c>
      <c r="M2720" t="s">
        <v>6269</v>
      </c>
    </row>
    <row r="2721" spans="1:13" x14ac:dyDescent="0.25">
      <c r="A2721" t="s">
        <v>2720</v>
      </c>
      <c r="B2721" t="str">
        <f>IFERROR(LEFT(A2721,FIND(" - ",A2721)-1),A2721)</f>
        <v>MONIKA SOOAI</v>
      </c>
      <c r="C2721" s="1">
        <v>23450000</v>
      </c>
      <c r="D2721">
        <v>11338197.624489523</v>
      </c>
      <c r="E2721">
        <v>7199715.3766736845</v>
      </c>
      <c r="F2721">
        <v>6056648.958882398</v>
      </c>
      <c r="G2721">
        <v>24594561.960045606</v>
      </c>
      <c r="H2721">
        <v>0.71563652</v>
      </c>
      <c r="I2721" t="s">
        <v>5391</v>
      </c>
      <c r="J2721" t="s">
        <v>5577</v>
      </c>
      <c r="K2721" t="s">
        <v>5639</v>
      </c>
      <c r="L2721" t="s">
        <v>5824</v>
      </c>
      <c r="M2721" t="s">
        <v>6368</v>
      </c>
    </row>
    <row r="2722" spans="1:13" x14ac:dyDescent="0.25">
      <c r="A2722" t="s">
        <v>2721</v>
      </c>
      <c r="B2722" t="str">
        <f>IFERROR(LEFT(A2722,FIND(" - ",A2722)-1),A2722)</f>
        <v>MONIKA SOOAI</v>
      </c>
      <c r="C2722" s="1">
        <v>26850000</v>
      </c>
      <c r="D2722">
        <v>16942425.720197335</v>
      </c>
      <c r="E2722">
        <v>4545640.7468140787</v>
      </c>
      <c r="F2722">
        <v>5584709.5511867097</v>
      </c>
      <c r="G2722">
        <v>27072776.018198125</v>
      </c>
      <c r="H2722">
        <v>0.74513094999999996</v>
      </c>
      <c r="I2722" t="s">
        <v>5391</v>
      </c>
      <c r="J2722" t="s">
        <v>5577</v>
      </c>
      <c r="K2722" t="s">
        <v>5639</v>
      </c>
      <c r="L2722" t="s">
        <v>5824</v>
      </c>
      <c r="M2722" t="s">
        <v>6025</v>
      </c>
    </row>
    <row r="2723" spans="1:13" x14ac:dyDescent="0.25">
      <c r="A2723" t="s">
        <v>2722</v>
      </c>
      <c r="B2723" t="str">
        <f>IFERROR(LEFT(A2723,FIND(" - ",A2723)-1),A2723)</f>
        <v>MUANI</v>
      </c>
      <c r="C2723" s="1">
        <v>86820000</v>
      </c>
      <c r="D2723">
        <v>20753503.933286604</v>
      </c>
      <c r="E2723">
        <v>18979681.690970547</v>
      </c>
      <c r="F2723">
        <v>33462091.283549551</v>
      </c>
      <c r="G2723">
        <v>73195276.907806695</v>
      </c>
      <c r="H2723">
        <v>0.89089965000000004</v>
      </c>
      <c r="I2723" t="s">
        <v>5409</v>
      </c>
      <c r="J2723" t="s">
        <v>5579</v>
      </c>
      <c r="K2723" t="s">
        <v>5657</v>
      </c>
      <c r="L2723" t="s">
        <v>5828</v>
      </c>
      <c r="M2723" t="s">
        <v>6001</v>
      </c>
    </row>
    <row r="2724" spans="1:13" x14ac:dyDescent="0.25">
      <c r="A2724" t="s">
        <v>2723</v>
      </c>
      <c r="B2724" t="str">
        <f>IFERROR(LEFT(A2724,FIND(" - ",A2724)-1),A2724)</f>
        <v>MUCH. GUNAWAN</v>
      </c>
      <c r="C2724" s="1">
        <v>875000</v>
      </c>
      <c r="D2724">
        <v>124726.76325701181</v>
      </c>
      <c r="E2724">
        <v>310335.67802953318</v>
      </c>
      <c r="F2724">
        <v>328060.93723677297</v>
      </c>
      <c r="G2724">
        <v>763123.37852331798</v>
      </c>
      <c r="H2724">
        <v>0.86025799000000003</v>
      </c>
      <c r="I2724" t="s">
        <v>5366</v>
      </c>
      <c r="J2724" t="s">
        <v>5574</v>
      </c>
      <c r="K2724" t="s">
        <v>5613</v>
      </c>
      <c r="L2724" t="s">
        <v>5824</v>
      </c>
      <c r="M2724" t="s">
        <v>5974</v>
      </c>
    </row>
    <row r="2725" spans="1:13" x14ac:dyDescent="0.25">
      <c r="A2725" t="s">
        <v>2724</v>
      </c>
      <c r="B2725" t="str">
        <f>IFERROR(LEFT(A2725,FIND(" - ",A2725)-1),A2725)</f>
        <v>MUDAWAMAH</v>
      </c>
      <c r="C2725" s="1">
        <v>1470000</v>
      </c>
      <c r="D2725">
        <v>504217.41820403066</v>
      </c>
      <c r="E2725">
        <v>687702.95838017052</v>
      </c>
      <c r="F2725">
        <v>192733.06866203714</v>
      </c>
      <c r="G2725">
        <v>1384653.4452462383</v>
      </c>
      <c r="H2725">
        <v>0.79725990000000002</v>
      </c>
      <c r="I2725" t="s">
        <v>5477</v>
      </c>
      <c r="J2725" t="s">
        <v>5574</v>
      </c>
      <c r="K2725" t="s">
        <v>5727</v>
      </c>
      <c r="L2725" t="s">
        <v>5824</v>
      </c>
      <c r="M2725" t="s">
        <v>6739</v>
      </c>
    </row>
    <row r="2726" spans="1:13" x14ac:dyDescent="0.25">
      <c r="A2726" t="s">
        <v>2725</v>
      </c>
      <c r="B2726" t="str">
        <f>IFERROR(LEFT(A2726,FIND(" - ",A2726)-1),A2726)</f>
        <v>MUFIDA</v>
      </c>
      <c r="C2726" s="1">
        <v>2182000</v>
      </c>
      <c r="D2726">
        <v>467584.85974876321</v>
      </c>
      <c r="E2726">
        <v>895329.66407568613</v>
      </c>
      <c r="F2726">
        <v>572390.67772266234</v>
      </c>
      <c r="G2726">
        <v>1935305.2015471119</v>
      </c>
      <c r="H2726">
        <v>0.84614588999999996</v>
      </c>
      <c r="I2726" t="s">
        <v>5458</v>
      </c>
      <c r="J2726" t="s">
        <v>5579</v>
      </c>
      <c r="K2726" t="s">
        <v>5707</v>
      </c>
      <c r="L2726" t="s">
        <v>5824</v>
      </c>
      <c r="M2726" t="s">
        <v>6131</v>
      </c>
    </row>
    <row r="2727" spans="1:13" x14ac:dyDescent="0.25">
      <c r="A2727" t="s">
        <v>2726</v>
      </c>
      <c r="B2727" t="str">
        <f>IFERROR(LEFT(A2727,FIND(" - ",A2727)-1),A2727)</f>
        <v>MUH SYARIF</v>
      </c>
      <c r="C2727" s="1">
        <v>17200000</v>
      </c>
      <c r="D2727">
        <v>6115644.4566200292</v>
      </c>
      <c r="E2727">
        <v>6095976.3924991833</v>
      </c>
      <c r="F2727">
        <v>5510021.4124153592</v>
      </c>
      <c r="G2727">
        <v>17721642.261534572</v>
      </c>
      <c r="H2727">
        <v>0.72803008000000002</v>
      </c>
      <c r="I2727" t="s">
        <v>5369</v>
      </c>
      <c r="J2727" t="s">
        <v>5573</v>
      </c>
      <c r="K2727" t="s">
        <v>5616</v>
      </c>
      <c r="L2727" t="s">
        <v>5824</v>
      </c>
      <c r="M2727" t="s">
        <v>5836</v>
      </c>
    </row>
    <row r="2728" spans="1:13" x14ac:dyDescent="0.25">
      <c r="A2728" t="s">
        <v>2727</v>
      </c>
      <c r="B2728" t="str">
        <f>IFERROR(LEFT(A2728,FIND(" - ",A2728)-1),A2728)</f>
        <v>MUH ZAENURI</v>
      </c>
      <c r="C2728" s="1">
        <v>540000</v>
      </c>
      <c r="D2728">
        <v>217223.05511383773</v>
      </c>
      <c r="E2728">
        <v>307455.0378628872</v>
      </c>
      <c r="F2728">
        <v>23099.541955169403</v>
      </c>
      <c r="G2728">
        <v>547777.63493189437</v>
      </c>
      <c r="H2728">
        <v>0.74164958999999997</v>
      </c>
      <c r="I2728" t="s">
        <v>5460</v>
      </c>
      <c r="J2728" t="s">
        <v>5574</v>
      </c>
      <c r="K2728" t="s">
        <v>5709</v>
      </c>
      <c r="L2728" t="s">
        <v>5824</v>
      </c>
      <c r="M2728" t="s">
        <v>6583</v>
      </c>
    </row>
    <row r="2729" spans="1:13" x14ac:dyDescent="0.25">
      <c r="A2729" t="s">
        <v>2728</v>
      </c>
      <c r="B2729" t="str">
        <f>IFERROR(LEFT(A2729,FIND(" - ",A2729)-1),A2729)</f>
        <v>MUH. ADIL</v>
      </c>
      <c r="C2729" s="1">
        <v>1050000</v>
      </c>
      <c r="D2729">
        <v>446505.8887980358</v>
      </c>
      <c r="E2729">
        <v>30968.816668556676</v>
      </c>
      <c r="F2729">
        <v>447777.72343540913</v>
      </c>
      <c r="G2729">
        <v>925252.42890200159</v>
      </c>
      <c r="H2729">
        <v>0.85220191000000001</v>
      </c>
      <c r="I2729" t="s">
        <v>5369</v>
      </c>
      <c r="J2729" t="s">
        <v>5573</v>
      </c>
      <c r="K2729" t="s">
        <v>5616</v>
      </c>
      <c r="L2729" t="s">
        <v>5824</v>
      </c>
      <c r="M2729" t="s">
        <v>6776</v>
      </c>
    </row>
    <row r="2730" spans="1:13" x14ac:dyDescent="0.25">
      <c r="A2730" t="s">
        <v>2729</v>
      </c>
      <c r="B2730" t="str">
        <f>IFERROR(LEFT(A2730,FIND(" - ",A2730)-1),A2730)</f>
        <v xml:space="preserve">MUH. AKBAR </v>
      </c>
      <c r="C2730" s="1">
        <v>4470000</v>
      </c>
      <c r="D2730">
        <v>355394.40197095083</v>
      </c>
      <c r="E2730">
        <v>3114930.5701770782</v>
      </c>
      <c r="F2730">
        <v>166934.89119733151</v>
      </c>
      <c r="G2730">
        <v>3637259.8633453608</v>
      </c>
      <c r="H2730">
        <v>0.94782884999999995</v>
      </c>
      <c r="I2730" t="s">
        <v>5467</v>
      </c>
      <c r="J2730" t="s">
        <v>5573</v>
      </c>
      <c r="K2730" t="s">
        <v>5717</v>
      </c>
      <c r="L2730" t="s">
        <v>7290</v>
      </c>
      <c r="M2730" t="s">
        <v>7290</v>
      </c>
    </row>
    <row r="2731" spans="1:13" x14ac:dyDescent="0.25">
      <c r="A2731" t="s">
        <v>2730</v>
      </c>
      <c r="B2731" t="str">
        <f>IFERROR(LEFT(A2731,FIND(" - ",A2731)-1),A2731)</f>
        <v>MUH. AKBAR</v>
      </c>
      <c r="C2731" s="1">
        <v>84300000</v>
      </c>
      <c r="D2731">
        <v>45781648.678436004</v>
      </c>
      <c r="E2731">
        <v>32895769.168038078</v>
      </c>
      <c r="F2731">
        <v>6878113.9741047593</v>
      </c>
      <c r="G2731">
        <v>85555531.820578843</v>
      </c>
      <c r="H2731">
        <v>0.74153380000000002</v>
      </c>
      <c r="I2731" t="s">
        <v>5467</v>
      </c>
      <c r="J2731" t="s">
        <v>5573</v>
      </c>
      <c r="K2731" t="s">
        <v>5717</v>
      </c>
      <c r="L2731" t="s">
        <v>5828</v>
      </c>
      <c r="M2731" t="s">
        <v>6170</v>
      </c>
    </row>
    <row r="2732" spans="1:13" x14ac:dyDescent="0.25">
      <c r="A2732" t="s">
        <v>2731</v>
      </c>
      <c r="B2732" t="str">
        <f>IFERROR(LEFT(A2732,FIND(" - ",A2732)-1),A2732)</f>
        <v>MUH. AMIN</v>
      </c>
      <c r="C2732" s="1">
        <v>102690000</v>
      </c>
      <c r="D2732">
        <v>39680908.654814728</v>
      </c>
      <c r="E2732">
        <v>18942056.489295971</v>
      </c>
      <c r="F2732">
        <v>28824069.397703815</v>
      </c>
      <c r="G2732">
        <v>87447034.541814506</v>
      </c>
      <c r="H2732">
        <v>0.88226744999999995</v>
      </c>
      <c r="I2732" t="s">
        <v>5410</v>
      </c>
      <c r="J2732" t="s">
        <v>5573</v>
      </c>
      <c r="K2732" t="s">
        <v>5658</v>
      </c>
      <c r="L2732" t="s">
        <v>5824</v>
      </c>
      <c r="M2732" t="s">
        <v>5973</v>
      </c>
    </row>
    <row r="2733" spans="1:13" x14ac:dyDescent="0.25">
      <c r="A2733" t="s">
        <v>2732</v>
      </c>
      <c r="B2733" t="str">
        <f>IFERROR(LEFT(A2733,FIND(" - ",A2733)-1),A2733)</f>
        <v>MUH. AMIN</v>
      </c>
      <c r="C2733" s="1">
        <v>6650000</v>
      </c>
      <c r="D2733">
        <v>2574621.4483879907</v>
      </c>
      <c r="E2733">
        <v>1106070.0909658002</v>
      </c>
      <c r="F2733">
        <v>1480522.8136051255</v>
      </c>
      <c r="G2733">
        <v>5161214.3529589158</v>
      </c>
      <c r="H2733">
        <v>0.96724292999999995</v>
      </c>
      <c r="I2733" t="s">
        <v>5410</v>
      </c>
      <c r="J2733" t="s">
        <v>5573</v>
      </c>
      <c r="K2733" t="s">
        <v>5658</v>
      </c>
      <c r="L2733" t="s">
        <v>5824</v>
      </c>
      <c r="M2733" t="s">
        <v>5958</v>
      </c>
    </row>
    <row r="2734" spans="1:13" x14ac:dyDescent="0.25">
      <c r="A2734" t="s">
        <v>2733</v>
      </c>
      <c r="B2734" t="str">
        <f>IFERROR(LEFT(A2734,FIND(" - ",A2734)-1),A2734)</f>
        <v>MUH. AMIN NAWI</v>
      </c>
      <c r="C2734" s="1">
        <v>15000000</v>
      </c>
      <c r="D2734">
        <v>6913510.0640904019</v>
      </c>
      <c r="E2734">
        <v>3112404.4305648422</v>
      </c>
      <c r="F2734">
        <v>2955416.4494627509</v>
      </c>
      <c r="G2734">
        <v>12981330.944117995</v>
      </c>
      <c r="H2734">
        <v>0.86761126</v>
      </c>
      <c r="I2734" t="s">
        <v>5408</v>
      </c>
      <c r="J2734" t="s">
        <v>5573</v>
      </c>
      <c r="K2734" t="s">
        <v>5656</v>
      </c>
      <c r="L2734" t="s">
        <v>5828</v>
      </c>
      <c r="M2734" t="s">
        <v>6570</v>
      </c>
    </row>
    <row r="2735" spans="1:13" x14ac:dyDescent="0.25">
      <c r="A2735" t="s">
        <v>2734</v>
      </c>
      <c r="B2735" t="str">
        <f>IFERROR(LEFT(A2735,FIND(" - ",A2735)-1),A2735)</f>
        <v>MUH. AMIN SAAD</v>
      </c>
      <c r="C2735" s="1">
        <v>2000000</v>
      </c>
      <c r="D2735">
        <v>532708.10771061899</v>
      </c>
      <c r="E2735">
        <v>464304.06587828469</v>
      </c>
      <c r="F2735">
        <v>572596.19035943225</v>
      </c>
      <c r="G2735">
        <v>1569608.3639483359</v>
      </c>
      <c r="H2735">
        <v>0.95574826999999996</v>
      </c>
      <c r="I2735" t="s">
        <v>5431</v>
      </c>
      <c r="J2735" t="s">
        <v>5573</v>
      </c>
      <c r="K2735" t="s">
        <v>5679</v>
      </c>
      <c r="L2735" t="s">
        <v>5824</v>
      </c>
      <c r="M2735" t="s">
        <v>6254</v>
      </c>
    </row>
    <row r="2736" spans="1:13" x14ac:dyDescent="0.25">
      <c r="A2736" t="s">
        <v>2735</v>
      </c>
      <c r="B2736" t="str">
        <f>IFERROR(LEFT(A2736,FIND(" - ",A2736)-1),A2736)</f>
        <v>MUH. ARAS</v>
      </c>
      <c r="C2736" s="1">
        <v>20900000</v>
      </c>
      <c r="D2736">
        <v>5142818.0846368885</v>
      </c>
      <c r="E2736">
        <v>9154103.036911916</v>
      </c>
      <c r="F2736">
        <v>6635843.5738783646</v>
      </c>
      <c r="G2736">
        <v>20932764.695427172</v>
      </c>
      <c r="H2736">
        <v>0.74955965999999996</v>
      </c>
      <c r="I2736" t="s">
        <v>5410</v>
      </c>
      <c r="J2736" t="s">
        <v>5573</v>
      </c>
      <c r="K2736" t="s">
        <v>5658</v>
      </c>
      <c r="L2736" t="s">
        <v>5824</v>
      </c>
      <c r="M2736" t="s">
        <v>5909</v>
      </c>
    </row>
    <row r="2737" spans="1:14" x14ac:dyDescent="0.25">
      <c r="A2737" t="s">
        <v>2736</v>
      </c>
      <c r="B2737" t="str">
        <f>IFERROR(LEFT(A2737,FIND(" - ",A2737)-1),A2737)</f>
        <v>MUH. ARIS</v>
      </c>
      <c r="C2737" s="1">
        <v>5225000</v>
      </c>
      <c r="D2737">
        <v>821065.75176916528</v>
      </c>
      <c r="E2737">
        <v>1093912.4484667028</v>
      </c>
      <c r="F2737">
        <v>2484602.6796589382</v>
      </c>
      <c r="G2737">
        <v>4399580.8798948061</v>
      </c>
      <c r="H2737">
        <v>0.89077892999999997</v>
      </c>
      <c r="I2737" t="s">
        <v>5410</v>
      </c>
      <c r="J2737" t="s">
        <v>5573</v>
      </c>
      <c r="K2737" t="s">
        <v>5658</v>
      </c>
      <c r="L2737" t="s">
        <v>5824</v>
      </c>
      <c r="M2737" t="s">
        <v>5958</v>
      </c>
    </row>
    <row r="2738" spans="1:14" x14ac:dyDescent="0.25">
      <c r="A2738" t="s">
        <v>2737</v>
      </c>
      <c r="B2738" t="str">
        <f>IFERROR(LEFT(A2738,FIND(" - ",A2738)-1),A2738)</f>
        <v>MUH. ASRANG</v>
      </c>
      <c r="C2738" s="1">
        <v>2000000</v>
      </c>
      <c r="D2738">
        <v>948711.92600591539</v>
      </c>
      <c r="E2738">
        <v>1058326.5864584183</v>
      </c>
      <c r="F2738">
        <v>56835.470677939215</v>
      </c>
      <c r="G2738">
        <v>2063873.983142273</v>
      </c>
      <c r="H2738">
        <v>0.72857231</v>
      </c>
      <c r="I2738" t="s">
        <v>5444</v>
      </c>
      <c r="J2738" t="s">
        <v>5573</v>
      </c>
      <c r="K2738" t="s">
        <v>5693</v>
      </c>
      <c r="L2738" t="s">
        <v>5824</v>
      </c>
      <c r="M2738" t="s">
        <v>6075</v>
      </c>
    </row>
    <row r="2739" spans="1:14" x14ac:dyDescent="0.25">
      <c r="A2739" t="s">
        <v>2738</v>
      </c>
      <c r="B2739" t="str">
        <f>IFERROR(LEFT(A2739,FIND(" - ",A2739)-1),A2739)</f>
        <v>MUH. DARWIS</v>
      </c>
      <c r="C2739" s="1">
        <v>12250000</v>
      </c>
      <c r="D2739">
        <v>6022652.7441224148</v>
      </c>
      <c r="E2739">
        <v>326563.01826776966</v>
      </c>
      <c r="F2739">
        <v>3110646.2940402655</v>
      </c>
      <c r="G2739">
        <v>9459862.0564304497</v>
      </c>
      <c r="H2739">
        <v>0.97531582000000006</v>
      </c>
      <c r="I2739" t="s">
        <v>5431</v>
      </c>
      <c r="J2739" t="s">
        <v>5573</v>
      </c>
      <c r="K2739" t="s">
        <v>5679</v>
      </c>
      <c r="L2739" t="s">
        <v>5824</v>
      </c>
      <c r="M2739" t="s">
        <v>6300</v>
      </c>
    </row>
    <row r="2740" spans="1:14" x14ac:dyDescent="0.25">
      <c r="A2740" t="s">
        <v>2739</v>
      </c>
      <c r="B2740" t="str">
        <f>IFERROR(LEFT(A2740,FIND(" - ",A2740)-1),A2740)</f>
        <v>MUH. ILYAS</v>
      </c>
      <c r="C2740" s="1">
        <v>3000000</v>
      </c>
      <c r="D2740">
        <v>740387.75252489652</v>
      </c>
      <c r="E2740">
        <v>1204237.3420783172</v>
      </c>
      <c r="F2740">
        <v>894879.76096198452</v>
      </c>
      <c r="G2740">
        <v>2839504.8555651982</v>
      </c>
      <c r="H2740">
        <v>0.79273163000000002</v>
      </c>
      <c r="I2740" t="s">
        <v>5369</v>
      </c>
      <c r="J2740" t="s">
        <v>5573</v>
      </c>
      <c r="K2740" t="s">
        <v>5616</v>
      </c>
      <c r="L2740" t="s">
        <v>5824</v>
      </c>
      <c r="M2740" t="s">
        <v>6777</v>
      </c>
    </row>
    <row r="2741" spans="1:14" x14ac:dyDescent="0.25">
      <c r="A2741" t="s">
        <v>2740</v>
      </c>
      <c r="B2741" t="str">
        <f>IFERROR(LEFT(A2741,FIND(" - ",A2741)-1),A2741)</f>
        <v>MUH. IMRON HAMZAH</v>
      </c>
      <c r="C2741" s="1">
        <v>107940000</v>
      </c>
      <c r="D2741">
        <v>19988269.289312966</v>
      </c>
      <c r="E2741">
        <v>36985380.777916171</v>
      </c>
      <c r="F2741">
        <v>30197785.590745255</v>
      </c>
      <c r="G2741">
        <v>87171435.657974392</v>
      </c>
      <c r="H2741">
        <v>0.93042338999999996</v>
      </c>
      <c r="I2741" t="s">
        <v>5476</v>
      </c>
      <c r="J2741" t="s">
        <v>5579</v>
      </c>
      <c r="K2741" t="s">
        <v>5726</v>
      </c>
      <c r="L2741" t="s">
        <v>5824</v>
      </c>
      <c r="M2741" t="s">
        <v>6743</v>
      </c>
    </row>
    <row r="2742" spans="1:14" x14ac:dyDescent="0.25">
      <c r="A2742" t="s">
        <v>2741</v>
      </c>
      <c r="B2742" t="str">
        <f>IFERROR(LEFT(A2742,FIND(" - ",A2742)-1),A2742)</f>
        <v>MUH. KARNO</v>
      </c>
      <c r="C2742" s="1">
        <v>32850000</v>
      </c>
      <c r="D2742">
        <v>63944.664411609992</v>
      </c>
      <c r="E2742">
        <v>19812113.939346008</v>
      </c>
      <c r="F2742">
        <v>13085150.762860201</v>
      </c>
      <c r="G2742">
        <v>32961209.366617821</v>
      </c>
      <c r="H2742">
        <v>1</v>
      </c>
      <c r="I2742" t="s">
        <v>5410</v>
      </c>
      <c r="J2742" t="s">
        <v>5573</v>
      </c>
      <c r="K2742" t="s">
        <v>5658</v>
      </c>
      <c r="L2742" t="s">
        <v>5824</v>
      </c>
      <c r="M2742" t="s">
        <v>5909</v>
      </c>
    </row>
    <row r="2743" spans="1:14" x14ac:dyDescent="0.25">
      <c r="A2743" t="s">
        <v>2742</v>
      </c>
      <c r="B2743" t="str">
        <f>IFERROR(LEFT(A2743,FIND(" - ",A2743)-1),A2743)</f>
        <v>MUH. NASIR</v>
      </c>
      <c r="C2743" s="1">
        <v>10775000</v>
      </c>
      <c r="D2743">
        <v>1425592.4329371902</v>
      </c>
      <c r="E2743">
        <v>2457836.6942515918</v>
      </c>
      <c r="F2743">
        <v>5695721.9638229879</v>
      </c>
      <c r="G2743">
        <v>9579151.0910117701</v>
      </c>
      <c r="H2743">
        <v>0.84389164000000005</v>
      </c>
      <c r="I2743" t="s">
        <v>5410</v>
      </c>
      <c r="J2743" t="s">
        <v>5573</v>
      </c>
      <c r="K2743" t="s">
        <v>5658</v>
      </c>
      <c r="L2743" t="s">
        <v>5824</v>
      </c>
      <c r="M2743" t="s">
        <v>5958</v>
      </c>
    </row>
    <row r="2744" spans="1:14" x14ac:dyDescent="0.25">
      <c r="A2744" t="s">
        <v>2743</v>
      </c>
      <c r="B2744" t="str">
        <f>IFERROR(LEFT(A2744,FIND(" - ",A2744)-1),A2744)</f>
        <v>MUH. NASIR. K</v>
      </c>
      <c r="C2744" s="1">
        <v>2000000</v>
      </c>
      <c r="D2744">
        <v>256033.15276640924</v>
      </c>
      <c r="E2744">
        <v>596389.27212571597</v>
      </c>
      <c r="F2744">
        <v>847484.52815678401</v>
      </c>
      <c r="G2744">
        <v>1699906.9530489091</v>
      </c>
      <c r="H2744">
        <v>0.88246590000000003</v>
      </c>
      <c r="I2744" t="s">
        <v>5431</v>
      </c>
      <c r="J2744" t="s">
        <v>5573</v>
      </c>
      <c r="K2744" t="s">
        <v>5679</v>
      </c>
      <c r="L2744" t="s">
        <v>5824</v>
      </c>
      <c r="M2744" t="s">
        <v>6254</v>
      </c>
    </row>
    <row r="2745" spans="1:14" x14ac:dyDescent="0.25">
      <c r="A2745" t="s">
        <v>2744</v>
      </c>
      <c r="B2745" t="str">
        <f>IFERROR(LEFT(A2745,FIND(" - ",A2745)-1),A2745)</f>
        <v>MUH. NAWIR</v>
      </c>
      <c r="C2745" s="1">
        <v>975000</v>
      </c>
      <c r="D2745">
        <v>92084.184025820286</v>
      </c>
      <c r="E2745">
        <v>192383.91157364004</v>
      </c>
      <c r="F2745">
        <v>483018.50877734378</v>
      </c>
      <c r="G2745">
        <v>767486.60437680408</v>
      </c>
      <c r="H2745">
        <v>0.95291528999999997</v>
      </c>
      <c r="I2745" t="s">
        <v>5368</v>
      </c>
      <c r="J2745" t="s">
        <v>5573</v>
      </c>
      <c r="K2745" t="s">
        <v>5615</v>
      </c>
      <c r="L2745" t="s">
        <v>5824</v>
      </c>
      <c r="M2745" t="s">
        <v>6014</v>
      </c>
      <c r="N2745" t="s">
        <v>6015</v>
      </c>
    </row>
    <row r="2746" spans="1:14" x14ac:dyDescent="0.25">
      <c r="A2746" t="s">
        <v>2745</v>
      </c>
      <c r="B2746" t="str">
        <f>IFERROR(LEFT(A2746,FIND(" - ",A2746)-1),A2746)</f>
        <v>MUH. RAMLI</v>
      </c>
      <c r="C2746" s="1">
        <v>5000000</v>
      </c>
      <c r="D2746">
        <v>359088.69293552637</v>
      </c>
      <c r="E2746">
        <v>2196944.4155132989</v>
      </c>
      <c r="F2746">
        <v>1426136.3132443172</v>
      </c>
      <c r="G2746">
        <v>3982169.4216931425</v>
      </c>
      <c r="H2746">
        <v>0.94410205000000003</v>
      </c>
      <c r="I2746" t="s">
        <v>5444</v>
      </c>
      <c r="J2746" t="s">
        <v>5573</v>
      </c>
      <c r="K2746" t="s">
        <v>5693</v>
      </c>
      <c r="L2746" t="s">
        <v>5824</v>
      </c>
      <c r="M2746" t="s">
        <v>6716</v>
      </c>
      <c r="N2746" t="s">
        <v>6717</v>
      </c>
    </row>
    <row r="2747" spans="1:14" x14ac:dyDescent="0.25">
      <c r="A2747" t="s">
        <v>2746</v>
      </c>
      <c r="B2747" t="str">
        <f>IFERROR(LEFT(A2747,FIND(" - ",A2747)-1),A2747)</f>
        <v>MUH. SIRI</v>
      </c>
      <c r="C2747" s="1">
        <v>3100000</v>
      </c>
      <c r="D2747">
        <v>2003296.867813892</v>
      </c>
      <c r="E2747">
        <v>564619.24085792666</v>
      </c>
      <c r="F2747">
        <v>475952.35145684541</v>
      </c>
      <c r="G2747">
        <v>3043868.460128664</v>
      </c>
      <c r="H2747">
        <v>0.76518699000000001</v>
      </c>
      <c r="I2747" t="s">
        <v>5374</v>
      </c>
      <c r="J2747" t="s">
        <v>5580</v>
      </c>
      <c r="K2747" t="s">
        <v>5621</v>
      </c>
      <c r="L2747" t="s">
        <v>5824</v>
      </c>
      <c r="M2747" t="s">
        <v>5845</v>
      </c>
    </row>
    <row r="2748" spans="1:14" x14ac:dyDescent="0.25">
      <c r="A2748" t="s">
        <v>2747</v>
      </c>
      <c r="B2748" t="str">
        <f>IFERROR(LEFT(A2748,FIND(" - ",A2748)-1),A2748)</f>
        <v>MUH. SUBALI</v>
      </c>
      <c r="C2748" s="1">
        <v>1800000</v>
      </c>
      <c r="D2748">
        <v>797379.38689230487</v>
      </c>
      <c r="E2748">
        <v>714222.47500983288</v>
      </c>
      <c r="F2748">
        <v>192667.52127305086</v>
      </c>
      <c r="G2748">
        <v>1704269.3831751887</v>
      </c>
      <c r="H2748">
        <v>0.79309388000000003</v>
      </c>
      <c r="I2748" t="s">
        <v>5370</v>
      </c>
      <c r="J2748" t="s">
        <v>5576</v>
      </c>
      <c r="K2748" t="s">
        <v>5617</v>
      </c>
      <c r="L2748" t="s">
        <v>5828</v>
      </c>
      <c r="M2748" t="s">
        <v>5838</v>
      </c>
    </row>
    <row r="2749" spans="1:14" x14ac:dyDescent="0.25">
      <c r="A2749" t="s">
        <v>2748</v>
      </c>
      <c r="B2749" t="str">
        <f>IFERROR(LEFT(A2749,FIND(" - ",A2749)-1),A2749)</f>
        <v>MUH. TANG</v>
      </c>
      <c r="C2749" s="1">
        <v>1690000</v>
      </c>
      <c r="D2749">
        <v>1270445.9520950487</v>
      </c>
      <c r="E2749">
        <v>240398.14818138504</v>
      </c>
      <c r="F2749">
        <v>19433.048661357308</v>
      </c>
      <c r="G2749">
        <v>1530277.1489377911</v>
      </c>
      <c r="H2749">
        <v>0.84296974000000002</v>
      </c>
      <c r="I2749" t="s">
        <v>5368</v>
      </c>
      <c r="J2749" t="s">
        <v>5573</v>
      </c>
      <c r="K2749" t="s">
        <v>5615</v>
      </c>
      <c r="L2749" t="s">
        <v>5824</v>
      </c>
      <c r="M2749" t="s">
        <v>6014</v>
      </c>
      <c r="N2749" t="s">
        <v>6015</v>
      </c>
    </row>
    <row r="2750" spans="1:14" x14ac:dyDescent="0.25">
      <c r="A2750" t="s">
        <v>2749</v>
      </c>
      <c r="B2750" t="str">
        <f>IFERROR(LEFT(A2750,FIND(" - ",A2750)-1),A2750)</f>
        <v>MUH. YUSUF. L</v>
      </c>
      <c r="C2750" s="1">
        <v>795000</v>
      </c>
      <c r="D2750">
        <v>123554.90298496856</v>
      </c>
      <c r="E2750">
        <v>432279.17539143946</v>
      </c>
      <c r="F2750">
        <v>237343.05085715337</v>
      </c>
      <c r="G2750">
        <v>793177.12923356134</v>
      </c>
      <c r="H2750">
        <v>0.75285424000000001</v>
      </c>
      <c r="I2750" t="s">
        <v>5368</v>
      </c>
      <c r="J2750" t="s">
        <v>5573</v>
      </c>
      <c r="K2750" t="s">
        <v>5615</v>
      </c>
      <c r="L2750" t="s">
        <v>5824</v>
      </c>
      <c r="M2750" t="s">
        <v>5842</v>
      </c>
    </row>
    <row r="2751" spans="1:14" x14ac:dyDescent="0.25">
      <c r="A2751" t="s">
        <v>2750</v>
      </c>
      <c r="B2751" t="str">
        <f>IFERROR(LEFT(A2751,FIND(" - ",A2751)-1),A2751)</f>
        <v>MUH. ZAMIAT</v>
      </c>
      <c r="C2751" s="1">
        <v>3300000</v>
      </c>
      <c r="D2751">
        <v>1240963.4566693774</v>
      </c>
      <c r="E2751">
        <v>531749.26203253039</v>
      </c>
      <c r="F2751">
        <v>705016.02217369084</v>
      </c>
      <c r="G2751">
        <v>2477728.740875599</v>
      </c>
      <c r="H2751">
        <v>0.99972450000000002</v>
      </c>
      <c r="I2751" t="s">
        <v>5372</v>
      </c>
      <c r="J2751" t="s">
        <v>5578</v>
      </c>
      <c r="K2751" t="s">
        <v>5619</v>
      </c>
      <c r="L2751" t="s">
        <v>5824</v>
      </c>
      <c r="M2751" t="s">
        <v>6778</v>
      </c>
    </row>
    <row r="2752" spans="1:14" x14ac:dyDescent="0.25">
      <c r="A2752" t="s">
        <v>2751</v>
      </c>
      <c r="B2752" t="str">
        <f>IFERROR(LEFT(A2752,FIND(" - ",A2752)-1),A2752)</f>
        <v>MUH.AKBAR</v>
      </c>
      <c r="C2752" s="1">
        <v>8000000</v>
      </c>
      <c r="D2752">
        <v>2827639.718814028</v>
      </c>
      <c r="E2752">
        <v>355324.41348761658</v>
      </c>
      <c r="F2752">
        <v>4438617.6306903493</v>
      </c>
      <c r="G2752">
        <v>7621581.7629919937</v>
      </c>
      <c r="H2752">
        <v>0.78895990999999999</v>
      </c>
      <c r="I2752" t="s">
        <v>5467</v>
      </c>
      <c r="J2752" t="s">
        <v>5573</v>
      </c>
      <c r="K2752" t="s">
        <v>5717</v>
      </c>
      <c r="L2752" t="s">
        <v>5828</v>
      </c>
      <c r="M2752" t="s">
        <v>6170</v>
      </c>
    </row>
    <row r="2753" spans="1:13" x14ac:dyDescent="0.25">
      <c r="A2753" t="s">
        <v>2752</v>
      </c>
      <c r="B2753" t="str">
        <f>IFERROR(LEFT(A2753,FIND(" - ",A2753)-1),A2753)</f>
        <v>MUH.NASIR</v>
      </c>
      <c r="C2753" s="1">
        <v>3500000</v>
      </c>
      <c r="D2753">
        <v>2022932.5077352941</v>
      </c>
      <c r="E2753">
        <v>109806.52704218662</v>
      </c>
      <c r="F2753">
        <v>1184914.0562942792</v>
      </c>
      <c r="G2753">
        <v>3317653.0910717598</v>
      </c>
      <c r="H2753">
        <v>0.79381221999999996</v>
      </c>
      <c r="I2753" t="s">
        <v>5444</v>
      </c>
      <c r="J2753" t="s">
        <v>5573</v>
      </c>
      <c r="K2753" t="s">
        <v>5693</v>
      </c>
      <c r="L2753" t="s">
        <v>5828</v>
      </c>
      <c r="M2753" t="s">
        <v>6065</v>
      </c>
    </row>
    <row r="2754" spans="1:13" x14ac:dyDescent="0.25">
      <c r="A2754" t="s">
        <v>2753</v>
      </c>
      <c r="B2754" t="str">
        <f>IFERROR(LEFT(A2754,FIND(" - ",A2754)-1),A2754)</f>
        <v xml:space="preserve">MUHAJIR </v>
      </c>
      <c r="C2754" s="1">
        <v>1800000</v>
      </c>
      <c r="D2754">
        <v>569450.70954973635</v>
      </c>
      <c r="E2754">
        <v>759318.64022766787</v>
      </c>
      <c r="F2754">
        <v>150684.0302142837</v>
      </c>
      <c r="G2754">
        <v>1479453.3799916878</v>
      </c>
      <c r="H2754">
        <v>0.91405035999999995</v>
      </c>
      <c r="I2754" t="s">
        <v>5467</v>
      </c>
      <c r="J2754" t="s">
        <v>5573</v>
      </c>
      <c r="K2754" t="s">
        <v>5717</v>
      </c>
      <c r="L2754" t="s">
        <v>7290</v>
      </c>
      <c r="M2754" t="s">
        <v>7290</v>
      </c>
    </row>
    <row r="2755" spans="1:13" x14ac:dyDescent="0.25">
      <c r="A2755" t="s">
        <v>2754</v>
      </c>
      <c r="B2755" t="str">
        <f>IFERROR(LEFT(A2755,FIND(" - ",A2755)-1),A2755)</f>
        <v>MUHAJIR</v>
      </c>
      <c r="C2755" s="1">
        <v>9800000</v>
      </c>
      <c r="D2755">
        <v>4073430.3567126002</v>
      </c>
      <c r="E2755">
        <v>357618.03990963992</v>
      </c>
      <c r="F2755">
        <v>3368099.1236538901</v>
      </c>
      <c r="G2755">
        <v>7799147.5202761311</v>
      </c>
      <c r="H2755">
        <v>0.94480275000000002</v>
      </c>
      <c r="I2755" t="s">
        <v>5467</v>
      </c>
      <c r="J2755" t="s">
        <v>5573</v>
      </c>
      <c r="K2755" t="s">
        <v>5717</v>
      </c>
      <c r="L2755" t="s">
        <v>5824</v>
      </c>
      <c r="M2755" t="s">
        <v>6016</v>
      </c>
    </row>
    <row r="2756" spans="1:13" x14ac:dyDescent="0.25">
      <c r="A2756" t="s">
        <v>2755</v>
      </c>
      <c r="B2756" t="str">
        <f>IFERROR(LEFT(A2756,FIND(" - ",A2756)-1),A2756)</f>
        <v>MUHAJIR</v>
      </c>
      <c r="C2756" s="1">
        <v>128660000</v>
      </c>
      <c r="D2756">
        <v>34339343.045872346</v>
      </c>
      <c r="E2756">
        <v>51824061.813343018</v>
      </c>
      <c r="F2756">
        <v>46039203.532457702</v>
      </c>
      <c r="G2756">
        <v>132202608.39167306</v>
      </c>
      <c r="H2756">
        <v>0.73091159000000006</v>
      </c>
      <c r="I2756" t="s">
        <v>5467</v>
      </c>
      <c r="J2756" t="s">
        <v>5573</v>
      </c>
      <c r="K2756" t="s">
        <v>5717</v>
      </c>
      <c r="L2756" t="s">
        <v>5824</v>
      </c>
      <c r="M2756" t="s">
        <v>6779</v>
      </c>
    </row>
    <row r="2757" spans="1:13" x14ac:dyDescent="0.25">
      <c r="A2757" t="s">
        <v>2756</v>
      </c>
      <c r="B2757" t="str">
        <f>IFERROR(LEFT(A2757,FIND(" - ",A2757)-1),A2757)</f>
        <v xml:space="preserve">MUHAMAD AGUS YULIANTO </v>
      </c>
      <c r="C2757" s="1">
        <v>4274000</v>
      </c>
      <c r="D2757">
        <v>296322.44600650016</v>
      </c>
      <c r="E2757">
        <v>1225742.5400480637</v>
      </c>
      <c r="F2757">
        <v>2034278.2993745201</v>
      </c>
      <c r="G2757">
        <v>3556343.2854290837</v>
      </c>
      <c r="H2757">
        <v>0.90144681999999998</v>
      </c>
      <c r="I2757" t="s">
        <v>5529</v>
      </c>
      <c r="J2757" t="s">
        <v>5579</v>
      </c>
      <c r="K2757" t="s">
        <v>5781</v>
      </c>
      <c r="L2757" t="s">
        <v>7290</v>
      </c>
      <c r="M2757" t="s">
        <v>7290</v>
      </c>
    </row>
    <row r="2758" spans="1:13" x14ac:dyDescent="0.25">
      <c r="A2758" t="s">
        <v>2757</v>
      </c>
      <c r="B2758" t="str">
        <f>IFERROR(LEFT(A2758,FIND(" - ",A2758)-1),A2758)</f>
        <v>MUHAMAD AGUS YULIANTO</v>
      </c>
      <c r="C2758" s="1">
        <v>14977000</v>
      </c>
      <c r="D2758">
        <v>4033360.5919201425</v>
      </c>
      <c r="E2758">
        <v>5150581.3444844773</v>
      </c>
      <c r="F2758">
        <v>5657628.4709854666</v>
      </c>
      <c r="G2758">
        <v>14841570.407390086</v>
      </c>
      <c r="H2758">
        <v>0.7568587</v>
      </c>
      <c r="I2758" t="s">
        <v>5529</v>
      </c>
      <c r="J2758" t="s">
        <v>5579</v>
      </c>
      <c r="K2758" t="s">
        <v>5781</v>
      </c>
      <c r="L2758" t="s">
        <v>5824</v>
      </c>
      <c r="M2758" t="s">
        <v>5933</v>
      </c>
    </row>
    <row r="2759" spans="1:13" x14ac:dyDescent="0.25">
      <c r="A2759" t="s">
        <v>2758</v>
      </c>
      <c r="B2759" t="str">
        <f>IFERROR(LEFT(A2759,FIND(" - ",A2759)-1),A2759)</f>
        <v xml:space="preserve">MUHAMAD CHABIB RIADI </v>
      </c>
      <c r="C2759" s="1">
        <v>425000</v>
      </c>
      <c r="D2759">
        <v>40954.157445396129</v>
      </c>
      <c r="E2759">
        <v>181663.81646324668</v>
      </c>
      <c r="F2759">
        <v>221316.15734786651</v>
      </c>
      <c r="G2759">
        <v>443934.13125650934</v>
      </c>
      <c r="H2759">
        <v>0.71890030000000005</v>
      </c>
      <c r="I2759" t="s">
        <v>5440</v>
      </c>
      <c r="J2759" t="s">
        <v>5574</v>
      </c>
      <c r="K2759" t="s">
        <v>5688</v>
      </c>
      <c r="L2759" t="s">
        <v>7290</v>
      </c>
      <c r="M2759" t="s">
        <v>7290</v>
      </c>
    </row>
    <row r="2760" spans="1:13" x14ac:dyDescent="0.25">
      <c r="A2760" t="s">
        <v>2759</v>
      </c>
      <c r="B2760" t="str">
        <f>IFERROR(LEFT(A2760,FIND(" - ",A2760)-1),A2760)</f>
        <v>MUHAMAD IDRIS</v>
      </c>
      <c r="C2760" s="1">
        <v>3750000</v>
      </c>
      <c r="D2760">
        <v>1100845.622128428</v>
      </c>
      <c r="E2760">
        <v>978724.46154788695</v>
      </c>
      <c r="F2760">
        <v>1239363.9360676701</v>
      </c>
      <c r="G2760">
        <v>3318934.019743985</v>
      </c>
      <c r="H2760">
        <v>0.84745678000000002</v>
      </c>
      <c r="I2760" t="s">
        <v>5380</v>
      </c>
      <c r="J2760" t="s">
        <v>5577</v>
      </c>
      <c r="K2760" t="s">
        <v>5628</v>
      </c>
      <c r="L2760" t="s">
        <v>5828</v>
      </c>
      <c r="M2760" t="s">
        <v>5866</v>
      </c>
    </row>
    <row r="2761" spans="1:13" x14ac:dyDescent="0.25">
      <c r="A2761" t="s">
        <v>2760</v>
      </c>
      <c r="B2761" t="str">
        <f>IFERROR(LEFT(A2761,FIND(" - ",A2761)-1),A2761)</f>
        <v>MUHAMAD MUNAHAR</v>
      </c>
      <c r="C2761" s="1">
        <v>26240000</v>
      </c>
      <c r="D2761">
        <v>2977533.4522979232</v>
      </c>
      <c r="E2761">
        <v>13716985.465962468</v>
      </c>
      <c r="F2761">
        <v>10226750.401960908</v>
      </c>
      <c r="G2761">
        <v>26921269.320221297</v>
      </c>
      <c r="H2761">
        <v>0.73352211</v>
      </c>
      <c r="I2761" t="s">
        <v>5394</v>
      </c>
      <c r="J2761" t="s">
        <v>5572</v>
      </c>
      <c r="K2761" t="s">
        <v>5642</v>
      </c>
      <c r="L2761" t="s">
        <v>5831</v>
      </c>
      <c r="M2761" t="s">
        <v>6780</v>
      </c>
    </row>
    <row r="2762" spans="1:13" x14ac:dyDescent="0.25">
      <c r="A2762" t="s">
        <v>2761</v>
      </c>
      <c r="B2762" t="str">
        <f>IFERROR(LEFT(A2762,FIND(" - ",A2762)-1),A2762)</f>
        <v>MUHAMAD MUNTAHA</v>
      </c>
      <c r="C2762" s="1">
        <v>1950000</v>
      </c>
      <c r="D2762">
        <v>664402.37460734602</v>
      </c>
      <c r="E2762">
        <v>265203.28620119137</v>
      </c>
      <c r="F2762">
        <v>618408.84519315523</v>
      </c>
      <c r="G2762">
        <v>1548014.5060016927</v>
      </c>
      <c r="H2762">
        <v>0.94512326000000002</v>
      </c>
      <c r="I2762" t="s">
        <v>5477</v>
      </c>
      <c r="J2762" t="s">
        <v>5574</v>
      </c>
      <c r="K2762" t="s">
        <v>5727</v>
      </c>
      <c r="L2762" t="s">
        <v>5824</v>
      </c>
      <c r="M2762" t="s">
        <v>6781</v>
      </c>
    </row>
    <row r="2763" spans="1:13" x14ac:dyDescent="0.25">
      <c r="A2763" t="s">
        <v>2762</v>
      </c>
      <c r="B2763" t="str">
        <f>IFERROR(LEFT(A2763,FIND(" - ",A2763)-1),A2763)</f>
        <v>MUHAMAD NURKHOSIM</v>
      </c>
      <c r="C2763" s="1">
        <v>9050000</v>
      </c>
      <c r="D2763">
        <v>2664855.0743282954</v>
      </c>
      <c r="E2763">
        <v>2883758.3507441366</v>
      </c>
      <c r="F2763">
        <v>2597100.0589214345</v>
      </c>
      <c r="G2763">
        <v>8145713.4839938655</v>
      </c>
      <c r="H2763">
        <v>0.83334819000000004</v>
      </c>
      <c r="I2763" t="s">
        <v>5422</v>
      </c>
      <c r="J2763" t="s">
        <v>5574</v>
      </c>
      <c r="K2763" t="s">
        <v>5670</v>
      </c>
      <c r="L2763" t="s">
        <v>5824</v>
      </c>
      <c r="M2763" t="s">
        <v>6782</v>
      </c>
    </row>
    <row r="2764" spans="1:13" x14ac:dyDescent="0.25">
      <c r="A2764" t="s">
        <v>2763</v>
      </c>
      <c r="B2764" t="str">
        <f>IFERROR(LEFT(A2764,FIND(" - ",A2764)-1),A2764)</f>
        <v>MUHAMAD ROMLI NURHAKIM</v>
      </c>
      <c r="C2764" s="1">
        <v>12100000</v>
      </c>
      <c r="D2764">
        <v>2637429.2662066533</v>
      </c>
      <c r="E2764">
        <v>2000049.2068957884</v>
      </c>
      <c r="F2764">
        <v>7075193.194900169</v>
      </c>
      <c r="G2764">
        <v>11712671.668002611</v>
      </c>
      <c r="H2764">
        <v>0.77573524000000005</v>
      </c>
      <c r="I2764" t="s">
        <v>5360</v>
      </c>
      <c r="J2764" t="s">
        <v>5570</v>
      </c>
      <c r="K2764" t="s">
        <v>5607</v>
      </c>
      <c r="L2764" t="s">
        <v>5824</v>
      </c>
      <c r="M2764" t="s">
        <v>5825</v>
      </c>
    </row>
    <row r="2765" spans="1:13" x14ac:dyDescent="0.25">
      <c r="A2765" t="s">
        <v>2764</v>
      </c>
      <c r="B2765" t="str">
        <f>IFERROR(LEFT(A2765,FIND(" - ",A2765)-1),A2765)</f>
        <v>MUHAMAD ZAENI</v>
      </c>
      <c r="C2765" s="1">
        <v>17500000</v>
      </c>
      <c r="D2765">
        <v>295500.54018704855</v>
      </c>
      <c r="E2765">
        <v>9523697.5190487243</v>
      </c>
      <c r="F2765">
        <v>6767121.3398294067</v>
      </c>
      <c r="G2765">
        <v>16586319.399065178</v>
      </c>
      <c r="H2765">
        <v>0.80260624000000003</v>
      </c>
      <c r="I2765" t="s">
        <v>5530</v>
      </c>
      <c r="J2765" t="s">
        <v>5574</v>
      </c>
      <c r="K2765" t="s">
        <v>5782</v>
      </c>
      <c r="L2765" t="s">
        <v>5824</v>
      </c>
      <c r="M2765" t="s">
        <v>5923</v>
      </c>
    </row>
    <row r="2766" spans="1:13" x14ac:dyDescent="0.25">
      <c r="A2766" t="s">
        <v>2765</v>
      </c>
      <c r="B2766" t="str">
        <f>IFERROR(LEFT(A2766,FIND(" - ",A2766)-1),A2766)</f>
        <v>MUHAMMAD ALI</v>
      </c>
      <c r="C2766" s="1">
        <v>6830000</v>
      </c>
      <c r="D2766">
        <v>2768782.9331246791</v>
      </c>
      <c r="E2766">
        <v>2646044.2935351385</v>
      </c>
      <c r="F2766">
        <v>1417169.0404738828</v>
      </c>
      <c r="G2766">
        <v>6831996.2671337007</v>
      </c>
      <c r="H2766">
        <v>0.75021771999999998</v>
      </c>
      <c r="I2766" t="s">
        <v>5369</v>
      </c>
      <c r="J2766" t="s">
        <v>5573</v>
      </c>
      <c r="K2766" t="s">
        <v>5616</v>
      </c>
      <c r="L2766" t="s">
        <v>5824</v>
      </c>
      <c r="M2766" t="s">
        <v>5970</v>
      </c>
    </row>
    <row r="2767" spans="1:13" x14ac:dyDescent="0.25">
      <c r="A2767" t="s">
        <v>2766</v>
      </c>
      <c r="B2767" t="str">
        <f>IFERROR(LEFT(A2767,FIND(" - ",A2767)-1),A2767)</f>
        <v>MUHAMMAD ALI</v>
      </c>
      <c r="C2767" s="1">
        <v>6300000</v>
      </c>
      <c r="D2767">
        <v>1824690.2140497472</v>
      </c>
      <c r="E2767">
        <v>1946654.2306659482</v>
      </c>
      <c r="F2767">
        <v>2059903.5917600801</v>
      </c>
      <c r="G2767">
        <v>5831248.0364757758</v>
      </c>
      <c r="H2767">
        <v>0.81030793999999995</v>
      </c>
      <c r="I2767" t="s">
        <v>5369</v>
      </c>
      <c r="J2767" t="s">
        <v>5573</v>
      </c>
      <c r="K2767" t="s">
        <v>5616</v>
      </c>
      <c r="L2767" t="s">
        <v>5824</v>
      </c>
      <c r="M2767" t="s">
        <v>5836</v>
      </c>
    </row>
    <row r="2768" spans="1:13" x14ac:dyDescent="0.25">
      <c r="A2768" t="s">
        <v>2767</v>
      </c>
      <c r="B2768" t="str">
        <f>IFERROR(LEFT(A2768,FIND(" - ",A2768)-1),A2768)</f>
        <v>MUHAMMAD ARSYAD</v>
      </c>
      <c r="C2768" s="1">
        <v>19300000</v>
      </c>
      <c r="D2768">
        <v>3494911.3489096165</v>
      </c>
      <c r="E2768">
        <v>4018817.3546854872</v>
      </c>
      <c r="F2768">
        <v>7744926.9238192644</v>
      </c>
      <c r="G2768">
        <v>15258655.627414368</v>
      </c>
      <c r="H2768">
        <v>0.94924847000000001</v>
      </c>
      <c r="I2768" t="s">
        <v>5369</v>
      </c>
      <c r="J2768" t="s">
        <v>5573</v>
      </c>
      <c r="K2768" t="s">
        <v>5616</v>
      </c>
      <c r="L2768" t="s">
        <v>5824</v>
      </c>
      <c r="M2768" t="s">
        <v>6783</v>
      </c>
    </row>
    <row r="2769" spans="1:14" x14ac:dyDescent="0.25">
      <c r="A2769" t="s">
        <v>2768</v>
      </c>
      <c r="B2769" t="str">
        <f>IFERROR(LEFT(A2769,FIND(" - ",A2769)-1),A2769)</f>
        <v>MUHAMMAD BASRA</v>
      </c>
      <c r="C2769" s="1">
        <v>18000000</v>
      </c>
      <c r="D2769">
        <v>3694217.3469936689</v>
      </c>
      <c r="E2769">
        <v>4852276.7924955478</v>
      </c>
      <c r="F2769">
        <v>5038597.7726568803</v>
      </c>
      <c r="G2769">
        <v>13585091.912146097</v>
      </c>
      <c r="H2769">
        <v>0.99380656999999994</v>
      </c>
      <c r="I2769" t="s">
        <v>5411</v>
      </c>
      <c r="J2769" t="s">
        <v>5576</v>
      </c>
      <c r="K2769" t="s">
        <v>5659</v>
      </c>
      <c r="L2769" t="s">
        <v>5824</v>
      </c>
      <c r="M2769" t="s">
        <v>6016</v>
      </c>
    </row>
    <row r="2770" spans="1:14" x14ac:dyDescent="0.25">
      <c r="A2770" t="s">
        <v>2769</v>
      </c>
      <c r="B2770" t="str">
        <f>IFERROR(LEFT(A2770,FIND(" - ",A2770)-1),A2770)</f>
        <v>MUHAMMAD BUKRI</v>
      </c>
      <c r="C2770" s="1">
        <v>471050000</v>
      </c>
      <c r="D2770">
        <v>194498739.13549909</v>
      </c>
      <c r="E2770">
        <v>180305345.23059046</v>
      </c>
      <c r="F2770">
        <v>32220400.192568474</v>
      </c>
      <c r="G2770">
        <v>407024484.55865806</v>
      </c>
      <c r="H2770">
        <v>0.88745169999999995</v>
      </c>
      <c r="I2770" t="s">
        <v>5387</v>
      </c>
      <c r="J2770" t="s">
        <v>5572</v>
      </c>
      <c r="K2770" t="s">
        <v>5634</v>
      </c>
      <c r="L2770" t="s">
        <v>5831</v>
      </c>
      <c r="M2770" t="s">
        <v>6784</v>
      </c>
    </row>
    <row r="2771" spans="1:14" x14ac:dyDescent="0.25">
      <c r="A2771" t="s">
        <v>2770</v>
      </c>
      <c r="B2771" t="str">
        <f>IFERROR(LEFT(A2771,FIND(" - ",A2771)-1),A2771)</f>
        <v>MUHAMMAD EDY</v>
      </c>
      <c r="C2771" s="1">
        <v>600000</v>
      </c>
      <c r="D2771">
        <v>232386.25884971925</v>
      </c>
      <c r="E2771">
        <v>104999.54680094427</v>
      </c>
      <c r="F2771">
        <v>217846.89268451341</v>
      </c>
      <c r="G2771">
        <v>555232.69833517692</v>
      </c>
      <c r="H2771">
        <v>0.81082379999999998</v>
      </c>
      <c r="I2771" t="s">
        <v>5368</v>
      </c>
      <c r="J2771" t="s">
        <v>5573</v>
      </c>
      <c r="K2771" t="s">
        <v>5615</v>
      </c>
      <c r="L2771" t="s">
        <v>5824</v>
      </c>
      <c r="M2771" t="s">
        <v>6014</v>
      </c>
      <c r="N2771" t="s">
        <v>6015</v>
      </c>
    </row>
    <row r="2772" spans="1:14" x14ac:dyDescent="0.25">
      <c r="A2772" t="s">
        <v>2771</v>
      </c>
      <c r="B2772" t="str">
        <f>IFERROR(LEFT(A2772,FIND(" - ",A2772)-1),A2772)</f>
        <v>MUHAMMAD EFFENDI</v>
      </c>
      <c r="C2772" s="1">
        <v>6809800</v>
      </c>
      <c r="D2772">
        <v>2322017.7120624767</v>
      </c>
      <c r="E2772">
        <v>2160489.5265864171</v>
      </c>
      <c r="F2772">
        <v>2644970.1274439641</v>
      </c>
      <c r="G2772">
        <v>7127477.366092857</v>
      </c>
      <c r="H2772">
        <v>0.71659384999999998</v>
      </c>
      <c r="I2772" t="s">
        <v>5464</v>
      </c>
      <c r="J2772" t="s">
        <v>5590</v>
      </c>
      <c r="K2772" t="s">
        <v>5714</v>
      </c>
      <c r="L2772" t="s">
        <v>5824</v>
      </c>
      <c r="M2772" t="s">
        <v>6694</v>
      </c>
    </row>
    <row r="2773" spans="1:14" x14ac:dyDescent="0.25">
      <c r="A2773" t="s">
        <v>2772</v>
      </c>
      <c r="B2773" t="str">
        <f>IFERROR(LEFT(A2773,FIND(" - ",A2773)-1),A2773)</f>
        <v>MUHAMMAD FAUZI</v>
      </c>
      <c r="C2773" s="1">
        <v>4125000</v>
      </c>
      <c r="D2773">
        <v>1254584.7906354032</v>
      </c>
      <c r="E2773">
        <v>762774.04106850573</v>
      </c>
      <c r="F2773">
        <v>1124008.4797973232</v>
      </c>
      <c r="G2773">
        <v>3141367.311501232</v>
      </c>
      <c r="H2773">
        <v>0.98519058999999998</v>
      </c>
      <c r="I2773" t="s">
        <v>5419</v>
      </c>
      <c r="J2773" t="s">
        <v>5578</v>
      </c>
      <c r="K2773" t="s">
        <v>5667</v>
      </c>
      <c r="L2773" t="s">
        <v>5824</v>
      </c>
      <c r="M2773" t="s">
        <v>6551</v>
      </c>
    </row>
    <row r="2774" spans="1:14" x14ac:dyDescent="0.25">
      <c r="A2774" t="s">
        <v>2773</v>
      </c>
      <c r="B2774" t="str">
        <f>IFERROR(LEFT(A2774,FIND(" - ",A2774)-1),A2774)</f>
        <v xml:space="preserve">MUHAMMAD FIRDAUS </v>
      </c>
      <c r="C2774" s="1">
        <v>3200000</v>
      </c>
      <c r="D2774">
        <v>380936.81239873514</v>
      </c>
      <c r="E2774">
        <v>471155.1676032613</v>
      </c>
      <c r="F2774">
        <v>1827305.2948367887</v>
      </c>
      <c r="G2774">
        <v>2679397.2748387852</v>
      </c>
      <c r="H2774">
        <v>0.89583312999999998</v>
      </c>
      <c r="I2774" t="s">
        <v>5372</v>
      </c>
      <c r="J2774" t="s">
        <v>5578</v>
      </c>
      <c r="K2774" t="s">
        <v>5619</v>
      </c>
      <c r="L2774" t="s">
        <v>7290</v>
      </c>
      <c r="M2774" t="s">
        <v>7290</v>
      </c>
    </row>
    <row r="2775" spans="1:14" x14ac:dyDescent="0.25">
      <c r="A2775" t="s">
        <v>2774</v>
      </c>
      <c r="B2775" t="str">
        <f>IFERROR(LEFT(A2775,FIND(" - ",A2775)-1),A2775)</f>
        <v>MUHAMMAD FIRDAUS</v>
      </c>
      <c r="C2775" s="1">
        <v>2424000</v>
      </c>
      <c r="D2775">
        <v>584720.51050286519</v>
      </c>
      <c r="E2775">
        <v>833315.68480917136</v>
      </c>
      <c r="F2775">
        <v>631808.02104247478</v>
      </c>
      <c r="G2775">
        <v>2049844.2163545114</v>
      </c>
      <c r="H2775">
        <v>0.88719181000000003</v>
      </c>
      <c r="I2775" t="s">
        <v>5372</v>
      </c>
      <c r="J2775" t="s">
        <v>5578</v>
      </c>
      <c r="K2775" t="s">
        <v>5619</v>
      </c>
      <c r="L2775" t="s">
        <v>5824</v>
      </c>
      <c r="M2775" t="s">
        <v>6618</v>
      </c>
    </row>
    <row r="2776" spans="1:14" x14ac:dyDescent="0.25">
      <c r="A2776" t="s">
        <v>2775</v>
      </c>
      <c r="B2776" t="str">
        <f>IFERROR(LEFT(A2776,FIND(" - ",A2776)-1),A2776)</f>
        <v>MUHAMMAD FUAT HASAN</v>
      </c>
      <c r="C2776" s="1">
        <v>82500000</v>
      </c>
      <c r="D2776">
        <v>19748866.074869964</v>
      </c>
      <c r="E2776">
        <v>11283145.50266494</v>
      </c>
      <c r="F2776">
        <v>31579652.797346845</v>
      </c>
      <c r="G2776">
        <v>62611664.374881752</v>
      </c>
      <c r="H2776">
        <v>0.99066796999999995</v>
      </c>
      <c r="I2776" t="s">
        <v>5530</v>
      </c>
      <c r="J2776" t="s">
        <v>5574</v>
      </c>
      <c r="K2776" t="s">
        <v>5782</v>
      </c>
      <c r="L2776" t="s">
        <v>5824</v>
      </c>
      <c r="M2776" t="s">
        <v>5923</v>
      </c>
    </row>
    <row r="2777" spans="1:14" x14ac:dyDescent="0.25">
      <c r="A2777" t="s">
        <v>2776</v>
      </c>
      <c r="B2777" t="str">
        <f>IFERROR(LEFT(A2777,FIND(" - ",A2777)-1),A2777)</f>
        <v>MUHAMMAD IS</v>
      </c>
      <c r="C2777" s="1">
        <v>3890000</v>
      </c>
      <c r="D2777">
        <v>1672224.1194087551</v>
      </c>
      <c r="E2777">
        <v>301656.34839266876</v>
      </c>
      <c r="F2777">
        <v>1636905.0674062425</v>
      </c>
      <c r="G2777">
        <v>3610785.5352076665</v>
      </c>
      <c r="H2777">
        <v>0.80905318999999998</v>
      </c>
      <c r="I2777" t="s">
        <v>5424</v>
      </c>
      <c r="J2777" t="s">
        <v>5581</v>
      </c>
      <c r="K2777" t="s">
        <v>5672</v>
      </c>
      <c r="L2777" t="s">
        <v>5824</v>
      </c>
      <c r="M2777" t="s">
        <v>5970</v>
      </c>
    </row>
    <row r="2778" spans="1:14" x14ac:dyDescent="0.25">
      <c r="A2778" t="s">
        <v>2777</v>
      </c>
      <c r="B2778" t="str">
        <f>IFERROR(LEFT(A2778,FIND(" - ",A2778)-1),A2778)</f>
        <v>MUHAMMAD ISHAK</v>
      </c>
      <c r="C2778" s="1">
        <v>1191915000</v>
      </c>
      <c r="D2778">
        <v>397755306.80064142</v>
      </c>
      <c r="E2778">
        <v>440634433.3664341</v>
      </c>
      <c r="F2778">
        <v>161426887.79491752</v>
      </c>
      <c r="G2778">
        <v>999816627.96199298</v>
      </c>
      <c r="H2778">
        <v>0.91388029999999998</v>
      </c>
      <c r="I2778" t="s">
        <v>5387</v>
      </c>
      <c r="J2778" t="s">
        <v>5572</v>
      </c>
      <c r="K2778" t="s">
        <v>5634</v>
      </c>
      <c r="L2778" t="s">
        <v>5831</v>
      </c>
      <c r="M2778" t="s">
        <v>6785</v>
      </c>
    </row>
    <row r="2779" spans="1:14" x14ac:dyDescent="0.25">
      <c r="A2779" t="s">
        <v>2778</v>
      </c>
      <c r="B2779" t="str">
        <f>IFERROR(LEFT(A2779,FIND(" - ",A2779)-1),A2779)</f>
        <v>MUHAMMAD ISHAK</v>
      </c>
      <c r="C2779" s="1">
        <v>89120000</v>
      </c>
      <c r="D2779">
        <v>27630276.08178309</v>
      </c>
      <c r="E2779">
        <v>23076933.381380066</v>
      </c>
      <c r="F2779">
        <v>19865913.407010213</v>
      </c>
      <c r="G2779">
        <v>70573122.870173365</v>
      </c>
      <c r="H2779">
        <v>0.94811272000000002</v>
      </c>
      <c r="I2779" t="s">
        <v>5387</v>
      </c>
      <c r="J2779" t="s">
        <v>5572</v>
      </c>
      <c r="K2779" t="s">
        <v>5634</v>
      </c>
      <c r="L2779" t="s">
        <v>5831</v>
      </c>
      <c r="M2779" t="s">
        <v>6786</v>
      </c>
    </row>
    <row r="2780" spans="1:14" x14ac:dyDescent="0.25">
      <c r="A2780" t="s">
        <v>2779</v>
      </c>
      <c r="B2780" t="str">
        <f>IFERROR(LEFT(A2780,FIND(" - ",A2780)-1),A2780)</f>
        <v>MUHAMMAD MUKMININ</v>
      </c>
      <c r="C2780" s="1">
        <v>23850000</v>
      </c>
      <c r="D2780">
        <v>8807717.1414262336</v>
      </c>
      <c r="E2780">
        <v>13877087.763070904</v>
      </c>
      <c r="F2780">
        <v>305169.86887888919</v>
      </c>
      <c r="G2780">
        <v>22989974.773376029</v>
      </c>
      <c r="H2780">
        <v>0.78554298</v>
      </c>
      <c r="I2780" t="s">
        <v>5430</v>
      </c>
      <c r="J2780" t="s">
        <v>5591</v>
      </c>
      <c r="K2780" t="s">
        <v>5678</v>
      </c>
      <c r="L2780" t="s">
        <v>5824</v>
      </c>
      <c r="M2780" t="s">
        <v>5825</v>
      </c>
    </row>
    <row r="2781" spans="1:14" x14ac:dyDescent="0.25">
      <c r="A2781" t="s">
        <v>2780</v>
      </c>
      <c r="B2781" t="str">
        <f>IFERROR(LEFT(A2781,FIND(" - ",A2781)-1),A2781)</f>
        <v>MUHAMMAD NASIR</v>
      </c>
      <c r="C2781" s="1">
        <v>1770000</v>
      </c>
      <c r="D2781">
        <v>714437.29431721102</v>
      </c>
      <c r="E2781">
        <v>272599.92667544226</v>
      </c>
      <c r="F2781">
        <v>529369.97380185325</v>
      </c>
      <c r="G2781">
        <v>1516407.1947945065</v>
      </c>
      <c r="H2781">
        <v>0.87599459999999996</v>
      </c>
      <c r="I2781" t="s">
        <v>5419</v>
      </c>
      <c r="J2781" t="s">
        <v>5578</v>
      </c>
      <c r="K2781" t="s">
        <v>5667</v>
      </c>
      <c r="L2781" t="s">
        <v>5824</v>
      </c>
      <c r="M2781" t="s">
        <v>6551</v>
      </c>
    </row>
    <row r="2782" spans="1:14" x14ac:dyDescent="0.25">
      <c r="A2782" t="s">
        <v>2781</v>
      </c>
      <c r="B2782" t="str">
        <f>IFERROR(LEFT(A2782,FIND(" - ",A2782)-1),A2782)</f>
        <v>MUHAMMAD NOOR</v>
      </c>
      <c r="C2782" s="1">
        <v>450000</v>
      </c>
      <c r="D2782">
        <v>279683.09745873115</v>
      </c>
      <c r="E2782">
        <v>9275.6598190951372</v>
      </c>
      <c r="F2782">
        <v>156511.70666699178</v>
      </c>
      <c r="G2782">
        <v>445470.46394481813</v>
      </c>
      <c r="H2782">
        <v>0.76495668999999999</v>
      </c>
      <c r="I2782" t="s">
        <v>5531</v>
      </c>
      <c r="J2782" t="s">
        <v>5578</v>
      </c>
      <c r="K2782" t="s">
        <v>5783</v>
      </c>
      <c r="L2782" t="s">
        <v>5831</v>
      </c>
      <c r="M2782" t="s">
        <v>6787</v>
      </c>
    </row>
    <row r="2783" spans="1:14" x14ac:dyDescent="0.25">
      <c r="A2783" t="s">
        <v>2782</v>
      </c>
      <c r="B2783" t="str">
        <f>IFERROR(LEFT(A2783,FIND(" - ",A2783)-1),A2783)</f>
        <v>MUHAMMAD NUR</v>
      </c>
      <c r="C2783" s="1">
        <v>448050000</v>
      </c>
      <c r="D2783">
        <v>211164974.46603972</v>
      </c>
      <c r="E2783">
        <v>118505292.09459139</v>
      </c>
      <c r="F2783">
        <v>12118426.253754852</v>
      </c>
      <c r="G2783">
        <v>341788692.81438595</v>
      </c>
      <c r="H2783">
        <v>1</v>
      </c>
      <c r="I2783" t="s">
        <v>5387</v>
      </c>
      <c r="J2783" t="s">
        <v>5572</v>
      </c>
      <c r="K2783" t="s">
        <v>5634</v>
      </c>
      <c r="L2783" t="s">
        <v>5831</v>
      </c>
      <c r="M2783" t="s">
        <v>6788</v>
      </c>
    </row>
    <row r="2784" spans="1:14" x14ac:dyDescent="0.25">
      <c r="A2784" t="s">
        <v>2783</v>
      </c>
      <c r="B2784" t="str">
        <f>IFERROR(LEFT(A2784,FIND(" - ",A2784)-1),A2784)</f>
        <v>MUHAMMAD RAHMADAN</v>
      </c>
      <c r="C2784" s="1">
        <v>9145000</v>
      </c>
      <c r="D2784">
        <v>4157719.8772738324</v>
      </c>
      <c r="E2784">
        <v>2642934.3225390306</v>
      </c>
      <c r="F2784">
        <v>2268481.0182785569</v>
      </c>
      <c r="G2784">
        <v>9069135.2180914208</v>
      </c>
      <c r="H2784">
        <v>0.75679706000000002</v>
      </c>
      <c r="I2784" t="s">
        <v>5464</v>
      </c>
      <c r="J2784" t="s">
        <v>5590</v>
      </c>
      <c r="K2784" t="s">
        <v>5714</v>
      </c>
      <c r="L2784" t="s">
        <v>5824</v>
      </c>
      <c r="M2784" t="s">
        <v>5863</v>
      </c>
    </row>
    <row r="2785" spans="1:14" x14ac:dyDescent="0.25">
      <c r="A2785" t="s">
        <v>2784</v>
      </c>
      <c r="B2785" t="str">
        <f>IFERROR(LEFT(A2785,FIND(" - ",A2785)-1),A2785)</f>
        <v>MUHAMMAD ROSYID</v>
      </c>
      <c r="C2785" s="1">
        <v>1201000</v>
      </c>
      <c r="D2785">
        <v>454235.2804732087</v>
      </c>
      <c r="E2785">
        <v>134759.66993887571</v>
      </c>
      <c r="F2785">
        <v>450384.89304447582</v>
      </c>
      <c r="G2785">
        <v>1039379.8434565602</v>
      </c>
      <c r="H2785">
        <v>0.86700524999999995</v>
      </c>
      <c r="I2785" t="s">
        <v>5416</v>
      </c>
      <c r="J2785" t="s">
        <v>5574</v>
      </c>
      <c r="K2785" t="s">
        <v>5664</v>
      </c>
      <c r="L2785" t="s">
        <v>5824</v>
      </c>
      <c r="M2785" t="s">
        <v>5925</v>
      </c>
    </row>
    <row r="2786" spans="1:14" x14ac:dyDescent="0.25">
      <c r="A2786" t="s">
        <v>2785</v>
      </c>
      <c r="B2786" t="str">
        <f>IFERROR(LEFT(A2786,FIND(" - ",A2786)-1),A2786)</f>
        <v>MUHAMMAD SYARBATLI</v>
      </c>
      <c r="C2786" s="1">
        <v>1600000</v>
      </c>
      <c r="D2786">
        <v>818673.84617390367</v>
      </c>
      <c r="E2786">
        <v>63258.6966676843</v>
      </c>
      <c r="F2786">
        <v>757787.92829557112</v>
      </c>
      <c r="G2786">
        <v>1639720.471137159</v>
      </c>
      <c r="H2786">
        <v>0.73238546999999998</v>
      </c>
      <c r="I2786" t="s">
        <v>5372</v>
      </c>
      <c r="J2786" t="s">
        <v>5578</v>
      </c>
      <c r="K2786" t="s">
        <v>5619</v>
      </c>
      <c r="L2786" t="s">
        <v>5831</v>
      </c>
      <c r="M2786" t="s">
        <v>6789</v>
      </c>
    </row>
    <row r="2787" spans="1:14" x14ac:dyDescent="0.25">
      <c r="A2787" t="s">
        <v>2786</v>
      </c>
      <c r="B2787" t="str">
        <f>IFERROR(LEFT(A2787,FIND(" - ",A2787)-1),A2787)</f>
        <v>MUHAMMAD WAHYUDIN</v>
      </c>
      <c r="C2787" s="1">
        <v>2480000</v>
      </c>
      <c r="D2787">
        <v>1040481.7353214042</v>
      </c>
      <c r="E2787">
        <v>96344.257368668375</v>
      </c>
      <c r="F2787">
        <v>927958.97819989244</v>
      </c>
      <c r="G2787">
        <v>2064784.9708899651</v>
      </c>
      <c r="H2787">
        <v>0.90205807999999998</v>
      </c>
      <c r="I2787" t="s">
        <v>5417</v>
      </c>
      <c r="J2787" t="s">
        <v>5574</v>
      </c>
      <c r="K2787" t="s">
        <v>5665</v>
      </c>
      <c r="L2787" t="s">
        <v>5824</v>
      </c>
      <c r="M2787" t="s">
        <v>6790</v>
      </c>
      <c r="N2787" t="s">
        <v>6791</v>
      </c>
    </row>
    <row r="2788" spans="1:14" x14ac:dyDescent="0.25">
      <c r="A2788" t="s">
        <v>2787</v>
      </c>
      <c r="B2788" t="str">
        <f>IFERROR(LEFT(A2788,FIND(" - ",A2788)-1),A2788)</f>
        <v>MUHAMMAD YUSRI</v>
      </c>
      <c r="C2788" s="1">
        <v>2415000</v>
      </c>
      <c r="D2788">
        <v>776505.47189695691</v>
      </c>
      <c r="E2788">
        <v>1021923.686015094</v>
      </c>
      <c r="F2788">
        <v>629399.00510057295</v>
      </c>
      <c r="G2788">
        <v>2427828.1630126238</v>
      </c>
      <c r="H2788">
        <v>0.74641807999999998</v>
      </c>
      <c r="I2788" t="s">
        <v>5368</v>
      </c>
      <c r="J2788" t="s">
        <v>5573</v>
      </c>
      <c r="K2788" t="s">
        <v>5615</v>
      </c>
      <c r="L2788" t="s">
        <v>5824</v>
      </c>
      <c r="M2788" t="s">
        <v>6014</v>
      </c>
      <c r="N2788" t="s">
        <v>6015</v>
      </c>
    </row>
    <row r="2789" spans="1:14" x14ac:dyDescent="0.25">
      <c r="A2789" t="s">
        <v>2788</v>
      </c>
      <c r="B2789" t="str">
        <f>IFERROR(LEFT(A2789,FIND(" - ",A2789)-1),A2789)</f>
        <v>MUHAMMAD YUSUF</v>
      </c>
      <c r="C2789" s="1">
        <v>1166000</v>
      </c>
      <c r="D2789">
        <v>227722.78736198405</v>
      </c>
      <c r="E2789">
        <v>409839.32514711865</v>
      </c>
      <c r="F2789">
        <v>290707.40423476847</v>
      </c>
      <c r="G2789">
        <v>928269.51674387115</v>
      </c>
      <c r="H2789">
        <v>0.94252859</v>
      </c>
      <c r="I2789" t="s">
        <v>5382</v>
      </c>
      <c r="J2789" t="s">
        <v>5570</v>
      </c>
      <c r="K2789" t="s">
        <v>5607</v>
      </c>
      <c r="L2789" t="s">
        <v>5831</v>
      </c>
      <c r="M2789" t="s">
        <v>6792</v>
      </c>
    </row>
    <row r="2790" spans="1:14" x14ac:dyDescent="0.25">
      <c r="A2790" t="s">
        <v>2789</v>
      </c>
      <c r="B2790" t="str">
        <f>IFERROR(LEFT(A2790,FIND(" - ",A2790)-1),A2790)</f>
        <v>MUHAMMAD YUSUF</v>
      </c>
      <c r="C2790" s="1">
        <v>10145000</v>
      </c>
      <c r="D2790">
        <v>2298334.9909210186</v>
      </c>
      <c r="E2790">
        <v>3936595.9978244547</v>
      </c>
      <c r="F2790">
        <v>3374022.0426337612</v>
      </c>
      <c r="G2790">
        <v>9608953.031379234</v>
      </c>
      <c r="H2790">
        <v>0.79213171000000004</v>
      </c>
      <c r="I2790" t="s">
        <v>5382</v>
      </c>
      <c r="J2790" t="s">
        <v>5570</v>
      </c>
      <c r="K2790" t="s">
        <v>5607</v>
      </c>
      <c r="L2790" t="s">
        <v>5824</v>
      </c>
      <c r="M2790" t="s">
        <v>6090</v>
      </c>
    </row>
    <row r="2791" spans="1:14" x14ac:dyDescent="0.25">
      <c r="A2791" t="s">
        <v>2790</v>
      </c>
      <c r="B2791" t="str">
        <f>IFERROR(LEFT(A2791,FIND(" - ",A2791)-1),A2791)</f>
        <v>MUHANI</v>
      </c>
      <c r="C2791" s="1">
        <v>2590000</v>
      </c>
      <c r="D2791">
        <v>1617870.2978505853</v>
      </c>
      <c r="E2791">
        <v>418819.62082166621</v>
      </c>
      <c r="F2791">
        <v>433675.83519544831</v>
      </c>
      <c r="G2791">
        <v>2470365.7538676998</v>
      </c>
      <c r="H2791">
        <v>0.78769964999999997</v>
      </c>
      <c r="I2791" t="s">
        <v>5460</v>
      </c>
      <c r="J2791" t="s">
        <v>5574</v>
      </c>
      <c r="K2791" t="s">
        <v>5709</v>
      </c>
      <c r="L2791" t="s">
        <v>5824</v>
      </c>
      <c r="M2791" t="s">
        <v>6266</v>
      </c>
    </row>
    <row r="2792" spans="1:14" x14ac:dyDescent="0.25">
      <c r="A2792" t="s">
        <v>2791</v>
      </c>
      <c r="B2792" t="str">
        <f>IFERROR(LEFT(A2792,FIND(" - ",A2792)-1),A2792)</f>
        <v>MUHIBUDDIN</v>
      </c>
      <c r="C2792" s="1">
        <v>2160000</v>
      </c>
      <c r="D2792">
        <v>160045.72715485928</v>
      </c>
      <c r="E2792">
        <v>846629.72596986464</v>
      </c>
      <c r="F2792">
        <v>975091.19892080536</v>
      </c>
      <c r="G2792">
        <v>1981766.6520455293</v>
      </c>
      <c r="H2792">
        <v>0.81824744999999999</v>
      </c>
      <c r="I2792" t="s">
        <v>5379</v>
      </c>
      <c r="J2792" t="s">
        <v>5581</v>
      </c>
      <c r="K2792" t="s">
        <v>5627</v>
      </c>
      <c r="L2792" t="s">
        <v>5831</v>
      </c>
      <c r="M2792" t="s">
        <v>6793</v>
      </c>
    </row>
    <row r="2793" spans="1:14" x14ac:dyDescent="0.25">
      <c r="A2793" t="s">
        <v>2792</v>
      </c>
      <c r="B2793" t="str">
        <f>IFERROR(LEFT(A2793,FIND(" - ",A2793)-1),A2793)</f>
        <v>MUHLIS</v>
      </c>
      <c r="C2793" s="1">
        <v>97645000</v>
      </c>
      <c r="D2793">
        <v>29418882.197112925</v>
      </c>
      <c r="E2793">
        <v>34437773.436398841</v>
      </c>
      <c r="F2793">
        <v>28608564.287320148</v>
      </c>
      <c r="G2793">
        <v>92465219.920831919</v>
      </c>
      <c r="H2793">
        <v>0.79285649999999996</v>
      </c>
      <c r="I2793" t="s">
        <v>5362</v>
      </c>
      <c r="J2793" t="s">
        <v>5572</v>
      </c>
      <c r="K2793" t="s">
        <v>5609</v>
      </c>
      <c r="L2793" t="s">
        <v>5824</v>
      </c>
      <c r="M2793" t="s">
        <v>6794</v>
      </c>
    </row>
    <row r="2794" spans="1:14" x14ac:dyDescent="0.25">
      <c r="A2794" t="s">
        <v>2793</v>
      </c>
      <c r="B2794" t="str">
        <f>IFERROR(LEFT(A2794,FIND(" - ",A2794)-1),A2794)</f>
        <v>MUHTAR</v>
      </c>
      <c r="C2794" s="1">
        <v>14300000</v>
      </c>
      <c r="D2794">
        <v>9824096.0897595137</v>
      </c>
      <c r="E2794">
        <v>2409182.2610008051</v>
      </c>
      <c r="F2794">
        <v>1397515.1767720617</v>
      </c>
      <c r="G2794">
        <v>13630793.52753238</v>
      </c>
      <c r="H2794">
        <v>0.78849848</v>
      </c>
      <c r="I2794" t="s">
        <v>5411</v>
      </c>
      <c r="J2794" t="s">
        <v>5576</v>
      </c>
      <c r="K2794" t="s">
        <v>5659</v>
      </c>
      <c r="L2794" t="s">
        <v>5824</v>
      </c>
      <c r="M2794" t="s">
        <v>5929</v>
      </c>
    </row>
    <row r="2795" spans="1:14" x14ac:dyDescent="0.25">
      <c r="A2795" t="s">
        <v>2794</v>
      </c>
      <c r="B2795" t="str">
        <f>IFERROR(LEFT(A2795,FIND(" - ",A2795)-1),A2795)</f>
        <v>MUINAH</v>
      </c>
      <c r="C2795" s="1">
        <v>1261000</v>
      </c>
      <c r="D2795">
        <v>251626.35680053593</v>
      </c>
      <c r="E2795">
        <v>513255.82181158947</v>
      </c>
      <c r="F2795">
        <v>284839.23387557996</v>
      </c>
      <c r="G2795">
        <v>1049721.4124877052</v>
      </c>
      <c r="H2795">
        <v>0.90165178999999995</v>
      </c>
      <c r="I2795" t="s">
        <v>5453</v>
      </c>
      <c r="J2795" t="s">
        <v>5589</v>
      </c>
      <c r="K2795" t="s">
        <v>5702</v>
      </c>
      <c r="L2795" t="s">
        <v>5824</v>
      </c>
      <c r="M2795" t="s">
        <v>6795</v>
      </c>
    </row>
    <row r="2796" spans="1:14" x14ac:dyDescent="0.25">
      <c r="A2796" t="s">
        <v>2795</v>
      </c>
      <c r="B2796" t="str">
        <f>IFERROR(LEFT(A2796,FIND(" - ",A2796)-1),A2796)</f>
        <v>MUJIB</v>
      </c>
      <c r="C2796" s="1">
        <v>3385000</v>
      </c>
      <c r="D2796">
        <v>1485337.923831983</v>
      </c>
      <c r="E2796">
        <v>835526.82374775806</v>
      </c>
      <c r="F2796">
        <v>1071764.3610863213</v>
      </c>
      <c r="G2796">
        <v>3392629.1086660624</v>
      </c>
      <c r="H2796">
        <v>0.74868332999999998</v>
      </c>
      <c r="I2796" t="s">
        <v>5512</v>
      </c>
      <c r="J2796" t="s">
        <v>5579</v>
      </c>
      <c r="K2796" t="s">
        <v>5763</v>
      </c>
      <c r="L2796" t="s">
        <v>5824</v>
      </c>
      <c r="M2796" t="s">
        <v>6306</v>
      </c>
    </row>
    <row r="2797" spans="1:14" x14ac:dyDescent="0.25">
      <c r="A2797" t="s">
        <v>2796</v>
      </c>
      <c r="B2797" t="str">
        <f>IFERROR(LEFT(A2797,FIND(" - ",A2797)-1),A2797)</f>
        <v>MUJIDA</v>
      </c>
      <c r="C2797" s="1">
        <v>4150000</v>
      </c>
      <c r="D2797">
        <v>1748802.4151456549</v>
      </c>
      <c r="E2797">
        <v>504714.792660248</v>
      </c>
      <c r="F2797">
        <v>1723771.7147160983</v>
      </c>
      <c r="G2797">
        <v>3977288.922522001</v>
      </c>
      <c r="H2797">
        <v>0.78338017000000004</v>
      </c>
      <c r="I2797" t="s">
        <v>5380</v>
      </c>
      <c r="J2797" t="s">
        <v>5577</v>
      </c>
      <c r="K2797" t="s">
        <v>5628</v>
      </c>
      <c r="L2797" t="s">
        <v>5828</v>
      </c>
      <c r="M2797" t="s">
        <v>5866</v>
      </c>
    </row>
    <row r="2798" spans="1:14" x14ac:dyDescent="0.25">
      <c r="A2798" t="s">
        <v>2797</v>
      </c>
      <c r="B2798" t="str">
        <f>IFERROR(LEFT(A2798,FIND(" - ",A2798)-1),A2798)</f>
        <v>MUJNA</v>
      </c>
      <c r="C2798" s="1">
        <v>3825000</v>
      </c>
      <c r="D2798">
        <v>1524499.3669213664</v>
      </c>
      <c r="E2798">
        <v>550620.1417087242</v>
      </c>
      <c r="F2798">
        <v>1476103.9156503601</v>
      </c>
      <c r="G2798">
        <v>3551223.4242804507</v>
      </c>
      <c r="H2798">
        <v>0.80846101999999997</v>
      </c>
      <c r="I2798" t="s">
        <v>5380</v>
      </c>
      <c r="J2798" t="s">
        <v>5577</v>
      </c>
      <c r="K2798" t="s">
        <v>5628</v>
      </c>
      <c r="L2798" t="s">
        <v>5824</v>
      </c>
      <c r="M2798" t="s">
        <v>5956</v>
      </c>
    </row>
    <row r="2799" spans="1:14" x14ac:dyDescent="0.25">
      <c r="A2799" t="s">
        <v>2798</v>
      </c>
      <c r="B2799" t="str">
        <f>IFERROR(LEFT(A2799,FIND(" - ",A2799)-1),A2799)</f>
        <v>MUJNAH</v>
      </c>
      <c r="C2799" s="1">
        <v>6015000</v>
      </c>
      <c r="D2799">
        <v>3637303.2238273406</v>
      </c>
      <c r="E2799">
        <v>887375.95938445395</v>
      </c>
      <c r="F2799">
        <v>58592.485353988908</v>
      </c>
      <c r="G2799">
        <v>4583271.6685657827</v>
      </c>
      <c r="H2799">
        <v>0.99859206</v>
      </c>
      <c r="I2799" t="s">
        <v>5362</v>
      </c>
      <c r="J2799" t="s">
        <v>5572</v>
      </c>
      <c r="K2799" t="s">
        <v>5609</v>
      </c>
      <c r="L2799" t="s">
        <v>5824</v>
      </c>
      <c r="M2799" t="s">
        <v>6010</v>
      </c>
      <c r="N2799" t="s">
        <v>6011</v>
      </c>
    </row>
    <row r="2800" spans="1:14" x14ac:dyDescent="0.25">
      <c r="A2800" t="s">
        <v>2799</v>
      </c>
      <c r="B2800" t="str">
        <f>IFERROR(LEFT(A2800,FIND(" - ",A2800)-1),A2800)</f>
        <v>MUKHDAR</v>
      </c>
      <c r="C2800" s="1">
        <v>32500000</v>
      </c>
      <c r="D2800">
        <v>1738479.1685945324</v>
      </c>
      <c r="E2800">
        <v>8232443.0066055469</v>
      </c>
      <c r="F2800">
        <v>17499696.355752032</v>
      </c>
      <c r="G2800">
        <v>27470618.530952111</v>
      </c>
      <c r="H2800">
        <v>0.88817831999999997</v>
      </c>
      <c r="I2800" t="s">
        <v>5386</v>
      </c>
      <c r="J2800" t="s">
        <v>5572</v>
      </c>
      <c r="K2800" t="s">
        <v>5633</v>
      </c>
      <c r="L2800" t="s">
        <v>5831</v>
      </c>
      <c r="M2800" t="s">
        <v>6796</v>
      </c>
      <c r="N2800" t="s">
        <v>6797</v>
      </c>
    </row>
    <row r="2801" spans="1:13" x14ac:dyDescent="0.25">
      <c r="A2801" t="s">
        <v>2800</v>
      </c>
      <c r="B2801" t="str">
        <f>IFERROR(LEFT(A2801,FIND(" - ",A2801)-1),A2801)</f>
        <v>MUKHLIS</v>
      </c>
      <c r="C2801" s="1">
        <v>546500000</v>
      </c>
      <c r="D2801">
        <v>260208699.81890774</v>
      </c>
      <c r="E2801">
        <v>211540353.63122538</v>
      </c>
      <c r="F2801">
        <v>28267523.285888691</v>
      </c>
      <c r="G2801">
        <v>500016576.73602176</v>
      </c>
      <c r="H2801">
        <v>0.84097955000000002</v>
      </c>
      <c r="I2801" t="s">
        <v>5424</v>
      </c>
      <c r="J2801" t="s">
        <v>5581</v>
      </c>
      <c r="K2801" t="s">
        <v>5672</v>
      </c>
      <c r="L2801" t="s">
        <v>5831</v>
      </c>
      <c r="M2801" t="s">
        <v>6798</v>
      </c>
    </row>
    <row r="2802" spans="1:13" x14ac:dyDescent="0.25">
      <c r="A2802" t="s">
        <v>2801</v>
      </c>
      <c r="B2802" t="str">
        <f>IFERROR(LEFT(A2802,FIND(" - ",A2802)-1),A2802)</f>
        <v>MUKHLIS</v>
      </c>
      <c r="C2802" s="1">
        <v>13210000</v>
      </c>
      <c r="D2802">
        <v>346206.37752486271</v>
      </c>
      <c r="E2802">
        <v>6952064.1079016477</v>
      </c>
      <c r="F2802">
        <v>4775439.541015774</v>
      </c>
      <c r="G2802">
        <v>12073710.026442286</v>
      </c>
      <c r="H2802">
        <v>0.82665681000000002</v>
      </c>
      <c r="I2802" t="s">
        <v>5424</v>
      </c>
      <c r="J2802" t="s">
        <v>5581</v>
      </c>
      <c r="K2802" t="s">
        <v>5672</v>
      </c>
      <c r="L2802" t="s">
        <v>5828</v>
      </c>
      <c r="M2802" t="s">
        <v>6685</v>
      </c>
    </row>
    <row r="2803" spans="1:13" x14ac:dyDescent="0.25">
      <c r="A2803" t="s">
        <v>2802</v>
      </c>
      <c r="B2803" t="str">
        <f>IFERROR(LEFT(A2803,FIND(" - ",A2803)-1),A2803)</f>
        <v>MUKMIN</v>
      </c>
      <c r="C2803" s="1">
        <v>400000</v>
      </c>
      <c r="D2803">
        <v>155247.33190255551</v>
      </c>
      <c r="E2803">
        <v>122985.13983858023</v>
      </c>
      <c r="F2803">
        <v>130512.17249594303</v>
      </c>
      <c r="G2803">
        <v>408744.64423707878</v>
      </c>
      <c r="H2803">
        <v>0.73423459000000002</v>
      </c>
      <c r="I2803" t="s">
        <v>5394</v>
      </c>
      <c r="J2803" t="s">
        <v>5572</v>
      </c>
      <c r="K2803" t="s">
        <v>5642</v>
      </c>
      <c r="L2803" t="s">
        <v>5828</v>
      </c>
      <c r="M2803" t="s">
        <v>5994</v>
      </c>
    </row>
    <row r="2804" spans="1:13" x14ac:dyDescent="0.25">
      <c r="A2804" t="s">
        <v>2803</v>
      </c>
      <c r="B2804" t="str">
        <f>IFERROR(LEFT(A2804,FIND(" - ",A2804)-1),A2804)</f>
        <v>MUKMINAH</v>
      </c>
      <c r="C2804" s="1">
        <v>13900000</v>
      </c>
      <c r="D2804">
        <v>5512336.9684148757</v>
      </c>
      <c r="E2804">
        <v>3177644.052550795</v>
      </c>
      <c r="F2804">
        <v>3575148.9170976109</v>
      </c>
      <c r="G2804">
        <v>12265129.938063283</v>
      </c>
      <c r="H2804">
        <v>0.85057406999999996</v>
      </c>
      <c r="I2804" t="s">
        <v>5394</v>
      </c>
      <c r="J2804" t="s">
        <v>5572</v>
      </c>
      <c r="K2804" t="s">
        <v>5642</v>
      </c>
      <c r="L2804" t="s">
        <v>5824</v>
      </c>
      <c r="M2804" t="s">
        <v>6003</v>
      </c>
    </row>
    <row r="2805" spans="1:13" x14ac:dyDescent="0.25">
      <c r="A2805" t="s">
        <v>2804</v>
      </c>
      <c r="B2805" t="str">
        <f>IFERROR(LEFT(A2805,FIND(" - ",A2805)-1),A2805)</f>
        <v>MUKMINAH</v>
      </c>
      <c r="C2805" s="1">
        <v>2977000</v>
      </c>
      <c r="D2805">
        <v>808848.55291336111</v>
      </c>
      <c r="E2805">
        <v>1265401.4721603689</v>
      </c>
      <c r="F2805">
        <v>305329.29467866255</v>
      </c>
      <c r="G2805">
        <v>2379579.3197523924</v>
      </c>
      <c r="H2805">
        <v>0.93982889000000003</v>
      </c>
      <c r="I2805" t="s">
        <v>5394</v>
      </c>
      <c r="J2805" t="s">
        <v>5572</v>
      </c>
      <c r="K2805" t="s">
        <v>5642</v>
      </c>
      <c r="L2805" t="s">
        <v>5824</v>
      </c>
      <c r="M2805" t="s">
        <v>5882</v>
      </c>
    </row>
    <row r="2806" spans="1:13" x14ac:dyDescent="0.25">
      <c r="A2806" t="s">
        <v>2805</v>
      </c>
      <c r="B2806" t="str">
        <f>IFERROR(LEFT(A2806,FIND(" - ",A2806)-1),A2806)</f>
        <v>MUKMININ</v>
      </c>
      <c r="C2806" s="1">
        <v>5550000</v>
      </c>
      <c r="D2806">
        <v>195862.63468552087</v>
      </c>
      <c r="E2806">
        <v>2886755.3505297792</v>
      </c>
      <c r="F2806">
        <v>2705939.7648475701</v>
      </c>
      <c r="G2806">
        <v>5788557.7500628699</v>
      </c>
      <c r="H2806">
        <v>0.72133725000000004</v>
      </c>
      <c r="I2806" t="s">
        <v>5367</v>
      </c>
      <c r="J2806" t="s">
        <v>5575</v>
      </c>
      <c r="K2806" t="s">
        <v>5614</v>
      </c>
      <c r="L2806" t="s">
        <v>5824</v>
      </c>
      <c r="M2806" t="s">
        <v>5878</v>
      </c>
    </row>
    <row r="2807" spans="1:13" x14ac:dyDescent="0.25">
      <c r="A2807" t="s">
        <v>2806</v>
      </c>
      <c r="B2807" t="str">
        <f>IFERROR(LEFT(A2807,FIND(" - ",A2807)-1),A2807)</f>
        <v>MUKTIYEH</v>
      </c>
      <c r="C2807" s="1">
        <v>9830000</v>
      </c>
      <c r="D2807">
        <v>2622870.597117865</v>
      </c>
      <c r="E2807">
        <v>3754403.0688451547</v>
      </c>
      <c r="F2807">
        <v>3655811.5309092198</v>
      </c>
      <c r="G2807">
        <v>10033085.19687224</v>
      </c>
      <c r="H2807">
        <v>0.73493567999999998</v>
      </c>
      <c r="I2807" t="s">
        <v>5433</v>
      </c>
      <c r="J2807" t="s">
        <v>5579</v>
      </c>
      <c r="K2807" t="s">
        <v>5681</v>
      </c>
      <c r="L2807" t="s">
        <v>5824</v>
      </c>
      <c r="M2807" t="s">
        <v>6799</v>
      </c>
    </row>
    <row r="2808" spans="1:13" x14ac:dyDescent="0.25">
      <c r="A2808" t="s">
        <v>2807</v>
      </c>
      <c r="B2808" t="str">
        <f>IFERROR(LEFT(A2808,FIND(" - ",A2808)-1),A2808)</f>
        <v>MULHAYATI</v>
      </c>
      <c r="C2808" s="1">
        <v>10800000</v>
      </c>
      <c r="D2808">
        <v>5390241.0663637929</v>
      </c>
      <c r="E2808">
        <v>2948194.5802200846</v>
      </c>
      <c r="F2808">
        <v>2071941.9085747029</v>
      </c>
      <c r="G2808">
        <v>10410377.55515858</v>
      </c>
      <c r="H2808">
        <v>0.77884644999999997</v>
      </c>
      <c r="I2808" t="s">
        <v>5380</v>
      </c>
      <c r="J2808" t="s">
        <v>5577</v>
      </c>
      <c r="K2808" t="s">
        <v>5628</v>
      </c>
      <c r="L2808" t="s">
        <v>5824</v>
      </c>
      <c r="M2808" t="s">
        <v>5957</v>
      </c>
    </row>
    <row r="2809" spans="1:13" x14ac:dyDescent="0.25">
      <c r="A2809" t="s">
        <v>2808</v>
      </c>
      <c r="B2809" t="str">
        <f>IFERROR(LEFT(A2809,FIND(" - ",A2809)-1),A2809)</f>
        <v>MULIA</v>
      </c>
      <c r="C2809" s="1">
        <v>8550000</v>
      </c>
      <c r="D2809">
        <v>1855315.1583969924</v>
      </c>
      <c r="E2809">
        <v>3262076.7614846467</v>
      </c>
      <c r="F2809">
        <v>1881776.4875870496</v>
      </c>
      <c r="G2809">
        <v>6999168.4074686887</v>
      </c>
      <c r="H2809">
        <v>0.91684677999999997</v>
      </c>
      <c r="I2809" t="s">
        <v>5411</v>
      </c>
      <c r="J2809" t="s">
        <v>5576</v>
      </c>
      <c r="K2809" t="s">
        <v>5659</v>
      </c>
      <c r="L2809" t="s">
        <v>5824</v>
      </c>
      <c r="M2809" t="s">
        <v>5929</v>
      </c>
    </row>
    <row r="2810" spans="1:13" x14ac:dyDescent="0.25">
      <c r="A2810" t="s">
        <v>2809</v>
      </c>
      <c r="B2810" t="str">
        <f>IFERROR(LEFT(A2810,FIND(" - ",A2810)-1),A2810)</f>
        <v>MULIANA</v>
      </c>
      <c r="C2810" s="1">
        <v>6540000</v>
      </c>
      <c r="D2810">
        <v>2079215.9424004848</v>
      </c>
      <c r="E2810">
        <v>2575980.5200792477</v>
      </c>
      <c r="F2810">
        <v>1270895.746802503</v>
      </c>
      <c r="G2810">
        <v>5926092.2092822362</v>
      </c>
      <c r="H2810">
        <v>0.82832457000000004</v>
      </c>
      <c r="I2810" t="s">
        <v>5410</v>
      </c>
      <c r="J2810" t="s">
        <v>5573</v>
      </c>
      <c r="K2810" t="s">
        <v>5658</v>
      </c>
      <c r="L2810" t="s">
        <v>5824</v>
      </c>
      <c r="M2810" t="s">
        <v>5835</v>
      </c>
    </row>
    <row r="2811" spans="1:13" x14ac:dyDescent="0.25">
      <c r="A2811" t="s">
        <v>2810</v>
      </c>
      <c r="B2811" t="str">
        <f>IFERROR(LEFT(A2811,FIND(" - ",A2811)-1),A2811)</f>
        <v>MULIANA</v>
      </c>
      <c r="C2811" s="1">
        <v>1200000</v>
      </c>
      <c r="D2811">
        <v>323175.30034171749</v>
      </c>
      <c r="E2811">
        <v>466558.6898893133</v>
      </c>
      <c r="F2811">
        <v>140873.33043453816</v>
      </c>
      <c r="G2811">
        <v>930607.32066556904</v>
      </c>
      <c r="H2811">
        <v>0.96827244000000001</v>
      </c>
      <c r="I2811" t="s">
        <v>5410</v>
      </c>
      <c r="J2811" t="s">
        <v>5573</v>
      </c>
      <c r="K2811" t="s">
        <v>5658</v>
      </c>
      <c r="L2811" t="s">
        <v>5824</v>
      </c>
      <c r="M2811" t="s">
        <v>6275</v>
      </c>
    </row>
    <row r="2812" spans="1:13" x14ac:dyDescent="0.25">
      <c r="A2812" t="s">
        <v>2811</v>
      </c>
      <c r="B2812" t="str">
        <f>IFERROR(LEFT(A2812,FIND(" - ",A2812)-1),A2812)</f>
        <v>MULIANA</v>
      </c>
      <c r="C2812" s="1">
        <v>600000</v>
      </c>
      <c r="D2812">
        <v>251587.37890263845</v>
      </c>
      <c r="E2812">
        <v>275138.02640944679</v>
      </c>
      <c r="F2812">
        <v>50188.502317730847</v>
      </c>
      <c r="G2812">
        <v>576913.90762981609</v>
      </c>
      <c r="H2812">
        <v>0.78146780000000005</v>
      </c>
      <c r="I2812" t="s">
        <v>5410</v>
      </c>
      <c r="J2812" t="s">
        <v>5573</v>
      </c>
      <c r="K2812" t="s">
        <v>5658</v>
      </c>
      <c r="L2812" t="s">
        <v>5824</v>
      </c>
      <c r="M2812" t="s">
        <v>6123</v>
      </c>
    </row>
    <row r="2813" spans="1:13" x14ac:dyDescent="0.25">
      <c r="A2813" t="s">
        <v>2812</v>
      </c>
      <c r="B2813" t="str">
        <f>IFERROR(LEFT(A2813,FIND(" - ",A2813)-1),A2813)</f>
        <v>Muliana</v>
      </c>
      <c r="C2813" s="1">
        <v>275000</v>
      </c>
      <c r="D2813">
        <v>126675.70595879984</v>
      </c>
      <c r="E2813">
        <v>24277.09484542051</v>
      </c>
      <c r="F2813">
        <v>69324.968437020376</v>
      </c>
      <c r="G2813">
        <v>220277.76924124072</v>
      </c>
      <c r="H2813">
        <v>0.94024052000000002</v>
      </c>
      <c r="I2813" t="s">
        <v>5410</v>
      </c>
      <c r="J2813" t="s">
        <v>5573</v>
      </c>
      <c r="K2813" t="s">
        <v>5658</v>
      </c>
      <c r="L2813" t="s">
        <v>5824</v>
      </c>
      <c r="M2813" t="s">
        <v>6419</v>
      </c>
    </row>
    <row r="2814" spans="1:13" x14ac:dyDescent="0.25">
      <c r="A2814" t="s">
        <v>2813</v>
      </c>
      <c r="B2814" t="str">
        <f>IFERROR(LEFT(A2814,FIND(" - ",A2814)-1),A2814)</f>
        <v>MULIANA</v>
      </c>
      <c r="C2814" s="1">
        <v>2000000</v>
      </c>
      <c r="D2814">
        <v>56648.681445418479</v>
      </c>
      <c r="E2814">
        <v>561071.2277773401</v>
      </c>
      <c r="F2814">
        <v>1337900.9270302791</v>
      </c>
      <c r="G2814">
        <v>1955620.8362530377</v>
      </c>
      <c r="H2814">
        <v>0.76767384999999999</v>
      </c>
      <c r="I2814" t="s">
        <v>5410</v>
      </c>
      <c r="J2814" t="s">
        <v>5573</v>
      </c>
      <c r="K2814" t="s">
        <v>5658</v>
      </c>
      <c r="L2814" t="s">
        <v>5824</v>
      </c>
      <c r="M2814" t="s">
        <v>5910</v>
      </c>
    </row>
    <row r="2815" spans="1:13" x14ac:dyDescent="0.25">
      <c r="A2815" t="s">
        <v>2814</v>
      </c>
      <c r="B2815" t="str">
        <f>IFERROR(LEFT(A2815,FIND(" - ",A2815)-1),A2815)</f>
        <v>MULIANAH</v>
      </c>
      <c r="C2815" s="1">
        <v>8898000</v>
      </c>
      <c r="D2815">
        <v>3800703.2108346648</v>
      </c>
      <c r="E2815">
        <v>2502618.7568199919</v>
      </c>
      <c r="F2815">
        <v>2067135.5243947352</v>
      </c>
      <c r="G2815">
        <v>8370457.4920493923</v>
      </c>
      <c r="H2815">
        <v>0.79779504999999995</v>
      </c>
      <c r="I2815" t="s">
        <v>5394</v>
      </c>
      <c r="J2815" t="s">
        <v>5572</v>
      </c>
      <c r="K2815" t="s">
        <v>5642</v>
      </c>
      <c r="L2815" t="s">
        <v>5824</v>
      </c>
      <c r="M2815" t="s">
        <v>5882</v>
      </c>
    </row>
    <row r="2816" spans="1:13" x14ac:dyDescent="0.25">
      <c r="A2816" t="s">
        <v>2815</v>
      </c>
      <c r="B2816" t="str">
        <f>IFERROR(LEFT(A2816,FIND(" - ",A2816)-1),A2816)</f>
        <v>MULIANI</v>
      </c>
      <c r="C2816" s="1">
        <v>1690000</v>
      </c>
      <c r="D2816">
        <v>981964.32272459893</v>
      </c>
      <c r="E2816">
        <v>493732.19511721889</v>
      </c>
      <c r="F2816">
        <v>30062.663718738771</v>
      </c>
      <c r="G2816">
        <v>1505759.1815605566</v>
      </c>
      <c r="H2816">
        <v>0.84670332000000004</v>
      </c>
      <c r="I2816" t="s">
        <v>5394</v>
      </c>
      <c r="J2816" t="s">
        <v>5572</v>
      </c>
      <c r="K2816" t="s">
        <v>5642</v>
      </c>
      <c r="L2816" t="s">
        <v>5824</v>
      </c>
      <c r="M2816" t="s">
        <v>5995</v>
      </c>
    </row>
    <row r="2817" spans="1:14" x14ac:dyDescent="0.25">
      <c r="A2817" t="s">
        <v>2816</v>
      </c>
      <c r="B2817" t="str">
        <f>IFERROR(LEFT(A2817,FIND(" - ",A2817)-1),A2817)</f>
        <v>MULIANI</v>
      </c>
      <c r="C2817" s="1">
        <v>1170000</v>
      </c>
      <c r="D2817">
        <v>53174.510922890469</v>
      </c>
      <c r="E2817">
        <v>570287.0727965543</v>
      </c>
      <c r="F2817">
        <v>509949.16680530715</v>
      </c>
      <c r="G2817">
        <v>1133410.7505247518</v>
      </c>
      <c r="H2817">
        <v>0.77615579000000001</v>
      </c>
      <c r="I2817" t="s">
        <v>5394</v>
      </c>
      <c r="J2817" t="s">
        <v>5572</v>
      </c>
      <c r="K2817" t="s">
        <v>5642</v>
      </c>
      <c r="L2817" t="s">
        <v>5824</v>
      </c>
      <c r="M2817" t="s">
        <v>6003</v>
      </c>
    </row>
    <row r="2818" spans="1:14" x14ac:dyDescent="0.25">
      <c r="A2818" t="s">
        <v>2817</v>
      </c>
      <c r="B2818" t="str">
        <f>IFERROR(LEFT(A2818,FIND(" - ",A2818)-1),A2818)</f>
        <v>MULIATI</v>
      </c>
      <c r="C2818" s="1">
        <v>475000</v>
      </c>
      <c r="D2818">
        <v>58040.688462333317</v>
      </c>
      <c r="E2818">
        <v>157017.69095434694</v>
      </c>
      <c r="F2818">
        <v>176205.77124956917</v>
      </c>
      <c r="G2818">
        <v>391264.15066624945</v>
      </c>
      <c r="H2818">
        <v>0.91118714000000001</v>
      </c>
      <c r="I2818" t="s">
        <v>5363</v>
      </c>
      <c r="J2818" t="s">
        <v>5573</v>
      </c>
      <c r="K2818" t="s">
        <v>5610</v>
      </c>
      <c r="L2818" t="s">
        <v>5824</v>
      </c>
      <c r="M2818" t="s">
        <v>6800</v>
      </c>
      <c r="N2818" t="s">
        <v>6124</v>
      </c>
    </row>
    <row r="2819" spans="1:14" x14ac:dyDescent="0.25">
      <c r="A2819" t="s">
        <v>2818</v>
      </c>
      <c r="B2819" t="str">
        <f>IFERROR(LEFT(A2819,FIND(" - ",A2819)-1),A2819)</f>
        <v>MULIATI</v>
      </c>
      <c r="C2819" s="1">
        <v>7630000</v>
      </c>
      <c r="D2819">
        <v>589140.24165132921</v>
      </c>
      <c r="E2819">
        <v>3939092.9694042909</v>
      </c>
      <c r="F2819">
        <v>3082831.5183724347</v>
      </c>
      <c r="G2819">
        <v>7611064.7294280548</v>
      </c>
      <c r="H2819">
        <v>0.75412646999999999</v>
      </c>
      <c r="I2819" t="s">
        <v>5363</v>
      </c>
      <c r="J2819" t="s">
        <v>5573</v>
      </c>
      <c r="K2819" t="s">
        <v>5610</v>
      </c>
      <c r="L2819" t="s">
        <v>5824</v>
      </c>
      <c r="M2819" t="s">
        <v>5835</v>
      </c>
    </row>
    <row r="2820" spans="1:14" x14ac:dyDescent="0.25">
      <c r="A2820" t="s">
        <v>2819</v>
      </c>
      <c r="B2820" t="str">
        <f>IFERROR(LEFT(A2820,FIND(" - ",A2820)-1),A2820)</f>
        <v>MULIATI</v>
      </c>
      <c r="C2820" s="1">
        <v>500000</v>
      </c>
      <c r="D2820">
        <v>183717.69657762171</v>
      </c>
      <c r="E2820">
        <v>82313.1308253522</v>
      </c>
      <c r="F2820">
        <v>135198.81730707915</v>
      </c>
      <c r="G2820">
        <v>401229.64471005305</v>
      </c>
      <c r="H2820">
        <v>0.93529439999999997</v>
      </c>
      <c r="I2820" t="s">
        <v>5363</v>
      </c>
      <c r="J2820" t="s">
        <v>5573</v>
      </c>
      <c r="K2820" t="s">
        <v>5610</v>
      </c>
      <c r="L2820" t="s">
        <v>5824</v>
      </c>
      <c r="M2820" t="s">
        <v>6123</v>
      </c>
    </row>
    <row r="2821" spans="1:14" x14ac:dyDescent="0.25">
      <c r="A2821" t="s">
        <v>2820</v>
      </c>
      <c r="B2821" t="str">
        <f>IFERROR(LEFT(A2821,FIND(" - ",A2821)-1),A2821)</f>
        <v>MULIATI</v>
      </c>
      <c r="C2821" s="1">
        <v>2725000</v>
      </c>
      <c r="D2821">
        <v>632802.5716893645</v>
      </c>
      <c r="E2821">
        <v>1398602.648113759</v>
      </c>
      <c r="F2821">
        <v>743849.66049747285</v>
      </c>
      <c r="G2821">
        <v>2775254.8803005964</v>
      </c>
      <c r="H2821">
        <v>0.73707765999999997</v>
      </c>
      <c r="I2821" t="s">
        <v>5363</v>
      </c>
      <c r="J2821" t="s">
        <v>5573</v>
      </c>
      <c r="K2821" t="s">
        <v>5610</v>
      </c>
      <c r="L2821" t="s">
        <v>5828</v>
      </c>
      <c r="M2821" t="s">
        <v>5829</v>
      </c>
    </row>
    <row r="2822" spans="1:14" x14ac:dyDescent="0.25">
      <c r="A2822" t="s">
        <v>2821</v>
      </c>
      <c r="B2822" t="str">
        <f>IFERROR(LEFT(A2822,FIND(" - ",A2822)-1),A2822)</f>
        <v xml:space="preserve">Mulidah </v>
      </c>
      <c r="C2822" s="1">
        <v>360000</v>
      </c>
      <c r="D2822">
        <v>188515.18328287904</v>
      </c>
      <c r="E2822">
        <v>53157.019902423177</v>
      </c>
      <c r="F2822">
        <v>134446.12547413292</v>
      </c>
      <c r="G2822">
        <v>376118.32865943515</v>
      </c>
      <c r="H2822">
        <v>0.71887422999999995</v>
      </c>
      <c r="I2822" t="s">
        <v>5418</v>
      </c>
      <c r="J2822" t="s">
        <v>5589</v>
      </c>
      <c r="K2822" t="s">
        <v>5666</v>
      </c>
      <c r="L2822" t="s">
        <v>7290</v>
      </c>
      <c r="M2822" t="s">
        <v>7290</v>
      </c>
    </row>
    <row r="2823" spans="1:14" x14ac:dyDescent="0.25">
      <c r="A2823" t="s">
        <v>2822</v>
      </c>
      <c r="B2823" t="str">
        <f>IFERROR(LEFT(A2823,FIND(" - ",A2823)-1),A2823)</f>
        <v>Mulidah</v>
      </c>
      <c r="C2823" s="1">
        <v>4225000</v>
      </c>
      <c r="D2823">
        <v>1395002.2613831016</v>
      </c>
      <c r="E2823">
        <v>2042038.195187676</v>
      </c>
      <c r="F2823">
        <v>609910.20246671024</v>
      </c>
      <c r="G2823">
        <v>4046950.6590374876</v>
      </c>
      <c r="H2823">
        <v>0.78406025000000001</v>
      </c>
      <c r="I2823" t="s">
        <v>5418</v>
      </c>
      <c r="J2823" t="s">
        <v>5589</v>
      </c>
      <c r="K2823" t="s">
        <v>5666</v>
      </c>
      <c r="L2823" t="s">
        <v>5824</v>
      </c>
      <c r="M2823" t="s">
        <v>6801</v>
      </c>
    </row>
    <row r="2824" spans="1:14" x14ac:dyDescent="0.25">
      <c r="A2824" t="s">
        <v>2823</v>
      </c>
      <c r="B2824" t="str">
        <f>IFERROR(LEFT(A2824,FIND(" - ",A2824)-1),A2824)</f>
        <v>MULTI MARSIATIN</v>
      </c>
      <c r="C2824" s="1">
        <v>1300000</v>
      </c>
      <c r="D2824">
        <v>207105.52618605713</v>
      </c>
      <c r="E2824">
        <v>719003.43118277413</v>
      </c>
      <c r="F2824">
        <v>342532.59970505821</v>
      </c>
      <c r="G2824">
        <v>1268641.5570738895</v>
      </c>
      <c r="H2824">
        <v>0.76969129999999997</v>
      </c>
      <c r="I2824" t="s">
        <v>5405</v>
      </c>
      <c r="J2824" t="s">
        <v>5574</v>
      </c>
      <c r="K2824" t="s">
        <v>5653</v>
      </c>
      <c r="L2824" t="s">
        <v>5824</v>
      </c>
      <c r="M2824" t="s">
        <v>5902</v>
      </c>
    </row>
    <row r="2825" spans="1:14" x14ac:dyDescent="0.25">
      <c r="A2825" t="s">
        <v>2824</v>
      </c>
      <c r="B2825" t="str">
        <f>IFERROR(LEFT(A2825,FIND(" - ",A2825)-1),A2825)</f>
        <v>MULTIANY</v>
      </c>
      <c r="C2825" s="1">
        <v>275000</v>
      </c>
      <c r="D2825">
        <v>1316.9884372254853</v>
      </c>
      <c r="E2825">
        <v>122173.98324971252</v>
      </c>
      <c r="F2825">
        <v>162029.28631813795</v>
      </c>
      <c r="G2825">
        <v>285520.25800507597</v>
      </c>
      <c r="H2825">
        <v>0.77138198999999996</v>
      </c>
      <c r="I2825" t="s">
        <v>5438</v>
      </c>
      <c r="J2825" t="s">
        <v>5573</v>
      </c>
      <c r="K2825" t="s">
        <v>5686</v>
      </c>
      <c r="L2825" t="s">
        <v>5824</v>
      </c>
      <c r="M2825" t="s">
        <v>6113</v>
      </c>
      <c r="N2825" t="s">
        <v>6124</v>
      </c>
    </row>
    <row r="2826" spans="1:14" x14ac:dyDescent="0.25">
      <c r="A2826" t="s">
        <v>2825</v>
      </c>
      <c r="B2826" t="str">
        <f>IFERROR(LEFT(A2826,FIND(" - ",A2826)-1),A2826)</f>
        <v>MULYANA</v>
      </c>
      <c r="C2826" s="1">
        <v>8000000</v>
      </c>
      <c r="D2826">
        <v>3811433.0580367399</v>
      </c>
      <c r="E2826">
        <v>3426426.4266914832</v>
      </c>
      <c r="F2826">
        <v>202618.66252685536</v>
      </c>
      <c r="G2826">
        <v>7440478.147255078</v>
      </c>
      <c r="H2826">
        <v>0.80802753999999999</v>
      </c>
      <c r="I2826" t="s">
        <v>5362</v>
      </c>
      <c r="J2826" t="s">
        <v>5572</v>
      </c>
      <c r="K2826" t="s">
        <v>5609</v>
      </c>
      <c r="L2826" t="s">
        <v>5824</v>
      </c>
      <c r="M2826" t="s">
        <v>5901</v>
      </c>
    </row>
    <row r="2827" spans="1:14" x14ac:dyDescent="0.25">
      <c r="A2827" t="s">
        <v>2826</v>
      </c>
      <c r="B2827" t="str">
        <f>IFERROR(LEFT(A2827,FIND(" - ",A2827)-1),A2827)</f>
        <v>MULYANI</v>
      </c>
      <c r="C2827" s="1">
        <v>1365000</v>
      </c>
      <c r="D2827">
        <v>351840.61410837993</v>
      </c>
      <c r="E2827">
        <v>134352.21329414978</v>
      </c>
      <c r="F2827">
        <v>809655.01833401748</v>
      </c>
      <c r="G2827">
        <v>1295847.8457365471</v>
      </c>
      <c r="H2827">
        <v>0.79007707999999999</v>
      </c>
      <c r="I2827" t="s">
        <v>5386</v>
      </c>
      <c r="J2827" t="s">
        <v>5572</v>
      </c>
      <c r="K2827" t="s">
        <v>5633</v>
      </c>
      <c r="L2827" t="s">
        <v>5831</v>
      </c>
      <c r="M2827" t="s">
        <v>5995</v>
      </c>
    </row>
    <row r="2828" spans="1:14" x14ac:dyDescent="0.25">
      <c r="A2828" t="s">
        <v>2827</v>
      </c>
      <c r="B2828" t="str">
        <f>IFERROR(LEFT(A2828,FIND(" - ",A2828)-1),A2828)</f>
        <v>MULYANTI</v>
      </c>
      <c r="C2828" s="1">
        <v>5425000</v>
      </c>
      <c r="D2828">
        <v>1929991.0809969339</v>
      </c>
      <c r="E2828">
        <v>3347318.5330884736</v>
      </c>
      <c r="F2828">
        <v>135168.19546184488</v>
      </c>
      <c r="G2828">
        <v>5412477.809547253</v>
      </c>
      <c r="H2828">
        <v>0.7557933</v>
      </c>
      <c r="I2828" t="s">
        <v>5411</v>
      </c>
      <c r="J2828" t="s">
        <v>5576</v>
      </c>
      <c r="K2828" t="s">
        <v>5659</v>
      </c>
      <c r="L2828" t="s">
        <v>5824</v>
      </c>
      <c r="M2828" t="s">
        <v>6449</v>
      </c>
    </row>
    <row r="2829" spans="1:14" x14ac:dyDescent="0.25">
      <c r="A2829" t="s">
        <v>2828</v>
      </c>
      <c r="B2829" t="str">
        <f>IFERROR(LEFT(A2829,FIND(" - ",A2829)-1),A2829)</f>
        <v>MULYATI</v>
      </c>
      <c r="C2829" s="1">
        <v>2400000</v>
      </c>
      <c r="D2829">
        <v>1071277.9799753644</v>
      </c>
      <c r="E2829">
        <v>971642.60933442635</v>
      </c>
      <c r="F2829">
        <v>97549.229101170262</v>
      </c>
      <c r="G2829">
        <v>2140469.818410961</v>
      </c>
      <c r="H2829">
        <v>0.84246447000000002</v>
      </c>
      <c r="I2829" t="s">
        <v>5367</v>
      </c>
      <c r="J2829" t="s">
        <v>5575</v>
      </c>
      <c r="K2829" t="s">
        <v>5614</v>
      </c>
      <c r="L2829" t="s">
        <v>5824</v>
      </c>
      <c r="M2829" t="s">
        <v>5869</v>
      </c>
    </row>
    <row r="2830" spans="1:14" x14ac:dyDescent="0.25">
      <c r="A2830" t="s">
        <v>2829</v>
      </c>
      <c r="B2830" t="str">
        <f>IFERROR(LEFT(A2830,FIND(" - ",A2830)-1),A2830)</f>
        <v>MULYATI</v>
      </c>
      <c r="C2830" s="1">
        <v>33950000</v>
      </c>
      <c r="D2830">
        <v>1961304.9400674747</v>
      </c>
      <c r="E2830">
        <v>14037163.384855712</v>
      </c>
      <c r="F2830">
        <v>19266601.761099022</v>
      </c>
      <c r="G2830">
        <v>35265070.086022213</v>
      </c>
      <c r="H2830">
        <v>0.72338009999999997</v>
      </c>
      <c r="I2830" t="s">
        <v>5367</v>
      </c>
      <c r="J2830" t="s">
        <v>5575</v>
      </c>
      <c r="K2830" t="s">
        <v>5614</v>
      </c>
      <c r="L2830" t="s">
        <v>5824</v>
      </c>
      <c r="M2830" t="s">
        <v>6140</v>
      </c>
    </row>
    <row r="2831" spans="1:14" x14ac:dyDescent="0.25">
      <c r="A2831" t="s">
        <v>2830</v>
      </c>
      <c r="B2831" t="str">
        <f>IFERROR(LEFT(A2831,FIND(" - ",A2831)-1),A2831)</f>
        <v>MULYONO</v>
      </c>
      <c r="C2831" s="1">
        <v>6280000</v>
      </c>
      <c r="D2831">
        <v>1596769.0836121901</v>
      </c>
      <c r="E2831">
        <v>3152954.2296978557</v>
      </c>
      <c r="F2831">
        <v>1139834.1731126155</v>
      </c>
      <c r="G2831">
        <v>5889557.4864226617</v>
      </c>
      <c r="H2831">
        <v>0.80072177</v>
      </c>
      <c r="I2831" t="s">
        <v>5422</v>
      </c>
      <c r="J2831" t="s">
        <v>5574</v>
      </c>
      <c r="K2831" t="s">
        <v>5670</v>
      </c>
      <c r="L2831" t="s">
        <v>5824</v>
      </c>
      <c r="M2831" t="s">
        <v>6363</v>
      </c>
    </row>
    <row r="2832" spans="1:14" x14ac:dyDescent="0.25">
      <c r="A2832" t="s">
        <v>2831</v>
      </c>
      <c r="B2832" t="str">
        <f>IFERROR(LEFT(A2832,FIND(" - ",A2832)-1),A2832)</f>
        <v>MUNA</v>
      </c>
      <c r="C2832" s="1">
        <v>5785000</v>
      </c>
      <c r="D2832">
        <v>1473291.0475949941</v>
      </c>
      <c r="E2832">
        <v>935356.07926795806</v>
      </c>
      <c r="F2832">
        <v>2128913.4935615119</v>
      </c>
      <c r="G2832">
        <v>4537560.6204244643</v>
      </c>
      <c r="H2832">
        <v>0.95663898999999997</v>
      </c>
      <c r="I2832" t="s">
        <v>5433</v>
      </c>
      <c r="J2832" t="s">
        <v>5579</v>
      </c>
      <c r="K2832" t="s">
        <v>5681</v>
      </c>
      <c r="L2832" t="s">
        <v>5824</v>
      </c>
      <c r="M2832" t="s">
        <v>6478</v>
      </c>
    </row>
    <row r="2833" spans="1:14" x14ac:dyDescent="0.25">
      <c r="A2833" t="s">
        <v>2832</v>
      </c>
      <c r="B2833" t="str">
        <f>IFERROR(LEFT(A2833,FIND(" - ",A2833)-1),A2833)</f>
        <v>MUNAAH</v>
      </c>
      <c r="C2833" s="1">
        <v>483000</v>
      </c>
      <c r="D2833">
        <v>136099.85744902716</v>
      </c>
      <c r="E2833">
        <v>162422.68454809673</v>
      </c>
      <c r="F2833">
        <v>199750.46495206773</v>
      </c>
      <c r="G2833">
        <v>498273.00694919156</v>
      </c>
      <c r="H2833">
        <v>0.72715459999999998</v>
      </c>
      <c r="I2833" t="s">
        <v>5386</v>
      </c>
      <c r="J2833" t="s">
        <v>5572</v>
      </c>
      <c r="K2833" t="s">
        <v>5633</v>
      </c>
      <c r="L2833" t="s">
        <v>5831</v>
      </c>
      <c r="M2833" t="s">
        <v>6802</v>
      </c>
    </row>
    <row r="2834" spans="1:14" x14ac:dyDescent="0.25">
      <c r="A2834" t="s">
        <v>2833</v>
      </c>
      <c r="B2834" t="str">
        <f>IFERROR(LEFT(A2834,FIND(" - ",A2834)-1),A2834)</f>
        <v>MUNAH</v>
      </c>
      <c r="C2834" s="1">
        <v>4135000</v>
      </c>
      <c r="D2834">
        <v>46774.928629969094</v>
      </c>
      <c r="E2834">
        <v>787298.06090761675</v>
      </c>
      <c r="F2834">
        <v>2489770.420295937</v>
      </c>
      <c r="G2834">
        <v>3323843.409833523</v>
      </c>
      <c r="H2834">
        <v>0.93377003000000003</v>
      </c>
      <c r="I2834" t="s">
        <v>5394</v>
      </c>
      <c r="J2834" t="s">
        <v>5572</v>
      </c>
      <c r="K2834" t="s">
        <v>5642</v>
      </c>
      <c r="L2834" t="s">
        <v>5824</v>
      </c>
      <c r="M2834" t="s">
        <v>5882</v>
      </c>
    </row>
    <row r="2835" spans="1:14" x14ac:dyDescent="0.25">
      <c r="A2835" t="s">
        <v>2834</v>
      </c>
      <c r="B2835" t="str">
        <f>IFERROR(LEFT(A2835,FIND(" - ",A2835)-1),A2835)</f>
        <v>MUNARTI</v>
      </c>
      <c r="C2835" s="1">
        <v>8675000</v>
      </c>
      <c r="D2835">
        <v>2389169.4331881274</v>
      </c>
      <c r="E2835">
        <v>2026020.4187447096</v>
      </c>
      <c r="F2835">
        <v>2803184.9807159742</v>
      </c>
      <c r="G2835">
        <v>7218374.8326488109</v>
      </c>
      <c r="H2835">
        <v>0.90152071</v>
      </c>
      <c r="I2835" t="s">
        <v>5410</v>
      </c>
      <c r="J2835" t="s">
        <v>5573</v>
      </c>
      <c r="K2835" t="s">
        <v>5658</v>
      </c>
      <c r="L2835" t="s">
        <v>5824</v>
      </c>
      <c r="M2835" t="s">
        <v>5909</v>
      </c>
    </row>
    <row r="2836" spans="1:14" x14ac:dyDescent="0.25">
      <c r="A2836" t="s">
        <v>2835</v>
      </c>
      <c r="B2836" t="str">
        <f>IFERROR(LEFT(A2836,FIND(" - ",A2836)-1),A2836)</f>
        <v>MUNASIFAH</v>
      </c>
      <c r="C2836" s="1">
        <v>625000</v>
      </c>
      <c r="D2836">
        <v>20197.164314073194</v>
      </c>
      <c r="E2836">
        <v>347792.90220961906</v>
      </c>
      <c r="F2836">
        <v>121811.24869319343</v>
      </c>
      <c r="G2836">
        <v>489801.31521688571</v>
      </c>
      <c r="H2836">
        <v>0.96177181</v>
      </c>
      <c r="I2836" t="s">
        <v>5416</v>
      </c>
      <c r="J2836" t="s">
        <v>5574</v>
      </c>
      <c r="K2836" t="s">
        <v>5664</v>
      </c>
      <c r="L2836" t="s">
        <v>5824</v>
      </c>
      <c r="M2836" t="s">
        <v>6803</v>
      </c>
      <c r="N2836" t="s">
        <v>6804</v>
      </c>
    </row>
    <row r="2837" spans="1:14" x14ac:dyDescent="0.25">
      <c r="A2837" t="s">
        <v>2836</v>
      </c>
      <c r="B2837" t="str">
        <f>IFERROR(LEFT(A2837,FIND(" - ",A2837)-1),A2837)</f>
        <v>MUNASIFAH</v>
      </c>
      <c r="C2837" s="1">
        <v>600000</v>
      </c>
      <c r="D2837">
        <v>326828.89513126179</v>
      </c>
      <c r="E2837">
        <v>8907.0822374757627</v>
      </c>
      <c r="F2837">
        <v>266108.81754034193</v>
      </c>
      <c r="G2837">
        <v>601844.79490907956</v>
      </c>
      <c r="H2837">
        <v>0.75298476999999997</v>
      </c>
      <c r="I2837" t="s">
        <v>5416</v>
      </c>
      <c r="J2837" t="s">
        <v>5574</v>
      </c>
      <c r="K2837" t="s">
        <v>5664</v>
      </c>
      <c r="L2837" t="s">
        <v>5828</v>
      </c>
      <c r="M2837" t="s">
        <v>6805</v>
      </c>
    </row>
    <row r="2838" spans="1:14" x14ac:dyDescent="0.25">
      <c r="A2838" t="s">
        <v>2837</v>
      </c>
      <c r="B2838" t="str">
        <f>IFERROR(LEFT(A2838,FIND(" - ",A2838)-1),A2838)</f>
        <v>MUNATI</v>
      </c>
      <c r="C2838" s="1">
        <v>6270000</v>
      </c>
      <c r="D2838">
        <v>2268713.1594998576</v>
      </c>
      <c r="E2838">
        <v>1113254.4264086953</v>
      </c>
      <c r="F2838">
        <v>2236651.1768010715</v>
      </c>
      <c r="G2838">
        <v>5618618.7627096241</v>
      </c>
      <c r="H2838">
        <v>0.83756885000000003</v>
      </c>
      <c r="I2838" t="s">
        <v>5368</v>
      </c>
      <c r="J2838" t="s">
        <v>5573</v>
      </c>
      <c r="K2838" t="s">
        <v>5615</v>
      </c>
      <c r="L2838" t="s">
        <v>5824</v>
      </c>
      <c r="M2838" t="s">
        <v>5835</v>
      </c>
    </row>
    <row r="2839" spans="1:14" x14ac:dyDescent="0.25">
      <c r="A2839" t="s">
        <v>2838</v>
      </c>
      <c r="B2839" t="str">
        <f>IFERROR(LEFT(A2839,FIND(" - ",A2839)-1),A2839)</f>
        <v>MUNAWARAH</v>
      </c>
      <c r="C2839" s="1">
        <v>13440000</v>
      </c>
      <c r="D2839">
        <v>2867003.9790697545</v>
      </c>
      <c r="E2839">
        <v>5029530.7159498502</v>
      </c>
      <c r="F2839">
        <v>3593871.0866519338</v>
      </c>
      <c r="G2839">
        <v>11490405.781671539</v>
      </c>
      <c r="H2839">
        <v>0.87772771999999999</v>
      </c>
      <c r="I2839" t="s">
        <v>5394</v>
      </c>
      <c r="J2839" t="s">
        <v>5572</v>
      </c>
      <c r="K2839" t="s">
        <v>5642</v>
      </c>
      <c r="L2839" t="s">
        <v>5828</v>
      </c>
      <c r="M2839" t="s">
        <v>5945</v>
      </c>
    </row>
    <row r="2840" spans="1:14" x14ac:dyDescent="0.25">
      <c r="A2840" t="s">
        <v>2839</v>
      </c>
      <c r="B2840" t="str">
        <f>IFERROR(LEFT(A2840,FIND(" - ",A2840)-1),A2840)</f>
        <v>MUNAWIR</v>
      </c>
      <c r="C2840" s="1">
        <v>1050000</v>
      </c>
      <c r="D2840">
        <v>308033.71516577911</v>
      </c>
      <c r="E2840">
        <v>455198.56095677358</v>
      </c>
      <c r="F2840">
        <v>329420.95603040163</v>
      </c>
      <c r="G2840">
        <v>1092653.2321529542</v>
      </c>
      <c r="H2840">
        <v>0.72101161999999996</v>
      </c>
      <c r="I2840" t="s">
        <v>5419</v>
      </c>
      <c r="J2840" t="s">
        <v>5578</v>
      </c>
      <c r="K2840" t="s">
        <v>5667</v>
      </c>
      <c r="L2840" t="s">
        <v>5824</v>
      </c>
      <c r="M2840" t="s">
        <v>5865</v>
      </c>
    </row>
    <row r="2841" spans="1:14" x14ac:dyDescent="0.25">
      <c r="A2841" t="s">
        <v>2840</v>
      </c>
      <c r="B2841" t="str">
        <f>IFERROR(LEFT(A2841,FIND(" - ",A2841)-1),A2841)</f>
        <v>MUNI</v>
      </c>
      <c r="C2841" s="1">
        <v>5605000</v>
      </c>
      <c r="D2841">
        <v>3145878.4719208512</v>
      </c>
      <c r="E2841">
        <v>2225146.3872228023</v>
      </c>
      <c r="F2841">
        <v>346847.73386226373</v>
      </c>
      <c r="G2841">
        <v>5717872.593005918</v>
      </c>
      <c r="H2841">
        <v>0.73643042999999997</v>
      </c>
      <c r="I2841" t="s">
        <v>5368</v>
      </c>
      <c r="J2841" t="s">
        <v>5573</v>
      </c>
      <c r="K2841" t="s">
        <v>5615</v>
      </c>
      <c r="L2841" t="s">
        <v>5824</v>
      </c>
      <c r="M2841" t="s">
        <v>6069</v>
      </c>
    </row>
    <row r="2842" spans="1:14" x14ac:dyDescent="0.25">
      <c r="A2842" t="s">
        <v>2841</v>
      </c>
      <c r="B2842" t="str">
        <f>IFERROR(LEFT(A2842,FIND(" - ",A2842)-1),A2842)</f>
        <v>MUNIAH</v>
      </c>
      <c r="C2842" s="1">
        <v>2050000</v>
      </c>
      <c r="D2842">
        <v>1111649.2631154777</v>
      </c>
      <c r="E2842">
        <v>303453.96975115035</v>
      </c>
      <c r="F2842">
        <v>258473.64115032586</v>
      </c>
      <c r="G2842">
        <v>1673576.8740169539</v>
      </c>
      <c r="H2842">
        <v>0.92036850000000003</v>
      </c>
      <c r="I2842" t="s">
        <v>5367</v>
      </c>
      <c r="J2842" t="s">
        <v>5575</v>
      </c>
      <c r="K2842" t="s">
        <v>5614</v>
      </c>
      <c r="L2842" t="s">
        <v>5824</v>
      </c>
      <c r="M2842" t="s">
        <v>6186</v>
      </c>
    </row>
    <row r="2843" spans="1:14" x14ac:dyDescent="0.25">
      <c r="A2843" t="s">
        <v>2842</v>
      </c>
      <c r="B2843" t="str">
        <f>IFERROR(LEFT(A2843,FIND(" - ",A2843)-1),A2843)</f>
        <v>MUNIPAH</v>
      </c>
      <c r="C2843" s="1">
        <v>2440000</v>
      </c>
      <c r="D2843">
        <v>614479.06163309689</v>
      </c>
      <c r="E2843">
        <v>668540.38483569387</v>
      </c>
      <c r="F2843">
        <v>1093219.7299905096</v>
      </c>
      <c r="G2843">
        <v>2376239.1764593003</v>
      </c>
      <c r="H2843">
        <v>0.77014483</v>
      </c>
      <c r="I2843" t="s">
        <v>5384</v>
      </c>
      <c r="J2843" t="s">
        <v>5575</v>
      </c>
      <c r="K2843" t="s">
        <v>5631</v>
      </c>
      <c r="L2843" t="s">
        <v>5831</v>
      </c>
      <c r="M2843" t="s">
        <v>5907</v>
      </c>
    </row>
    <row r="2844" spans="1:14" x14ac:dyDescent="0.25">
      <c r="A2844" t="s">
        <v>2843</v>
      </c>
      <c r="B2844" t="str">
        <f>IFERROR(LEFT(A2844,FIND(" - ",A2844)-1),A2844)</f>
        <v>MUNIRAH</v>
      </c>
      <c r="C2844" s="1">
        <v>1050000</v>
      </c>
      <c r="D2844">
        <v>127608.96417038565</v>
      </c>
      <c r="E2844">
        <v>65981.188743464139</v>
      </c>
      <c r="F2844">
        <v>602044.74597593118</v>
      </c>
      <c r="G2844">
        <v>795634.89888978098</v>
      </c>
      <c r="H2844">
        <v>0.99022401000000004</v>
      </c>
      <c r="I2844" t="s">
        <v>5369</v>
      </c>
      <c r="J2844" t="s">
        <v>5573</v>
      </c>
      <c r="K2844" t="s">
        <v>5616</v>
      </c>
      <c r="L2844" t="s">
        <v>5824</v>
      </c>
      <c r="M2844" t="s">
        <v>5837</v>
      </c>
    </row>
    <row r="2845" spans="1:14" x14ac:dyDescent="0.25">
      <c r="A2845" t="s">
        <v>2844</v>
      </c>
      <c r="B2845" t="str">
        <f>IFERROR(LEFT(A2845,FIND(" - ",A2845)-1),A2845)</f>
        <v>MUNISAH</v>
      </c>
      <c r="C2845" s="1">
        <v>136360000</v>
      </c>
      <c r="D2845">
        <v>43652637.795411706</v>
      </c>
      <c r="E2845">
        <v>38826441.747296132</v>
      </c>
      <c r="F2845">
        <v>22684114.740766801</v>
      </c>
      <c r="G2845">
        <v>105163194.28347462</v>
      </c>
      <c r="H2845">
        <v>0.97384915000000005</v>
      </c>
      <c r="I2845" t="s">
        <v>5394</v>
      </c>
      <c r="J2845" t="s">
        <v>5572</v>
      </c>
      <c r="K2845" t="s">
        <v>5642</v>
      </c>
      <c r="L2845" t="s">
        <v>5824</v>
      </c>
      <c r="M2845" t="s">
        <v>6095</v>
      </c>
    </row>
    <row r="2846" spans="1:14" x14ac:dyDescent="0.25">
      <c r="A2846" t="s">
        <v>2845</v>
      </c>
      <c r="B2846" t="str">
        <f>IFERROR(LEFT(A2846,FIND(" - ",A2846)-1),A2846)</f>
        <v>MUNTU DG TIKA</v>
      </c>
      <c r="C2846" s="1">
        <v>8125665</v>
      </c>
      <c r="D2846">
        <v>3267759.2729480551</v>
      </c>
      <c r="E2846">
        <v>4496675.5949131614</v>
      </c>
      <c r="F2846">
        <v>79590.731093907336</v>
      </c>
      <c r="G2846">
        <v>7844025.5989551246</v>
      </c>
      <c r="H2846">
        <v>0.78651258000000002</v>
      </c>
      <c r="I2846" t="s">
        <v>5532</v>
      </c>
      <c r="J2846" t="s">
        <v>5573</v>
      </c>
      <c r="K2846" t="s">
        <v>5784</v>
      </c>
      <c r="L2846" t="s">
        <v>5824</v>
      </c>
      <c r="M2846" t="s">
        <v>6806</v>
      </c>
    </row>
    <row r="2847" spans="1:14" x14ac:dyDescent="0.25">
      <c r="A2847" t="s">
        <v>2846</v>
      </c>
      <c r="B2847" t="str">
        <f>IFERROR(LEFT(A2847,FIND(" - ",A2847)-1),A2847)</f>
        <v>MUOPIK</v>
      </c>
      <c r="C2847" s="1">
        <v>4250000</v>
      </c>
      <c r="D2847">
        <v>1948864.7622443207</v>
      </c>
      <c r="E2847">
        <v>202059.77095693184</v>
      </c>
      <c r="F2847">
        <v>1867774.2425671229</v>
      </c>
      <c r="G2847">
        <v>4018698.7757683755</v>
      </c>
      <c r="H2847">
        <v>0.79468105</v>
      </c>
      <c r="I2847" t="s">
        <v>5367</v>
      </c>
      <c r="J2847" t="s">
        <v>5575</v>
      </c>
      <c r="K2847" t="s">
        <v>5614</v>
      </c>
      <c r="L2847" t="s">
        <v>5824</v>
      </c>
      <c r="M2847" t="s">
        <v>5878</v>
      </c>
    </row>
    <row r="2848" spans="1:14" x14ac:dyDescent="0.25">
      <c r="A2848" t="s">
        <v>2847</v>
      </c>
      <c r="B2848" t="str">
        <f>IFERROR(LEFT(A2848,FIND(" - ",A2848)-1),A2848)</f>
        <v>MURAAH</v>
      </c>
      <c r="C2848" s="1">
        <v>854000</v>
      </c>
      <c r="D2848">
        <v>205785.91490537443</v>
      </c>
      <c r="E2848">
        <v>294797.17224288295</v>
      </c>
      <c r="F2848">
        <v>275850.81016943831</v>
      </c>
      <c r="G2848">
        <v>776433.89731769566</v>
      </c>
      <c r="H2848">
        <v>0.82515764000000003</v>
      </c>
      <c r="I2848" t="s">
        <v>5366</v>
      </c>
      <c r="J2848" t="s">
        <v>5574</v>
      </c>
      <c r="K2848" t="s">
        <v>5613</v>
      </c>
      <c r="L2848" t="s">
        <v>5824</v>
      </c>
      <c r="M2848" t="s">
        <v>5925</v>
      </c>
    </row>
    <row r="2849" spans="1:13" x14ac:dyDescent="0.25">
      <c r="A2849" t="s">
        <v>2848</v>
      </c>
      <c r="B2849" t="str">
        <f>IFERROR(LEFT(A2849,FIND(" - ",A2849)-1),A2849)</f>
        <v>MURA'AH</v>
      </c>
      <c r="C2849" s="1">
        <v>59100000</v>
      </c>
      <c r="D2849">
        <v>28395168.884348761</v>
      </c>
      <c r="E2849">
        <v>17419490.181834582</v>
      </c>
      <c r="F2849">
        <v>1722985.8405841077</v>
      </c>
      <c r="G2849">
        <v>47537644.90676745</v>
      </c>
      <c r="H2849">
        <v>0.9366274</v>
      </c>
      <c r="I2849" t="s">
        <v>5394</v>
      </c>
      <c r="J2849" t="s">
        <v>5572</v>
      </c>
      <c r="K2849" t="s">
        <v>5642</v>
      </c>
      <c r="L2849" t="s">
        <v>5824</v>
      </c>
      <c r="M2849" t="s">
        <v>5891</v>
      </c>
    </row>
    <row r="2850" spans="1:13" x14ac:dyDescent="0.25">
      <c r="A2850" t="s">
        <v>2849</v>
      </c>
      <c r="B2850" t="str">
        <f>IFERROR(LEFT(A2850,FIND(" - ",A2850)-1),A2850)</f>
        <v>MURANA</v>
      </c>
      <c r="C2850" s="1">
        <v>900000</v>
      </c>
      <c r="D2850">
        <v>524891.54058927996</v>
      </c>
      <c r="E2850">
        <v>129674.36683351212</v>
      </c>
      <c r="F2850">
        <v>268544.01863517839</v>
      </c>
      <c r="G2850">
        <v>923109.92605797038</v>
      </c>
      <c r="H2850">
        <v>0.73215743</v>
      </c>
      <c r="I2850" t="s">
        <v>5380</v>
      </c>
      <c r="J2850" t="s">
        <v>5577</v>
      </c>
      <c r="K2850" t="s">
        <v>5628</v>
      </c>
      <c r="L2850" t="s">
        <v>5824</v>
      </c>
      <c r="M2850" t="s">
        <v>6176</v>
      </c>
    </row>
    <row r="2851" spans="1:13" x14ac:dyDescent="0.25">
      <c r="A2851" t="s">
        <v>2850</v>
      </c>
      <c r="B2851" t="str">
        <f>IFERROR(LEFT(A2851,FIND(" - ",A2851)-1),A2851)</f>
        <v>MURDANI ISHAK</v>
      </c>
      <c r="C2851" s="1">
        <v>2100000</v>
      </c>
      <c r="D2851">
        <v>760832.22162708768</v>
      </c>
      <c r="E2851">
        <v>639462.92219786241</v>
      </c>
      <c r="F2851">
        <v>617553.30078409717</v>
      </c>
      <c r="G2851">
        <v>2017848.4446090474</v>
      </c>
      <c r="H2851">
        <v>0.78075258999999997</v>
      </c>
      <c r="I2851" t="s">
        <v>5441</v>
      </c>
      <c r="J2851" t="s">
        <v>5578</v>
      </c>
      <c r="K2851" t="s">
        <v>5689</v>
      </c>
      <c r="L2851" t="s">
        <v>5824</v>
      </c>
      <c r="M2851" t="s">
        <v>6452</v>
      </c>
    </row>
    <row r="2852" spans="1:13" x14ac:dyDescent="0.25">
      <c r="A2852" t="s">
        <v>2851</v>
      </c>
      <c r="B2852" t="str">
        <f>IFERROR(LEFT(A2852,FIND(" - ",A2852)-1),A2852)</f>
        <v>MURDIAH</v>
      </c>
      <c r="C2852" s="1">
        <v>64320000</v>
      </c>
      <c r="D2852">
        <v>2378123.7940788968</v>
      </c>
      <c r="E2852">
        <v>21497715.848592725</v>
      </c>
      <c r="F2852">
        <v>29587480.935402688</v>
      </c>
      <c r="G2852">
        <v>53463320.578074306</v>
      </c>
      <c r="H2852">
        <v>0.90461214999999995</v>
      </c>
      <c r="I2852" t="s">
        <v>5394</v>
      </c>
      <c r="J2852" t="s">
        <v>5572</v>
      </c>
      <c r="K2852" t="s">
        <v>5642</v>
      </c>
      <c r="L2852" t="s">
        <v>5824</v>
      </c>
      <c r="M2852" t="s">
        <v>5996</v>
      </c>
    </row>
    <row r="2853" spans="1:13" x14ac:dyDescent="0.25">
      <c r="A2853" t="s">
        <v>2852</v>
      </c>
      <c r="B2853" t="str">
        <f>IFERROR(LEFT(A2853,FIND(" - ",A2853)-1),A2853)</f>
        <v>MURDIANI</v>
      </c>
      <c r="C2853" s="1">
        <v>1475000</v>
      </c>
      <c r="D2853">
        <v>724198.86631606705</v>
      </c>
      <c r="E2853">
        <v>173595.19186413605</v>
      </c>
      <c r="F2853">
        <v>369706.85836434184</v>
      </c>
      <c r="G2853">
        <v>1267500.916544545</v>
      </c>
      <c r="H2853">
        <v>0.87387331000000001</v>
      </c>
      <c r="I2853" t="s">
        <v>5402</v>
      </c>
      <c r="J2853" t="s">
        <v>5579</v>
      </c>
      <c r="K2853" t="s">
        <v>5650</v>
      </c>
      <c r="L2853" t="s">
        <v>5824</v>
      </c>
      <c r="M2853" t="s">
        <v>6807</v>
      </c>
    </row>
    <row r="2854" spans="1:13" x14ac:dyDescent="0.25">
      <c r="A2854" t="s">
        <v>2853</v>
      </c>
      <c r="B2854" t="str">
        <f>IFERROR(LEFT(A2854,FIND(" - ",A2854)-1),A2854)</f>
        <v>Murdiyanto</v>
      </c>
      <c r="C2854" s="1">
        <v>5974000</v>
      </c>
      <c r="D2854">
        <v>1309785.5837408535</v>
      </c>
      <c r="E2854">
        <v>1723992.4333951247</v>
      </c>
      <c r="F2854">
        <v>1744617.8081803541</v>
      </c>
      <c r="G2854">
        <v>4778395.8253163323</v>
      </c>
      <c r="H2854">
        <v>0.93773441999999996</v>
      </c>
      <c r="I2854" t="s">
        <v>5422</v>
      </c>
      <c r="J2854" t="s">
        <v>5574</v>
      </c>
      <c r="K2854" t="s">
        <v>5670</v>
      </c>
      <c r="L2854" t="s">
        <v>5828</v>
      </c>
      <c r="M2854" t="s">
        <v>5927</v>
      </c>
    </row>
    <row r="2855" spans="1:13" x14ac:dyDescent="0.25">
      <c r="A2855" t="s">
        <v>2854</v>
      </c>
      <c r="B2855" t="str">
        <f>IFERROR(LEFT(A2855,FIND(" - ",A2855)-1),A2855)</f>
        <v>MURHAN</v>
      </c>
      <c r="C2855" s="1">
        <v>2725000</v>
      </c>
      <c r="D2855">
        <v>772579.37504968198</v>
      </c>
      <c r="E2855">
        <v>923187.31638414483</v>
      </c>
      <c r="F2855">
        <v>602566.71699430794</v>
      </c>
      <c r="G2855">
        <v>2298333.4084281349</v>
      </c>
      <c r="H2855">
        <v>0.88961248999999998</v>
      </c>
      <c r="I2855" t="s">
        <v>5372</v>
      </c>
      <c r="J2855" t="s">
        <v>5578</v>
      </c>
      <c r="K2855" t="s">
        <v>5619</v>
      </c>
      <c r="L2855" t="s">
        <v>5824</v>
      </c>
      <c r="M2855" t="s">
        <v>5935</v>
      </c>
    </row>
    <row r="2856" spans="1:13" x14ac:dyDescent="0.25">
      <c r="A2856" t="s">
        <v>2855</v>
      </c>
      <c r="B2856" t="str">
        <f>IFERROR(LEFT(A2856,FIND(" - ",A2856)-1),A2856)</f>
        <v>MURIAH</v>
      </c>
      <c r="C2856" s="1">
        <v>225000</v>
      </c>
      <c r="D2856">
        <v>28864.704974050401</v>
      </c>
      <c r="E2856">
        <v>114105.23584457657</v>
      </c>
      <c r="F2856">
        <v>28681.206385151239</v>
      </c>
      <c r="G2856">
        <v>171651.14720377821</v>
      </c>
      <c r="H2856">
        <v>0.98771569999999997</v>
      </c>
      <c r="I2856" t="s">
        <v>5366</v>
      </c>
      <c r="J2856" t="s">
        <v>5574</v>
      </c>
      <c r="K2856" t="s">
        <v>5613</v>
      </c>
      <c r="L2856" t="s">
        <v>5831</v>
      </c>
      <c r="M2856" t="s">
        <v>6067</v>
      </c>
    </row>
    <row r="2857" spans="1:13" x14ac:dyDescent="0.25">
      <c r="A2857" t="s">
        <v>2856</v>
      </c>
      <c r="B2857" t="str">
        <f>IFERROR(LEFT(A2857,FIND(" - ",A2857)-1),A2857)</f>
        <v>MURINAH</v>
      </c>
      <c r="C2857" s="1">
        <v>2465000</v>
      </c>
      <c r="D2857">
        <v>660809.28161993402</v>
      </c>
      <c r="E2857">
        <v>211913.19306243357</v>
      </c>
      <c r="F2857">
        <v>1618996.5186098001</v>
      </c>
      <c r="G2857">
        <v>2491718.9932921678</v>
      </c>
      <c r="H2857">
        <v>0.74230823000000001</v>
      </c>
      <c r="I2857" t="s">
        <v>5365</v>
      </c>
      <c r="J2857" t="s">
        <v>5572</v>
      </c>
      <c r="K2857" t="s">
        <v>5612</v>
      </c>
      <c r="L2857" t="s">
        <v>5824</v>
      </c>
      <c r="M2857" t="s">
        <v>6808</v>
      </c>
    </row>
    <row r="2858" spans="1:13" x14ac:dyDescent="0.25">
      <c r="A2858" t="s">
        <v>2857</v>
      </c>
      <c r="B2858" t="str">
        <f>IFERROR(LEFT(A2858,FIND(" - ",A2858)-1),A2858)</f>
        <v>MURIYANI</v>
      </c>
      <c r="C2858" s="1">
        <v>1635000</v>
      </c>
      <c r="D2858">
        <v>335388.5219339726</v>
      </c>
      <c r="E2858">
        <v>877371.2768541245</v>
      </c>
      <c r="F2858">
        <v>102535.24306939576</v>
      </c>
      <c r="G2858">
        <v>1315295.0418574929</v>
      </c>
      <c r="H2858">
        <v>0.93607445</v>
      </c>
      <c r="I2858" t="s">
        <v>5372</v>
      </c>
      <c r="J2858" t="s">
        <v>5578</v>
      </c>
      <c r="K2858" t="s">
        <v>5619</v>
      </c>
      <c r="L2858" t="s">
        <v>5824</v>
      </c>
      <c r="M2858" t="s">
        <v>5935</v>
      </c>
    </row>
    <row r="2859" spans="1:13" x14ac:dyDescent="0.25">
      <c r="A2859" t="s">
        <v>2858</v>
      </c>
      <c r="B2859" t="str">
        <f>IFERROR(LEFT(A2859,FIND(" - ",A2859)-1),A2859)</f>
        <v>MURNI</v>
      </c>
      <c r="C2859" s="1">
        <v>8820000</v>
      </c>
      <c r="D2859">
        <v>1400474.0033706611</v>
      </c>
      <c r="E2859">
        <v>1580620.9396814646</v>
      </c>
      <c r="F2859">
        <v>3774345.7824316369</v>
      </c>
      <c r="G2859">
        <v>6755440.7254837621</v>
      </c>
      <c r="H2859">
        <v>0.97942331999999999</v>
      </c>
      <c r="I2859" t="s">
        <v>5395</v>
      </c>
      <c r="J2859" t="s">
        <v>5586</v>
      </c>
      <c r="K2859" t="s">
        <v>5643</v>
      </c>
      <c r="L2859" t="s">
        <v>5824</v>
      </c>
      <c r="M2859" t="s">
        <v>5886</v>
      </c>
    </row>
    <row r="2860" spans="1:13" x14ac:dyDescent="0.25">
      <c r="A2860" t="s">
        <v>2859</v>
      </c>
      <c r="B2860" t="str">
        <f>IFERROR(LEFT(A2860,FIND(" - ",A2860)-1),A2860)</f>
        <v>MURNI</v>
      </c>
      <c r="C2860" s="1">
        <v>8570000</v>
      </c>
      <c r="D2860">
        <v>1709570.6404334169</v>
      </c>
      <c r="E2860">
        <v>5147997.0029196292</v>
      </c>
      <c r="F2860">
        <v>1624269.6566141942</v>
      </c>
      <c r="G2860">
        <v>8481837.2999672405</v>
      </c>
      <c r="H2860">
        <v>0.75950795000000004</v>
      </c>
      <c r="I2860" t="s">
        <v>5395</v>
      </c>
      <c r="J2860" t="s">
        <v>5586</v>
      </c>
      <c r="K2860" t="s">
        <v>5643</v>
      </c>
      <c r="L2860" t="s">
        <v>5824</v>
      </c>
      <c r="M2860" t="s">
        <v>5835</v>
      </c>
    </row>
    <row r="2861" spans="1:13" x14ac:dyDescent="0.25">
      <c r="A2861" t="s">
        <v>2860</v>
      </c>
      <c r="B2861" t="str">
        <f>IFERROR(LEFT(A2861,FIND(" - ",A2861)-1),A2861)</f>
        <v>MURNI</v>
      </c>
      <c r="C2861" s="1">
        <v>12125000</v>
      </c>
      <c r="D2861">
        <v>4382875.4379148288</v>
      </c>
      <c r="E2861">
        <v>4071298.8482141984</v>
      </c>
      <c r="F2861">
        <v>2909106.7977113924</v>
      </c>
      <c r="G2861">
        <v>11363281.08384042</v>
      </c>
      <c r="H2861">
        <v>0.80054342999999994</v>
      </c>
      <c r="I2861" t="s">
        <v>5395</v>
      </c>
      <c r="J2861" t="s">
        <v>5586</v>
      </c>
      <c r="K2861" t="s">
        <v>5643</v>
      </c>
      <c r="L2861" t="s">
        <v>5824</v>
      </c>
      <c r="M2861" t="s">
        <v>5994</v>
      </c>
    </row>
    <row r="2862" spans="1:13" x14ac:dyDescent="0.25">
      <c r="A2862" t="s">
        <v>2861</v>
      </c>
      <c r="B2862" t="str">
        <f>IFERROR(LEFT(A2862,FIND(" - ",A2862)-1),A2862)</f>
        <v>MURNI</v>
      </c>
      <c r="C2862" s="1">
        <v>182530000</v>
      </c>
      <c r="D2862">
        <v>89334983.678385362</v>
      </c>
      <c r="E2862">
        <v>44825328.495189488</v>
      </c>
      <c r="F2862">
        <v>43956505.251525074</v>
      </c>
      <c r="G2862">
        <v>178116817.42509991</v>
      </c>
      <c r="H2862">
        <v>0.77032597000000003</v>
      </c>
      <c r="I2862" t="s">
        <v>5395</v>
      </c>
      <c r="J2862" t="s">
        <v>5586</v>
      </c>
      <c r="K2862" t="s">
        <v>5643</v>
      </c>
      <c r="L2862" t="s">
        <v>5824</v>
      </c>
      <c r="M2862" t="s">
        <v>6095</v>
      </c>
    </row>
    <row r="2863" spans="1:13" x14ac:dyDescent="0.25">
      <c r="A2863" t="s">
        <v>2862</v>
      </c>
      <c r="B2863" t="str">
        <f>IFERROR(LEFT(A2863,FIND(" - ",A2863)-1),A2863)</f>
        <v>MURNI</v>
      </c>
      <c r="C2863" s="1">
        <v>375000</v>
      </c>
      <c r="D2863">
        <v>159537.16951035286</v>
      </c>
      <c r="E2863">
        <v>86520.177550667489</v>
      </c>
      <c r="F2863">
        <v>131544.01090960705</v>
      </c>
      <c r="G2863">
        <v>377601.35797062737</v>
      </c>
      <c r="H2863">
        <v>0.74525859999999999</v>
      </c>
      <c r="I2863" t="s">
        <v>5395</v>
      </c>
      <c r="J2863" t="s">
        <v>5586</v>
      </c>
      <c r="K2863" t="s">
        <v>5643</v>
      </c>
      <c r="L2863" t="s">
        <v>5824</v>
      </c>
      <c r="M2863" t="s">
        <v>6123</v>
      </c>
    </row>
    <row r="2864" spans="1:13" x14ac:dyDescent="0.25">
      <c r="A2864" t="s">
        <v>2863</v>
      </c>
      <c r="B2864" t="str">
        <f>IFERROR(LEFT(A2864,FIND(" - ",A2864)-1),A2864)</f>
        <v>MURNI</v>
      </c>
      <c r="C2864" s="1">
        <v>330000</v>
      </c>
      <c r="D2864">
        <v>73004.702242433821</v>
      </c>
      <c r="E2864">
        <v>107382.42620958877</v>
      </c>
      <c r="F2864">
        <v>162374.66990983806</v>
      </c>
      <c r="G2864">
        <v>342761.79836186068</v>
      </c>
      <c r="H2864">
        <v>0.72239109999999995</v>
      </c>
      <c r="I2864" t="s">
        <v>5395</v>
      </c>
      <c r="J2864" t="s">
        <v>5586</v>
      </c>
      <c r="K2864" t="s">
        <v>5643</v>
      </c>
      <c r="L2864" t="s">
        <v>5824</v>
      </c>
      <c r="M2864" t="s">
        <v>6419</v>
      </c>
    </row>
    <row r="2865" spans="1:14" x14ac:dyDescent="0.25">
      <c r="A2865" t="s">
        <v>2864</v>
      </c>
      <c r="B2865" t="str">
        <f>IFERROR(LEFT(A2865,FIND(" - ",A2865)-1),A2865)</f>
        <v>MURNI</v>
      </c>
      <c r="C2865" s="1">
        <v>4400000</v>
      </c>
      <c r="D2865">
        <v>1664140.2690791378</v>
      </c>
      <c r="E2865">
        <v>617667.25664438668</v>
      </c>
      <c r="F2865">
        <v>1360756.7702946544</v>
      </c>
      <c r="G2865">
        <v>3642564.2960181786</v>
      </c>
      <c r="H2865">
        <v>0.90673340000000002</v>
      </c>
      <c r="I2865" t="s">
        <v>5395</v>
      </c>
      <c r="J2865" t="s">
        <v>5586</v>
      </c>
      <c r="K2865" t="s">
        <v>5643</v>
      </c>
      <c r="L2865" t="s">
        <v>5824</v>
      </c>
      <c r="M2865" t="s">
        <v>6173</v>
      </c>
    </row>
    <row r="2866" spans="1:14" x14ac:dyDescent="0.25">
      <c r="A2866" t="s">
        <v>2865</v>
      </c>
      <c r="B2866" t="str">
        <f>IFERROR(LEFT(A2866,FIND(" - ",A2866)-1),A2866)</f>
        <v>MURNI</v>
      </c>
      <c r="C2866" s="1">
        <v>3440000</v>
      </c>
      <c r="D2866">
        <v>723469.42443388852</v>
      </c>
      <c r="E2866">
        <v>622929.58235857077</v>
      </c>
      <c r="F2866">
        <v>1301372.6133783415</v>
      </c>
      <c r="G2866">
        <v>2647771.6201708009</v>
      </c>
      <c r="H2866">
        <v>0.97443349999999995</v>
      </c>
      <c r="I2866" t="s">
        <v>5395</v>
      </c>
      <c r="J2866" t="s">
        <v>5586</v>
      </c>
      <c r="K2866" t="s">
        <v>5643</v>
      </c>
      <c r="L2866" t="s">
        <v>5824</v>
      </c>
      <c r="M2866" t="s">
        <v>5883</v>
      </c>
      <c r="N2866" t="s">
        <v>5884</v>
      </c>
    </row>
    <row r="2867" spans="1:14" x14ac:dyDescent="0.25">
      <c r="A2867" t="s">
        <v>2866</v>
      </c>
      <c r="B2867" t="str">
        <f>IFERROR(LEFT(A2867,FIND(" - ",A2867)-1),A2867)</f>
        <v>MURNIATI</v>
      </c>
      <c r="C2867" s="1">
        <v>595000</v>
      </c>
      <c r="D2867">
        <v>274277.66378768987</v>
      </c>
      <c r="E2867">
        <v>150622.00202581551</v>
      </c>
      <c r="F2867">
        <v>29386.741734190065</v>
      </c>
      <c r="G2867">
        <v>454286.4075476955</v>
      </c>
      <c r="H2867">
        <v>0.98485509999999998</v>
      </c>
      <c r="I2867" t="s">
        <v>5394</v>
      </c>
      <c r="J2867" t="s">
        <v>5572</v>
      </c>
      <c r="K2867" t="s">
        <v>5642</v>
      </c>
      <c r="L2867" t="s">
        <v>5824</v>
      </c>
      <c r="M2867" t="s">
        <v>6478</v>
      </c>
    </row>
    <row r="2868" spans="1:14" x14ac:dyDescent="0.25">
      <c r="A2868" t="s">
        <v>2867</v>
      </c>
      <c r="B2868" t="str">
        <f>IFERROR(LEFT(A2868,FIND(" - ",A2868)-1),A2868)</f>
        <v>MURNIATI</v>
      </c>
      <c r="C2868" s="1">
        <v>4480000</v>
      </c>
      <c r="D2868">
        <v>2220192.3415864347</v>
      </c>
      <c r="E2868">
        <v>359715.24347046227</v>
      </c>
      <c r="F2868">
        <v>2053439.9783132274</v>
      </c>
      <c r="G2868">
        <v>4633347.5633701244</v>
      </c>
      <c r="H2868">
        <v>0.72626729999999995</v>
      </c>
      <c r="I2868" t="s">
        <v>5394</v>
      </c>
      <c r="J2868" t="s">
        <v>5572</v>
      </c>
      <c r="K2868" t="s">
        <v>5642</v>
      </c>
      <c r="L2868" t="s">
        <v>5828</v>
      </c>
      <c r="M2868" t="s">
        <v>6142</v>
      </c>
    </row>
    <row r="2869" spans="1:14" x14ac:dyDescent="0.25">
      <c r="A2869" t="s">
        <v>2868</v>
      </c>
      <c r="B2869" t="str">
        <f>IFERROR(LEFT(A2869,FIND(" - ",A2869)-1),A2869)</f>
        <v>MURNIMAH</v>
      </c>
      <c r="C2869" s="1">
        <v>1420000</v>
      </c>
      <c r="D2869">
        <v>129772.06778946985</v>
      </c>
      <c r="E2869">
        <v>539886.43585505884</v>
      </c>
      <c r="F2869">
        <v>713400.54265901144</v>
      </c>
      <c r="G2869">
        <v>1383059.04630354</v>
      </c>
      <c r="H2869">
        <v>0.77035167000000004</v>
      </c>
      <c r="I2869" t="s">
        <v>5386</v>
      </c>
      <c r="J2869" t="s">
        <v>5572</v>
      </c>
      <c r="K2869" t="s">
        <v>5633</v>
      </c>
      <c r="L2869" t="s">
        <v>5824</v>
      </c>
      <c r="M2869" t="s">
        <v>5995</v>
      </c>
    </row>
    <row r="2870" spans="1:14" x14ac:dyDescent="0.25">
      <c r="A2870" t="s">
        <v>2869</v>
      </c>
      <c r="B2870" t="str">
        <f>IFERROR(LEFT(A2870,FIND(" - ",A2870)-1),A2870)</f>
        <v>MURSALIM</v>
      </c>
      <c r="C2870" s="1">
        <v>2465000</v>
      </c>
      <c r="D2870">
        <v>1071281.6254328403</v>
      </c>
      <c r="E2870">
        <v>1196259.0650139116</v>
      </c>
      <c r="F2870">
        <v>141517.35561770451</v>
      </c>
      <c r="G2870">
        <v>2409058.0460644565</v>
      </c>
      <c r="H2870">
        <v>0.76894847</v>
      </c>
      <c r="I2870" t="s">
        <v>5365</v>
      </c>
      <c r="J2870" t="s">
        <v>5572</v>
      </c>
      <c r="K2870" t="s">
        <v>5612</v>
      </c>
      <c r="L2870" t="s">
        <v>5831</v>
      </c>
      <c r="M2870" t="s">
        <v>6809</v>
      </c>
    </row>
    <row r="2871" spans="1:14" x14ac:dyDescent="0.25">
      <c r="A2871" t="s">
        <v>2870</v>
      </c>
      <c r="B2871" t="str">
        <f>IFERROR(LEFT(A2871,FIND(" - ",A2871)-1),A2871)</f>
        <v>MURSALING</v>
      </c>
      <c r="C2871" s="1">
        <v>2150000</v>
      </c>
      <c r="D2871">
        <v>385723.95187118743</v>
      </c>
      <c r="E2871">
        <v>1406243.2237666789</v>
      </c>
      <c r="F2871">
        <v>407890.22547659144</v>
      </c>
      <c r="G2871">
        <v>2199857.4011144578</v>
      </c>
      <c r="H2871">
        <v>0.73455479999999995</v>
      </c>
      <c r="I2871" t="s">
        <v>5369</v>
      </c>
      <c r="J2871" t="s">
        <v>5573</v>
      </c>
      <c r="K2871" t="s">
        <v>5616</v>
      </c>
      <c r="L2871" t="s">
        <v>5824</v>
      </c>
      <c r="M2871" t="s">
        <v>5836</v>
      </c>
    </row>
    <row r="2872" spans="1:14" x14ac:dyDescent="0.25">
      <c r="A2872" t="s">
        <v>2871</v>
      </c>
      <c r="B2872" t="str">
        <f>IFERROR(LEFT(A2872,FIND(" - ",A2872)-1),A2872)</f>
        <v>MURSIDA</v>
      </c>
      <c r="C2872" s="1">
        <v>1750000</v>
      </c>
      <c r="D2872">
        <v>653724.30887814926</v>
      </c>
      <c r="E2872">
        <v>188590.02900425551</v>
      </c>
      <c r="F2872">
        <v>870173.20564831037</v>
      </c>
      <c r="G2872">
        <v>1712487.5435307152</v>
      </c>
      <c r="H2872">
        <v>0.76654568999999995</v>
      </c>
      <c r="I2872" t="s">
        <v>5425</v>
      </c>
      <c r="J2872" t="s">
        <v>5589</v>
      </c>
      <c r="K2872" t="s">
        <v>5673</v>
      </c>
      <c r="L2872" t="s">
        <v>5824</v>
      </c>
      <c r="M2872" t="s">
        <v>5942</v>
      </c>
    </row>
    <row r="2873" spans="1:14" x14ac:dyDescent="0.25">
      <c r="A2873" t="s">
        <v>2872</v>
      </c>
      <c r="B2873" t="str">
        <f>IFERROR(LEFT(A2873,FIND(" - ",A2873)-1),A2873)</f>
        <v>MURSIDAH</v>
      </c>
      <c r="C2873" s="1">
        <v>1020000</v>
      </c>
      <c r="D2873">
        <v>471622.54757664882</v>
      </c>
      <c r="E2873">
        <v>332215.72330771643</v>
      </c>
      <c r="F2873">
        <v>5166.1549525900818</v>
      </c>
      <c r="G2873">
        <v>809004.42583695543</v>
      </c>
      <c r="H2873">
        <v>0.96005317000000001</v>
      </c>
      <c r="I2873" t="s">
        <v>5418</v>
      </c>
      <c r="J2873" t="s">
        <v>5589</v>
      </c>
      <c r="K2873" t="s">
        <v>5666</v>
      </c>
      <c r="L2873" t="s">
        <v>5824</v>
      </c>
      <c r="M2873" t="s">
        <v>6810</v>
      </c>
    </row>
    <row r="2874" spans="1:14" x14ac:dyDescent="0.25">
      <c r="A2874" t="s">
        <v>2873</v>
      </c>
      <c r="B2874" t="str">
        <f>IFERROR(LEFT(A2874,FIND(" - ",A2874)-1),A2874)</f>
        <v>MURTINAH</v>
      </c>
      <c r="C2874" s="1">
        <v>9110000</v>
      </c>
      <c r="D2874">
        <v>3656914.9623402986</v>
      </c>
      <c r="E2874">
        <v>600481.4276605089</v>
      </c>
      <c r="F2874">
        <v>5285968.0126531776</v>
      </c>
      <c r="G2874">
        <v>9543364.4026539847</v>
      </c>
      <c r="H2874">
        <v>0.71737514999999996</v>
      </c>
      <c r="I2874" t="s">
        <v>5527</v>
      </c>
      <c r="J2874" t="s">
        <v>5578</v>
      </c>
      <c r="K2874" t="s">
        <v>5779</v>
      </c>
      <c r="L2874" t="s">
        <v>5824</v>
      </c>
      <c r="M2874" t="s">
        <v>6811</v>
      </c>
    </row>
    <row r="2875" spans="1:14" x14ac:dyDescent="0.25">
      <c r="A2875" t="s">
        <v>2874</v>
      </c>
      <c r="B2875" t="str">
        <f>IFERROR(LEFT(A2875,FIND(" - ",A2875)-1),A2875)</f>
        <v>MURYATI</v>
      </c>
      <c r="C2875" s="1">
        <v>152246000</v>
      </c>
      <c r="D2875">
        <v>27437007.369992819</v>
      </c>
      <c r="E2875">
        <v>90413989.918123499</v>
      </c>
      <c r="F2875">
        <v>37416427.056327954</v>
      </c>
      <c r="G2875">
        <v>155267424.34444427</v>
      </c>
      <c r="H2875">
        <v>0.74011316999999999</v>
      </c>
      <c r="I2875" t="s">
        <v>5422</v>
      </c>
      <c r="J2875" t="s">
        <v>5574</v>
      </c>
      <c r="K2875" t="s">
        <v>5670</v>
      </c>
      <c r="L2875" t="s">
        <v>5824</v>
      </c>
      <c r="M2875" t="s">
        <v>5938</v>
      </c>
    </row>
    <row r="2876" spans="1:14" x14ac:dyDescent="0.25">
      <c r="A2876" t="s">
        <v>2875</v>
      </c>
      <c r="B2876" t="str">
        <f>IFERROR(LEFT(A2876,FIND(" - ",A2876)-1),A2876)</f>
        <v>MUSA</v>
      </c>
      <c r="C2876" s="1">
        <v>10875000</v>
      </c>
      <c r="D2876">
        <v>5457465.7600729987</v>
      </c>
      <c r="E2876">
        <v>1820560.5646279387</v>
      </c>
      <c r="F2876">
        <v>1983107.0823286343</v>
      </c>
      <c r="G2876">
        <v>9261133.4070295729</v>
      </c>
      <c r="H2876">
        <v>0.88195619999999997</v>
      </c>
      <c r="I2876" t="s">
        <v>5362</v>
      </c>
      <c r="J2876" t="s">
        <v>5572</v>
      </c>
      <c r="K2876" t="s">
        <v>5609</v>
      </c>
      <c r="L2876" t="s">
        <v>5824</v>
      </c>
      <c r="M2876" t="s">
        <v>5886</v>
      </c>
    </row>
    <row r="2877" spans="1:14" x14ac:dyDescent="0.25">
      <c r="A2877" t="s">
        <v>2876</v>
      </c>
      <c r="B2877" t="str">
        <f>IFERROR(LEFT(A2877,FIND(" - ",A2877)-1),A2877)</f>
        <v>MUSA RISYA'I</v>
      </c>
      <c r="C2877" s="1">
        <v>18885000</v>
      </c>
      <c r="D2877">
        <v>5580016.8974676998</v>
      </c>
      <c r="E2877">
        <v>9209551.8523321282</v>
      </c>
      <c r="F2877">
        <v>4935727.4974250775</v>
      </c>
      <c r="G2877">
        <v>19725296.247224905</v>
      </c>
      <c r="H2877">
        <v>0.71887487999999999</v>
      </c>
      <c r="I2877" t="s">
        <v>5476</v>
      </c>
      <c r="J2877" t="s">
        <v>5579</v>
      </c>
      <c r="K2877" t="s">
        <v>5726</v>
      </c>
      <c r="L2877" t="s">
        <v>5824</v>
      </c>
      <c r="M2877" t="s">
        <v>6241</v>
      </c>
    </row>
    <row r="2878" spans="1:14" x14ac:dyDescent="0.25">
      <c r="A2878" t="s">
        <v>2877</v>
      </c>
      <c r="B2878" t="str">
        <f>IFERROR(LEFT(A2878,FIND(" - ",A2878)-1),A2878)</f>
        <v>MUSAENA</v>
      </c>
      <c r="C2878" s="1">
        <v>7350000</v>
      </c>
      <c r="D2878">
        <v>66266.560670561361</v>
      </c>
      <c r="E2878">
        <v>360754.61331276502</v>
      </c>
      <c r="F2878">
        <v>5434884.2350078132</v>
      </c>
      <c r="G2878">
        <v>5861905.4089911394</v>
      </c>
      <c r="H2878">
        <v>1</v>
      </c>
      <c r="I2878" t="s">
        <v>5387</v>
      </c>
      <c r="J2878" t="s">
        <v>5572</v>
      </c>
      <c r="K2878" t="s">
        <v>5634</v>
      </c>
      <c r="L2878" t="s">
        <v>5824</v>
      </c>
      <c r="M2878" t="s">
        <v>6173</v>
      </c>
    </row>
    <row r="2879" spans="1:14" x14ac:dyDescent="0.25">
      <c r="A2879" t="s">
        <v>2878</v>
      </c>
      <c r="B2879" t="str">
        <f>IFERROR(LEFT(A2879,FIND(" - ",A2879)-1),A2879)</f>
        <v>Musari</v>
      </c>
      <c r="C2879" s="1">
        <v>5872500</v>
      </c>
      <c r="D2879">
        <v>2351141.5702370037</v>
      </c>
      <c r="E2879">
        <v>2238307.1818925589</v>
      </c>
      <c r="F2879">
        <v>917547.20756221272</v>
      </c>
      <c r="G2879">
        <v>5506995.959691775</v>
      </c>
      <c r="H2879">
        <v>0.80040882000000002</v>
      </c>
      <c r="I2879" t="s">
        <v>5433</v>
      </c>
      <c r="J2879" t="s">
        <v>5579</v>
      </c>
      <c r="K2879" t="s">
        <v>5681</v>
      </c>
      <c r="L2879" t="s">
        <v>5824</v>
      </c>
      <c r="M2879" t="s">
        <v>6151</v>
      </c>
    </row>
    <row r="2880" spans="1:14" x14ac:dyDescent="0.25">
      <c r="A2880" t="s">
        <v>2879</v>
      </c>
      <c r="B2880" t="str">
        <f>IFERROR(LEFT(A2880,FIND(" - ",A2880)-1),A2880)</f>
        <v>MUSFIKOH</v>
      </c>
      <c r="C2880" s="1">
        <v>715000</v>
      </c>
      <c r="D2880">
        <v>116732.37484232482</v>
      </c>
      <c r="E2880">
        <v>36599.213546627754</v>
      </c>
      <c r="F2880">
        <v>386214.83948878938</v>
      </c>
      <c r="G2880">
        <v>539546.42787774198</v>
      </c>
      <c r="H2880">
        <v>0.99477768</v>
      </c>
      <c r="I2880" t="s">
        <v>5360</v>
      </c>
      <c r="J2880" t="s">
        <v>5570</v>
      </c>
      <c r="K2880" t="s">
        <v>5607</v>
      </c>
      <c r="L2880" t="s">
        <v>5824</v>
      </c>
      <c r="M2880" t="s">
        <v>6197</v>
      </c>
    </row>
    <row r="2881" spans="1:14" x14ac:dyDescent="0.25">
      <c r="A2881" t="s">
        <v>2880</v>
      </c>
      <c r="B2881" t="str">
        <f>IFERROR(LEFT(A2881,FIND(" - ",A2881)-1),A2881)</f>
        <v>MUSINEM</v>
      </c>
      <c r="C2881" s="1">
        <v>43725000</v>
      </c>
      <c r="D2881">
        <v>10992315.655484194</v>
      </c>
      <c r="E2881">
        <v>12419439.441815292</v>
      </c>
      <c r="F2881">
        <v>14045055.209681166</v>
      </c>
      <c r="G2881">
        <v>37456810.306980655</v>
      </c>
      <c r="H2881">
        <v>0.87565185000000001</v>
      </c>
      <c r="I2881" t="s">
        <v>5383</v>
      </c>
      <c r="J2881" t="s">
        <v>5575</v>
      </c>
      <c r="K2881" t="s">
        <v>5630</v>
      </c>
      <c r="L2881" t="s">
        <v>5828</v>
      </c>
      <c r="M2881" t="s">
        <v>6812</v>
      </c>
    </row>
    <row r="2882" spans="1:14" x14ac:dyDescent="0.25">
      <c r="A2882" t="s">
        <v>2881</v>
      </c>
      <c r="B2882" t="str">
        <f>IFERROR(LEFT(A2882,FIND(" - ",A2882)-1),A2882)</f>
        <v>MUSLEM HASYIM</v>
      </c>
      <c r="C2882" s="1">
        <v>1550000</v>
      </c>
      <c r="D2882">
        <v>404364.0033038173</v>
      </c>
      <c r="E2882">
        <v>476138.81212760613</v>
      </c>
      <c r="F2882">
        <v>288078.82251780399</v>
      </c>
      <c r="G2882">
        <v>1168581.6379492274</v>
      </c>
      <c r="H2882">
        <v>0.99525322000000005</v>
      </c>
      <c r="I2882" t="s">
        <v>5526</v>
      </c>
      <c r="J2882" t="s">
        <v>5581</v>
      </c>
      <c r="K2882" t="s">
        <v>5778</v>
      </c>
      <c r="L2882" t="s">
        <v>5824</v>
      </c>
      <c r="M2882" t="s">
        <v>6813</v>
      </c>
    </row>
    <row r="2883" spans="1:14" x14ac:dyDescent="0.25">
      <c r="A2883" t="s">
        <v>2882</v>
      </c>
      <c r="B2883" t="str">
        <f>IFERROR(LEFT(A2883,FIND(" - ",A2883)-1),A2883)</f>
        <v>MUSLIANA</v>
      </c>
      <c r="C2883" s="1">
        <v>3000000</v>
      </c>
      <c r="D2883">
        <v>1060000.7886332709</v>
      </c>
      <c r="E2883">
        <v>778222.63355761499</v>
      </c>
      <c r="F2883">
        <v>1227306.3665460469</v>
      </c>
      <c r="G2883">
        <v>3065529.7887369329</v>
      </c>
      <c r="H2883">
        <v>0.73402659000000003</v>
      </c>
      <c r="I2883" t="s">
        <v>5431</v>
      </c>
      <c r="J2883" t="s">
        <v>5573</v>
      </c>
      <c r="K2883" t="s">
        <v>5679</v>
      </c>
      <c r="L2883" t="s">
        <v>5824</v>
      </c>
      <c r="M2883" t="s">
        <v>6814</v>
      </c>
    </row>
    <row r="2884" spans="1:14" x14ac:dyDescent="0.25">
      <c r="A2884" t="s">
        <v>2883</v>
      </c>
      <c r="B2884" t="str">
        <f>IFERROR(LEFT(A2884,FIND(" - ",A2884)-1),A2884)</f>
        <v>MUSLICHA</v>
      </c>
      <c r="C2884" s="1">
        <v>350000</v>
      </c>
      <c r="D2884">
        <v>163150.98440044103</v>
      </c>
      <c r="E2884">
        <v>59113.983087193032</v>
      </c>
      <c r="F2884">
        <v>108860.00857037827</v>
      </c>
      <c r="G2884">
        <v>331124.97605801234</v>
      </c>
      <c r="H2884">
        <v>0.79353815000000005</v>
      </c>
      <c r="I2884" t="s">
        <v>5366</v>
      </c>
      <c r="J2884" t="s">
        <v>5574</v>
      </c>
      <c r="K2884" t="s">
        <v>5613</v>
      </c>
      <c r="L2884" t="s">
        <v>5831</v>
      </c>
      <c r="M2884" t="s">
        <v>5852</v>
      </c>
    </row>
    <row r="2885" spans="1:14" x14ac:dyDescent="0.25">
      <c r="A2885" t="s">
        <v>2884</v>
      </c>
      <c r="B2885" t="str">
        <f>IFERROR(LEFT(A2885,FIND(" - ",A2885)-1),A2885)</f>
        <v>MUSLIHAN</v>
      </c>
      <c r="C2885" s="1">
        <v>10562500</v>
      </c>
      <c r="D2885">
        <v>4915266.6305119367</v>
      </c>
      <c r="E2885">
        <v>1029700.012828399</v>
      </c>
      <c r="F2885">
        <v>4473685.2744326172</v>
      </c>
      <c r="G2885">
        <v>10418651.917772952</v>
      </c>
      <c r="H2885">
        <v>0.76167708999999995</v>
      </c>
      <c r="I2885" t="s">
        <v>5394</v>
      </c>
      <c r="J2885" t="s">
        <v>5572</v>
      </c>
      <c r="K2885" t="s">
        <v>5642</v>
      </c>
      <c r="L2885" t="s">
        <v>5824</v>
      </c>
      <c r="M2885" t="s">
        <v>6448</v>
      </c>
    </row>
    <row r="2886" spans="1:14" x14ac:dyDescent="0.25">
      <c r="A2886" t="s">
        <v>2885</v>
      </c>
      <c r="B2886" t="str">
        <f>IFERROR(LEFT(A2886,FIND(" - ",A2886)-1),A2886)</f>
        <v>MUSLIKHA</v>
      </c>
      <c r="C2886" s="1">
        <v>1850000</v>
      </c>
      <c r="D2886">
        <v>1112612.2549464228</v>
      </c>
      <c r="E2886">
        <v>415812.44037157204</v>
      </c>
      <c r="F2886">
        <v>176294.2942966882</v>
      </c>
      <c r="G2886">
        <v>1704718.989614683</v>
      </c>
      <c r="H2886">
        <v>0.81550155999999996</v>
      </c>
      <c r="I2886" t="s">
        <v>5381</v>
      </c>
      <c r="J2886" t="s">
        <v>5574</v>
      </c>
      <c r="K2886" t="s">
        <v>5629</v>
      </c>
      <c r="L2886" t="s">
        <v>5824</v>
      </c>
      <c r="M2886" t="s">
        <v>6815</v>
      </c>
    </row>
    <row r="2887" spans="1:14" x14ac:dyDescent="0.25">
      <c r="A2887" t="s">
        <v>2886</v>
      </c>
      <c r="B2887" t="str">
        <f>IFERROR(LEFT(A2887,FIND(" - ",A2887)-1),A2887)</f>
        <v>MUSLIM</v>
      </c>
      <c r="C2887" s="1">
        <v>2150000</v>
      </c>
      <c r="D2887">
        <v>287229.07019122818</v>
      </c>
      <c r="E2887">
        <v>911064.98036994925</v>
      </c>
      <c r="F2887">
        <v>929542.87703365495</v>
      </c>
      <c r="G2887">
        <v>2127836.9275948326</v>
      </c>
      <c r="H2887">
        <v>0.75810188999999994</v>
      </c>
      <c r="I2887" t="s">
        <v>5526</v>
      </c>
      <c r="J2887" t="s">
        <v>5581</v>
      </c>
      <c r="K2887" t="s">
        <v>5778</v>
      </c>
      <c r="L2887" t="s">
        <v>5824</v>
      </c>
      <c r="M2887" t="s">
        <v>6493</v>
      </c>
    </row>
    <row r="2888" spans="1:14" x14ac:dyDescent="0.25">
      <c r="A2888" t="s">
        <v>2887</v>
      </c>
      <c r="B2888" t="str">
        <f>IFERROR(LEFT(A2888,FIND(" - ",A2888)-1),A2888)</f>
        <v>MUSLIMAH</v>
      </c>
      <c r="C2888" s="1">
        <v>380000</v>
      </c>
      <c r="D2888">
        <v>155781.59838461614</v>
      </c>
      <c r="E2888">
        <v>19808.300720385807</v>
      </c>
      <c r="F2888">
        <v>160774.27213252723</v>
      </c>
      <c r="G2888">
        <v>336364.17123752914</v>
      </c>
      <c r="H2888">
        <v>0.84968505999999999</v>
      </c>
      <c r="I2888" t="s">
        <v>5394</v>
      </c>
      <c r="J2888" t="s">
        <v>5572</v>
      </c>
      <c r="K2888" t="s">
        <v>5642</v>
      </c>
      <c r="L2888" t="s">
        <v>5824</v>
      </c>
      <c r="M2888" t="s">
        <v>5902</v>
      </c>
    </row>
    <row r="2889" spans="1:14" x14ac:dyDescent="0.25">
      <c r="A2889" t="s">
        <v>2888</v>
      </c>
      <c r="B2889" t="str">
        <f>IFERROR(LEFT(A2889,FIND(" - ",A2889)-1),A2889)</f>
        <v>MUSLIMAH</v>
      </c>
      <c r="C2889" s="1">
        <v>1800000</v>
      </c>
      <c r="D2889">
        <v>555399.39263654745</v>
      </c>
      <c r="E2889">
        <v>510211.35925427917</v>
      </c>
      <c r="F2889">
        <v>566848.46754731273</v>
      </c>
      <c r="G2889">
        <v>1632459.2194381393</v>
      </c>
      <c r="H2889">
        <v>0.82707428000000005</v>
      </c>
      <c r="I2889" t="s">
        <v>5394</v>
      </c>
      <c r="J2889" t="s">
        <v>5572</v>
      </c>
      <c r="K2889" t="s">
        <v>5642</v>
      </c>
      <c r="L2889" t="s">
        <v>5824</v>
      </c>
      <c r="M2889" t="s">
        <v>6003</v>
      </c>
    </row>
    <row r="2890" spans="1:14" x14ac:dyDescent="0.25">
      <c r="A2890" t="s">
        <v>2889</v>
      </c>
      <c r="B2890" t="str">
        <f>IFERROR(LEFT(A2890,FIND(" - ",A2890)-1),A2890)</f>
        <v>MUSLIMIN</v>
      </c>
      <c r="C2890" s="1">
        <v>3000000</v>
      </c>
      <c r="D2890">
        <v>813818.52963918529</v>
      </c>
      <c r="E2890">
        <v>1093649.4409437648</v>
      </c>
      <c r="F2890">
        <v>1010151.1929846</v>
      </c>
      <c r="G2890">
        <v>2917619.16356755</v>
      </c>
      <c r="H2890">
        <v>0.77129797</v>
      </c>
      <c r="I2890" t="s">
        <v>5369</v>
      </c>
      <c r="J2890" t="s">
        <v>5573</v>
      </c>
      <c r="K2890" t="s">
        <v>5616</v>
      </c>
      <c r="L2890" t="s">
        <v>5824</v>
      </c>
      <c r="M2890" t="s">
        <v>5837</v>
      </c>
    </row>
    <row r="2891" spans="1:14" x14ac:dyDescent="0.25">
      <c r="A2891" t="s">
        <v>2890</v>
      </c>
      <c r="B2891" t="str">
        <f>IFERROR(LEFT(A2891,FIND(" - ",A2891)-1),A2891)</f>
        <v>MUSMINI</v>
      </c>
      <c r="C2891" s="1">
        <v>350000</v>
      </c>
      <c r="D2891">
        <v>15633.823327253966</v>
      </c>
      <c r="E2891">
        <v>178963.40794560159</v>
      </c>
      <c r="F2891">
        <v>88975.530428179074</v>
      </c>
      <c r="G2891">
        <v>283572.76170103461</v>
      </c>
      <c r="H2891">
        <v>0.92946972999999999</v>
      </c>
      <c r="I2891" t="s">
        <v>5394</v>
      </c>
      <c r="J2891" t="s">
        <v>5572</v>
      </c>
      <c r="K2891" t="s">
        <v>5642</v>
      </c>
      <c r="L2891" t="s">
        <v>5831</v>
      </c>
      <c r="M2891" t="s">
        <v>6342</v>
      </c>
    </row>
    <row r="2892" spans="1:14" x14ac:dyDescent="0.25">
      <c r="A2892" t="s">
        <v>2891</v>
      </c>
      <c r="B2892" t="str">
        <f>IFERROR(LEFT(A2892,FIND(" - ",A2892)-1),A2892)</f>
        <v>MUSNAHAYA</v>
      </c>
      <c r="C2892" s="1">
        <v>450000</v>
      </c>
      <c r="D2892">
        <v>132412.77636804467</v>
      </c>
      <c r="E2892">
        <v>171723.8449246955</v>
      </c>
      <c r="F2892">
        <v>74499.931864607235</v>
      </c>
      <c r="G2892">
        <v>378636.55315734737</v>
      </c>
      <c r="H2892">
        <v>0.89220129999999997</v>
      </c>
      <c r="I2892" t="s">
        <v>5438</v>
      </c>
      <c r="J2892" t="s">
        <v>5573</v>
      </c>
      <c r="K2892" t="s">
        <v>5686</v>
      </c>
      <c r="L2892" t="s">
        <v>5824</v>
      </c>
      <c r="M2892" t="s">
        <v>6038</v>
      </c>
    </row>
    <row r="2893" spans="1:14" x14ac:dyDescent="0.25">
      <c r="A2893" t="s">
        <v>2892</v>
      </c>
      <c r="B2893" t="str">
        <f>IFERROR(LEFT(A2893,FIND(" - ",A2893)-1),A2893)</f>
        <v>MUSNAHAYA</v>
      </c>
      <c r="C2893" s="1">
        <v>675000</v>
      </c>
      <c r="D2893">
        <v>136309.51721771201</v>
      </c>
      <c r="E2893">
        <v>46465.653759288369</v>
      </c>
      <c r="F2893">
        <v>399119.35547025903</v>
      </c>
      <c r="G2893">
        <v>581894.52644725936</v>
      </c>
      <c r="H2893">
        <v>0.87051809000000002</v>
      </c>
      <c r="I2893" t="s">
        <v>5438</v>
      </c>
      <c r="J2893" t="s">
        <v>5573</v>
      </c>
      <c r="K2893" t="s">
        <v>5686</v>
      </c>
      <c r="L2893" t="s">
        <v>5824</v>
      </c>
      <c r="M2893" t="s">
        <v>6222</v>
      </c>
    </row>
    <row r="2894" spans="1:14" x14ac:dyDescent="0.25">
      <c r="A2894" t="s">
        <v>2893</v>
      </c>
      <c r="B2894" t="str">
        <f>IFERROR(LEFT(A2894,FIND(" - ",A2894)-1),A2894)</f>
        <v>MUSNAHAYA</v>
      </c>
      <c r="C2894" s="1">
        <v>2595000</v>
      </c>
      <c r="D2894">
        <v>940698.27545077913</v>
      </c>
      <c r="E2894">
        <v>511956.6830047738</v>
      </c>
      <c r="F2894">
        <v>533848.70122557785</v>
      </c>
      <c r="G2894">
        <v>1986503.6596811307</v>
      </c>
      <c r="H2894">
        <v>0.98041197999999996</v>
      </c>
      <c r="I2894" t="s">
        <v>5438</v>
      </c>
      <c r="J2894" t="s">
        <v>5573</v>
      </c>
      <c r="K2894" t="s">
        <v>5686</v>
      </c>
      <c r="L2894" t="s">
        <v>5824</v>
      </c>
      <c r="M2894" t="s">
        <v>6113</v>
      </c>
      <c r="N2894" t="s">
        <v>6124</v>
      </c>
    </row>
    <row r="2895" spans="1:14" x14ac:dyDescent="0.25">
      <c r="A2895" t="s">
        <v>2894</v>
      </c>
      <c r="B2895" t="str">
        <f>IFERROR(LEFT(A2895,FIND(" - ",A2895)-1),A2895)</f>
        <v>MUSNIAH</v>
      </c>
      <c r="C2895" s="1">
        <v>2378000</v>
      </c>
      <c r="D2895">
        <v>551416.87791137572</v>
      </c>
      <c r="E2895">
        <v>673385.19497045164</v>
      </c>
      <c r="F2895">
        <v>1070466.5414984671</v>
      </c>
      <c r="G2895">
        <v>2295268.6143802945</v>
      </c>
      <c r="H2895">
        <v>0.77705400000000002</v>
      </c>
      <c r="I2895" t="s">
        <v>5365</v>
      </c>
      <c r="J2895" t="s">
        <v>5572</v>
      </c>
      <c r="K2895" t="s">
        <v>5612</v>
      </c>
      <c r="L2895" t="s">
        <v>5824</v>
      </c>
      <c r="M2895" t="s">
        <v>6816</v>
      </c>
    </row>
    <row r="2896" spans="1:14" x14ac:dyDescent="0.25">
      <c r="A2896" t="s">
        <v>2895</v>
      </c>
      <c r="B2896" t="str">
        <f>IFERROR(LEFT(A2896,FIND(" - ",A2896)-1),A2896)</f>
        <v>MUSRIA</v>
      </c>
      <c r="C2896" s="1">
        <v>12095000</v>
      </c>
      <c r="D2896">
        <v>1805451.858767895</v>
      </c>
      <c r="E2896">
        <v>3470315.7529877964</v>
      </c>
      <c r="F2896">
        <v>3862927.0761062889</v>
      </c>
      <c r="G2896">
        <v>9138694.6878619809</v>
      </c>
      <c r="H2896">
        <v>0.99281467999999995</v>
      </c>
      <c r="I2896" t="s">
        <v>5411</v>
      </c>
      <c r="J2896" t="s">
        <v>5576</v>
      </c>
      <c r="K2896" t="s">
        <v>5659</v>
      </c>
      <c r="L2896" t="s">
        <v>5824</v>
      </c>
      <c r="M2896" t="s">
        <v>6016</v>
      </c>
    </row>
    <row r="2897" spans="1:14" x14ac:dyDescent="0.25">
      <c r="A2897" t="s">
        <v>2896</v>
      </c>
      <c r="B2897" t="str">
        <f>IFERROR(LEFT(A2897,FIND(" - ",A2897)-1),A2897)</f>
        <v xml:space="preserve">MUSRIFU </v>
      </c>
      <c r="C2897" s="1">
        <v>130000</v>
      </c>
      <c r="D2897">
        <v>28152.35522989418</v>
      </c>
      <c r="E2897">
        <v>28260.146802995205</v>
      </c>
      <c r="F2897">
        <v>79837.240624584199</v>
      </c>
      <c r="G2897">
        <v>136249.7426574736</v>
      </c>
      <c r="H2897">
        <v>0.71945329999999996</v>
      </c>
      <c r="I2897" t="s">
        <v>5362</v>
      </c>
      <c r="J2897" t="s">
        <v>5572</v>
      </c>
      <c r="K2897" t="s">
        <v>5609</v>
      </c>
      <c r="L2897" t="s">
        <v>7290</v>
      </c>
      <c r="M2897" t="s">
        <v>7290</v>
      </c>
    </row>
    <row r="2898" spans="1:14" x14ac:dyDescent="0.25">
      <c r="A2898" t="s">
        <v>2897</v>
      </c>
      <c r="B2898" t="str">
        <f>IFERROR(LEFT(A2898,FIND(" - ",A2898)-1),A2898)</f>
        <v>MUSRIFU</v>
      </c>
      <c r="C2898" s="1">
        <v>14350000</v>
      </c>
      <c r="D2898">
        <v>1641324.7924571922</v>
      </c>
      <c r="E2898">
        <v>8637763.9504530542</v>
      </c>
      <c r="F2898">
        <v>2632240.5772392852</v>
      </c>
      <c r="G2898">
        <v>12911329.320149533</v>
      </c>
      <c r="H2898">
        <v>0.83960541</v>
      </c>
      <c r="I2898" t="s">
        <v>5362</v>
      </c>
      <c r="J2898" t="s">
        <v>5572</v>
      </c>
      <c r="K2898" t="s">
        <v>5609</v>
      </c>
      <c r="L2898" t="s">
        <v>5824</v>
      </c>
      <c r="M2898" t="s">
        <v>5901</v>
      </c>
    </row>
    <row r="2899" spans="1:14" x14ac:dyDescent="0.25">
      <c r="A2899" t="s">
        <v>2898</v>
      </c>
      <c r="B2899" t="str">
        <f>IFERROR(LEFT(A2899,FIND(" - ",A2899)-1),A2899)</f>
        <v>MUSRIKA</v>
      </c>
      <c r="C2899" s="1">
        <v>1935000</v>
      </c>
      <c r="D2899">
        <v>14971.228162851416</v>
      </c>
      <c r="E2899">
        <v>965850.63419155916</v>
      </c>
      <c r="F2899">
        <v>750180.84791968937</v>
      </c>
      <c r="G2899">
        <v>1731002.7102740998</v>
      </c>
      <c r="H2899">
        <v>0.85653484000000002</v>
      </c>
      <c r="I2899" t="s">
        <v>5433</v>
      </c>
      <c r="J2899" t="s">
        <v>5579</v>
      </c>
      <c r="K2899" t="s">
        <v>5681</v>
      </c>
      <c r="L2899" t="s">
        <v>5831</v>
      </c>
      <c r="M2899" t="s">
        <v>6817</v>
      </c>
    </row>
    <row r="2900" spans="1:14" x14ac:dyDescent="0.25">
      <c r="A2900" t="s">
        <v>2899</v>
      </c>
      <c r="B2900" t="str">
        <f>IFERROR(LEFT(A2900,FIND(" - ",A2900)-1),A2900)</f>
        <v xml:space="preserve">MUSRINI </v>
      </c>
      <c r="C2900" s="1">
        <v>4800000</v>
      </c>
      <c r="D2900">
        <v>2903408.4396429919</v>
      </c>
      <c r="E2900">
        <v>872292.77753525134</v>
      </c>
      <c r="F2900">
        <v>728845.92289463966</v>
      </c>
      <c r="G2900">
        <v>4504547.1400728831</v>
      </c>
      <c r="H2900">
        <v>0.80054007999999999</v>
      </c>
      <c r="I2900" t="s">
        <v>5442</v>
      </c>
      <c r="J2900" t="s">
        <v>5579</v>
      </c>
      <c r="K2900" t="s">
        <v>5691</v>
      </c>
      <c r="L2900" t="s">
        <v>7290</v>
      </c>
      <c r="M2900" t="s">
        <v>7290</v>
      </c>
    </row>
    <row r="2901" spans="1:14" x14ac:dyDescent="0.25">
      <c r="A2901" t="s">
        <v>2900</v>
      </c>
      <c r="B2901" t="str">
        <f>IFERROR(LEFT(A2901,FIND(" - ",A2901)-1),A2901)</f>
        <v>MUSRINI</v>
      </c>
      <c r="C2901" s="1">
        <v>69421000</v>
      </c>
      <c r="D2901">
        <v>8359602.1365859667</v>
      </c>
      <c r="E2901">
        <v>29791185.645342804</v>
      </c>
      <c r="F2901">
        <v>29438707.224012826</v>
      </c>
      <c r="G2901">
        <v>67589495.0059416</v>
      </c>
      <c r="H2901">
        <v>0.77241526999999999</v>
      </c>
      <c r="I2901" t="s">
        <v>5442</v>
      </c>
      <c r="J2901" t="s">
        <v>5579</v>
      </c>
      <c r="K2901" t="s">
        <v>5691</v>
      </c>
      <c r="L2901" t="s">
        <v>5824</v>
      </c>
      <c r="M2901" t="s">
        <v>5938</v>
      </c>
    </row>
    <row r="2902" spans="1:14" x14ac:dyDescent="0.25">
      <c r="A2902" t="s">
        <v>2901</v>
      </c>
      <c r="B2902" t="str">
        <f>IFERROR(LEFT(A2902,FIND(" - ",A2902)-1),A2902)</f>
        <v>MUSRINI</v>
      </c>
      <c r="C2902" s="1">
        <v>568000</v>
      </c>
      <c r="D2902">
        <v>279015.73158061912</v>
      </c>
      <c r="E2902">
        <v>161574.07121725476</v>
      </c>
      <c r="F2902">
        <v>122573.18146430548</v>
      </c>
      <c r="G2902">
        <v>563162.98426217935</v>
      </c>
      <c r="H2902">
        <v>0.75719955999999999</v>
      </c>
      <c r="I2902" t="s">
        <v>5442</v>
      </c>
      <c r="J2902" t="s">
        <v>5579</v>
      </c>
      <c r="K2902" t="s">
        <v>5691</v>
      </c>
      <c r="L2902" t="s">
        <v>5824</v>
      </c>
      <c r="M2902" t="s">
        <v>6263</v>
      </c>
    </row>
    <row r="2903" spans="1:14" x14ac:dyDescent="0.25">
      <c r="A2903" t="s">
        <v>2902</v>
      </c>
      <c r="B2903" t="str">
        <f>IFERROR(LEFT(A2903,FIND(" - ",A2903)-1),A2903)</f>
        <v>MUSRIPAH</v>
      </c>
      <c r="C2903" s="1">
        <v>6600000</v>
      </c>
      <c r="D2903">
        <v>1246564.2947650838</v>
      </c>
      <c r="E2903">
        <v>3441132.5977668879</v>
      </c>
      <c r="F2903">
        <v>1844877.1878778737</v>
      </c>
      <c r="G2903">
        <v>6532574.0804098453</v>
      </c>
      <c r="H2903">
        <v>0.75853351999999996</v>
      </c>
      <c r="I2903" t="s">
        <v>5364</v>
      </c>
      <c r="J2903" t="s">
        <v>5574</v>
      </c>
      <c r="K2903" t="s">
        <v>5611</v>
      </c>
      <c r="L2903" t="s">
        <v>5824</v>
      </c>
      <c r="M2903" t="s">
        <v>6818</v>
      </c>
    </row>
    <row r="2904" spans="1:14" x14ac:dyDescent="0.25">
      <c r="A2904" t="s">
        <v>2903</v>
      </c>
      <c r="B2904" t="str">
        <f>IFERROR(LEFT(A2904,FIND(" - ",A2904)-1),A2904)</f>
        <v>MUSTAFA</v>
      </c>
      <c r="C2904" s="1">
        <v>7500000</v>
      </c>
      <c r="D2904">
        <v>4249981.3016699506</v>
      </c>
      <c r="E2904">
        <v>665470.53693747532</v>
      </c>
      <c r="F2904">
        <v>786978.17747763894</v>
      </c>
      <c r="G2904">
        <v>5702430.016085065</v>
      </c>
      <c r="H2904">
        <v>0.98864784000000006</v>
      </c>
      <c r="I2904" t="s">
        <v>5601</v>
      </c>
      <c r="J2904" t="s">
        <v>5573</v>
      </c>
      <c r="K2904" t="s">
        <v>5636</v>
      </c>
      <c r="L2904" t="s">
        <v>5824</v>
      </c>
      <c r="M2904" t="s">
        <v>5839</v>
      </c>
    </row>
    <row r="2905" spans="1:14" x14ac:dyDescent="0.25">
      <c r="A2905" t="s">
        <v>2904</v>
      </c>
      <c r="B2905" t="str">
        <f>IFERROR(LEFT(A2905,FIND(" - ",A2905)-1),A2905)</f>
        <v>MUSTAFA HARUN</v>
      </c>
      <c r="C2905" s="1">
        <v>10359000</v>
      </c>
      <c r="D2905">
        <v>6938490.7997888364</v>
      </c>
      <c r="E2905">
        <v>2866742.8292655945</v>
      </c>
      <c r="F2905">
        <v>912422.73450656177</v>
      </c>
      <c r="G2905">
        <v>10717656.363560993</v>
      </c>
      <c r="H2905">
        <v>0.72627344999999999</v>
      </c>
      <c r="I2905" t="s">
        <v>5377</v>
      </c>
      <c r="J2905" t="s">
        <v>5581</v>
      </c>
      <c r="K2905" t="s">
        <v>5624</v>
      </c>
      <c r="L2905" t="s">
        <v>5824</v>
      </c>
      <c r="M2905" t="s">
        <v>6080</v>
      </c>
    </row>
    <row r="2906" spans="1:14" x14ac:dyDescent="0.25">
      <c r="A2906" t="s">
        <v>2905</v>
      </c>
      <c r="B2906" t="str">
        <f>IFERROR(LEFT(A2906,FIND(" - ",A2906)-1),A2906)</f>
        <v>MUSTAFA KAMAL</v>
      </c>
      <c r="C2906" s="1">
        <v>855000</v>
      </c>
      <c r="D2906">
        <v>72274.368548093655</v>
      </c>
      <c r="E2906">
        <v>314431.78288110136</v>
      </c>
      <c r="F2906">
        <v>284705.27093992726</v>
      </c>
      <c r="G2906">
        <v>671411.42236912227</v>
      </c>
      <c r="H2906">
        <v>0.95603663000000005</v>
      </c>
      <c r="I2906" t="s">
        <v>5533</v>
      </c>
      <c r="J2906" t="s">
        <v>5582</v>
      </c>
      <c r="K2906" t="s">
        <v>5785</v>
      </c>
      <c r="L2906" t="s">
        <v>5824</v>
      </c>
      <c r="M2906" t="s">
        <v>6819</v>
      </c>
    </row>
    <row r="2907" spans="1:14" x14ac:dyDescent="0.25">
      <c r="A2907" t="s">
        <v>2906</v>
      </c>
      <c r="B2907" t="str">
        <f>IFERROR(LEFT(A2907,FIND(" - ",A2907)-1),A2907)</f>
        <v xml:space="preserve">MUSTAKIN </v>
      </c>
      <c r="C2907" s="1">
        <v>89620000</v>
      </c>
      <c r="D2907">
        <v>28368540.861309011</v>
      </c>
      <c r="E2907">
        <v>55072841.847510256</v>
      </c>
      <c r="F2907">
        <v>6054818.1083461856</v>
      </c>
      <c r="G2907">
        <v>89496200.817165449</v>
      </c>
      <c r="H2907">
        <v>0.76257960000000002</v>
      </c>
      <c r="I2907" t="s">
        <v>5534</v>
      </c>
      <c r="J2907" t="s">
        <v>5598</v>
      </c>
      <c r="K2907" t="s">
        <v>5786</v>
      </c>
      <c r="L2907" t="s">
        <v>7290</v>
      </c>
      <c r="M2907" t="s">
        <v>7290</v>
      </c>
    </row>
    <row r="2908" spans="1:14" x14ac:dyDescent="0.25">
      <c r="A2908" t="s">
        <v>2907</v>
      </c>
      <c r="B2908" t="str">
        <f>IFERROR(LEFT(A2908,FIND(" - ",A2908)-1),A2908)</f>
        <v>MUSTAKIN</v>
      </c>
      <c r="C2908" s="1">
        <v>346383000</v>
      </c>
      <c r="D2908">
        <v>134021744.92168924</v>
      </c>
      <c r="E2908">
        <v>81580153.360957041</v>
      </c>
      <c r="F2908">
        <v>102594569.8866166</v>
      </c>
      <c r="G2908">
        <v>318196468.16926289</v>
      </c>
      <c r="H2908">
        <v>0.82106298</v>
      </c>
      <c r="I2908" t="s">
        <v>5534</v>
      </c>
      <c r="J2908" t="s">
        <v>5598</v>
      </c>
      <c r="K2908" t="s">
        <v>5786</v>
      </c>
      <c r="L2908" t="s">
        <v>5824</v>
      </c>
      <c r="M2908" t="s">
        <v>6820</v>
      </c>
    </row>
    <row r="2909" spans="1:14" x14ac:dyDescent="0.25">
      <c r="A2909" t="s">
        <v>2908</v>
      </c>
      <c r="B2909" t="str">
        <f>IFERROR(LEFT(A2909,FIND(" - ",A2909)-1),A2909)</f>
        <v>MUSTAMIN</v>
      </c>
      <c r="C2909" s="1">
        <v>2410000</v>
      </c>
      <c r="D2909">
        <v>436081.30618663918</v>
      </c>
      <c r="E2909">
        <v>1190762.3654626766</v>
      </c>
      <c r="F2909">
        <v>867848.78161945043</v>
      </c>
      <c r="G2909">
        <v>2494692.4532687664</v>
      </c>
      <c r="H2909">
        <v>0.72503510000000004</v>
      </c>
      <c r="I2909" t="s">
        <v>5368</v>
      </c>
      <c r="J2909" t="s">
        <v>5573</v>
      </c>
      <c r="K2909" t="s">
        <v>5615</v>
      </c>
      <c r="L2909" t="s">
        <v>5824</v>
      </c>
      <c r="M2909" t="s">
        <v>6014</v>
      </c>
      <c r="N2909" t="s">
        <v>6015</v>
      </c>
    </row>
    <row r="2910" spans="1:14" x14ac:dyDescent="0.25">
      <c r="A2910" t="s">
        <v>2909</v>
      </c>
      <c r="B2910" t="str">
        <f>IFERROR(LEFT(A2910,FIND(" - ",A2910)-1),A2910)</f>
        <v>MUSTAPA</v>
      </c>
      <c r="C2910" s="1">
        <v>23940000</v>
      </c>
      <c r="D2910">
        <v>9468254.5467870701</v>
      </c>
      <c r="E2910">
        <v>1370134.2293346662</v>
      </c>
      <c r="F2910">
        <v>10401578.21198827</v>
      </c>
      <c r="G2910">
        <v>21239966.988110006</v>
      </c>
      <c r="H2910">
        <v>0.84777376999999998</v>
      </c>
      <c r="I2910" t="s">
        <v>5439</v>
      </c>
      <c r="J2910" t="s">
        <v>5571</v>
      </c>
      <c r="K2910" t="s">
        <v>5687</v>
      </c>
      <c r="L2910" t="s">
        <v>5831</v>
      </c>
      <c r="M2910" t="s">
        <v>6821</v>
      </c>
    </row>
    <row r="2911" spans="1:14" x14ac:dyDescent="0.25">
      <c r="A2911" t="s">
        <v>2910</v>
      </c>
      <c r="B2911" t="str">
        <f>IFERROR(LEFT(A2911,FIND(" - ",A2911)-1),A2911)</f>
        <v>MUSTAQIN</v>
      </c>
      <c r="C2911" s="1">
        <v>1495000</v>
      </c>
      <c r="D2911">
        <v>481894.03106805845</v>
      </c>
      <c r="E2911">
        <v>407493.47716546018</v>
      </c>
      <c r="F2911">
        <v>330264.61691676622</v>
      </c>
      <c r="G2911">
        <v>1219652.1251502847</v>
      </c>
      <c r="H2911">
        <v>0.91967138999999998</v>
      </c>
      <c r="I2911" t="s">
        <v>5379</v>
      </c>
      <c r="J2911" t="s">
        <v>5581</v>
      </c>
      <c r="K2911" t="s">
        <v>5627</v>
      </c>
      <c r="L2911" t="s">
        <v>5831</v>
      </c>
      <c r="M2911" t="s">
        <v>6822</v>
      </c>
    </row>
    <row r="2912" spans="1:14" x14ac:dyDescent="0.25">
      <c r="A2912" t="s">
        <v>2911</v>
      </c>
      <c r="B2912" t="str">
        <f>IFERROR(LEFT(A2912,FIND(" - ",A2912)-1),A2912)</f>
        <v>MUSTAR</v>
      </c>
      <c r="C2912" s="1">
        <v>45875000</v>
      </c>
      <c r="D2912">
        <v>10951529.118140437</v>
      </c>
      <c r="E2912">
        <v>19109097.178791355</v>
      </c>
      <c r="F2912">
        <v>4746609.8013483286</v>
      </c>
      <c r="G2912">
        <v>34807236.098280117</v>
      </c>
      <c r="H2912">
        <v>0.99170513000000005</v>
      </c>
      <c r="I2912" t="s">
        <v>5465</v>
      </c>
      <c r="J2912" t="s">
        <v>5572</v>
      </c>
      <c r="K2912" t="s">
        <v>5715</v>
      </c>
      <c r="L2912" t="s">
        <v>5824</v>
      </c>
      <c r="M2912" t="s">
        <v>6428</v>
      </c>
      <c r="N2912" t="s">
        <v>6429</v>
      </c>
    </row>
    <row r="2913" spans="1:14" x14ac:dyDescent="0.25">
      <c r="A2913" t="s">
        <v>2912</v>
      </c>
      <c r="B2913" t="str">
        <f>IFERROR(LEFT(A2913,FIND(" - ",A2913)-1),A2913)</f>
        <v>MUSTARI BADO MATU</v>
      </c>
      <c r="C2913" s="1">
        <v>1000000</v>
      </c>
      <c r="D2913">
        <v>380501.46513863071</v>
      </c>
      <c r="E2913">
        <v>286370.82148061757</v>
      </c>
      <c r="F2913">
        <v>257490.77774130506</v>
      </c>
      <c r="G2913">
        <v>924363.0643605534</v>
      </c>
      <c r="H2913">
        <v>0.81173308</v>
      </c>
      <c r="I2913" t="s">
        <v>5368</v>
      </c>
      <c r="J2913" t="s">
        <v>5573</v>
      </c>
      <c r="K2913" t="s">
        <v>5615</v>
      </c>
      <c r="L2913" t="s">
        <v>5824</v>
      </c>
      <c r="M2913" t="s">
        <v>6014</v>
      </c>
      <c r="N2913" t="s">
        <v>6015</v>
      </c>
    </row>
    <row r="2914" spans="1:14" x14ac:dyDescent="0.25">
      <c r="A2914" t="s">
        <v>2913</v>
      </c>
      <c r="B2914" t="str">
        <f>IFERROR(LEFT(A2914,FIND(" - ",A2914)-1),A2914)</f>
        <v>MUSTIANAH</v>
      </c>
      <c r="C2914" s="1">
        <v>2200000</v>
      </c>
      <c r="D2914">
        <v>664248.69530403276</v>
      </c>
      <c r="E2914">
        <v>992489.44878198928</v>
      </c>
      <c r="F2914">
        <v>555358.94592590409</v>
      </c>
      <c r="G2914">
        <v>2212097.0900119259</v>
      </c>
      <c r="H2914">
        <v>0.74638075000000004</v>
      </c>
      <c r="I2914" t="s">
        <v>5386</v>
      </c>
      <c r="J2914" t="s">
        <v>5572</v>
      </c>
      <c r="K2914" t="s">
        <v>5633</v>
      </c>
      <c r="L2914" t="s">
        <v>5824</v>
      </c>
      <c r="M2914" t="s">
        <v>5995</v>
      </c>
    </row>
    <row r="2915" spans="1:14" x14ac:dyDescent="0.25">
      <c r="A2915" t="s">
        <v>2914</v>
      </c>
      <c r="B2915" t="str">
        <f>IFERROR(LEFT(A2915,FIND(" - ",A2915)-1),A2915)</f>
        <v>MUSTIKA</v>
      </c>
      <c r="C2915" s="1">
        <v>8075000</v>
      </c>
      <c r="D2915">
        <v>2680219.4328145473</v>
      </c>
      <c r="E2915">
        <v>670666.30265130813</v>
      </c>
      <c r="F2915">
        <v>2786253.756578851</v>
      </c>
      <c r="G2915">
        <v>6137139.4920447059</v>
      </c>
      <c r="H2915">
        <v>0.98823738999999999</v>
      </c>
      <c r="I2915" t="s">
        <v>5362</v>
      </c>
      <c r="J2915" t="s">
        <v>5572</v>
      </c>
      <c r="K2915" t="s">
        <v>5609</v>
      </c>
      <c r="L2915" t="s">
        <v>5824</v>
      </c>
      <c r="M2915" t="s">
        <v>5886</v>
      </c>
    </row>
    <row r="2916" spans="1:14" x14ac:dyDescent="0.25">
      <c r="A2916" t="s">
        <v>2915</v>
      </c>
      <c r="B2916" t="str">
        <f>IFERROR(LEFT(A2916,FIND(" - ",A2916)-1),A2916)</f>
        <v>MUSTOLIPI</v>
      </c>
      <c r="C2916" s="1">
        <v>7705000</v>
      </c>
      <c r="D2916">
        <v>1234562.6725864701</v>
      </c>
      <c r="E2916">
        <v>2488542.0455628252</v>
      </c>
      <c r="F2916">
        <v>2510578.9964108304</v>
      </c>
      <c r="G2916">
        <v>6233683.714560125</v>
      </c>
      <c r="H2916">
        <v>0.92729713999999996</v>
      </c>
      <c r="I2916" t="s">
        <v>5383</v>
      </c>
      <c r="J2916" t="s">
        <v>5575</v>
      </c>
      <c r="K2916" t="s">
        <v>5630</v>
      </c>
      <c r="L2916" t="s">
        <v>5831</v>
      </c>
      <c r="M2916" t="s">
        <v>6823</v>
      </c>
    </row>
    <row r="2917" spans="1:14" x14ac:dyDescent="0.25">
      <c r="A2917" t="s">
        <v>2916</v>
      </c>
      <c r="B2917" t="str">
        <f>IFERROR(LEFT(A2917,FIND(" - ",A2917)-1),A2917)</f>
        <v>MUSYAFFA'</v>
      </c>
      <c r="C2917" s="1">
        <v>2190000</v>
      </c>
      <c r="D2917">
        <v>519068.97269299679</v>
      </c>
      <c r="E2917">
        <v>956210.107090684</v>
      </c>
      <c r="F2917">
        <v>578390.20232317538</v>
      </c>
      <c r="G2917">
        <v>2053669.2821068563</v>
      </c>
      <c r="H2917">
        <v>0.80032314999999998</v>
      </c>
      <c r="I2917" t="s">
        <v>5422</v>
      </c>
      <c r="J2917" t="s">
        <v>5574</v>
      </c>
      <c r="K2917" t="s">
        <v>5670</v>
      </c>
      <c r="L2917" t="s">
        <v>5824</v>
      </c>
      <c r="M2917" t="s">
        <v>6249</v>
      </c>
    </row>
    <row r="2918" spans="1:14" x14ac:dyDescent="0.25">
      <c r="A2918" t="s">
        <v>2917</v>
      </c>
      <c r="B2918" t="str">
        <f>IFERROR(LEFT(A2918,FIND(" - ",A2918)-1),A2918)</f>
        <v>MUSYAHIR</v>
      </c>
      <c r="C2918" s="1">
        <v>1150000</v>
      </c>
      <c r="D2918">
        <v>831247.29325848178</v>
      </c>
      <c r="E2918">
        <v>88614.612228295591</v>
      </c>
      <c r="F2918">
        <v>131980.09210399765</v>
      </c>
      <c r="G2918">
        <v>1051841.9975907751</v>
      </c>
      <c r="H2918">
        <v>0.82279301000000005</v>
      </c>
      <c r="I2918" t="s">
        <v>5439</v>
      </c>
      <c r="J2918" t="s">
        <v>5571</v>
      </c>
      <c r="K2918" t="s">
        <v>5687</v>
      </c>
      <c r="L2918" t="s">
        <v>5824</v>
      </c>
      <c r="M2918" t="s">
        <v>6824</v>
      </c>
    </row>
    <row r="2919" spans="1:14" x14ac:dyDescent="0.25">
      <c r="A2919" t="s">
        <v>2918</v>
      </c>
      <c r="B2919" t="str">
        <f>IFERROR(LEFT(A2919,FIND(" - ",A2919)-1),A2919)</f>
        <v>MUTIAH</v>
      </c>
      <c r="C2919" s="1">
        <v>2960000</v>
      </c>
      <c r="D2919">
        <v>356237.48677100474</v>
      </c>
      <c r="E2919">
        <v>937301.06415141525</v>
      </c>
      <c r="F2919">
        <v>1086240.0588542507</v>
      </c>
      <c r="G2919">
        <v>2379778.6097766706</v>
      </c>
      <c r="H2919">
        <v>0.93305899000000003</v>
      </c>
      <c r="I2919" t="s">
        <v>5394</v>
      </c>
      <c r="J2919" t="s">
        <v>5572</v>
      </c>
      <c r="K2919" t="s">
        <v>5642</v>
      </c>
      <c r="L2919" t="s">
        <v>5824</v>
      </c>
      <c r="M2919" t="s">
        <v>5994</v>
      </c>
    </row>
    <row r="2920" spans="1:14" x14ac:dyDescent="0.25">
      <c r="A2920" t="s">
        <v>2919</v>
      </c>
      <c r="B2920" t="str">
        <f>IFERROR(LEFT(A2920,FIND(" - ",A2920)-1),A2920)</f>
        <v>MUTI'AH</v>
      </c>
      <c r="C2920" s="1">
        <v>18270000</v>
      </c>
      <c r="D2920">
        <v>6728006.8466382986</v>
      </c>
      <c r="E2920">
        <v>6418607.064741944</v>
      </c>
      <c r="F2920">
        <v>1115168.2856242473</v>
      </c>
      <c r="G2920">
        <v>14261782.19700449</v>
      </c>
      <c r="H2920">
        <v>0.96238089000000004</v>
      </c>
      <c r="I2920" t="s">
        <v>5365</v>
      </c>
      <c r="J2920" t="s">
        <v>5572</v>
      </c>
      <c r="K2920" t="s">
        <v>5612</v>
      </c>
      <c r="L2920" t="s">
        <v>5824</v>
      </c>
      <c r="M2920" t="s">
        <v>6825</v>
      </c>
    </row>
    <row r="2921" spans="1:14" x14ac:dyDescent="0.25">
      <c r="A2921" t="s">
        <v>2920</v>
      </c>
      <c r="B2921" t="str">
        <f>IFERROR(LEFT(A2921,FIND(" - ",A2921)-1),A2921)</f>
        <v>MUTIARA</v>
      </c>
      <c r="C2921" s="1">
        <v>800000</v>
      </c>
      <c r="D2921">
        <v>603039.73278273712</v>
      </c>
      <c r="E2921">
        <v>33170.475950425804</v>
      </c>
      <c r="F2921">
        <v>176286.18672997708</v>
      </c>
      <c r="G2921">
        <v>812496.39546313998</v>
      </c>
      <c r="H2921">
        <v>0.74322279999999996</v>
      </c>
      <c r="I2921" t="s">
        <v>5380</v>
      </c>
      <c r="J2921" t="s">
        <v>5577</v>
      </c>
      <c r="K2921" t="s">
        <v>5628</v>
      </c>
      <c r="L2921" t="s">
        <v>5831</v>
      </c>
      <c r="M2921" t="s">
        <v>6006</v>
      </c>
    </row>
    <row r="2922" spans="1:14" x14ac:dyDescent="0.25">
      <c r="A2922" t="s">
        <v>2921</v>
      </c>
      <c r="B2922" t="str">
        <f>IFERROR(LEFT(A2922,FIND(" - ",A2922)-1),A2922)</f>
        <v>MUTIAROH</v>
      </c>
      <c r="C2922" s="1">
        <v>1620000</v>
      </c>
      <c r="D2922">
        <v>107390.44226698828</v>
      </c>
      <c r="E2922">
        <v>745530.45110311511</v>
      </c>
      <c r="F2922">
        <v>374964.97611836239</v>
      </c>
      <c r="G2922">
        <v>1227885.8694884656</v>
      </c>
      <c r="H2922">
        <v>0.99229343999999997</v>
      </c>
      <c r="I2922" t="s">
        <v>5417</v>
      </c>
      <c r="J2922" t="s">
        <v>5574</v>
      </c>
      <c r="K2922" t="s">
        <v>5665</v>
      </c>
      <c r="L2922" t="s">
        <v>5824</v>
      </c>
      <c r="M2922" t="s">
        <v>5925</v>
      </c>
    </row>
    <row r="2923" spans="1:14" x14ac:dyDescent="0.25">
      <c r="A2923" t="s">
        <v>2922</v>
      </c>
      <c r="B2923" t="str">
        <f>IFERROR(LEFT(A2923,FIND(" - ",A2923)-1),A2923)</f>
        <v>MUTMAINA KIWANG</v>
      </c>
      <c r="C2923" s="1">
        <v>4130000</v>
      </c>
      <c r="D2923">
        <v>247266.5770697355</v>
      </c>
      <c r="E2923">
        <v>1712778.3983216442</v>
      </c>
      <c r="F2923">
        <v>2320302.9922880502</v>
      </c>
      <c r="G2923">
        <v>4280347.9676794298</v>
      </c>
      <c r="H2923">
        <v>0.72446418000000001</v>
      </c>
      <c r="I2923" t="s">
        <v>5399</v>
      </c>
      <c r="J2923" t="s">
        <v>5577</v>
      </c>
      <c r="K2923" t="s">
        <v>5647</v>
      </c>
      <c r="L2923" t="s">
        <v>5824</v>
      </c>
      <c r="M2923" t="s">
        <v>6826</v>
      </c>
    </row>
    <row r="2924" spans="1:14" x14ac:dyDescent="0.25">
      <c r="A2924" t="s">
        <v>2923</v>
      </c>
      <c r="B2924" t="str">
        <f>IFERROR(LEFT(A2924,FIND(" - ",A2924)-1),A2924)</f>
        <v>MUTMAINNAH</v>
      </c>
      <c r="C2924" s="1">
        <v>11365000</v>
      </c>
      <c r="D2924">
        <v>6418107.6214628918</v>
      </c>
      <c r="E2924">
        <v>2048663.1496078456</v>
      </c>
      <c r="F2924">
        <v>1918875.0743970692</v>
      </c>
      <c r="G2924">
        <v>10385645.845467806</v>
      </c>
      <c r="H2924">
        <v>0.82201310000000005</v>
      </c>
      <c r="I2924" t="s">
        <v>5394</v>
      </c>
      <c r="J2924" t="s">
        <v>5572</v>
      </c>
      <c r="K2924" t="s">
        <v>5642</v>
      </c>
      <c r="L2924" t="s">
        <v>5828</v>
      </c>
      <c r="M2924" t="s">
        <v>5945</v>
      </c>
    </row>
    <row r="2925" spans="1:14" x14ac:dyDescent="0.25">
      <c r="A2925" t="s">
        <v>2924</v>
      </c>
      <c r="B2925" t="str">
        <f>IFERROR(LEFT(A2925,FIND(" - ",A2925)-1),A2925)</f>
        <v xml:space="preserve">MUTRIADI </v>
      </c>
      <c r="C2925" s="1">
        <v>63750000</v>
      </c>
      <c r="D2925">
        <v>24439766.325165194</v>
      </c>
      <c r="E2925">
        <v>15821185.137971051</v>
      </c>
      <c r="F2925">
        <v>9936286.511529278</v>
      </c>
      <c r="G2925">
        <v>50197237.974665523</v>
      </c>
      <c r="H2925">
        <v>0.95363768000000004</v>
      </c>
      <c r="I2925" t="s">
        <v>5602</v>
      </c>
      <c r="J2925" t="s">
        <v>5583</v>
      </c>
      <c r="K2925" t="s">
        <v>5626</v>
      </c>
      <c r="L2925" t="s">
        <v>7290</v>
      </c>
      <c r="M2925" t="s">
        <v>7290</v>
      </c>
    </row>
    <row r="2926" spans="1:14" x14ac:dyDescent="0.25">
      <c r="A2926" t="s">
        <v>2925</v>
      </c>
      <c r="B2926" t="str">
        <f>IFERROR(LEFT(A2926,FIND(" - ",A2926)-1),A2926)</f>
        <v>MUTRIADI</v>
      </c>
      <c r="C2926" s="1">
        <v>65350000</v>
      </c>
      <c r="D2926">
        <v>16463969.751038887</v>
      </c>
      <c r="E2926">
        <v>9278670.8227392733</v>
      </c>
      <c r="F2926">
        <v>24859450.300522361</v>
      </c>
      <c r="G2926">
        <v>50602090.874300525</v>
      </c>
      <c r="H2926">
        <v>0.97080646999999998</v>
      </c>
      <c r="I2926" t="s">
        <v>5602</v>
      </c>
      <c r="J2926" t="s">
        <v>5583</v>
      </c>
      <c r="K2926" t="s">
        <v>5626</v>
      </c>
      <c r="L2926" t="s">
        <v>5831</v>
      </c>
      <c r="M2926" t="s">
        <v>6827</v>
      </c>
    </row>
    <row r="2927" spans="1:14" x14ac:dyDescent="0.25">
      <c r="A2927" t="s">
        <v>2926</v>
      </c>
      <c r="B2927" t="str">
        <f>IFERROR(LEFT(A2927,FIND(" - ",A2927)-1),A2927)</f>
        <v>MUYASAROH</v>
      </c>
      <c r="C2927" s="1">
        <v>5967000</v>
      </c>
      <c r="D2927">
        <v>2003774.7441492979</v>
      </c>
      <c r="E2927">
        <v>2221122.9606713131</v>
      </c>
      <c r="F2927">
        <v>772940.92189485056</v>
      </c>
      <c r="G2927">
        <v>4997838.6267154608</v>
      </c>
      <c r="H2927">
        <v>0.89635947999999999</v>
      </c>
      <c r="I2927" t="s">
        <v>5416</v>
      </c>
      <c r="J2927" t="s">
        <v>5574</v>
      </c>
      <c r="K2927" t="s">
        <v>5664</v>
      </c>
      <c r="L2927" t="s">
        <v>5824</v>
      </c>
      <c r="M2927" t="s">
        <v>6189</v>
      </c>
    </row>
    <row r="2928" spans="1:14" x14ac:dyDescent="0.25">
      <c r="A2928" t="s">
        <v>2927</v>
      </c>
      <c r="B2928" t="str">
        <f>IFERROR(LEFT(A2928,FIND(" - ",A2928)-1),A2928)</f>
        <v>MUZAINUN</v>
      </c>
      <c r="C2928" s="1">
        <v>10000000</v>
      </c>
      <c r="D2928">
        <v>3434816.768534027</v>
      </c>
      <c r="E2928">
        <v>1709085.2188504706</v>
      </c>
      <c r="F2928">
        <v>4109367.7404637267</v>
      </c>
      <c r="G2928">
        <v>9253269.7278482243</v>
      </c>
      <c r="H2928">
        <v>0.81125135000000004</v>
      </c>
      <c r="I2928" t="s">
        <v>5601</v>
      </c>
      <c r="J2928" t="s">
        <v>5573</v>
      </c>
      <c r="K2928" t="s">
        <v>5636</v>
      </c>
      <c r="L2928" t="s">
        <v>5824</v>
      </c>
      <c r="M2928" t="s">
        <v>5965</v>
      </c>
    </row>
    <row r="2929" spans="1:14" x14ac:dyDescent="0.25">
      <c r="A2929" t="s">
        <v>2928</v>
      </c>
      <c r="B2929" t="str">
        <f>IFERROR(LEFT(A2929,FIND(" - ",A2929)-1),A2929)</f>
        <v>MUZAMMIL ALI</v>
      </c>
      <c r="C2929" s="1">
        <v>12309000</v>
      </c>
      <c r="D2929">
        <v>4467197.571101103</v>
      </c>
      <c r="E2929">
        <v>2471648.442143654</v>
      </c>
      <c r="F2929">
        <v>4493410.1948016761</v>
      </c>
      <c r="G2929">
        <v>11432256.208046433</v>
      </c>
      <c r="H2929">
        <v>0.80816666000000004</v>
      </c>
      <c r="I2929" t="s">
        <v>5464</v>
      </c>
      <c r="J2929" t="s">
        <v>5590</v>
      </c>
      <c r="K2929" t="s">
        <v>5714</v>
      </c>
      <c r="L2929" t="s">
        <v>5824</v>
      </c>
      <c r="M2929" t="s">
        <v>6828</v>
      </c>
    </row>
    <row r="2930" spans="1:14" x14ac:dyDescent="0.25">
      <c r="A2930" t="s">
        <v>2929</v>
      </c>
      <c r="B2930" t="str">
        <f>IFERROR(LEFT(A2930,FIND(" - ",A2930)-1),A2930)</f>
        <v>NABIAN</v>
      </c>
      <c r="C2930" s="1">
        <v>450000</v>
      </c>
      <c r="D2930">
        <v>85702.416741875379</v>
      </c>
      <c r="E2930">
        <v>164882.61118159749</v>
      </c>
      <c r="F2930">
        <v>211835.53062980832</v>
      </c>
      <c r="G2930">
        <v>462420.55855328118</v>
      </c>
      <c r="H2930">
        <v>0.73014699000000005</v>
      </c>
      <c r="I2930" t="s">
        <v>5380</v>
      </c>
      <c r="J2930" t="s">
        <v>5577</v>
      </c>
      <c r="K2930" t="s">
        <v>5628</v>
      </c>
      <c r="L2930" t="s">
        <v>5824</v>
      </c>
      <c r="M2930" t="s">
        <v>6156</v>
      </c>
    </row>
    <row r="2931" spans="1:14" x14ac:dyDescent="0.25">
      <c r="A2931" t="s">
        <v>2930</v>
      </c>
      <c r="B2931" t="str">
        <f>IFERROR(LEFT(A2931,FIND(" - ",A2931)-1),A2931)</f>
        <v xml:space="preserve">NABIYAH </v>
      </c>
      <c r="C2931" s="1">
        <v>1000000</v>
      </c>
      <c r="D2931">
        <v>363586.38972027443</v>
      </c>
      <c r="E2931">
        <v>189677.84342317472</v>
      </c>
      <c r="F2931">
        <v>488536.98801196076</v>
      </c>
      <c r="G2931">
        <v>1041801.2211554099</v>
      </c>
      <c r="H2931">
        <v>0.71995165999999999</v>
      </c>
      <c r="I2931" t="s">
        <v>5453</v>
      </c>
      <c r="J2931" t="s">
        <v>5589</v>
      </c>
      <c r="K2931" t="s">
        <v>5702</v>
      </c>
      <c r="L2931" t="s">
        <v>7290</v>
      </c>
      <c r="M2931" t="s">
        <v>7290</v>
      </c>
    </row>
    <row r="2932" spans="1:14" x14ac:dyDescent="0.25">
      <c r="A2932" t="s">
        <v>2931</v>
      </c>
      <c r="B2932" t="str">
        <f>IFERROR(LEFT(A2932,FIND(" - ",A2932)-1),A2932)</f>
        <v>NABIYAH</v>
      </c>
      <c r="C2932" s="1">
        <v>3550000</v>
      </c>
      <c r="D2932">
        <v>542216.01265140821</v>
      </c>
      <c r="E2932">
        <v>1184356.6869158288</v>
      </c>
      <c r="F2932">
        <v>1818172.5346766575</v>
      </c>
      <c r="G2932">
        <v>3544745.2342438945</v>
      </c>
      <c r="H2932">
        <v>0.75112341000000005</v>
      </c>
      <c r="I2932" t="s">
        <v>5453</v>
      </c>
      <c r="J2932" t="s">
        <v>5589</v>
      </c>
      <c r="K2932" t="s">
        <v>5702</v>
      </c>
      <c r="L2932" t="s">
        <v>5824</v>
      </c>
      <c r="M2932" t="s">
        <v>6099</v>
      </c>
      <c r="N2932" t="s">
        <v>5589</v>
      </c>
    </row>
    <row r="2933" spans="1:14" x14ac:dyDescent="0.25">
      <c r="A2933" t="s">
        <v>2932</v>
      </c>
      <c r="B2933" t="str">
        <f>IFERROR(LEFT(A2933,FIND(" - ",A2933)-1),A2933)</f>
        <v>NADHIROH</v>
      </c>
      <c r="C2933" s="1">
        <v>564000</v>
      </c>
      <c r="D2933">
        <v>6194.3928736729604</v>
      </c>
      <c r="E2933">
        <v>224694.37681679733</v>
      </c>
      <c r="F2933">
        <v>341537.32560704323</v>
      </c>
      <c r="G2933">
        <v>572426.09529751353</v>
      </c>
      <c r="H2933">
        <v>0.74059463000000003</v>
      </c>
      <c r="I2933" t="s">
        <v>5416</v>
      </c>
      <c r="J2933" t="s">
        <v>5574</v>
      </c>
      <c r="K2933" t="s">
        <v>5664</v>
      </c>
      <c r="L2933" t="s">
        <v>5824</v>
      </c>
      <c r="M2933" t="s">
        <v>5873</v>
      </c>
    </row>
    <row r="2934" spans="1:14" x14ac:dyDescent="0.25">
      <c r="A2934" t="s">
        <v>2933</v>
      </c>
      <c r="B2934" t="str">
        <f>IFERROR(LEFT(A2934,FIND(" - ",A2934)-1),A2934)</f>
        <v>NADIMAN</v>
      </c>
      <c r="C2934" s="1">
        <v>8655000</v>
      </c>
      <c r="D2934">
        <v>4117757.9147041622</v>
      </c>
      <c r="E2934">
        <v>1920431.7683927929</v>
      </c>
      <c r="F2934">
        <v>1303620.9024676103</v>
      </c>
      <c r="G2934">
        <v>7341810.5855645649</v>
      </c>
      <c r="H2934">
        <v>0.88521777000000001</v>
      </c>
      <c r="I2934" t="s">
        <v>5411</v>
      </c>
      <c r="J2934" t="s">
        <v>5576</v>
      </c>
      <c r="K2934" t="s">
        <v>5659</v>
      </c>
      <c r="L2934" t="s">
        <v>5824</v>
      </c>
      <c r="M2934" t="s">
        <v>5911</v>
      </c>
    </row>
    <row r="2935" spans="1:14" x14ac:dyDescent="0.25">
      <c r="A2935" t="s">
        <v>2934</v>
      </c>
      <c r="B2935" t="str">
        <f>IFERROR(LEFT(A2935,FIND(" - ",A2935)-1),A2935)</f>
        <v>NADIRAH</v>
      </c>
      <c r="C2935" s="1">
        <v>270000</v>
      </c>
      <c r="D2935">
        <v>103732.34018805306</v>
      </c>
      <c r="E2935">
        <v>97542.344420481444</v>
      </c>
      <c r="F2935">
        <v>48197.46380214658</v>
      </c>
      <c r="G2935">
        <v>249472.14841068108</v>
      </c>
      <c r="H2935">
        <v>0.81317550999999999</v>
      </c>
      <c r="I2935" t="s">
        <v>5438</v>
      </c>
      <c r="J2935" t="s">
        <v>5573</v>
      </c>
      <c r="K2935" t="s">
        <v>5686</v>
      </c>
      <c r="L2935" t="s">
        <v>5824</v>
      </c>
      <c r="M2935" t="s">
        <v>6104</v>
      </c>
    </row>
    <row r="2936" spans="1:14" x14ac:dyDescent="0.25">
      <c r="A2936" t="s">
        <v>2935</v>
      </c>
      <c r="B2936" t="str">
        <f>IFERROR(LEFT(A2936,FIND(" - ",A2936)-1),A2936)</f>
        <v>NAE ASPARIDA DULLY</v>
      </c>
      <c r="C2936" s="1">
        <v>2750000</v>
      </c>
      <c r="D2936">
        <v>798269.79678016761</v>
      </c>
      <c r="E2936">
        <v>1211660.8902080704</v>
      </c>
      <c r="F2936">
        <v>575713.71346668783</v>
      </c>
      <c r="G2936">
        <v>2585644.4004549258</v>
      </c>
      <c r="H2936">
        <v>0.79834203000000004</v>
      </c>
      <c r="I2936" t="s">
        <v>5399</v>
      </c>
      <c r="J2936" t="s">
        <v>5577</v>
      </c>
      <c r="K2936" t="s">
        <v>5647</v>
      </c>
      <c r="L2936" t="s">
        <v>5824</v>
      </c>
      <c r="M2936" t="s">
        <v>6829</v>
      </c>
    </row>
    <row r="2937" spans="1:14" x14ac:dyDescent="0.25">
      <c r="A2937" t="s">
        <v>2936</v>
      </c>
      <c r="B2937" t="str">
        <f>IFERROR(LEFT(A2937,FIND(" - ",A2937)-1),A2937)</f>
        <v>NAEMA DAEL</v>
      </c>
      <c r="C2937" s="1">
        <v>2650000</v>
      </c>
      <c r="D2937">
        <v>202187.65257805673</v>
      </c>
      <c r="E2937">
        <v>1181719.6018583186</v>
      </c>
      <c r="F2937">
        <v>951934.37770819769</v>
      </c>
      <c r="G2937">
        <v>2335841.6321445731</v>
      </c>
      <c r="H2937">
        <v>0.85235766000000002</v>
      </c>
      <c r="I2937" t="s">
        <v>5399</v>
      </c>
      <c r="J2937" t="s">
        <v>5577</v>
      </c>
      <c r="K2937" t="s">
        <v>5647</v>
      </c>
      <c r="L2937" t="s">
        <v>5824</v>
      </c>
      <c r="M2937" t="s">
        <v>6830</v>
      </c>
    </row>
    <row r="2938" spans="1:14" x14ac:dyDescent="0.25">
      <c r="A2938" t="s">
        <v>2937</v>
      </c>
      <c r="B2938" t="str">
        <f>IFERROR(LEFT(A2938,FIND(" - ",A2938)-1),A2938)</f>
        <v xml:space="preserve">NAEMA TASI </v>
      </c>
      <c r="C2938" s="1">
        <v>3875000000</v>
      </c>
      <c r="D2938">
        <v>828627935.66172051</v>
      </c>
      <c r="E2938">
        <v>1390369053.0341854</v>
      </c>
      <c r="F2938">
        <v>1011829414.1100166</v>
      </c>
      <c r="G2938">
        <v>3230826402.8059225</v>
      </c>
      <c r="H2938">
        <v>0.93418526000000002</v>
      </c>
      <c r="I2938" t="s">
        <v>5393</v>
      </c>
      <c r="J2938" t="s">
        <v>5577</v>
      </c>
      <c r="K2938" t="s">
        <v>5641</v>
      </c>
      <c r="L2938" t="s">
        <v>7290</v>
      </c>
      <c r="M2938" t="s">
        <v>7290</v>
      </c>
    </row>
    <row r="2939" spans="1:14" x14ac:dyDescent="0.25">
      <c r="A2939" t="s">
        <v>2938</v>
      </c>
      <c r="B2939" t="str">
        <f>IFERROR(LEFT(A2939,FIND(" - ",A2939)-1),A2939)</f>
        <v>NAEMA TASI</v>
      </c>
      <c r="C2939" s="1">
        <v>43125000</v>
      </c>
      <c r="D2939">
        <v>19494321.343208194</v>
      </c>
      <c r="E2939">
        <v>6633133.6531869648</v>
      </c>
      <c r="F2939">
        <v>6674332.292701697</v>
      </c>
      <c r="G2939">
        <v>32801787.289096855</v>
      </c>
      <c r="H2939">
        <v>0.98752485000000001</v>
      </c>
      <c r="I2939" t="s">
        <v>5393</v>
      </c>
      <c r="J2939" t="s">
        <v>5577</v>
      </c>
      <c r="K2939" t="s">
        <v>5641</v>
      </c>
      <c r="L2939" t="s">
        <v>5831</v>
      </c>
      <c r="M2939" t="s">
        <v>6831</v>
      </c>
    </row>
    <row r="2940" spans="1:14" x14ac:dyDescent="0.25">
      <c r="A2940" t="s">
        <v>2939</v>
      </c>
      <c r="B2940" t="str">
        <f>IFERROR(LEFT(A2940,FIND(" - ",A2940)-1),A2940)</f>
        <v>NAFISA</v>
      </c>
      <c r="C2940" s="1">
        <v>8160000</v>
      </c>
      <c r="D2940">
        <v>1298099.1624231252</v>
      </c>
      <c r="E2940">
        <v>2681745.5824266914</v>
      </c>
      <c r="F2940">
        <v>2319745.7766633481</v>
      </c>
      <c r="G2940">
        <v>6299590.521513165</v>
      </c>
      <c r="H2940">
        <v>0.97193565999999998</v>
      </c>
      <c r="I2940" t="s">
        <v>5394</v>
      </c>
      <c r="J2940" t="s">
        <v>5572</v>
      </c>
      <c r="K2940" t="s">
        <v>5642</v>
      </c>
      <c r="L2940" t="s">
        <v>5824</v>
      </c>
      <c r="M2940" t="s">
        <v>5941</v>
      </c>
    </row>
    <row r="2941" spans="1:14" x14ac:dyDescent="0.25">
      <c r="A2941" t="s">
        <v>2940</v>
      </c>
      <c r="B2941" t="str">
        <f>IFERROR(LEFT(A2941,FIND(" - ",A2941)-1),A2941)</f>
        <v>NAHARA</v>
      </c>
      <c r="C2941" s="1">
        <v>7250000</v>
      </c>
      <c r="D2941">
        <v>199794.1920233469</v>
      </c>
      <c r="E2941">
        <v>566754.97053024336</v>
      </c>
      <c r="F2941">
        <v>5610410.4755097013</v>
      </c>
      <c r="G2941">
        <v>6376959.6380632911</v>
      </c>
      <c r="H2941">
        <v>0.87981047000000001</v>
      </c>
      <c r="I2941" t="s">
        <v>5394</v>
      </c>
      <c r="J2941" t="s">
        <v>5572</v>
      </c>
      <c r="K2941" t="s">
        <v>5642</v>
      </c>
      <c r="L2941" t="s">
        <v>5824</v>
      </c>
      <c r="M2941" t="s">
        <v>5941</v>
      </c>
    </row>
    <row r="2942" spans="1:14" x14ac:dyDescent="0.25">
      <c r="A2942" t="s">
        <v>2941</v>
      </c>
      <c r="B2942" t="str">
        <f>IFERROR(LEFT(A2942,FIND(" - ",A2942)-1),A2942)</f>
        <v>NAHARIA</v>
      </c>
      <c r="C2942" s="1">
        <v>12550000</v>
      </c>
      <c r="D2942">
        <v>10506099.855351003</v>
      </c>
      <c r="E2942">
        <v>551440.22970845306</v>
      </c>
      <c r="F2942">
        <v>1017813.0460748115</v>
      </c>
      <c r="G2942">
        <v>12075353.131134268</v>
      </c>
      <c r="H2942">
        <v>0.78957074999999999</v>
      </c>
      <c r="I2942" t="s">
        <v>5410</v>
      </c>
      <c r="J2942" t="s">
        <v>5573</v>
      </c>
      <c r="K2942" t="s">
        <v>5658</v>
      </c>
      <c r="L2942" t="s">
        <v>5824</v>
      </c>
      <c r="M2942" t="s">
        <v>5909</v>
      </c>
    </row>
    <row r="2943" spans="1:14" x14ac:dyDescent="0.25">
      <c r="A2943" t="s">
        <v>2942</v>
      </c>
      <c r="B2943" t="str">
        <f>IFERROR(LEFT(A2943,FIND(" - ",A2943)-1),A2943)</f>
        <v>Nailus Zulfa Aziz</v>
      </c>
      <c r="C2943" s="1">
        <v>960000</v>
      </c>
      <c r="D2943">
        <v>525383.60309878213</v>
      </c>
      <c r="E2943">
        <v>344974.16337838507</v>
      </c>
      <c r="F2943">
        <v>120476.98127369881</v>
      </c>
      <c r="G2943">
        <v>990834.74775086599</v>
      </c>
      <c r="H2943">
        <v>0.72774192000000004</v>
      </c>
      <c r="I2943" t="s">
        <v>5433</v>
      </c>
      <c r="J2943" t="s">
        <v>5579</v>
      </c>
      <c r="K2943" t="s">
        <v>5681</v>
      </c>
      <c r="L2943" t="s">
        <v>5831</v>
      </c>
      <c r="M2943" t="s">
        <v>6493</v>
      </c>
    </row>
    <row r="2944" spans="1:14" x14ac:dyDescent="0.25">
      <c r="A2944" t="s">
        <v>2943</v>
      </c>
      <c r="B2944" t="str">
        <f>IFERROR(LEFT(A2944,FIND(" - ",A2944)-1),A2944)</f>
        <v>NAINA</v>
      </c>
      <c r="C2944" s="1">
        <v>15920000</v>
      </c>
      <c r="D2944">
        <v>7529563.1919283038</v>
      </c>
      <c r="E2944">
        <v>1003263.84995361</v>
      </c>
      <c r="F2944">
        <v>7165518.1260484699</v>
      </c>
      <c r="G2944">
        <v>15698345.167930383</v>
      </c>
      <c r="H2944">
        <v>0.76243934999999996</v>
      </c>
      <c r="I2944" t="s">
        <v>5450</v>
      </c>
      <c r="J2944" t="s">
        <v>5586</v>
      </c>
      <c r="K2944" t="s">
        <v>5699</v>
      </c>
      <c r="L2944" t="s">
        <v>5824</v>
      </c>
      <c r="M2944" t="s">
        <v>6087</v>
      </c>
    </row>
    <row r="2945" spans="1:13" x14ac:dyDescent="0.25">
      <c r="A2945" t="s">
        <v>2944</v>
      </c>
      <c r="B2945" t="str">
        <f>IFERROR(LEFT(A2945,FIND(" - ",A2945)-1),A2945)</f>
        <v>NAINI</v>
      </c>
      <c r="C2945" s="1">
        <v>2430000</v>
      </c>
      <c r="D2945">
        <v>595359.03210629628</v>
      </c>
      <c r="E2945">
        <v>1097188.6012042994</v>
      </c>
      <c r="F2945">
        <v>448950.61298300046</v>
      </c>
      <c r="G2945">
        <v>2141498.246293596</v>
      </c>
      <c r="H2945">
        <v>0.85193819000000004</v>
      </c>
      <c r="I2945" t="s">
        <v>5438</v>
      </c>
      <c r="J2945" t="s">
        <v>5573</v>
      </c>
      <c r="K2945" t="s">
        <v>5686</v>
      </c>
      <c r="L2945" t="s">
        <v>5824</v>
      </c>
      <c r="M2945" t="s">
        <v>6104</v>
      </c>
    </row>
    <row r="2946" spans="1:13" x14ac:dyDescent="0.25">
      <c r="A2946" t="s">
        <v>2945</v>
      </c>
      <c r="B2946" t="str">
        <f>IFERROR(LEFT(A2946,FIND(" - ",A2946)-1),A2946)</f>
        <v>NAJA</v>
      </c>
      <c r="C2946" s="1">
        <v>10470000</v>
      </c>
      <c r="D2946">
        <v>2435061.3567225318</v>
      </c>
      <c r="E2946">
        <v>2998640.8218397074</v>
      </c>
      <c r="F2946">
        <v>4957275.4295064751</v>
      </c>
      <c r="G2946">
        <v>10390977.608068714</v>
      </c>
      <c r="H2946">
        <v>0.75575462000000004</v>
      </c>
      <c r="I2946" t="s">
        <v>5368</v>
      </c>
      <c r="J2946" t="s">
        <v>5573</v>
      </c>
      <c r="K2946" t="s">
        <v>5615</v>
      </c>
      <c r="L2946" t="s">
        <v>5824</v>
      </c>
      <c r="M2946" t="s">
        <v>5835</v>
      </c>
    </row>
    <row r="2947" spans="1:13" x14ac:dyDescent="0.25">
      <c r="A2947" t="s">
        <v>2946</v>
      </c>
      <c r="B2947" t="str">
        <f>IFERROR(LEFT(A2947,FIND(" - ",A2947)-1),A2947)</f>
        <v>NAJA</v>
      </c>
      <c r="C2947" s="1">
        <v>700000</v>
      </c>
      <c r="D2947">
        <v>371304.23645190429</v>
      </c>
      <c r="E2947">
        <v>127228.10551212489</v>
      </c>
      <c r="F2947">
        <v>174160.46736368749</v>
      </c>
      <c r="G2947">
        <v>672692.80932771671</v>
      </c>
      <c r="H2947">
        <v>0.78140447999999996</v>
      </c>
      <c r="I2947" t="s">
        <v>5368</v>
      </c>
      <c r="J2947" t="s">
        <v>5573</v>
      </c>
      <c r="K2947" t="s">
        <v>5615</v>
      </c>
      <c r="L2947" t="s">
        <v>5824</v>
      </c>
      <c r="M2947" t="s">
        <v>6419</v>
      </c>
    </row>
    <row r="2948" spans="1:13" x14ac:dyDescent="0.25">
      <c r="A2948" t="s">
        <v>2947</v>
      </c>
      <c r="B2948" t="str">
        <f>IFERROR(LEFT(A2948,FIND(" - ",A2948)-1),A2948)</f>
        <v xml:space="preserve">NAJAMUDDIN </v>
      </c>
      <c r="C2948" s="1">
        <v>300000</v>
      </c>
      <c r="D2948">
        <v>106497.56146281491</v>
      </c>
      <c r="E2948">
        <v>125658.65549086603</v>
      </c>
      <c r="F2948">
        <v>2233.1974693850843</v>
      </c>
      <c r="G2948">
        <v>234389.41442306602</v>
      </c>
      <c r="H2948">
        <v>1</v>
      </c>
      <c r="I2948" t="s">
        <v>5467</v>
      </c>
      <c r="J2948" t="s">
        <v>5573</v>
      </c>
      <c r="K2948" t="s">
        <v>5717</v>
      </c>
      <c r="L2948" t="s">
        <v>7290</v>
      </c>
      <c r="M2948" t="s">
        <v>7290</v>
      </c>
    </row>
    <row r="2949" spans="1:13" x14ac:dyDescent="0.25">
      <c r="A2949" t="s">
        <v>2948</v>
      </c>
      <c r="B2949" t="str">
        <f>IFERROR(LEFT(A2949,FIND(" - ",A2949)-1),A2949)</f>
        <v>NAJAMUDDIN</v>
      </c>
      <c r="C2949" s="1">
        <v>75685000</v>
      </c>
      <c r="D2949">
        <v>11848850.931238946</v>
      </c>
      <c r="E2949">
        <v>11466243.10177822</v>
      </c>
      <c r="F2949">
        <v>38858092.703480013</v>
      </c>
      <c r="G2949">
        <v>62173186.736497179</v>
      </c>
      <c r="H2949">
        <v>0.91567198999999999</v>
      </c>
      <c r="I2949" t="s">
        <v>5467</v>
      </c>
      <c r="J2949" t="s">
        <v>5573</v>
      </c>
      <c r="K2949" t="s">
        <v>5717</v>
      </c>
      <c r="L2949" t="s">
        <v>5824</v>
      </c>
      <c r="M2949" t="s">
        <v>6779</v>
      </c>
    </row>
    <row r="2950" spans="1:13" x14ac:dyDescent="0.25">
      <c r="A2950" t="s">
        <v>2949</v>
      </c>
      <c r="B2950" t="str">
        <f>IFERROR(LEFT(A2950,FIND(" - ",A2950)-1),A2950)</f>
        <v>NAJIR DG BELLA</v>
      </c>
      <c r="C2950" s="1">
        <v>6451655</v>
      </c>
      <c r="D2950">
        <v>2405183.6183535117</v>
      </c>
      <c r="E2950">
        <v>544436.97625280288</v>
      </c>
      <c r="F2950">
        <v>2929824.9579807334</v>
      </c>
      <c r="G2950">
        <v>5879445.5525870482</v>
      </c>
      <c r="H2950">
        <v>0.82415481999999995</v>
      </c>
      <c r="I2950" t="s">
        <v>5532</v>
      </c>
      <c r="J2950" t="s">
        <v>5573</v>
      </c>
      <c r="K2950" t="s">
        <v>5784</v>
      </c>
      <c r="L2950" t="s">
        <v>5824</v>
      </c>
      <c r="M2950" t="s">
        <v>6806</v>
      </c>
    </row>
    <row r="2951" spans="1:13" x14ac:dyDescent="0.25">
      <c r="A2951" t="s">
        <v>2950</v>
      </c>
      <c r="B2951" t="str">
        <f>IFERROR(LEFT(A2951,FIND(" - ",A2951)-1),A2951)</f>
        <v>NAMAN K.</v>
      </c>
      <c r="C2951" s="1">
        <v>26425000</v>
      </c>
      <c r="D2951">
        <v>4312367.4343425054</v>
      </c>
      <c r="E2951">
        <v>9712209.9838614576</v>
      </c>
      <c r="F2951">
        <v>11718834.929747552</v>
      </c>
      <c r="G2951">
        <v>25743412.347951517</v>
      </c>
      <c r="H2951">
        <v>0.77044522000000004</v>
      </c>
      <c r="I2951" t="s">
        <v>5367</v>
      </c>
      <c r="J2951" t="s">
        <v>5575</v>
      </c>
      <c r="K2951" t="s">
        <v>5614</v>
      </c>
      <c r="L2951" t="s">
        <v>5828</v>
      </c>
      <c r="M2951" t="s">
        <v>5875</v>
      </c>
    </row>
    <row r="2952" spans="1:13" x14ac:dyDescent="0.25">
      <c r="A2952" t="s">
        <v>2951</v>
      </c>
      <c r="B2952" t="str">
        <f>IFERROR(LEFT(A2952,FIND(" - ",A2952)-1),A2952)</f>
        <v>NAMBE</v>
      </c>
      <c r="C2952" s="1">
        <v>13390000</v>
      </c>
      <c r="D2952">
        <v>2737439.0885046981</v>
      </c>
      <c r="E2952">
        <v>4190859.9150395603</v>
      </c>
      <c r="F2952">
        <v>3175794.976083118</v>
      </c>
      <c r="G2952">
        <v>10104093.979627376</v>
      </c>
      <c r="H2952">
        <v>0.99430673999999997</v>
      </c>
      <c r="I2952" t="s">
        <v>5410</v>
      </c>
      <c r="J2952" t="s">
        <v>5573</v>
      </c>
      <c r="K2952" t="s">
        <v>5658</v>
      </c>
      <c r="L2952" t="s">
        <v>5824</v>
      </c>
      <c r="M2952" t="s">
        <v>5909</v>
      </c>
    </row>
    <row r="2953" spans="1:13" x14ac:dyDescent="0.25">
      <c r="A2953" t="s">
        <v>2952</v>
      </c>
      <c r="B2953" t="str">
        <f>IFERROR(LEFT(A2953,FIND(" - ",A2953)-1),A2953)</f>
        <v>NAMI</v>
      </c>
      <c r="C2953" s="1">
        <v>4937000</v>
      </c>
      <c r="D2953">
        <v>1921631.1154119619</v>
      </c>
      <c r="E2953">
        <v>890426.39108071302</v>
      </c>
      <c r="F2953">
        <v>2112463.456037275</v>
      </c>
      <c r="G2953">
        <v>4924520.9625299498</v>
      </c>
      <c r="H2953">
        <v>0.75242739000000003</v>
      </c>
      <c r="I2953" t="s">
        <v>5433</v>
      </c>
      <c r="J2953" t="s">
        <v>5579</v>
      </c>
      <c r="K2953" t="s">
        <v>5681</v>
      </c>
      <c r="L2953" t="s">
        <v>5824</v>
      </c>
      <c r="M2953" t="s">
        <v>6478</v>
      </c>
    </row>
    <row r="2954" spans="1:13" x14ac:dyDescent="0.25">
      <c r="A2954" t="s">
        <v>2953</v>
      </c>
      <c r="B2954" t="str">
        <f>IFERROR(LEFT(A2954,FIND(" - ",A2954)-1),A2954)</f>
        <v>NAMI YANAH</v>
      </c>
      <c r="C2954" s="1">
        <v>7270000</v>
      </c>
      <c r="D2954">
        <v>1143130.2789051675</v>
      </c>
      <c r="E2954">
        <v>2492068.8192040757</v>
      </c>
      <c r="F2954">
        <v>2008110.3600547875</v>
      </c>
      <c r="G2954">
        <v>5643309.4581640307</v>
      </c>
      <c r="H2954">
        <v>0.96671671000000003</v>
      </c>
      <c r="I2954" t="s">
        <v>5604</v>
      </c>
      <c r="J2954" t="s">
        <v>5593</v>
      </c>
      <c r="K2954" t="s">
        <v>5787</v>
      </c>
      <c r="L2954" t="s">
        <v>5824</v>
      </c>
      <c r="M2954" t="s">
        <v>6832</v>
      </c>
    </row>
    <row r="2955" spans="1:13" x14ac:dyDescent="0.25">
      <c r="A2955" t="s">
        <v>2954</v>
      </c>
      <c r="B2955" t="str">
        <f>IFERROR(LEFT(A2955,FIND(" - ",A2955)-1),A2955)</f>
        <v>NAMRAH</v>
      </c>
      <c r="C2955" s="1">
        <v>12525000</v>
      </c>
      <c r="D2955">
        <v>1224624.3518087815</v>
      </c>
      <c r="E2955">
        <v>7177426.0510255471</v>
      </c>
      <c r="F2955">
        <v>2933064.4826168944</v>
      </c>
      <c r="G2955">
        <v>11335114.885451222</v>
      </c>
      <c r="H2955">
        <v>0.83407036000000001</v>
      </c>
      <c r="I2955" t="s">
        <v>5410</v>
      </c>
      <c r="J2955" t="s">
        <v>5573</v>
      </c>
      <c r="K2955" t="s">
        <v>5658</v>
      </c>
      <c r="L2955" t="s">
        <v>5824</v>
      </c>
      <c r="M2955" t="s">
        <v>5909</v>
      </c>
    </row>
    <row r="2956" spans="1:13" x14ac:dyDescent="0.25">
      <c r="A2956" t="s">
        <v>2955</v>
      </c>
      <c r="B2956" t="str">
        <f>IFERROR(LEFT(A2956,FIND(" - ",A2956)-1),A2956)</f>
        <v>NANA</v>
      </c>
      <c r="C2956" s="1">
        <v>13750000</v>
      </c>
      <c r="D2956">
        <v>5125143.921087835</v>
      </c>
      <c r="E2956">
        <v>568878.29909854417</v>
      </c>
      <c r="F2956">
        <v>6017390.3460015217</v>
      </c>
      <c r="G2956">
        <v>11711412.5661879</v>
      </c>
      <c r="H2956">
        <v>0.88273855000000001</v>
      </c>
      <c r="I2956" t="s">
        <v>5394</v>
      </c>
      <c r="J2956" t="s">
        <v>5572</v>
      </c>
      <c r="K2956" t="s">
        <v>5642</v>
      </c>
      <c r="L2956" t="s">
        <v>5828</v>
      </c>
      <c r="M2956" t="s">
        <v>5945</v>
      </c>
    </row>
    <row r="2957" spans="1:13" x14ac:dyDescent="0.25">
      <c r="A2957" t="s">
        <v>2956</v>
      </c>
      <c r="B2957" t="str">
        <f>IFERROR(LEFT(A2957,FIND(" - ",A2957)-1),A2957)</f>
        <v>NANANG BUDIMAN</v>
      </c>
      <c r="C2957" s="1">
        <v>1025000</v>
      </c>
      <c r="D2957">
        <v>262802.52361304028</v>
      </c>
      <c r="E2957">
        <v>156582.33574124466</v>
      </c>
      <c r="F2957">
        <v>526232.05711943342</v>
      </c>
      <c r="G2957">
        <v>945616.91647371836</v>
      </c>
      <c r="H2957">
        <v>0.81300035999999998</v>
      </c>
      <c r="I2957" t="s">
        <v>5372</v>
      </c>
      <c r="J2957" t="s">
        <v>5578</v>
      </c>
      <c r="K2957" t="s">
        <v>5619</v>
      </c>
      <c r="L2957" t="s">
        <v>5824</v>
      </c>
      <c r="M2957" t="s">
        <v>6558</v>
      </c>
    </row>
    <row r="2958" spans="1:13" x14ac:dyDescent="0.25">
      <c r="A2958" t="s">
        <v>2957</v>
      </c>
      <c r="B2958" t="str">
        <f>IFERROR(LEFT(A2958,FIND(" - ",A2958)-1),A2958)</f>
        <v>NANANG KOSIM</v>
      </c>
      <c r="C2958" s="1">
        <v>15920000</v>
      </c>
      <c r="D2958">
        <v>1149979.9879382912</v>
      </c>
      <c r="E2958">
        <v>5478714.32288644</v>
      </c>
      <c r="F2958">
        <v>8425449.7955312431</v>
      </c>
      <c r="G2958">
        <v>15054144.106355974</v>
      </c>
      <c r="H2958">
        <v>0.79366713</v>
      </c>
      <c r="I2958" t="s">
        <v>5367</v>
      </c>
      <c r="J2958" t="s">
        <v>5575</v>
      </c>
      <c r="K2958" t="s">
        <v>5614</v>
      </c>
      <c r="L2958" t="s">
        <v>5824</v>
      </c>
      <c r="M2958" t="s">
        <v>6238</v>
      </c>
    </row>
    <row r="2959" spans="1:13" x14ac:dyDescent="0.25">
      <c r="A2959" t="s">
        <v>2958</v>
      </c>
      <c r="B2959" t="str">
        <f>IFERROR(LEFT(A2959,FIND(" - ",A2959)-1),A2959)</f>
        <v>NANANG PUJIANTO</v>
      </c>
      <c r="C2959" s="1">
        <v>11160000</v>
      </c>
      <c r="D2959">
        <v>3224510.5418814681</v>
      </c>
      <c r="E2959">
        <v>3894375.9421898834</v>
      </c>
      <c r="F2959">
        <v>3944524.7024312071</v>
      </c>
      <c r="G2959">
        <v>11063411.186502559</v>
      </c>
      <c r="H2959">
        <v>0.75658017</v>
      </c>
      <c r="I2959" t="s">
        <v>5535</v>
      </c>
      <c r="J2959" t="s">
        <v>5579</v>
      </c>
      <c r="K2959" t="s">
        <v>5788</v>
      </c>
      <c r="L2959" t="s">
        <v>5824</v>
      </c>
      <c r="M2959" t="s">
        <v>6833</v>
      </c>
    </row>
    <row r="2960" spans="1:13" x14ac:dyDescent="0.25">
      <c r="A2960" t="s">
        <v>2959</v>
      </c>
      <c r="B2960" t="str">
        <f>IFERROR(LEFT(A2960,FIND(" - ",A2960)-1),A2960)</f>
        <v>NANCY SILVANA LAMUSU</v>
      </c>
      <c r="C2960" s="1">
        <v>97292500</v>
      </c>
      <c r="D2960">
        <v>30724829.170903642</v>
      </c>
      <c r="E2960">
        <v>28152145.648695577</v>
      </c>
      <c r="F2960">
        <v>33663277.933644928</v>
      </c>
      <c r="G2960">
        <v>92540252.753244147</v>
      </c>
      <c r="H2960">
        <v>0.78959455999999995</v>
      </c>
      <c r="I2960" t="s">
        <v>5392</v>
      </c>
      <c r="J2960" t="s">
        <v>5584</v>
      </c>
      <c r="K2960" t="s">
        <v>5640</v>
      </c>
      <c r="L2960" t="s">
        <v>5824</v>
      </c>
      <c r="M2960" t="s">
        <v>5889</v>
      </c>
    </row>
    <row r="2961" spans="1:13" x14ac:dyDescent="0.25">
      <c r="A2961" t="s">
        <v>2960</v>
      </c>
      <c r="B2961" t="str">
        <f>IFERROR(LEFT(A2961,FIND(" - ",A2961)-1),A2961)</f>
        <v>Nanda Surya Atmaja</v>
      </c>
      <c r="C2961" s="1">
        <v>1345000</v>
      </c>
      <c r="D2961">
        <v>43807.450690090736</v>
      </c>
      <c r="E2961">
        <v>103262.88004253966</v>
      </c>
      <c r="F2961">
        <v>937092.33631810884</v>
      </c>
      <c r="G2961">
        <v>1084162.6670507393</v>
      </c>
      <c r="H2961">
        <v>0.93227791000000004</v>
      </c>
      <c r="I2961" t="s">
        <v>5367</v>
      </c>
      <c r="J2961" t="s">
        <v>5575</v>
      </c>
      <c r="K2961" t="s">
        <v>5614</v>
      </c>
      <c r="L2961" t="s">
        <v>5824</v>
      </c>
      <c r="M2961" t="s">
        <v>6538</v>
      </c>
    </row>
    <row r="2962" spans="1:13" x14ac:dyDescent="0.25">
      <c r="A2962" t="s">
        <v>2961</v>
      </c>
      <c r="B2962" t="str">
        <f>IFERROR(LEFT(A2962,FIND(" - ",A2962)-1),A2962)</f>
        <v>NANI</v>
      </c>
      <c r="C2962" s="1">
        <v>12300000</v>
      </c>
      <c r="D2962">
        <v>3195695.0342557896</v>
      </c>
      <c r="E2962">
        <v>3272995.2550659217</v>
      </c>
      <c r="F2962">
        <v>4155039.0296929874</v>
      </c>
      <c r="G2962">
        <v>10623729.319014698</v>
      </c>
      <c r="H2962">
        <v>0.86838556</v>
      </c>
      <c r="I2962" t="s">
        <v>5363</v>
      </c>
      <c r="J2962" t="s">
        <v>5573</v>
      </c>
      <c r="K2962" t="s">
        <v>5610</v>
      </c>
      <c r="L2962" t="s">
        <v>5824</v>
      </c>
      <c r="M2962" t="s">
        <v>6834</v>
      </c>
    </row>
    <row r="2963" spans="1:13" x14ac:dyDescent="0.25">
      <c r="A2963" t="s">
        <v>2962</v>
      </c>
      <c r="B2963" t="str">
        <f>IFERROR(LEFT(A2963,FIND(" - ",A2963)-1),A2963)</f>
        <v>NANI</v>
      </c>
      <c r="C2963" s="1">
        <v>2630000</v>
      </c>
      <c r="D2963">
        <v>667098.14734228619</v>
      </c>
      <c r="E2963">
        <v>494929.21446795651</v>
      </c>
      <c r="F2963">
        <v>822068.59055214503</v>
      </c>
      <c r="G2963">
        <v>1984095.9523623879</v>
      </c>
      <c r="H2963">
        <v>0.99419299999999999</v>
      </c>
      <c r="I2963" t="s">
        <v>5363</v>
      </c>
      <c r="J2963" t="s">
        <v>5573</v>
      </c>
      <c r="K2963" t="s">
        <v>5610</v>
      </c>
      <c r="L2963" t="s">
        <v>5828</v>
      </c>
      <c r="M2963" t="s">
        <v>5829</v>
      </c>
    </row>
    <row r="2964" spans="1:13" x14ac:dyDescent="0.25">
      <c r="A2964" t="s">
        <v>2963</v>
      </c>
      <c r="B2964" t="str">
        <f>IFERROR(LEFT(A2964,FIND(" - ",A2964)-1),A2964)</f>
        <v>NAPISAH</v>
      </c>
      <c r="C2964" s="1">
        <v>191000000</v>
      </c>
      <c r="D2964">
        <v>33051212.713641305</v>
      </c>
      <c r="E2964">
        <v>76887728.60678938</v>
      </c>
      <c r="F2964">
        <v>72123358.435052812</v>
      </c>
      <c r="G2964">
        <v>182062299.75548351</v>
      </c>
      <c r="H2964">
        <v>0.79068105</v>
      </c>
      <c r="I2964" t="s">
        <v>5418</v>
      </c>
      <c r="J2964" t="s">
        <v>5589</v>
      </c>
      <c r="K2964" t="s">
        <v>5666</v>
      </c>
      <c r="L2964" t="s">
        <v>5824</v>
      </c>
      <c r="M2964" t="s">
        <v>6095</v>
      </c>
    </row>
    <row r="2965" spans="1:13" x14ac:dyDescent="0.25">
      <c r="A2965" t="s">
        <v>2964</v>
      </c>
      <c r="B2965" t="str">
        <f>IFERROR(LEFT(A2965,FIND(" - ",A2965)-1),A2965)</f>
        <v>NAPISAH</v>
      </c>
      <c r="C2965" s="1">
        <v>1055000</v>
      </c>
      <c r="D2965">
        <v>247681.61724386111</v>
      </c>
      <c r="E2965">
        <v>91170.253755337602</v>
      </c>
      <c r="F2965">
        <v>466598.86208701361</v>
      </c>
      <c r="G2965">
        <v>805450.73308621231</v>
      </c>
      <c r="H2965">
        <v>0.98241179000000001</v>
      </c>
      <c r="I2965" t="s">
        <v>5418</v>
      </c>
      <c r="J2965" t="s">
        <v>5589</v>
      </c>
      <c r="K2965" t="s">
        <v>5666</v>
      </c>
      <c r="L2965" t="s">
        <v>5824</v>
      </c>
      <c r="M2965" t="s">
        <v>5944</v>
      </c>
    </row>
    <row r="2966" spans="1:13" x14ac:dyDescent="0.25">
      <c r="A2966" t="s">
        <v>2965</v>
      </c>
      <c r="B2966" t="str">
        <f>IFERROR(LEFT(A2966,FIND(" - ",A2966)-1),A2966)</f>
        <v>NAPSIYAH</v>
      </c>
      <c r="C2966" s="1">
        <v>1050000</v>
      </c>
      <c r="D2966">
        <v>233220.8552044644</v>
      </c>
      <c r="E2966">
        <v>292326.77759170166</v>
      </c>
      <c r="F2966">
        <v>425007.60135546949</v>
      </c>
      <c r="G2966">
        <v>950555.23415163555</v>
      </c>
      <c r="H2966">
        <v>0.82851246999999995</v>
      </c>
      <c r="I2966" t="s">
        <v>5366</v>
      </c>
      <c r="J2966" t="s">
        <v>5574</v>
      </c>
      <c r="K2966" t="s">
        <v>5613</v>
      </c>
      <c r="L2966" t="s">
        <v>5824</v>
      </c>
      <c r="M2966" t="s">
        <v>5974</v>
      </c>
    </row>
    <row r="2967" spans="1:13" x14ac:dyDescent="0.25">
      <c r="A2967" t="s">
        <v>2966</v>
      </c>
      <c r="B2967" t="str">
        <f>IFERROR(LEFT(A2967,FIND(" - ",A2967)-1),A2967)</f>
        <v>NARISAH</v>
      </c>
      <c r="C2967" s="1">
        <v>2378000</v>
      </c>
      <c r="D2967">
        <v>823387.53578228003</v>
      </c>
      <c r="E2967">
        <v>310857.90979553724</v>
      </c>
      <c r="F2967">
        <v>1046069.3230196076</v>
      </c>
      <c r="G2967">
        <v>2180314.768597425</v>
      </c>
      <c r="H2967">
        <v>0.81827777000000002</v>
      </c>
      <c r="I2967" t="s">
        <v>5405</v>
      </c>
      <c r="J2967" t="s">
        <v>5574</v>
      </c>
      <c r="K2967" t="s">
        <v>5653</v>
      </c>
      <c r="L2967" t="s">
        <v>5824</v>
      </c>
      <c r="M2967" t="s">
        <v>6835</v>
      </c>
    </row>
    <row r="2968" spans="1:13" x14ac:dyDescent="0.25">
      <c r="A2968" t="s">
        <v>2967</v>
      </c>
      <c r="B2968" t="str">
        <f>IFERROR(LEFT(A2968,FIND(" - ",A2968)-1),A2968)</f>
        <v>NARISAH</v>
      </c>
      <c r="C2968" s="1">
        <v>1360000</v>
      </c>
      <c r="D2968">
        <v>185077.46588685727</v>
      </c>
      <c r="E2968">
        <v>563753.09555207065</v>
      </c>
      <c r="F2968">
        <v>677727.48676461563</v>
      </c>
      <c r="G2968">
        <v>1426558.0482035435</v>
      </c>
      <c r="H2968">
        <v>0.71519261000000001</v>
      </c>
      <c r="I2968" t="s">
        <v>5405</v>
      </c>
      <c r="J2968" t="s">
        <v>5574</v>
      </c>
      <c r="K2968" t="s">
        <v>5653</v>
      </c>
      <c r="L2968" t="s">
        <v>5824</v>
      </c>
      <c r="M2968" t="s">
        <v>5902</v>
      </c>
    </row>
    <row r="2969" spans="1:13" x14ac:dyDescent="0.25">
      <c r="A2969" t="s">
        <v>2968</v>
      </c>
      <c r="B2969" t="str">
        <f>IFERROR(LEFT(A2969,FIND(" - ",A2969)-1),A2969)</f>
        <v>NARNAH</v>
      </c>
      <c r="C2969" s="1">
        <v>8700000</v>
      </c>
      <c r="D2969">
        <v>1740193.2662939578</v>
      </c>
      <c r="E2969">
        <v>6704004.932479972</v>
      </c>
      <c r="F2969">
        <v>121711.46051817494</v>
      </c>
      <c r="G2969">
        <v>8565909.6592921056</v>
      </c>
      <c r="H2969">
        <v>0.78214733000000003</v>
      </c>
      <c r="I2969" t="s">
        <v>5367</v>
      </c>
      <c r="J2969" t="s">
        <v>5575</v>
      </c>
      <c r="K2969" t="s">
        <v>5614</v>
      </c>
      <c r="L2969" t="s">
        <v>5824</v>
      </c>
      <c r="M2969" t="s">
        <v>6141</v>
      </c>
    </row>
    <row r="2970" spans="1:13" x14ac:dyDescent="0.25">
      <c r="A2970" t="s">
        <v>2969</v>
      </c>
      <c r="B2970" t="str">
        <f>IFERROR(LEFT(A2970,FIND(" - ",A2970)-1),A2970)</f>
        <v>NARNI</v>
      </c>
      <c r="C2970" s="1">
        <v>1468000</v>
      </c>
      <c r="D2970">
        <v>513037.54487996444</v>
      </c>
      <c r="E2970">
        <v>213300.76487606901</v>
      </c>
      <c r="F2970">
        <v>447684.55001069256</v>
      </c>
      <c r="G2970">
        <v>1174022.8597667259</v>
      </c>
      <c r="H2970">
        <v>0.93822717</v>
      </c>
      <c r="I2970" t="s">
        <v>5384</v>
      </c>
      <c r="J2970" t="s">
        <v>5575</v>
      </c>
      <c r="K2970" t="s">
        <v>5631</v>
      </c>
      <c r="L2970" t="s">
        <v>5824</v>
      </c>
      <c r="M2970" t="s">
        <v>6017</v>
      </c>
    </row>
    <row r="2971" spans="1:13" x14ac:dyDescent="0.25">
      <c r="A2971" t="s">
        <v>2970</v>
      </c>
      <c r="B2971" t="str">
        <f>IFERROR(LEFT(A2971,FIND(" - ",A2971)-1),A2971)</f>
        <v>NASARUDIN</v>
      </c>
      <c r="C2971" s="1">
        <v>16000000</v>
      </c>
      <c r="D2971">
        <v>3970143.4720790153</v>
      </c>
      <c r="E2971">
        <v>7376308.5880040312</v>
      </c>
      <c r="F2971">
        <v>831839.61750431405</v>
      </c>
      <c r="G2971">
        <v>12178291.67758736</v>
      </c>
      <c r="H2971">
        <v>0.98996134000000002</v>
      </c>
      <c r="I2971" t="s">
        <v>5380</v>
      </c>
      <c r="J2971" t="s">
        <v>5577</v>
      </c>
      <c r="K2971" t="s">
        <v>5628</v>
      </c>
      <c r="L2971" t="s">
        <v>5828</v>
      </c>
      <c r="M2971" t="s">
        <v>5866</v>
      </c>
    </row>
    <row r="2972" spans="1:13" x14ac:dyDescent="0.25">
      <c r="A2972" t="s">
        <v>2971</v>
      </c>
      <c r="B2972" t="str">
        <f>IFERROR(LEFT(A2972,FIND(" - ",A2972)-1),A2972)</f>
        <v>NASIBA</v>
      </c>
      <c r="C2972" s="1">
        <v>4145000</v>
      </c>
      <c r="D2972">
        <v>1106703.582653234</v>
      </c>
      <c r="E2972">
        <v>789474.24560668168</v>
      </c>
      <c r="F2972">
        <v>1265303.1852761735</v>
      </c>
      <c r="G2972">
        <v>3161481.0135360891</v>
      </c>
      <c r="H2972">
        <v>0.98343020000000003</v>
      </c>
      <c r="I2972" t="s">
        <v>5363</v>
      </c>
      <c r="J2972" t="s">
        <v>5573</v>
      </c>
      <c r="K2972" t="s">
        <v>5610</v>
      </c>
      <c r="L2972" t="s">
        <v>5828</v>
      </c>
      <c r="M2972" t="s">
        <v>5829</v>
      </c>
    </row>
    <row r="2973" spans="1:13" x14ac:dyDescent="0.25">
      <c r="A2973" t="s">
        <v>2972</v>
      </c>
      <c r="B2973" t="str">
        <f>IFERROR(LEFT(A2973,FIND(" - ",A2973)-1),A2973)</f>
        <v>NASIR DG JARRE</v>
      </c>
      <c r="C2973" s="1">
        <v>14000000</v>
      </c>
      <c r="D2973">
        <v>3439662.4330517324</v>
      </c>
      <c r="E2973">
        <v>3784200.0081893229</v>
      </c>
      <c r="F2973">
        <v>4543154.7747490844</v>
      </c>
      <c r="G2973">
        <v>11767017.215990141</v>
      </c>
      <c r="H2973">
        <v>0.89234696000000002</v>
      </c>
      <c r="I2973" t="s">
        <v>5369</v>
      </c>
      <c r="J2973" t="s">
        <v>5573</v>
      </c>
      <c r="K2973" t="s">
        <v>5616</v>
      </c>
      <c r="L2973" t="s">
        <v>5824</v>
      </c>
      <c r="M2973" t="s">
        <v>5836</v>
      </c>
    </row>
    <row r="2974" spans="1:13" x14ac:dyDescent="0.25">
      <c r="A2974" t="s">
        <v>2973</v>
      </c>
      <c r="B2974" t="str">
        <f>IFERROR(LEFT(A2974,FIND(" - ",A2974)-1),A2974)</f>
        <v>NASIRIN</v>
      </c>
      <c r="C2974" s="1">
        <v>410000</v>
      </c>
      <c r="D2974">
        <v>134188.73821255669</v>
      </c>
      <c r="E2974">
        <v>39851.896605198235</v>
      </c>
      <c r="F2974">
        <v>164050.5961519815</v>
      </c>
      <c r="G2974">
        <v>338091.23096973647</v>
      </c>
      <c r="H2974">
        <v>0.90982445999999995</v>
      </c>
      <c r="I2974" t="s">
        <v>5367</v>
      </c>
      <c r="J2974" t="s">
        <v>5575</v>
      </c>
      <c r="K2974" t="s">
        <v>5614</v>
      </c>
      <c r="L2974" t="s">
        <v>5824</v>
      </c>
      <c r="M2974" t="s">
        <v>5896</v>
      </c>
    </row>
    <row r="2975" spans="1:13" x14ac:dyDescent="0.25">
      <c r="A2975" t="s">
        <v>2974</v>
      </c>
      <c r="B2975" t="str">
        <f>IFERROR(LEFT(A2975,FIND(" - ",A2975)-1),A2975)</f>
        <v>NASRAH</v>
      </c>
      <c r="C2975" s="1">
        <v>350000</v>
      </c>
      <c r="D2975">
        <v>38805.825995480591</v>
      </c>
      <c r="E2975">
        <v>187661.01045140452</v>
      </c>
      <c r="F2975">
        <v>122536.94440164824</v>
      </c>
      <c r="G2975">
        <v>349003.78084853338</v>
      </c>
      <c r="H2975">
        <v>0.75384762000000005</v>
      </c>
      <c r="I2975" t="s">
        <v>5536</v>
      </c>
      <c r="J2975" t="s">
        <v>5573</v>
      </c>
      <c r="K2975" t="s">
        <v>5789</v>
      </c>
      <c r="L2975" t="s">
        <v>5824</v>
      </c>
      <c r="M2975" t="s">
        <v>6836</v>
      </c>
    </row>
    <row r="2976" spans="1:13" x14ac:dyDescent="0.25">
      <c r="A2976" t="s">
        <v>2975</v>
      </c>
      <c r="B2976" t="str">
        <f>IFERROR(LEFT(A2976,FIND(" - ",A2976)-1),A2976)</f>
        <v>NASRIL DG NAI</v>
      </c>
      <c r="C2976" s="1">
        <v>7860980</v>
      </c>
      <c r="D2976">
        <v>276875.86374768632</v>
      </c>
      <c r="E2976">
        <v>1991047.3049606364</v>
      </c>
      <c r="F2976">
        <v>5196249.5898642866</v>
      </c>
      <c r="G2976">
        <v>7464172.7585726092</v>
      </c>
      <c r="H2976">
        <v>0.79026589000000003</v>
      </c>
      <c r="I2976" t="s">
        <v>5532</v>
      </c>
      <c r="J2976" t="s">
        <v>5573</v>
      </c>
      <c r="K2976" t="s">
        <v>5784</v>
      </c>
      <c r="L2976" t="s">
        <v>5824</v>
      </c>
      <c r="M2976" t="s">
        <v>6806</v>
      </c>
    </row>
    <row r="2977" spans="1:14" x14ac:dyDescent="0.25">
      <c r="A2977" t="s">
        <v>2976</v>
      </c>
      <c r="B2977" t="str">
        <f>IFERROR(LEFT(A2977,FIND(" - ",A2977)-1),A2977)</f>
        <v>nasruk kusnia</v>
      </c>
      <c r="C2977" s="1">
        <v>7700000</v>
      </c>
      <c r="D2977">
        <v>3245222.864369269</v>
      </c>
      <c r="E2977">
        <v>1846677.6905843467</v>
      </c>
      <c r="F2977">
        <v>2093662.6851611827</v>
      </c>
      <c r="G2977">
        <v>7185563.2401147988</v>
      </c>
      <c r="H2977">
        <v>0.80423962000000004</v>
      </c>
      <c r="I2977" t="s">
        <v>5469</v>
      </c>
      <c r="J2977" t="s">
        <v>5596</v>
      </c>
      <c r="K2977" t="s">
        <v>5719</v>
      </c>
      <c r="L2977" t="s">
        <v>5831</v>
      </c>
      <c r="M2977" t="s">
        <v>6246</v>
      </c>
    </row>
    <row r="2978" spans="1:14" x14ac:dyDescent="0.25">
      <c r="A2978" t="s">
        <v>2977</v>
      </c>
      <c r="B2978" t="str">
        <f>IFERROR(LEFT(A2978,FIND(" - ",A2978)-1),A2978)</f>
        <v>NASRUL</v>
      </c>
      <c r="C2978" s="1">
        <v>600000</v>
      </c>
      <c r="D2978">
        <v>149840.65076435488</v>
      </c>
      <c r="E2978">
        <v>241987.08652588486</v>
      </c>
      <c r="F2978">
        <v>111820.44552953249</v>
      </c>
      <c r="G2978">
        <v>503648.18281977228</v>
      </c>
      <c r="H2978">
        <v>0.89414780000000005</v>
      </c>
      <c r="I2978" t="s">
        <v>5451</v>
      </c>
      <c r="J2978" t="s">
        <v>5593</v>
      </c>
      <c r="K2978" t="s">
        <v>5700</v>
      </c>
      <c r="L2978" t="s">
        <v>5824</v>
      </c>
      <c r="M2978" t="s">
        <v>5893</v>
      </c>
    </row>
    <row r="2979" spans="1:14" x14ac:dyDescent="0.25">
      <c r="A2979" t="s">
        <v>2978</v>
      </c>
      <c r="B2979" t="str">
        <f>IFERROR(LEFT(A2979,FIND(" - ",A2979)-1),A2979)</f>
        <v xml:space="preserve">NASRULLAH </v>
      </c>
      <c r="C2979" s="1">
        <v>8350000</v>
      </c>
      <c r="D2979">
        <v>3947268.895134089</v>
      </c>
      <c r="E2979">
        <v>301775.96728164103</v>
      </c>
      <c r="F2979">
        <v>2220848.930135265</v>
      </c>
      <c r="G2979">
        <v>6469893.792550995</v>
      </c>
      <c r="H2979">
        <v>0.97074757</v>
      </c>
      <c r="I2979" t="s">
        <v>5441</v>
      </c>
      <c r="J2979" t="s">
        <v>5578</v>
      </c>
      <c r="K2979" t="s">
        <v>5689</v>
      </c>
      <c r="L2979" t="s">
        <v>7290</v>
      </c>
      <c r="M2979" t="s">
        <v>7290</v>
      </c>
    </row>
    <row r="2980" spans="1:14" x14ac:dyDescent="0.25">
      <c r="A2980" t="s">
        <v>2979</v>
      </c>
      <c r="B2980" t="str">
        <f>IFERROR(LEFT(A2980,FIND(" - ",A2980)-1),A2980)</f>
        <v>NASRULLAH</v>
      </c>
      <c r="C2980" s="1">
        <v>890000</v>
      </c>
      <c r="D2980">
        <v>288114.33771639963</v>
      </c>
      <c r="E2980">
        <v>200454.63399664094</v>
      </c>
      <c r="F2980">
        <v>285660.16883213969</v>
      </c>
      <c r="G2980">
        <v>774229.1405451803</v>
      </c>
      <c r="H2980">
        <v>0.86235344000000003</v>
      </c>
      <c r="I2980" t="s">
        <v>5441</v>
      </c>
      <c r="J2980" t="s">
        <v>5578</v>
      </c>
      <c r="K2980" t="s">
        <v>5689</v>
      </c>
      <c r="L2980" t="s">
        <v>5824</v>
      </c>
      <c r="M2980" t="s">
        <v>6130</v>
      </c>
    </row>
    <row r="2981" spans="1:14" x14ac:dyDescent="0.25">
      <c r="A2981" t="s">
        <v>2980</v>
      </c>
      <c r="B2981" t="str">
        <f>IFERROR(LEFT(A2981,FIND(" - ",A2981)-1),A2981)</f>
        <v>Nastirah</v>
      </c>
      <c r="C2981" s="1">
        <v>3875000</v>
      </c>
      <c r="D2981">
        <v>340991.30432514538</v>
      </c>
      <c r="E2981">
        <v>1146580.7335890967</v>
      </c>
      <c r="F2981">
        <v>1436590.1709574265</v>
      </c>
      <c r="G2981">
        <v>2924162.2088716687</v>
      </c>
      <c r="H2981">
        <v>0.99409656999999996</v>
      </c>
      <c r="I2981" t="s">
        <v>5367</v>
      </c>
      <c r="J2981" t="s">
        <v>5575</v>
      </c>
      <c r="K2981" t="s">
        <v>5614</v>
      </c>
      <c r="L2981" t="s">
        <v>5824</v>
      </c>
      <c r="M2981" t="s">
        <v>5878</v>
      </c>
    </row>
    <row r="2982" spans="1:14" x14ac:dyDescent="0.25">
      <c r="A2982" t="s">
        <v>2981</v>
      </c>
      <c r="B2982" t="str">
        <f>IFERROR(LEFT(A2982,FIND(" - ",A2982)-1),A2982)</f>
        <v>NATALIANI</v>
      </c>
      <c r="C2982" s="1">
        <v>1155000</v>
      </c>
      <c r="D2982">
        <v>270364.89384122682</v>
      </c>
      <c r="E2982">
        <v>464861.93957961618</v>
      </c>
      <c r="F2982">
        <v>395912.71901206876</v>
      </c>
      <c r="G2982">
        <v>1131139.5524329117</v>
      </c>
      <c r="H2982">
        <v>0.76609236999999997</v>
      </c>
      <c r="I2982" t="s">
        <v>5425</v>
      </c>
      <c r="J2982" t="s">
        <v>5589</v>
      </c>
      <c r="K2982" t="s">
        <v>5673</v>
      </c>
      <c r="L2982" t="s">
        <v>5824</v>
      </c>
      <c r="M2982" t="s">
        <v>6077</v>
      </c>
    </row>
    <row r="2983" spans="1:14" x14ac:dyDescent="0.25">
      <c r="A2983" t="s">
        <v>2982</v>
      </c>
      <c r="B2983" t="str">
        <f>IFERROR(LEFT(A2983,FIND(" - ",A2983)-1),A2983)</f>
        <v>NATHAN</v>
      </c>
      <c r="C2983" s="1">
        <v>1440000</v>
      </c>
      <c r="D2983">
        <v>126286.14193184811</v>
      </c>
      <c r="E2983">
        <v>705423.84411643527</v>
      </c>
      <c r="F2983">
        <v>279810.25362595095</v>
      </c>
      <c r="G2983">
        <v>1111520.2396742343</v>
      </c>
      <c r="H2983">
        <v>0.97438199999999997</v>
      </c>
      <c r="I2983" t="s">
        <v>5368</v>
      </c>
      <c r="J2983" t="s">
        <v>5573</v>
      </c>
      <c r="K2983" t="s">
        <v>5615</v>
      </c>
      <c r="L2983" t="s">
        <v>5824</v>
      </c>
      <c r="M2983" t="s">
        <v>6837</v>
      </c>
    </row>
    <row r="2984" spans="1:14" x14ac:dyDescent="0.25">
      <c r="A2984" t="s">
        <v>2983</v>
      </c>
      <c r="B2984" t="str">
        <f>IFERROR(LEFT(A2984,FIND(" - ",A2984)-1),A2984)</f>
        <v>NATI</v>
      </c>
      <c r="C2984" s="1">
        <v>9675000</v>
      </c>
      <c r="D2984">
        <v>460241.11440780113</v>
      </c>
      <c r="E2984">
        <v>1982453.2264621523</v>
      </c>
      <c r="F2984">
        <v>5592554.7488556467</v>
      </c>
      <c r="G2984">
        <v>8035249.0897256006</v>
      </c>
      <c r="H2984">
        <v>0.90354867999999999</v>
      </c>
      <c r="I2984" t="s">
        <v>5410</v>
      </c>
      <c r="J2984" t="s">
        <v>5573</v>
      </c>
      <c r="K2984" t="s">
        <v>5658</v>
      </c>
      <c r="L2984" t="s">
        <v>5824</v>
      </c>
      <c r="M2984" t="s">
        <v>5909</v>
      </c>
    </row>
    <row r="2985" spans="1:14" x14ac:dyDescent="0.25">
      <c r="A2985" t="s">
        <v>2984</v>
      </c>
      <c r="B2985" t="str">
        <f>IFERROR(LEFT(A2985,FIND(" - ",A2985)-1),A2985)</f>
        <v>NAWARDI</v>
      </c>
      <c r="C2985" s="1">
        <v>5270000</v>
      </c>
      <c r="D2985">
        <v>1255631.9700614691</v>
      </c>
      <c r="E2985">
        <v>2211428.397367747</v>
      </c>
      <c r="F2985">
        <v>1937623.3299666075</v>
      </c>
      <c r="G2985">
        <v>5404683.6973958239</v>
      </c>
      <c r="H2985">
        <v>0.73156043999999998</v>
      </c>
      <c r="I2985" t="s">
        <v>5372</v>
      </c>
      <c r="J2985" t="s">
        <v>5578</v>
      </c>
      <c r="K2985" t="s">
        <v>5619</v>
      </c>
      <c r="L2985" t="s">
        <v>5824</v>
      </c>
      <c r="M2985" t="s">
        <v>5924</v>
      </c>
    </row>
    <row r="2986" spans="1:14" x14ac:dyDescent="0.25">
      <c r="A2986" t="s">
        <v>2985</v>
      </c>
      <c r="B2986" t="str">
        <f>IFERROR(LEFT(A2986,FIND(" - ",A2986)-1),A2986)</f>
        <v>NAWASI</v>
      </c>
      <c r="C2986" s="1">
        <v>5000000</v>
      </c>
      <c r="D2986">
        <v>1778514.5596786556</v>
      </c>
      <c r="E2986">
        <v>2649576.3253014944</v>
      </c>
      <c r="F2986">
        <v>288088.51743874134</v>
      </c>
      <c r="G2986">
        <v>4716179.402418891</v>
      </c>
      <c r="H2986">
        <v>0.79774811000000001</v>
      </c>
      <c r="I2986" t="s">
        <v>5367</v>
      </c>
      <c r="J2986" t="s">
        <v>5575</v>
      </c>
      <c r="K2986" t="s">
        <v>5614</v>
      </c>
      <c r="L2986" t="s">
        <v>5824</v>
      </c>
      <c r="M2986" t="s">
        <v>5878</v>
      </c>
    </row>
    <row r="2987" spans="1:14" x14ac:dyDescent="0.25">
      <c r="A2987" t="s">
        <v>2986</v>
      </c>
      <c r="B2987" t="str">
        <f>IFERROR(LEFT(A2987,FIND(" - ",A2987)-1),A2987)</f>
        <v>NAWAWI</v>
      </c>
      <c r="C2987" s="1">
        <v>14040000</v>
      </c>
      <c r="D2987">
        <v>2481797.1693187542</v>
      </c>
      <c r="E2987">
        <v>2722666.7150065447</v>
      </c>
      <c r="F2987">
        <v>8274953.0640353523</v>
      </c>
      <c r="G2987">
        <v>13479416.948360652</v>
      </c>
      <c r="H2987">
        <v>0.78207895999999999</v>
      </c>
      <c r="I2987" t="s">
        <v>5383</v>
      </c>
      <c r="J2987" t="s">
        <v>5575</v>
      </c>
      <c r="K2987" t="s">
        <v>5630</v>
      </c>
      <c r="L2987" t="s">
        <v>5831</v>
      </c>
      <c r="M2987" t="s">
        <v>5961</v>
      </c>
    </row>
    <row r="2988" spans="1:14" x14ac:dyDescent="0.25">
      <c r="A2988" t="s">
        <v>2987</v>
      </c>
      <c r="B2988" t="str">
        <f>IFERROR(LEFT(A2988,FIND(" - ",A2988)-1),A2988)</f>
        <v>NAYA</v>
      </c>
      <c r="C2988" s="1">
        <v>76705000</v>
      </c>
      <c r="D2988">
        <v>18537936.130967103</v>
      </c>
      <c r="E2988">
        <v>27243103.953704268</v>
      </c>
      <c r="F2988">
        <v>34566452.541975923</v>
      </c>
      <c r="G2988">
        <v>80347492.626647294</v>
      </c>
      <c r="H2988">
        <v>0.71665013</v>
      </c>
      <c r="I2988" t="s">
        <v>5409</v>
      </c>
      <c r="J2988" t="s">
        <v>5579</v>
      </c>
      <c r="K2988" t="s">
        <v>5657</v>
      </c>
      <c r="L2988" t="s">
        <v>5828</v>
      </c>
      <c r="M2988" t="s">
        <v>6001</v>
      </c>
    </row>
    <row r="2989" spans="1:14" x14ac:dyDescent="0.25">
      <c r="A2989" t="s">
        <v>2988</v>
      </c>
      <c r="B2989" t="str">
        <f>IFERROR(LEFT(A2989,FIND(" - ",A2989)-1),A2989)</f>
        <v>NAYARAMIR</v>
      </c>
      <c r="C2989" s="1">
        <v>550000</v>
      </c>
      <c r="D2989">
        <v>295471.95096215169</v>
      </c>
      <c r="E2989">
        <v>55063.888528745381</v>
      </c>
      <c r="F2989">
        <v>182949.53486009984</v>
      </c>
      <c r="G2989">
        <v>533485.37435099692</v>
      </c>
      <c r="H2989">
        <v>0.77440134999999999</v>
      </c>
      <c r="I2989" t="s">
        <v>5417</v>
      </c>
      <c r="J2989" t="s">
        <v>5574</v>
      </c>
      <c r="K2989" t="s">
        <v>5665</v>
      </c>
      <c r="L2989" t="s">
        <v>5824</v>
      </c>
      <c r="M2989" t="s">
        <v>6838</v>
      </c>
      <c r="N2989" t="s">
        <v>6839</v>
      </c>
    </row>
    <row r="2990" spans="1:14" x14ac:dyDescent="0.25">
      <c r="A2990" t="s">
        <v>2989</v>
      </c>
      <c r="B2990" t="str">
        <f>IFERROR(LEFT(A2990,FIND(" - ",A2990)-1),A2990)</f>
        <v>NAZARUDIN</v>
      </c>
      <c r="C2990" s="1">
        <v>1260000</v>
      </c>
      <c r="D2990">
        <v>104385.84658819804</v>
      </c>
      <c r="E2990">
        <v>421219.05290037533</v>
      </c>
      <c r="F2990">
        <v>670106.19428435876</v>
      </c>
      <c r="G2990">
        <v>1195711.0937729322</v>
      </c>
      <c r="H2990">
        <v>0.79060936999999998</v>
      </c>
      <c r="I2990" t="s">
        <v>5492</v>
      </c>
      <c r="J2990" t="s">
        <v>5593</v>
      </c>
      <c r="K2990" t="s">
        <v>5743</v>
      </c>
      <c r="L2990" t="s">
        <v>5824</v>
      </c>
      <c r="M2990" t="s">
        <v>6346</v>
      </c>
    </row>
    <row r="2991" spans="1:14" x14ac:dyDescent="0.25">
      <c r="A2991" t="s">
        <v>2990</v>
      </c>
      <c r="B2991" t="str">
        <f>IFERROR(LEFT(A2991,FIND(" - ",A2991)-1),A2991)</f>
        <v xml:space="preserve">NDOMIR </v>
      </c>
      <c r="C2991" s="1">
        <v>900000</v>
      </c>
      <c r="D2991">
        <v>419810.18540872436</v>
      </c>
      <c r="E2991">
        <v>170169.77591047809</v>
      </c>
      <c r="F2991">
        <v>227001.35311427203</v>
      </c>
      <c r="G2991">
        <v>816981.31443347444</v>
      </c>
      <c r="H2991">
        <v>0.82701928000000002</v>
      </c>
      <c r="I2991" t="s">
        <v>5468</v>
      </c>
      <c r="J2991" t="s">
        <v>5574</v>
      </c>
      <c r="K2991" t="s">
        <v>5718</v>
      </c>
      <c r="L2991" t="s">
        <v>7290</v>
      </c>
      <c r="M2991" t="s">
        <v>7290</v>
      </c>
    </row>
    <row r="2992" spans="1:14" x14ac:dyDescent="0.25">
      <c r="A2992" t="s">
        <v>2991</v>
      </c>
      <c r="B2992" t="str">
        <f>IFERROR(LEFT(A2992,FIND(" - ",A2992)-1),A2992)</f>
        <v>NDOMIR</v>
      </c>
      <c r="C2992" s="1">
        <v>2650000</v>
      </c>
      <c r="D2992">
        <v>818435.74072426662</v>
      </c>
      <c r="E2992">
        <v>407270.57691551815</v>
      </c>
      <c r="F2992">
        <v>1094991.4518967145</v>
      </c>
      <c r="G2992">
        <v>2320697.7695364994</v>
      </c>
      <c r="H2992">
        <v>0.85659092000000003</v>
      </c>
      <c r="I2992" t="s">
        <v>5468</v>
      </c>
      <c r="J2992" t="s">
        <v>5574</v>
      </c>
      <c r="K2992" t="s">
        <v>5718</v>
      </c>
      <c r="L2992" t="s">
        <v>5831</v>
      </c>
      <c r="M2992" t="s">
        <v>6840</v>
      </c>
    </row>
    <row r="2993" spans="1:13" x14ac:dyDescent="0.25">
      <c r="A2993" t="s">
        <v>2992</v>
      </c>
      <c r="B2993" t="str">
        <f>IFERROR(LEFT(A2993,FIND(" - ",A2993)-1),A2993)</f>
        <v>NELCI HINADAKA</v>
      </c>
      <c r="C2993" s="1">
        <v>6030000</v>
      </c>
      <c r="D2993">
        <v>1038335.9793587804</v>
      </c>
      <c r="E2993">
        <v>2877668.9635027535</v>
      </c>
      <c r="F2993">
        <v>788850.75811036432</v>
      </c>
      <c r="G2993">
        <v>4704855.7009718977</v>
      </c>
      <c r="H2993">
        <v>0.96362875000000003</v>
      </c>
      <c r="I2993" t="s">
        <v>5399</v>
      </c>
      <c r="J2993" t="s">
        <v>5577</v>
      </c>
      <c r="K2993" t="s">
        <v>5647</v>
      </c>
      <c r="L2993" t="s">
        <v>5824</v>
      </c>
      <c r="M2993" t="s">
        <v>6841</v>
      </c>
    </row>
    <row r="2994" spans="1:13" x14ac:dyDescent="0.25">
      <c r="A2994" t="s">
        <v>2993</v>
      </c>
      <c r="B2994" t="str">
        <f>IFERROR(LEFT(A2994,FIND(" - ",A2994)-1),A2994)</f>
        <v>NELCI SAY</v>
      </c>
      <c r="C2994" s="1">
        <v>500000</v>
      </c>
      <c r="D2994">
        <v>279702.20701243141</v>
      </c>
      <c r="E2994">
        <v>109398.18149370592</v>
      </c>
      <c r="F2994">
        <v>134261.23027112719</v>
      </c>
      <c r="G2994">
        <v>523361.61877726449</v>
      </c>
      <c r="H2994">
        <v>0.71737019000000002</v>
      </c>
      <c r="I2994" t="s">
        <v>5471</v>
      </c>
      <c r="J2994" t="s">
        <v>5577</v>
      </c>
      <c r="K2994" t="s">
        <v>5721</v>
      </c>
      <c r="L2994" t="s">
        <v>5824</v>
      </c>
      <c r="M2994" t="s">
        <v>6288</v>
      </c>
    </row>
    <row r="2995" spans="1:13" x14ac:dyDescent="0.25">
      <c r="A2995" t="s">
        <v>2994</v>
      </c>
      <c r="B2995" t="str">
        <f>IFERROR(LEFT(A2995,FIND(" - ",A2995)-1),A2995)</f>
        <v>NELCI TALLY</v>
      </c>
      <c r="C2995" s="1">
        <v>980000</v>
      </c>
      <c r="D2995">
        <v>296963.10827870457</v>
      </c>
      <c r="E2995">
        <v>403125.96668053581</v>
      </c>
      <c r="F2995">
        <v>61558.433170778058</v>
      </c>
      <c r="G2995">
        <v>761647.50813001848</v>
      </c>
      <c r="H2995">
        <v>0.96694104999999997</v>
      </c>
      <c r="I2995" t="s">
        <v>5391</v>
      </c>
      <c r="J2995" t="s">
        <v>5577</v>
      </c>
      <c r="K2995" t="s">
        <v>5639</v>
      </c>
      <c r="L2995" t="s">
        <v>5824</v>
      </c>
      <c r="M2995" t="s">
        <v>6059</v>
      </c>
    </row>
    <row r="2996" spans="1:13" x14ac:dyDescent="0.25">
      <c r="A2996" t="s">
        <v>2995</v>
      </c>
      <c r="B2996" t="str">
        <f>IFERROR(LEFT(A2996,FIND(" - ",A2996)-1),A2996)</f>
        <v>NELI</v>
      </c>
      <c r="C2996" s="1">
        <v>196800000</v>
      </c>
      <c r="D2996">
        <v>72893247.016533628</v>
      </c>
      <c r="E2996">
        <v>69816297.006372631</v>
      </c>
      <c r="F2996">
        <v>61251940.738737494</v>
      </c>
      <c r="G2996">
        <v>203961484.76164374</v>
      </c>
      <c r="H2996">
        <v>0.72550278000000001</v>
      </c>
      <c r="I2996" t="s">
        <v>5403</v>
      </c>
      <c r="J2996" t="s">
        <v>5575</v>
      </c>
      <c r="K2996" t="s">
        <v>5651</v>
      </c>
      <c r="L2996" t="s">
        <v>5831</v>
      </c>
      <c r="M2996" t="s">
        <v>6493</v>
      </c>
    </row>
    <row r="2997" spans="1:13" x14ac:dyDescent="0.25">
      <c r="A2997" t="s">
        <v>2996</v>
      </c>
      <c r="B2997" t="str">
        <f>IFERROR(LEFT(A2997,FIND(" - ",A2997)-1),A2997)</f>
        <v>NENENG</v>
      </c>
      <c r="C2997" s="1">
        <v>1275000</v>
      </c>
      <c r="D2997">
        <v>5264.5631965248331</v>
      </c>
      <c r="E2997">
        <v>538166.30802839273</v>
      </c>
      <c r="F2997">
        <v>506379.51679056702</v>
      </c>
      <c r="G2997">
        <v>1049810.3880154847</v>
      </c>
      <c r="H2997">
        <v>0.93585636000000005</v>
      </c>
      <c r="I2997" t="s">
        <v>5418</v>
      </c>
      <c r="J2997" t="s">
        <v>5589</v>
      </c>
      <c r="K2997" t="s">
        <v>5666</v>
      </c>
      <c r="L2997" t="s">
        <v>5824</v>
      </c>
      <c r="M2997" t="s">
        <v>6182</v>
      </c>
    </row>
    <row r="2998" spans="1:13" x14ac:dyDescent="0.25">
      <c r="A2998" t="s">
        <v>2997</v>
      </c>
      <c r="B2998" t="str">
        <f>IFERROR(LEFT(A2998,FIND(" - ",A2998)-1),A2998)</f>
        <v>NENGAH PURIATI</v>
      </c>
      <c r="C2998" s="1">
        <v>10925000</v>
      </c>
      <c r="D2998">
        <v>4609434.899432539</v>
      </c>
      <c r="E2998">
        <v>1959517.5783601091</v>
      </c>
      <c r="F2998">
        <v>2453911.0300419061</v>
      </c>
      <c r="G2998">
        <v>9022863.5078345537</v>
      </c>
      <c r="H2998">
        <v>0.90906394000000001</v>
      </c>
      <c r="I2998" t="s">
        <v>5469</v>
      </c>
      <c r="J2998" t="s">
        <v>5596</v>
      </c>
      <c r="K2998" t="s">
        <v>5719</v>
      </c>
      <c r="L2998" t="s">
        <v>5824</v>
      </c>
      <c r="M2998" t="s">
        <v>6200</v>
      </c>
    </row>
    <row r="2999" spans="1:13" x14ac:dyDescent="0.25">
      <c r="A2999" t="s">
        <v>2998</v>
      </c>
      <c r="B2999" t="str">
        <f>IFERROR(LEFT(A2999,FIND(" - ",A2999)-1),A2999)</f>
        <v>NENGAH SUARMI</v>
      </c>
      <c r="C2999" s="1">
        <v>75500000</v>
      </c>
      <c r="D2999">
        <v>8782252.0989289246</v>
      </c>
      <c r="E2999">
        <v>23675381.857453551</v>
      </c>
      <c r="F2999">
        <v>34198370.503414214</v>
      </c>
      <c r="G2999">
        <v>66656004.459796689</v>
      </c>
      <c r="H2999">
        <v>0.85046999000000001</v>
      </c>
      <c r="I2999" t="s">
        <v>5469</v>
      </c>
      <c r="J2999" t="s">
        <v>5596</v>
      </c>
      <c r="K2999" t="s">
        <v>5719</v>
      </c>
      <c r="L2999" t="s">
        <v>5824</v>
      </c>
      <c r="M2999" t="s">
        <v>6200</v>
      </c>
    </row>
    <row r="3000" spans="1:13" x14ac:dyDescent="0.25">
      <c r="A3000" t="s">
        <v>2999</v>
      </c>
      <c r="B3000" t="str">
        <f>IFERROR(LEFT(A3000,FIND(" - ",A3000)-1),A3000)</f>
        <v>NENGAH SUKERTI</v>
      </c>
      <c r="C3000" s="1">
        <v>1625000</v>
      </c>
      <c r="D3000">
        <v>470621.26311750762</v>
      </c>
      <c r="E3000">
        <v>661575.58511793206</v>
      </c>
      <c r="F3000">
        <v>464267.9235410234</v>
      </c>
      <c r="G3000">
        <v>1596464.7717764631</v>
      </c>
      <c r="H3000">
        <v>0.76368941000000001</v>
      </c>
      <c r="I3000" t="s">
        <v>5469</v>
      </c>
      <c r="J3000" t="s">
        <v>5596</v>
      </c>
      <c r="K3000" t="s">
        <v>5719</v>
      </c>
      <c r="L3000" t="s">
        <v>5824</v>
      </c>
      <c r="M3000" t="s">
        <v>6232</v>
      </c>
    </row>
    <row r="3001" spans="1:13" x14ac:dyDescent="0.25">
      <c r="A3001" t="s">
        <v>3000</v>
      </c>
      <c r="B3001" t="str">
        <f>IFERROR(LEFT(A3001,FIND(" - ",A3001)-1),A3001)</f>
        <v>NENGAH WARSANI</v>
      </c>
      <c r="C3001" s="1">
        <v>405500000</v>
      </c>
      <c r="D3001">
        <v>69919965.730820015</v>
      </c>
      <c r="E3001">
        <v>149063738.13403204</v>
      </c>
      <c r="F3001">
        <v>180846117.16124463</v>
      </c>
      <c r="G3001">
        <v>399829821.0260967</v>
      </c>
      <c r="H3001">
        <v>0.76909320999999997</v>
      </c>
      <c r="I3001" t="s">
        <v>5469</v>
      </c>
      <c r="J3001" t="s">
        <v>5596</v>
      </c>
      <c r="K3001" t="s">
        <v>5719</v>
      </c>
      <c r="L3001" t="s">
        <v>5824</v>
      </c>
      <c r="M3001" t="s">
        <v>6200</v>
      </c>
    </row>
    <row r="3002" spans="1:13" x14ac:dyDescent="0.25">
      <c r="A3002" t="s">
        <v>3001</v>
      </c>
      <c r="B3002" t="str">
        <f>IFERROR(LEFT(A3002,FIND(" - ",A3002)-1),A3002)</f>
        <v>NENI</v>
      </c>
      <c r="C3002" s="1">
        <v>11200000</v>
      </c>
      <c r="D3002">
        <v>3745840.2298220992</v>
      </c>
      <c r="E3002">
        <v>217158.56054679936</v>
      </c>
      <c r="F3002">
        <v>4522180.7358298106</v>
      </c>
      <c r="G3002">
        <v>8485179.5261987094</v>
      </c>
      <c r="H3002">
        <v>0.99302321000000005</v>
      </c>
      <c r="I3002" t="s">
        <v>5410</v>
      </c>
      <c r="J3002" t="s">
        <v>5573</v>
      </c>
      <c r="K3002" t="s">
        <v>5658</v>
      </c>
      <c r="L3002" t="s">
        <v>5824</v>
      </c>
      <c r="M3002" t="s">
        <v>5909</v>
      </c>
    </row>
    <row r="3003" spans="1:13" x14ac:dyDescent="0.25">
      <c r="A3003" t="s">
        <v>3002</v>
      </c>
      <c r="B3003" t="str">
        <f>IFERROR(LEFT(A3003,FIND(" - ",A3003)-1),A3003)</f>
        <v>neni panigoro</v>
      </c>
      <c r="C3003" s="1">
        <v>800000</v>
      </c>
      <c r="D3003">
        <v>54138.969887527543</v>
      </c>
      <c r="E3003">
        <v>343831.21262802382</v>
      </c>
      <c r="F3003">
        <v>299041.56341161963</v>
      </c>
      <c r="G3003">
        <v>697011.74592717097</v>
      </c>
      <c r="H3003">
        <v>0.86242965999999999</v>
      </c>
      <c r="I3003" t="s">
        <v>5455</v>
      </c>
      <c r="J3003" t="s">
        <v>5595</v>
      </c>
      <c r="K3003" t="s">
        <v>5704</v>
      </c>
      <c r="L3003" t="s">
        <v>5824</v>
      </c>
      <c r="M3003" t="s">
        <v>6842</v>
      </c>
    </row>
    <row r="3004" spans="1:13" x14ac:dyDescent="0.25">
      <c r="A3004" t="s">
        <v>3003</v>
      </c>
      <c r="B3004" t="str">
        <f>IFERROR(LEFT(A3004,FIND(" - ",A3004)-1),A3004)</f>
        <v>NENI ROSALINA</v>
      </c>
      <c r="C3004" s="1">
        <v>1515000</v>
      </c>
      <c r="D3004">
        <v>46088.84281929634</v>
      </c>
      <c r="E3004">
        <v>727602.46117634175</v>
      </c>
      <c r="F3004">
        <v>518059.32258400792</v>
      </c>
      <c r="G3004">
        <v>1291750.626579646</v>
      </c>
      <c r="H3004">
        <v>0.88255532000000003</v>
      </c>
      <c r="I3004" t="s">
        <v>5425</v>
      </c>
      <c r="J3004" t="s">
        <v>5589</v>
      </c>
      <c r="K3004" t="s">
        <v>5673</v>
      </c>
      <c r="L3004" t="s">
        <v>5824</v>
      </c>
      <c r="M3004" t="s">
        <v>6077</v>
      </c>
    </row>
    <row r="3005" spans="1:13" x14ac:dyDescent="0.25">
      <c r="A3005" t="s">
        <v>3004</v>
      </c>
      <c r="B3005" t="str">
        <f>IFERROR(LEFT(A3005,FIND(" - ",A3005)-1),A3005)</f>
        <v>NETI HASAN</v>
      </c>
      <c r="C3005" s="1">
        <v>24500000</v>
      </c>
      <c r="D3005">
        <v>13487691.589694085</v>
      </c>
      <c r="E3005">
        <v>402306.00795604399</v>
      </c>
      <c r="F3005">
        <v>6253309.6059511257</v>
      </c>
      <c r="G3005">
        <v>20143307.203601256</v>
      </c>
      <c r="H3005">
        <v>0.91752571000000005</v>
      </c>
      <c r="I3005" t="s">
        <v>5537</v>
      </c>
      <c r="J3005" t="s">
        <v>5595</v>
      </c>
      <c r="K3005" t="s">
        <v>5790</v>
      </c>
      <c r="L3005" t="s">
        <v>5824</v>
      </c>
      <c r="M3005" t="s">
        <v>6843</v>
      </c>
    </row>
    <row r="3006" spans="1:13" x14ac:dyDescent="0.25">
      <c r="A3006" t="s">
        <v>3005</v>
      </c>
      <c r="B3006" t="str">
        <f>IFERROR(LEFT(A3006,FIND(" - ",A3006)-1),A3006)</f>
        <v xml:space="preserve">NETI KUSUMA </v>
      </c>
      <c r="C3006" s="1">
        <v>6200000</v>
      </c>
      <c r="D3006">
        <v>513772.15056901681</v>
      </c>
      <c r="E3006">
        <v>2004455.7748707402</v>
      </c>
      <c r="F3006">
        <v>2438775.6707246285</v>
      </c>
      <c r="G3006">
        <v>4957003.5961643858</v>
      </c>
      <c r="H3006">
        <v>0.93845221999999995</v>
      </c>
      <c r="I3006" t="s">
        <v>5383</v>
      </c>
      <c r="J3006" t="s">
        <v>5575</v>
      </c>
      <c r="K3006" t="s">
        <v>5630</v>
      </c>
      <c r="L3006" t="s">
        <v>7290</v>
      </c>
      <c r="M3006" t="s">
        <v>7290</v>
      </c>
    </row>
    <row r="3007" spans="1:13" x14ac:dyDescent="0.25">
      <c r="A3007" t="s">
        <v>3006</v>
      </c>
      <c r="B3007" t="str">
        <f>IFERROR(LEFT(A3007,FIND(" - ",A3007)-1),A3007)</f>
        <v>NETI KUSUMA</v>
      </c>
      <c r="C3007" s="1">
        <v>42545000</v>
      </c>
      <c r="D3007">
        <v>9971203.2175159585</v>
      </c>
      <c r="E3007">
        <v>4645185.7839228865</v>
      </c>
      <c r="F3007">
        <v>19226080.375286981</v>
      </c>
      <c r="G3007">
        <v>33842469.376725823</v>
      </c>
      <c r="H3007">
        <v>0.94547316999999997</v>
      </c>
      <c r="I3007" t="s">
        <v>5383</v>
      </c>
      <c r="J3007" t="s">
        <v>5575</v>
      </c>
      <c r="K3007" t="s">
        <v>5630</v>
      </c>
      <c r="L3007" t="s">
        <v>5831</v>
      </c>
      <c r="M3007" t="s">
        <v>6844</v>
      </c>
    </row>
    <row r="3008" spans="1:13" x14ac:dyDescent="0.25">
      <c r="A3008" t="s">
        <v>3007</v>
      </c>
      <c r="B3008" t="str">
        <f>IFERROR(LEFT(A3008,FIND(" - ",A3008)-1),A3008)</f>
        <v>NEVRI ANIZA</v>
      </c>
      <c r="C3008" s="1">
        <v>3500000</v>
      </c>
      <c r="D3008">
        <v>1202191.2957920532</v>
      </c>
      <c r="E3008">
        <v>399498.20376499003</v>
      </c>
      <c r="F3008">
        <v>1056391.0885308839</v>
      </c>
      <c r="G3008">
        <v>2658080.5880879271</v>
      </c>
      <c r="H3008">
        <v>0.98835720000000005</v>
      </c>
      <c r="I3008" t="s">
        <v>5367</v>
      </c>
      <c r="J3008" t="s">
        <v>5575</v>
      </c>
      <c r="K3008" t="s">
        <v>5614</v>
      </c>
      <c r="L3008" t="s">
        <v>5824</v>
      </c>
      <c r="M3008" t="s">
        <v>5878</v>
      </c>
    </row>
    <row r="3009" spans="1:14" x14ac:dyDescent="0.25">
      <c r="A3009" t="s">
        <v>3008</v>
      </c>
      <c r="B3009" t="str">
        <f>IFERROR(LEFT(A3009,FIND(" - ",A3009)-1),A3009)</f>
        <v>NG MINAH</v>
      </c>
      <c r="C3009" s="1">
        <v>455000</v>
      </c>
      <c r="D3009">
        <v>116267.20335177395</v>
      </c>
      <c r="E3009">
        <v>171756.75440358726</v>
      </c>
      <c r="F3009">
        <v>86074.181910680447</v>
      </c>
      <c r="G3009">
        <v>374098.13966604165</v>
      </c>
      <c r="H3009">
        <v>0.91286652000000001</v>
      </c>
      <c r="I3009" t="s">
        <v>5449</v>
      </c>
      <c r="J3009" t="s">
        <v>5590</v>
      </c>
      <c r="K3009" t="s">
        <v>5698</v>
      </c>
      <c r="L3009" t="s">
        <v>5824</v>
      </c>
      <c r="M3009" t="s">
        <v>6210</v>
      </c>
    </row>
    <row r="3010" spans="1:14" x14ac:dyDescent="0.25">
      <c r="A3010" t="s">
        <v>3009</v>
      </c>
      <c r="B3010" t="str">
        <f>IFERROR(LEFT(A3010,FIND(" - ",A3010)-1),A3010)</f>
        <v>NGANTIK</v>
      </c>
      <c r="C3010" s="1">
        <v>1552000</v>
      </c>
      <c r="D3010">
        <v>521006.21142235916</v>
      </c>
      <c r="E3010">
        <v>918086.1639228391</v>
      </c>
      <c r="F3010">
        <v>164729.06770908987</v>
      </c>
      <c r="G3010">
        <v>1603821.4430542882</v>
      </c>
      <c r="H3010">
        <v>0.72737552999999999</v>
      </c>
      <c r="I3010" t="s">
        <v>5470</v>
      </c>
      <c r="J3010" t="s">
        <v>5579</v>
      </c>
      <c r="K3010" t="s">
        <v>5720</v>
      </c>
      <c r="L3010" t="s">
        <v>5824</v>
      </c>
      <c r="M3010" t="s">
        <v>6486</v>
      </c>
    </row>
    <row r="3011" spans="1:14" x14ac:dyDescent="0.25">
      <c r="A3011" t="s">
        <v>3010</v>
      </c>
      <c r="B3011" t="str">
        <f>IFERROR(LEFT(A3011,FIND(" - ",A3011)-1),A3011)</f>
        <v xml:space="preserve">NGAPIYATI </v>
      </c>
      <c r="C3011" s="1">
        <v>500000</v>
      </c>
      <c r="D3011">
        <v>70335.612079772211</v>
      </c>
      <c r="E3011">
        <v>287855.47758118785</v>
      </c>
      <c r="F3011">
        <v>112380.70872901486</v>
      </c>
      <c r="G3011">
        <v>470571.79838997492</v>
      </c>
      <c r="H3011">
        <v>0.7989309</v>
      </c>
      <c r="I3011" t="s">
        <v>5422</v>
      </c>
      <c r="J3011" t="s">
        <v>5574</v>
      </c>
      <c r="K3011" t="s">
        <v>5670</v>
      </c>
      <c r="L3011" t="s">
        <v>7290</v>
      </c>
      <c r="M3011" t="s">
        <v>7290</v>
      </c>
    </row>
    <row r="3012" spans="1:14" x14ac:dyDescent="0.25">
      <c r="A3012" t="s">
        <v>3011</v>
      </c>
      <c r="B3012" t="str">
        <f>IFERROR(LEFT(A3012,FIND(" - ",A3012)-1),A3012)</f>
        <v>NGAPIYATI</v>
      </c>
      <c r="C3012" s="1">
        <v>59727000</v>
      </c>
      <c r="D3012">
        <v>35650453.566240706</v>
      </c>
      <c r="E3012">
        <v>20391257.111996181</v>
      </c>
      <c r="F3012">
        <v>970700.89042671269</v>
      </c>
      <c r="G3012">
        <v>57012411.568663597</v>
      </c>
      <c r="H3012">
        <v>0.79646227000000003</v>
      </c>
      <c r="I3012" t="s">
        <v>5422</v>
      </c>
      <c r="J3012" t="s">
        <v>5574</v>
      </c>
      <c r="K3012" t="s">
        <v>5670</v>
      </c>
      <c r="L3012" t="s">
        <v>5824</v>
      </c>
      <c r="M3012" t="s">
        <v>5938</v>
      </c>
    </row>
    <row r="3013" spans="1:14" x14ac:dyDescent="0.25">
      <c r="A3013" t="s">
        <v>3012</v>
      </c>
      <c r="B3013" t="str">
        <f>IFERROR(LEFT(A3013,FIND(" - ",A3013)-1),A3013)</f>
        <v>NGASRI</v>
      </c>
      <c r="C3013" s="1">
        <v>1120000</v>
      </c>
      <c r="D3013">
        <v>384520.94401930785</v>
      </c>
      <c r="E3013">
        <v>531236.84535460919</v>
      </c>
      <c r="F3013">
        <v>168514.93064054806</v>
      </c>
      <c r="G3013">
        <v>1084272.720014465</v>
      </c>
      <c r="H3013">
        <v>0.77556522999999999</v>
      </c>
      <c r="I3013" t="s">
        <v>5422</v>
      </c>
      <c r="J3013" t="s">
        <v>5574</v>
      </c>
      <c r="K3013" t="s">
        <v>5670</v>
      </c>
      <c r="L3013" t="s">
        <v>5824</v>
      </c>
      <c r="M3013" t="s">
        <v>6365</v>
      </c>
      <c r="N3013" t="s">
        <v>6366</v>
      </c>
    </row>
    <row r="3014" spans="1:14" x14ac:dyDescent="0.25">
      <c r="A3014" t="s">
        <v>3013</v>
      </c>
      <c r="B3014" t="str">
        <f>IFERROR(LEFT(A3014,FIND(" - ",A3014)-1),A3014)</f>
        <v>NGATIAH</v>
      </c>
      <c r="C3014" s="1">
        <v>1152000</v>
      </c>
      <c r="D3014">
        <v>499005.36685086385</v>
      </c>
      <c r="E3014">
        <v>73240.374898027381</v>
      </c>
      <c r="F3014">
        <v>321156.89930736995</v>
      </c>
      <c r="G3014">
        <v>893402.64105626114</v>
      </c>
      <c r="H3014">
        <v>0.96821382</v>
      </c>
      <c r="I3014" t="s">
        <v>5440</v>
      </c>
      <c r="J3014" t="s">
        <v>5574</v>
      </c>
      <c r="K3014" t="s">
        <v>5688</v>
      </c>
      <c r="L3014" t="s">
        <v>5831</v>
      </c>
      <c r="M3014" t="s">
        <v>6845</v>
      </c>
    </row>
    <row r="3015" spans="1:14" x14ac:dyDescent="0.25">
      <c r="A3015" t="s">
        <v>3014</v>
      </c>
      <c r="B3015" t="str">
        <f>IFERROR(LEFT(A3015,FIND(" - ",A3015)-1),A3015)</f>
        <v>NGATMI</v>
      </c>
      <c r="C3015" s="1">
        <v>120000</v>
      </c>
      <c r="D3015">
        <v>11287.290107614792</v>
      </c>
      <c r="E3015">
        <v>36244.789424040559</v>
      </c>
      <c r="F3015">
        <v>65718.066354869268</v>
      </c>
      <c r="G3015">
        <v>113250.14588652461</v>
      </c>
      <c r="H3015">
        <v>0.79941673999999996</v>
      </c>
      <c r="I3015" t="s">
        <v>5422</v>
      </c>
      <c r="J3015" t="s">
        <v>5574</v>
      </c>
      <c r="K3015" t="s">
        <v>5670</v>
      </c>
      <c r="L3015" t="s">
        <v>5824</v>
      </c>
      <c r="M3015" t="s">
        <v>6439</v>
      </c>
    </row>
    <row r="3016" spans="1:14" x14ac:dyDescent="0.25">
      <c r="A3016" t="s">
        <v>3015</v>
      </c>
      <c r="B3016" t="str">
        <f>IFERROR(LEFT(A3016,FIND(" - ",A3016)-1),A3016)</f>
        <v>NI KETUT REDANI</v>
      </c>
      <c r="C3016" s="1">
        <v>86575000</v>
      </c>
      <c r="D3016">
        <v>16499450.55611234</v>
      </c>
      <c r="E3016">
        <v>17175188.308769416</v>
      </c>
      <c r="F3016">
        <v>47807958.060014673</v>
      </c>
      <c r="G3016">
        <v>81482596.924896419</v>
      </c>
      <c r="H3016">
        <v>0.79871267000000001</v>
      </c>
      <c r="I3016" t="s">
        <v>5469</v>
      </c>
      <c r="J3016" t="s">
        <v>5596</v>
      </c>
      <c r="K3016" t="s">
        <v>5719</v>
      </c>
      <c r="L3016" t="s">
        <v>5824</v>
      </c>
      <c r="M3016" t="s">
        <v>6567</v>
      </c>
    </row>
    <row r="3017" spans="1:14" x14ac:dyDescent="0.25">
      <c r="A3017" t="s">
        <v>3016</v>
      </c>
      <c r="B3017" t="str">
        <f>IFERROR(LEFT(A3017,FIND(" - ",A3017)-1),A3017)</f>
        <v>NI KETUT RIANI</v>
      </c>
      <c r="C3017" s="1">
        <v>98825000</v>
      </c>
      <c r="D3017">
        <v>35078103.832442246</v>
      </c>
      <c r="E3017">
        <v>33380407.554824144</v>
      </c>
      <c r="F3017">
        <v>13695264.296586657</v>
      </c>
      <c r="G3017">
        <v>82153775.68385306</v>
      </c>
      <c r="H3017">
        <v>0.90343697999999995</v>
      </c>
      <c r="I3017" t="s">
        <v>5506</v>
      </c>
      <c r="J3017" t="s">
        <v>5596</v>
      </c>
      <c r="K3017" t="s">
        <v>5757</v>
      </c>
      <c r="L3017" t="s">
        <v>5824</v>
      </c>
      <c r="M3017" t="s">
        <v>6846</v>
      </c>
    </row>
    <row r="3018" spans="1:14" x14ac:dyDescent="0.25">
      <c r="A3018" t="s">
        <v>3017</v>
      </c>
      <c r="B3018" t="str">
        <f>IFERROR(LEFT(A3018,FIND(" - ",A3018)-1),A3018)</f>
        <v>NI KETUT SUKITAWATI</v>
      </c>
      <c r="C3018" s="1">
        <v>108600000</v>
      </c>
      <c r="D3018">
        <v>53275941.926834777</v>
      </c>
      <c r="E3018">
        <v>18201117.500612948</v>
      </c>
      <c r="F3018">
        <v>32084029.746036392</v>
      </c>
      <c r="G3018">
        <v>103561089.17348412</v>
      </c>
      <c r="H3018">
        <v>0.78818407999999995</v>
      </c>
      <c r="I3018" t="s">
        <v>5506</v>
      </c>
      <c r="J3018" t="s">
        <v>5596</v>
      </c>
      <c r="K3018" t="s">
        <v>5757</v>
      </c>
      <c r="L3018" t="s">
        <v>5824</v>
      </c>
      <c r="M3018" t="s">
        <v>6847</v>
      </c>
    </row>
    <row r="3019" spans="1:14" x14ac:dyDescent="0.25">
      <c r="A3019" t="s">
        <v>3018</v>
      </c>
      <c r="B3019" t="str">
        <f>IFERROR(LEFT(A3019,FIND(" - ",A3019)-1),A3019)</f>
        <v>NI LUH BIRIT</v>
      </c>
      <c r="C3019" s="1">
        <v>78500000</v>
      </c>
      <c r="D3019">
        <v>20747165.139133353</v>
      </c>
      <c r="E3019">
        <v>13809935.404352937</v>
      </c>
      <c r="F3019">
        <v>32304480.698361762</v>
      </c>
      <c r="G3019">
        <v>66861581.241848052</v>
      </c>
      <c r="H3019">
        <v>0.88237768000000005</v>
      </c>
      <c r="I3019" t="s">
        <v>5469</v>
      </c>
      <c r="J3019" t="s">
        <v>5596</v>
      </c>
      <c r="K3019" t="s">
        <v>5719</v>
      </c>
      <c r="L3019" t="s">
        <v>5831</v>
      </c>
      <c r="M3019" t="s">
        <v>6200</v>
      </c>
    </row>
    <row r="3020" spans="1:14" x14ac:dyDescent="0.25">
      <c r="A3020" t="s">
        <v>3019</v>
      </c>
      <c r="B3020" t="str">
        <f>IFERROR(LEFT(A3020,FIND(" - ",A3020)-1),A3020)</f>
        <v>NI LUH GAMBIR</v>
      </c>
      <c r="C3020" s="1">
        <v>1100000</v>
      </c>
      <c r="D3020">
        <v>342563.5244860627</v>
      </c>
      <c r="E3020">
        <v>397608.10549031326</v>
      </c>
      <c r="F3020">
        <v>206507.40353357498</v>
      </c>
      <c r="G3020">
        <v>946679.03350995097</v>
      </c>
      <c r="H3020">
        <v>0.87199177999999999</v>
      </c>
      <c r="I3020" t="s">
        <v>5387</v>
      </c>
      <c r="J3020" t="s">
        <v>5572</v>
      </c>
      <c r="K3020" t="s">
        <v>5634</v>
      </c>
      <c r="L3020" t="s">
        <v>5824</v>
      </c>
      <c r="M3020" t="s">
        <v>6164</v>
      </c>
    </row>
    <row r="3021" spans="1:14" x14ac:dyDescent="0.25">
      <c r="A3021" t="s">
        <v>3020</v>
      </c>
      <c r="B3021" t="str">
        <f>IFERROR(LEFT(A3021,FIND(" - ",A3021)-1),A3021)</f>
        <v>NI LUH KARDI</v>
      </c>
      <c r="C3021" s="1">
        <v>8700000</v>
      </c>
      <c r="D3021">
        <v>2469069.7929735673</v>
      </c>
      <c r="E3021">
        <v>3917644.6462838715</v>
      </c>
      <c r="F3021">
        <v>807670.29166474205</v>
      </c>
      <c r="G3021">
        <v>7194384.7309221812</v>
      </c>
      <c r="H3021">
        <v>0.90891599999999995</v>
      </c>
      <c r="I3021" t="s">
        <v>5469</v>
      </c>
      <c r="J3021" t="s">
        <v>5596</v>
      </c>
      <c r="K3021" t="s">
        <v>5719</v>
      </c>
      <c r="L3021" t="s">
        <v>5824</v>
      </c>
      <c r="M3021" t="s">
        <v>6200</v>
      </c>
    </row>
    <row r="3022" spans="1:14" x14ac:dyDescent="0.25">
      <c r="A3022" t="s">
        <v>3021</v>
      </c>
      <c r="B3022" t="str">
        <f>IFERROR(LEFT(A3022,FIND(" - ",A3022)-1),A3022)</f>
        <v>NI LUH MUSTINI</v>
      </c>
      <c r="C3022" s="1">
        <v>94050000</v>
      </c>
      <c r="D3022">
        <v>31465698.465176802</v>
      </c>
      <c r="E3022">
        <v>16465499.582801258</v>
      </c>
      <c r="F3022">
        <v>44446853.254856229</v>
      </c>
      <c r="G3022">
        <v>92378051.302834287</v>
      </c>
      <c r="H3022">
        <v>0.76546647000000001</v>
      </c>
      <c r="I3022" t="s">
        <v>5469</v>
      </c>
      <c r="J3022" t="s">
        <v>5596</v>
      </c>
      <c r="K3022" t="s">
        <v>5719</v>
      </c>
      <c r="L3022" t="s">
        <v>5824</v>
      </c>
      <c r="M3022" t="s">
        <v>6567</v>
      </c>
    </row>
    <row r="3023" spans="1:14" x14ac:dyDescent="0.25">
      <c r="A3023" t="s">
        <v>3022</v>
      </c>
      <c r="B3023" t="str">
        <f>IFERROR(LEFT(A3023,FIND(" - ",A3023)-1),A3023)</f>
        <v>Ni Luh Putu Yeni Kusuma</v>
      </c>
      <c r="C3023" s="1">
        <v>104950000</v>
      </c>
      <c r="D3023">
        <v>37716435.677398451</v>
      </c>
      <c r="E3023">
        <v>30016608.550961569</v>
      </c>
      <c r="F3023">
        <v>40723920.549190216</v>
      </c>
      <c r="G3023">
        <v>108456964.77755025</v>
      </c>
      <c r="H3023">
        <v>0.72690379000000005</v>
      </c>
      <c r="I3023" t="s">
        <v>5506</v>
      </c>
      <c r="J3023" t="s">
        <v>5596</v>
      </c>
      <c r="K3023" t="s">
        <v>5757</v>
      </c>
      <c r="L3023" t="s">
        <v>5831</v>
      </c>
      <c r="M3023" t="s">
        <v>6848</v>
      </c>
      <c r="N3023" t="s">
        <v>6849</v>
      </c>
    </row>
    <row r="3024" spans="1:14" x14ac:dyDescent="0.25">
      <c r="A3024" t="s">
        <v>3023</v>
      </c>
      <c r="B3024" t="str">
        <f>IFERROR(LEFT(A3024,FIND(" - ",A3024)-1),A3024)</f>
        <v>NI LUH RENING</v>
      </c>
      <c r="C3024" s="1">
        <v>1100000</v>
      </c>
      <c r="D3024">
        <v>238215.4785742251</v>
      </c>
      <c r="E3024">
        <v>297350.84860817989</v>
      </c>
      <c r="F3024">
        <v>375312.93466387683</v>
      </c>
      <c r="G3024">
        <v>910879.26184628182</v>
      </c>
      <c r="H3024">
        <v>0.90577311999999999</v>
      </c>
      <c r="I3024" t="s">
        <v>5469</v>
      </c>
      <c r="J3024" t="s">
        <v>5596</v>
      </c>
      <c r="K3024" t="s">
        <v>5719</v>
      </c>
      <c r="L3024" t="s">
        <v>5824</v>
      </c>
      <c r="M3024" t="s">
        <v>6850</v>
      </c>
    </row>
    <row r="3025" spans="1:13" x14ac:dyDescent="0.25">
      <c r="A3025" t="s">
        <v>3024</v>
      </c>
      <c r="B3025" t="str">
        <f>IFERROR(LEFT(A3025,FIND(" - ",A3025)-1),A3025)</f>
        <v>NI LUH WIDIARSI</v>
      </c>
      <c r="C3025" s="1">
        <v>11700000</v>
      </c>
      <c r="D3025">
        <v>5178039.7388361385</v>
      </c>
      <c r="E3025">
        <v>793027.47135558201</v>
      </c>
      <c r="F3025">
        <v>5004701.4824106256</v>
      </c>
      <c r="G3025">
        <v>10975768.692602346</v>
      </c>
      <c r="H3025">
        <v>0.80117335999999995</v>
      </c>
      <c r="I3025" t="s">
        <v>5469</v>
      </c>
      <c r="J3025" t="s">
        <v>5596</v>
      </c>
      <c r="K3025" t="s">
        <v>5719</v>
      </c>
      <c r="L3025" t="s">
        <v>5824</v>
      </c>
      <c r="M3025" t="s">
        <v>6200</v>
      </c>
    </row>
    <row r="3026" spans="1:13" x14ac:dyDescent="0.25">
      <c r="A3026" t="s">
        <v>3025</v>
      </c>
      <c r="B3026" t="str">
        <f>IFERROR(LEFT(A3026,FIND(" - ",A3026)-1),A3026)</f>
        <v>Ni Made Rai Artiniasih</v>
      </c>
      <c r="C3026" s="1">
        <v>17500000</v>
      </c>
      <c r="D3026">
        <v>5829739.6086484306</v>
      </c>
      <c r="E3026">
        <v>5183660.9546049656</v>
      </c>
      <c r="F3026">
        <v>7101349.0732049244</v>
      </c>
      <c r="G3026">
        <v>18114749.636458319</v>
      </c>
      <c r="H3026">
        <v>0.72475771</v>
      </c>
      <c r="I3026" t="s">
        <v>5506</v>
      </c>
      <c r="J3026" t="s">
        <v>5596</v>
      </c>
      <c r="K3026" t="s">
        <v>5757</v>
      </c>
      <c r="L3026" t="s">
        <v>5831</v>
      </c>
      <c r="M3026" t="s">
        <v>6851</v>
      </c>
    </row>
    <row r="3027" spans="1:13" x14ac:dyDescent="0.25">
      <c r="A3027" t="s">
        <v>3026</v>
      </c>
      <c r="B3027" t="str">
        <f>IFERROR(LEFT(A3027,FIND(" - ",A3027)-1),A3027)</f>
        <v>NI MADE SIMPEN</v>
      </c>
      <c r="C3027" s="1">
        <v>39560000</v>
      </c>
      <c r="D3027">
        <v>8688433.7221655957</v>
      </c>
      <c r="E3027">
        <v>1860616.559872333</v>
      </c>
      <c r="F3027">
        <v>22190377.683338292</v>
      </c>
      <c r="G3027">
        <v>32739427.965376221</v>
      </c>
      <c r="H3027">
        <v>0.91880552000000004</v>
      </c>
      <c r="I3027" t="s">
        <v>5469</v>
      </c>
      <c r="J3027" t="s">
        <v>5596</v>
      </c>
      <c r="K3027" t="s">
        <v>5719</v>
      </c>
      <c r="L3027" t="s">
        <v>5824</v>
      </c>
      <c r="M3027" t="s">
        <v>6297</v>
      </c>
    </row>
    <row r="3028" spans="1:13" x14ac:dyDescent="0.25">
      <c r="A3028" t="s">
        <v>3027</v>
      </c>
      <c r="B3028" t="str">
        <f>IFERROR(LEFT(A3028,FIND(" - ",A3028)-1),A3028)</f>
        <v>NI NENGAH KARMIANI</v>
      </c>
      <c r="C3028" s="1">
        <v>912500</v>
      </c>
      <c r="D3028">
        <v>4287.9014276469879</v>
      </c>
      <c r="E3028">
        <v>180498.71722858824</v>
      </c>
      <c r="F3028">
        <v>716412.92377183039</v>
      </c>
      <c r="G3028">
        <v>901199.54242806556</v>
      </c>
      <c r="H3028">
        <v>0.84421005000000005</v>
      </c>
      <c r="I3028" t="s">
        <v>5469</v>
      </c>
      <c r="J3028" t="s">
        <v>5596</v>
      </c>
      <c r="K3028" t="s">
        <v>5719</v>
      </c>
      <c r="L3028" t="s">
        <v>5824</v>
      </c>
      <c r="M3028" t="s">
        <v>6852</v>
      </c>
    </row>
    <row r="3029" spans="1:13" x14ac:dyDescent="0.25">
      <c r="A3029" t="s">
        <v>3028</v>
      </c>
      <c r="B3029" t="str">
        <f>IFERROR(LEFT(A3029,FIND(" - ",A3029)-1),A3029)</f>
        <v xml:space="preserve">NIA OKTAVIA HARIANI </v>
      </c>
      <c r="C3029" s="1">
        <v>12400000</v>
      </c>
      <c r="D3029">
        <v>4272346.9746586857</v>
      </c>
      <c r="E3029">
        <v>3397414.5363846952</v>
      </c>
      <c r="F3029">
        <v>3419342.7499300907</v>
      </c>
      <c r="G3029">
        <v>11089104.260973472</v>
      </c>
      <c r="H3029">
        <v>0.83895244000000002</v>
      </c>
      <c r="I3029" t="s">
        <v>5394</v>
      </c>
      <c r="J3029" t="s">
        <v>5572</v>
      </c>
      <c r="K3029" t="s">
        <v>5642</v>
      </c>
      <c r="L3029" t="s">
        <v>7290</v>
      </c>
      <c r="M3029" t="s">
        <v>7290</v>
      </c>
    </row>
    <row r="3030" spans="1:13" x14ac:dyDescent="0.25">
      <c r="A3030" t="s">
        <v>3029</v>
      </c>
      <c r="B3030" t="str">
        <f>IFERROR(LEFT(A3030,FIND(" - ",A3030)-1),A3030)</f>
        <v>NIA OKTAVIA HARIANI</v>
      </c>
      <c r="C3030" s="1">
        <v>37800000</v>
      </c>
      <c r="D3030">
        <v>9789819.463372793</v>
      </c>
      <c r="E3030">
        <v>16037912.789093051</v>
      </c>
      <c r="F3030">
        <v>11237585.512969689</v>
      </c>
      <c r="G3030">
        <v>37065317.765435532</v>
      </c>
      <c r="H3030">
        <v>0.76582079999999997</v>
      </c>
      <c r="I3030" t="s">
        <v>5394</v>
      </c>
      <c r="J3030" t="s">
        <v>5572</v>
      </c>
      <c r="K3030" t="s">
        <v>5642</v>
      </c>
      <c r="L3030" t="s">
        <v>5824</v>
      </c>
      <c r="M3030" t="s">
        <v>5882</v>
      </c>
    </row>
    <row r="3031" spans="1:13" x14ac:dyDescent="0.25">
      <c r="A3031" t="s">
        <v>3030</v>
      </c>
      <c r="B3031" t="str">
        <f>IFERROR(LEFT(A3031,FIND(" - ",A3031)-1),A3031)</f>
        <v>NIAH</v>
      </c>
      <c r="C3031" s="1">
        <v>69400000</v>
      </c>
      <c r="D3031">
        <v>10293883.707109751</v>
      </c>
      <c r="E3031">
        <v>38377323.25644125</v>
      </c>
      <c r="F3031">
        <v>15439534.156905448</v>
      </c>
      <c r="G3031">
        <v>64110741.12045645</v>
      </c>
      <c r="H3031">
        <v>0.81667599000000002</v>
      </c>
      <c r="I3031" t="s">
        <v>5394</v>
      </c>
      <c r="J3031" t="s">
        <v>5572</v>
      </c>
      <c r="K3031" t="s">
        <v>5642</v>
      </c>
      <c r="L3031" t="s">
        <v>5824</v>
      </c>
      <c r="M3031" t="s">
        <v>5996</v>
      </c>
    </row>
    <row r="3032" spans="1:13" x14ac:dyDescent="0.25">
      <c r="A3032" t="s">
        <v>3031</v>
      </c>
      <c r="B3032" t="str">
        <f>IFERROR(LEFT(A3032,FIND(" - ",A3032)-1),A3032)</f>
        <v>NIAR</v>
      </c>
      <c r="C3032" s="1">
        <v>3291475000</v>
      </c>
      <c r="D3032">
        <v>921734190.72493517</v>
      </c>
      <c r="E3032">
        <v>703520176.24907517</v>
      </c>
      <c r="F3032">
        <v>1351896079.8371623</v>
      </c>
      <c r="G3032">
        <v>2977150446.8111725</v>
      </c>
      <c r="H3032">
        <v>0.87536530999999995</v>
      </c>
      <c r="I3032" t="s">
        <v>5411</v>
      </c>
      <c r="J3032" t="s">
        <v>5576</v>
      </c>
      <c r="K3032" t="s">
        <v>5659</v>
      </c>
      <c r="L3032" t="s">
        <v>5824</v>
      </c>
      <c r="M3032" t="s">
        <v>6016</v>
      </c>
    </row>
    <row r="3033" spans="1:13" x14ac:dyDescent="0.25">
      <c r="A3033" t="s">
        <v>3032</v>
      </c>
      <c r="B3033" t="str">
        <f>IFERROR(LEFT(A3033,FIND(" - ",A3033)-1),A3033)</f>
        <v>NIAZARO GEA</v>
      </c>
      <c r="C3033" s="1">
        <v>1768000</v>
      </c>
      <c r="D3033">
        <v>739706.86086838762</v>
      </c>
      <c r="E3033">
        <v>969155.48031760554</v>
      </c>
      <c r="F3033">
        <v>36379.78065662217</v>
      </c>
      <c r="G3033">
        <v>1745242.1218426153</v>
      </c>
      <c r="H3033">
        <v>0.76197422999999997</v>
      </c>
      <c r="I3033" t="s">
        <v>5378</v>
      </c>
      <c r="J3033" t="s">
        <v>5582</v>
      </c>
      <c r="K3033" t="s">
        <v>5625</v>
      </c>
      <c r="L3033" t="s">
        <v>5824</v>
      </c>
      <c r="M3033" t="s">
        <v>5968</v>
      </c>
    </row>
    <row r="3034" spans="1:13" x14ac:dyDescent="0.25">
      <c r="A3034" t="s">
        <v>3033</v>
      </c>
      <c r="B3034" t="str">
        <f>IFERROR(LEFT(A3034,FIND(" - ",A3034)-1),A3034)</f>
        <v>NICOLAS KARUNDENG</v>
      </c>
      <c r="C3034" s="1">
        <v>62600000</v>
      </c>
      <c r="D3034">
        <v>20066472.450229306</v>
      </c>
      <c r="E3034">
        <v>16629383.510507928</v>
      </c>
      <c r="F3034">
        <v>14863673.867979666</v>
      </c>
      <c r="G3034">
        <v>51559529.828716904</v>
      </c>
      <c r="H3034">
        <v>0.91104896000000002</v>
      </c>
      <c r="I3034" t="s">
        <v>5388</v>
      </c>
      <c r="J3034" t="s">
        <v>5584</v>
      </c>
      <c r="K3034" t="s">
        <v>5635</v>
      </c>
      <c r="L3034" t="s">
        <v>5824</v>
      </c>
      <c r="M3034" t="s">
        <v>5889</v>
      </c>
    </row>
    <row r="3035" spans="1:13" x14ac:dyDescent="0.25">
      <c r="A3035" t="s">
        <v>3034</v>
      </c>
      <c r="B3035" t="str">
        <f>IFERROR(LEFT(A3035,FIND(" - ",A3035)-1),A3035)</f>
        <v>NIHSAN</v>
      </c>
      <c r="C3035" s="1">
        <v>200000</v>
      </c>
      <c r="D3035">
        <v>84677.020414446073</v>
      </c>
      <c r="E3035">
        <v>85199.19732783678</v>
      </c>
      <c r="F3035">
        <v>24530.872445394067</v>
      </c>
      <c r="G3035">
        <v>194407.09018767689</v>
      </c>
      <c r="H3035">
        <v>0.77391166</v>
      </c>
      <c r="I3035" t="s">
        <v>5394</v>
      </c>
      <c r="J3035" t="s">
        <v>5572</v>
      </c>
      <c r="K3035" t="s">
        <v>5642</v>
      </c>
      <c r="L3035" t="s">
        <v>5824</v>
      </c>
      <c r="M3035" t="s">
        <v>6032</v>
      </c>
    </row>
    <row r="3036" spans="1:13" x14ac:dyDescent="0.25">
      <c r="A3036" t="s">
        <v>3035</v>
      </c>
      <c r="B3036" t="str">
        <f>IFERROR(LEFT(A3036,FIND(" - ",A3036)-1),A3036)</f>
        <v>NIKMAH</v>
      </c>
      <c r="C3036" s="1">
        <v>33630000</v>
      </c>
      <c r="D3036">
        <v>16447413.269233895</v>
      </c>
      <c r="E3036">
        <v>10745705.58002287</v>
      </c>
      <c r="F3036">
        <v>3674380.2426622589</v>
      </c>
      <c r="G3036">
        <v>30867499.091919024</v>
      </c>
      <c r="H3036">
        <v>0.81834998999999997</v>
      </c>
      <c r="I3036" t="s">
        <v>5394</v>
      </c>
      <c r="J3036" t="s">
        <v>5572</v>
      </c>
      <c r="K3036" t="s">
        <v>5642</v>
      </c>
      <c r="L3036" t="s">
        <v>5824</v>
      </c>
      <c r="M3036" t="s">
        <v>6853</v>
      </c>
    </row>
    <row r="3037" spans="1:13" x14ac:dyDescent="0.25">
      <c r="A3037" t="s">
        <v>3036</v>
      </c>
      <c r="B3037" t="str">
        <f>IFERROR(LEFT(A3037,FIND(" - ",A3037)-1),A3037)</f>
        <v>NIKMAH</v>
      </c>
      <c r="C3037" s="1">
        <v>3360000</v>
      </c>
      <c r="D3037">
        <v>120481.16545776151</v>
      </c>
      <c r="E3037">
        <v>1621843.3499270845</v>
      </c>
      <c r="F3037">
        <v>1319758.5939316354</v>
      </c>
      <c r="G3037">
        <v>3062083.1093164813</v>
      </c>
      <c r="H3037">
        <v>0.82531931999999997</v>
      </c>
      <c r="I3037" t="s">
        <v>5394</v>
      </c>
      <c r="J3037" t="s">
        <v>5572</v>
      </c>
      <c r="K3037" t="s">
        <v>5642</v>
      </c>
      <c r="L3037" t="s">
        <v>5828</v>
      </c>
      <c r="M3037" t="s">
        <v>5994</v>
      </c>
    </row>
    <row r="3038" spans="1:13" x14ac:dyDescent="0.25">
      <c r="A3038" t="s">
        <v>3037</v>
      </c>
      <c r="B3038" t="str">
        <f>IFERROR(LEFT(A3038,FIND(" - ",A3038)-1),A3038)</f>
        <v>NIKMATANG</v>
      </c>
      <c r="C3038" s="1">
        <v>120000000</v>
      </c>
      <c r="D3038">
        <v>35810690.440461174</v>
      </c>
      <c r="E3038">
        <v>37427235.626285754</v>
      </c>
      <c r="F3038">
        <v>40957610.053043559</v>
      </c>
      <c r="G3038">
        <v>114195536.11979048</v>
      </c>
      <c r="H3038">
        <v>0.78934685999999998</v>
      </c>
      <c r="I3038" t="s">
        <v>5363</v>
      </c>
      <c r="J3038" t="s">
        <v>5573</v>
      </c>
      <c r="K3038" t="s">
        <v>5610</v>
      </c>
      <c r="L3038" t="s">
        <v>5828</v>
      </c>
      <c r="M3038" t="s">
        <v>5829</v>
      </c>
    </row>
    <row r="3039" spans="1:13" x14ac:dyDescent="0.25">
      <c r="A3039" t="s">
        <v>3038</v>
      </c>
      <c r="B3039" t="str">
        <f>IFERROR(LEFT(A3039,FIND(" - ",A3039)-1),A3039)</f>
        <v>NILA KUSUMAWATI</v>
      </c>
      <c r="C3039" s="1">
        <v>6280000</v>
      </c>
      <c r="D3039">
        <v>1639212.587057509</v>
      </c>
      <c r="E3039">
        <v>2522638.4748016368</v>
      </c>
      <c r="F3039">
        <v>1414432.2880983723</v>
      </c>
      <c r="G3039">
        <v>5576283.3499575183</v>
      </c>
      <c r="H3039">
        <v>0.84524805999999997</v>
      </c>
      <c r="I3039" t="s">
        <v>5394</v>
      </c>
      <c r="J3039" t="s">
        <v>5572</v>
      </c>
      <c r="K3039" t="s">
        <v>5642</v>
      </c>
      <c r="L3039" t="s">
        <v>5824</v>
      </c>
      <c r="M3039" t="s">
        <v>6003</v>
      </c>
    </row>
    <row r="3040" spans="1:13" x14ac:dyDescent="0.25">
      <c r="A3040" t="s">
        <v>3039</v>
      </c>
      <c r="B3040" t="str">
        <f>IFERROR(LEFT(A3040,FIND(" - ",A3040)-1),A3040)</f>
        <v>NILA SUSANTI</v>
      </c>
      <c r="C3040" s="1">
        <v>3800000</v>
      </c>
      <c r="D3040">
        <v>1948234.3936016939</v>
      </c>
      <c r="E3040">
        <v>1370167.4478767365</v>
      </c>
      <c r="F3040">
        <v>659092.82024842512</v>
      </c>
      <c r="G3040">
        <v>3977494.6617268557</v>
      </c>
      <c r="H3040">
        <v>0.71712063999999998</v>
      </c>
      <c r="I3040" t="s">
        <v>5487</v>
      </c>
      <c r="J3040" t="s">
        <v>5589</v>
      </c>
      <c r="K3040" t="s">
        <v>5738</v>
      </c>
      <c r="L3040" t="s">
        <v>5824</v>
      </c>
      <c r="M3040" t="s">
        <v>6301</v>
      </c>
    </row>
    <row r="3041" spans="1:13" x14ac:dyDescent="0.25">
      <c r="A3041" t="s">
        <v>3040</v>
      </c>
      <c r="B3041" t="str">
        <f>IFERROR(LEFT(A3041,FIND(" - ",A3041)-1),A3041)</f>
        <v>NILAWATI</v>
      </c>
      <c r="C3041" s="1">
        <v>3100000</v>
      </c>
      <c r="D3041">
        <v>172965.54434924485</v>
      </c>
      <c r="E3041">
        <v>2120040.5520413718</v>
      </c>
      <c r="F3041">
        <v>740002.5255676331</v>
      </c>
      <c r="G3041">
        <v>3033008.6219582497</v>
      </c>
      <c r="H3041">
        <v>0.77129725000000005</v>
      </c>
      <c r="I3041" t="s">
        <v>5367</v>
      </c>
      <c r="J3041" t="s">
        <v>5575</v>
      </c>
      <c r="K3041" t="s">
        <v>5614</v>
      </c>
      <c r="L3041" t="s">
        <v>5824</v>
      </c>
      <c r="M3041" t="s">
        <v>5869</v>
      </c>
    </row>
    <row r="3042" spans="1:13" x14ac:dyDescent="0.25">
      <c r="A3042" t="s">
        <v>3041</v>
      </c>
      <c r="B3042" t="str">
        <f>IFERROR(LEFT(A3042,FIND(" - ",A3042)-1),A3042)</f>
        <v>NILAWATI</v>
      </c>
      <c r="C3042" s="1">
        <v>9475000</v>
      </c>
      <c r="D3042">
        <v>1618916.5609744797</v>
      </c>
      <c r="E3042">
        <v>2476956.033711426</v>
      </c>
      <c r="F3042">
        <v>4604112.7540109716</v>
      </c>
      <c r="G3042">
        <v>8699985.3486968763</v>
      </c>
      <c r="H3042">
        <v>0.81687145999999999</v>
      </c>
      <c r="I3042" t="s">
        <v>5367</v>
      </c>
      <c r="J3042" t="s">
        <v>5575</v>
      </c>
      <c r="K3042" t="s">
        <v>5614</v>
      </c>
      <c r="L3042" t="s">
        <v>5824</v>
      </c>
      <c r="M3042" t="s">
        <v>5982</v>
      </c>
    </row>
    <row r="3043" spans="1:13" x14ac:dyDescent="0.25">
      <c r="A3043" t="s">
        <v>3042</v>
      </c>
      <c r="B3043" t="str">
        <f>IFERROR(LEFT(A3043,FIND(" - ",A3043)-1),A3043)</f>
        <v>NIMA</v>
      </c>
      <c r="C3043" s="1">
        <v>1155000</v>
      </c>
      <c r="D3043">
        <v>274197.69167585205</v>
      </c>
      <c r="E3043">
        <v>248126.88545866773</v>
      </c>
      <c r="F3043">
        <v>401091.20274133835</v>
      </c>
      <c r="G3043">
        <v>923415.77987585822</v>
      </c>
      <c r="H3043">
        <v>0.93814452999999998</v>
      </c>
      <c r="I3043" t="s">
        <v>5458</v>
      </c>
      <c r="J3043" t="s">
        <v>5579</v>
      </c>
      <c r="K3043" t="s">
        <v>5707</v>
      </c>
      <c r="L3043" t="s">
        <v>5824</v>
      </c>
      <c r="M3043" t="s">
        <v>6854</v>
      </c>
    </row>
    <row r="3044" spans="1:13" x14ac:dyDescent="0.25">
      <c r="A3044" t="s">
        <v>3043</v>
      </c>
      <c r="B3044" t="str">
        <f>IFERROR(LEFT(A3044,FIND(" - ",A3044)-1),A3044)</f>
        <v>NINGRUM</v>
      </c>
      <c r="C3044" s="1">
        <v>640000</v>
      </c>
      <c r="D3044">
        <v>395422.29047671263</v>
      </c>
      <c r="E3044">
        <v>40403.537975672421</v>
      </c>
      <c r="F3044">
        <v>188145.39016014858</v>
      </c>
      <c r="G3044">
        <v>623971.21861253364</v>
      </c>
      <c r="H3044">
        <v>0.77178590999999996</v>
      </c>
      <c r="I3044" t="s">
        <v>5433</v>
      </c>
      <c r="J3044" t="s">
        <v>5579</v>
      </c>
      <c r="K3044" t="s">
        <v>5681</v>
      </c>
      <c r="L3044" t="s">
        <v>5824</v>
      </c>
      <c r="M3044" t="s">
        <v>6120</v>
      </c>
    </row>
    <row r="3045" spans="1:13" x14ac:dyDescent="0.25">
      <c r="A3045" t="s">
        <v>3044</v>
      </c>
      <c r="B3045" t="str">
        <f>IFERROR(LEFT(A3045,FIND(" - ",A3045)-1),A3045)</f>
        <v>NINGSIH</v>
      </c>
      <c r="C3045" s="1">
        <v>4931000</v>
      </c>
      <c r="D3045">
        <v>541523.54872815358</v>
      </c>
      <c r="E3045">
        <v>2065450.4055502806</v>
      </c>
      <c r="F3045">
        <v>1868304.588084264</v>
      </c>
      <c r="G3045">
        <v>4475278.5423626984</v>
      </c>
      <c r="H3045">
        <v>0.82704546999999995</v>
      </c>
      <c r="I3045" t="s">
        <v>5411</v>
      </c>
      <c r="J3045" t="s">
        <v>5576</v>
      </c>
      <c r="K3045" t="s">
        <v>5659</v>
      </c>
      <c r="L3045" t="s">
        <v>5831</v>
      </c>
      <c r="M3045" t="s">
        <v>5907</v>
      </c>
    </row>
    <row r="3046" spans="1:13" x14ac:dyDescent="0.25">
      <c r="A3046" t="s">
        <v>3045</v>
      </c>
      <c r="B3046" t="str">
        <f>IFERROR(LEFT(A3046,FIND(" - ",A3046)-1),A3046)</f>
        <v>NINGSIH</v>
      </c>
      <c r="C3046" s="1">
        <v>9000000</v>
      </c>
      <c r="D3046">
        <v>164686.81911046323</v>
      </c>
      <c r="E3046">
        <v>4824782.1341917133</v>
      </c>
      <c r="F3046">
        <v>3913819.3637509635</v>
      </c>
      <c r="G3046">
        <v>8903288.3170531392</v>
      </c>
      <c r="H3046">
        <v>0.76510120000000004</v>
      </c>
      <c r="I3046" t="s">
        <v>5411</v>
      </c>
      <c r="J3046" t="s">
        <v>5576</v>
      </c>
      <c r="K3046" t="s">
        <v>5659</v>
      </c>
      <c r="L3046" t="s">
        <v>5824</v>
      </c>
      <c r="M3046" t="s">
        <v>5911</v>
      </c>
    </row>
    <row r="3047" spans="1:13" x14ac:dyDescent="0.25">
      <c r="A3047" t="s">
        <v>3046</v>
      </c>
      <c r="B3047" t="str">
        <f>IFERROR(LEFT(A3047,FIND(" - ",A3047)-1),A3047)</f>
        <v>NINGSIH AL JALIL</v>
      </c>
      <c r="C3047" s="1">
        <v>1500000</v>
      </c>
      <c r="D3047">
        <v>61264.349834448578</v>
      </c>
      <c r="E3047">
        <v>296410.73762573267</v>
      </c>
      <c r="F3047">
        <v>816402.49613998178</v>
      </c>
      <c r="G3047">
        <v>1174077.583600163</v>
      </c>
      <c r="H3047">
        <v>0.95859629999999996</v>
      </c>
      <c r="I3047" t="s">
        <v>5401</v>
      </c>
      <c r="J3047" t="s">
        <v>5577</v>
      </c>
      <c r="K3047" t="s">
        <v>5649</v>
      </c>
      <c r="L3047" t="s">
        <v>5824</v>
      </c>
      <c r="M3047" t="s">
        <v>6118</v>
      </c>
    </row>
    <row r="3048" spans="1:13" x14ac:dyDescent="0.25">
      <c r="A3048" t="s">
        <v>3047</v>
      </c>
      <c r="B3048" t="str">
        <f>IFERROR(LEFT(A3048,FIND(" - ",A3048)-1),A3048)</f>
        <v>NINIK KUSTYOWATI</v>
      </c>
      <c r="C3048" s="1">
        <v>8105000</v>
      </c>
      <c r="D3048">
        <v>2006241.6976188908</v>
      </c>
      <c r="E3048">
        <v>2865502.916572303</v>
      </c>
      <c r="F3048">
        <v>1878925.8235579706</v>
      </c>
      <c r="G3048">
        <v>6750670.4377491642</v>
      </c>
      <c r="H3048">
        <v>0.90093440000000002</v>
      </c>
      <c r="I3048" t="s">
        <v>5480</v>
      </c>
      <c r="J3048" t="s">
        <v>5574</v>
      </c>
      <c r="K3048" t="s">
        <v>5730</v>
      </c>
      <c r="L3048" t="s">
        <v>5824</v>
      </c>
      <c r="M3048" t="s">
        <v>6855</v>
      </c>
    </row>
    <row r="3049" spans="1:13" x14ac:dyDescent="0.25">
      <c r="A3049" t="s">
        <v>3048</v>
      </c>
      <c r="B3049" t="str">
        <f>IFERROR(LEFT(A3049,FIND(" - ",A3049)-1),A3049)</f>
        <v>NINING</v>
      </c>
      <c r="C3049" s="1">
        <v>3500000</v>
      </c>
      <c r="D3049">
        <v>915357.63694425649</v>
      </c>
      <c r="E3049">
        <v>493063.62210594967</v>
      </c>
      <c r="F3049">
        <v>1244497.6964897423</v>
      </c>
      <c r="G3049">
        <v>2652918.9555399483</v>
      </c>
      <c r="H3049">
        <v>0.98982429000000005</v>
      </c>
      <c r="I3049" t="s">
        <v>5394</v>
      </c>
      <c r="J3049" t="s">
        <v>5572</v>
      </c>
      <c r="K3049" t="s">
        <v>5642</v>
      </c>
      <c r="L3049" t="s">
        <v>5824</v>
      </c>
      <c r="M3049" t="s">
        <v>6484</v>
      </c>
    </row>
    <row r="3050" spans="1:13" x14ac:dyDescent="0.25">
      <c r="A3050" t="s">
        <v>3049</v>
      </c>
      <c r="B3050" t="str">
        <f>IFERROR(LEFT(A3050,FIND(" - ",A3050)-1),A3050)</f>
        <v>NINING</v>
      </c>
      <c r="C3050" s="1">
        <v>5100000</v>
      </c>
      <c r="D3050">
        <v>1638924.4731970853</v>
      </c>
      <c r="E3050">
        <v>1067837.2504087936</v>
      </c>
      <c r="F3050">
        <v>1287747.6544836194</v>
      </c>
      <c r="G3050">
        <v>3994509.3780894978</v>
      </c>
      <c r="H3050">
        <v>0.95796437000000001</v>
      </c>
      <c r="I3050" t="s">
        <v>5394</v>
      </c>
      <c r="J3050" t="s">
        <v>5572</v>
      </c>
      <c r="K3050" t="s">
        <v>5642</v>
      </c>
      <c r="L3050" t="s">
        <v>5824</v>
      </c>
      <c r="M3050" t="s">
        <v>5982</v>
      </c>
    </row>
    <row r="3051" spans="1:13" x14ac:dyDescent="0.25">
      <c r="A3051" t="s">
        <v>3050</v>
      </c>
      <c r="B3051" t="str">
        <f>IFERROR(LEFT(A3051,FIND(" - ",A3051)-1),A3051)</f>
        <v>NINING</v>
      </c>
      <c r="C3051" s="1">
        <v>6550000</v>
      </c>
      <c r="D3051">
        <v>2632083.4632640984</v>
      </c>
      <c r="E3051">
        <v>619452.71621124179</v>
      </c>
      <c r="F3051">
        <v>2216570.5906149382</v>
      </c>
      <c r="G3051">
        <v>5468106.7700902782</v>
      </c>
      <c r="H3051">
        <v>0.89968742000000002</v>
      </c>
      <c r="I3051" t="s">
        <v>5394</v>
      </c>
      <c r="J3051" t="s">
        <v>5572</v>
      </c>
      <c r="K3051" t="s">
        <v>5642</v>
      </c>
      <c r="L3051" t="s">
        <v>5824</v>
      </c>
      <c r="M3051" t="s">
        <v>5996</v>
      </c>
    </row>
    <row r="3052" spans="1:13" x14ac:dyDescent="0.25">
      <c r="A3052" t="s">
        <v>3051</v>
      </c>
      <c r="B3052" t="str">
        <f>IFERROR(LEFT(A3052,FIND(" - ",A3052)-1),A3052)</f>
        <v>NINONG</v>
      </c>
      <c r="C3052" s="1">
        <v>6125000</v>
      </c>
      <c r="D3052">
        <v>2353296.4524963056</v>
      </c>
      <c r="E3052">
        <v>240591.39066302584</v>
      </c>
      <c r="F3052">
        <v>3451124.9652274949</v>
      </c>
      <c r="G3052">
        <v>6045012.8083868269</v>
      </c>
      <c r="H3052">
        <v>0.76158475999999997</v>
      </c>
      <c r="I3052" t="s">
        <v>5387</v>
      </c>
      <c r="J3052" t="s">
        <v>5572</v>
      </c>
      <c r="K3052" t="s">
        <v>5634</v>
      </c>
      <c r="L3052" t="s">
        <v>5824</v>
      </c>
      <c r="M3052" t="s">
        <v>6680</v>
      </c>
    </row>
    <row r="3053" spans="1:13" x14ac:dyDescent="0.25">
      <c r="A3053" t="s">
        <v>3052</v>
      </c>
      <c r="B3053" t="str">
        <f>IFERROR(LEFT(A3053,FIND(" - ",A3053)-1),A3053)</f>
        <v xml:space="preserve">NIRA ARNI WIJAYANTI </v>
      </c>
      <c r="C3053" s="1">
        <v>8100000</v>
      </c>
      <c r="D3053">
        <v>278631.05547543976</v>
      </c>
      <c r="E3053">
        <v>1081211.5668005042</v>
      </c>
      <c r="F3053">
        <v>6604688.4467475712</v>
      </c>
      <c r="G3053">
        <v>7964531.0690235151</v>
      </c>
      <c r="H3053">
        <v>0.76955629000000003</v>
      </c>
      <c r="I3053" t="s">
        <v>5387</v>
      </c>
      <c r="J3053" t="s">
        <v>5572</v>
      </c>
      <c r="K3053" t="s">
        <v>5634</v>
      </c>
      <c r="L3053" t="s">
        <v>7290</v>
      </c>
      <c r="M3053" t="s">
        <v>7290</v>
      </c>
    </row>
    <row r="3054" spans="1:13" x14ac:dyDescent="0.25">
      <c r="A3054" t="s">
        <v>3053</v>
      </c>
      <c r="B3054" t="str">
        <f>IFERROR(LEFT(A3054,FIND(" - ",A3054)-1),A3054)</f>
        <v>NIRA ARNI WIJAYANTI</v>
      </c>
      <c r="C3054" s="1">
        <v>412125000</v>
      </c>
      <c r="D3054">
        <v>83707804.107607335</v>
      </c>
      <c r="E3054">
        <v>136151485.5103136</v>
      </c>
      <c r="F3054">
        <v>212765227.85614547</v>
      </c>
      <c r="G3054">
        <v>432624517.47406638</v>
      </c>
      <c r="H3054">
        <v>0.72527494000000003</v>
      </c>
      <c r="I3054" t="s">
        <v>5387</v>
      </c>
      <c r="J3054" t="s">
        <v>5572</v>
      </c>
      <c r="K3054" t="s">
        <v>5634</v>
      </c>
      <c r="L3054" t="s">
        <v>5831</v>
      </c>
      <c r="M3054" t="s">
        <v>6856</v>
      </c>
    </row>
    <row r="3055" spans="1:13" x14ac:dyDescent="0.25">
      <c r="A3055" t="s">
        <v>3054</v>
      </c>
      <c r="B3055" t="str">
        <f>IFERROR(LEFT(A3055,FIND(" - ",A3055)-1),A3055)</f>
        <v>NIRWANA</v>
      </c>
      <c r="C3055" s="1">
        <v>5050000</v>
      </c>
      <c r="D3055">
        <v>2742229.1101412028</v>
      </c>
      <c r="E3055">
        <v>9311.7695200306098</v>
      </c>
      <c r="F3055">
        <v>1423677.1955478103</v>
      </c>
      <c r="G3055">
        <v>4175218.0752090439</v>
      </c>
      <c r="H3055">
        <v>0.96307988</v>
      </c>
      <c r="I3055" t="s">
        <v>5368</v>
      </c>
      <c r="J3055" t="s">
        <v>5573</v>
      </c>
      <c r="K3055" t="s">
        <v>5615</v>
      </c>
      <c r="L3055" t="s">
        <v>5824</v>
      </c>
      <c r="M3055" t="s">
        <v>5842</v>
      </c>
    </row>
    <row r="3056" spans="1:13" x14ac:dyDescent="0.25">
      <c r="A3056" t="s">
        <v>3055</v>
      </c>
      <c r="B3056" t="str">
        <f>IFERROR(LEFT(A3056,FIND(" - ",A3056)-1),A3056)</f>
        <v>NISBA</v>
      </c>
      <c r="C3056" s="1">
        <v>650000</v>
      </c>
      <c r="D3056">
        <v>54935.490538136924</v>
      </c>
      <c r="E3056">
        <v>309200.07168252772</v>
      </c>
      <c r="F3056">
        <v>223841.82052100817</v>
      </c>
      <c r="G3056">
        <v>587977.3827416728</v>
      </c>
      <c r="H3056">
        <v>0.83074042999999997</v>
      </c>
      <c r="I3056" t="s">
        <v>5380</v>
      </c>
      <c r="J3056" t="s">
        <v>5577</v>
      </c>
      <c r="K3056" t="s">
        <v>5628</v>
      </c>
      <c r="L3056" t="s">
        <v>5831</v>
      </c>
      <c r="M3056" t="s">
        <v>6857</v>
      </c>
    </row>
    <row r="3057" spans="1:13" x14ac:dyDescent="0.25">
      <c r="A3057" t="s">
        <v>3056</v>
      </c>
      <c r="B3057" t="str">
        <f>IFERROR(LEFT(A3057,FIND(" - ",A3057)-1),A3057)</f>
        <v>NITA</v>
      </c>
      <c r="C3057" s="1">
        <v>7150000</v>
      </c>
      <c r="D3057">
        <v>3295449.4686825671</v>
      </c>
      <c r="E3057">
        <v>1327346.2952804698</v>
      </c>
      <c r="F3057">
        <v>1096720.1096770733</v>
      </c>
      <c r="G3057">
        <v>5719515.8736401107</v>
      </c>
      <c r="H3057">
        <v>0.93879268999999999</v>
      </c>
      <c r="I3057" t="s">
        <v>5411</v>
      </c>
      <c r="J3057" t="s">
        <v>5576</v>
      </c>
      <c r="K3057" t="s">
        <v>5659</v>
      </c>
      <c r="L3057" t="s">
        <v>5824</v>
      </c>
      <c r="M3057" t="s">
        <v>5911</v>
      </c>
    </row>
    <row r="3058" spans="1:13" x14ac:dyDescent="0.25">
      <c r="A3058" t="s">
        <v>3057</v>
      </c>
      <c r="B3058" t="str">
        <f>IFERROR(LEFT(A3058,FIND(" - ",A3058)-1),A3058)</f>
        <v>NITI</v>
      </c>
      <c r="C3058" s="1">
        <v>1867000</v>
      </c>
      <c r="D3058">
        <v>493205.2145533954</v>
      </c>
      <c r="E3058">
        <v>253865.71133615941</v>
      </c>
      <c r="F3058">
        <v>733428.26675618242</v>
      </c>
      <c r="G3058">
        <v>1480499.1926457372</v>
      </c>
      <c r="H3058">
        <v>0.94582246000000003</v>
      </c>
      <c r="I3058" t="s">
        <v>5458</v>
      </c>
      <c r="J3058" t="s">
        <v>5579</v>
      </c>
      <c r="K3058" t="s">
        <v>5707</v>
      </c>
      <c r="L3058" t="s">
        <v>5824</v>
      </c>
      <c r="M3058" t="s">
        <v>6854</v>
      </c>
    </row>
    <row r="3059" spans="1:13" x14ac:dyDescent="0.25">
      <c r="A3059" t="s">
        <v>3058</v>
      </c>
      <c r="B3059" t="str">
        <f>IFERROR(LEFT(A3059,FIND(" - ",A3059)-1),A3059)</f>
        <v>NOFRIANALONIS FAAH</v>
      </c>
      <c r="C3059" s="1">
        <v>7000000</v>
      </c>
      <c r="D3059">
        <v>2733636.8985112887</v>
      </c>
      <c r="E3059">
        <v>1574999.8847972741</v>
      </c>
      <c r="F3059">
        <v>2149060.921460229</v>
      </c>
      <c r="G3059">
        <v>6457697.7047687918</v>
      </c>
      <c r="H3059">
        <v>0.81343558999999999</v>
      </c>
      <c r="I3059" t="s">
        <v>5391</v>
      </c>
      <c r="J3059" t="s">
        <v>5577</v>
      </c>
      <c r="K3059" t="s">
        <v>5639</v>
      </c>
      <c r="L3059" t="s">
        <v>5824</v>
      </c>
      <c r="M3059" t="s">
        <v>6050</v>
      </c>
    </row>
    <row r="3060" spans="1:13" x14ac:dyDescent="0.25">
      <c r="A3060" t="s">
        <v>3059</v>
      </c>
      <c r="B3060" t="str">
        <f>IFERROR(LEFT(A3060,FIND(" - ",A3060)-1),A3060)</f>
        <v>NOLVI MAMANGKEY</v>
      </c>
      <c r="C3060" s="1">
        <v>41325000</v>
      </c>
      <c r="D3060">
        <v>29858815.529235039</v>
      </c>
      <c r="E3060">
        <v>315305.86179590959</v>
      </c>
      <c r="F3060">
        <v>12380345.789088175</v>
      </c>
      <c r="G3060">
        <v>42554467.180119127</v>
      </c>
      <c r="H3060">
        <v>0.74960864999999999</v>
      </c>
      <c r="I3060" t="s">
        <v>5398</v>
      </c>
      <c r="J3060" t="s">
        <v>5584</v>
      </c>
      <c r="K3060" t="s">
        <v>5646</v>
      </c>
      <c r="L3060" t="s">
        <v>5824</v>
      </c>
      <c r="M3060" t="s">
        <v>5903</v>
      </c>
    </row>
    <row r="3061" spans="1:13" x14ac:dyDescent="0.25">
      <c r="A3061" t="s">
        <v>3060</v>
      </c>
      <c r="B3061" t="str">
        <f>IFERROR(LEFT(A3061,FIND(" - ",A3061)-1),A3061)</f>
        <v>NONCE ADU</v>
      </c>
      <c r="C3061" s="1">
        <v>1040000</v>
      </c>
      <c r="D3061">
        <v>132847.12163037708</v>
      </c>
      <c r="E3061">
        <v>287774.06782215729</v>
      </c>
      <c r="F3061">
        <v>605153.54486231867</v>
      </c>
      <c r="G3061">
        <v>1025774.7343148531</v>
      </c>
      <c r="H3061">
        <v>0.76047348000000003</v>
      </c>
      <c r="I3061" t="s">
        <v>5391</v>
      </c>
      <c r="J3061" t="s">
        <v>5577</v>
      </c>
      <c r="K3061" t="s">
        <v>5639</v>
      </c>
      <c r="L3061" t="s">
        <v>5824</v>
      </c>
      <c r="M3061" t="s">
        <v>6059</v>
      </c>
    </row>
    <row r="3062" spans="1:13" x14ac:dyDescent="0.25">
      <c r="A3062" t="s">
        <v>3061</v>
      </c>
      <c r="B3062" t="str">
        <f>IFERROR(LEFT(A3062,FIND(" - ",A3062)-1),A3062)</f>
        <v>NONCE ELLO</v>
      </c>
      <c r="C3062" s="1">
        <v>1180000</v>
      </c>
      <c r="D3062">
        <v>83144.598494254227</v>
      </c>
      <c r="E3062">
        <v>499883.44514272001</v>
      </c>
      <c r="F3062">
        <v>304316.52514775051</v>
      </c>
      <c r="G3062">
        <v>887344.56878472469</v>
      </c>
      <c r="H3062">
        <v>0.99958888000000001</v>
      </c>
      <c r="I3062" t="s">
        <v>5391</v>
      </c>
      <c r="J3062" t="s">
        <v>5577</v>
      </c>
      <c r="K3062" t="s">
        <v>5639</v>
      </c>
      <c r="L3062" t="s">
        <v>5824</v>
      </c>
      <c r="M3062" t="s">
        <v>6243</v>
      </c>
    </row>
    <row r="3063" spans="1:13" x14ac:dyDescent="0.25">
      <c r="A3063" t="s">
        <v>3062</v>
      </c>
      <c r="B3063" t="str">
        <f>IFERROR(LEFT(A3063,FIND(" - ",A3063)-1),A3063)</f>
        <v>NONINGSIH</v>
      </c>
      <c r="C3063" s="1">
        <v>47188500</v>
      </c>
      <c r="D3063">
        <v>21398918.769829787</v>
      </c>
      <c r="E3063">
        <v>22027462.78177001</v>
      </c>
      <c r="F3063">
        <v>2533060.075459701</v>
      </c>
      <c r="G3063">
        <v>45959441.627059504</v>
      </c>
      <c r="H3063">
        <v>0.77310013</v>
      </c>
      <c r="I3063" t="s">
        <v>5362</v>
      </c>
      <c r="J3063" t="s">
        <v>5572</v>
      </c>
      <c r="K3063" t="s">
        <v>5609</v>
      </c>
      <c r="L3063" t="s">
        <v>5824</v>
      </c>
      <c r="M3063" t="s">
        <v>5949</v>
      </c>
    </row>
    <row r="3064" spans="1:13" x14ac:dyDescent="0.25">
      <c r="A3064" t="s">
        <v>3063</v>
      </c>
      <c r="B3064" t="str">
        <f>IFERROR(LEFT(A3064,FIND(" - ",A3064)-1),A3064)</f>
        <v>NONOT SUDARSONO</v>
      </c>
      <c r="C3064" s="1">
        <v>5500000</v>
      </c>
      <c r="D3064">
        <v>2829210.3252530522</v>
      </c>
      <c r="E3064">
        <v>2039712.2483380283</v>
      </c>
      <c r="F3064">
        <v>859787.4426215298</v>
      </c>
      <c r="G3064">
        <v>5728710.0162126105</v>
      </c>
      <c r="H3064">
        <v>0.72066870000000005</v>
      </c>
      <c r="I3064" t="s">
        <v>5407</v>
      </c>
      <c r="J3064" t="s">
        <v>5579</v>
      </c>
      <c r="K3064" t="s">
        <v>5655</v>
      </c>
      <c r="L3064" t="s">
        <v>5824</v>
      </c>
      <c r="M3064" t="s">
        <v>6265</v>
      </c>
    </row>
    <row r="3065" spans="1:13" x14ac:dyDescent="0.25">
      <c r="A3065" t="s">
        <v>3064</v>
      </c>
      <c r="B3065" t="str">
        <f>IFERROR(LEFT(A3065,FIND(" - ",A3065)-1),A3065)</f>
        <v>NOOR HAYATI</v>
      </c>
      <c r="C3065" s="1">
        <v>975000</v>
      </c>
      <c r="D3065">
        <v>331880.72571605246</v>
      </c>
      <c r="E3065">
        <v>32012.28201212332</v>
      </c>
      <c r="F3065">
        <v>586408.61624834582</v>
      </c>
      <c r="G3065">
        <v>950301.62397652166</v>
      </c>
      <c r="H3065">
        <v>0.76964041999999999</v>
      </c>
      <c r="I3065" t="s">
        <v>5372</v>
      </c>
      <c r="J3065" t="s">
        <v>5578</v>
      </c>
      <c r="K3065" t="s">
        <v>5619</v>
      </c>
      <c r="L3065" t="s">
        <v>5824</v>
      </c>
      <c r="M3065" t="s">
        <v>6858</v>
      </c>
    </row>
    <row r="3066" spans="1:13" x14ac:dyDescent="0.25">
      <c r="A3066" t="s">
        <v>3065</v>
      </c>
      <c r="B3066" t="str">
        <f>IFERROR(LEFT(A3066,FIND(" - ",A3066)-1),A3066)</f>
        <v>NOOR JENAH</v>
      </c>
      <c r="C3066" s="1">
        <v>45100000</v>
      </c>
      <c r="D3066">
        <v>16575544.068533128</v>
      </c>
      <c r="E3066">
        <v>15517208.739726689</v>
      </c>
      <c r="F3066">
        <v>13050113.369941745</v>
      </c>
      <c r="G3066">
        <v>45142866.178201556</v>
      </c>
      <c r="H3066">
        <v>0.74953455000000002</v>
      </c>
      <c r="I3066" t="s">
        <v>5372</v>
      </c>
      <c r="J3066" t="s">
        <v>5578</v>
      </c>
      <c r="K3066" t="s">
        <v>5619</v>
      </c>
      <c r="L3066" t="s">
        <v>5831</v>
      </c>
      <c r="M3066" t="s">
        <v>6093</v>
      </c>
    </row>
    <row r="3067" spans="1:13" x14ac:dyDescent="0.25">
      <c r="A3067" t="s">
        <v>3066</v>
      </c>
      <c r="B3067" t="str">
        <f>IFERROR(LEFT(A3067,FIND(" - ",A3067)-1),A3067)</f>
        <v>NOOR JENAH</v>
      </c>
      <c r="C3067" s="1">
        <v>304000</v>
      </c>
      <c r="D3067">
        <v>24032.194553439989</v>
      </c>
      <c r="E3067">
        <v>150258.62696676436</v>
      </c>
      <c r="F3067">
        <v>91662.653441586954</v>
      </c>
      <c r="G3067">
        <v>265953.4749617913</v>
      </c>
      <c r="H3067">
        <v>0.85975007000000003</v>
      </c>
      <c r="I3067" t="s">
        <v>5372</v>
      </c>
      <c r="J3067" t="s">
        <v>5578</v>
      </c>
      <c r="K3067" t="s">
        <v>5619</v>
      </c>
      <c r="L3067" t="s">
        <v>5824</v>
      </c>
      <c r="M3067" t="s">
        <v>6859</v>
      </c>
    </row>
    <row r="3068" spans="1:13" x14ac:dyDescent="0.25">
      <c r="A3068" t="s">
        <v>3067</v>
      </c>
      <c r="B3068" t="str">
        <f>IFERROR(LEFT(A3068,FIND(" - ",A3068)-1),A3068)</f>
        <v>NOPRIYANTO</v>
      </c>
      <c r="C3068" s="1">
        <v>400000</v>
      </c>
      <c r="D3068">
        <v>32477.130250572773</v>
      </c>
      <c r="E3068">
        <v>117868.66837153313</v>
      </c>
      <c r="F3068">
        <v>269097.4751726609</v>
      </c>
      <c r="G3068">
        <v>419443.27379476681</v>
      </c>
      <c r="H3068">
        <v>0.71607383000000002</v>
      </c>
      <c r="I3068" t="s">
        <v>5446</v>
      </c>
      <c r="J3068" t="s">
        <v>5593</v>
      </c>
      <c r="K3068" t="s">
        <v>5695</v>
      </c>
      <c r="L3068" t="s">
        <v>5824</v>
      </c>
      <c r="M3068" t="s">
        <v>6068</v>
      </c>
    </row>
    <row r="3069" spans="1:13" x14ac:dyDescent="0.25">
      <c r="A3069" t="s">
        <v>3068</v>
      </c>
      <c r="B3069" t="str">
        <f>IFERROR(LEFT(A3069,FIND(" - ",A3069)-1),A3069)</f>
        <v>NOR HAMDANAH</v>
      </c>
      <c r="C3069" s="1">
        <v>13860000</v>
      </c>
      <c r="D3069">
        <v>3946566.1900489805</v>
      </c>
      <c r="E3069">
        <v>4335219.8162965132</v>
      </c>
      <c r="F3069">
        <v>4689956.843418872</v>
      </c>
      <c r="G3069">
        <v>12971742.849764366</v>
      </c>
      <c r="H3069">
        <v>0.80137071999999998</v>
      </c>
      <c r="I3069" t="s">
        <v>5527</v>
      </c>
      <c r="J3069" t="s">
        <v>5578</v>
      </c>
      <c r="K3069" t="s">
        <v>5779</v>
      </c>
      <c r="L3069" t="s">
        <v>5824</v>
      </c>
      <c r="M3069" t="s">
        <v>6860</v>
      </c>
    </row>
    <row r="3070" spans="1:13" x14ac:dyDescent="0.25">
      <c r="A3070" t="s">
        <v>3069</v>
      </c>
      <c r="B3070" t="str">
        <f>IFERROR(LEFT(A3070,FIND(" - ",A3070)-1),A3070)</f>
        <v>NORBAYATI</v>
      </c>
      <c r="C3070" s="1">
        <v>33450000</v>
      </c>
      <c r="D3070">
        <v>18714763.487362813</v>
      </c>
      <c r="E3070">
        <v>12881573.519346846</v>
      </c>
      <c r="F3070">
        <v>2790681.9119381616</v>
      </c>
      <c r="G3070">
        <v>34387018.918647818</v>
      </c>
      <c r="H3070">
        <v>0.73088989000000004</v>
      </c>
      <c r="I3070" t="s">
        <v>5484</v>
      </c>
      <c r="J3070" t="s">
        <v>5589</v>
      </c>
      <c r="K3070" t="s">
        <v>5735</v>
      </c>
      <c r="L3070" t="s">
        <v>5824</v>
      </c>
      <c r="M3070" t="s">
        <v>6861</v>
      </c>
    </row>
    <row r="3071" spans="1:13" x14ac:dyDescent="0.25">
      <c r="A3071" t="s">
        <v>3070</v>
      </c>
      <c r="B3071" t="str">
        <f>IFERROR(LEFT(A3071,FIND(" - ",A3071)-1),A3071)</f>
        <v>NORDIN</v>
      </c>
      <c r="C3071" s="1">
        <v>1100000</v>
      </c>
      <c r="D3071">
        <v>237998.65693046924</v>
      </c>
      <c r="E3071">
        <v>500079.50925403909</v>
      </c>
      <c r="F3071">
        <v>185310.00037515251</v>
      </c>
      <c r="G3071">
        <v>923388.16655966081</v>
      </c>
      <c r="H3071">
        <v>0.89444429999999997</v>
      </c>
      <c r="I3071" t="s">
        <v>5372</v>
      </c>
      <c r="J3071" t="s">
        <v>5578</v>
      </c>
      <c r="K3071" t="s">
        <v>5619</v>
      </c>
      <c r="L3071" t="s">
        <v>5824</v>
      </c>
      <c r="M3071" t="s">
        <v>5935</v>
      </c>
    </row>
    <row r="3072" spans="1:13" x14ac:dyDescent="0.25">
      <c r="A3072" t="s">
        <v>3071</v>
      </c>
      <c r="B3072" t="str">
        <f>IFERROR(LEFT(A3072,FIND(" - ",A3072)-1),A3072)</f>
        <v>NORLELA</v>
      </c>
      <c r="C3072" s="1">
        <v>635000</v>
      </c>
      <c r="D3072">
        <v>46739.865579614554</v>
      </c>
      <c r="E3072">
        <v>79498.924183625146</v>
      </c>
      <c r="F3072">
        <v>423082.17665138311</v>
      </c>
      <c r="G3072">
        <v>549320.96641462285</v>
      </c>
      <c r="H3072">
        <v>0.86740682999999996</v>
      </c>
      <c r="I3072" t="s">
        <v>5418</v>
      </c>
      <c r="J3072" t="s">
        <v>5589</v>
      </c>
      <c r="K3072" t="s">
        <v>5666</v>
      </c>
      <c r="L3072" t="s">
        <v>5824</v>
      </c>
      <c r="M3072" t="s">
        <v>5944</v>
      </c>
    </row>
    <row r="3073" spans="1:13" x14ac:dyDescent="0.25">
      <c r="A3073" t="s">
        <v>3072</v>
      </c>
      <c r="B3073" t="str">
        <f>IFERROR(LEFT(A3073,FIND(" - ",A3073)-1),A3073)</f>
        <v>NORLINA MARGARETHA FORA</v>
      </c>
      <c r="C3073" s="1">
        <v>790000</v>
      </c>
      <c r="D3073">
        <v>213956.57263508547</v>
      </c>
      <c r="E3073">
        <v>427180.34069799114</v>
      </c>
      <c r="F3073">
        <v>181158.52596797896</v>
      </c>
      <c r="G3073">
        <v>822295.43930105562</v>
      </c>
      <c r="H3073">
        <v>0.72122171000000002</v>
      </c>
      <c r="I3073" t="s">
        <v>5391</v>
      </c>
      <c r="J3073" t="s">
        <v>5577</v>
      </c>
      <c r="K3073" t="s">
        <v>5639</v>
      </c>
      <c r="L3073" t="s">
        <v>5824</v>
      </c>
      <c r="M3073" t="s">
        <v>6050</v>
      </c>
    </row>
    <row r="3074" spans="1:13" x14ac:dyDescent="0.25">
      <c r="A3074" t="s">
        <v>3073</v>
      </c>
      <c r="B3074" t="str">
        <f>IFERROR(LEFT(A3074,FIND(" - ",A3074)-1),A3074)</f>
        <v>NORMA</v>
      </c>
      <c r="C3074" s="1">
        <v>2500000</v>
      </c>
      <c r="D3074">
        <v>109223.74393852652</v>
      </c>
      <c r="E3074">
        <v>1333548.258914626</v>
      </c>
      <c r="F3074">
        <v>560230.61568758928</v>
      </c>
      <c r="G3074">
        <v>2003002.618540742</v>
      </c>
      <c r="H3074">
        <v>0.93996241000000003</v>
      </c>
      <c r="I3074" t="s">
        <v>5380</v>
      </c>
      <c r="J3074" t="s">
        <v>5577</v>
      </c>
      <c r="K3074" t="s">
        <v>5628</v>
      </c>
      <c r="L3074" t="s">
        <v>5824</v>
      </c>
      <c r="M3074" t="s">
        <v>5962</v>
      </c>
    </row>
    <row r="3075" spans="1:13" x14ac:dyDescent="0.25">
      <c r="A3075" t="s">
        <v>3074</v>
      </c>
      <c r="B3075" t="str">
        <f>IFERROR(LEFT(A3075,FIND(" - ",A3075)-1),A3075)</f>
        <v>NORMA ETIKAWATI</v>
      </c>
      <c r="C3075" s="1">
        <v>436000</v>
      </c>
      <c r="D3075">
        <v>92236.480846184975</v>
      </c>
      <c r="E3075">
        <v>149612.70748327623</v>
      </c>
      <c r="F3075">
        <v>106849.86757759569</v>
      </c>
      <c r="G3075">
        <v>348699.0559070569</v>
      </c>
      <c r="H3075">
        <v>0.93835259999999998</v>
      </c>
      <c r="I3075" t="s">
        <v>5394</v>
      </c>
      <c r="J3075" t="s">
        <v>5572</v>
      </c>
      <c r="K3075" t="s">
        <v>5642</v>
      </c>
      <c r="L3075" t="s">
        <v>5828</v>
      </c>
      <c r="M3075" t="s">
        <v>5994</v>
      </c>
    </row>
    <row r="3076" spans="1:13" x14ac:dyDescent="0.25">
      <c r="A3076" t="s">
        <v>3075</v>
      </c>
      <c r="B3076" t="str">
        <f>IFERROR(LEFT(A3076,FIND(" - ",A3076)-1),A3076)</f>
        <v>NORMA ISTIANI</v>
      </c>
      <c r="C3076" s="1">
        <v>900000</v>
      </c>
      <c r="D3076">
        <v>287506.612915707</v>
      </c>
      <c r="E3076">
        <v>170870.39740312577</v>
      </c>
      <c r="F3076">
        <v>255872.82407088749</v>
      </c>
      <c r="G3076">
        <v>714249.83438972023</v>
      </c>
      <c r="H3076">
        <v>0.94537782000000004</v>
      </c>
      <c r="I3076" t="s">
        <v>5394</v>
      </c>
      <c r="J3076" t="s">
        <v>5572</v>
      </c>
      <c r="K3076" t="s">
        <v>5642</v>
      </c>
      <c r="L3076" t="s">
        <v>5828</v>
      </c>
      <c r="M3076" t="s">
        <v>5994</v>
      </c>
    </row>
    <row r="3077" spans="1:13" x14ac:dyDescent="0.25">
      <c r="A3077" t="s">
        <v>3076</v>
      </c>
      <c r="B3077" t="str">
        <f>IFERROR(LEFT(A3077,FIND(" - ",A3077)-1),A3077)</f>
        <v>NORMA KONIYO</v>
      </c>
      <c r="C3077" s="1">
        <v>83409000</v>
      </c>
      <c r="D3077">
        <v>33339480.815547585</v>
      </c>
      <c r="E3077">
        <v>27646138.009061314</v>
      </c>
      <c r="F3077">
        <v>22135462.930028461</v>
      </c>
      <c r="G3077">
        <v>83121081.754637361</v>
      </c>
      <c r="H3077">
        <v>0.75329029999999997</v>
      </c>
      <c r="I3077" t="s">
        <v>5600</v>
      </c>
      <c r="J3077" t="s">
        <v>5595</v>
      </c>
      <c r="K3077" t="s">
        <v>5713</v>
      </c>
      <c r="L3077" t="s">
        <v>5824</v>
      </c>
      <c r="M3077" t="s">
        <v>6157</v>
      </c>
    </row>
    <row r="3078" spans="1:13" x14ac:dyDescent="0.25">
      <c r="A3078" t="s">
        <v>3077</v>
      </c>
      <c r="B3078" t="str">
        <f>IFERROR(LEFT(A3078,FIND(" - ",A3078)-1),A3078)</f>
        <v>NOVIA WITRA</v>
      </c>
      <c r="C3078" s="1">
        <v>3600000</v>
      </c>
      <c r="D3078">
        <v>897327.97090102592</v>
      </c>
      <c r="E3078">
        <v>1997768.9760383624</v>
      </c>
      <c r="F3078">
        <v>485787.79859192454</v>
      </c>
      <c r="G3078">
        <v>3380884.7455313127</v>
      </c>
      <c r="H3078">
        <v>0.80027194000000001</v>
      </c>
      <c r="I3078" t="s">
        <v>5443</v>
      </c>
      <c r="J3078" t="s">
        <v>5587</v>
      </c>
      <c r="K3078" t="s">
        <v>5692</v>
      </c>
      <c r="L3078" t="s">
        <v>5824</v>
      </c>
      <c r="M3078" t="s">
        <v>6064</v>
      </c>
    </row>
    <row r="3079" spans="1:13" x14ac:dyDescent="0.25">
      <c r="A3079" t="s">
        <v>3078</v>
      </c>
      <c r="B3079" t="str">
        <f>IFERROR(LEFT(A3079,FIND(" - ",A3079)-1),A3079)</f>
        <v>NOVITA EKA ROHMI</v>
      </c>
      <c r="C3079" s="1">
        <v>24000000</v>
      </c>
      <c r="D3079">
        <v>10296366.507620126</v>
      </c>
      <c r="E3079">
        <v>1147681.8676799564</v>
      </c>
      <c r="F3079">
        <v>10329627.161447315</v>
      </c>
      <c r="G3079">
        <v>21773675.536747396</v>
      </c>
      <c r="H3079">
        <v>0.82915629999999996</v>
      </c>
      <c r="I3079" t="s">
        <v>5480</v>
      </c>
      <c r="J3079" t="s">
        <v>5574</v>
      </c>
      <c r="K3079" t="s">
        <v>5730</v>
      </c>
      <c r="L3079" t="s">
        <v>5824</v>
      </c>
      <c r="M3079" t="s">
        <v>5923</v>
      </c>
    </row>
    <row r="3080" spans="1:13" x14ac:dyDescent="0.25">
      <c r="A3080" t="s">
        <v>3079</v>
      </c>
      <c r="B3080" t="str">
        <f>IFERROR(LEFT(A3080,FIND(" - ",A3080)-1),A3080)</f>
        <v>NOVITA SARI</v>
      </c>
      <c r="C3080" s="1">
        <v>37275000</v>
      </c>
      <c r="D3080">
        <v>18698658.045476969</v>
      </c>
      <c r="E3080">
        <v>11152404.438153807</v>
      </c>
      <c r="F3080">
        <v>7391081.946609864</v>
      </c>
      <c r="G3080">
        <v>37242144.430240639</v>
      </c>
      <c r="H3080">
        <v>0.75142123999999999</v>
      </c>
      <c r="I3080" t="s">
        <v>5602</v>
      </c>
      <c r="J3080" t="s">
        <v>5583</v>
      </c>
      <c r="K3080" t="s">
        <v>5626</v>
      </c>
      <c r="L3080" t="s">
        <v>5824</v>
      </c>
      <c r="M3080" t="s">
        <v>6287</v>
      </c>
    </row>
    <row r="3081" spans="1:13" x14ac:dyDescent="0.25">
      <c r="A3081" t="s">
        <v>3080</v>
      </c>
      <c r="B3081" t="str">
        <f>IFERROR(LEFT(A3081,FIND(" - ",A3081)-1),A3081)</f>
        <v>NOVITASARI</v>
      </c>
      <c r="C3081" s="1">
        <v>4320000</v>
      </c>
      <c r="D3081">
        <v>1643147.8311111289</v>
      </c>
      <c r="E3081">
        <v>635352.70515788288</v>
      </c>
      <c r="F3081">
        <v>1008934.9863560239</v>
      </c>
      <c r="G3081">
        <v>3287435.5226250356</v>
      </c>
      <c r="H3081">
        <v>0.98645291999999996</v>
      </c>
      <c r="I3081" t="s">
        <v>5362</v>
      </c>
      <c r="J3081" t="s">
        <v>5572</v>
      </c>
      <c r="K3081" t="s">
        <v>5609</v>
      </c>
      <c r="L3081" t="s">
        <v>5824</v>
      </c>
      <c r="M3081" t="s">
        <v>6252</v>
      </c>
    </row>
    <row r="3082" spans="1:13" x14ac:dyDescent="0.25">
      <c r="A3082" t="s">
        <v>3081</v>
      </c>
      <c r="B3082" t="str">
        <f>IFERROR(LEFT(A3082,FIND(" - ",A3082)-1),A3082)</f>
        <v>NOVRIANUS HAMBA ORA</v>
      </c>
      <c r="C3082" s="1">
        <v>556530000</v>
      </c>
      <c r="D3082">
        <v>163715717.13418397</v>
      </c>
      <c r="E3082">
        <v>225861171.76793021</v>
      </c>
      <c r="F3082">
        <v>121900095.13284187</v>
      </c>
      <c r="G3082">
        <v>511476984.03495604</v>
      </c>
      <c r="H3082">
        <v>0.82196999000000004</v>
      </c>
      <c r="I3082" t="s">
        <v>5385</v>
      </c>
      <c r="J3082" t="s">
        <v>5577</v>
      </c>
      <c r="K3082" t="s">
        <v>5632</v>
      </c>
      <c r="L3082" t="s">
        <v>5824</v>
      </c>
      <c r="M3082" t="s">
        <v>6862</v>
      </c>
    </row>
    <row r="3083" spans="1:13" x14ac:dyDescent="0.25">
      <c r="A3083" t="s">
        <v>3082</v>
      </c>
      <c r="B3083" t="str">
        <f>IFERROR(LEFT(A3083,FIND(" - ",A3083)-1),A3083)</f>
        <v>NUNU SANTARI</v>
      </c>
      <c r="C3083" s="1">
        <v>231250000</v>
      </c>
      <c r="D3083">
        <v>117256416.44019857</v>
      </c>
      <c r="E3083">
        <v>62421737.326167434</v>
      </c>
      <c r="F3083">
        <v>18239728.018316627</v>
      </c>
      <c r="G3083">
        <v>197917881.78468263</v>
      </c>
      <c r="H3083">
        <v>0.88174585000000005</v>
      </c>
      <c r="I3083" t="s">
        <v>5465</v>
      </c>
      <c r="J3083" t="s">
        <v>5572</v>
      </c>
      <c r="K3083" t="s">
        <v>5715</v>
      </c>
      <c r="L3083" t="s">
        <v>5824</v>
      </c>
      <c r="M3083" t="s">
        <v>6163</v>
      </c>
    </row>
    <row r="3084" spans="1:13" x14ac:dyDescent="0.25">
      <c r="A3084" t="s">
        <v>3083</v>
      </c>
      <c r="B3084" t="str">
        <f>IFERROR(LEFT(A3084,FIND(" - ",A3084)-1),A3084)</f>
        <v>NUNUK VENYRAHAYU</v>
      </c>
      <c r="C3084" s="1">
        <v>1800000</v>
      </c>
      <c r="D3084">
        <v>46403.112000918976</v>
      </c>
      <c r="E3084">
        <v>1124583.094794119</v>
      </c>
      <c r="F3084">
        <v>629743.99297780241</v>
      </c>
      <c r="G3084">
        <v>1800730.1997728404</v>
      </c>
      <c r="H3084">
        <v>0.75357067</v>
      </c>
      <c r="I3084" t="s">
        <v>5380</v>
      </c>
      <c r="J3084" t="s">
        <v>5577</v>
      </c>
      <c r="K3084" t="s">
        <v>5628</v>
      </c>
      <c r="L3084" t="s">
        <v>5824</v>
      </c>
      <c r="M3084" t="s">
        <v>6863</v>
      </c>
    </row>
    <row r="3085" spans="1:13" x14ac:dyDescent="0.25">
      <c r="A3085" t="s">
        <v>3084</v>
      </c>
      <c r="B3085" t="str">
        <f>IFERROR(LEFT(A3085,FIND(" - ",A3085)-1),A3085)</f>
        <v xml:space="preserve">NUNUT </v>
      </c>
      <c r="C3085" s="1">
        <v>6500000</v>
      </c>
      <c r="D3085">
        <v>1885988.7706306071</v>
      </c>
      <c r="E3085">
        <v>2753229.1824847446</v>
      </c>
      <c r="F3085">
        <v>2114473.4517122484</v>
      </c>
      <c r="G3085">
        <v>6753691.4048276003</v>
      </c>
      <c r="H3085">
        <v>0.72208499000000004</v>
      </c>
      <c r="I3085" t="s">
        <v>5484</v>
      </c>
      <c r="J3085" t="s">
        <v>5589</v>
      </c>
      <c r="K3085" t="s">
        <v>5735</v>
      </c>
      <c r="L3085" t="s">
        <v>7290</v>
      </c>
      <c r="M3085" t="s">
        <v>7290</v>
      </c>
    </row>
    <row r="3086" spans="1:13" x14ac:dyDescent="0.25">
      <c r="A3086" t="s">
        <v>3085</v>
      </c>
      <c r="B3086" t="str">
        <f>IFERROR(LEFT(A3086,FIND(" - ",A3086)-1),A3086)</f>
        <v>NUNUT</v>
      </c>
      <c r="C3086" s="1">
        <v>23700000</v>
      </c>
      <c r="D3086">
        <v>6080575.9864921179</v>
      </c>
      <c r="E3086">
        <v>3212590.6060796715</v>
      </c>
      <c r="F3086">
        <v>10589188.019325258</v>
      </c>
      <c r="G3086">
        <v>19882354.611897048</v>
      </c>
      <c r="H3086">
        <v>0.89564465000000004</v>
      </c>
      <c r="I3086" t="s">
        <v>5484</v>
      </c>
      <c r="J3086" t="s">
        <v>5589</v>
      </c>
      <c r="K3086" t="s">
        <v>5735</v>
      </c>
      <c r="L3086" t="s">
        <v>5824</v>
      </c>
      <c r="M3086" t="s">
        <v>6292</v>
      </c>
    </row>
    <row r="3087" spans="1:13" x14ac:dyDescent="0.25">
      <c r="A3087" t="s">
        <v>3086</v>
      </c>
      <c r="B3087" t="str">
        <f>IFERROR(LEFT(A3087,FIND(" - ",A3087)-1),A3087)</f>
        <v>NUR</v>
      </c>
      <c r="C3087" s="1">
        <v>59670000</v>
      </c>
      <c r="D3087">
        <v>22761621.013914015</v>
      </c>
      <c r="E3087">
        <v>18795548.45608823</v>
      </c>
      <c r="F3087">
        <v>10949982.292001933</v>
      </c>
      <c r="G3087">
        <v>52507151.762004182</v>
      </c>
      <c r="H3087">
        <v>0.85318190999999999</v>
      </c>
      <c r="I3087" t="s">
        <v>5394</v>
      </c>
      <c r="J3087" t="s">
        <v>5572</v>
      </c>
      <c r="K3087" t="s">
        <v>5642</v>
      </c>
      <c r="L3087" t="s">
        <v>5824</v>
      </c>
      <c r="M3087" t="s">
        <v>5996</v>
      </c>
    </row>
    <row r="3088" spans="1:13" x14ac:dyDescent="0.25">
      <c r="A3088" t="s">
        <v>3087</v>
      </c>
      <c r="B3088" t="str">
        <f>IFERROR(LEFT(A3088,FIND(" - ",A3088)-1),A3088)</f>
        <v>NUR AENI</v>
      </c>
      <c r="C3088" s="1">
        <v>2400000</v>
      </c>
      <c r="D3088">
        <v>530018.84653817245</v>
      </c>
      <c r="E3088">
        <v>1690082.9926514993</v>
      </c>
      <c r="F3088">
        <v>93870.062379767434</v>
      </c>
      <c r="G3088">
        <v>2313971.9015694396</v>
      </c>
      <c r="H3088">
        <v>0.78330124000000001</v>
      </c>
      <c r="I3088" t="s">
        <v>5387</v>
      </c>
      <c r="J3088" t="s">
        <v>5572</v>
      </c>
      <c r="K3088" t="s">
        <v>5634</v>
      </c>
      <c r="L3088" t="s">
        <v>5824</v>
      </c>
      <c r="M3088" t="s">
        <v>5869</v>
      </c>
    </row>
    <row r="3089" spans="1:13" x14ac:dyDescent="0.25">
      <c r="A3089" t="s">
        <v>3088</v>
      </c>
      <c r="B3089" t="str">
        <f>IFERROR(LEFT(A3089,FIND(" - ",A3089)-1),A3089)</f>
        <v>NUR AINI</v>
      </c>
      <c r="C3089" s="1">
        <v>2563000</v>
      </c>
      <c r="D3089">
        <v>215708.54864120108</v>
      </c>
      <c r="E3089">
        <v>276075.11872884259</v>
      </c>
      <c r="F3089">
        <v>1581435.3902456728</v>
      </c>
      <c r="G3089">
        <v>2073219.0576157165</v>
      </c>
      <c r="H3089">
        <v>0.92735498000000005</v>
      </c>
      <c r="I3089" t="s">
        <v>5380</v>
      </c>
      <c r="J3089" t="s">
        <v>5577</v>
      </c>
      <c r="K3089" t="s">
        <v>5628</v>
      </c>
      <c r="L3089" t="s">
        <v>5831</v>
      </c>
      <c r="M3089" t="s">
        <v>6638</v>
      </c>
    </row>
    <row r="3090" spans="1:13" x14ac:dyDescent="0.25">
      <c r="A3090" t="s">
        <v>3089</v>
      </c>
      <c r="B3090" t="str">
        <f>IFERROR(LEFT(A3090,FIND(" - ",A3090)-1),A3090)</f>
        <v>NUR AINI</v>
      </c>
      <c r="C3090" s="1">
        <v>8000000</v>
      </c>
      <c r="D3090">
        <v>3507075.1351925838</v>
      </c>
      <c r="E3090">
        <v>468059.46449247852</v>
      </c>
      <c r="F3090">
        <v>2679645.0697592562</v>
      </c>
      <c r="G3090">
        <v>6654779.6694443189</v>
      </c>
      <c r="H3090">
        <v>0.90346994000000003</v>
      </c>
      <c r="I3090" t="s">
        <v>5380</v>
      </c>
      <c r="J3090" t="s">
        <v>5577</v>
      </c>
      <c r="K3090" t="s">
        <v>5628</v>
      </c>
      <c r="L3090" t="s">
        <v>5824</v>
      </c>
      <c r="M3090" t="s">
        <v>6864</v>
      </c>
    </row>
    <row r="3091" spans="1:13" x14ac:dyDescent="0.25">
      <c r="A3091" t="s">
        <v>3090</v>
      </c>
      <c r="B3091" t="str">
        <f>IFERROR(LEFT(A3091,FIND(" - ",A3091)-1),A3091)</f>
        <v>NUR AINI</v>
      </c>
      <c r="C3091" s="1">
        <v>1550000</v>
      </c>
      <c r="D3091">
        <v>786811.04263086966</v>
      </c>
      <c r="E3091">
        <v>749513.84689224232</v>
      </c>
      <c r="F3091">
        <v>84398.952923894423</v>
      </c>
      <c r="G3091">
        <v>1620723.8424470064</v>
      </c>
      <c r="H3091">
        <v>0.71858348000000005</v>
      </c>
      <c r="I3091" t="s">
        <v>5380</v>
      </c>
      <c r="J3091" t="s">
        <v>5577</v>
      </c>
      <c r="K3091" t="s">
        <v>5628</v>
      </c>
      <c r="L3091" t="s">
        <v>5824</v>
      </c>
      <c r="M3091" t="s">
        <v>6865</v>
      </c>
    </row>
    <row r="3092" spans="1:13" x14ac:dyDescent="0.25">
      <c r="A3092" t="s">
        <v>3091</v>
      </c>
      <c r="B3092" t="str">
        <f>IFERROR(LEFT(A3092,FIND(" - ",A3092)-1),A3092)</f>
        <v>NUR AINI</v>
      </c>
      <c r="C3092" s="1">
        <v>508000</v>
      </c>
      <c r="D3092">
        <v>154800.44491596226</v>
      </c>
      <c r="E3092">
        <v>75548.784166245721</v>
      </c>
      <c r="F3092">
        <v>254990.87605055366</v>
      </c>
      <c r="G3092">
        <v>485340.10513276164</v>
      </c>
      <c r="H3092">
        <v>0.78510126999999996</v>
      </c>
      <c r="I3092" t="s">
        <v>5380</v>
      </c>
      <c r="J3092" t="s">
        <v>5577</v>
      </c>
      <c r="K3092" t="s">
        <v>5628</v>
      </c>
      <c r="L3092" t="s">
        <v>5828</v>
      </c>
      <c r="M3092" t="s">
        <v>5994</v>
      </c>
    </row>
    <row r="3093" spans="1:13" x14ac:dyDescent="0.25">
      <c r="A3093" t="s">
        <v>3092</v>
      </c>
      <c r="B3093" t="str">
        <f>IFERROR(LEFT(A3093,FIND(" - ",A3093)-1),A3093)</f>
        <v>NUR AINI</v>
      </c>
      <c r="C3093" s="1">
        <v>600000</v>
      </c>
      <c r="D3093">
        <v>97194.369270557843</v>
      </c>
      <c r="E3093">
        <v>143647.40829794726</v>
      </c>
      <c r="F3093">
        <v>257533.75535696652</v>
      </c>
      <c r="G3093">
        <v>498375.53292547161</v>
      </c>
      <c r="H3093">
        <v>0.90301861000000005</v>
      </c>
      <c r="I3093" t="s">
        <v>5380</v>
      </c>
      <c r="J3093" t="s">
        <v>5577</v>
      </c>
      <c r="K3093" t="s">
        <v>5628</v>
      </c>
      <c r="L3093" t="s">
        <v>5828</v>
      </c>
      <c r="M3093" t="s">
        <v>5866</v>
      </c>
    </row>
    <row r="3094" spans="1:13" x14ac:dyDescent="0.25">
      <c r="A3094" t="s">
        <v>3093</v>
      </c>
      <c r="B3094" t="str">
        <f>IFERROR(LEFT(A3094,FIND(" - ",A3094)-1),A3094)</f>
        <v>NUR ALAM</v>
      </c>
      <c r="C3094" s="1">
        <v>15820000</v>
      </c>
      <c r="D3094">
        <v>4104934.8185508926</v>
      </c>
      <c r="E3094">
        <v>8668047.3574649859</v>
      </c>
      <c r="F3094">
        <v>1424935.0724094792</v>
      </c>
      <c r="G3094">
        <v>14197917.248425357</v>
      </c>
      <c r="H3094">
        <v>0.83920001</v>
      </c>
      <c r="I3094" t="s">
        <v>5368</v>
      </c>
      <c r="J3094" t="s">
        <v>5573</v>
      </c>
      <c r="K3094" t="s">
        <v>5615</v>
      </c>
      <c r="L3094" t="s">
        <v>5824</v>
      </c>
      <c r="M3094" t="s">
        <v>5835</v>
      </c>
    </row>
    <row r="3095" spans="1:13" x14ac:dyDescent="0.25">
      <c r="A3095" t="s">
        <v>3094</v>
      </c>
      <c r="B3095" t="str">
        <f>IFERROR(LEFT(A3095,FIND(" - ",A3095)-1),A3095)</f>
        <v>NUR ALAM H. MUH. NURUNG</v>
      </c>
      <c r="C3095" s="1">
        <v>695000</v>
      </c>
      <c r="D3095">
        <v>408330.73999738175</v>
      </c>
      <c r="E3095">
        <v>187922.8895984343</v>
      </c>
      <c r="F3095">
        <v>39654.355706481627</v>
      </c>
      <c r="G3095">
        <v>635907.98530229763</v>
      </c>
      <c r="H3095">
        <v>0.82187896000000005</v>
      </c>
      <c r="I3095" t="s">
        <v>5368</v>
      </c>
      <c r="J3095" t="s">
        <v>5573</v>
      </c>
      <c r="K3095" t="s">
        <v>5615</v>
      </c>
      <c r="L3095" t="s">
        <v>5824</v>
      </c>
      <c r="M3095" t="s">
        <v>5842</v>
      </c>
    </row>
    <row r="3096" spans="1:13" x14ac:dyDescent="0.25">
      <c r="A3096" t="s">
        <v>3095</v>
      </c>
      <c r="B3096" t="str">
        <f>IFERROR(LEFT(A3096,FIND(" - ",A3096)-1),A3096)</f>
        <v>NUR ANAH</v>
      </c>
      <c r="C3096" s="1">
        <v>985000</v>
      </c>
      <c r="D3096">
        <v>450937.86670835427</v>
      </c>
      <c r="E3096">
        <v>131759.32527616271</v>
      </c>
      <c r="F3096">
        <v>422766.69434369291</v>
      </c>
      <c r="G3096">
        <v>1005463.8863282099</v>
      </c>
      <c r="H3096">
        <v>0.73512414999999998</v>
      </c>
      <c r="I3096" t="s">
        <v>5384</v>
      </c>
      <c r="J3096" t="s">
        <v>5575</v>
      </c>
      <c r="K3096" t="s">
        <v>5631</v>
      </c>
      <c r="L3096" t="s">
        <v>5824</v>
      </c>
      <c r="M3096" t="s">
        <v>5914</v>
      </c>
    </row>
    <row r="3097" spans="1:13" x14ac:dyDescent="0.25">
      <c r="A3097" t="s">
        <v>3096</v>
      </c>
      <c r="B3097" t="str">
        <f>IFERROR(LEFT(A3097,FIND(" - ",A3097)-1),A3097)</f>
        <v>NUR ARY FADHILLAH</v>
      </c>
      <c r="C3097" s="1">
        <v>1269000</v>
      </c>
      <c r="D3097">
        <v>499937.05648108391</v>
      </c>
      <c r="E3097">
        <v>41906.810061167555</v>
      </c>
      <c r="F3097">
        <v>733193.29038168199</v>
      </c>
      <c r="G3097">
        <v>1275037.1569239334</v>
      </c>
      <c r="H3097">
        <v>0.74653369999999997</v>
      </c>
      <c r="I3097" t="s">
        <v>5417</v>
      </c>
      <c r="J3097" t="s">
        <v>5574</v>
      </c>
      <c r="K3097" t="s">
        <v>5665</v>
      </c>
      <c r="L3097" t="s">
        <v>5828</v>
      </c>
      <c r="M3097" t="s">
        <v>5927</v>
      </c>
    </row>
    <row r="3098" spans="1:13" x14ac:dyDescent="0.25">
      <c r="A3098" t="s">
        <v>3097</v>
      </c>
      <c r="B3098" t="str">
        <f>IFERROR(LEFT(A3098,FIND(" - ",A3098)-1),A3098)</f>
        <v>NUR ASIAH</v>
      </c>
      <c r="C3098" s="1">
        <v>1430000</v>
      </c>
      <c r="D3098">
        <v>709471.60092506511</v>
      </c>
      <c r="E3098">
        <v>150215.86225738711</v>
      </c>
      <c r="F3098">
        <v>562624.77885938901</v>
      </c>
      <c r="G3098">
        <v>1422312.2420418411</v>
      </c>
      <c r="H3098">
        <v>0.75465296999999998</v>
      </c>
      <c r="I3098" t="s">
        <v>5485</v>
      </c>
      <c r="J3098" t="s">
        <v>5586</v>
      </c>
      <c r="K3098" t="s">
        <v>5736</v>
      </c>
      <c r="L3098" t="s">
        <v>5824</v>
      </c>
      <c r="M3098" t="s">
        <v>6295</v>
      </c>
    </row>
    <row r="3099" spans="1:13" x14ac:dyDescent="0.25">
      <c r="A3099" t="s">
        <v>3098</v>
      </c>
      <c r="B3099" t="str">
        <f>IFERROR(LEFT(A3099,FIND(" - ",A3099)-1),A3099)</f>
        <v>NUR ASIYAH</v>
      </c>
      <c r="C3099" s="1">
        <v>4615000</v>
      </c>
      <c r="D3099">
        <v>1050516.7090720185</v>
      </c>
      <c r="E3099">
        <v>2497838.0299905809</v>
      </c>
      <c r="F3099">
        <v>128537.2944901009</v>
      </c>
      <c r="G3099">
        <v>3676892.0335527002</v>
      </c>
      <c r="H3099">
        <v>0.94750966999999997</v>
      </c>
      <c r="I3099" t="s">
        <v>5395</v>
      </c>
      <c r="J3099" t="s">
        <v>5586</v>
      </c>
      <c r="K3099" t="s">
        <v>5643</v>
      </c>
      <c r="L3099" t="s">
        <v>5824</v>
      </c>
      <c r="M3099" t="s">
        <v>6866</v>
      </c>
    </row>
    <row r="3100" spans="1:13" x14ac:dyDescent="0.25">
      <c r="A3100" t="s">
        <v>3099</v>
      </c>
      <c r="B3100" t="str">
        <f>IFERROR(LEFT(A3100,FIND(" - ",A3100)-1),A3100)</f>
        <v>NUR ASNAH ACEH</v>
      </c>
      <c r="C3100" s="1">
        <v>4290000</v>
      </c>
      <c r="D3100">
        <v>1324233.9138431328</v>
      </c>
      <c r="E3100">
        <v>1696567.4020908095</v>
      </c>
      <c r="F3100">
        <v>796130.95093439845</v>
      </c>
      <c r="G3100">
        <v>3816932.2668683408</v>
      </c>
      <c r="H3100">
        <v>0.84363305</v>
      </c>
      <c r="I3100" t="s">
        <v>5412</v>
      </c>
      <c r="J3100" t="s">
        <v>5582</v>
      </c>
      <c r="K3100" t="s">
        <v>5660</v>
      </c>
      <c r="L3100" t="s">
        <v>5831</v>
      </c>
      <c r="M3100" t="s">
        <v>6867</v>
      </c>
    </row>
    <row r="3101" spans="1:13" x14ac:dyDescent="0.25">
      <c r="A3101" t="s">
        <v>3100</v>
      </c>
      <c r="B3101" t="str">
        <f>IFERROR(LEFT(A3101,FIND(" - ",A3101)-1),A3101)</f>
        <v>NUR AZIZAH</v>
      </c>
      <c r="C3101" s="1">
        <v>7900000</v>
      </c>
      <c r="D3101">
        <v>2794914.4533700538</v>
      </c>
      <c r="E3101">
        <v>3768401.2536944472</v>
      </c>
      <c r="F3101">
        <v>1702353.1968051707</v>
      </c>
      <c r="G3101">
        <v>8265668.9038696717</v>
      </c>
      <c r="H3101">
        <v>0.71745252999999998</v>
      </c>
      <c r="I3101" t="s">
        <v>5367</v>
      </c>
      <c r="J3101" t="s">
        <v>5575</v>
      </c>
      <c r="K3101" t="s">
        <v>5614</v>
      </c>
      <c r="L3101" t="s">
        <v>5824</v>
      </c>
      <c r="M3101" t="s">
        <v>5982</v>
      </c>
    </row>
    <row r="3102" spans="1:13" x14ac:dyDescent="0.25">
      <c r="A3102" t="s">
        <v>3101</v>
      </c>
      <c r="B3102" t="str">
        <f>IFERROR(LEFT(A3102,FIND(" - ",A3102)-1),A3102)</f>
        <v>NUR AZMI</v>
      </c>
      <c r="C3102" s="1">
        <v>120000000</v>
      </c>
      <c r="D3102">
        <v>90942445.669931665</v>
      </c>
      <c r="E3102">
        <v>9126211.6725827046</v>
      </c>
      <c r="F3102">
        <v>11747390.041137194</v>
      </c>
      <c r="G3102">
        <v>111816047.38365155</v>
      </c>
      <c r="H3102">
        <v>0.80716933999999996</v>
      </c>
      <c r="I3102" t="s">
        <v>5602</v>
      </c>
      <c r="J3102" t="s">
        <v>5583</v>
      </c>
      <c r="K3102" t="s">
        <v>5626</v>
      </c>
      <c r="L3102" t="s">
        <v>5824</v>
      </c>
      <c r="M3102" t="s">
        <v>5850</v>
      </c>
    </row>
    <row r="3103" spans="1:13" x14ac:dyDescent="0.25">
      <c r="A3103" t="s">
        <v>3102</v>
      </c>
      <c r="B3103" t="str">
        <f>IFERROR(LEFT(A3103,FIND(" - ",A3103)-1),A3103)</f>
        <v>NUR CHOTIMAH</v>
      </c>
      <c r="C3103" s="1">
        <v>200000</v>
      </c>
      <c r="D3103">
        <v>102640.43782689894</v>
      </c>
      <c r="E3103">
        <v>34548.237867053722</v>
      </c>
      <c r="F3103">
        <v>33042.574235438027</v>
      </c>
      <c r="G3103">
        <v>170231.24992939067</v>
      </c>
      <c r="H3103">
        <v>0.88553517000000004</v>
      </c>
      <c r="I3103" t="s">
        <v>5366</v>
      </c>
      <c r="J3103" t="s">
        <v>5574</v>
      </c>
      <c r="K3103" t="s">
        <v>5613</v>
      </c>
      <c r="L3103" t="s">
        <v>5824</v>
      </c>
      <c r="M3103" t="s">
        <v>6868</v>
      </c>
    </row>
    <row r="3104" spans="1:13" x14ac:dyDescent="0.25">
      <c r="A3104" t="s">
        <v>3103</v>
      </c>
      <c r="B3104" t="str">
        <f>IFERROR(LEFT(A3104,FIND(" - ",A3104)-1),A3104)</f>
        <v>NUR FAITUH</v>
      </c>
      <c r="C3104" s="1">
        <v>4140000</v>
      </c>
      <c r="D3104">
        <v>1599175.2383066101</v>
      </c>
      <c r="E3104">
        <v>1344026.636850321</v>
      </c>
      <c r="F3104">
        <v>1062302.894716501</v>
      </c>
      <c r="G3104">
        <v>4005504.7698734319</v>
      </c>
      <c r="H3104">
        <v>0.77547748000000005</v>
      </c>
      <c r="I3104" t="s">
        <v>5362</v>
      </c>
      <c r="J3104" t="s">
        <v>5572</v>
      </c>
      <c r="K3104" t="s">
        <v>5609</v>
      </c>
      <c r="L3104" t="s">
        <v>5824</v>
      </c>
      <c r="M3104" t="s">
        <v>6335</v>
      </c>
    </row>
    <row r="3105" spans="1:14" x14ac:dyDescent="0.25">
      <c r="A3105" t="s">
        <v>3104</v>
      </c>
      <c r="B3105" t="str">
        <f>IFERROR(LEFT(A3105,FIND(" - ",A3105)-1),A3105)</f>
        <v>NUR FATIMAH</v>
      </c>
      <c r="C3105" s="1">
        <v>8885000</v>
      </c>
      <c r="D3105">
        <v>2622607.0479456261</v>
      </c>
      <c r="E3105">
        <v>4211002.3132487694</v>
      </c>
      <c r="F3105">
        <v>1956224.2879543533</v>
      </c>
      <c r="G3105">
        <v>8789833.6491487492</v>
      </c>
      <c r="H3105">
        <v>0.75882530999999998</v>
      </c>
      <c r="I3105" t="s">
        <v>5388</v>
      </c>
      <c r="J3105" t="s">
        <v>5584</v>
      </c>
      <c r="K3105" t="s">
        <v>5635</v>
      </c>
      <c r="L3105" t="s">
        <v>5828</v>
      </c>
      <c r="M3105" t="s">
        <v>6869</v>
      </c>
    </row>
    <row r="3106" spans="1:14" x14ac:dyDescent="0.25">
      <c r="A3106" t="s">
        <v>3105</v>
      </c>
      <c r="B3106" t="str">
        <f>IFERROR(LEFT(A3106,FIND(" - ",A3106)-1),A3106)</f>
        <v>NUR FAUZAH</v>
      </c>
      <c r="C3106" s="1">
        <v>375000</v>
      </c>
      <c r="D3106">
        <v>119348.89331302767</v>
      </c>
      <c r="E3106">
        <v>31768.220657416579</v>
      </c>
      <c r="F3106">
        <v>229215.41399905118</v>
      </c>
      <c r="G3106">
        <v>380332.52796949539</v>
      </c>
      <c r="H3106">
        <v>0.74046124000000002</v>
      </c>
      <c r="I3106" t="s">
        <v>5366</v>
      </c>
      <c r="J3106" t="s">
        <v>5574</v>
      </c>
      <c r="K3106" t="s">
        <v>5613</v>
      </c>
      <c r="L3106" t="s">
        <v>5824</v>
      </c>
      <c r="M3106" t="s">
        <v>6868</v>
      </c>
    </row>
    <row r="3107" spans="1:14" x14ac:dyDescent="0.25">
      <c r="A3107" t="s">
        <v>3106</v>
      </c>
      <c r="B3107" t="str">
        <f>IFERROR(LEFT(A3107,FIND(" - ",A3107)-1),A3107)</f>
        <v>NUR FAUZIAH DAING</v>
      </c>
      <c r="C3107" s="1">
        <v>3430000</v>
      </c>
      <c r="D3107">
        <v>108288.88982167293</v>
      </c>
      <c r="E3107">
        <v>865366.56693229021</v>
      </c>
      <c r="F3107">
        <v>2582819.9643968311</v>
      </c>
      <c r="G3107">
        <v>3556475.4211507943</v>
      </c>
      <c r="H3107">
        <v>0.72373929000000004</v>
      </c>
      <c r="I3107" t="s">
        <v>5399</v>
      </c>
      <c r="J3107" t="s">
        <v>5577</v>
      </c>
      <c r="K3107" t="s">
        <v>5647</v>
      </c>
      <c r="L3107" t="s">
        <v>5824</v>
      </c>
      <c r="M3107" t="s">
        <v>6870</v>
      </c>
    </row>
    <row r="3108" spans="1:14" x14ac:dyDescent="0.25">
      <c r="A3108" t="s">
        <v>3107</v>
      </c>
      <c r="B3108" t="str">
        <f>IFERROR(LEFT(A3108,FIND(" - ",A3108)-1),A3108)</f>
        <v>NUR HALIFAH</v>
      </c>
      <c r="C3108" s="1">
        <v>325000</v>
      </c>
      <c r="D3108">
        <v>68384.997519379875</v>
      </c>
      <c r="E3108">
        <v>6265.4137129886467</v>
      </c>
      <c r="F3108">
        <v>196354.82684840378</v>
      </c>
      <c r="G3108">
        <v>271005.23808077234</v>
      </c>
      <c r="H3108">
        <v>0.92069714999999996</v>
      </c>
      <c r="I3108" t="s">
        <v>5380</v>
      </c>
      <c r="J3108" t="s">
        <v>5577</v>
      </c>
      <c r="K3108" t="s">
        <v>5628</v>
      </c>
      <c r="L3108" t="s">
        <v>5828</v>
      </c>
      <c r="M3108" t="s">
        <v>5866</v>
      </c>
    </row>
    <row r="3109" spans="1:14" x14ac:dyDescent="0.25">
      <c r="A3109" t="s">
        <v>3108</v>
      </c>
      <c r="B3109" t="str">
        <f>IFERROR(LEFT(A3109,FIND(" - ",A3109)-1),A3109)</f>
        <v>NUR HALIMAH</v>
      </c>
      <c r="C3109" s="1">
        <v>2190000</v>
      </c>
      <c r="D3109">
        <v>33450.894637750833</v>
      </c>
      <c r="E3109">
        <v>1588838.051651374</v>
      </c>
      <c r="F3109">
        <v>349958.93878244486</v>
      </c>
      <c r="G3109">
        <v>1972247.8850715698</v>
      </c>
      <c r="H3109">
        <v>0.86457980999999995</v>
      </c>
      <c r="I3109" t="s">
        <v>5395</v>
      </c>
      <c r="J3109" t="s">
        <v>5586</v>
      </c>
      <c r="K3109" t="s">
        <v>5643</v>
      </c>
      <c r="L3109" t="s">
        <v>5824</v>
      </c>
      <c r="M3109" t="s">
        <v>5947</v>
      </c>
      <c r="N3109" t="s">
        <v>5948</v>
      </c>
    </row>
    <row r="3110" spans="1:14" x14ac:dyDescent="0.25">
      <c r="A3110" t="s">
        <v>3109</v>
      </c>
      <c r="B3110" t="str">
        <f>IFERROR(LEFT(A3110,FIND(" - ",A3110)-1),A3110)</f>
        <v>NUR HATIFAH</v>
      </c>
      <c r="C3110" s="1">
        <v>2350000</v>
      </c>
      <c r="D3110">
        <v>650621.65540899674</v>
      </c>
      <c r="E3110">
        <v>658272.06078540487</v>
      </c>
      <c r="F3110">
        <v>907093.18346508895</v>
      </c>
      <c r="G3110">
        <v>2215986.8996594902</v>
      </c>
      <c r="H3110">
        <v>0.79538228</v>
      </c>
      <c r="I3110" t="s">
        <v>5538</v>
      </c>
      <c r="J3110" t="s">
        <v>5582</v>
      </c>
      <c r="K3110" t="s">
        <v>5791</v>
      </c>
      <c r="L3110" t="s">
        <v>5824</v>
      </c>
      <c r="M3110" t="s">
        <v>6871</v>
      </c>
    </row>
    <row r="3111" spans="1:14" x14ac:dyDescent="0.25">
      <c r="A3111" t="s">
        <v>3110</v>
      </c>
      <c r="B3111" t="str">
        <f>IFERROR(LEFT(A3111,FIND(" - ",A3111)-1),A3111)</f>
        <v>NUR HAYATI</v>
      </c>
      <c r="C3111" s="1">
        <v>9150000</v>
      </c>
      <c r="D3111">
        <v>996551.8863412193</v>
      </c>
      <c r="E3111">
        <v>2093874.4685880048</v>
      </c>
      <c r="F3111">
        <v>4026293.7384525379</v>
      </c>
      <c r="G3111">
        <v>7116720.0933817625</v>
      </c>
      <c r="H3111">
        <v>0.96433842000000003</v>
      </c>
      <c r="I3111" t="s">
        <v>5403</v>
      </c>
      <c r="J3111" t="s">
        <v>5575</v>
      </c>
      <c r="K3111" t="s">
        <v>5651</v>
      </c>
      <c r="L3111" t="s">
        <v>5824</v>
      </c>
      <c r="M3111" t="s">
        <v>5961</v>
      </c>
    </row>
    <row r="3112" spans="1:14" x14ac:dyDescent="0.25">
      <c r="A3112" t="s">
        <v>3111</v>
      </c>
      <c r="B3112" t="str">
        <f>IFERROR(LEFT(A3112,FIND(" - ",A3112)-1),A3112)</f>
        <v>NUR HAYATI</v>
      </c>
      <c r="C3112" s="1">
        <v>6520000</v>
      </c>
      <c r="D3112">
        <v>2269063.6997200027</v>
      </c>
      <c r="E3112">
        <v>852289.91795068432</v>
      </c>
      <c r="F3112">
        <v>3310381.7435780554</v>
      </c>
      <c r="G3112">
        <v>6431735.3612487428</v>
      </c>
      <c r="H3112">
        <v>0.76107336999999997</v>
      </c>
      <c r="I3112" t="s">
        <v>5403</v>
      </c>
      <c r="J3112" t="s">
        <v>5575</v>
      </c>
      <c r="K3112" t="s">
        <v>5651</v>
      </c>
      <c r="L3112" t="s">
        <v>5824</v>
      </c>
      <c r="M3112" t="s">
        <v>6663</v>
      </c>
    </row>
    <row r="3113" spans="1:14" x14ac:dyDescent="0.25">
      <c r="A3113" t="s">
        <v>3112</v>
      </c>
      <c r="B3113" t="str">
        <f>IFERROR(LEFT(A3113,FIND(" - ",A3113)-1),A3113)</f>
        <v>NUR INAYAH</v>
      </c>
      <c r="C3113" s="1">
        <v>7910000</v>
      </c>
      <c r="D3113">
        <v>1351722.6191168006</v>
      </c>
      <c r="E3113">
        <v>801523.08519491402</v>
      </c>
      <c r="F3113">
        <v>4330765.8927646335</v>
      </c>
      <c r="G3113">
        <v>6484011.597076348</v>
      </c>
      <c r="H3113">
        <v>0.91599388000000004</v>
      </c>
      <c r="I3113" t="s">
        <v>5362</v>
      </c>
      <c r="J3113" t="s">
        <v>5572</v>
      </c>
      <c r="K3113" t="s">
        <v>5609</v>
      </c>
      <c r="L3113" t="s">
        <v>5824</v>
      </c>
      <c r="M3113" t="s">
        <v>5827</v>
      </c>
    </row>
    <row r="3114" spans="1:14" x14ac:dyDescent="0.25">
      <c r="A3114" t="s">
        <v>3113</v>
      </c>
      <c r="B3114" t="str">
        <f>IFERROR(LEFT(A3114,FIND(" - ",A3114)-1),A3114)</f>
        <v>NUR INDAYANI</v>
      </c>
      <c r="C3114" s="1">
        <v>20750000</v>
      </c>
      <c r="D3114">
        <v>2911324.2556671179</v>
      </c>
      <c r="E3114">
        <v>8560436.0805044975</v>
      </c>
      <c r="F3114">
        <v>7872676.3736355389</v>
      </c>
      <c r="G3114">
        <v>19344436.709807154</v>
      </c>
      <c r="H3114">
        <v>0.80564294000000003</v>
      </c>
      <c r="I3114" t="s">
        <v>5484</v>
      </c>
      <c r="J3114" t="s">
        <v>5589</v>
      </c>
      <c r="K3114" t="s">
        <v>5735</v>
      </c>
      <c r="L3114" t="s">
        <v>5824</v>
      </c>
      <c r="M3114" t="s">
        <v>6872</v>
      </c>
    </row>
    <row r="3115" spans="1:14" x14ac:dyDescent="0.25">
      <c r="A3115" t="s">
        <v>3114</v>
      </c>
      <c r="B3115" t="str">
        <f>IFERROR(LEFT(A3115,FIND(" - ",A3115)-1),A3115)</f>
        <v>NUR ISTIHARAH</v>
      </c>
      <c r="C3115" s="1">
        <v>700000</v>
      </c>
      <c r="D3115">
        <v>159359.87710725213</v>
      </c>
      <c r="E3115">
        <v>186516.24828767427</v>
      </c>
      <c r="F3115">
        <v>201943.03153350842</v>
      </c>
      <c r="G3115">
        <v>547819.15692843485</v>
      </c>
      <c r="H3115">
        <v>0.95850975999999999</v>
      </c>
      <c r="I3115" t="s">
        <v>5394</v>
      </c>
      <c r="J3115" t="s">
        <v>5572</v>
      </c>
      <c r="K3115" t="s">
        <v>5642</v>
      </c>
      <c r="L3115" t="s">
        <v>5824</v>
      </c>
      <c r="M3115" t="s">
        <v>6032</v>
      </c>
    </row>
    <row r="3116" spans="1:14" x14ac:dyDescent="0.25">
      <c r="A3116" t="s">
        <v>3115</v>
      </c>
      <c r="B3116" t="str">
        <f>IFERROR(LEFT(A3116,FIND(" - ",A3116)-1),A3116)</f>
        <v>NUR KEMALA</v>
      </c>
      <c r="C3116" s="1">
        <v>10795000</v>
      </c>
      <c r="D3116">
        <v>3033459.6792882727</v>
      </c>
      <c r="E3116">
        <v>2897579.0749952798</v>
      </c>
      <c r="F3116">
        <v>2211679.7036214601</v>
      </c>
      <c r="G3116">
        <v>8142718.4579050131</v>
      </c>
      <c r="H3116">
        <v>0.99456966999999996</v>
      </c>
      <c r="I3116" t="s">
        <v>5383</v>
      </c>
      <c r="J3116" t="s">
        <v>5575</v>
      </c>
      <c r="K3116" t="s">
        <v>5630</v>
      </c>
      <c r="L3116" t="s">
        <v>5831</v>
      </c>
      <c r="M3116" t="s">
        <v>6873</v>
      </c>
    </row>
    <row r="3117" spans="1:14" x14ac:dyDescent="0.25">
      <c r="A3117" t="s">
        <v>3116</v>
      </c>
      <c r="B3117" t="str">
        <f>IFERROR(LEFT(A3117,FIND(" - ",A3117)-1),A3117)</f>
        <v>NUR LAILI DWY MASYTHO</v>
      </c>
      <c r="C3117" s="1">
        <v>121980000</v>
      </c>
      <c r="D3117">
        <v>47333267.149625629</v>
      </c>
      <c r="E3117">
        <v>34629936.630145676</v>
      </c>
      <c r="F3117">
        <v>13813077.279926758</v>
      </c>
      <c r="G3117">
        <v>95776281.05969806</v>
      </c>
      <c r="H3117">
        <v>0.95678909000000001</v>
      </c>
      <c r="I3117" t="s">
        <v>5476</v>
      </c>
      <c r="J3117" t="s">
        <v>5579</v>
      </c>
      <c r="K3117" t="s">
        <v>5726</v>
      </c>
      <c r="L3117" t="s">
        <v>5824</v>
      </c>
      <c r="M3117" t="s">
        <v>6874</v>
      </c>
    </row>
    <row r="3118" spans="1:14" x14ac:dyDescent="0.25">
      <c r="A3118" t="s">
        <v>3117</v>
      </c>
      <c r="B3118" t="str">
        <f>IFERROR(LEFT(A3118,FIND(" - ",A3118)-1),A3118)</f>
        <v>NUR LELA</v>
      </c>
      <c r="C3118" s="1">
        <v>24700000</v>
      </c>
      <c r="D3118">
        <v>4244713.9645670345</v>
      </c>
      <c r="E3118">
        <v>2005820.9780542019</v>
      </c>
      <c r="F3118">
        <v>15394672.039209528</v>
      </c>
      <c r="G3118">
        <v>21645206.981830765</v>
      </c>
      <c r="H3118">
        <v>0.86331831000000003</v>
      </c>
      <c r="I3118" t="s">
        <v>5380</v>
      </c>
      <c r="J3118" t="s">
        <v>5577</v>
      </c>
      <c r="K3118" t="s">
        <v>5628</v>
      </c>
      <c r="L3118" t="s">
        <v>5831</v>
      </c>
      <c r="M3118" t="s">
        <v>5854</v>
      </c>
    </row>
    <row r="3119" spans="1:14" x14ac:dyDescent="0.25">
      <c r="A3119" t="s">
        <v>3118</v>
      </c>
      <c r="B3119" t="str">
        <f>IFERROR(LEFT(A3119,FIND(" - ",A3119)-1),A3119)</f>
        <v>NUR MIATI</v>
      </c>
      <c r="C3119" s="1">
        <v>646000</v>
      </c>
      <c r="D3119">
        <v>249303.54597268725</v>
      </c>
      <c r="E3119">
        <v>193281.03065266609</v>
      </c>
      <c r="F3119">
        <v>153590.47497115665</v>
      </c>
      <c r="G3119">
        <v>596175.05159650999</v>
      </c>
      <c r="H3119">
        <v>0.81310159000000004</v>
      </c>
      <c r="I3119" t="s">
        <v>5416</v>
      </c>
      <c r="J3119" t="s">
        <v>5574</v>
      </c>
      <c r="K3119" t="s">
        <v>5664</v>
      </c>
      <c r="L3119" t="s">
        <v>5831</v>
      </c>
      <c r="M3119" t="s">
        <v>6875</v>
      </c>
    </row>
    <row r="3120" spans="1:14" x14ac:dyDescent="0.25">
      <c r="A3120" t="s">
        <v>3119</v>
      </c>
      <c r="B3120" t="str">
        <f>IFERROR(LEFT(A3120,FIND(" - ",A3120)-1),A3120)</f>
        <v>NUR QADRI</v>
      </c>
      <c r="C3120" s="1">
        <v>11570000</v>
      </c>
      <c r="D3120">
        <v>5437150.5028934106</v>
      </c>
      <c r="E3120">
        <v>1093139.1126003375</v>
      </c>
      <c r="F3120">
        <v>4455742.0340349702</v>
      </c>
      <c r="G3120">
        <v>10986031.649528719</v>
      </c>
      <c r="H3120">
        <v>0.79130332999999997</v>
      </c>
      <c r="I3120" t="s">
        <v>5368</v>
      </c>
      <c r="J3120" t="s">
        <v>5573</v>
      </c>
      <c r="K3120" t="s">
        <v>5615</v>
      </c>
      <c r="L3120" t="s">
        <v>5824</v>
      </c>
      <c r="M3120" t="s">
        <v>5835</v>
      </c>
    </row>
    <row r="3121" spans="1:13" x14ac:dyDescent="0.25">
      <c r="A3121" t="s">
        <v>3120</v>
      </c>
      <c r="B3121" t="str">
        <f>IFERROR(LEFT(A3121,FIND(" - ",A3121)-1),A3121)</f>
        <v>NUR RAHAYU</v>
      </c>
      <c r="C3121" s="1">
        <v>1050000</v>
      </c>
      <c r="D3121">
        <v>159497.83168905525</v>
      </c>
      <c r="E3121">
        <v>217176.41556005625</v>
      </c>
      <c r="F3121">
        <v>496005.23893731501</v>
      </c>
      <c r="G3121">
        <v>872679.4861864266</v>
      </c>
      <c r="H3121">
        <v>0.90245118000000002</v>
      </c>
      <c r="I3121" t="s">
        <v>5366</v>
      </c>
      <c r="J3121" t="s">
        <v>5574</v>
      </c>
      <c r="K3121" t="s">
        <v>5613</v>
      </c>
      <c r="L3121" t="s">
        <v>5824</v>
      </c>
      <c r="M3121" t="s">
        <v>6187</v>
      </c>
    </row>
    <row r="3122" spans="1:13" x14ac:dyDescent="0.25">
      <c r="A3122" t="s">
        <v>3121</v>
      </c>
      <c r="B3122" t="str">
        <f>IFERROR(LEFT(A3122,FIND(" - ",A3122)-1),A3122)</f>
        <v>NUR SYAMSIATUN</v>
      </c>
      <c r="C3122" s="1">
        <v>945000</v>
      </c>
      <c r="D3122">
        <v>272538.19852712943</v>
      </c>
      <c r="E3122">
        <v>579299.9864795343</v>
      </c>
      <c r="F3122">
        <v>68934.670992377462</v>
      </c>
      <c r="G3122">
        <v>920772.85599904112</v>
      </c>
      <c r="H3122">
        <v>0.772011</v>
      </c>
      <c r="I3122" t="s">
        <v>5373</v>
      </c>
      <c r="J3122" t="s">
        <v>5579</v>
      </c>
      <c r="K3122" t="s">
        <v>5620</v>
      </c>
      <c r="L3122" t="s">
        <v>5824</v>
      </c>
      <c r="M3122" t="s">
        <v>6181</v>
      </c>
    </row>
    <row r="3123" spans="1:13" x14ac:dyDescent="0.25">
      <c r="A3123" t="s">
        <v>3122</v>
      </c>
      <c r="B3123" t="str">
        <f>IFERROR(LEFT(A3123,FIND(" - ",A3123)-1),A3123)</f>
        <v>NUR TABANG</v>
      </c>
      <c r="C3123" s="1">
        <v>1950000</v>
      </c>
      <c r="D3123">
        <v>126968.0087580652</v>
      </c>
      <c r="E3123">
        <v>1069459.502594982</v>
      </c>
      <c r="F3123">
        <v>572842.48331849696</v>
      </c>
      <c r="G3123">
        <v>1769269.9946715443</v>
      </c>
      <c r="H3123">
        <v>0.82913716999999998</v>
      </c>
      <c r="I3123" t="s">
        <v>5399</v>
      </c>
      <c r="J3123" t="s">
        <v>5577</v>
      </c>
      <c r="K3123" t="s">
        <v>5647</v>
      </c>
      <c r="L3123" t="s">
        <v>5824</v>
      </c>
      <c r="M3123" t="s">
        <v>6133</v>
      </c>
    </row>
    <row r="3124" spans="1:13" x14ac:dyDescent="0.25">
      <c r="A3124" t="s">
        <v>3123</v>
      </c>
      <c r="B3124" t="str">
        <f>IFERROR(LEFT(A3124,FIND(" - ",A3124)-1),A3124)</f>
        <v>NUR TAOIMI</v>
      </c>
      <c r="C3124" s="1">
        <v>7530000</v>
      </c>
      <c r="D3124">
        <v>2226335.8701658724</v>
      </c>
      <c r="E3124">
        <v>2468159.0194571312</v>
      </c>
      <c r="F3124">
        <v>3196922.1737569268</v>
      </c>
      <c r="G3124">
        <v>7891417.0633799303</v>
      </c>
      <c r="H3124">
        <v>0.71566236999999999</v>
      </c>
      <c r="I3124" t="s">
        <v>5434</v>
      </c>
      <c r="J3124" t="s">
        <v>5580</v>
      </c>
      <c r="K3124" t="s">
        <v>5682</v>
      </c>
      <c r="L3124" t="s">
        <v>5824</v>
      </c>
      <c r="M3124" t="s">
        <v>6009</v>
      </c>
    </row>
    <row r="3125" spans="1:13" x14ac:dyDescent="0.25">
      <c r="A3125" t="s">
        <v>3124</v>
      </c>
      <c r="B3125" t="str">
        <f>IFERROR(LEFT(A3125,FIND(" - ",A3125)-1),A3125)</f>
        <v>NUR WAHIDA</v>
      </c>
      <c r="C3125" s="1">
        <v>1500000</v>
      </c>
      <c r="D3125">
        <v>482796.93846128567</v>
      </c>
      <c r="E3125">
        <v>509860.70969395904</v>
      </c>
      <c r="F3125">
        <v>559068.10967303184</v>
      </c>
      <c r="G3125">
        <v>1551725.7578282766</v>
      </c>
      <c r="H3125">
        <v>0.72503635</v>
      </c>
      <c r="I3125" t="s">
        <v>5380</v>
      </c>
      <c r="J3125" t="s">
        <v>5577</v>
      </c>
      <c r="K3125" t="s">
        <v>5628</v>
      </c>
      <c r="L3125" t="s">
        <v>5824</v>
      </c>
      <c r="M3125" t="s">
        <v>6416</v>
      </c>
    </row>
    <row r="3126" spans="1:13" x14ac:dyDescent="0.25">
      <c r="A3126" t="s">
        <v>3125</v>
      </c>
      <c r="B3126" t="str">
        <f>IFERROR(LEFT(A3126,FIND(" - ",A3126)-1),A3126)</f>
        <v>NURAENI</v>
      </c>
      <c r="C3126" s="1">
        <v>47684000</v>
      </c>
      <c r="D3126">
        <v>24005070.242717527</v>
      </c>
      <c r="E3126">
        <v>6165139.9817165891</v>
      </c>
      <c r="F3126">
        <v>6300260.9128416674</v>
      </c>
      <c r="G3126">
        <v>36470471.137275785</v>
      </c>
      <c r="H3126">
        <v>0.98242711999999999</v>
      </c>
      <c r="I3126" t="s">
        <v>5444</v>
      </c>
      <c r="J3126" t="s">
        <v>5573</v>
      </c>
      <c r="K3126" t="s">
        <v>5693</v>
      </c>
      <c r="L3126" t="s">
        <v>5824</v>
      </c>
      <c r="M3126" t="s">
        <v>6100</v>
      </c>
    </row>
    <row r="3127" spans="1:13" x14ac:dyDescent="0.25">
      <c r="A3127" t="s">
        <v>3126</v>
      </c>
      <c r="B3127" t="str">
        <f>IFERROR(LEFT(A3127,FIND(" - ",A3127)-1),A3127)</f>
        <v>NURAENI</v>
      </c>
      <c r="C3127" s="1">
        <v>2000000</v>
      </c>
      <c r="D3127">
        <v>511175.97564028617</v>
      </c>
      <c r="E3127">
        <v>163955.55299141532</v>
      </c>
      <c r="F3127">
        <v>1087461.6685318167</v>
      </c>
      <c r="G3127">
        <v>1762593.1971635181</v>
      </c>
      <c r="H3127">
        <v>0.85122184999999995</v>
      </c>
      <c r="I3127" t="s">
        <v>5444</v>
      </c>
      <c r="J3127" t="s">
        <v>5573</v>
      </c>
      <c r="K3127" t="s">
        <v>5693</v>
      </c>
      <c r="L3127" t="s">
        <v>5824</v>
      </c>
      <c r="M3127" t="s">
        <v>6876</v>
      </c>
    </row>
    <row r="3128" spans="1:13" x14ac:dyDescent="0.25">
      <c r="A3128" t="s">
        <v>3127</v>
      </c>
      <c r="B3128" t="str">
        <f>IFERROR(LEFT(A3128,FIND(" - ",A3128)-1),A3128)</f>
        <v>NUR'AENI</v>
      </c>
      <c r="C3128" s="1">
        <v>20175000</v>
      </c>
      <c r="D3128">
        <v>4288392.1047510449</v>
      </c>
      <c r="E3128">
        <v>7971022.9229613421</v>
      </c>
      <c r="F3128">
        <v>4847654.341952133</v>
      </c>
      <c r="G3128">
        <v>17107069.36966452</v>
      </c>
      <c r="H3128">
        <v>0.88567291999999997</v>
      </c>
      <c r="I3128" t="s">
        <v>5387</v>
      </c>
      <c r="J3128" t="s">
        <v>5572</v>
      </c>
      <c r="K3128" t="s">
        <v>5634</v>
      </c>
      <c r="L3128" t="s">
        <v>5824</v>
      </c>
      <c r="M3128" t="s">
        <v>5955</v>
      </c>
    </row>
    <row r="3129" spans="1:13" x14ac:dyDescent="0.25">
      <c r="A3129" t="s">
        <v>3128</v>
      </c>
      <c r="B3129" t="str">
        <f>IFERROR(LEFT(A3129,FIND(" - ",A3129)-1),A3129)</f>
        <v>NURAIMA</v>
      </c>
      <c r="C3129" s="1">
        <v>3500000</v>
      </c>
      <c r="D3129">
        <v>1095815.5715046106</v>
      </c>
      <c r="E3129">
        <v>1278082.755139149</v>
      </c>
      <c r="F3129">
        <v>743467.63558285881</v>
      </c>
      <c r="G3129">
        <v>3117365.9622266181</v>
      </c>
      <c r="H3129">
        <v>0.84252371000000004</v>
      </c>
      <c r="I3129" t="s">
        <v>5401</v>
      </c>
      <c r="J3129" t="s">
        <v>5577</v>
      </c>
      <c r="K3129" t="s">
        <v>5649</v>
      </c>
      <c r="L3129" t="s">
        <v>5824</v>
      </c>
      <c r="M3129" t="s">
        <v>5993</v>
      </c>
    </row>
    <row r="3130" spans="1:13" x14ac:dyDescent="0.25">
      <c r="A3130" t="s">
        <v>3129</v>
      </c>
      <c r="B3130" t="str">
        <f>IFERROR(LEFT(A3130,FIND(" - ",A3130)-1),A3130)</f>
        <v xml:space="preserve">NURAINI </v>
      </c>
      <c r="C3130" s="1">
        <v>130000</v>
      </c>
      <c r="D3130">
        <v>41289.897229331196</v>
      </c>
      <c r="E3130">
        <v>49101.674649170396</v>
      </c>
      <c r="F3130">
        <v>36228.364466739891</v>
      </c>
      <c r="G3130">
        <v>126619.93634524148</v>
      </c>
      <c r="H3130">
        <v>0.77353680999999996</v>
      </c>
      <c r="I3130" t="s">
        <v>5403</v>
      </c>
      <c r="J3130" t="s">
        <v>5575</v>
      </c>
      <c r="K3130" t="s">
        <v>5651</v>
      </c>
      <c r="L3130" t="s">
        <v>7290</v>
      </c>
      <c r="M3130" t="s">
        <v>7290</v>
      </c>
    </row>
    <row r="3131" spans="1:13" x14ac:dyDescent="0.25">
      <c r="A3131" t="s">
        <v>3130</v>
      </c>
      <c r="B3131" t="str">
        <f>IFERROR(LEFT(A3131,FIND(" - ",A3131)-1),A3131)</f>
        <v>NURAINI</v>
      </c>
      <c r="C3131" s="1">
        <v>500000</v>
      </c>
      <c r="D3131">
        <v>158481.26186030087</v>
      </c>
      <c r="E3131">
        <v>239347.38132033806</v>
      </c>
      <c r="F3131">
        <v>121564.69056628646</v>
      </c>
      <c r="G3131">
        <v>519393.33374692535</v>
      </c>
      <c r="H3131">
        <v>0.72251341999999996</v>
      </c>
      <c r="I3131" t="s">
        <v>5403</v>
      </c>
      <c r="J3131" t="s">
        <v>5575</v>
      </c>
      <c r="K3131" t="s">
        <v>5651</v>
      </c>
      <c r="L3131" t="s">
        <v>5831</v>
      </c>
      <c r="M3131" t="s">
        <v>6733</v>
      </c>
    </row>
    <row r="3132" spans="1:13" x14ac:dyDescent="0.25">
      <c r="A3132" t="s">
        <v>3131</v>
      </c>
      <c r="B3132" t="str">
        <f>IFERROR(LEFT(A3132,FIND(" - ",A3132)-1),A3132)</f>
        <v>NURAINI</v>
      </c>
      <c r="C3132" s="1">
        <v>175000</v>
      </c>
      <c r="D3132">
        <v>75825.086540913224</v>
      </c>
      <c r="E3132">
        <v>72060.397474245183</v>
      </c>
      <c r="F3132">
        <v>30804.617495656938</v>
      </c>
      <c r="G3132">
        <v>178690.10151081535</v>
      </c>
      <c r="H3132">
        <v>0.73685931999999998</v>
      </c>
      <c r="I3132" t="s">
        <v>5403</v>
      </c>
      <c r="J3132" t="s">
        <v>5575</v>
      </c>
      <c r="K3132" t="s">
        <v>5651</v>
      </c>
      <c r="L3132" t="s">
        <v>5824</v>
      </c>
      <c r="M3132" t="s">
        <v>5969</v>
      </c>
    </row>
    <row r="3133" spans="1:13" x14ac:dyDescent="0.25">
      <c r="A3133" t="s">
        <v>3132</v>
      </c>
      <c r="B3133" t="str">
        <f>IFERROR(LEFT(A3133,FIND(" - ",A3133)-1),A3133)</f>
        <v>NURAINI</v>
      </c>
      <c r="C3133" s="1">
        <v>10150000</v>
      </c>
      <c r="D3133">
        <v>977205.73968984187</v>
      </c>
      <c r="E3133">
        <v>6113072.5511498228</v>
      </c>
      <c r="F3133">
        <v>2738895.4722735267</v>
      </c>
      <c r="G3133">
        <v>9829173.7631131914</v>
      </c>
      <c r="H3133">
        <v>0.77916523000000004</v>
      </c>
      <c r="I3133" t="s">
        <v>5403</v>
      </c>
      <c r="J3133" t="s">
        <v>5575</v>
      </c>
      <c r="K3133" t="s">
        <v>5651</v>
      </c>
      <c r="L3133" t="s">
        <v>5824</v>
      </c>
      <c r="M3133" t="s">
        <v>5946</v>
      </c>
    </row>
    <row r="3134" spans="1:13" x14ac:dyDescent="0.25">
      <c r="A3134" t="s">
        <v>3133</v>
      </c>
      <c r="B3134" t="str">
        <f>IFERROR(LEFT(A3134,FIND(" - ",A3134)-1),A3134)</f>
        <v>NURAINI</v>
      </c>
      <c r="C3134" s="1">
        <v>600000</v>
      </c>
      <c r="D3134">
        <v>49208.251922993739</v>
      </c>
      <c r="E3134">
        <v>251967.74014805755</v>
      </c>
      <c r="F3134">
        <v>171748.18769497849</v>
      </c>
      <c r="G3134">
        <v>472924.17976602976</v>
      </c>
      <c r="H3134">
        <v>0.95332996999999997</v>
      </c>
      <c r="I3134" t="s">
        <v>5403</v>
      </c>
      <c r="J3134" t="s">
        <v>5575</v>
      </c>
      <c r="K3134" t="s">
        <v>5651</v>
      </c>
      <c r="L3134" t="s">
        <v>5824</v>
      </c>
      <c r="M3134" t="s">
        <v>6032</v>
      </c>
    </row>
    <row r="3135" spans="1:13" x14ac:dyDescent="0.25">
      <c r="A3135" t="s">
        <v>3134</v>
      </c>
      <c r="B3135" t="str">
        <f>IFERROR(LEFT(A3135,FIND(" - ",A3135)-1),A3135)</f>
        <v>NURAINI</v>
      </c>
      <c r="C3135" s="1">
        <v>9600000</v>
      </c>
      <c r="D3135">
        <v>2320355.4584235791</v>
      </c>
      <c r="E3135">
        <v>4289185.2860331386</v>
      </c>
      <c r="F3135">
        <v>642871.99381340481</v>
      </c>
      <c r="G3135">
        <v>7252412.7382701226</v>
      </c>
      <c r="H3135">
        <v>0.99651734999999997</v>
      </c>
      <c r="I3135" t="s">
        <v>5403</v>
      </c>
      <c r="J3135" t="s">
        <v>5575</v>
      </c>
      <c r="K3135" t="s">
        <v>5651</v>
      </c>
      <c r="L3135" t="s">
        <v>5824</v>
      </c>
      <c r="M3135" t="s">
        <v>5953</v>
      </c>
    </row>
    <row r="3136" spans="1:13" x14ac:dyDescent="0.25">
      <c r="A3136" t="s">
        <v>3135</v>
      </c>
      <c r="B3136" t="str">
        <f>IFERROR(LEFT(A3136,FIND(" - ",A3136)-1),A3136)</f>
        <v>NUR'AINI</v>
      </c>
      <c r="C3136" s="1">
        <v>3000000</v>
      </c>
      <c r="D3136">
        <v>408425.03745735664</v>
      </c>
      <c r="E3136">
        <v>1638349.6662943207</v>
      </c>
      <c r="F3136">
        <v>639074.54423256114</v>
      </c>
      <c r="G3136">
        <v>2685849.2479842384</v>
      </c>
      <c r="H3136">
        <v>0.83944816</v>
      </c>
      <c r="I3136" t="s">
        <v>5394</v>
      </c>
      <c r="J3136" t="s">
        <v>5572</v>
      </c>
      <c r="K3136" t="s">
        <v>5642</v>
      </c>
      <c r="L3136" t="s">
        <v>5824</v>
      </c>
      <c r="M3136" t="s">
        <v>5994</v>
      </c>
    </row>
    <row r="3137" spans="1:14" x14ac:dyDescent="0.25">
      <c r="A3137" t="s">
        <v>3136</v>
      </c>
      <c r="B3137" t="str">
        <f>IFERROR(LEFT(A3137,FIND(" - ",A3137)-1),A3137)</f>
        <v>NUR'AINI</v>
      </c>
      <c r="C3137" s="1">
        <v>1800000</v>
      </c>
      <c r="D3137">
        <v>665890.98540727817</v>
      </c>
      <c r="E3137">
        <v>430295.41563096066</v>
      </c>
      <c r="F3137">
        <v>742939.78017580032</v>
      </c>
      <c r="G3137">
        <v>1839126.1812140392</v>
      </c>
      <c r="H3137">
        <v>0.73414915000000003</v>
      </c>
      <c r="I3137" t="s">
        <v>5394</v>
      </c>
      <c r="J3137" t="s">
        <v>5572</v>
      </c>
      <c r="K3137" t="s">
        <v>5642</v>
      </c>
      <c r="L3137" t="s">
        <v>5824</v>
      </c>
      <c r="M3137" t="s">
        <v>6003</v>
      </c>
    </row>
    <row r="3138" spans="1:14" x14ac:dyDescent="0.25">
      <c r="A3138" t="s">
        <v>3137</v>
      </c>
      <c r="B3138" t="str">
        <f>IFERROR(LEFT(A3138,FIND(" - ",A3138)-1),A3138)</f>
        <v>NURAINI</v>
      </c>
      <c r="C3138" s="1">
        <v>9450000</v>
      </c>
      <c r="D3138">
        <v>1869744.2384426091</v>
      </c>
      <c r="E3138">
        <v>2656706.0455015693</v>
      </c>
      <c r="F3138">
        <v>3678668.8702800772</v>
      </c>
      <c r="G3138">
        <v>8205119.1542242561</v>
      </c>
      <c r="H3138">
        <v>0.86379934999999997</v>
      </c>
      <c r="I3138" t="s">
        <v>5403</v>
      </c>
      <c r="J3138" t="s">
        <v>5575</v>
      </c>
      <c r="K3138" t="s">
        <v>5651</v>
      </c>
      <c r="L3138" t="s">
        <v>5824</v>
      </c>
      <c r="M3138" t="s">
        <v>5901</v>
      </c>
    </row>
    <row r="3139" spans="1:14" x14ac:dyDescent="0.25">
      <c r="A3139" t="s">
        <v>3138</v>
      </c>
      <c r="B3139" t="str">
        <f>IFERROR(LEFT(A3139,FIND(" - ",A3139)-1),A3139)</f>
        <v>NURAINI</v>
      </c>
      <c r="C3139" s="1">
        <v>1200000</v>
      </c>
      <c r="D3139">
        <v>17063.222764321119</v>
      </c>
      <c r="E3139">
        <v>376928.18723455205</v>
      </c>
      <c r="F3139">
        <v>711515.07538599765</v>
      </c>
      <c r="G3139">
        <v>1105506.4853848708</v>
      </c>
      <c r="H3139">
        <v>0.81526672</v>
      </c>
      <c r="I3139" t="s">
        <v>5403</v>
      </c>
      <c r="J3139" t="s">
        <v>5575</v>
      </c>
      <c r="K3139" t="s">
        <v>5651</v>
      </c>
      <c r="L3139" t="s">
        <v>5824</v>
      </c>
      <c r="M3139" t="s">
        <v>5955</v>
      </c>
    </row>
    <row r="3140" spans="1:14" x14ac:dyDescent="0.25">
      <c r="A3140" t="s">
        <v>3139</v>
      </c>
      <c r="B3140" t="str">
        <f>IFERROR(LEFT(A3140,FIND(" - ",A3140)-1),A3140)</f>
        <v>NURAINI</v>
      </c>
      <c r="C3140" s="1">
        <v>3000000</v>
      </c>
      <c r="D3140">
        <v>876420.5040104253</v>
      </c>
      <c r="E3140">
        <v>1742805.2462629897</v>
      </c>
      <c r="F3140">
        <v>498155.64941876766</v>
      </c>
      <c r="G3140">
        <v>3117381.3996921824</v>
      </c>
      <c r="H3140">
        <v>0.72288923999999999</v>
      </c>
      <c r="I3140" t="s">
        <v>5403</v>
      </c>
      <c r="J3140" t="s">
        <v>5575</v>
      </c>
      <c r="K3140" t="s">
        <v>5651</v>
      </c>
      <c r="L3140" t="s">
        <v>5828</v>
      </c>
      <c r="M3140" t="s">
        <v>6454</v>
      </c>
    </row>
    <row r="3141" spans="1:14" x14ac:dyDescent="0.25">
      <c r="A3141" t="s">
        <v>3140</v>
      </c>
      <c r="B3141" t="str">
        <f>IFERROR(LEFT(A3141,FIND(" - ",A3141)-1),A3141)</f>
        <v>NURAINI</v>
      </c>
      <c r="C3141" s="1">
        <v>420000</v>
      </c>
      <c r="D3141">
        <v>88273.75228437662</v>
      </c>
      <c r="E3141">
        <v>62218.555837149717</v>
      </c>
      <c r="F3141">
        <v>242123.58596448737</v>
      </c>
      <c r="G3141">
        <v>392615.89408601366</v>
      </c>
      <c r="H3141">
        <v>0.80249877999999997</v>
      </c>
      <c r="I3141" t="s">
        <v>5403</v>
      </c>
      <c r="J3141" t="s">
        <v>5575</v>
      </c>
      <c r="K3141" t="s">
        <v>5651</v>
      </c>
      <c r="L3141" t="s">
        <v>5828</v>
      </c>
      <c r="M3141" t="s">
        <v>5994</v>
      </c>
    </row>
    <row r="3142" spans="1:14" x14ac:dyDescent="0.25">
      <c r="A3142" t="s">
        <v>3141</v>
      </c>
      <c r="B3142" t="str">
        <f>IFERROR(LEFT(A3142,FIND(" - ",A3142)-1),A3142)</f>
        <v>NURAINI</v>
      </c>
      <c r="C3142" s="1">
        <v>2700000</v>
      </c>
      <c r="D3142">
        <v>816211.3350658546</v>
      </c>
      <c r="E3142">
        <v>668504.75162784115</v>
      </c>
      <c r="F3142">
        <v>830372.33936408442</v>
      </c>
      <c r="G3142">
        <v>2315088.4260577802</v>
      </c>
      <c r="H3142">
        <v>0.87482203000000003</v>
      </c>
      <c r="I3142" t="s">
        <v>5403</v>
      </c>
      <c r="J3142" t="s">
        <v>5575</v>
      </c>
      <c r="K3142" t="s">
        <v>5651</v>
      </c>
      <c r="L3142" t="s">
        <v>5828</v>
      </c>
      <c r="M3142" t="s">
        <v>6142</v>
      </c>
    </row>
    <row r="3143" spans="1:14" x14ac:dyDescent="0.25">
      <c r="A3143" t="s">
        <v>3142</v>
      </c>
      <c r="B3143" t="str">
        <f>IFERROR(LEFT(A3143,FIND(" - ",A3143)-1),A3143)</f>
        <v>NURAINI</v>
      </c>
      <c r="C3143" s="1">
        <v>2200000</v>
      </c>
      <c r="D3143">
        <v>279239.59612252965</v>
      </c>
      <c r="E3143">
        <v>743336.0979732126</v>
      </c>
      <c r="F3143">
        <v>660392.10040551587</v>
      </c>
      <c r="G3143">
        <v>1682967.7945012581</v>
      </c>
      <c r="H3143">
        <v>0.98086713999999997</v>
      </c>
      <c r="I3143" t="s">
        <v>5403</v>
      </c>
      <c r="J3143" t="s">
        <v>5575</v>
      </c>
      <c r="K3143" t="s">
        <v>5651</v>
      </c>
      <c r="L3143" t="s">
        <v>5828</v>
      </c>
      <c r="M3143" t="s">
        <v>6877</v>
      </c>
    </row>
    <row r="3144" spans="1:14" x14ac:dyDescent="0.25">
      <c r="A3144" t="s">
        <v>3143</v>
      </c>
      <c r="B3144" t="str">
        <f>IFERROR(LEFT(A3144,FIND(" - ",A3144)-1),A3144)</f>
        <v>NURALANG</v>
      </c>
      <c r="C3144" s="1">
        <v>13375000</v>
      </c>
      <c r="D3144">
        <v>1418469.7669424647</v>
      </c>
      <c r="E3144">
        <v>7024089.669967114</v>
      </c>
      <c r="F3144">
        <v>3001871.2385213594</v>
      </c>
      <c r="G3144">
        <v>11444430.675430939</v>
      </c>
      <c r="H3144">
        <v>0.88125914999999999</v>
      </c>
      <c r="I3144" t="s">
        <v>5410</v>
      </c>
      <c r="J3144" t="s">
        <v>5573</v>
      </c>
      <c r="K3144" t="s">
        <v>5658</v>
      </c>
      <c r="L3144" t="s">
        <v>5824</v>
      </c>
      <c r="M3144" t="s">
        <v>5909</v>
      </c>
    </row>
    <row r="3145" spans="1:14" x14ac:dyDescent="0.25">
      <c r="A3145" t="s">
        <v>3144</v>
      </c>
      <c r="B3145" t="str">
        <f>IFERROR(LEFT(A3145,FIND(" - ",A3145)-1),A3145)</f>
        <v>NURASIAH</v>
      </c>
      <c r="C3145" s="1">
        <v>396000</v>
      </c>
      <c r="D3145">
        <v>198736.51776660015</v>
      </c>
      <c r="E3145">
        <v>106206.35064028403</v>
      </c>
      <c r="F3145">
        <v>48602.537897382295</v>
      </c>
      <c r="G3145">
        <v>353545.40630426648</v>
      </c>
      <c r="H3145">
        <v>0.84194599999999997</v>
      </c>
      <c r="I3145" t="s">
        <v>5395</v>
      </c>
      <c r="J3145" t="s">
        <v>5586</v>
      </c>
      <c r="K3145" t="s">
        <v>5643</v>
      </c>
      <c r="L3145" t="s">
        <v>5831</v>
      </c>
      <c r="M3145" t="s">
        <v>6041</v>
      </c>
    </row>
    <row r="3146" spans="1:14" x14ac:dyDescent="0.25">
      <c r="A3146" t="s">
        <v>3145</v>
      </c>
      <c r="B3146" t="str">
        <f>IFERROR(LEFT(A3146,FIND(" - ",A3146)-1),A3146)</f>
        <v>NURASIAH</v>
      </c>
      <c r="C3146" s="1">
        <v>4745000</v>
      </c>
      <c r="D3146">
        <v>397181.80833476572</v>
      </c>
      <c r="E3146">
        <v>1429673.7780030461</v>
      </c>
      <c r="F3146">
        <v>2321097.3794936375</v>
      </c>
      <c r="G3146">
        <v>4147952.9658314493</v>
      </c>
      <c r="H3146">
        <v>0.85796035000000004</v>
      </c>
      <c r="I3146" t="s">
        <v>5395</v>
      </c>
      <c r="J3146" t="s">
        <v>5586</v>
      </c>
      <c r="K3146" t="s">
        <v>5643</v>
      </c>
      <c r="L3146" t="s">
        <v>5824</v>
      </c>
      <c r="M3146" t="s">
        <v>5883</v>
      </c>
      <c r="N3146" t="s">
        <v>5884</v>
      </c>
    </row>
    <row r="3147" spans="1:14" x14ac:dyDescent="0.25">
      <c r="A3147" t="s">
        <v>3146</v>
      </c>
      <c r="B3147" t="str">
        <f>IFERROR(LEFT(A3147,FIND(" - ",A3147)-1),A3147)</f>
        <v>NURBAETI</v>
      </c>
      <c r="C3147" s="1">
        <v>9425000</v>
      </c>
      <c r="D3147">
        <v>4348190.3024359429</v>
      </c>
      <c r="E3147">
        <v>4201642.3436218891</v>
      </c>
      <c r="F3147">
        <v>146556.41877302647</v>
      </c>
      <c r="G3147">
        <v>8696389.0648308601</v>
      </c>
      <c r="H3147">
        <v>0.81496192999999995</v>
      </c>
      <c r="I3147" t="s">
        <v>5367</v>
      </c>
      <c r="J3147" t="s">
        <v>5575</v>
      </c>
      <c r="K3147" t="s">
        <v>5614</v>
      </c>
      <c r="L3147" t="s">
        <v>5824</v>
      </c>
      <c r="M3147" t="s">
        <v>6023</v>
      </c>
      <c r="N3147" t="s">
        <v>5900</v>
      </c>
    </row>
    <row r="3148" spans="1:14" x14ac:dyDescent="0.25">
      <c r="A3148" t="s">
        <v>3147</v>
      </c>
      <c r="B3148" t="str">
        <f>IFERROR(LEFT(A3148,FIND(" - ",A3148)-1),A3148)</f>
        <v>NURBAIDAH</v>
      </c>
      <c r="C3148" s="1">
        <v>16970000</v>
      </c>
      <c r="D3148">
        <v>364989.7420938359</v>
      </c>
      <c r="E3148">
        <v>4192080.0373441591</v>
      </c>
      <c r="F3148">
        <v>10375974.045053832</v>
      </c>
      <c r="G3148">
        <v>14933043.824491827</v>
      </c>
      <c r="H3148">
        <v>0.85307054999999998</v>
      </c>
      <c r="I3148" t="s">
        <v>5395</v>
      </c>
      <c r="J3148" t="s">
        <v>5586</v>
      </c>
      <c r="K3148" t="s">
        <v>5643</v>
      </c>
      <c r="L3148" t="s">
        <v>5824</v>
      </c>
      <c r="M3148" t="s">
        <v>5883</v>
      </c>
      <c r="N3148" t="s">
        <v>5884</v>
      </c>
    </row>
    <row r="3149" spans="1:14" x14ac:dyDescent="0.25">
      <c r="A3149" t="s">
        <v>3148</v>
      </c>
      <c r="B3149" t="str">
        <f>IFERROR(LEFT(A3149,FIND(" - ",A3149)-1),A3149)</f>
        <v>NURBAITI</v>
      </c>
      <c r="C3149" s="1">
        <v>1115000</v>
      </c>
      <c r="D3149">
        <v>271442.00240445993</v>
      </c>
      <c r="E3149">
        <v>605715.94150274468</v>
      </c>
      <c r="F3149">
        <v>105261.08775968227</v>
      </c>
      <c r="G3149">
        <v>982419.03166688676</v>
      </c>
      <c r="H3149">
        <v>0.85337879000000005</v>
      </c>
      <c r="I3149" t="s">
        <v>5492</v>
      </c>
      <c r="J3149" t="s">
        <v>5593</v>
      </c>
      <c r="K3149" t="s">
        <v>5743</v>
      </c>
      <c r="L3149" t="s">
        <v>5824</v>
      </c>
      <c r="M3149" t="s">
        <v>6878</v>
      </c>
    </row>
    <row r="3150" spans="1:14" x14ac:dyDescent="0.25">
      <c r="A3150" t="s">
        <v>3149</v>
      </c>
      <c r="B3150" t="str">
        <f>IFERROR(LEFT(A3150,FIND(" - ",A3150)-1),A3150)</f>
        <v>NURBAYA</v>
      </c>
      <c r="C3150" s="1">
        <v>7535000</v>
      </c>
      <c r="D3150">
        <v>1110862.3502664824</v>
      </c>
      <c r="E3150">
        <v>927709.03633863514</v>
      </c>
      <c r="F3150">
        <v>3816172.0975812101</v>
      </c>
      <c r="G3150">
        <v>5854743.4841863271</v>
      </c>
      <c r="H3150">
        <v>0.96594431000000003</v>
      </c>
      <c r="I3150" t="s">
        <v>5380</v>
      </c>
      <c r="J3150" t="s">
        <v>5577</v>
      </c>
      <c r="K3150" t="s">
        <v>5628</v>
      </c>
      <c r="L3150" t="s">
        <v>5824</v>
      </c>
      <c r="M3150" t="s">
        <v>6252</v>
      </c>
    </row>
    <row r="3151" spans="1:14" x14ac:dyDescent="0.25">
      <c r="A3151" t="s">
        <v>3150</v>
      </c>
      <c r="B3151" t="str">
        <f>IFERROR(LEFT(A3151,FIND(" - ",A3151)-1),A3151)</f>
        <v>NURBAYA</v>
      </c>
      <c r="C3151" s="1">
        <v>673595000</v>
      </c>
      <c r="D3151">
        <v>541968019.04575765</v>
      </c>
      <c r="E3151">
        <v>87951003.329111785</v>
      </c>
      <c r="F3151">
        <v>41569893.146450259</v>
      </c>
      <c r="G3151">
        <v>671488915.52131975</v>
      </c>
      <c r="H3151">
        <v>0.76646391999999997</v>
      </c>
      <c r="I3151" t="s">
        <v>5380</v>
      </c>
      <c r="J3151" t="s">
        <v>5577</v>
      </c>
      <c r="K3151" t="s">
        <v>5628</v>
      </c>
      <c r="L3151" t="s">
        <v>5824</v>
      </c>
      <c r="M3151" t="s">
        <v>6042</v>
      </c>
    </row>
    <row r="3152" spans="1:14" x14ac:dyDescent="0.25">
      <c r="A3152" t="s">
        <v>3151</v>
      </c>
      <c r="B3152" t="str">
        <f>IFERROR(LEFT(A3152,FIND(" - ",A3152)-1),A3152)</f>
        <v>NURBAYA</v>
      </c>
      <c r="C3152" s="1">
        <v>1100000</v>
      </c>
      <c r="D3152">
        <v>333899.55434338364</v>
      </c>
      <c r="E3152">
        <v>419138.66633609915</v>
      </c>
      <c r="F3152">
        <v>399062.52444076684</v>
      </c>
      <c r="G3152">
        <v>1152100.7451202497</v>
      </c>
      <c r="H3152">
        <v>0.71622160999999995</v>
      </c>
      <c r="I3152" t="s">
        <v>5380</v>
      </c>
      <c r="J3152" t="s">
        <v>5577</v>
      </c>
      <c r="K3152" t="s">
        <v>5628</v>
      </c>
      <c r="L3152" t="s">
        <v>5824</v>
      </c>
      <c r="M3152" t="s">
        <v>6416</v>
      </c>
    </row>
    <row r="3153" spans="1:14" x14ac:dyDescent="0.25">
      <c r="A3153" t="s">
        <v>3152</v>
      </c>
      <c r="B3153" t="str">
        <f>IFERROR(LEFT(A3153,FIND(" - ",A3153)-1),A3153)</f>
        <v>NURBAYA</v>
      </c>
      <c r="C3153" s="1">
        <v>1450000</v>
      </c>
      <c r="D3153">
        <v>72986.130026481362</v>
      </c>
      <c r="E3153">
        <v>786480.1219598212</v>
      </c>
      <c r="F3153">
        <v>244251.59080388982</v>
      </c>
      <c r="G3153">
        <v>1103717.8427901925</v>
      </c>
      <c r="H3153">
        <v>0.98962187999999995</v>
      </c>
      <c r="I3153" t="s">
        <v>5380</v>
      </c>
      <c r="J3153" t="s">
        <v>5577</v>
      </c>
      <c r="K3153" t="s">
        <v>5628</v>
      </c>
      <c r="L3153" t="s">
        <v>5824</v>
      </c>
      <c r="M3153" t="s">
        <v>5957</v>
      </c>
    </row>
    <row r="3154" spans="1:14" x14ac:dyDescent="0.25">
      <c r="A3154" t="s">
        <v>3153</v>
      </c>
      <c r="B3154" t="str">
        <f>IFERROR(LEFT(A3154,FIND(" - ",A3154)-1),A3154)</f>
        <v>NURBIA</v>
      </c>
      <c r="C3154" s="1">
        <v>7800000</v>
      </c>
      <c r="D3154">
        <v>4833997.9655108619</v>
      </c>
      <c r="E3154">
        <v>548833.65152093535</v>
      </c>
      <c r="F3154">
        <v>1924849.1408259331</v>
      </c>
      <c r="G3154">
        <v>7307680.7578577306</v>
      </c>
      <c r="H3154">
        <v>0.80229022000000005</v>
      </c>
      <c r="I3154" t="s">
        <v>5380</v>
      </c>
      <c r="J3154" t="s">
        <v>5577</v>
      </c>
      <c r="K3154" t="s">
        <v>5628</v>
      </c>
      <c r="L3154" t="s">
        <v>5824</v>
      </c>
      <c r="M3154" t="s">
        <v>5962</v>
      </c>
    </row>
    <row r="3155" spans="1:14" x14ac:dyDescent="0.25">
      <c r="A3155" t="s">
        <v>3154</v>
      </c>
      <c r="B3155" t="str">
        <f>IFERROR(LEFT(A3155,FIND(" - ",A3155)-1),A3155)</f>
        <v xml:space="preserve">NURCAHAYA </v>
      </c>
      <c r="C3155" s="1">
        <v>188000000</v>
      </c>
      <c r="D3155">
        <v>48945336.325992242</v>
      </c>
      <c r="E3155">
        <v>58797379.619362362</v>
      </c>
      <c r="F3155">
        <v>67981426.593908533</v>
      </c>
      <c r="G3155">
        <v>175724142.53926313</v>
      </c>
      <c r="H3155">
        <v>0.80549512999999995</v>
      </c>
      <c r="I3155" t="s">
        <v>5363</v>
      </c>
      <c r="J3155" t="s">
        <v>5573</v>
      </c>
      <c r="K3155" t="s">
        <v>5610</v>
      </c>
      <c r="L3155" t="s">
        <v>7290</v>
      </c>
      <c r="M3155" t="s">
        <v>7290</v>
      </c>
    </row>
    <row r="3156" spans="1:14" x14ac:dyDescent="0.25">
      <c r="A3156" t="s">
        <v>3155</v>
      </c>
      <c r="B3156" t="str">
        <f>IFERROR(LEFT(A3156,FIND(" - ",A3156)-1),A3156)</f>
        <v>NURCANI</v>
      </c>
      <c r="C3156" s="1">
        <v>34226000</v>
      </c>
      <c r="D3156">
        <v>21806607.033284839</v>
      </c>
      <c r="E3156">
        <v>4345290.588708845</v>
      </c>
      <c r="F3156">
        <v>342331.90233324305</v>
      </c>
      <c r="G3156">
        <v>26494229.524326928</v>
      </c>
      <c r="H3156">
        <v>1</v>
      </c>
      <c r="I3156" t="s">
        <v>5362</v>
      </c>
      <c r="J3156" t="s">
        <v>5572</v>
      </c>
      <c r="K3156" t="s">
        <v>5609</v>
      </c>
      <c r="L3156" t="s">
        <v>5824</v>
      </c>
      <c r="M3156" t="s">
        <v>6058</v>
      </c>
    </row>
    <row r="3157" spans="1:14" x14ac:dyDescent="0.25">
      <c r="A3157" t="s">
        <v>3156</v>
      </c>
      <c r="B3157" t="str">
        <f>IFERROR(LEFT(A3157,FIND(" - ",A3157)-1),A3157)</f>
        <v>NURDIA</v>
      </c>
      <c r="C3157" s="1">
        <v>2800000</v>
      </c>
      <c r="D3157">
        <v>434583.45685087971</v>
      </c>
      <c r="E3157">
        <v>825715.23064571538</v>
      </c>
      <c r="F3157">
        <v>1397457.2245177601</v>
      </c>
      <c r="G3157">
        <v>2657755.912014355</v>
      </c>
      <c r="H3157">
        <v>0.79015462000000003</v>
      </c>
      <c r="I3157" t="s">
        <v>5368</v>
      </c>
      <c r="J3157" t="s">
        <v>5573</v>
      </c>
      <c r="K3157" t="s">
        <v>5615</v>
      </c>
      <c r="L3157" t="s">
        <v>5824</v>
      </c>
      <c r="M3157" t="s">
        <v>6014</v>
      </c>
      <c r="N3157" t="s">
        <v>6015</v>
      </c>
    </row>
    <row r="3158" spans="1:14" x14ac:dyDescent="0.25">
      <c r="A3158" t="s">
        <v>3157</v>
      </c>
      <c r="B3158" t="str">
        <f>IFERROR(LEFT(A3158,FIND(" - ",A3158)-1),A3158)</f>
        <v>NURDIA LUKMAN</v>
      </c>
      <c r="C3158" s="1">
        <v>300000</v>
      </c>
      <c r="D3158">
        <v>37477.040982907711</v>
      </c>
      <c r="E3158">
        <v>67093.664345796526</v>
      </c>
      <c r="F3158">
        <v>126181.91141148619</v>
      </c>
      <c r="G3158">
        <v>230752.61674019042</v>
      </c>
      <c r="H3158">
        <v>0.97598339999999995</v>
      </c>
      <c r="I3158" t="s">
        <v>5401</v>
      </c>
      <c r="J3158" t="s">
        <v>5577</v>
      </c>
      <c r="K3158" t="s">
        <v>5649</v>
      </c>
      <c r="L3158" t="s">
        <v>5824</v>
      </c>
      <c r="M3158" t="s">
        <v>6118</v>
      </c>
    </row>
    <row r="3159" spans="1:14" x14ac:dyDescent="0.25">
      <c r="A3159" t="s">
        <v>3158</v>
      </c>
      <c r="B3159" t="str">
        <f>IFERROR(LEFT(A3159,FIND(" - ",A3159)-1),A3159)</f>
        <v>Nurdia Usman</v>
      </c>
      <c r="C3159" s="1">
        <v>1150000</v>
      </c>
      <c r="D3159">
        <v>171281.43765459216</v>
      </c>
      <c r="E3159">
        <v>404676.57063498453</v>
      </c>
      <c r="F3159">
        <v>430274.1190474123</v>
      </c>
      <c r="G3159">
        <v>1006232.127336989</v>
      </c>
      <c r="H3159">
        <v>0.85741981</v>
      </c>
      <c r="I3159" t="s">
        <v>5426</v>
      </c>
      <c r="J3159" t="s">
        <v>5577</v>
      </c>
      <c r="K3159" t="s">
        <v>5674</v>
      </c>
      <c r="L3159" t="s">
        <v>5824</v>
      </c>
      <c r="M3159" t="s">
        <v>5951</v>
      </c>
    </row>
    <row r="3160" spans="1:14" x14ac:dyDescent="0.25">
      <c r="A3160" t="s">
        <v>3159</v>
      </c>
      <c r="B3160" t="str">
        <f>IFERROR(LEFT(A3160,FIND(" - ",A3160)-1),A3160)</f>
        <v>NURDIANA</v>
      </c>
      <c r="C3160" s="1">
        <v>7050000</v>
      </c>
      <c r="D3160">
        <v>1869876.8476953299</v>
      </c>
      <c r="E3160">
        <v>3914698.4789173054</v>
      </c>
      <c r="F3160">
        <v>6519.828364198288</v>
      </c>
      <c r="G3160">
        <v>5791095.1549768336</v>
      </c>
      <c r="H3160">
        <v>1</v>
      </c>
      <c r="I3160" t="s">
        <v>5380</v>
      </c>
      <c r="J3160" t="s">
        <v>5577</v>
      </c>
      <c r="K3160" t="s">
        <v>5628</v>
      </c>
      <c r="L3160" t="s">
        <v>5831</v>
      </c>
      <c r="M3160" t="s">
        <v>6879</v>
      </c>
    </row>
    <row r="3161" spans="1:14" x14ac:dyDescent="0.25">
      <c r="A3161" t="s">
        <v>3160</v>
      </c>
      <c r="B3161" t="str">
        <f>IFERROR(LEFT(A3161,FIND(" - ",A3161)-1),A3161)</f>
        <v>NURDIANA</v>
      </c>
      <c r="C3161" s="1">
        <v>450000</v>
      </c>
      <c r="D3161">
        <v>120956.19970251416</v>
      </c>
      <c r="E3161">
        <v>116632.12213469396</v>
      </c>
      <c r="F3161">
        <v>215325.02837162267</v>
      </c>
      <c r="G3161">
        <v>452913.35020883079</v>
      </c>
      <c r="H3161">
        <v>0.74527200999999998</v>
      </c>
      <c r="I3161" t="s">
        <v>5380</v>
      </c>
      <c r="J3161" t="s">
        <v>5577</v>
      </c>
      <c r="K3161" t="s">
        <v>5628</v>
      </c>
      <c r="L3161" t="s">
        <v>5831</v>
      </c>
      <c r="M3161" t="s">
        <v>6006</v>
      </c>
    </row>
    <row r="3162" spans="1:14" x14ac:dyDescent="0.25">
      <c r="A3162" t="s">
        <v>3161</v>
      </c>
      <c r="B3162" t="str">
        <f>IFERROR(LEFT(A3162,FIND(" - ",A3162)-1),A3162)</f>
        <v>Nurdiana</v>
      </c>
      <c r="C3162" s="1">
        <v>43825000</v>
      </c>
      <c r="D3162">
        <v>26059416.004958812</v>
      </c>
      <c r="E3162">
        <v>4240256.1049076775</v>
      </c>
      <c r="F3162">
        <v>4309032.5971568478</v>
      </c>
      <c r="G3162">
        <v>34608704.707023337</v>
      </c>
      <c r="H3162">
        <v>0.95196153999999999</v>
      </c>
      <c r="I3162" t="s">
        <v>5380</v>
      </c>
      <c r="J3162" t="s">
        <v>5577</v>
      </c>
      <c r="K3162" t="s">
        <v>5628</v>
      </c>
      <c r="L3162" t="s">
        <v>5824</v>
      </c>
      <c r="M3162" t="s">
        <v>5878</v>
      </c>
    </row>
    <row r="3163" spans="1:14" x14ac:dyDescent="0.25">
      <c r="A3163" t="s">
        <v>3162</v>
      </c>
      <c r="B3163" t="str">
        <f>IFERROR(LEFT(A3163,FIND(" - ",A3163)-1),A3163)</f>
        <v>NURDIANA</v>
      </c>
      <c r="C3163" s="1">
        <v>825000</v>
      </c>
      <c r="D3163">
        <v>103329.4433417159</v>
      </c>
      <c r="E3163">
        <v>235485.38666846379</v>
      </c>
      <c r="F3163">
        <v>358838.81026900472</v>
      </c>
      <c r="G3163">
        <v>697653.64027918433</v>
      </c>
      <c r="H3163">
        <v>0.88700372000000005</v>
      </c>
      <c r="I3163" t="s">
        <v>5380</v>
      </c>
      <c r="J3163" t="s">
        <v>5577</v>
      </c>
      <c r="K3163" t="s">
        <v>5628</v>
      </c>
      <c r="L3163" t="s">
        <v>5824</v>
      </c>
      <c r="M3163" t="s">
        <v>5985</v>
      </c>
    </row>
    <row r="3164" spans="1:14" x14ac:dyDescent="0.25">
      <c r="A3164" t="s">
        <v>3163</v>
      </c>
      <c r="B3164" t="str">
        <f>IFERROR(LEFT(A3164,FIND(" - ",A3164)-1),A3164)</f>
        <v>NURDIN</v>
      </c>
      <c r="C3164" s="1">
        <v>4750000</v>
      </c>
      <c r="D3164">
        <v>1406359.0464727178</v>
      </c>
      <c r="E3164">
        <v>1475725.6883170633</v>
      </c>
      <c r="F3164">
        <v>943592.94505388825</v>
      </c>
      <c r="G3164">
        <v>3825677.6798436698</v>
      </c>
      <c r="H3164">
        <v>0.93161713000000002</v>
      </c>
      <c r="I3164" t="s">
        <v>5372</v>
      </c>
      <c r="J3164" t="s">
        <v>5578</v>
      </c>
      <c r="K3164" t="s">
        <v>5619</v>
      </c>
      <c r="L3164" t="s">
        <v>5831</v>
      </c>
      <c r="M3164" t="s">
        <v>6880</v>
      </c>
    </row>
    <row r="3165" spans="1:14" x14ac:dyDescent="0.25">
      <c r="A3165" t="s">
        <v>3164</v>
      </c>
      <c r="B3165" t="str">
        <f>IFERROR(LEFT(A3165,FIND(" - ",A3165)-1),A3165)</f>
        <v>NURDIN</v>
      </c>
      <c r="C3165" s="1">
        <v>1500000</v>
      </c>
      <c r="D3165">
        <v>597038.36022095312</v>
      </c>
      <c r="E3165">
        <v>562892.12696960545</v>
      </c>
      <c r="F3165">
        <v>393792.84956801875</v>
      </c>
      <c r="G3165">
        <v>1553723.3367585773</v>
      </c>
      <c r="H3165">
        <v>0.72436836999999998</v>
      </c>
      <c r="I3165" t="s">
        <v>5372</v>
      </c>
      <c r="J3165" t="s">
        <v>5578</v>
      </c>
      <c r="K3165" t="s">
        <v>5619</v>
      </c>
      <c r="L3165" t="s">
        <v>5824</v>
      </c>
      <c r="M3165" t="s">
        <v>5837</v>
      </c>
    </row>
    <row r="3166" spans="1:14" x14ac:dyDescent="0.25">
      <c r="A3166" t="s">
        <v>3165</v>
      </c>
      <c r="B3166" t="str">
        <f>IFERROR(LEFT(A3166,FIND(" - ",A3166)-1),A3166)</f>
        <v>Nurdin</v>
      </c>
      <c r="C3166" s="1">
        <v>4280000</v>
      </c>
      <c r="D3166">
        <v>269725.38041215722</v>
      </c>
      <c r="E3166">
        <v>1665692.0839334696</v>
      </c>
      <c r="F3166">
        <v>1462901.2239098698</v>
      </c>
      <c r="G3166">
        <v>3398318.6882554963</v>
      </c>
      <c r="H3166">
        <v>0.94621701999999996</v>
      </c>
      <c r="I3166" t="s">
        <v>5372</v>
      </c>
      <c r="J3166" t="s">
        <v>5578</v>
      </c>
      <c r="K3166" t="s">
        <v>5619</v>
      </c>
      <c r="L3166" t="s">
        <v>5824</v>
      </c>
      <c r="M3166" t="s">
        <v>6778</v>
      </c>
    </row>
    <row r="3167" spans="1:14" x14ac:dyDescent="0.25">
      <c r="A3167" t="s">
        <v>3166</v>
      </c>
      <c r="B3167" t="str">
        <f>IFERROR(LEFT(A3167,FIND(" - ",A3167)-1),A3167)</f>
        <v xml:space="preserve">NURDIN ALI </v>
      </c>
      <c r="C3167" s="1">
        <v>3325000</v>
      </c>
      <c r="D3167">
        <v>1337300.101572843</v>
      </c>
      <c r="E3167">
        <v>756667.89199046057</v>
      </c>
      <c r="F3167">
        <v>1317770.965055038</v>
      </c>
      <c r="G3167">
        <v>3411738.9586183419</v>
      </c>
      <c r="H3167">
        <v>0.73114760000000001</v>
      </c>
      <c r="I3167" t="s">
        <v>5377</v>
      </c>
      <c r="J3167" t="s">
        <v>5581</v>
      </c>
      <c r="K3167" t="s">
        <v>5624</v>
      </c>
      <c r="L3167" t="s">
        <v>7290</v>
      </c>
      <c r="M3167" t="s">
        <v>7290</v>
      </c>
    </row>
    <row r="3168" spans="1:14" x14ac:dyDescent="0.25">
      <c r="A3168" t="s">
        <v>3167</v>
      </c>
      <c r="B3168" t="str">
        <f>IFERROR(LEFT(A3168,FIND(" - ",A3168)-1),A3168)</f>
        <v>NURDIN ALI</v>
      </c>
      <c r="C3168" s="1">
        <v>513479000</v>
      </c>
      <c r="D3168">
        <v>61847315.634722285</v>
      </c>
      <c r="E3168">
        <v>218451343.46975559</v>
      </c>
      <c r="F3168">
        <v>128639692.35242231</v>
      </c>
      <c r="G3168">
        <v>408938351.45690018</v>
      </c>
      <c r="H3168">
        <v>0.94897507000000003</v>
      </c>
      <c r="I3168" t="s">
        <v>5377</v>
      </c>
      <c r="J3168" t="s">
        <v>5581</v>
      </c>
      <c r="K3168" t="s">
        <v>5624</v>
      </c>
      <c r="L3168" t="s">
        <v>5831</v>
      </c>
      <c r="M3168" t="s">
        <v>5892</v>
      </c>
    </row>
    <row r="3169" spans="1:14" x14ac:dyDescent="0.25">
      <c r="A3169" t="s">
        <v>3168</v>
      </c>
      <c r="B3169" t="str">
        <f>IFERROR(LEFT(A3169,FIND(" - ",A3169)-1),A3169)</f>
        <v>NURDIN ARSAD</v>
      </c>
      <c r="C3169" s="1">
        <v>100637500</v>
      </c>
      <c r="D3169">
        <v>32640314.134008598</v>
      </c>
      <c r="E3169">
        <v>25506220.120741479</v>
      </c>
      <c r="F3169">
        <v>34977367.169409163</v>
      </c>
      <c r="G3169">
        <v>93123901.424159229</v>
      </c>
      <c r="H3169">
        <v>0.81176431999999998</v>
      </c>
      <c r="I3169" t="s">
        <v>5385</v>
      </c>
      <c r="J3169" t="s">
        <v>5577</v>
      </c>
      <c r="K3169" t="s">
        <v>5632</v>
      </c>
      <c r="L3169" t="s">
        <v>5831</v>
      </c>
      <c r="M3169" t="s">
        <v>5867</v>
      </c>
    </row>
    <row r="3170" spans="1:14" x14ac:dyDescent="0.25">
      <c r="A3170" t="s">
        <v>3169</v>
      </c>
      <c r="B3170" t="str">
        <f>IFERROR(LEFT(A3170,FIND(" - ",A3170)-1),A3170)</f>
        <v>NURDIN B</v>
      </c>
      <c r="C3170" s="1">
        <v>12360000</v>
      </c>
      <c r="D3170">
        <v>3696883.8585621174</v>
      </c>
      <c r="E3170">
        <v>3008488.0786447222</v>
      </c>
      <c r="F3170">
        <v>4678059.4284592699</v>
      </c>
      <c r="G3170">
        <v>11383431.36566611</v>
      </c>
      <c r="H3170">
        <v>0.81463903999999998</v>
      </c>
      <c r="I3170" t="s">
        <v>5377</v>
      </c>
      <c r="J3170" t="s">
        <v>5581</v>
      </c>
      <c r="K3170" t="s">
        <v>5624</v>
      </c>
      <c r="L3170" t="s">
        <v>5824</v>
      </c>
      <c r="M3170" t="s">
        <v>6080</v>
      </c>
    </row>
    <row r="3171" spans="1:14" x14ac:dyDescent="0.25">
      <c r="A3171" t="s">
        <v>3170</v>
      </c>
      <c r="B3171" t="str">
        <f>IFERROR(LEFT(A3171,FIND(" - ",A3171)-1),A3171)</f>
        <v>NURDIN TUMULO</v>
      </c>
      <c r="C3171" s="1">
        <v>625000</v>
      </c>
      <c r="D3171">
        <v>75574.928212826519</v>
      </c>
      <c r="E3171">
        <v>422702.47888381337</v>
      </c>
      <c r="F3171">
        <v>149656.85076497908</v>
      </c>
      <c r="G3171">
        <v>647934.25786161888</v>
      </c>
      <c r="H3171">
        <v>0.72566788000000004</v>
      </c>
      <c r="I3171" t="s">
        <v>5455</v>
      </c>
      <c r="J3171" t="s">
        <v>5595</v>
      </c>
      <c r="K3171" t="s">
        <v>5704</v>
      </c>
      <c r="L3171" t="s">
        <v>5824</v>
      </c>
      <c r="M3171" t="s">
        <v>6615</v>
      </c>
    </row>
    <row r="3172" spans="1:14" x14ac:dyDescent="0.25">
      <c r="A3172" t="s">
        <v>3171</v>
      </c>
      <c r="B3172" t="str">
        <f>IFERROR(LEFT(A3172,FIND(" - ",A3172)-1),A3172)</f>
        <v>NURDINA</v>
      </c>
      <c r="C3172" s="1">
        <v>128360000</v>
      </c>
      <c r="D3172">
        <v>50626579.841662019</v>
      </c>
      <c r="E3172">
        <v>24102372.523673236</v>
      </c>
      <c r="F3172">
        <v>35292102.192546725</v>
      </c>
      <c r="G3172">
        <v>110021054.55788198</v>
      </c>
      <c r="H3172">
        <v>0.87676719999999997</v>
      </c>
      <c r="I3172" t="s">
        <v>5411</v>
      </c>
      <c r="J3172" t="s">
        <v>5576</v>
      </c>
      <c r="K3172" t="s">
        <v>5659</v>
      </c>
      <c r="L3172" t="s">
        <v>5824</v>
      </c>
      <c r="M3172" t="s">
        <v>6881</v>
      </c>
    </row>
    <row r="3173" spans="1:14" x14ac:dyDescent="0.25">
      <c r="A3173" t="s">
        <v>3172</v>
      </c>
      <c r="B3173" t="str">
        <f>IFERROR(LEFT(A3173,FIND(" - ",A3173)-1),A3173)</f>
        <v>NURFAIDA</v>
      </c>
      <c r="C3173" s="1">
        <v>5145000</v>
      </c>
      <c r="D3173">
        <v>266442.2611684989</v>
      </c>
      <c r="E3173">
        <v>3067149.7118769046</v>
      </c>
      <c r="F3173">
        <v>1817722.5531884762</v>
      </c>
      <c r="G3173">
        <v>5151314.5262338798</v>
      </c>
      <c r="H3173">
        <v>0.75298087999999996</v>
      </c>
      <c r="I3173" t="s">
        <v>5367</v>
      </c>
      <c r="J3173" t="s">
        <v>5575</v>
      </c>
      <c r="K3173" t="s">
        <v>5614</v>
      </c>
      <c r="L3173" t="s">
        <v>5824</v>
      </c>
      <c r="M3173" t="s">
        <v>6193</v>
      </c>
    </row>
    <row r="3174" spans="1:14" x14ac:dyDescent="0.25">
      <c r="A3174" t="s">
        <v>3173</v>
      </c>
      <c r="B3174" t="str">
        <f>IFERROR(LEFT(A3174,FIND(" - ",A3174)-1),A3174)</f>
        <v>NURFAIZAH</v>
      </c>
      <c r="C3174" s="1">
        <v>2416000</v>
      </c>
      <c r="D3174">
        <v>367793.11253267381</v>
      </c>
      <c r="E3174">
        <v>544584.56394850416</v>
      </c>
      <c r="F3174">
        <v>906068.2971572692</v>
      </c>
      <c r="G3174">
        <v>1818445.9736384472</v>
      </c>
      <c r="H3174">
        <v>0.99647878000000001</v>
      </c>
      <c r="I3174" t="s">
        <v>5458</v>
      </c>
      <c r="J3174" t="s">
        <v>5579</v>
      </c>
      <c r="K3174" t="s">
        <v>5707</v>
      </c>
      <c r="L3174" t="s">
        <v>5824</v>
      </c>
      <c r="M3174" t="s">
        <v>6413</v>
      </c>
    </row>
    <row r="3175" spans="1:14" x14ac:dyDescent="0.25">
      <c r="A3175" t="s">
        <v>3174</v>
      </c>
      <c r="B3175" t="str">
        <f>IFERROR(LEFT(A3175,FIND(" - ",A3175)-1),A3175)</f>
        <v>NURFATAN T</v>
      </c>
      <c r="C3175" s="1">
        <v>68350000</v>
      </c>
      <c r="D3175">
        <v>40201837.976947293</v>
      </c>
      <c r="E3175">
        <v>23895967.074035604</v>
      </c>
      <c r="F3175">
        <v>4983706.3804432657</v>
      </c>
      <c r="G3175">
        <v>69081511.431426153</v>
      </c>
      <c r="H3175">
        <v>0.74436539999999995</v>
      </c>
      <c r="I3175" t="s">
        <v>5397</v>
      </c>
      <c r="J3175" t="s">
        <v>5580</v>
      </c>
      <c r="K3175" t="s">
        <v>5645</v>
      </c>
      <c r="L3175" t="s">
        <v>5824</v>
      </c>
      <c r="M3175" t="s">
        <v>6042</v>
      </c>
    </row>
    <row r="3176" spans="1:14" x14ac:dyDescent="0.25">
      <c r="A3176" t="s">
        <v>3175</v>
      </c>
      <c r="B3176" t="str">
        <f>IFERROR(LEFT(A3176,FIND(" - ",A3176)-1),A3176)</f>
        <v>NURFATIMAH</v>
      </c>
      <c r="C3176" s="1">
        <v>4625000</v>
      </c>
      <c r="D3176">
        <v>151224.79916123478</v>
      </c>
      <c r="E3176">
        <v>3393862.2579231197</v>
      </c>
      <c r="F3176">
        <v>930330.05751641514</v>
      </c>
      <c r="G3176">
        <v>4475417.1146007702</v>
      </c>
      <c r="H3176">
        <v>0.79029775999999996</v>
      </c>
      <c r="I3176" t="s">
        <v>5362</v>
      </c>
      <c r="J3176" t="s">
        <v>5572</v>
      </c>
      <c r="K3176" t="s">
        <v>5609</v>
      </c>
      <c r="L3176" t="s">
        <v>5824</v>
      </c>
      <c r="M3176" t="s">
        <v>5901</v>
      </c>
    </row>
    <row r="3177" spans="1:14" x14ac:dyDescent="0.25">
      <c r="A3177" t="s">
        <v>3176</v>
      </c>
      <c r="B3177" t="str">
        <f>IFERROR(LEFT(A3177,FIND(" - ",A3177)-1),A3177)</f>
        <v>NURFIA</v>
      </c>
      <c r="C3177" s="1">
        <v>700000</v>
      </c>
      <c r="D3177">
        <v>354754.18270997499</v>
      </c>
      <c r="E3177">
        <v>85007.369272345837</v>
      </c>
      <c r="F3177">
        <v>285853.30748688994</v>
      </c>
      <c r="G3177">
        <v>725614.85946921073</v>
      </c>
      <c r="H3177">
        <v>0.72410781000000002</v>
      </c>
      <c r="I3177" t="s">
        <v>5426</v>
      </c>
      <c r="J3177" t="s">
        <v>5577</v>
      </c>
      <c r="K3177" t="s">
        <v>5674</v>
      </c>
      <c r="L3177" t="s">
        <v>5824</v>
      </c>
      <c r="M3177" t="s">
        <v>6620</v>
      </c>
    </row>
    <row r="3178" spans="1:14" x14ac:dyDescent="0.25">
      <c r="A3178" t="s">
        <v>3177</v>
      </c>
      <c r="B3178" t="str">
        <f>IFERROR(LEFT(A3178,FIND(" - ",A3178)-1),A3178)</f>
        <v>NURFINA</v>
      </c>
      <c r="C3178" s="1">
        <v>33085000</v>
      </c>
      <c r="D3178">
        <v>5254666.2373298984</v>
      </c>
      <c r="E3178">
        <v>9115514.9277480133</v>
      </c>
      <c r="F3178">
        <v>10804214.838927751</v>
      </c>
      <c r="G3178">
        <v>25174396.004005663</v>
      </c>
      <c r="H3178">
        <v>0.98618112999999996</v>
      </c>
      <c r="I3178" t="s">
        <v>5362</v>
      </c>
      <c r="J3178" t="s">
        <v>5572</v>
      </c>
      <c r="K3178" t="s">
        <v>5609</v>
      </c>
      <c r="L3178" t="s">
        <v>5824</v>
      </c>
      <c r="M3178" t="s">
        <v>6882</v>
      </c>
    </row>
    <row r="3179" spans="1:14" x14ac:dyDescent="0.25">
      <c r="A3179" t="s">
        <v>3178</v>
      </c>
      <c r="B3179" t="str">
        <f>IFERROR(LEFT(A3179,FIND(" - ",A3179)-1),A3179)</f>
        <v>NURGAYA</v>
      </c>
      <c r="C3179" s="1">
        <v>5350000</v>
      </c>
      <c r="D3179">
        <v>2289498.4748687549</v>
      </c>
      <c r="E3179">
        <v>2775028.4572077258</v>
      </c>
      <c r="F3179">
        <v>327395.80855878623</v>
      </c>
      <c r="G3179">
        <v>5391922.7406352665</v>
      </c>
      <c r="H3179">
        <v>0.74582188999999999</v>
      </c>
      <c r="I3179" t="s">
        <v>5380</v>
      </c>
      <c r="J3179" t="s">
        <v>5577</v>
      </c>
      <c r="K3179" t="s">
        <v>5628</v>
      </c>
      <c r="L3179" t="s">
        <v>5824</v>
      </c>
      <c r="M3179" t="s">
        <v>6415</v>
      </c>
    </row>
    <row r="3180" spans="1:14" x14ac:dyDescent="0.25">
      <c r="A3180" t="s">
        <v>3179</v>
      </c>
      <c r="B3180" t="str">
        <f>IFERROR(LEFT(A3180,FIND(" - ",A3180)-1),A3180)</f>
        <v>NURHADI</v>
      </c>
      <c r="C3180" s="1">
        <v>2155000</v>
      </c>
      <c r="D3180">
        <v>867959.67998819612</v>
      </c>
      <c r="E3180">
        <v>510984.69731403014</v>
      </c>
      <c r="F3180">
        <v>368003.46753152215</v>
      </c>
      <c r="G3180">
        <v>1746947.8448337484</v>
      </c>
      <c r="H3180">
        <v>0.92597783</v>
      </c>
      <c r="I3180" t="s">
        <v>5367</v>
      </c>
      <c r="J3180" t="s">
        <v>5575</v>
      </c>
      <c r="K3180" t="s">
        <v>5614</v>
      </c>
      <c r="L3180" t="s">
        <v>5831</v>
      </c>
      <c r="M3180" t="s">
        <v>6573</v>
      </c>
    </row>
    <row r="3181" spans="1:14" x14ac:dyDescent="0.25">
      <c r="A3181" t="s">
        <v>3180</v>
      </c>
      <c r="B3181" t="str">
        <f>IFERROR(LEFT(A3181,FIND(" - ",A3181)-1),A3181)</f>
        <v>NURHADI</v>
      </c>
      <c r="C3181" s="1">
        <v>1675000</v>
      </c>
      <c r="D3181">
        <v>479921.094595815</v>
      </c>
      <c r="E3181">
        <v>567434.25078440481</v>
      </c>
      <c r="F3181">
        <v>576868.86141849856</v>
      </c>
      <c r="G3181">
        <v>1624224.2067987183</v>
      </c>
      <c r="H3181">
        <v>0.77352209999999999</v>
      </c>
      <c r="I3181" t="s">
        <v>5367</v>
      </c>
      <c r="J3181" t="s">
        <v>5575</v>
      </c>
      <c r="K3181" t="s">
        <v>5614</v>
      </c>
      <c r="L3181" t="s">
        <v>5824</v>
      </c>
      <c r="M3181" t="s">
        <v>6433</v>
      </c>
    </row>
    <row r="3182" spans="1:14" x14ac:dyDescent="0.25">
      <c r="A3182" t="s">
        <v>3181</v>
      </c>
      <c r="B3182" t="str">
        <f>IFERROR(LEFT(A3182,FIND(" - ",A3182)-1),A3182)</f>
        <v>NURHAEDA</v>
      </c>
      <c r="C3182" s="1">
        <v>1920000</v>
      </c>
      <c r="D3182">
        <v>799183.19962849945</v>
      </c>
      <c r="E3182">
        <v>337314.57583773165</v>
      </c>
      <c r="F3182">
        <v>562052.95894695504</v>
      </c>
      <c r="G3182">
        <v>1698550.7344131861</v>
      </c>
      <c r="H3182">
        <v>0.84833517999999997</v>
      </c>
      <c r="I3182" t="s">
        <v>5519</v>
      </c>
      <c r="J3182" t="s">
        <v>5573</v>
      </c>
      <c r="K3182" t="s">
        <v>5771</v>
      </c>
      <c r="L3182" t="s">
        <v>5824</v>
      </c>
      <c r="M3182" t="s">
        <v>6113</v>
      </c>
      <c r="N3182" t="s">
        <v>6124</v>
      </c>
    </row>
    <row r="3183" spans="1:14" x14ac:dyDescent="0.25">
      <c r="A3183" t="s">
        <v>3182</v>
      </c>
      <c r="B3183" t="str">
        <f>IFERROR(LEFT(A3183,FIND(" - ",A3183)-1),A3183)</f>
        <v>NURHAEDA</v>
      </c>
      <c r="C3183" s="1">
        <v>1750000</v>
      </c>
      <c r="D3183">
        <v>365309.06708686746</v>
      </c>
      <c r="E3183">
        <v>710210.32464272506</v>
      </c>
      <c r="F3183">
        <v>568094.81889157696</v>
      </c>
      <c r="G3183">
        <v>1643614.2106211695</v>
      </c>
      <c r="H3183">
        <v>0.79888747999999998</v>
      </c>
      <c r="I3183" t="s">
        <v>5519</v>
      </c>
      <c r="J3183" t="s">
        <v>5573</v>
      </c>
      <c r="K3183" t="s">
        <v>5771</v>
      </c>
      <c r="L3183" t="s">
        <v>5824</v>
      </c>
      <c r="M3183" t="s">
        <v>6071</v>
      </c>
    </row>
    <row r="3184" spans="1:14" x14ac:dyDescent="0.25">
      <c r="A3184" t="s">
        <v>3183</v>
      </c>
      <c r="B3184" t="str">
        <f>IFERROR(LEFT(A3184,FIND(" - ",A3184)-1),A3184)</f>
        <v xml:space="preserve">NURHAEDAH </v>
      </c>
      <c r="C3184" s="1">
        <v>6000000</v>
      </c>
      <c r="D3184">
        <v>1485684.7430970024</v>
      </c>
      <c r="E3184">
        <v>1095833.7270931972</v>
      </c>
      <c r="F3184">
        <v>2227203.1813881863</v>
      </c>
      <c r="G3184">
        <v>4808721.6515783854</v>
      </c>
      <c r="H3184">
        <v>0.93610409999999999</v>
      </c>
      <c r="I3184" t="s">
        <v>5362</v>
      </c>
      <c r="J3184" t="s">
        <v>5572</v>
      </c>
      <c r="K3184" t="s">
        <v>5609</v>
      </c>
      <c r="L3184" t="s">
        <v>7290</v>
      </c>
      <c r="M3184" t="s">
        <v>7290</v>
      </c>
    </row>
    <row r="3185" spans="1:13" x14ac:dyDescent="0.25">
      <c r="A3185" t="s">
        <v>3184</v>
      </c>
      <c r="B3185" t="str">
        <f>IFERROR(LEFT(A3185,FIND(" - ",A3185)-1),A3185)</f>
        <v>NURHAEDAH</v>
      </c>
      <c r="C3185" s="1">
        <v>28910000</v>
      </c>
      <c r="D3185">
        <v>9489066.3257477321</v>
      </c>
      <c r="E3185">
        <v>4901630.167276565</v>
      </c>
      <c r="F3185">
        <v>11716565.116998091</v>
      </c>
      <c r="G3185">
        <v>26107261.610022388</v>
      </c>
      <c r="H3185">
        <v>0.83182542000000004</v>
      </c>
      <c r="I3185" t="s">
        <v>5362</v>
      </c>
      <c r="J3185" t="s">
        <v>5572</v>
      </c>
      <c r="K3185" t="s">
        <v>5609</v>
      </c>
      <c r="L3185" t="s">
        <v>5831</v>
      </c>
      <c r="M3185" t="s">
        <v>5949</v>
      </c>
    </row>
    <row r="3186" spans="1:13" x14ac:dyDescent="0.25">
      <c r="A3186" t="s">
        <v>3185</v>
      </c>
      <c r="B3186" t="str">
        <f>IFERROR(LEFT(A3186,FIND(" - ",A3186)-1),A3186)</f>
        <v>NURHAIDA</v>
      </c>
      <c r="C3186" s="1">
        <v>23750000</v>
      </c>
      <c r="D3186">
        <v>7540240.3065422354</v>
      </c>
      <c r="E3186">
        <v>11339458.010401677</v>
      </c>
      <c r="F3186">
        <v>3801966.401159775</v>
      </c>
      <c r="G3186">
        <v>22681664.718103688</v>
      </c>
      <c r="H3186">
        <v>0.7866457</v>
      </c>
      <c r="I3186" t="s">
        <v>5411</v>
      </c>
      <c r="J3186" t="s">
        <v>5576</v>
      </c>
      <c r="K3186" t="s">
        <v>5659</v>
      </c>
      <c r="L3186" t="s">
        <v>5824</v>
      </c>
      <c r="M3186" t="s">
        <v>5929</v>
      </c>
    </row>
    <row r="3187" spans="1:13" x14ac:dyDescent="0.25">
      <c r="A3187" t="s">
        <v>3186</v>
      </c>
      <c r="B3187" t="str">
        <f>IFERROR(LEFT(A3187,FIND(" - ",A3187)-1),A3187)</f>
        <v>NURHALIA</v>
      </c>
      <c r="C3187" s="1">
        <v>10240000</v>
      </c>
      <c r="D3187">
        <v>5060914.5805819947</v>
      </c>
      <c r="E3187">
        <v>1737539.0205675466</v>
      </c>
      <c r="F3187">
        <v>3778810.3562340285</v>
      </c>
      <c r="G3187">
        <v>10577263.957383569</v>
      </c>
      <c r="H3187">
        <v>0.72701083</v>
      </c>
      <c r="I3187" t="s">
        <v>5410</v>
      </c>
      <c r="J3187" t="s">
        <v>5573</v>
      </c>
      <c r="K3187" t="s">
        <v>5658</v>
      </c>
      <c r="L3187" t="s">
        <v>5824</v>
      </c>
      <c r="M3187" t="s">
        <v>5909</v>
      </c>
    </row>
    <row r="3188" spans="1:13" x14ac:dyDescent="0.25">
      <c r="A3188" t="s">
        <v>3187</v>
      </c>
      <c r="B3188" t="str">
        <f>IFERROR(LEFT(A3188,FIND(" - ",A3188)-1),A3188)</f>
        <v>NURHALIMAH</v>
      </c>
      <c r="C3188" s="1">
        <v>3600000</v>
      </c>
      <c r="D3188">
        <v>1349705.8560459202</v>
      </c>
      <c r="E3188">
        <v>1479756.7058719352</v>
      </c>
      <c r="F3188">
        <v>788593.45331298059</v>
      </c>
      <c r="G3188">
        <v>3618056.0152308359</v>
      </c>
      <c r="H3188">
        <v>0.74671715000000005</v>
      </c>
      <c r="I3188" t="s">
        <v>5394</v>
      </c>
      <c r="J3188" t="s">
        <v>5572</v>
      </c>
      <c r="K3188" t="s">
        <v>5642</v>
      </c>
      <c r="L3188" t="s">
        <v>5828</v>
      </c>
      <c r="M3188" t="s">
        <v>6142</v>
      </c>
    </row>
    <row r="3189" spans="1:13" x14ac:dyDescent="0.25">
      <c r="A3189" t="s">
        <v>3188</v>
      </c>
      <c r="B3189" t="str">
        <f>IFERROR(LEFT(A3189,FIND(" - ",A3189)-1),A3189)</f>
        <v>NURHALIMAH LUBIS</v>
      </c>
      <c r="C3189" s="1">
        <v>1375000</v>
      </c>
      <c r="D3189">
        <v>741107.15323205828</v>
      </c>
      <c r="E3189">
        <v>130021.96693661189</v>
      </c>
      <c r="F3189">
        <v>528777.69511483912</v>
      </c>
      <c r="G3189">
        <v>1399906.8152835094</v>
      </c>
      <c r="H3189">
        <v>0.73737624000000002</v>
      </c>
      <c r="I3189" t="s">
        <v>5456</v>
      </c>
      <c r="J3189" t="s">
        <v>5582</v>
      </c>
      <c r="K3189" t="s">
        <v>5705</v>
      </c>
      <c r="L3189" t="s">
        <v>5831</v>
      </c>
      <c r="M3189" t="s">
        <v>6242</v>
      </c>
    </row>
    <row r="3190" spans="1:13" x14ac:dyDescent="0.25">
      <c r="A3190" t="s">
        <v>3189</v>
      </c>
      <c r="B3190" t="str">
        <f>IFERROR(LEFT(A3190,FIND(" - ",A3190)-1),A3190)</f>
        <v>NURHANA</v>
      </c>
      <c r="C3190" s="1">
        <v>7160000</v>
      </c>
      <c r="D3190">
        <v>1319912.7649391384</v>
      </c>
      <c r="E3190">
        <v>3348893.0518059386</v>
      </c>
      <c r="F3190">
        <v>2465092.4946686095</v>
      </c>
      <c r="G3190">
        <v>7133898.3114136867</v>
      </c>
      <c r="H3190">
        <v>0.75327887000000004</v>
      </c>
      <c r="I3190" t="s">
        <v>5410</v>
      </c>
      <c r="J3190" t="s">
        <v>5573</v>
      </c>
      <c r="K3190" t="s">
        <v>5658</v>
      </c>
      <c r="L3190" t="s">
        <v>5824</v>
      </c>
      <c r="M3190" t="s">
        <v>6069</v>
      </c>
    </row>
    <row r="3191" spans="1:13" x14ac:dyDescent="0.25">
      <c r="A3191" t="s">
        <v>3190</v>
      </c>
      <c r="B3191" t="str">
        <f>IFERROR(LEFT(A3191,FIND(" - ",A3191)-1),A3191)</f>
        <v>NURHANA</v>
      </c>
      <c r="C3191" s="1">
        <v>12350000</v>
      </c>
      <c r="D3191">
        <v>2293759.5701632719</v>
      </c>
      <c r="E3191">
        <v>904346.75340693246</v>
      </c>
      <c r="F3191">
        <v>6550863.7192150373</v>
      </c>
      <c r="G3191">
        <v>9748970.0427852422</v>
      </c>
      <c r="H3191">
        <v>0.95206663999999996</v>
      </c>
      <c r="I3191" t="s">
        <v>5410</v>
      </c>
      <c r="J3191" t="s">
        <v>5573</v>
      </c>
      <c r="K3191" t="s">
        <v>5658</v>
      </c>
      <c r="L3191" t="s">
        <v>5824</v>
      </c>
      <c r="M3191" t="s">
        <v>5909</v>
      </c>
    </row>
    <row r="3192" spans="1:13" x14ac:dyDescent="0.25">
      <c r="A3192" t="s">
        <v>3191</v>
      </c>
      <c r="B3192" t="str">
        <f>IFERROR(LEFT(A3192,FIND(" - ",A3192)-1),A3192)</f>
        <v>NURHANI</v>
      </c>
      <c r="C3192" s="1">
        <v>9200000</v>
      </c>
      <c r="D3192">
        <v>77661.230965543407</v>
      </c>
      <c r="E3192">
        <v>4028013.7357664723</v>
      </c>
      <c r="F3192">
        <v>4285265.8704156661</v>
      </c>
      <c r="G3192">
        <v>8390940.8371476829</v>
      </c>
      <c r="H3192">
        <v>0.83194049999999997</v>
      </c>
      <c r="I3192" t="s">
        <v>5360</v>
      </c>
      <c r="J3192" t="s">
        <v>5570</v>
      </c>
      <c r="K3192" t="s">
        <v>5607</v>
      </c>
      <c r="L3192" t="s">
        <v>5824</v>
      </c>
      <c r="M3192" t="s">
        <v>5825</v>
      </c>
    </row>
    <row r="3193" spans="1:13" x14ac:dyDescent="0.25">
      <c r="A3193" t="s">
        <v>3192</v>
      </c>
      <c r="B3193" t="str">
        <f>IFERROR(LEFT(A3193,FIND(" - ",A3193)-1),A3193)</f>
        <v>NURHASANAH</v>
      </c>
      <c r="C3193" s="1">
        <v>3500000</v>
      </c>
      <c r="D3193">
        <v>1398635.0409094216</v>
      </c>
      <c r="E3193">
        <v>1087369.2696210542</v>
      </c>
      <c r="F3193">
        <v>930671.22895469214</v>
      </c>
      <c r="G3193">
        <v>3416675.5394851677</v>
      </c>
      <c r="H3193">
        <v>0.76860503000000002</v>
      </c>
      <c r="I3193" t="s">
        <v>5394</v>
      </c>
      <c r="J3193" t="s">
        <v>5572</v>
      </c>
      <c r="K3193" t="s">
        <v>5642</v>
      </c>
      <c r="L3193" t="s">
        <v>5824</v>
      </c>
      <c r="M3193" t="s">
        <v>5869</v>
      </c>
    </row>
    <row r="3194" spans="1:13" x14ac:dyDescent="0.25">
      <c r="A3194" t="s">
        <v>3193</v>
      </c>
      <c r="B3194" t="str">
        <f>IFERROR(LEFT(A3194,FIND(" - ",A3194)-1),A3194)</f>
        <v>NURHASANAH</v>
      </c>
      <c r="C3194" s="1">
        <v>48025000</v>
      </c>
      <c r="D3194">
        <v>31738861.463253584</v>
      </c>
      <c r="E3194">
        <v>11860752.813535808</v>
      </c>
      <c r="F3194">
        <v>5929690.8343770569</v>
      </c>
      <c r="G3194">
        <v>49529305.111166447</v>
      </c>
      <c r="H3194">
        <v>0.72856003999999996</v>
      </c>
      <c r="I3194" t="s">
        <v>5394</v>
      </c>
      <c r="J3194" t="s">
        <v>5572</v>
      </c>
      <c r="K3194" t="s">
        <v>5642</v>
      </c>
      <c r="L3194" t="s">
        <v>5824</v>
      </c>
      <c r="M3194" t="s">
        <v>6128</v>
      </c>
    </row>
    <row r="3195" spans="1:13" x14ac:dyDescent="0.25">
      <c r="A3195" t="s">
        <v>3194</v>
      </c>
      <c r="B3195" t="str">
        <f>IFERROR(LEFT(A3195,FIND(" - ",A3195)-1),A3195)</f>
        <v>NURHASANAH</v>
      </c>
      <c r="C3195" s="1">
        <v>8506000</v>
      </c>
      <c r="D3195">
        <v>740899.01695047342</v>
      </c>
      <c r="E3195">
        <v>6031787.1521493327</v>
      </c>
      <c r="F3195">
        <v>474595.95333784557</v>
      </c>
      <c r="G3195">
        <v>7247282.1224376513</v>
      </c>
      <c r="H3195">
        <v>0.90558223999999998</v>
      </c>
      <c r="I3195" t="s">
        <v>5394</v>
      </c>
      <c r="J3195" t="s">
        <v>5572</v>
      </c>
      <c r="K3195" t="s">
        <v>5642</v>
      </c>
      <c r="L3195" t="s">
        <v>5828</v>
      </c>
      <c r="M3195" t="s">
        <v>5994</v>
      </c>
    </row>
    <row r="3196" spans="1:13" x14ac:dyDescent="0.25">
      <c r="A3196" t="s">
        <v>3195</v>
      </c>
      <c r="B3196" t="str">
        <f>IFERROR(LEFT(A3196,FIND(" - ",A3196)-1),A3196)</f>
        <v>NURHASANAH</v>
      </c>
      <c r="C3196" s="1">
        <v>1690000</v>
      </c>
      <c r="D3196">
        <v>521780.56457766955</v>
      </c>
      <c r="E3196">
        <v>199783.7660361281</v>
      </c>
      <c r="F3196">
        <v>942900.68206129328</v>
      </c>
      <c r="G3196">
        <v>1664465.0126750909</v>
      </c>
      <c r="H3196">
        <v>0.76152430000000004</v>
      </c>
      <c r="I3196" t="s">
        <v>5394</v>
      </c>
      <c r="J3196" t="s">
        <v>5572</v>
      </c>
      <c r="K3196" t="s">
        <v>5642</v>
      </c>
      <c r="L3196" t="s">
        <v>5828</v>
      </c>
      <c r="M3196" t="s">
        <v>6142</v>
      </c>
    </row>
    <row r="3197" spans="1:13" x14ac:dyDescent="0.25">
      <c r="A3197" t="s">
        <v>3196</v>
      </c>
      <c r="B3197" t="str">
        <f>IFERROR(LEFT(A3197,FIND(" - ",A3197)-1),A3197)</f>
        <v>NURHAYA</v>
      </c>
      <c r="C3197" s="1">
        <v>51760000</v>
      </c>
      <c r="D3197">
        <v>9670452.0304079242</v>
      </c>
      <c r="E3197">
        <v>9864709.0525004119</v>
      </c>
      <c r="F3197">
        <v>27568388.859892048</v>
      </c>
      <c r="G3197">
        <v>47103549.942800388</v>
      </c>
      <c r="H3197">
        <v>0.82585162999999995</v>
      </c>
      <c r="I3197" t="s">
        <v>5410</v>
      </c>
      <c r="J3197" t="s">
        <v>5573</v>
      </c>
      <c r="K3197" t="s">
        <v>5658</v>
      </c>
      <c r="L3197" t="s">
        <v>5824</v>
      </c>
      <c r="M3197" t="s">
        <v>5886</v>
      </c>
    </row>
    <row r="3198" spans="1:13" x14ac:dyDescent="0.25">
      <c r="A3198" t="s">
        <v>3197</v>
      </c>
      <c r="B3198" t="str">
        <f>IFERROR(LEFT(A3198,FIND(" - ",A3198)-1),A3198)</f>
        <v>NURHAYA</v>
      </c>
      <c r="C3198" s="1">
        <v>12250000</v>
      </c>
      <c r="D3198">
        <v>5399222.6300662206</v>
      </c>
      <c r="E3198">
        <v>3646617.4799602907</v>
      </c>
      <c r="F3198">
        <v>1309170.8728883902</v>
      </c>
      <c r="G3198">
        <v>10355010.982914902</v>
      </c>
      <c r="H3198">
        <v>0.88820642000000005</v>
      </c>
      <c r="I3198" t="s">
        <v>5410</v>
      </c>
      <c r="J3198" t="s">
        <v>5573</v>
      </c>
      <c r="K3198" t="s">
        <v>5658</v>
      </c>
      <c r="L3198" t="s">
        <v>5824</v>
      </c>
      <c r="M3198" t="s">
        <v>5909</v>
      </c>
    </row>
    <row r="3199" spans="1:13" x14ac:dyDescent="0.25">
      <c r="A3199" t="s">
        <v>3198</v>
      </c>
      <c r="B3199" t="str">
        <f>IFERROR(LEFT(A3199,FIND(" - ",A3199)-1),A3199)</f>
        <v>NURHAYANI</v>
      </c>
      <c r="C3199" s="1">
        <v>11150000</v>
      </c>
      <c r="D3199">
        <v>4440656.1597266411</v>
      </c>
      <c r="E3199">
        <v>3417839.5250823121</v>
      </c>
      <c r="F3199">
        <v>2787524.2487627021</v>
      </c>
      <c r="G3199">
        <v>10646019.933571655</v>
      </c>
      <c r="H3199">
        <v>0.78588077000000001</v>
      </c>
      <c r="I3199" t="s">
        <v>5410</v>
      </c>
      <c r="J3199" t="s">
        <v>5573</v>
      </c>
      <c r="K3199" t="s">
        <v>5658</v>
      </c>
      <c r="L3199" t="s">
        <v>5824</v>
      </c>
      <c r="M3199" t="s">
        <v>5909</v>
      </c>
    </row>
    <row r="3200" spans="1:13" x14ac:dyDescent="0.25">
      <c r="A3200" t="s">
        <v>3199</v>
      </c>
      <c r="B3200" t="str">
        <f>IFERROR(LEFT(A3200,FIND(" - ",A3200)-1),A3200)</f>
        <v xml:space="preserve">NURHAYATI </v>
      </c>
      <c r="C3200" s="1">
        <v>800000</v>
      </c>
      <c r="D3200">
        <v>45066.514156467405</v>
      </c>
      <c r="E3200">
        <v>425413.27521988243</v>
      </c>
      <c r="F3200">
        <v>289165.23559851741</v>
      </c>
      <c r="G3200">
        <v>759645.02497486724</v>
      </c>
      <c r="H3200">
        <v>0.79216730999999996</v>
      </c>
      <c r="I3200" t="s">
        <v>5380</v>
      </c>
      <c r="J3200" t="s">
        <v>5577</v>
      </c>
      <c r="K3200" t="s">
        <v>5628</v>
      </c>
      <c r="L3200" t="s">
        <v>7290</v>
      </c>
      <c r="M3200" t="s">
        <v>7290</v>
      </c>
    </row>
    <row r="3201" spans="1:14" x14ac:dyDescent="0.25">
      <c r="A3201" t="s">
        <v>3200</v>
      </c>
      <c r="B3201" t="str">
        <f>IFERROR(LEFT(A3201,FIND(" - ",A3201)-1),A3201)</f>
        <v>NURHAYATI</v>
      </c>
      <c r="C3201" s="1">
        <v>400000</v>
      </c>
      <c r="D3201">
        <v>246533.56419544359</v>
      </c>
      <c r="E3201">
        <v>68933.685875371477</v>
      </c>
      <c r="F3201">
        <v>1346.2942917167466</v>
      </c>
      <c r="G3201">
        <v>316813.54436253186</v>
      </c>
      <c r="H3201">
        <v>1</v>
      </c>
      <c r="I3201" t="s">
        <v>5380</v>
      </c>
      <c r="J3201" t="s">
        <v>5577</v>
      </c>
      <c r="K3201" t="s">
        <v>5628</v>
      </c>
      <c r="L3201" t="s">
        <v>5831</v>
      </c>
      <c r="M3201" t="s">
        <v>6342</v>
      </c>
    </row>
    <row r="3202" spans="1:14" x14ac:dyDescent="0.25">
      <c r="A3202" t="s">
        <v>3201</v>
      </c>
      <c r="B3202" t="str">
        <f>IFERROR(LEFT(A3202,FIND(" - ",A3202)-1),A3202)</f>
        <v>NURHAYATI</v>
      </c>
      <c r="C3202" s="1">
        <v>5600000</v>
      </c>
      <c r="D3202">
        <v>2029200.567873734</v>
      </c>
      <c r="E3202">
        <v>1151701.155903613</v>
      </c>
      <c r="F3202">
        <v>1304075.5162480471</v>
      </c>
      <c r="G3202">
        <v>4484977.2400253946</v>
      </c>
      <c r="H3202">
        <v>0.93706297999999999</v>
      </c>
      <c r="I3202" t="s">
        <v>5380</v>
      </c>
      <c r="J3202" t="s">
        <v>5577</v>
      </c>
      <c r="K3202" t="s">
        <v>5628</v>
      </c>
      <c r="L3202" t="s">
        <v>5831</v>
      </c>
      <c r="M3202" t="s">
        <v>6883</v>
      </c>
    </row>
    <row r="3203" spans="1:14" x14ac:dyDescent="0.25">
      <c r="A3203" t="s">
        <v>3202</v>
      </c>
      <c r="B3203" t="str">
        <f>IFERROR(LEFT(A3203,FIND(" - ",A3203)-1),A3203)</f>
        <v>NURHAYATI</v>
      </c>
      <c r="C3203" s="1">
        <v>360000</v>
      </c>
      <c r="D3203">
        <v>114311.95943964958</v>
      </c>
      <c r="E3203">
        <v>58517.565124450382</v>
      </c>
      <c r="F3203">
        <v>129346.52478622686</v>
      </c>
      <c r="G3203">
        <v>302176.04935032682</v>
      </c>
      <c r="H3203">
        <v>0.89378093999999997</v>
      </c>
      <c r="I3203" t="s">
        <v>5380</v>
      </c>
      <c r="J3203" t="s">
        <v>5577</v>
      </c>
      <c r="K3203" t="s">
        <v>5628</v>
      </c>
      <c r="L3203" t="s">
        <v>5831</v>
      </c>
      <c r="M3203" t="s">
        <v>6884</v>
      </c>
    </row>
    <row r="3204" spans="1:14" x14ac:dyDescent="0.25">
      <c r="A3204" t="s">
        <v>3203</v>
      </c>
      <c r="B3204" t="str">
        <f>IFERROR(LEFT(A3204,FIND(" - ",A3204)-1),A3204)</f>
        <v>NURHAYATI</v>
      </c>
      <c r="C3204" s="1">
        <v>1602950000</v>
      </c>
      <c r="D3204">
        <v>838544558.15030134</v>
      </c>
      <c r="E3204">
        <v>257210844.19798958</v>
      </c>
      <c r="F3204">
        <v>288099117.53771925</v>
      </c>
      <c r="G3204">
        <v>1383854519.8860102</v>
      </c>
      <c r="H3204">
        <v>0.89970961000000005</v>
      </c>
      <c r="I3204" t="s">
        <v>5380</v>
      </c>
      <c r="J3204" t="s">
        <v>5577</v>
      </c>
      <c r="K3204" t="s">
        <v>5628</v>
      </c>
      <c r="L3204" t="s">
        <v>5831</v>
      </c>
      <c r="M3204" t="s">
        <v>6045</v>
      </c>
    </row>
    <row r="3205" spans="1:14" x14ac:dyDescent="0.25">
      <c r="A3205" t="s">
        <v>3204</v>
      </c>
      <c r="B3205" t="str">
        <f>IFERROR(LEFT(A3205,FIND(" - ",A3205)-1),A3205)</f>
        <v>NURHAYATI</v>
      </c>
      <c r="C3205" s="1">
        <v>4550000</v>
      </c>
      <c r="D3205">
        <v>730497.70280912984</v>
      </c>
      <c r="E3205">
        <v>1977859.3932366306</v>
      </c>
      <c r="F3205">
        <v>1367707.5075613006</v>
      </c>
      <c r="G3205">
        <v>4076064.6036070613</v>
      </c>
      <c r="H3205">
        <v>0.83786008000000001</v>
      </c>
      <c r="I3205" t="s">
        <v>5380</v>
      </c>
      <c r="J3205" t="s">
        <v>5577</v>
      </c>
      <c r="K3205" t="s">
        <v>5628</v>
      </c>
      <c r="L3205" t="s">
        <v>5831</v>
      </c>
      <c r="M3205" t="s">
        <v>6006</v>
      </c>
    </row>
    <row r="3206" spans="1:14" x14ac:dyDescent="0.25">
      <c r="A3206" t="s">
        <v>3205</v>
      </c>
      <c r="B3206" t="str">
        <f>IFERROR(LEFT(A3206,FIND(" - ",A3206)-1),A3206)</f>
        <v>NURHAYATI</v>
      </c>
      <c r="C3206" s="1">
        <v>57650000</v>
      </c>
      <c r="D3206">
        <v>5769649.9651167309</v>
      </c>
      <c r="E3206">
        <v>27369029.761104193</v>
      </c>
      <c r="F3206">
        <v>10387294.424878955</v>
      </c>
      <c r="G3206">
        <v>43525974.151099876</v>
      </c>
      <c r="H3206">
        <v>1</v>
      </c>
      <c r="I3206" t="s">
        <v>5380</v>
      </c>
      <c r="J3206" t="s">
        <v>5577</v>
      </c>
      <c r="K3206" t="s">
        <v>5628</v>
      </c>
      <c r="L3206" t="s">
        <v>5824</v>
      </c>
      <c r="M3206" t="s">
        <v>5886</v>
      </c>
    </row>
    <row r="3207" spans="1:14" x14ac:dyDescent="0.25">
      <c r="A3207" t="s">
        <v>3206</v>
      </c>
      <c r="B3207" t="str">
        <f>IFERROR(LEFT(A3207,FIND(" - ",A3207)-1),A3207)</f>
        <v>NURHAYATI</v>
      </c>
      <c r="C3207" s="1">
        <v>4320000</v>
      </c>
      <c r="D3207">
        <v>1685163.8496587542</v>
      </c>
      <c r="E3207">
        <v>345439.68610371562</v>
      </c>
      <c r="F3207">
        <v>1574897.328468421</v>
      </c>
      <c r="G3207">
        <v>3605500.8642308908</v>
      </c>
      <c r="H3207">
        <v>0.89980525</v>
      </c>
      <c r="I3207" t="s">
        <v>5380</v>
      </c>
      <c r="J3207" t="s">
        <v>5577</v>
      </c>
      <c r="K3207" t="s">
        <v>5628</v>
      </c>
      <c r="L3207" t="s">
        <v>5824</v>
      </c>
      <c r="M3207" t="s">
        <v>6335</v>
      </c>
    </row>
    <row r="3208" spans="1:14" x14ac:dyDescent="0.25">
      <c r="A3208" t="s">
        <v>3207</v>
      </c>
      <c r="B3208" t="str">
        <f>IFERROR(LEFT(A3208,FIND(" - ",A3208)-1),A3208)</f>
        <v>NURHAYATI</v>
      </c>
      <c r="C3208" s="1">
        <v>1000000</v>
      </c>
      <c r="D3208">
        <v>344128.36046671565</v>
      </c>
      <c r="E3208">
        <v>176997.59688568095</v>
      </c>
      <c r="F3208">
        <v>348774.542110721</v>
      </c>
      <c r="G3208">
        <v>869900.49946311757</v>
      </c>
      <c r="H3208">
        <v>0.86240987000000002</v>
      </c>
      <c r="I3208" t="s">
        <v>5380</v>
      </c>
      <c r="J3208" t="s">
        <v>5577</v>
      </c>
      <c r="K3208" t="s">
        <v>5628</v>
      </c>
      <c r="L3208" t="s">
        <v>5824</v>
      </c>
      <c r="M3208" t="s">
        <v>6559</v>
      </c>
    </row>
    <row r="3209" spans="1:14" x14ac:dyDescent="0.25">
      <c r="A3209" t="s">
        <v>3208</v>
      </c>
      <c r="B3209" t="str">
        <f>IFERROR(LEFT(A3209,FIND(" - ",A3209)-1),A3209)</f>
        <v>NURHAYATI</v>
      </c>
      <c r="C3209" s="1">
        <v>8735000</v>
      </c>
      <c r="D3209">
        <v>2839156.9380120314</v>
      </c>
      <c r="E3209">
        <v>2743158.9393950906</v>
      </c>
      <c r="F3209">
        <v>2907755.9852891816</v>
      </c>
      <c r="G3209">
        <v>8490071.8626963049</v>
      </c>
      <c r="H3209">
        <v>0.77170163999999997</v>
      </c>
      <c r="I3209" t="s">
        <v>5380</v>
      </c>
      <c r="J3209" t="s">
        <v>5577</v>
      </c>
      <c r="K3209" t="s">
        <v>5628</v>
      </c>
      <c r="L3209" t="s">
        <v>5824</v>
      </c>
      <c r="M3209" t="s">
        <v>6193</v>
      </c>
    </row>
    <row r="3210" spans="1:14" x14ac:dyDescent="0.25">
      <c r="A3210" t="s">
        <v>3209</v>
      </c>
      <c r="B3210" t="str">
        <f>IFERROR(LEFT(A3210,FIND(" - ",A3210)-1),A3210)</f>
        <v>NURHAYATI</v>
      </c>
      <c r="C3210" s="1">
        <v>1260000</v>
      </c>
      <c r="D3210">
        <v>135365.8358660308</v>
      </c>
      <c r="E3210">
        <v>539420.39027438418</v>
      </c>
      <c r="F3210">
        <v>643335.98960188695</v>
      </c>
      <c r="G3210">
        <v>1318122.2157423019</v>
      </c>
      <c r="H3210">
        <v>0.71725717</v>
      </c>
      <c r="I3210" t="s">
        <v>5380</v>
      </c>
      <c r="J3210" t="s">
        <v>5577</v>
      </c>
      <c r="K3210" t="s">
        <v>5628</v>
      </c>
      <c r="L3210" t="s">
        <v>5824</v>
      </c>
      <c r="M3210" t="s">
        <v>6017</v>
      </c>
    </row>
    <row r="3211" spans="1:14" x14ac:dyDescent="0.25">
      <c r="A3211" t="s">
        <v>3210</v>
      </c>
      <c r="B3211" t="str">
        <f>IFERROR(LEFT(A3211,FIND(" - ",A3211)-1),A3211)</f>
        <v>NURHAYATI</v>
      </c>
      <c r="C3211" s="1">
        <v>4955000</v>
      </c>
      <c r="D3211">
        <v>1160207.2519400571</v>
      </c>
      <c r="E3211">
        <v>1961498.6413349854</v>
      </c>
      <c r="F3211">
        <v>1272674.4978439964</v>
      </c>
      <c r="G3211">
        <v>4394380.3911190387</v>
      </c>
      <c r="H3211">
        <v>0.84617299999999995</v>
      </c>
      <c r="I3211" t="s">
        <v>5380</v>
      </c>
      <c r="J3211" t="s">
        <v>5577</v>
      </c>
      <c r="K3211" t="s">
        <v>5628</v>
      </c>
      <c r="L3211" t="s">
        <v>5824</v>
      </c>
      <c r="M3211" t="s">
        <v>6014</v>
      </c>
      <c r="N3211" t="s">
        <v>6015</v>
      </c>
    </row>
    <row r="3212" spans="1:14" x14ac:dyDescent="0.25">
      <c r="A3212" t="s">
        <v>3211</v>
      </c>
      <c r="B3212" t="str">
        <f>IFERROR(LEFT(A3212,FIND(" - ",A3212)-1),A3212)</f>
        <v>NURHAYATI</v>
      </c>
      <c r="C3212" s="1">
        <v>2600000</v>
      </c>
      <c r="D3212">
        <v>927179.3868771398</v>
      </c>
      <c r="E3212">
        <v>786113.31595796568</v>
      </c>
      <c r="F3212">
        <v>308440.26292121469</v>
      </c>
      <c r="G3212">
        <v>2021732.9657563199</v>
      </c>
      <c r="H3212">
        <v>0.96528895000000003</v>
      </c>
      <c r="I3212" t="s">
        <v>5380</v>
      </c>
      <c r="J3212" t="s">
        <v>5577</v>
      </c>
      <c r="K3212" t="s">
        <v>5628</v>
      </c>
      <c r="L3212" t="s">
        <v>5824</v>
      </c>
      <c r="M3212" t="s">
        <v>6173</v>
      </c>
    </row>
    <row r="3213" spans="1:14" x14ac:dyDescent="0.25">
      <c r="A3213" t="s">
        <v>3212</v>
      </c>
      <c r="B3213" t="str">
        <f>IFERROR(LEFT(A3213,FIND(" - ",A3213)-1),A3213)</f>
        <v>NURHAYATI</v>
      </c>
      <c r="C3213" s="1">
        <v>4150000</v>
      </c>
      <c r="D3213">
        <v>1291630.1495077035</v>
      </c>
      <c r="E3213">
        <v>1773221.619297679</v>
      </c>
      <c r="F3213">
        <v>861231.76101395569</v>
      </c>
      <c r="G3213">
        <v>3926083.5298193386</v>
      </c>
      <c r="H3213">
        <v>0.79340882000000001</v>
      </c>
      <c r="I3213" t="s">
        <v>5380</v>
      </c>
      <c r="J3213" t="s">
        <v>5577</v>
      </c>
      <c r="K3213" t="s">
        <v>5628</v>
      </c>
      <c r="L3213" t="s">
        <v>5824</v>
      </c>
      <c r="M3213" t="s">
        <v>6051</v>
      </c>
    </row>
    <row r="3214" spans="1:14" x14ac:dyDescent="0.25">
      <c r="A3214" t="s">
        <v>3213</v>
      </c>
      <c r="B3214" t="str">
        <f>IFERROR(LEFT(A3214,FIND(" - ",A3214)-1),A3214)</f>
        <v>NURHAYATI</v>
      </c>
      <c r="C3214" s="1">
        <v>22415000</v>
      </c>
      <c r="D3214">
        <v>3118294.7192798355</v>
      </c>
      <c r="E3214">
        <v>12547858.327839132</v>
      </c>
      <c r="F3214">
        <v>6784593.8538360903</v>
      </c>
      <c r="G3214">
        <v>22450746.900955059</v>
      </c>
      <c r="H3214">
        <v>0.75178186000000002</v>
      </c>
      <c r="I3214" t="s">
        <v>5380</v>
      </c>
      <c r="J3214" t="s">
        <v>5577</v>
      </c>
      <c r="K3214" t="s">
        <v>5628</v>
      </c>
      <c r="L3214" t="s">
        <v>5824</v>
      </c>
      <c r="M3214" t="s">
        <v>5909</v>
      </c>
    </row>
    <row r="3215" spans="1:14" x14ac:dyDescent="0.25">
      <c r="A3215" t="s">
        <v>3214</v>
      </c>
      <c r="B3215" t="str">
        <f>IFERROR(LEFT(A3215,FIND(" - ",A3215)-1),A3215)</f>
        <v>NURHAYATI</v>
      </c>
      <c r="C3215" s="1">
        <v>900000</v>
      </c>
      <c r="D3215">
        <v>188752.09846497781</v>
      </c>
      <c r="E3215">
        <v>263986.73432391672</v>
      </c>
      <c r="F3215">
        <v>339698.77444672212</v>
      </c>
      <c r="G3215">
        <v>792437.60723561666</v>
      </c>
      <c r="H3215">
        <v>0.85188536000000004</v>
      </c>
      <c r="I3215" t="s">
        <v>5380</v>
      </c>
      <c r="J3215" t="s">
        <v>5577</v>
      </c>
      <c r="K3215" t="s">
        <v>5628</v>
      </c>
      <c r="L3215" t="s">
        <v>5824</v>
      </c>
      <c r="M3215" t="s">
        <v>6176</v>
      </c>
    </row>
    <row r="3216" spans="1:14" x14ac:dyDescent="0.25">
      <c r="A3216" t="s">
        <v>3215</v>
      </c>
      <c r="B3216" t="str">
        <f>IFERROR(LEFT(A3216,FIND(" - ",A3216)-1),A3216)</f>
        <v>NURHAYATI</v>
      </c>
      <c r="C3216" s="1">
        <v>11737500</v>
      </c>
      <c r="D3216">
        <v>1199338.2806381749</v>
      </c>
      <c r="E3216">
        <v>741310.90369138168</v>
      </c>
      <c r="F3216">
        <v>9950620.8717280515</v>
      </c>
      <c r="G3216">
        <v>11891270.056057608</v>
      </c>
      <c r="H3216">
        <v>0.77249628999999997</v>
      </c>
      <c r="I3216" t="s">
        <v>5380</v>
      </c>
      <c r="J3216" t="s">
        <v>5577</v>
      </c>
      <c r="K3216" t="s">
        <v>5628</v>
      </c>
      <c r="L3216" t="s">
        <v>5824</v>
      </c>
      <c r="M3216" t="s">
        <v>6448</v>
      </c>
    </row>
    <row r="3217" spans="1:14" x14ac:dyDescent="0.25">
      <c r="A3217" t="s">
        <v>3216</v>
      </c>
      <c r="B3217" t="str">
        <f>IFERROR(LEFT(A3217,FIND(" - ",A3217)-1),A3217)</f>
        <v>NURHAYATI</v>
      </c>
      <c r="C3217" s="1">
        <v>2000000</v>
      </c>
      <c r="D3217">
        <v>666729.7883101888</v>
      </c>
      <c r="E3217">
        <v>669581.02846329508</v>
      </c>
      <c r="F3217">
        <v>216701.0127422107</v>
      </c>
      <c r="G3217">
        <v>1553011.8295156946</v>
      </c>
      <c r="H3217">
        <v>0.96682129999999999</v>
      </c>
      <c r="I3217" t="s">
        <v>5380</v>
      </c>
      <c r="J3217" t="s">
        <v>5577</v>
      </c>
      <c r="K3217" t="s">
        <v>5628</v>
      </c>
      <c r="L3217" t="s">
        <v>5824</v>
      </c>
      <c r="M3217" t="s">
        <v>5993</v>
      </c>
    </row>
    <row r="3218" spans="1:14" x14ac:dyDescent="0.25">
      <c r="A3218" t="s">
        <v>3217</v>
      </c>
      <c r="B3218" t="str">
        <f>IFERROR(LEFT(A3218,FIND(" - ",A3218)-1),A3218)</f>
        <v>NURHAYATI</v>
      </c>
      <c r="C3218" s="1">
        <v>250000</v>
      </c>
      <c r="D3218">
        <v>20996.008838103608</v>
      </c>
      <c r="E3218">
        <v>106112.27196409978</v>
      </c>
      <c r="F3218">
        <v>94393.29954399394</v>
      </c>
      <c r="G3218">
        <v>221501.58034619733</v>
      </c>
      <c r="H3218">
        <v>0.84840262</v>
      </c>
      <c r="I3218" t="s">
        <v>5380</v>
      </c>
      <c r="J3218" t="s">
        <v>5577</v>
      </c>
      <c r="K3218" t="s">
        <v>5628</v>
      </c>
      <c r="L3218" t="s">
        <v>5828</v>
      </c>
      <c r="M3218" t="s">
        <v>5866</v>
      </c>
    </row>
    <row r="3219" spans="1:14" x14ac:dyDescent="0.25">
      <c r="A3219" t="s">
        <v>3218</v>
      </c>
      <c r="B3219" t="str">
        <f>IFERROR(LEFT(A3219,FIND(" - ",A3219)-1),A3219)</f>
        <v>NURHAYATI JAHALO</v>
      </c>
      <c r="C3219" s="1">
        <v>875000</v>
      </c>
      <c r="D3219">
        <v>71296.709868114587</v>
      </c>
      <c r="E3219">
        <v>198835.19957856814</v>
      </c>
      <c r="F3219">
        <v>592453.44641694357</v>
      </c>
      <c r="G3219">
        <v>862585.35586362635</v>
      </c>
      <c r="H3219">
        <v>0.76108134000000005</v>
      </c>
      <c r="I3219" t="s">
        <v>5399</v>
      </c>
      <c r="J3219" t="s">
        <v>5577</v>
      </c>
      <c r="K3219" t="s">
        <v>5647</v>
      </c>
      <c r="L3219" t="s">
        <v>5824</v>
      </c>
      <c r="M3219" t="s">
        <v>6885</v>
      </c>
    </row>
    <row r="3220" spans="1:14" x14ac:dyDescent="0.25">
      <c r="A3220" t="s">
        <v>3219</v>
      </c>
      <c r="B3220" t="str">
        <f>IFERROR(LEFT(A3220,FIND(" - ",A3220)-1),A3220)</f>
        <v>NURHIDAYA</v>
      </c>
      <c r="C3220" s="1">
        <v>3990000</v>
      </c>
      <c r="D3220">
        <v>674730.56649491261</v>
      </c>
      <c r="E3220">
        <v>1947419.4035574473</v>
      </c>
      <c r="F3220">
        <v>636632.63159253635</v>
      </c>
      <c r="G3220">
        <v>3258782.601644896</v>
      </c>
      <c r="H3220">
        <v>0.91972949000000004</v>
      </c>
      <c r="I3220" t="s">
        <v>5438</v>
      </c>
      <c r="J3220" t="s">
        <v>5573</v>
      </c>
      <c r="K3220" t="s">
        <v>5686</v>
      </c>
      <c r="L3220" t="s">
        <v>5824</v>
      </c>
      <c r="M3220" t="s">
        <v>6010</v>
      </c>
      <c r="N3220" t="s">
        <v>6011</v>
      </c>
    </row>
    <row r="3221" spans="1:14" x14ac:dyDescent="0.25">
      <c r="A3221" t="s">
        <v>3220</v>
      </c>
      <c r="B3221" t="str">
        <f>IFERROR(LEFT(A3221,FIND(" - ",A3221)-1),A3221)</f>
        <v>NURHIDAYA</v>
      </c>
      <c r="C3221" s="1">
        <v>225000</v>
      </c>
      <c r="D3221">
        <v>8956.2729359556615</v>
      </c>
      <c r="E3221">
        <v>115081.48219219031</v>
      </c>
      <c r="F3221">
        <v>96547.045277300625</v>
      </c>
      <c r="G3221">
        <v>220584.80040544661</v>
      </c>
      <c r="H3221">
        <v>0.76767823999999996</v>
      </c>
      <c r="I3221" t="s">
        <v>5438</v>
      </c>
      <c r="J3221" t="s">
        <v>5573</v>
      </c>
      <c r="K3221" t="s">
        <v>5686</v>
      </c>
      <c r="L3221" t="s">
        <v>5824</v>
      </c>
      <c r="M3221" t="s">
        <v>6113</v>
      </c>
      <c r="N3221" t="s">
        <v>6124</v>
      </c>
    </row>
    <row r="3222" spans="1:14" x14ac:dyDescent="0.25">
      <c r="A3222" t="s">
        <v>3221</v>
      </c>
      <c r="B3222" t="str">
        <f>IFERROR(LEFT(A3222,FIND(" - ",A3222)-1),A3222)</f>
        <v>NURHIDAYAH</v>
      </c>
      <c r="C3222" s="1">
        <v>15385000</v>
      </c>
      <c r="D3222">
        <v>4118140.3326304881</v>
      </c>
      <c r="E3222">
        <v>4101036.695449301</v>
      </c>
      <c r="F3222">
        <v>4471763.3670575684</v>
      </c>
      <c r="G3222">
        <v>12690940.395137358</v>
      </c>
      <c r="H3222">
        <v>0.90926289000000005</v>
      </c>
      <c r="I3222" t="s">
        <v>5362</v>
      </c>
      <c r="J3222" t="s">
        <v>5572</v>
      </c>
      <c r="K3222" t="s">
        <v>5609</v>
      </c>
      <c r="L3222" t="s">
        <v>5824</v>
      </c>
      <c r="M3222" t="s">
        <v>5929</v>
      </c>
    </row>
    <row r="3223" spans="1:14" x14ac:dyDescent="0.25">
      <c r="A3223" t="s">
        <v>3222</v>
      </c>
      <c r="B3223" t="str">
        <f>IFERROR(LEFT(A3223,FIND(" - ",A3223)-1),A3223)</f>
        <v>NURHIDAYAH</v>
      </c>
      <c r="C3223" s="1">
        <v>53357000</v>
      </c>
      <c r="D3223">
        <v>25607791.05354403</v>
      </c>
      <c r="E3223">
        <v>2530078.0113883242</v>
      </c>
      <c r="F3223">
        <v>23224911.211882345</v>
      </c>
      <c r="G3223">
        <v>51362780.276814699</v>
      </c>
      <c r="H3223">
        <v>0.78200764</v>
      </c>
      <c r="I3223" t="s">
        <v>5362</v>
      </c>
      <c r="J3223" t="s">
        <v>5572</v>
      </c>
      <c r="K3223" t="s">
        <v>5609</v>
      </c>
      <c r="L3223" t="s">
        <v>5824</v>
      </c>
      <c r="M3223" t="s">
        <v>5997</v>
      </c>
    </row>
    <row r="3224" spans="1:14" x14ac:dyDescent="0.25">
      <c r="A3224" t="s">
        <v>3223</v>
      </c>
      <c r="B3224" t="str">
        <f>IFERROR(LEFT(A3224,FIND(" - ",A3224)-1),A3224)</f>
        <v>NURHIDAYAT</v>
      </c>
      <c r="C3224" s="1">
        <v>6500000</v>
      </c>
      <c r="D3224">
        <v>1682702.5805528159</v>
      </c>
      <c r="E3224">
        <v>1860562.9831655538</v>
      </c>
      <c r="F3224">
        <v>1685136.4265711543</v>
      </c>
      <c r="G3224">
        <v>5228401.9902895242</v>
      </c>
      <c r="H3224">
        <v>0.93249923000000001</v>
      </c>
      <c r="I3224" t="s">
        <v>5380</v>
      </c>
      <c r="J3224" t="s">
        <v>5577</v>
      </c>
      <c r="K3224" t="s">
        <v>5628</v>
      </c>
      <c r="L3224" t="s">
        <v>5828</v>
      </c>
      <c r="M3224" t="s">
        <v>5866</v>
      </c>
    </row>
    <row r="3225" spans="1:14" x14ac:dyDescent="0.25">
      <c r="A3225" t="s">
        <v>3224</v>
      </c>
      <c r="B3225" t="str">
        <f>IFERROR(LEFT(A3225,FIND(" - ",A3225)-1),A3225)</f>
        <v>NURIAH</v>
      </c>
      <c r="C3225" s="1">
        <v>7890000</v>
      </c>
      <c r="D3225">
        <v>2693521.2806525864</v>
      </c>
      <c r="E3225">
        <v>570056.17315043625</v>
      </c>
      <c r="F3225">
        <v>3119652.9046228095</v>
      </c>
      <c r="G3225">
        <v>6383230.3584258314</v>
      </c>
      <c r="H3225">
        <v>0.92850076999999998</v>
      </c>
      <c r="I3225" t="s">
        <v>5362</v>
      </c>
      <c r="J3225" t="s">
        <v>5572</v>
      </c>
      <c r="K3225" t="s">
        <v>5609</v>
      </c>
      <c r="L3225" t="s">
        <v>5824</v>
      </c>
      <c r="M3225" t="s">
        <v>5953</v>
      </c>
    </row>
    <row r="3226" spans="1:14" x14ac:dyDescent="0.25">
      <c r="A3226" t="s">
        <v>3225</v>
      </c>
      <c r="B3226" t="str">
        <f>IFERROR(LEFT(A3226,FIND(" - ",A3226)-1),A3226)</f>
        <v>NURIATI</v>
      </c>
      <c r="C3226" s="1">
        <v>1500000</v>
      </c>
      <c r="D3226">
        <v>518293.17650088371</v>
      </c>
      <c r="E3226">
        <v>411838.21301472461</v>
      </c>
      <c r="F3226">
        <v>454373.17016494594</v>
      </c>
      <c r="G3226">
        <v>1384504.5596805543</v>
      </c>
      <c r="H3226">
        <v>0.81277626999999997</v>
      </c>
      <c r="I3226" t="s">
        <v>5380</v>
      </c>
      <c r="J3226" t="s">
        <v>5577</v>
      </c>
      <c r="K3226" t="s">
        <v>5628</v>
      </c>
      <c r="L3226" t="s">
        <v>5824</v>
      </c>
      <c r="M3226" t="s">
        <v>6176</v>
      </c>
    </row>
    <row r="3227" spans="1:14" x14ac:dyDescent="0.25">
      <c r="A3227" t="s">
        <v>3226</v>
      </c>
      <c r="B3227" t="str">
        <f>IFERROR(LEFT(A3227,FIND(" - ",A3227)-1),A3227)</f>
        <v>NURILA</v>
      </c>
      <c r="C3227" s="1">
        <v>1750000</v>
      </c>
      <c r="D3227">
        <v>326971.89491609455</v>
      </c>
      <c r="E3227">
        <v>699.30150519575966</v>
      </c>
      <c r="F3227">
        <v>998005.97064469813</v>
      </c>
      <c r="G3227">
        <v>1325677.1670659883</v>
      </c>
      <c r="H3227">
        <v>1</v>
      </c>
      <c r="I3227" t="s">
        <v>5380</v>
      </c>
      <c r="J3227" t="s">
        <v>5577</v>
      </c>
      <c r="K3227" t="s">
        <v>5628</v>
      </c>
      <c r="L3227" t="s">
        <v>5824</v>
      </c>
      <c r="M3227" t="s">
        <v>6176</v>
      </c>
    </row>
    <row r="3228" spans="1:14" x14ac:dyDescent="0.25">
      <c r="A3228" t="s">
        <v>3227</v>
      </c>
      <c r="B3228" t="str">
        <f>IFERROR(LEFT(A3228,FIND(" - ",A3228)-1),A3228)</f>
        <v>NURIMAH</v>
      </c>
      <c r="C3228" s="1">
        <v>35390000</v>
      </c>
      <c r="D3228">
        <v>19294317.484891657</v>
      </c>
      <c r="E3228">
        <v>13479140.004111368</v>
      </c>
      <c r="F3228">
        <v>3126868.2286972292</v>
      </c>
      <c r="G3228">
        <v>35900325.717700258</v>
      </c>
      <c r="H3228">
        <v>0.74066427000000001</v>
      </c>
      <c r="I3228" t="s">
        <v>5394</v>
      </c>
      <c r="J3228" t="s">
        <v>5572</v>
      </c>
      <c r="K3228" t="s">
        <v>5642</v>
      </c>
      <c r="L3228" t="s">
        <v>5824</v>
      </c>
      <c r="M3228" t="s">
        <v>5882</v>
      </c>
    </row>
    <row r="3229" spans="1:14" x14ac:dyDescent="0.25">
      <c r="A3229" t="s">
        <v>3228</v>
      </c>
      <c r="B3229" t="str">
        <f>IFERROR(LEFT(A3229,FIND(" - ",A3229)-1),A3229)</f>
        <v>NURIPAH</v>
      </c>
      <c r="C3229" s="1">
        <v>82110000</v>
      </c>
      <c r="D3229">
        <v>2940873.6090895073</v>
      </c>
      <c r="E3229">
        <v>28689358.793046568</v>
      </c>
      <c r="F3229">
        <v>31852623.126284059</v>
      </c>
      <c r="G3229">
        <v>63482855.528420135</v>
      </c>
      <c r="H3229">
        <v>0.97407215000000003</v>
      </c>
      <c r="I3229" t="s">
        <v>5367</v>
      </c>
      <c r="J3229" t="s">
        <v>5575</v>
      </c>
      <c r="K3229" t="s">
        <v>5614</v>
      </c>
      <c r="L3229" t="s">
        <v>5824</v>
      </c>
      <c r="M3229" t="s">
        <v>5878</v>
      </c>
    </row>
    <row r="3230" spans="1:14" x14ac:dyDescent="0.25">
      <c r="A3230" t="s">
        <v>3229</v>
      </c>
      <c r="B3230" t="str">
        <f>IFERROR(LEFT(A3230,FIND(" - ",A3230)-1),A3230)</f>
        <v>NURISAH</v>
      </c>
      <c r="C3230" s="1">
        <v>1755000</v>
      </c>
      <c r="D3230">
        <v>172085.63351226045</v>
      </c>
      <c r="E3230">
        <v>931192.59831030213</v>
      </c>
      <c r="F3230">
        <v>479193.80834922247</v>
      </c>
      <c r="G3230">
        <v>1582472.040171785</v>
      </c>
      <c r="H3230">
        <v>0.83369981000000004</v>
      </c>
      <c r="I3230" t="s">
        <v>5394</v>
      </c>
      <c r="J3230" t="s">
        <v>5572</v>
      </c>
      <c r="K3230" t="s">
        <v>5642</v>
      </c>
      <c r="L3230" t="s">
        <v>5824</v>
      </c>
      <c r="M3230" t="s">
        <v>5995</v>
      </c>
    </row>
    <row r="3231" spans="1:14" x14ac:dyDescent="0.25">
      <c r="A3231" t="s">
        <v>3230</v>
      </c>
      <c r="B3231" t="str">
        <f>IFERROR(LEFT(A3231,FIND(" - ",A3231)-1),A3231)</f>
        <v>NURISAH</v>
      </c>
      <c r="C3231" s="1">
        <v>1800000</v>
      </c>
      <c r="D3231">
        <v>927086.21689086722</v>
      </c>
      <c r="E3231">
        <v>305348.30007013673</v>
      </c>
      <c r="F3231">
        <v>596332.22943557729</v>
      </c>
      <c r="G3231">
        <v>1828766.7463965812</v>
      </c>
      <c r="H3231">
        <v>0.73883916999999999</v>
      </c>
      <c r="I3231" t="s">
        <v>5394</v>
      </c>
      <c r="J3231" t="s">
        <v>5572</v>
      </c>
      <c r="K3231" t="s">
        <v>5642</v>
      </c>
      <c r="L3231" t="s">
        <v>5824</v>
      </c>
      <c r="M3231" t="s">
        <v>5882</v>
      </c>
    </row>
    <row r="3232" spans="1:14" x14ac:dyDescent="0.25">
      <c r="A3232" t="s">
        <v>3231</v>
      </c>
      <c r="B3232" t="str">
        <f>IFERROR(LEFT(A3232,FIND(" - ",A3232)-1),A3232)</f>
        <v>NURITA</v>
      </c>
      <c r="C3232" s="1">
        <v>167855000</v>
      </c>
      <c r="D3232">
        <v>22139070.558952902</v>
      </c>
      <c r="E3232">
        <v>103906706.19180788</v>
      </c>
      <c r="F3232">
        <v>16686466.242953463</v>
      </c>
      <c r="G3232">
        <v>142732242.99371424</v>
      </c>
      <c r="H3232">
        <v>0.95333964000000004</v>
      </c>
      <c r="I3232" t="s">
        <v>5367</v>
      </c>
      <c r="J3232" t="s">
        <v>5575</v>
      </c>
      <c r="K3232" t="s">
        <v>5614</v>
      </c>
      <c r="L3232" t="s">
        <v>5824</v>
      </c>
      <c r="M3232" t="s">
        <v>5878</v>
      </c>
    </row>
    <row r="3233" spans="1:14" x14ac:dyDescent="0.25">
      <c r="A3233" t="s">
        <v>3232</v>
      </c>
      <c r="B3233" t="str">
        <f>IFERROR(LEFT(A3233,FIND(" - ",A3233)-1),A3233)</f>
        <v>NURIYA SITOMPUL</v>
      </c>
      <c r="C3233" s="1">
        <v>975000</v>
      </c>
      <c r="D3233">
        <v>131397.23060332873</v>
      </c>
      <c r="E3233">
        <v>383165.18815888575</v>
      </c>
      <c r="F3233">
        <v>295417.5415767032</v>
      </c>
      <c r="G3233">
        <v>809979.96033891768</v>
      </c>
      <c r="H3233">
        <v>0.90339278999999995</v>
      </c>
      <c r="I3233" t="s">
        <v>5456</v>
      </c>
      <c r="J3233" t="s">
        <v>5582</v>
      </c>
      <c r="K3233" t="s">
        <v>5705</v>
      </c>
      <c r="L3233" t="s">
        <v>5831</v>
      </c>
      <c r="M3233" t="s">
        <v>6161</v>
      </c>
    </row>
    <row r="3234" spans="1:14" x14ac:dyDescent="0.25">
      <c r="A3234" t="s">
        <v>3233</v>
      </c>
      <c r="B3234" t="str">
        <f>IFERROR(LEFT(A3234,FIND(" - ",A3234)-1),A3234)</f>
        <v>NURJANA</v>
      </c>
      <c r="C3234" s="1">
        <v>283415000</v>
      </c>
      <c r="D3234">
        <v>181521068.42333531</v>
      </c>
      <c r="E3234">
        <v>17401790.799664691</v>
      </c>
      <c r="F3234">
        <v>14250232.776886465</v>
      </c>
      <c r="G3234">
        <v>213173091.99988645</v>
      </c>
      <c r="H3234">
        <v>1</v>
      </c>
      <c r="I3234" t="s">
        <v>5602</v>
      </c>
      <c r="J3234" t="s">
        <v>5583</v>
      </c>
      <c r="K3234" t="s">
        <v>5626</v>
      </c>
      <c r="L3234" t="s">
        <v>5824</v>
      </c>
      <c r="M3234" t="s">
        <v>5850</v>
      </c>
    </row>
    <row r="3235" spans="1:14" x14ac:dyDescent="0.25">
      <c r="A3235" t="s">
        <v>3234</v>
      </c>
      <c r="B3235" t="str">
        <f>IFERROR(LEFT(A3235,FIND(" - ",A3235)-1),A3235)</f>
        <v xml:space="preserve">NURJANAH </v>
      </c>
      <c r="C3235" s="1">
        <v>130000</v>
      </c>
      <c r="D3235">
        <v>33755.938989233036</v>
      </c>
      <c r="E3235">
        <v>27506.316342895178</v>
      </c>
      <c r="F3235">
        <v>46264.152290744838</v>
      </c>
      <c r="G3235">
        <v>107526.40762287306</v>
      </c>
      <c r="H3235">
        <v>0.91000884000000004</v>
      </c>
      <c r="I3235" t="s">
        <v>5362</v>
      </c>
      <c r="J3235" t="s">
        <v>5572</v>
      </c>
      <c r="K3235" t="s">
        <v>5609</v>
      </c>
      <c r="L3235" t="s">
        <v>7290</v>
      </c>
      <c r="M3235" t="s">
        <v>7290</v>
      </c>
    </row>
    <row r="3236" spans="1:14" x14ac:dyDescent="0.25">
      <c r="A3236" t="s">
        <v>3235</v>
      </c>
      <c r="B3236" t="str">
        <f>IFERROR(LEFT(A3236,FIND(" - ",A3236)-1),A3236)</f>
        <v>NURJANAH</v>
      </c>
      <c r="C3236" s="1">
        <v>740000</v>
      </c>
      <c r="D3236">
        <v>271148.22885646817</v>
      </c>
      <c r="E3236">
        <v>43691.062489615135</v>
      </c>
      <c r="F3236">
        <v>265428.6154031909</v>
      </c>
      <c r="G3236">
        <v>580267.90674927412</v>
      </c>
      <c r="H3236">
        <v>0.95707248</v>
      </c>
      <c r="I3236" t="s">
        <v>5362</v>
      </c>
      <c r="J3236" t="s">
        <v>5572</v>
      </c>
      <c r="K3236" t="s">
        <v>5609</v>
      </c>
      <c r="L3236" t="s">
        <v>5831</v>
      </c>
      <c r="M3236" t="s">
        <v>6886</v>
      </c>
    </row>
    <row r="3237" spans="1:14" x14ac:dyDescent="0.25">
      <c r="A3237" t="s">
        <v>3236</v>
      </c>
      <c r="B3237" t="str">
        <f>IFERROR(LEFT(A3237,FIND(" - ",A3237)-1),A3237)</f>
        <v>NURJANAH</v>
      </c>
      <c r="C3237" s="1">
        <v>25000000</v>
      </c>
      <c r="D3237">
        <v>8796316.5484103039</v>
      </c>
      <c r="E3237">
        <v>6270976.9126449479</v>
      </c>
      <c r="F3237">
        <v>8378350.6074597379</v>
      </c>
      <c r="G3237">
        <v>23445644.068514992</v>
      </c>
      <c r="H3237">
        <v>0.80019569999999995</v>
      </c>
      <c r="I3237" t="s">
        <v>5362</v>
      </c>
      <c r="J3237" t="s">
        <v>5572</v>
      </c>
      <c r="K3237" t="s">
        <v>5609</v>
      </c>
      <c r="L3237" t="s">
        <v>5831</v>
      </c>
      <c r="M3237" t="s">
        <v>6159</v>
      </c>
    </row>
    <row r="3238" spans="1:14" x14ac:dyDescent="0.25">
      <c r="A3238" t="s">
        <v>3237</v>
      </c>
      <c r="B3238" t="str">
        <f>IFERROR(LEFT(A3238,FIND(" - ",A3238)-1),A3238)</f>
        <v>NURJANAH</v>
      </c>
      <c r="C3238" s="1">
        <v>8700000</v>
      </c>
      <c r="D3238">
        <v>1694781.568506639</v>
      </c>
      <c r="E3238">
        <v>805415.63672584179</v>
      </c>
      <c r="F3238">
        <v>5277597.0946498867</v>
      </c>
      <c r="G3238">
        <v>7777794.2998823673</v>
      </c>
      <c r="H3238">
        <v>0.84016449000000004</v>
      </c>
      <c r="I3238" t="s">
        <v>5362</v>
      </c>
      <c r="J3238" t="s">
        <v>5572</v>
      </c>
      <c r="K3238" t="s">
        <v>5609</v>
      </c>
      <c r="L3238" t="s">
        <v>5824</v>
      </c>
      <c r="M3238" t="s">
        <v>5953</v>
      </c>
    </row>
    <row r="3239" spans="1:14" x14ac:dyDescent="0.25">
      <c r="A3239" t="s">
        <v>3238</v>
      </c>
      <c r="B3239" t="str">
        <f>IFERROR(LEFT(A3239,FIND(" - ",A3239)-1),A3239)</f>
        <v>NURJANAH</v>
      </c>
      <c r="C3239" s="1">
        <v>4750000</v>
      </c>
      <c r="D3239">
        <v>1725397.9281625922</v>
      </c>
      <c r="E3239">
        <v>1551546.1713478083</v>
      </c>
      <c r="F3239">
        <v>1556389.8424084398</v>
      </c>
      <c r="G3239">
        <v>4833333.9419188406</v>
      </c>
      <c r="H3239">
        <v>0.73720437000000005</v>
      </c>
      <c r="I3239" t="s">
        <v>5362</v>
      </c>
      <c r="J3239" t="s">
        <v>5572</v>
      </c>
      <c r="K3239" t="s">
        <v>5609</v>
      </c>
      <c r="L3239" t="s">
        <v>5824</v>
      </c>
      <c r="M3239" t="s">
        <v>5878</v>
      </c>
    </row>
    <row r="3240" spans="1:14" x14ac:dyDescent="0.25">
      <c r="A3240" t="s">
        <v>3239</v>
      </c>
      <c r="B3240" t="str">
        <f>IFERROR(LEFT(A3240,FIND(" - ",A3240)-1),A3240)</f>
        <v>NURJANAH</v>
      </c>
      <c r="C3240" s="1">
        <v>1410000</v>
      </c>
      <c r="D3240">
        <v>338308.6403237147</v>
      </c>
      <c r="E3240">
        <v>17740.400313777602</v>
      </c>
      <c r="F3240">
        <v>928426.8324129465</v>
      </c>
      <c r="G3240">
        <v>1284475.8730504387</v>
      </c>
      <c r="H3240">
        <v>0.82896296000000003</v>
      </c>
      <c r="I3240" t="s">
        <v>5362</v>
      </c>
      <c r="J3240" t="s">
        <v>5572</v>
      </c>
      <c r="K3240" t="s">
        <v>5609</v>
      </c>
      <c r="L3240" t="s">
        <v>5824</v>
      </c>
      <c r="M3240" t="s">
        <v>6003</v>
      </c>
    </row>
    <row r="3241" spans="1:14" x14ac:dyDescent="0.25">
      <c r="A3241" t="s">
        <v>3240</v>
      </c>
      <c r="B3241" t="str">
        <f>IFERROR(LEFT(A3241,FIND(" - ",A3241)-1),A3241)</f>
        <v>NURJANAH</v>
      </c>
      <c r="C3241" s="1">
        <v>7950000</v>
      </c>
      <c r="D3241">
        <v>1463541.8090627301</v>
      </c>
      <c r="E3241">
        <v>1318350.3443874107</v>
      </c>
      <c r="F3241">
        <v>3587609.4635329163</v>
      </c>
      <c r="G3241">
        <v>6369501.616983057</v>
      </c>
      <c r="H3241">
        <v>0.93646644999999995</v>
      </c>
      <c r="I3241" t="s">
        <v>5362</v>
      </c>
      <c r="J3241" t="s">
        <v>5572</v>
      </c>
      <c r="K3241" t="s">
        <v>5609</v>
      </c>
      <c r="L3241" t="s">
        <v>5824</v>
      </c>
      <c r="M3241" t="s">
        <v>5827</v>
      </c>
    </row>
    <row r="3242" spans="1:14" x14ac:dyDescent="0.25">
      <c r="A3242" t="s">
        <v>3241</v>
      </c>
      <c r="B3242" t="str">
        <f>IFERROR(LEFT(A3242,FIND(" - ",A3242)-1),A3242)</f>
        <v>NURJANAH</v>
      </c>
      <c r="C3242" s="1">
        <v>15425000</v>
      </c>
      <c r="D3242">
        <v>2082057.8085423692</v>
      </c>
      <c r="E3242">
        <v>6691056.1002128841</v>
      </c>
      <c r="F3242">
        <v>4874313.2700769883</v>
      </c>
      <c r="G3242">
        <v>13647427.178832242</v>
      </c>
      <c r="H3242">
        <v>0.84917030999999998</v>
      </c>
      <c r="I3242" t="s">
        <v>5362</v>
      </c>
      <c r="J3242" t="s">
        <v>5572</v>
      </c>
      <c r="K3242" t="s">
        <v>5609</v>
      </c>
      <c r="L3242" t="s">
        <v>5824</v>
      </c>
      <c r="M3242" t="s">
        <v>5901</v>
      </c>
    </row>
    <row r="3243" spans="1:14" x14ac:dyDescent="0.25">
      <c r="A3243" t="s">
        <v>3242</v>
      </c>
      <c r="B3243" t="str">
        <f>IFERROR(LEFT(A3243,FIND(" - ",A3243)-1),A3243)</f>
        <v>NURJANI TAUFIK</v>
      </c>
      <c r="C3243" s="1">
        <v>19400000</v>
      </c>
      <c r="D3243">
        <v>5584883.1315027457</v>
      </c>
      <c r="E3243">
        <v>4982577.8342230087</v>
      </c>
      <c r="F3243">
        <v>5233334.1715473859</v>
      </c>
      <c r="G3243">
        <v>15800795.13727314</v>
      </c>
      <c r="H3243">
        <v>0.92103137999999996</v>
      </c>
      <c r="I3243" t="s">
        <v>5415</v>
      </c>
      <c r="J3243" t="s">
        <v>5574</v>
      </c>
      <c r="K3243" t="s">
        <v>5663</v>
      </c>
      <c r="L3243" t="s">
        <v>5824</v>
      </c>
      <c r="M3243" t="s">
        <v>5923</v>
      </c>
    </row>
    <row r="3244" spans="1:14" x14ac:dyDescent="0.25">
      <c r="A3244" t="s">
        <v>3243</v>
      </c>
      <c r="B3244" t="str">
        <f>IFERROR(LEFT(A3244,FIND(" - ",A3244)-1),A3244)</f>
        <v>NURJANNA</v>
      </c>
      <c r="C3244" s="1">
        <v>1095000</v>
      </c>
      <c r="D3244">
        <v>522384.5535644301</v>
      </c>
      <c r="E3244">
        <v>356040.05713554804</v>
      </c>
      <c r="F3244">
        <v>76669.099744002</v>
      </c>
      <c r="G3244">
        <v>955093.71044398018</v>
      </c>
      <c r="H3244">
        <v>0.86143521999999995</v>
      </c>
      <c r="I3244" t="s">
        <v>5410</v>
      </c>
      <c r="J3244" t="s">
        <v>5573</v>
      </c>
      <c r="K3244" t="s">
        <v>5658</v>
      </c>
      <c r="L3244" t="s">
        <v>5824</v>
      </c>
      <c r="M3244" t="s">
        <v>6800</v>
      </c>
      <c r="N3244" t="s">
        <v>6124</v>
      </c>
    </row>
    <row r="3245" spans="1:14" x14ac:dyDescent="0.25">
      <c r="A3245" t="s">
        <v>3244</v>
      </c>
      <c r="B3245" t="str">
        <f>IFERROR(LEFT(A3245,FIND(" - ",A3245)-1),A3245)</f>
        <v>NURJANNA</v>
      </c>
      <c r="C3245" s="1">
        <v>6530000</v>
      </c>
      <c r="D3245">
        <v>1500274.0096536153</v>
      </c>
      <c r="E3245">
        <v>2017180.6496102449</v>
      </c>
      <c r="F3245">
        <v>2423003.8466388434</v>
      </c>
      <c r="G3245">
        <v>5940458.5059027039</v>
      </c>
      <c r="H3245">
        <v>0.82444572999999999</v>
      </c>
      <c r="I3245" t="s">
        <v>5410</v>
      </c>
      <c r="J3245" t="s">
        <v>5573</v>
      </c>
      <c r="K3245" t="s">
        <v>5658</v>
      </c>
      <c r="L3245" t="s">
        <v>5824</v>
      </c>
      <c r="M3245" t="s">
        <v>5835</v>
      </c>
    </row>
    <row r="3246" spans="1:14" x14ac:dyDescent="0.25">
      <c r="A3246" t="s">
        <v>3245</v>
      </c>
      <c r="B3246" t="str">
        <f>IFERROR(LEFT(A3246,FIND(" - ",A3246)-1),A3246)</f>
        <v>NURJANNA</v>
      </c>
      <c r="C3246" s="1">
        <v>2000000</v>
      </c>
      <c r="D3246">
        <v>848820.99986943055</v>
      </c>
      <c r="E3246">
        <v>564946.88773117191</v>
      </c>
      <c r="F3246">
        <v>578784.44849084539</v>
      </c>
      <c r="G3246">
        <v>1992552.3360914481</v>
      </c>
      <c r="H3246">
        <v>0.75314904999999999</v>
      </c>
      <c r="I3246" t="s">
        <v>5410</v>
      </c>
      <c r="J3246" t="s">
        <v>5573</v>
      </c>
      <c r="K3246" t="s">
        <v>5658</v>
      </c>
      <c r="L3246" t="s">
        <v>5824</v>
      </c>
      <c r="M3246" t="s">
        <v>5910</v>
      </c>
    </row>
    <row r="3247" spans="1:14" x14ac:dyDescent="0.25">
      <c r="A3247" t="s">
        <v>3246</v>
      </c>
      <c r="B3247" t="str">
        <f>IFERROR(LEFT(A3247,FIND(" - ",A3247)-1),A3247)</f>
        <v>NURJAZILAH</v>
      </c>
      <c r="C3247" s="1">
        <v>1518000</v>
      </c>
      <c r="D3247">
        <v>918812.46775024349</v>
      </c>
      <c r="E3247">
        <v>264230.61666063801</v>
      </c>
      <c r="F3247">
        <v>79734.974932167213</v>
      </c>
      <c r="G3247">
        <v>1262778.0593430488</v>
      </c>
      <c r="H3247">
        <v>0.90399035000000005</v>
      </c>
      <c r="I3247" t="s">
        <v>5458</v>
      </c>
      <c r="J3247" t="s">
        <v>5579</v>
      </c>
      <c r="K3247" t="s">
        <v>5707</v>
      </c>
      <c r="L3247" t="s">
        <v>5824</v>
      </c>
      <c r="M3247" t="s">
        <v>6131</v>
      </c>
    </row>
    <row r="3248" spans="1:14" x14ac:dyDescent="0.25">
      <c r="A3248" t="s">
        <v>3247</v>
      </c>
      <c r="B3248" t="str">
        <f>IFERROR(LEFT(A3248,FIND(" - ",A3248)-1),A3248)</f>
        <v>NURJENAH</v>
      </c>
      <c r="C3248" s="1">
        <v>950000</v>
      </c>
      <c r="D3248">
        <v>270236.34221031092</v>
      </c>
      <c r="E3248">
        <v>306990.08325979038</v>
      </c>
      <c r="F3248">
        <v>197419.39972929316</v>
      </c>
      <c r="G3248">
        <v>774645.82519939449</v>
      </c>
      <c r="H3248">
        <v>0.92020970999999996</v>
      </c>
      <c r="I3248" t="s">
        <v>5386</v>
      </c>
      <c r="J3248" t="s">
        <v>5572</v>
      </c>
      <c r="K3248" t="s">
        <v>5633</v>
      </c>
      <c r="L3248" t="s">
        <v>5831</v>
      </c>
      <c r="M3248" t="s">
        <v>6497</v>
      </c>
    </row>
    <row r="3249" spans="1:14" x14ac:dyDescent="0.25">
      <c r="A3249" t="s">
        <v>3248</v>
      </c>
      <c r="B3249" t="str">
        <f>IFERROR(LEFT(A3249,FIND(" - ",A3249)-1),A3249)</f>
        <v>NURKAILA</v>
      </c>
      <c r="C3249" s="1">
        <v>7040000</v>
      </c>
      <c r="D3249">
        <v>1108635.2609545512</v>
      </c>
      <c r="E3249">
        <v>3916643.7091648355</v>
      </c>
      <c r="F3249">
        <v>1911141.6158571509</v>
      </c>
      <c r="G3249">
        <v>6936420.5859765373</v>
      </c>
      <c r="H3249">
        <v>0.76237485999999999</v>
      </c>
      <c r="I3249" t="s">
        <v>5395</v>
      </c>
      <c r="J3249" t="s">
        <v>5586</v>
      </c>
      <c r="K3249" t="s">
        <v>5643</v>
      </c>
      <c r="L3249" t="s">
        <v>5824</v>
      </c>
      <c r="M3249" t="s">
        <v>5883</v>
      </c>
      <c r="N3249" t="s">
        <v>5884</v>
      </c>
    </row>
    <row r="3250" spans="1:14" x14ac:dyDescent="0.25">
      <c r="A3250" t="s">
        <v>3249</v>
      </c>
      <c r="B3250" t="str">
        <f>IFERROR(LEFT(A3250,FIND(" - ",A3250)-1),A3250)</f>
        <v>NURKEMA</v>
      </c>
      <c r="C3250" s="1">
        <v>157820000</v>
      </c>
      <c r="D3250">
        <v>75482452.287689343</v>
      </c>
      <c r="E3250">
        <v>54876196.320913665</v>
      </c>
      <c r="F3250">
        <v>20986681.50829649</v>
      </c>
      <c r="G3250">
        <v>151345330.11689949</v>
      </c>
      <c r="H3250">
        <v>0.78345165000000005</v>
      </c>
      <c r="I3250" t="s">
        <v>5465</v>
      </c>
      <c r="J3250" t="s">
        <v>5572</v>
      </c>
      <c r="K3250" t="s">
        <v>5715</v>
      </c>
      <c r="L3250" t="s">
        <v>5824</v>
      </c>
      <c r="M3250" t="s">
        <v>6887</v>
      </c>
    </row>
    <row r="3251" spans="1:14" x14ac:dyDescent="0.25">
      <c r="A3251" t="s">
        <v>3250</v>
      </c>
      <c r="B3251" t="str">
        <f>IFERROR(LEFT(A3251,FIND(" - ",A3251)-1),A3251)</f>
        <v>NURLAELA</v>
      </c>
      <c r="C3251" s="1">
        <v>31450000</v>
      </c>
      <c r="D3251">
        <v>6634393.6084862612</v>
      </c>
      <c r="E3251">
        <v>5632566.6793443849</v>
      </c>
      <c r="F3251">
        <v>12473499.729976851</v>
      </c>
      <c r="G3251">
        <v>24740460.017807499</v>
      </c>
      <c r="H3251">
        <v>0.95465487999999998</v>
      </c>
      <c r="I3251" t="s">
        <v>5362</v>
      </c>
      <c r="J3251" t="s">
        <v>5572</v>
      </c>
      <c r="K3251" t="s">
        <v>5609</v>
      </c>
      <c r="L3251" t="s">
        <v>5824</v>
      </c>
      <c r="M3251" t="s">
        <v>6415</v>
      </c>
    </row>
    <row r="3252" spans="1:14" x14ac:dyDescent="0.25">
      <c r="A3252" t="s">
        <v>3251</v>
      </c>
      <c r="B3252" t="str">
        <f>IFERROR(LEFT(A3252,FIND(" - ",A3252)-1),A3252)</f>
        <v>NURLAELA</v>
      </c>
      <c r="C3252" s="1">
        <v>49000000</v>
      </c>
      <c r="D3252">
        <v>16203823.178114818</v>
      </c>
      <c r="E3252">
        <v>8570001.2198927179</v>
      </c>
      <c r="F3252">
        <v>15045052.665252378</v>
      </c>
      <c r="G3252">
        <v>39818877.063259915</v>
      </c>
      <c r="H3252">
        <v>0.92433531999999996</v>
      </c>
      <c r="I3252" t="s">
        <v>5362</v>
      </c>
      <c r="J3252" t="s">
        <v>5572</v>
      </c>
      <c r="K3252" t="s">
        <v>5609</v>
      </c>
      <c r="L3252" t="s">
        <v>5824</v>
      </c>
      <c r="M3252" t="s">
        <v>5886</v>
      </c>
    </row>
    <row r="3253" spans="1:14" x14ac:dyDescent="0.25">
      <c r="A3253" t="s">
        <v>3252</v>
      </c>
      <c r="B3253" t="str">
        <f>IFERROR(LEFT(A3253,FIND(" - ",A3253)-1),A3253)</f>
        <v>NURLAELA</v>
      </c>
      <c r="C3253" s="1">
        <v>117735000</v>
      </c>
      <c r="D3253">
        <v>44704027.52514419</v>
      </c>
      <c r="E3253">
        <v>39292116.981216118</v>
      </c>
      <c r="F3253">
        <v>34743354.92221339</v>
      </c>
      <c r="G3253">
        <v>118739499.4285737</v>
      </c>
      <c r="H3253">
        <v>0.74473617000000003</v>
      </c>
      <c r="I3253" t="s">
        <v>5362</v>
      </c>
      <c r="J3253" t="s">
        <v>5572</v>
      </c>
      <c r="K3253" t="s">
        <v>5609</v>
      </c>
      <c r="L3253" t="s">
        <v>5824</v>
      </c>
      <c r="M3253" t="s">
        <v>6888</v>
      </c>
    </row>
    <row r="3254" spans="1:14" x14ac:dyDescent="0.25">
      <c r="A3254" t="s">
        <v>3253</v>
      </c>
      <c r="B3254" t="str">
        <f>IFERROR(LEFT(A3254,FIND(" - ",A3254)-1),A3254)</f>
        <v>NURLAILA</v>
      </c>
      <c r="C3254" s="1">
        <v>900000</v>
      </c>
      <c r="D3254">
        <v>209007.05470944301</v>
      </c>
      <c r="E3254">
        <v>429658.72144889395</v>
      </c>
      <c r="F3254">
        <v>84862.626532581766</v>
      </c>
      <c r="G3254">
        <v>723528.40269091877</v>
      </c>
      <c r="H3254">
        <v>0.93498819</v>
      </c>
      <c r="I3254" t="s">
        <v>5380</v>
      </c>
      <c r="J3254" t="s">
        <v>5577</v>
      </c>
      <c r="K3254" t="s">
        <v>5628</v>
      </c>
      <c r="L3254" t="s">
        <v>5824</v>
      </c>
      <c r="M3254" t="s">
        <v>6416</v>
      </c>
    </row>
    <row r="3255" spans="1:14" x14ac:dyDescent="0.25">
      <c r="A3255" t="s">
        <v>3254</v>
      </c>
      <c r="B3255" t="str">
        <f>IFERROR(LEFT(A3255,FIND(" - ",A3255)-1),A3255)</f>
        <v>NURLATIFAH</v>
      </c>
      <c r="C3255" s="1">
        <v>1500000</v>
      </c>
      <c r="D3255">
        <v>948586.7289349637</v>
      </c>
      <c r="E3255">
        <v>203919.03643225136</v>
      </c>
      <c r="F3255">
        <v>396887.2385700575</v>
      </c>
      <c r="G3255">
        <v>1549393.0039372726</v>
      </c>
      <c r="H3255">
        <v>0.72717880000000001</v>
      </c>
      <c r="I3255" t="s">
        <v>5380</v>
      </c>
      <c r="J3255" t="s">
        <v>5577</v>
      </c>
      <c r="K3255" t="s">
        <v>5628</v>
      </c>
      <c r="L3255" t="s">
        <v>5824</v>
      </c>
      <c r="M3255" t="s">
        <v>6889</v>
      </c>
    </row>
    <row r="3256" spans="1:14" x14ac:dyDescent="0.25">
      <c r="A3256" t="s">
        <v>3255</v>
      </c>
      <c r="B3256" t="str">
        <f>IFERROR(LEFT(A3256,FIND(" - ",A3256)-1),A3256)</f>
        <v>NURLELA</v>
      </c>
      <c r="C3256" s="1">
        <v>12745000</v>
      </c>
      <c r="D3256">
        <v>9232929.7249686439</v>
      </c>
      <c r="E3256">
        <v>3302446.2450101045</v>
      </c>
      <c r="F3256">
        <v>36837.953803639837</v>
      </c>
      <c r="G3256">
        <v>12572213.923782388</v>
      </c>
      <c r="H3256">
        <v>0.77265932000000004</v>
      </c>
      <c r="I3256" t="s">
        <v>5410</v>
      </c>
      <c r="J3256" t="s">
        <v>5573</v>
      </c>
      <c r="K3256" t="s">
        <v>5658</v>
      </c>
      <c r="L3256" t="s">
        <v>5824</v>
      </c>
      <c r="M3256" t="s">
        <v>5994</v>
      </c>
    </row>
    <row r="3257" spans="1:14" x14ac:dyDescent="0.25">
      <c r="A3257" t="s">
        <v>3256</v>
      </c>
      <c r="B3257" t="str">
        <f>IFERROR(LEFT(A3257,FIND(" - ",A3257)-1),A3257)</f>
        <v>NURLELA</v>
      </c>
      <c r="C3257" s="1">
        <v>6225000</v>
      </c>
      <c r="D3257">
        <v>1657251.5353948635</v>
      </c>
      <c r="E3257">
        <v>1583839.5368418559</v>
      </c>
      <c r="F3257">
        <v>2196477.2440564446</v>
      </c>
      <c r="G3257">
        <v>5437568.3162931642</v>
      </c>
      <c r="H3257">
        <v>0.85862483999999994</v>
      </c>
      <c r="I3257" t="s">
        <v>5410</v>
      </c>
      <c r="J3257" t="s">
        <v>5573</v>
      </c>
      <c r="K3257" t="s">
        <v>5658</v>
      </c>
      <c r="L3257" t="s">
        <v>5824</v>
      </c>
      <c r="M3257" t="s">
        <v>6173</v>
      </c>
    </row>
    <row r="3258" spans="1:14" x14ac:dyDescent="0.25">
      <c r="A3258" t="s">
        <v>3257</v>
      </c>
      <c r="B3258" t="str">
        <f>IFERROR(LEFT(A3258,FIND(" - ",A3258)-1),A3258)</f>
        <v>NURLELA</v>
      </c>
      <c r="C3258" s="1">
        <v>25514000</v>
      </c>
      <c r="D3258">
        <v>4894155.5961114736</v>
      </c>
      <c r="E3258">
        <v>9142577.9492346346</v>
      </c>
      <c r="F3258">
        <v>10956821.480808537</v>
      </c>
      <c r="G3258">
        <v>24993555.026154645</v>
      </c>
      <c r="H3258">
        <v>0.76598613999999998</v>
      </c>
      <c r="I3258" t="s">
        <v>5410</v>
      </c>
      <c r="J3258" t="s">
        <v>5573</v>
      </c>
      <c r="K3258" t="s">
        <v>5658</v>
      </c>
      <c r="L3258" t="s">
        <v>5824</v>
      </c>
      <c r="M3258" t="s">
        <v>5909</v>
      </c>
    </row>
    <row r="3259" spans="1:14" x14ac:dyDescent="0.25">
      <c r="A3259" t="s">
        <v>3258</v>
      </c>
      <c r="B3259" t="str">
        <f>IFERROR(LEFT(A3259,FIND(" - ",A3259)-1),A3259)</f>
        <v>NURLIA</v>
      </c>
      <c r="C3259" s="1">
        <v>1600000</v>
      </c>
      <c r="D3259">
        <v>946498.08242959657</v>
      </c>
      <c r="E3259">
        <v>226509.46667860978</v>
      </c>
      <c r="F3259">
        <v>101927.34990539565</v>
      </c>
      <c r="G3259">
        <v>1274934.8990136019</v>
      </c>
      <c r="H3259">
        <v>0.94365522000000002</v>
      </c>
      <c r="I3259" t="s">
        <v>5435</v>
      </c>
      <c r="J3259" t="s">
        <v>5573</v>
      </c>
      <c r="K3259" t="s">
        <v>5683</v>
      </c>
      <c r="L3259" t="s">
        <v>5824</v>
      </c>
      <c r="M3259" t="s">
        <v>6275</v>
      </c>
    </row>
    <row r="3260" spans="1:14" x14ac:dyDescent="0.25">
      <c r="A3260" t="s">
        <v>3259</v>
      </c>
      <c r="B3260" t="str">
        <f>IFERROR(LEFT(A3260,FIND(" - ",A3260)-1),A3260)</f>
        <v>NURLIAH</v>
      </c>
      <c r="C3260" s="1">
        <v>134025000</v>
      </c>
      <c r="D3260">
        <v>41316481.32148087</v>
      </c>
      <c r="E3260">
        <v>36198634.964593552</v>
      </c>
      <c r="F3260">
        <v>39173473.964356281</v>
      </c>
      <c r="G3260">
        <v>116688590.2504307</v>
      </c>
      <c r="H3260">
        <v>0.86293176000000005</v>
      </c>
      <c r="I3260" t="s">
        <v>5363</v>
      </c>
      <c r="J3260" t="s">
        <v>5573</v>
      </c>
      <c r="K3260" t="s">
        <v>5610</v>
      </c>
      <c r="L3260" t="s">
        <v>5828</v>
      </c>
      <c r="M3260" t="s">
        <v>5829</v>
      </c>
    </row>
    <row r="3261" spans="1:14" x14ac:dyDescent="0.25">
      <c r="A3261" t="s">
        <v>3260</v>
      </c>
      <c r="B3261" t="str">
        <f>IFERROR(LEFT(A3261,FIND(" - ",A3261)-1),A3261)</f>
        <v>NURLIANA</v>
      </c>
      <c r="C3261" s="1">
        <v>500000</v>
      </c>
      <c r="D3261">
        <v>4510.6822576688965</v>
      </c>
      <c r="E3261">
        <v>169211.62168233492</v>
      </c>
      <c r="F3261">
        <v>234571.75541786806</v>
      </c>
      <c r="G3261">
        <v>408294.05935787188</v>
      </c>
      <c r="H3261">
        <v>0.92166305999999998</v>
      </c>
      <c r="I3261" t="s">
        <v>5380</v>
      </c>
      <c r="J3261" t="s">
        <v>5577</v>
      </c>
      <c r="K3261" t="s">
        <v>5628</v>
      </c>
      <c r="L3261" t="s">
        <v>5828</v>
      </c>
      <c r="M3261" t="s">
        <v>5866</v>
      </c>
    </row>
    <row r="3262" spans="1:14" x14ac:dyDescent="0.25">
      <c r="A3262" t="s">
        <v>3261</v>
      </c>
      <c r="B3262" t="str">
        <f>IFERROR(LEFT(A3262,FIND(" - ",A3262)-1),A3262)</f>
        <v>NURLINA</v>
      </c>
      <c r="C3262" s="1">
        <v>11175000</v>
      </c>
      <c r="D3262">
        <v>3610993.6205297997</v>
      </c>
      <c r="E3262">
        <v>2655938.6159329698</v>
      </c>
      <c r="F3262">
        <v>2372978.7331406451</v>
      </c>
      <c r="G3262">
        <v>8639910.9696034156</v>
      </c>
      <c r="H3262">
        <v>0.97054366999999997</v>
      </c>
      <c r="I3262" t="s">
        <v>5410</v>
      </c>
      <c r="J3262" t="s">
        <v>5573</v>
      </c>
      <c r="K3262" t="s">
        <v>5658</v>
      </c>
      <c r="L3262" t="s">
        <v>5824</v>
      </c>
      <c r="M3262" t="s">
        <v>5909</v>
      </c>
    </row>
    <row r="3263" spans="1:14" x14ac:dyDescent="0.25">
      <c r="A3263" t="s">
        <v>3262</v>
      </c>
      <c r="B3263" t="str">
        <f>IFERROR(LEFT(A3263,FIND(" - ",A3263)-1),A3263)</f>
        <v>NURMA</v>
      </c>
      <c r="C3263" s="1">
        <v>12250000</v>
      </c>
      <c r="D3263">
        <v>5358194.743302023</v>
      </c>
      <c r="E3263">
        <v>4203249.1163668558</v>
      </c>
      <c r="F3263">
        <v>2248273.7059987383</v>
      </c>
      <c r="G3263">
        <v>11809717.565667618</v>
      </c>
      <c r="H3263">
        <v>0.77844764</v>
      </c>
      <c r="I3263" t="s">
        <v>5465</v>
      </c>
      <c r="J3263" t="s">
        <v>5572</v>
      </c>
      <c r="K3263" t="s">
        <v>5715</v>
      </c>
      <c r="L3263" t="s">
        <v>5824</v>
      </c>
      <c r="M3263" t="s">
        <v>5994</v>
      </c>
    </row>
    <row r="3264" spans="1:14" x14ac:dyDescent="0.25">
      <c r="A3264" t="s">
        <v>3263</v>
      </c>
      <c r="B3264" t="str">
        <f>IFERROR(LEFT(A3264,FIND(" - ",A3264)-1),A3264)</f>
        <v>NURMA</v>
      </c>
      <c r="C3264" s="1">
        <v>10800000</v>
      </c>
      <c r="D3264">
        <v>2875342.2492101598</v>
      </c>
      <c r="E3264">
        <v>5274803.7725795954</v>
      </c>
      <c r="F3264">
        <v>1908559.138768072</v>
      </c>
      <c r="G3264">
        <v>10058705.160557827</v>
      </c>
      <c r="H3264">
        <v>0.80636777000000004</v>
      </c>
      <c r="I3264" t="s">
        <v>5465</v>
      </c>
      <c r="J3264" t="s">
        <v>5572</v>
      </c>
      <c r="K3264" t="s">
        <v>5715</v>
      </c>
      <c r="L3264" t="s">
        <v>5824</v>
      </c>
      <c r="M3264" t="s">
        <v>6336</v>
      </c>
    </row>
    <row r="3265" spans="1:14" x14ac:dyDescent="0.25">
      <c r="A3265" t="s">
        <v>3264</v>
      </c>
      <c r="B3265" t="str">
        <f>IFERROR(LEFT(A3265,FIND(" - ",A3265)-1),A3265)</f>
        <v>NURMA</v>
      </c>
      <c r="C3265" s="1">
        <v>1600000</v>
      </c>
      <c r="D3265">
        <v>50195.669365582798</v>
      </c>
      <c r="E3265">
        <v>777248.69252674922</v>
      </c>
      <c r="F3265">
        <v>425212.93136265868</v>
      </c>
      <c r="G3265">
        <v>1252657.2932549906</v>
      </c>
      <c r="H3265">
        <v>0.96165506000000001</v>
      </c>
      <c r="I3265" t="s">
        <v>5465</v>
      </c>
      <c r="J3265" t="s">
        <v>5572</v>
      </c>
      <c r="K3265" t="s">
        <v>5715</v>
      </c>
      <c r="L3265" t="s">
        <v>5824</v>
      </c>
      <c r="M3265" t="s">
        <v>6173</v>
      </c>
    </row>
    <row r="3266" spans="1:14" x14ac:dyDescent="0.25">
      <c r="A3266" t="s">
        <v>3265</v>
      </c>
      <c r="B3266" t="str">
        <f>IFERROR(LEFT(A3266,FIND(" - ",A3266)-1),A3266)</f>
        <v>NURMA</v>
      </c>
      <c r="C3266" s="1">
        <v>352275000</v>
      </c>
      <c r="D3266">
        <v>29615244.483006295</v>
      </c>
      <c r="E3266">
        <v>185149400.16487607</v>
      </c>
      <c r="F3266">
        <v>81388991.984711468</v>
      </c>
      <c r="G3266">
        <v>296153636.63259387</v>
      </c>
      <c r="H3266">
        <v>0.90033529999999995</v>
      </c>
      <c r="I3266" t="s">
        <v>5465</v>
      </c>
      <c r="J3266" t="s">
        <v>5572</v>
      </c>
      <c r="K3266" t="s">
        <v>5715</v>
      </c>
      <c r="L3266" t="s">
        <v>5824</v>
      </c>
      <c r="M3266" t="s">
        <v>6163</v>
      </c>
    </row>
    <row r="3267" spans="1:14" x14ac:dyDescent="0.25">
      <c r="A3267" t="s">
        <v>3266</v>
      </c>
      <c r="B3267" t="str">
        <f>IFERROR(LEFT(A3267,FIND(" - ",A3267)-1),A3267)</f>
        <v>NURMA YENITA</v>
      </c>
      <c r="C3267" s="1">
        <v>4000000</v>
      </c>
      <c r="D3267">
        <v>1139726.7573291129</v>
      </c>
      <c r="E3267">
        <v>1387059.9976765295</v>
      </c>
      <c r="F3267">
        <v>1071473.8714613637</v>
      </c>
      <c r="G3267">
        <v>3598260.6264670063</v>
      </c>
      <c r="H3267">
        <v>0.83396082000000005</v>
      </c>
      <c r="I3267" t="s">
        <v>5488</v>
      </c>
      <c r="J3267" t="s">
        <v>5597</v>
      </c>
      <c r="K3267" t="s">
        <v>5739</v>
      </c>
      <c r="L3267" t="s">
        <v>5824</v>
      </c>
      <c r="M3267" t="s">
        <v>6310</v>
      </c>
    </row>
    <row r="3268" spans="1:14" x14ac:dyDescent="0.25">
      <c r="A3268" t="s">
        <v>3267</v>
      </c>
      <c r="B3268" t="str">
        <f>IFERROR(LEFT(A3268,FIND(" - ",A3268)-1),A3268)</f>
        <v>NURMAH</v>
      </c>
      <c r="C3268" s="1">
        <v>1420000</v>
      </c>
      <c r="D3268">
        <v>455671.13159909303</v>
      </c>
      <c r="E3268">
        <v>87771.959866393445</v>
      </c>
      <c r="F3268">
        <v>555397.57392451318</v>
      </c>
      <c r="G3268">
        <v>1098840.6653899997</v>
      </c>
      <c r="H3268">
        <v>0.96946304000000005</v>
      </c>
      <c r="I3268" t="s">
        <v>5394</v>
      </c>
      <c r="J3268" t="s">
        <v>5572</v>
      </c>
      <c r="K3268" t="s">
        <v>5642</v>
      </c>
      <c r="L3268" t="s">
        <v>5824</v>
      </c>
      <c r="M3268" t="s">
        <v>6182</v>
      </c>
    </row>
    <row r="3269" spans="1:14" x14ac:dyDescent="0.25">
      <c r="A3269" t="s">
        <v>3268</v>
      </c>
      <c r="B3269" t="str">
        <f>IFERROR(LEFT(A3269,FIND(" - ",A3269)-1),A3269)</f>
        <v>NURMAH</v>
      </c>
      <c r="C3269" s="1">
        <v>410000</v>
      </c>
      <c r="D3269">
        <v>320751.83666590502</v>
      </c>
      <c r="E3269">
        <v>1222.9019651205037</v>
      </c>
      <c r="F3269">
        <v>18251.392795483214</v>
      </c>
      <c r="G3269">
        <v>340226.13142650877</v>
      </c>
      <c r="H3269">
        <v>1</v>
      </c>
      <c r="I3269" t="s">
        <v>5394</v>
      </c>
      <c r="J3269" t="s">
        <v>5572</v>
      </c>
      <c r="K3269" t="s">
        <v>5642</v>
      </c>
      <c r="L3269" t="s">
        <v>5828</v>
      </c>
      <c r="M3269" t="s">
        <v>5994</v>
      </c>
    </row>
    <row r="3270" spans="1:14" x14ac:dyDescent="0.25">
      <c r="A3270" t="s">
        <v>3269</v>
      </c>
      <c r="B3270" t="str">
        <f>IFERROR(LEFT(A3270,FIND(" - ",A3270)-1),A3270)</f>
        <v>NURMAI HUTAGALUNG</v>
      </c>
      <c r="C3270" s="1">
        <v>425000</v>
      </c>
      <c r="D3270">
        <v>71241.309624130896</v>
      </c>
      <c r="E3270">
        <v>269859.596433378</v>
      </c>
      <c r="F3270">
        <v>22427.283890479295</v>
      </c>
      <c r="G3270">
        <v>363528.1899479882</v>
      </c>
      <c r="H3270">
        <v>0.88065886999999998</v>
      </c>
      <c r="I3270" t="s">
        <v>5456</v>
      </c>
      <c r="J3270" t="s">
        <v>5582</v>
      </c>
      <c r="K3270" t="s">
        <v>5705</v>
      </c>
      <c r="L3270" t="s">
        <v>5831</v>
      </c>
      <c r="M3270" t="s">
        <v>6242</v>
      </c>
    </row>
    <row r="3271" spans="1:14" x14ac:dyDescent="0.25">
      <c r="A3271" t="s">
        <v>3270</v>
      </c>
      <c r="B3271" t="str">
        <f>IFERROR(LEFT(A3271,FIND(" - ",A3271)-1),A3271)</f>
        <v>NURMAINI</v>
      </c>
      <c r="C3271" s="1">
        <v>42119000</v>
      </c>
      <c r="D3271">
        <v>19950821.807776783</v>
      </c>
      <c r="E3271">
        <v>14509370.46304041</v>
      </c>
      <c r="F3271">
        <v>8935670.6372050531</v>
      </c>
      <c r="G3271">
        <v>43395862.90802224</v>
      </c>
      <c r="H3271">
        <v>0.72862327999999998</v>
      </c>
      <c r="I3271" t="s">
        <v>5485</v>
      </c>
      <c r="J3271" t="s">
        <v>5586</v>
      </c>
      <c r="K3271" t="s">
        <v>5736</v>
      </c>
      <c r="L3271" t="s">
        <v>5824</v>
      </c>
      <c r="M3271" t="s">
        <v>6461</v>
      </c>
    </row>
    <row r="3272" spans="1:14" x14ac:dyDescent="0.25">
      <c r="A3272" t="s">
        <v>3271</v>
      </c>
      <c r="B3272" t="str">
        <f>IFERROR(LEFT(A3272,FIND(" - ",A3272)-1),A3272)</f>
        <v>NURMALA</v>
      </c>
      <c r="C3272" s="1">
        <v>99289000</v>
      </c>
      <c r="D3272">
        <v>31340665.835407082</v>
      </c>
      <c r="E3272">
        <v>37045682.125563614</v>
      </c>
      <c r="F3272">
        <v>34091383.966146655</v>
      </c>
      <c r="G3272">
        <v>102477731.92711735</v>
      </c>
      <c r="H3272">
        <v>0.72750011999999997</v>
      </c>
      <c r="I3272" t="s">
        <v>5394</v>
      </c>
      <c r="J3272" t="s">
        <v>5572</v>
      </c>
      <c r="K3272" t="s">
        <v>5642</v>
      </c>
      <c r="L3272" t="s">
        <v>5824</v>
      </c>
      <c r="M3272" t="s">
        <v>6890</v>
      </c>
    </row>
    <row r="3273" spans="1:14" x14ac:dyDescent="0.25">
      <c r="A3273" t="s">
        <v>3272</v>
      </c>
      <c r="B3273" t="str">
        <f>IFERROR(LEFT(A3273,FIND(" - ",A3273)-1),A3273)</f>
        <v>NURMALA</v>
      </c>
      <c r="C3273" s="1">
        <v>6424000</v>
      </c>
      <c r="D3273">
        <v>2249512.2907093451</v>
      </c>
      <c r="E3273">
        <v>2342129.2790706507</v>
      </c>
      <c r="F3273">
        <v>1720107.1871220761</v>
      </c>
      <c r="G3273">
        <v>6311748.7569020716</v>
      </c>
      <c r="H3273">
        <v>0.76357204999999995</v>
      </c>
      <c r="I3273" t="s">
        <v>5394</v>
      </c>
      <c r="J3273" t="s">
        <v>5572</v>
      </c>
      <c r="K3273" t="s">
        <v>5642</v>
      </c>
      <c r="L3273" t="s">
        <v>5828</v>
      </c>
      <c r="M3273" t="s">
        <v>6142</v>
      </c>
    </row>
    <row r="3274" spans="1:14" x14ac:dyDescent="0.25">
      <c r="A3274" t="s">
        <v>3273</v>
      </c>
      <c r="B3274" t="str">
        <f>IFERROR(LEFT(A3274,FIND(" - ",A3274)-1),A3274)</f>
        <v>NURMALA SIBURIAN</v>
      </c>
      <c r="C3274" s="1">
        <v>400000</v>
      </c>
      <c r="D3274">
        <v>20752.482368627865</v>
      </c>
      <c r="E3274">
        <v>238529.90796458817</v>
      </c>
      <c r="F3274">
        <v>114602.00831658083</v>
      </c>
      <c r="G3274">
        <v>373884.39864979684</v>
      </c>
      <c r="H3274">
        <v>0.80566093000000005</v>
      </c>
      <c r="I3274" t="s">
        <v>5456</v>
      </c>
      <c r="J3274" t="s">
        <v>5582</v>
      </c>
      <c r="K3274" t="s">
        <v>5705</v>
      </c>
      <c r="L3274" t="s">
        <v>5831</v>
      </c>
      <c r="M3274" t="s">
        <v>6708</v>
      </c>
    </row>
    <row r="3275" spans="1:14" x14ac:dyDescent="0.25">
      <c r="A3275" t="s">
        <v>3274</v>
      </c>
      <c r="B3275" t="str">
        <f>IFERROR(LEFT(A3275,FIND(" - ",A3275)-1),A3275)</f>
        <v>NURMAN ARIFIN</v>
      </c>
      <c r="C3275" s="1">
        <v>3300000</v>
      </c>
      <c r="D3275">
        <v>1281935.7121980924</v>
      </c>
      <c r="E3275">
        <v>218209.18662418373</v>
      </c>
      <c r="F3275">
        <v>1388149.9207996186</v>
      </c>
      <c r="G3275">
        <v>2888294.8196218945</v>
      </c>
      <c r="H3275">
        <v>0.85793244999999996</v>
      </c>
      <c r="I3275" t="s">
        <v>5401</v>
      </c>
      <c r="J3275" t="s">
        <v>5577</v>
      </c>
      <c r="K3275" t="s">
        <v>5649</v>
      </c>
      <c r="L3275" t="s">
        <v>5824</v>
      </c>
      <c r="M3275" t="s">
        <v>6118</v>
      </c>
    </row>
    <row r="3276" spans="1:14" x14ac:dyDescent="0.25">
      <c r="A3276" t="s">
        <v>3275</v>
      </c>
      <c r="B3276" t="str">
        <f>IFERROR(LEFT(A3276,FIND(" - ",A3276)-1),A3276)</f>
        <v>NURMAWATI</v>
      </c>
      <c r="C3276" s="1">
        <v>7150000</v>
      </c>
      <c r="D3276">
        <v>2889065.6415332705</v>
      </c>
      <c r="E3276">
        <v>1308101.9356256074</v>
      </c>
      <c r="F3276">
        <v>2158621.104134846</v>
      </c>
      <c r="G3276">
        <v>6355788.6812937241</v>
      </c>
      <c r="H3276">
        <v>0.84444719999999995</v>
      </c>
      <c r="I3276" t="s">
        <v>5387</v>
      </c>
      <c r="J3276" t="s">
        <v>5572</v>
      </c>
      <c r="K3276" t="s">
        <v>5634</v>
      </c>
      <c r="L3276" t="s">
        <v>5824</v>
      </c>
      <c r="M3276" t="s">
        <v>6173</v>
      </c>
    </row>
    <row r="3277" spans="1:14" x14ac:dyDescent="0.25">
      <c r="A3277" t="s">
        <v>3276</v>
      </c>
      <c r="B3277" t="str">
        <f>IFERROR(LEFT(A3277,FIND(" - ",A3277)-1),A3277)</f>
        <v xml:space="preserve">NURMI </v>
      </c>
      <c r="C3277" s="1">
        <v>7800000</v>
      </c>
      <c r="D3277">
        <v>2490782.1384399724</v>
      </c>
      <c r="E3277">
        <v>1497587.2426846479</v>
      </c>
      <c r="F3277">
        <v>3541980.8183465381</v>
      </c>
      <c r="G3277">
        <v>7530350.1994711589</v>
      </c>
      <c r="H3277">
        <v>0.77735834000000004</v>
      </c>
      <c r="I3277" t="s">
        <v>5362</v>
      </c>
      <c r="J3277" t="s">
        <v>5572</v>
      </c>
      <c r="K3277" t="s">
        <v>5609</v>
      </c>
      <c r="L3277" t="s">
        <v>7290</v>
      </c>
      <c r="M3277" t="s">
        <v>7290</v>
      </c>
    </row>
    <row r="3278" spans="1:14" x14ac:dyDescent="0.25">
      <c r="A3278" t="s">
        <v>3277</v>
      </c>
      <c r="B3278" t="str">
        <f>IFERROR(LEFT(A3278,FIND(" - ",A3278)-1),A3278)</f>
        <v>NURMI</v>
      </c>
      <c r="C3278" s="1">
        <v>5300000</v>
      </c>
      <c r="D3278">
        <v>2408930.7946100701</v>
      </c>
      <c r="E3278">
        <v>1346112.3913289425</v>
      </c>
      <c r="F3278">
        <v>570657.03278335172</v>
      </c>
      <c r="G3278">
        <v>4325700.2187223639</v>
      </c>
      <c r="H3278">
        <v>0.92006385999999996</v>
      </c>
      <c r="I3278" t="s">
        <v>5362</v>
      </c>
      <c r="J3278" t="s">
        <v>5572</v>
      </c>
      <c r="K3278" t="s">
        <v>5609</v>
      </c>
      <c r="L3278" t="s">
        <v>5831</v>
      </c>
      <c r="M3278" t="s">
        <v>5854</v>
      </c>
    </row>
    <row r="3279" spans="1:14" x14ac:dyDescent="0.25">
      <c r="A3279" t="s">
        <v>3278</v>
      </c>
      <c r="B3279" t="str">
        <f>IFERROR(LEFT(A3279,FIND(" - ",A3279)-1),A3279)</f>
        <v>NURMI</v>
      </c>
      <c r="C3279" s="1">
        <v>3600000</v>
      </c>
      <c r="D3279">
        <v>299808.37864779338</v>
      </c>
      <c r="E3279">
        <v>1040293.57252177</v>
      </c>
      <c r="F3279">
        <v>1700069.3293419725</v>
      </c>
      <c r="G3279">
        <v>3040171.2805115357</v>
      </c>
      <c r="H3279">
        <v>0.88811786000000004</v>
      </c>
      <c r="I3279" t="s">
        <v>5362</v>
      </c>
      <c r="J3279" t="s">
        <v>5572</v>
      </c>
      <c r="K3279" t="s">
        <v>5609</v>
      </c>
      <c r="L3279" t="s">
        <v>5824</v>
      </c>
      <c r="M3279" t="s">
        <v>6010</v>
      </c>
      <c r="N3279" t="s">
        <v>6011</v>
      </c>
    </row>
    <row r="3280" spans="1:14" x14ac:dyDescent="0.25">
      <c r="A3280" t="s">
        <v>3279</v>
      </c>
      <c r="B3280" t="str">
        <f>IFERROR(LEFT(A3280,FIND(" - ",A3280)-1),A3280)</f>
        <v>NURMI</v>
      </c>
      <c r="C3280" s="1">
        <v>2835000</v>
      </c>
      <c r="D3280">
        <v>934510.96915162576</v>
      </c>
      <c r="E3280">
        <v>1196589.1068607904</v>
      </c>
      <c r="F3280">
        <v>291370.57266415755</v>
      </c>
      <c r="G3280">
        <v>2422470.6486765738</v>
      </c>
      <c r="H3280">
        <v>0.87902437</v>
      </c>
      <c r="I3280" t="s">
        <v>5362</v>
      </c>
      <c r="J3280" t="s">
        <v>5572</v>
      </c>
      <c r="K3280" t="s">
        <v>5609</v>
      </c>
      <c r="L3280" t="s">
        <v>5824</v>
      </c>
      <c r="M3280" t="s">
        <v>6076</v>
      </c>
    </row>
    <row r="3281" spans="1:13" x14ac:dyDescent="0.25">
      <c r="A3281" t="s">
        <v>3280</v>
      </c>
      <c r="B3281" t="str">
        <f>IFERROR(LEFT(A3281,FIND(" - ",A3281)-1),A3281)</f>
        <v>NURMI</v>
      </c>
      <c r="C3281" s="1">
        <v>12580000</v>
      </c>
      <c r="D3281">
        <v>4352462.8217476858</v>
      </c>
      <c r="E3281">
        <v>3915105.0325893243</v>
      </c>
      <c r="F3281">
        <v>3550524.6333531006</v>
      </c>
      <c r="G3281">
        <v>11818092.487690112</v>
      </c>
      <c r="H3281">
        <v>0.79854513999999999</v>
      </c>
      <c r="I3281" t="s">
        <v>5362</v>
      </c>
      <c r="J3281" t="s">
        <v>5572</v>
      </c>
      <c r="K3281" t="s">
        <v>5609</v>
      </c>
      <c r="L3281" t="s">
        <v>5824</v>
      </c>
      <c r="M3281" t="s">
        <v>5909</v>
      </c>
    </row>
    <row r="3282" spans="1:13" x14ac:dyDescent="0.25">
      <c r="A3282" t="s">
        <v>3281</v>
      </c>
      <c r="B3282" t="str">
        <f>IFERROR(LEFT(A3282,FIND(" - ",A3282)-1),A3282)</f>
        <v>NURMI</v>
      </c>
      <c r="C3282" s="1">
        <v>28850000</v>
      </c>
      <c r="D3282">
        <v>11613939.727222133</v>
      </c>
      <c r="E3282">
        <v>2774617.5182655123</v>
      </c>
      <c r="F3282">
        <v>11036189.408199897</v>
      </c>
      <c r="G3282">
        <v>25424746.653687544</v>
      </c>
      <c r="H3282">
        <v>0.85311484000000004</v>
      </c>
      <c r="I3282" t="s">
        <v>5362</v>
      </c>
      <c r="J3282" t="s">
        <v>5572</v>
      </c>
      <c r="K3282" t="s">
        <v>5609</v>
      </c>
      <c r="L3282" t="s">
        <v>5824</v>
      </c>
      <c r="M3282" t="s">
        <v>5949</v>
      </c>
    </row>
    <row r="3283" spans="1:13" x14ac:dyDescent="0.25">
      <c r="A3283" t="s">
        <v>3282</v>
      </c>
      <c r="B3283" t="str">
        <f>IFERROR(LEFT(A3283,FIND(" - ",A3283)-1),A3283)</f>
        <v>NURMI</v>
      </c>
      <c r="C3283" s="1">
        <v>30829000</v>
      </c>
      <c r="D3283">
        <v>11599578.557168549</v>
      </c>
      <c r="E3283">
        <v>9124244.6237727758</v>
      </c>
      <c r="F3283">
        <v>6268579.4616832044</v>
      </c>
      <c r="G3283">
        <v>26992402.642624527</v>
      </c>
      <c r="H3283">
        <v>0.85709340000000001</v>
      </c>
      <c r="I3283" t="s">
        <v>5362</v>
      </c>
      <c r="J3283" t="s">
        <v>5572</v>
      </c>
      <c r="K3283" t="s">
        <v>5609</v>
      </c>
      <c r="L3283" t="s">
        <v>5824</v>
      </c>
      <c r="M3283" t="s">
        <v>6058</v>
      </c>
    </row>
    <row r="3284" spans="1:13" x14ac:dyDescent="0.25">
      <c r="A3284" t="s">
        <v>3283</v>
      </c>
      <c r="B3284" t="str">
        <f>IFERROR(LEFT(A3284,FIND(" - ",A3284)-1),A3284)</f>
        <v>NURMIA MALENG</v>
      </c>
      <c r="C3284" s="1">
        <v>1200000</v>
      </c>
      <c r="D3284">
        <v>374174.53502310085</v>
      </c>
      <c r="E3284">
        <v>250250.60039704657</v>
      </c>
      <c r="F3284">
        <v>378968.8866585205</v>
      </c>
      <c r="G3284">
        <v>1003394.022078668</v>
      </c>
      <c r="H3284">
        <v>0.89715118999999999</v>
      </c>
      <c r="I3284" t="s">
        <v>5401</v>
      </c>
      <c r="J3284" t="s">
        <v>5577</v>
      </c>
      <c r="K3284" t="s">
        <v>5649</v>
      </c>
      <c r="L3284" t="s">
        <v>5824</v>
      </c>
      <c r="M3284" t="s">
        <v>6118</v>
      </c>
    </row>
    <row r="3285" spans="1:13" x14ac:dyDescent="0.25">
      <c r="A3285" t="s">
        <v>3284</v>
      </c>
      <c r="B3285" t="str">
        <f>IFERROR(LEFT(A3285,FIND(" - ",A3285)-1),A3285)</f>
        <v>NURMIATI</v>
      </c>
      <c r="C3285" s="1">
        <v>26650000</v>
      </c>
      <c r="D3285">
        <v>6917338.737424328</v>
      </c>
      <c r="E3285">
        <v>10917627.989633508</v>
      </c>
      <c r="F3285">
        <v>9847848.0189264603</v>
      </c>
      <c r="G3285">
        <v>27682814.745984297</v>
      </c>
      <c r="H3285">
        <v>0.7224351</v>
      </c>
      <c r="I3285" t="s">
        <v>5410</v>
      </c>
      <c r="J3285" t="s">
        <v>5573</v>
      </c>
      <c r="K3285" t="s">
        <v>5658</v>
      </c>
      <c r="L3285" t="s">
        <v>5824</v>
      </c>
      <c r="M3285" t="s">
        <v>5909</v>
      </c>
    </row>
    <row r="3286" spans="1:13" x14ac:dyDescent="0.25">
      <c r="A3286" t="s">
        <v>3285</v>
      </c>
      <c r="B3286" t="str">
        <f>IFERROR(LEFT(A3286,FIND(" - ",A3286)-1),A3286)</f>
        <v>NURMIATI M. SALEH</v>
      </c>
      <c r="C3286" s="1">
        <v>1131000</v>
      </c>
      <c r="D3286">
        <v>274376.53635196859</v>
      </c>
      <c r="E3286">
        <v>422095.44904747151</v>
      </c>
      <c r="F3286">
        <v>458977.04284499679</v>
      </c>
      <c r="G3286">
        <v>1155449.028244437</v>
      </c>
      <c r="H3286">
        <v>0.73426513000000004</v>
      </c>
      <c r="I3286" t="s">
        <v>5394</v>
      </c>
      <c r="J3286" t="s">
        <v>5572</v>
      </c>
      <c r="K3286" t="s">
        <v>5642</v>
      </c>
      <c r="L3286" t="s">
        <v>5831</v>
      </c>
      <c r="M3286" t="s">
        <v>6041</v>
      </c>
    </row>
    <row r="3287" spans="1:13" x14ac:dyDescent="0.25">
      <c r="A3287" t="s">
        <v>3286</v>
      </c>
      <c r="B3287" t="str">
        <f>IFERROR(LEFT(A3287,FIND(" - ",A3287)-1),A3287)</f>
        <v>NURMILA</v>
      </c>
      <c r="C3287" s="1">
        <v>4050000</v>
      </c>
      <c r="D3287">
        <v>1638677.0366099414</v>
      </c>
      <c r="E3287">
        <v>228042.28088956804</v>
      </c>
      <c r="F3287">
        <v>2139688.0794863286</v>
      </c>
      <c r="G3287">
        <v>4006407.3969858382</v>
      </c>
      <c r="H3287">
        <v>0.75939727000000001</v>
      </c>
      <c r="I3287" t="s">
        <v>5395</v>
      </c>
      <c r="J3287" t="s">
        <v>5586</v>
      </c>
      <c r="K3287" t="s">
        <v>5643</v>
      </c>
      <c r="L3287" t="s">
        <v>5824</v>
      </c>
      <c r="M3287" t="s">
        <v>5869</v>
      </c>
    </row>
    <row r="3288" spans="1:13" x14ac:dyDescent="0.25">
      <c r="A3288" t="s">
        <v>3287</v>
      </c>
      <c r="B3288" t="str">
        <f>IFERROR(LEFT(A3288,FIND(" - ",A3288)-1),A3288)</f>
        <v>NURMILA</v>
      </c>
      <c r="C3288" s="1">
        <v>13215000</v>
      </c>
      <c r="D3288">
        <v>369830.49672768143</v>
      </c>
      <c r="E3288">
        <v>5226168.3065145062</v>
      </c>
      <c r="F3288">
        <v>5405660.883252074</v>
      </c>
      <c r="G3288">
        <v>11001659.686494261</v>
      </c>
      <c r="H3288">
        <v>0.90455708999999995</v>
      </c>
      <c r="I3288" t="s">
        <v>5395</v>
      </c>
      <c r="J3288" t="s">
        <v>5586</v>
      </c>
      <c r="K3288" t="s">
        <v>5643</v>
      </c>
      <c r="L3288" t="s">
        <v>5824</v>
      </c>
      <c r="M3288" t="s">
        <v>6866</v>
      </c>
    </row>
    <row r="3289" spans="1:13" x14ac:dyDescent="0.25">
      <c r="A3289" t="s">
        <v>3288</v>
      </c>
      <c r="B3289" t="str">
        <f>IFERROR(LEFT(A3289,FIND(" - ",A3289)-1),A3289)</f>
        <v>NURMIN</v>
      </c>
      <c r="C3289" s="1">
        <v>3450000</v>
      </c>
      <c r="D3289">
        <v>1935582.7583333864</v>
      </c>
      <c r="E3289">
        <v>624492.26407167374</v>
      </c>
      <c r="F3289">
        <v>892363.29316165193</v>
      </c>
      <c r="G3289">
        <v>3452438.3155667121</v>
      </c>
      <c r="H3289">
        <v>0.75034999999999996</v>
      </c>
      <c r="I3289" t="s">
        <v>5397</v>
      </c>
      <c r="J3289" t="s">
        <v>5580</v>
      </c>
      <c r="K3289" t="s">
        <v>5645</v>
      </c>
      <c r="L3289" t="s">
        <v>5824</v>
      </c>
      <c r="M3289" t="s">
        <v>6891</v>
      </c>
    </row>
    <row r="3290" spans="1:13" x14ac:dyDescent="0.25">
      <c r="A3290" t="s">
        <v>3289</v>
      </c>
      <c r="B3290" t="str">
        <f>IFERROR(LEFT(A3290,FIND(" - ",A3290)-1),A3290)</f>
        <v>NURMIN</v>
      </c>
      <c r="C3290" s="1">
        <v>40950000</v>
      </c>
      <c r="D3290">
        <v>23916049.198052313</v>
      </c>
      <c r="E3290">
        <v>9758046.4221888054</v>
      </c>
      <c r="F3290">
        <v>5202611.8010395318</v>
      </c>
      <c r="G3290">
        <v>38876707.421280652</v>
      </c>
      <c r="H3290">
        <v>0.79129486000000004</v>
      </c>
      <c r="I3290" t="s">
        <v>5397</v>
      </c>
      <c r="J3290" t="s">
        <v>5580</v>
      </c>
      <c r="K3290" t="s">
        <v>5645</v>
      </c>
      <c r="L3290" t="s">
        <v>5824</v>
      </c>
      <c r="M3290" t="s">
        <v>6095</v>
      </c>
    </row>
    <row r="3291" spans="1:13" x14ac:dyDescent="0.25">
      <c r="A3291" t="s">
        <v>3290</v>
      </c>
      <c r="B3291" t="str">
        <f>IFERROR(LEFT(A3291,FIND(" - ",A3291)-1),A3291)</f>
        <v>NURMIN</v>
      </c>
      <c r="C3291" s="1">
        <v>61330000</v>
      </c>
      <c r="D3291">
        <v>28635931.735161569</v>
      </c>
      <c r="E3291">
        <v>24145009.838891372</v>
      </c>
      <c r="F3291">
        <v>5515016.0380732454</v>
      </c>
      <c r="G3291">
        <v>58295957.612126186</v>
      </c>
      <c r="H3291">
        <v>0.79094105000000003</v>
      </c>
      <c r="I3291" t="s">
        <v>5397</v>
      </c>
      <c r="J3291" t="s">
        <v>5580</v>
      </c>
      <c r="K3291" t="s">
        <v>5645</v>
      </c>
      <c r="L3291" t="s">
        <v>5824</v>
      </c>
      <c r="M3291" t="s">
        <v>5996</v>
      </c>
    </row>
    <row r="3292" spans="1:13" x14ac:dyDescent="0.25">
      <c r="A3292" t="s">
        <v>3291</v>
      </c>
      <c r="B3292" t="str">
        <f>IFERROR(LEFT(A3292,FIND(" - ",A3292)-1),A3292)</f>
        <v>NURMIN</v>
      </c>
      <c r="C3292" s="1">
        <v>696590000</v>
      </c>
      <c r="D3292">
        <v>44268244.648865223</v>
      </c>
      <c r="E3292">
        <v>154307837.72338742</v>
      </c>
      <c r="F3292">
        <v>418041108.76650661</v>
      </c>
      <c r="G3292">
        <v>616617191.13875926</v>
      </c>
      <c r="H3292">
        <v>0.94159139999999997</v>
      </c>
      <c r="I3292" t="s">
        <v>5397</v>
      </c>
      <c r="J3292" t="s">
        <v>5580</v>
      </c>
      <c r="K3292" t="s">
        <v>5645</v>
      </c>
      <c r="L3292" t="s">
        <v>5824</v>
      </c>
      <c r="M3292" t="s">
        <v>6042</v>
      </c>
    </row>
    <row r="3293" spans="1:13" x14ac:dyDescent="0.25">
      <c r="A3293" t="s">
        <v>3292</v>
      </c>
      <c r="B3293" t="str">
        <f>IFERROR(LEFT(A3293,FIND(" - ",A3293)-1),A3293)</f>
        <v>NURMINI</v>
      </c>
      <c r="C3293" s="1">
        <v>65220000</v>
      </c>
      <c r="D3293">
        <v>26612559.892263994</v>
      </c>
      <c r="E3293">
        <v>32692097.207747102</v>
      </c>
      <c r="F3293">
        <v>3113321.9898401978</v>
      </c>
      <c r="G3293">
        <v>62417979.08985129</v>
      </c>
      <c r="H3293">
        <v>0.7878655</v>
      </c>
      <c r="I3293" t="s">
        <v>5394</v>
      </c>
      <c r="J3293" t="s">
        <v>5572</v>
      </c>
      <c r="K3293" t="s">
        <v>5642</v>
      </c>
      <c r="L3293" t="s">
        <v>5824</v>
      </c>
      <c r="M3293" t="s">
        <v>5996</v>
      </c>
    </row>
    <row r="3294" spans="1:13" x14ac:dyDescent="0.25">
      <c r="A3294" t="s">
        <v>3293</v>
      </c>
      <c r="B3294" t="str">
        <f>IFERROR(LEFT(A3294,FIND(" - ",A3294)-1),A3294)</f>
        <v>NUROKHMAN</v>
      </c>
      <c r="C3294" s="1">
        <v>6160000</v>
      </c>
      <c r="D3294">
        <v>4129969.7073290013</v>
      </c>
      <c r="E3294">
        <v>1262141.1377454072</v>
      </c>
      <c r="F3294">
        <v>114676.88627045265</v>
      </c>
      <c r="G3294">
        <v>5506787.731344861</v>
      </c>
      <c r="H3294">
        <v>0.8472712</v>
      </c>
      <c r="I3294" t="s">
        <v>5539</v>
      </c>
      <c r="J3294" t="s">
        <v>5574</v>
      </c>
      <c r="K3294" t="s">
        <v>5792</v>
      </c>
      <c r="L3294" t="s">
        <v>5824</v>
      </c>
      <c r="M3294" t="s">
        <v>6621</v>
      </c>
    </row>
    <row r="3295" spans="1:13" x14ac:dyDescent="0.25">
      <c r="A3295" t="s">
        <v>3294</v>
      </c>
      <c r="B3295" t="str">
        <f>IFERROR(LEFT(A3295,FIND(" - ",A3295)-1),A3295)</f>
        <v>NURPAWAN</v>
      </c>
      <c r="C3295" s="1">
        <v>5850000</v>
      </c>
      <c r="D3295">
        <v>2431294.5044960673</v>
      </c>
      <c r="E3295">
        <v>2542536.3549326169</v>
      </c>
      <c r="F3295">
        <v>749924.95976747409</v>
      </c>
      <c r="G3295">
        <v>5723755.8191961581</v>
      </c>
      <c r="H3295">
        <v>0.76745567000000003</v>
      </c>
      <c r="I3295" t="s">
        <v>5387</v>
      </c>
      <c r="J3295" t="s">
        <v>5572</v>
      </c>
      <c r="K3295" t="s">
        <v>5634</v>
      </c>
      <c r="L3295" t="s">
        <v>5824</v>
      </c>
      <c r="M3295" t="s">
        <v>5869</v>
      </c>
    </row>
    <row r="3296" spans="1:13" x14ac:dyDescent="0.25">
      <c r="A3296" t="s">
        <v>3295</v>
      </c>
      <c r="B3296" t="str">
        <f>IFERROR(LEFT(A3296,FIND(" - ",A3296)-1),A3296)</f>
        <v>NURSA</v>
      </c>
      <c r="C3296" s="1">
        <v>47930000</v>
      </c>
      <c r="D3296">
        <v>7617284.5441884985</v>
      </c>
      <c r="E3296">
        <v>17524097.352808725</v>
      </c>
      <c r="F3296">
        <v>21436714.951940536</v>
      </c>
      <c r="G3296">
        <v>46578096.848937765</v>
      </c>
      <c r="H3296">
        <v>0.77256071999999998</v>
      </c>
      <c r="I3296" t="s">
        <v>5362</v>
      </c>
      <c r="J3296" t="s">
        <v>5572</v>
      </c>
      <c r="K3296" t="s">
        <v>5609</v>
      </c>
      <c r="L3296" t="s">
        <v>5824</v>
      </c>
      <c r="M3296" t="s">
        <v>5886</v>
      </c>
    </row>
    <row r="3297" spans="1:14" x14ac:dyDescent="0.25">
      <c r="A3297" t="s">
        <v>3296</v>
      </c>
      <c r="B3297" t="str">
        <f>IFERROR(LEFT(A3297,FIND(" - ",A3297)-1),A3297)</f>
        <v>NURSAHNA</v>
      </c>
      <c r="C3297" s="1">
        <v>26075000</v>
      </c>
      <c r="D3297">
        <v>9176675.9563373011</v>
      </c>
      <c r="E3297">
        <v>12113611.895994069</v>
      </c>
      <c r="F3297">
        <v>2102966.768219545</v>
      </c>
      <c r="G3297">
        <v>23393254.620550916</v>
      </c>
      <c r="H3297">
        <v>0.83822808000000004</v>
      </c>
      <c r="I3297" t="s">
        <v>5387</v>
      </c>
      <c r="J3297" t="s">
        <v>5572</v>
      </c>
      <c r="K3297" t="s">
        <v>5634</v>
      </c>
      <c r="L3297" t="s">
        <v>5824</v>
      </c>
      <c r="M3297" t="s">
        <v>6039</v>
      </c>
      <c r="N3297" t="s">
        <v>6040</v>
      </c>
    </row>
    <row r="3298" spans="1:14" x14ac:dyDescent="0.25">
      <c r="A3298" t="s">
        <v>3297</v>
      </c>
      <c r="B3298" t="str">
        <f>IFERROR(LEFT(A3298,FIND(" - ",A3298)-1),A3298)</f>
        <v>Nursaida Saleh Fero</v>
      </c>
      <c r="C3298" s="1">
        <v>1120000</v>
      </c>
      <c r="D3298">
        <v>403075.61072530056</v>
      </c>
      <c r="E3298">
        <v>180761.0829512655</v>
      </c>
      <c r="F3298">
        <v>491583.31523083994</v>
      </c>
      <c r="G3298">
        <v>1075420.0089074059</v>
      </c>
      <c r="H3298">
        <v>0.78121034</v>
      </c>
      <c r="I3298" t="s">
        <v>5391</v>
      </c>
      <c r="J3298" t="s">
        <v>5577</v>
      </c>
      <c r="K3298" t="s">
        <v>5639</v>
      </c>
      <c r="L3298" t="s">
        <v>5824</v>
      </c>
      <c r="M3298" t="s">
        <v>6523</v>
      </c>
    </row>
    <row r="3299" spans="1:14" x14ac:dyDescent="0.25">
      <c r="A3299" t="s">
        <v>3298</v>
      </c>
      <c r="B3299" t="str">
        <f>IFERROR(LEFT(A3299,FIND(" - ",A3299)-1),A3299)</f>
        <v>NURSAM</v>
      </c>
      <c r="C3299" s="1">
        <v>9350000</v>
      </c>
      <c r="D3299">
        <v>3912424.8601770066</v>
      </c>
      <c r="E3299">
        <v>2906640.7207722268</v>
      </c>
      <c r="F3299">
        <v>1175578.3342657038</v>
      </c>
      <c r="G3299">
        <v>7994643.9152149372</v>
      </c>
      <c r="H3299">
        <v>0.87786971000000003</v>
      </c>
      <c r="I3299" t="s">
        <v>5410</v>
      </c>
      <c r="J3299" t="s">
        <v>5573</v>
      </c>
      <c r="K3299" t="s">
        <v>5658</v>
      </c>
      <c r="L3299" t="s">
        <v>5824</v>
      </c>
      <c r="M3299" t="s">
        <v>5909</v>
      </c>
    </row>
    <row r="3300" spans="1:14" x14ac:dyDescent="0.25">
      <c r="A3300" t="s">
        <v>3299</v>
      </c>
      <c r="B3300" t="str">
        <f>IFERROR(LEFT(A3300,FIND(" - ",A3300)-1),A3300)</f>
        <v>NURSAMSI</v>
      </c>
      <c r="C3300" s="1">
        <v>13000000</v>
      </c>
      <c r="D3300">
        <v>8248740.9128495427</v>
      </c>
      <c r="E3300">
        <v>718077.05610561208</v>
      </c>
      <c r="F3300">
        <v>2189750.284874612</v>
      </c>
      <c r="G3300">
        <v>11156568.253829768</v>
      </c>
      <c r="H3300">
        <v>0.87644765000000002</v>
      </c>
      <c r="I3300" t="s">
        <v>5387</v>
      </c>
      <c r="J3300" t="s">
        <v>5572</v>
      </c>
      <c r="K3300" t="s">
        <v>5634</v>
      </c>
      <c r="L3300" t="s">
        <v>5824</v>
      </c>
      <c r="M3300" t="s">
        <v>5869</v>
      </c>
    </row>
    <row r="3301" spans="1:14" x14ac:dyDescent="0.25">
      <c r="A3301" t="s">
        <v>3300</v>
      </c>
      <c r="B3301" t="str">
        <f>IFERROR(LEFT(A3301,FIND(" - ",A3301)-1),A3301)</f>
        <v>NURSAMSIDA</v>
      </c>
      <c r="C3301" s="1">
        <v>6090000</v>
      </c>
      <c r="D3301">
        <v>1776620.2362051473</v>
      </c>
      <c r="E3301">
        <v>223101.54489224861</v>
      </c>
      <c r="F3301">
        <v>3002188.3208582737</v>
      </c>
      <c r="G3301">
        <v>5001910.1019556699</v>
      </c>
      <c r="H3301">
        <v>0.91502072000000001</v>
      </c>
      <c r="I3301" t="s">
        <v>5362</v>
      </c>
      <c r="J3301" t="s">
        <v>5572</v>
      </c>
      <c r="K3301" t="s">
        <v>5609</v>
      </c>
      <c r="L3301" t="s">
        <v>5824</v>
      </c>
      <c r="M3301" t="s">
        <v>5953</v>
      </c>
    </row>
    <row r="3302" spans="1:14" x14ac:dyDescent="0.25">
      <c r="A3302" t="s">
        <v>3301</v>
      </c>
      <c r="B3302" t="str">
        <f>IFERROR(LEFT(A3302,FIND(" - ",A3302)-1),A3302)</f>
        <v>NURSAN LAMABELAWA</v>
      </c>
      <c r="C3302" s="1">
        <v>4350000</v>
      </c>
      <c r="D3302">
        <v>254726.56639592952</v>
      </c>
      <c r="E3302">
        <v>1327897.9977222944</v>
      </c>
      <c r="F3302">
        <v>2928645.0357451132</v>
      </c>
      <c r="G3302">
        <v>4511269.5998633374</v>
      </c>
      <c r="H3302">
        <v>0.72343177000000003</v>
      </c>
      <c r="I3302" t="s">
        <v>5401</v>
      </c>
      <c r="J3302" t="s">
        <v>5577</v>
      </c>
      <c r="K3302" t="s">
        <v>5649</v>
      </c>
      <c r="L3302" t="s">
        <v>5824</v>
      </c>
      <c r="M3302" t="s">
        <v>5979</v>
      </c>
    </row>
    <row r="3303" spans="1:14" x14ac:dyDescent="0.25">
      <c r="A3303" t="s">
        <v>3302</v>
      </c>
      <c r="B3303" t="str">
        <f>IFERROR(LEFT(A3303,FIND(" - ",A3303)-1),A3303)</f>
        <v>NURSANTI</v>
      </c>
      <c r="C3303" s="1">
        <v>3200000</v>
      </c>
      <c r="D3303">
        <v>812899.23873843346</v>
      </c>
      <c r="E3303">
        <v>1011426.8068870336</v>
      </c>
      <c r="F3303">
        <v>892189.48711807502</v>
      </c>
      <c r="G3303">
        <v>2716515.532743542</v>
      </c>
      <c r="H3303">
        <v>0.88361798999999996</v>
      </c>
      <c r="I3303" t="s">
        <v>5387</v>
      </c>
      <c r="J3303" t="s">
        <v>5572</v>
      </c>
      <c r="K3303" t="s">
        <v>5634</v>
      </c>
      <c r="L3303" t="s">
        <v>5824</v>
      </c>
      <c r="M3303" t="s">
        <v>5869</v>
      </c>
    </row>
    <row r="3304" spans="1:14" x14ac:dyDescent="0.25">
      <c r="A3304" t="s">
        <v>3303</v>
      </c>
      <c r="B3304" t="str">
        <f>IFERROR(LEFT(A3304,FIND(" - ",A3304)-1),A3304)</f>
        <v>NURSEHA</v>
      </c>
      <c r="C3304" s="1">
        <v>4500000</v>
      </c>
      <c r="D3304">
        <v>945586.47951174492</v>
      </c>
      <c r="E3304">
        <v>1426276.0310180874</v>
      </c>
      <c r="F3304">
        <v>1711407.3629581055</v>
      </c>
      <c r="G3304">
        <v>4083269.8734879382</v>
      </c>
      <c r="H3304">
        <v>0.82657862000000004</v>
      </c>
      <c r="I3304" t="s">
        <v>5380</v>
      </c>
      <c r="J3304" t="s">
        <v>5577</v>
      </c>
      <c r="K3304" t="s">
        <v>5628</v>
      </c>
      <c r="L3304" t="s">
        <v>5824</v>
      </c>
      <c r="M3304" t="s">
        <v>5962</v>
      </c>
    </row>
    <row r="3305" spans="1:14" x14ac:dyDescent="0.25">
      <c r="A3305" t="s">
        <v>3304</v>
      </c>
      <c r="B3305" t="str">
        <f>IFERROR(LEFT(A3305,FIND(" - ",A3305)-1),A3305)</f>
        <v>NURSHIDA BIN H. SAID</v>
      </c>
      <c r="C3305" s="1">
        <v>825000</v>
      </c>
      <c r="D3305">
        <v>163900.4913595001</v>
      </c>
      <c r="E3305">
        <v>299747.69545793312</v>
      </c>
      <c r="F3305">
        <v>240761.2704904867</v>
      </c>
      <c r="G3305">
        <v>704409.45730791986</v>
      </c>
      <c r="H3305">
        <v>0.87879478</v>
      </c>
      <c r="I3305" t="s">
        <v>5394</v>
      </c>
      <c r="J3305" t="s">
        <v>5572</v>
      </c>
      <c r="K3305" t="s">
        <v>5642</v>
      </c>
      <c r="L3305" t="s">
        <v>5824</v>
      </c>
      <c r="M3305" t="s">
        <v>6032</v>
      </c>
    </row>
    <row r="3306" spans="1:14" x14ac:dyDescent="0.25">
      <c r="A3306" t="s">
        <v>3305</v>
      </c>
      <c r="B3306" t="str">
        <f>IFERROR(LEFT(A3306,FIND(" - ",A3306)-1),A3306)</f>
        <v>NURSI</v>
      </c>
      <c r="C3306" s="1">
        <v>1680000</v>
      </c>
      <c r="D3306">
        <v>589629.36516060156</v>
      </c>
      <c r="E3306">
        <v>276666.33861223381</v>
      </c>
      <c r="F3306">
        <v>863770.19417610206</v>
      </c>
      <c r="G3306">
        <v>1730065.8979489375</v>
      </c>
      <c r="H3306">
        <v>0.72831851999999997</v>
      </c>
      <c r="I3306" t="s">
        <v>5386</v>
      </c>
      <c r="J3306" t="s">
        <v>5572</v>
      </c>
      <c r="K3306" t="s">
        <v>5633</v>
      </c>
      <c r="L3306" t="s">
        <v>5824</v>
      </c>
      <c r="M3306" t="s">
        <v>6892</v>
      </c>
    </row>
    <row r="3307" spans="1:14" x14ac:dyDescent="0.25">
      <c r="A3307" t="s">
        <v>3306</v>
      </c>
      <c r="B3307" t="str">
        <f>IFERROR(LEFT(A3307,FIND(" - ",A3307)-1),A3307)</f>
        <v>NURSIA</v>
      </c>
      <c r="C3307" s="1">
        <v>5300000</v>
      </c>
      <c r="D3307">
        <v>1456.2402004837891</v>
      </c>
      <c r="E3307">
        <v>2674413.2477703225</v>
      </c>
      <c r="F3307">
        <v>2811130.6942304294</v>
      </c>
      <c r="G3307">
        <v>5487000.1822012356</v>
      </c>
      <c r="H3307">
        <v>0.97430791999999999</v>
      </c>
      <c r="I3307" t="s">
        <v>5380</v>
      </c>
      <c r="J3307" t="s">
        <v>5577</v>
      </c>
      <c r="K3307" t="s">
        <v>5628</v>
      </c>
      <c r="L3307" t="s">
        <v>5831</v>
      </c>
      <c r="M3307" t="s">
        <v>6006</v>
      </c>
    </row>
    <row r="3308" spans="1:14" x14ac:dyDescent="0.25">
      <c r="A3308" t="s">
        <v>3307</v>
      </c>
      <c r="B3308" t="str">
        <f>IFERROR(LEFT(A3308,FIND(" - ",A3308)-1),A3308)</f>
        <v>NURSIA</v>
      </c>
      <c r="C3308" s="1">
        <v>12850000</v>
      </c>
      <c r="D3308">
        <v>4104719.1000631629</v>
      </c>
      <c r="E3308">
        <v>1035413.8600772939</v>
      </c>
      <c r="F3308">
        <v>6116149.8997691497</v>
      </c>
      <c r="G3308">
        <v>11256282.859909605</v>
      </c>
      <c r="H3308">
        <v>0.85788845999999996</v>
      </c>
      <c r="I3308" t="s">
        <v>5380</v>
      </c>
      <c r="J3308" t="s">
        <v>5577</v>
      </c>
      <c r="K3308" t="s">
        <v>5628</v>
      </c>
      <c r="L3308" t="s">
        <v>5824</v>
      </c>
      <c r="M3308" t="s">
        <v>5962</v>
      </c>
    </row>
    <row r="3309" spans="1:14" x14ac:dyDescent="0.25">
      <c r="A3309" t="s">
        <v>3308</v>
      </c>
      <c r="B3309" t="str">
        <f>IFERROR(LEFT(A3309,FIND(" - ",A3309)-1),A3309)</f>
        <v>NURSIA</v>
      </c>
      <c r="C3309" s="1">
        <v>550000</v>
      </c>
      <c r="D3309">
        <v>47845.363948207902</v>
      </c>
      <c r="E3309">
        <v>331084.0943859251</v>
      </c>
      <c r="F3309">
        <v>154567.6935007991</v>
      </c>
      <c r="G3309">
        <v>533497.15183493216</v>
      </c>
      <c r="H3309">
        <v>0.77565116999999995</v>
      </c>
      <c r="I3309" t="s">
        <v>5380</v>
      </c>
      <c r="J3309" t="s">
        <v>5577</v>
      </c>
      <c r="K3309" t="s">
        <v>5628</v>
      </c>
      <c r="L3309" t="s">
        <v>5824</v>
      </c>
      <c r="M3309" t="s">
        <v>6893</v>
      </c>
    </row>
    <row r="3310" spans="1:14" x14ac:dyDescent="0.25">
      <c r="A3310" t="s">
        <v>3309</v>
      </c>
      <c r="B3310" t="str">
        <f>IFERROR(LEFT(A3310,FIND(" - ",A3310)-1),A3310)</f>
        <v>NURSIA</v>
      </c>
      <c r="C3310" s="1">
        <v>54500000</v>
      </c>
      <c r="D3310">
        <v>20118434.350207768</v>
      </c>
      <c r="E3310">
        <v>12156165.239848288</v>
      </c>
      <c r="F3310">
        <v>17621206.955444265</v>
      </c>
      <c r="G3310">
        <v>49895806.545500323</v>
      </c>
      <c r="H3310">
        <v>0.82019783999999996</v>
      </c>
      <c r="I3310" t="s">
        <v>5380</v>
      </c>
      <c r="J3310" t="s">
        <v>5577</v>
      </c>
      <c r="K3310" t="s">
        <v>5628</v>
      </c>
      <c r="L3310" t="s">
        <v>5824</v>
      </c>
      <c r="M3310" t="s">
        <v>5854</v>
      </c>
    </row>
    <row r="3311" spans="1:14" x14ac:dyDescent="0.25">
      <c r="A3311" t="s">
        <v>3310</v>
      </c>
      <c r="B3311" t="str">
        <f>IFERROR(LEFT(A3311,FIND(" - ",A3311)-1),A3311)</f>
        <v>NURSIA BANIMUNG</v>
      </c>
      <c r="C3311" s="1">
        <v>5160000</v>
      </c>
      <c r="D3311">
        <v>825739.82139548147</v>
      </c>
      <c r="E3311">
        <v>1478448.5479552073</v>
      </c>
      <c r="F3311">
        <v>2116437.8793453313</v>
      </c>
      <c r="G3311">
        <v>4420626.2486960199</v>
      </c>
      <c r="H3311">
        <v>0.87545331999999998</v>
      </c>
      <c r="I3311" t="s">
        <v>5399</v>
      </c>
      <c r="J3311" t="s">
        <v>5577</v>
      </c>
      <c r="K3311" t="s">
        <v>5647</v>
      </c>
      <c r="L3311" t="s">
        <v>5824</v>
      </c>
      <c r="M3311" t="s">
        <v>6894</v>
      </c>
    </row>
    <row r="3312" spans="1:14" x14ac:dyDescent="0.25">
      <c r="A3312" t="s">
        <v>3311</v>
      </c>
      <c r="B3312" t="str">
        <f>IFERROR(LEFT(A3312,FIND(" - ",A3312)-1),A3312)</f>
        <v>NURSIA PALASIA</v>
      </c>
      <c r="C3312" s="1">
        <v>6500000</v>
      </c>
      <c r="D3312">
        <v>1053941.9863918156</v>
      </c>
      <c r="E3312">
        <v>2108185.9149930277</v>
      </c>
      <c r="F3312">
        <v>1843612.0262349241</v>
      </c>
      <c r="G3312">
        <v>5005739.9276197674</v>
      </c>
      <c r="H3312">
        <v>0.97429306999999998</v>
      </c>
      <c r="I3312" t="s">
        <v>5380</v>
      </c>
      <c r="J3312" t="s">
        <v>5577</v>
      </c>
      <c r="K3312" t="s">
        <v>5628</v>
      </c>
      <c r="L3312" t="s">
        <v>5828</v>
      </c>
      <c r="M3312" t="s">
        <v>5854</v>
      </c>
    </row>
    <row r="3313" spans="1:14" x14ac:dyDescent="0.25">
      <c r="A3313" t="s">
        <v>3312</v>
      </c>
      <c r="B3313" t="str">
        <f>IFERROR(LEFT(A3313,FIND(" - ",A3313)-1),A3313)</f>
        <v>NURSIA TONDU</v>
      </c>
      <c r="C3313" s="1">
        <v>12500000</v>
      </c>
      <c r="D3313">
        <v>5256531.2201442877</v>
      </c>
      <c r="E3313">
        <v>3756277.7078514178</v>
      </c>
      <c r="F3313">
        <v>3909003.135948841</v>
      </c>
      <c r="G3313">
        <v>12921812.063944547</v>
      </c>
      <c r="H3313">
        <v>0.72585630999999995</v>
      </c>
      <c r="I3313" t="s">
        <v>5522</v>
      </c>
      <c r="J3313" t="s">
        <v>5580</v>
      </c>
      <c r="K3313" t="s">
        <v>5774</v>
      </c>
      <c r="L3313" t="s">
        <v>5824</v>
      </c>
      <c r="M3313" t="s">
        <v>6764</v>
      </c>
    </row>
    <row r="3314" spans="1:14" x14ac:dyDescent="0.25">
      <c r="A3314" t="s">
        <v>3313</v>
      </c>
      <c r="B3314" t="str">
        <f>IFERROR(LEFT(A3314,FIND(" - ",A3314)-1),A3314)</f>
        <v>NURSIAH</v>
      </c>
      <c r="C3314" s="1">
        <v>1775000</v>
      </c>
      <c r="D3314">
        <v>189737.0750440101</v>
      </c>
      <c r="E3314">
        <v>1071269.3355675016</v>
      </c>
      <c r="F3314">
        <v>248918.33544320421</v>
      </c>
      <c r="G3314">
        <v>1509924.7460547159</v>
      </c>
      <c r="H3314">
        <v>0.88493206000000002</v>
      </c>
      <c r="I3314" t="s">
        <v>5380</v>
      </c>
      <c r="J3314" t="s">
        <v>5577</v>
      </c>
      <c r="K3314" t="s">
        <v>5628</v>
      </c>
      <c r="L3314" t="s">
        <v>5831</v>
      </c>
      <c r="M3314" t="s">
        <v>6895</v>
      </c>
    </row>
    <row r="3315" spans="1:14" x14ac:dyDescent="0.25">
      <c r="A3315" t="s">
        <v>3314</v>
      </c>
      <c r="B3315" t="str">
        <f>IFERROR(LEFT(A3315,FIND(" - ",A3315)-1),A3315)</f>
        <v>NURSIAH</v>
      </c>
      <c r="C3315" s="1">
        <v>5200000</v>
      </c>
      <c r="D3315">
        <v>2450265.4004236702</v>
      </c>
      <c r="E3315">
        <v>401462.0262708182</v>
      </c>
      <c r="F3315">
        <v>1440828.9909878252</v>
      </c>
      <c r="G3315">
        <v>4292556.4176823134</v>
      </c>
      <c r="H3315">
        <v>0.91006377000000005</v>
      </c>
      <c r="I3315" t="s">
        <v>5380</v>
      </c>
      <c r="J3315" t="s">
        <v>5577</v>
      </c>
      <c r="K3315" t="s">
        <v>5628</v>
      </c>
      <c r="L3315" t="s">
        <v>5824</v>
      </c>
      <c r="M3315" t="s">
        <v>5869</v>
      </c>
    </row>
    <row r="3316" spans="1:14" x14ac:dyDescent="0.25">
      <c r="A3316" t="s">
        <v>3315</v>
      </c>
      <c r="B3316" t="str">
        <f>IFERROR(LEFT(A3316,FIND(" - ",A3316)-1),A3316)</f>
        <v>NURSIAH</v>
      </c>
      <c r="C3316" s="1">
        <v>2040000</v>
      </c>
      <c r="D3316">
        <v>765249.54509365279</v>
      </c>
      <c r="E3316">
        <v>506360.38808570668</v>
      </c>
      <c r="F3316">
        <v>275191.01370470785</v>
      </c>
      <c r="G3316">
        <v>1546800.9468840673</v>
      </c>
      <c r="H3316">
        <v>0.98999314000000005</v>
      </c>
      <c r="I3316" t="s">
        <v>5380</v>
      </c>
      <c r="J3316" t="s">
        <v>5577</v>
      </c>
      <c r="K3316" t="s">
        <v>5628</v>
      </c>
      <c r="L3316" t="s">
        <v>5824</v>
      </c>
      <c r="M3316" t="s">
        <v>6403</v>
      </c>
    </row>
    <row r="3317" spans="1:14" x14ac:dyDescent="0.25">
      <c r="A3317" t="s">
        <v>3316</v>
      </c>
      <c r="B3317" t="str">
        <f>IFERROR(LEFT(A3317,FIND(" - ",A3317)-1),A3317)</f>
        <v>NURSIAH</v>
      </c>
      <c r="C3317" s="1">
        <v>2800000</v>
      </c>
      <c r="D3317">
        <v>1655072.4757702777</v>
      </c>
      <c r="E3317">
        <v>660589.98643755517</v>
      </c>
      <c r="F3317">
        <v>443157.84781653591</v>
      </c>
      <c r="G3317">
        <v>2758820.3100243686</v>
      </c>
      <c r="H3317">
        <v>0.76229882999999998</v>
      </c>
      <c r="I3317" t="s">
        <v>5380</v>
      </c>
      <c r="J3317" t="s">
        <v>5577</v>
      </c>
      <c r="K3317" t="s">
        <v>5628</v>
      </c>
      <c r="L3317" t="s">
        <v>5824</v>
      </c>
      <c r="M3317" t="s">
        <v>5956</v>
      </c>
    </row>
    <row r="3318" spans="1:14" x14ac:dyDescent="0.25">
      <c r="A3318" t="s">
        <v>3317</v>
      </c>
      <c r="B3318" t="str">
        <f>IFERROR(LEFT(A3318,FIND(" - ",A3318)-1),A3318)</f>
        <v>NURSIAH</v>
      </c>
      <c r="C3318" s="1">
        <v>2020000</v>
      </c>
      <c r="D3318">
        <v>1187876.3423296856</v>
      </c>
      <c r="E3318">
        <v>180729.0188351862</v>
      </c>
      <c r="F3318">
        <v>472575.44266943441</v>
      </c>
      <c r="G3318">
        <v>1841180.8038343063</v>
      </c>
      <c r="H3318">
        <v>0.82421334000000002</v>
      </c>
      <c r="I3318" t="s">
        <v>5380</v>
      </c>
      <c r="J3318" t="s">
        <v>5577</v>
      </c>
      <c r="K3318" t="s">
        <v>5628</v>
      </c>
      <c r="L3318" t="s">
        <v>5824</v>
      </c>
      <c r="M3318" t="s">
        <v>5947</v>
      </c>
      <c r="N3318" t="s">
        <v>5948</v>
      </c>
    </row>
    <row r="3319" spans="1:14" x14ac:dyDescent="0.25">
      <c r="A3319" t="s">
        <v>3318</v>
      </c>
      <c r="B3319" t="str">
        <f>IFERROR(LEFT(A3319,FIND(" - ",A3319)-1),A3319)</f>
        <v>NURSIAH</v>
      </c>
      <c r="C3319" s="1">
        <v>4200000</v>
      </c>
      <c r="D3319">
        <v>50655.668373068052</v>
      </c>
      <c r="E3319">
        <v>2369508.3456439571</v>
      </c>
      <c r="F3319">
        <v>1377842.6091380706</v>
      </c>
      <c r="G3319">
        <v>3798006.6231550956</v>
      </c>
      <c r="H3319">
        <v>0.84782709000000001</v>
      </c>
      <c r="I3319" t="s">
        <v>5380</v>
      </c>
      <c r="J3319" t="s">
        <v>5577</v>
      </c>
      <c r="K3319" t="s">
        <v>5628</v>
      </c>
      <c r="L3319" t="s">
        <v>5828</v>
      </c>
      <c r="M3319" t="s">
        <v>5866</v>
      </c>
    </row>
    <row r="3320" spans="1:14" x14ac:dyDescent="0.25">
      <c r="A3320" t="s">
        <v>3319</v>
      </c>
      <c r="B3320" t="str">
        <f>IFERROR(LEFT(A3320,FIND(" - ",A3320)-1),A3320)</f>
        <v>NURSIDA</v>
      </c>
      <c r="C3320" s="1">
        <v>12200000</v>
      </c>
      <c r="D3320">
        <v>834222.87929852237</v>
      </c>
      <c r="E3320">
        <v>6927783.6178531786</v>
      </c>
      <c r="F3320">
        <v>4191250.7923944276</v>
      </c>
      <c r="G3320">
        <v>11953257.289546128</v>
      </c>
      <c r="H3320">
        <v>0.77007738999999997</v>
      </c>
      <c r="I3320" t="s">
        <v>5410</v>
      </c>
      <c r="J3320" t="s">
        <v>5573</v>
      </c>
      <c r="K3320" t="s">
        <v>5658</v>
      </c>
      <c r="L3320" t="s">
        <v>5824</v>
      </c>
      <c r="M3320" t="s">
        <v>5909</v>
      </c>
    </row>
    <row r="3321" spans="1:14" x14ac:dyDescent="0.25">
      <c r="A3321" t="s">
        <v>3320</v>
      </c>
      <c r="B3321" t="str">
        <f>IFERROR(LEFT(A3321,FIND(" - ",A3321)-1),A3321)</f>
        <v>NURSIDIK</v>
      </c>
      <c r="C3321" s="1">
        <v>2105000</v>
      </c>
      <c r="D3321">
        <v>373798.29753458453</v>
      </c>
      <c r="E3321">
        <v>737459.85303583439</v>
      </c>
      <c r="F3321">
        <v>745676.83980110241</v>
      </c>
      <c r="G3321">
        <v>1856934.9903715213</v>
      </c>
      <c r="H3321">
        <v>0.85039655000000003</v>
      </c>
      <c r="I3321" t="s">
        <v>5442</v>
      </c>
      <c r="J3321" t="s">
        <v>5579</v>
      </c>
      <c r="K3321" t="s">
        <v>5691</v>
      </c>
      <c r="L3321" t="s">
        <v>5831</v>
      </c>
      <c r="M3321" t="s">
        <v>6482</v>
      </c>
    </row>
    <row r="3322" spans="1:14" x14ac:dyDescent="0.25">
      <c r="A3322" t="s">
        <v>3321</v>
      </c>
      <c r="B3322" t="str">
        <f>IFERROR(LEFT(A3322,FIND(" - ",A3322)-1),A3322)</f>
        <v>NURSILA</v>
      </c>
      <c r="C3322" s="1">
        <v>30848000</v>
      </c>
      <c r="D3322">
        <v>9191598.2540951986</v>
      </c>
      <c r="E3322">
        <v>8496859.9698109031</v>
      </c>
      <c r="F3322">
        <v>13770934.972974565</v>
      </c>
      <c r="G3322">
        <v>31459393.196880665</v>
      </c>
      <c r="H3322">
        <v>0.73594002000000003</v>
      </c>
      <c r="I3322" t="s">
        <v>5383</v>
      </c>
      <c r="J3322" t="s">
        <v>5575</v>
      </c>
      <c r="K3322" t="s">
        <v>5630</v>
      </c>
      <c r="L3322" t="s">
        <v>5831</v>
      </c>
      <c r="M3322" t="s">
        <v>6896</v>
      </c>
    </row>
    <row r="3323" spans="1:14" x14ac:dyDescent="0.25">
      <c r="A3323" t="s">
        <v>3322</v>
      </c>
      <c r="B3323" t="str">
        <f>IFERROR(LEFT(A3323,FIND(" - ",A3323)-1),A3323)</f>
        <v>NURSITA</v>
      </c>
      <c r="C3323" s="1">
        <v>500000</v>
      </c>
      <c r="D3323">
        <v>128068.69219907299</v>
      </c>
      <c r="E3323">
        <v>137052.49038439378</v>
      </c>
      <c r="F3323">
        <v>158770.41771619619</v>
      </c>
      <c r="G3323">
        <v>423891.60029966291</v>
      </c>
      <c r="H3323">
        <v>0.88482236999999997</v>
      </c>
      <c r="I3323" t="s">
        <v>5452</v>
      </c>
      <c r="J3323" t="s">
        <v>5580</v>
      </c>
      <c r="K3323" t="s">
        <v>5701</v>
      </c>
      <c r="L3323" t="s">
        <v>5828</v>
      </c>
      <c r="M3323" t="s">
        <v>6897</v>
      </c>
    </row>
    <row r="3324" spans="1:14" x14ac:dyDescent="0.25">
      <c r="A3324" t="s">
        <v>3323</v>
      </c>
      <c r="B3324" t="str">
        <f>IFERROR(LEFT(A3324,FIND(" - ",A3324)-1),A3324)</f>
        <v>NURSUHAIDA</v>
      </c>
      <c r="C3324" s="1">
        <v>600000</v>
      </c>
      <c r="D3324">
        <v>238619.1614294773</v>
      </c>
      <c r="E3324">
        <v>109990.31803804831</v>
      </c>
      <c r="F3324">
        <v>230762.41152150967</v>
      </c>
      <c r="G3324">
        <v>579371.89098903525</v>
      </c>
      <c r="H3324">
        <v>0.77700990999999997</v>
      </c>
      <c r="I3324" t="s">
        <v>5380</v>
      </c>
      <c r="J3324" t="s">
        <v>5577</v>
      </c>
      <c r="K3324" t="s">
        <v>5628</v>
      </c>
      <c r="L3324" t="s">
        <v>5831</v>
      </c>
      <c r="M3324" t="s">
        <v>6006</v>
      </c>
    </row>
    <row r="3325" spans="1:14" x14ac:dyDescent="0.25">
      <c r="A3325" t="s">
        <v>3324</v>
      </c>
      <c r="B3325" t="str">
        <f>IFERROR(LEFT(A3325,FIND(" - ",A3325)-1),A3325)</f>
        <v>NURSYAH</v>
      </c>
      <c r="C3325" s="1">
        <v>240000</v>
      </c>
      <c r="D3325">
        <v>20703.220501346332</v>
      </c>
      <c r="E3325">
        <v>75003.765490162899</v>
      </c>
      <c r="F3325">
        <v>89128.483282238827</v>
      </c>
      <c r="G3325">
        <v>184835.46927374805</v>
      </c>
      <c r="H3325">
        <v>0.97572004999999995</v>
      </c>
      <c r="I3325" t="s">
        <v>5362</v>
      </c>
      <c r="J3325" t="s">
        <v>5572</v>
      </c>
      <c r="K3325" t="s">
        <v>5609</v>
      </c>
      <c r="L3325" t="s">
        <v>5824</v>
      </c>
      <c r="M3325" t="s">
        <v>5827</v>
      </c>
    </row>
    <row r="3326" spans="1:14" x14ac:dyDescent="0.25">
      <c r="A3326" t="s">
        <v>3325</v>
      </c>
      <c r="B3326" t="str">
        <f>IFERROR(LEFT(A3326,FIND(" - ",A3326)-1),A3326)</f>
        <v>NURTIA AMIN</v>
      </c>
      <c r="C3326" s="1">
        <v>300000</v>
      </c>
      <c r="D3326">
        <v>152578.53445276854</v>
      </c>
      <c r="E3326">
        <v>4355.5241676684363</v>
      </c>
      <c r="F3326">
        <v>126050.38261856964</v>
      </c>
      <c r="G3326">
        <v>282984.44123900658</v>
      </c>
      <c r="H3326">
        <v>0.80481840999999998</v>
      </c>
      <c r="I3326" t="s">
        <v>5401</v>
      </c>
      <c r="J3326" t="s">
        <v>5577</v>
      </c>
      <c r="K3326" t="s">
        <v>5649</v>
      </c>
      <c r="L3326" t="s">
        <v>5824</v>
      </c>
      <c r="M3326" t="s">
        <v>6118</v>
      </c>
    </row>
    <row r="3327" spans="1:14" x14ac:dyDescent="0.25">
      <c r="A3327" t="s">
        <v>3326</v>
      </c>
      <c r="B3327" t="str">
        <f>IFERROR(LEFT(A3327,FIND(" - ",A3327)-1),A3327)</f>
        <v>NURUATI TELAUMBANUA</v>
      </c>
      <c r="C3327" s="1">
        <v>3537000</v>
      </c>
      <c r="D3327">
        <v>572722.11977335357</v>
      </c>
      <c r="E3327">
        <v>2408373.2185138022</v>
      </c>
      <c r="F3327">
        <v>339772.64104144031</v>
      </c>
      <c r="G3327">
        <v>3320867.979328596</v>
      </c>
      <c r="H3327">
        <v>0.80370757000000004</v>
      </c>
      <c r="I3327" t="s">
        <v>5412</v>
      </c>
      <c r="J3327" t="s">
        <v>5582</v>
      </c>
      <c r="K3327" t="s">
        <v>5660</v>
      </c>
      <c r="L3327" t="s">
        <v>5831</v>
      </c>
      <c r="M3327" t="s">
        <v>6898</v>
      </c>
    </row>
    <row r="3328" spans="1:14" x14ac:dyDescent="0.25">
      <c r="A3328" t="s">
        <v>3327</v>
      </c>
      <c r="B3328" t="str">
        <f>IFERROR(LEFT(A3328,FIND(" - ",A3328)-1),A3328)</f>
        <v>NURUDDING</v>
      </c>
      <c r="C3328" s="1">
        <v>1200000</v>
      </c>
      <c r="D3328">
        <v>25354.789039931675</v>
      </c>
      <c r="E3328">
        <v>583926.33125002508</v>
      </c>
      <c r="F3328">
        <v>590873.51909860095</v>
      </c>
      <c r="G3328">
        <v>1200154.6393885578</v>
      </c>
      <c r="H3328">
        <v>0.75203171999999996</v>
      </c>
      <c r="I3328" t="s">
        <v>5369</v>
      </c>
      <c r="J3328" t="s">
        <v>5573</v>
      </c>
      <c r="K3328" t="s">
        <v>5616</v>
      </c>
      <c r="L3328" t="s">
        <v>5824</v>
      </c>
      <c r="M3328" t="s">
        <v>5836</v>
      </c>
    </row>
    <row r="3329" spans="1:14" x14ac:dyDescent="0.25">
      <c r="A3329" t="s">
        <v>3328</v>
      </c>
      <c r="B3329" t="str">
        <f>IFERROR(LEFT(A3329,FIND(" - ",A3329)-1),A3329)</f>
        <v>NURUL AINI</v>
      </c>
      <c r="C3329" s="1">
        <v>446000</v>
      </c>
      <c r="D3329">
        <v>24588.558959427097</v>
      </c>
      <c r="E3329">
        <v>145874.51067038425</v>
      </c>
      <c r="F3329">
        <v>187134.87987450094</v>
      </c>
      <c r="G3329">
        <v>357597.94950431224</v>
      </c>
      <c r="H3329">
        <v>0.93668987000000004</v>
      </c>
      <c r="I3329" t="s">
        <v>5394</v>
      </c>
      <c r="J3329" t="s">
        <v>5572</v>
      </c>
      <c r="K3329" t="s">
        <v>5642</v>
      </c>
      <c r="L3329" t="s">
        <v>5831</v>
      </c>
      <c r="M3329" t="s">
        <v>5891</v>
      </c>
    </row>
    <row r="3330" spans="1:14" x14ac:dyDescent="0.25">
      <c r="A3330" t="s">
        <v>3329</v>
      </c>
      <c r="B3330" t="str">
        <f>IFERROR(LEFT(A3330,FIND(" - ",A3330)-1),A3330)</f>
        <v>NURUL AINI</v>
      </c>
      <c r="C3330" s="1">
        <v>4750000</v>
      </c>
      <c r="D3330">
        <v>1357318.5361173649</v>
      </c>
      <c r="E3330">
        <v>1844546.4477390728</v>
      </c>
      <c r="F3330">
        <v>436291.23115471489</v>
      </c>
      <c r="G3330">
        <v>3638156.2150111524</v>
      </c>
      <c r="H3330">
        <v>0.98076145999999997</v>
      </c>
      <c r="I3330" t="s">
        <v>5394</v>
      </c>
      <c r="J3330" t="s">
        <v>5572</v>
      </c>
      <c r="K3330" t="s">
        <v>5642</v>
      </c>
      <c r="L3330" t="s">
        <v>5831</v>
      </c>
      <c r="M3330" t="s">
        <v>5987</v>
      </c>
    </row>
    <row r="3331" spans="1:14" x14ac:dyDescent="0.25">
      <c r="A3331" t="s">
        <v>3330</v>
      </c>
      <c r="B3331" t="str">
        <f>IFERROR(LEFT(A3331,FIND(" - ",A3331)-1),A3331)</f>
        <v>NURUL AINI</v>
      </c>
      <c r="C3331" s="1">
        <v>146210000</v>
      </c>
      <c r="D3331">
        <v>43284796.880567417</v>
      </c>
      <c r="E3331">
        <v>13348606.426524362</v>
      </c>
      <c r="F3331">
        <v>91372155.180181056</v>
      </c>
      <c r="G3331">
        <v>148005558.48727283</v>
      </c>
      <c r="H3331">
        <v>0.75109166999999999</v>
      </c>
      <c r="I3331" t="s">
        <v>5394</v>
      </c>
      <c r="J3331" t="s">
        <v>5572</v>
      </c>
      <c r="K3331" t="s">
        <v>5642</v>
      </c>
      <c r="L3331" t="s">
        <v>5824</v>
      </c>
      <c r="M3331" t="s">
        <v>5882</v>
      </c>
    </row>
    <row r="3332" spans="1:14" x14ac:dyDescent="0.25">
      <c r="A3332" t="s">
        <v>3331</v>
      </c>
      <c r="B3332" t="str">
        <f>IFERROR(LEFT(A3332,FIND(" - ",A3332)-1),A3332)</f>
        <v>NURUL AINUN</v>
      </c>
      <c r="C3332" s="1">
        <v>5000000</v>
      </c>
      <c r="D3332">
        <v>987443.69790097186</v>
      </c>
      <c r="E3332">
        <v>677938.92273927096</v>
      </c>
      <c r="F3332">
        <v>3462252.8968477696</v>
      </c>
      <c r="G3332">
        <v>5127635.5174880121</v>
      </c>
      <c r="H3332">
        <v>0.73174512999999997</v>
      </c>
      <c r="I3332" t="s">
        <v>5394</v>
      </c>
      <c r="J3332" t="s">
        <v>5572</v>
      </c>
      <c r="K3332" t="s">
        <v>5642</v>
      </c>
      <c r="L3332" t="s">
        <v>5828</v>
      </c>
      <c r="M3332" t="s">
        <v>5994</v>
      </c>
    </row>
    <row r="3333" spans="1:14" x14ac:dyDescent="0.25">
      <c r="A3333" t="s">
        <v>3332</v>
      </c>
      <c r="B3333" t="str">
        <f>IFERROR(LEFT(A3333,FIND(" - ",A3333)-1),A3333)</f>
        <v>NURUL ASRIA</v>
      </c>
      <c r="C3333" s="1">
        <v>730000</v>
      </c>
      <c r="D3333">
        <v>261693.47512730703</v>
      </c>
      <c r="E3333">
        <v>117085.82426694506</v>
      </c>
      <c r="F3333">
        <v>224194.34286844439</v>
      </c>
      <c r="G3333">
        <v>602973.64226269652</v>
      </c>
      <c r="H3333">
        <v>0.90845867000000002</v>
      </c>
      <c r="I3333" t="s">
        <v>5418</v>
      </c>
      <c r="J3333" t="s">
        <v>5589</v>
      </c>
      <c r="K3333" t="s">
        <v>5666</v>
      </c>
      <c r="L3333" t="s">
        <v>5824</v>
      </c>
      <c r="M3333" t="s">
        <v>5944</v>
      </c>
    </row>
    <row r="3334" spans="1:14" x14ac:dyDescent="0.25">
      <c r="A3334" t="s">
        <v>3333</v>
      </c>
      <c r="B3334" t="str">
        <f>IFERROR(LEFT(A3334,FIND(" - ",A3334)-1),A3334)</f>
        <v>NURUL AZMA</v>
      </c>
      <c r="C3334" s="1">
        <v>900000</v>
      </c>
      <c r="D3334">
        <v>133751.82055202255</v>
      </c>
      <c r="E3334">
        <v>340969.63847092702</v>
      </c>
      <c r="F3334">
        <v>245484.02766038122</v>
      </c>
      <c r="G3334">
        <v>720205.48668333073</v>
      </c>
      <c r="H3334">
        <v>0.93780686000000002</v>
      </c>
      <c r="I3334" t="s">
        <v>5383</v>
      </c>
      <c r="J3334" t="s">
        <v>5575</v>
      </c>
      <c r="K3334" t="s">
        <v>5630</v>
      </c>
      <c r="L3334" t="s">
        <v>5824</v>
      </c>
      <c r="M3334" t="s">
        <v>6698</v>
      </c>
    </row>
    <row r="3335" spans="1:14" x14ac:dyDescent="0.25">
      <c r="A3335" t="s">
        <v>3334</v>
      </c>
      <c r="B3335" t="str">
        <f>IFERROR(LEFT(A3335,FIND(" - ",A3335)-1),A3335)</f>
        <v>NURUL EKA WATI</v>
      </c>
      <c r="C3335" s="1">
        <v>20400000</v>
      </c>
      <c r="D3335">
        <v>825050.99312332878</v>
      </c>
      <c r="E3335">
        <v>8484899.6103575639</v>
      </c>
      <c r="F3335">
        <v>11681182.741077999</v>
      </c>
      <c r="G3335">
        <v>20991133.344558891</v>
      </c>
      <c r="H3335">
        <v>0.73045022000000004</v>
      </c>
      <c r="I3335" t="s">
        <v>5454</v>
      </c>
      <c r="J3335" t="s">
        <v>5574</v>
      </c>
      <c r="K3335" t="s">
        <v>5703</v>
      </c>
      <c r="L3335" t="s">
        <v>5828</v>
      </c>
      <c r="M3335" t="s">
        <v>6231</v>
      </c>
    </row>
    <row r="3336" spans="1:14" x14ac:dyDescent="0.25">
      <c r="A3336" t="s">
        <v>3335</v>
      </c>
      <c r="B3336" t="str">
        <f>IFERROR(LEFT(A3336,FIND(" - ",A3336)-1),A3336)</f>
        <v>NURUL HALIMA TUSA DIAH</v>
      </c>
      <c r="C3336" s="1">
        <v>1050000</v>
      </c>
      <c r="D3336">
        <v>42591.105043809737</v>
      </c>
      <c r="E3336">
        <v>410694.22204698739</v>
      </c>
      <c r="F3336">
        <v>384626.52631542436</v>
      </c>
      <c r="G3336">
        <v>837911.85340622149</v>
      </c>
      <c r="H3336">
        <v>0.94201031000000002</v>
      </c>
      <c r="I3336" t="s">
        <v>5380</v>
      </c>
      <c r="J3336" t="s">
        <v>5577</v>
      </c>
      <c r="K3336" t="s">
        <v>5628</v>
      </c>
      <c r="L3336" t="s">
        <v>5824</v>
      </c>
      <c r="M3336" t="s">
        <v>6223</v>
      </c>
    </row>
    <row r="3337" spans="1:14" x14ac:dyDescent="0.25">
      <c r="A3337" t="s">
        <v>3336</v>
      </c>
      <c r="B3337" t="str">
        <f>IFERROR(LEFT(A3337,FIND(" - ",A3337)-1),A3337)</f>
        <v>NURUL HIDAYANTI</v>
      </c>
      <c r="C3337" s="1">
        <v>5025000</v>
      </c>
      <c r="D3337">
        <v>2792167.0208101962</v>
      </c>
      <c r="E3337">
        <v>576800.66811228939</v>
      </c>
      <c r="F3337">
        <v>1697006.0333111044</v>
      </c>
      <c r="G3337">
        <v>5065973.7222335897</v>
      </c>
      <c r="H3337">
        <v>0.74503695999999997</v>
      </c>
      <c r="I3337" t="s">
        <v>5394</v>
      </c>
      <c r="J3337" t="s">
        <v>5572</v>
      </c>
      <c r="K3337" t="s">
        <v>5642</v>
      </c>
      <c r="L3337" t="s">
        <v>5824</v>
      </c>
      <c r="M3337" t="s">
        <v>5996</v>
      </c>
    </row>
    <row r="3338" spans="1:14" x14ac:dyDescent="0.25">
      <c r="A3338" t="s">
        <v>3337</v>
      </c>
      <c r="B3338" t="str">
        <f>IFERROR(LEFT(A3338,FIND(" - ",A3338)-1),A3338)</f>
        <v>NURUL ISTIQAMAH</v>
      </c>
      <c r="C3338" s="1">
        <v>115444000</v>
      </c>
      <c r="D3338">
        <v>75633653.833196595</v>
      </c>
      <c r="E3338">
        <v>7975801.8769614911</v>
      </c>
      <c r="F3338">
        <v>26048092.668002613</v>
      </c>
      <c r="G3338">
        <v>109657548.37816069</v>
      </c>
      <c r="H3338">
        <v>0.79212705000000005</v>
      </c>
      <c r="I3338" t="s">
        <v>5362</v>
      </c>
      <c r="J3338" t="s">
        <v>5572</v>
      </c>
      <c r="K3338" t="s">
        <v>5609</v>
      </c>
      <c r="L3338" t="s">
        <v>5824</v>
      </c>
      <c r="M3338" t="s">
        <v>6115</v>
      </c>
      <c r="N3338" t="s">
        <v>6116</v>
      </c>
    </row>
    <row r="3339" spans="1:14" x14ac:dyDescent="0.25">
      <c r="A3339" t="s">
        <v>3338</v>
      </c>
      <c r="B3339" t="str">
        <f>IFERROR(LEFT(A3339,FIND(" - ",A3339)-1),A3339)</f>
        <v>NURUL JANNAH</v>
      </c>
      <c r="C3339" s="1">
        <v>600000</v>
      </c>
      <c r="D3339">
        <v>306668.85355601384</v>
      </c>
      <c r="E3339">
        <v>61251.421101380685</v>
      </c>
      <c r="F3339">
        <v>196238.54176484505</v>
      </c>
      <c r="G3339">
        <v>564158.81642223953</v>
      </c>
      <c r="H3339">
        <v>0.79857142999999997</v>
      </c>
      <c r="I3339" t="s">
        <v>5394</v>
      </c>
      <c r="J3339" t="s">
        <v>5572</v>
      </c>
      <c r="K3339" t="s">
        <v>5642</v>
      </c>
      <c r="L3339" t="s">
        <v>5824</v>
      </c>
      <c r="M3339" t="s">
        <v>6032</v>
      </c>
    </row>
    <row r="3340" spans="1:14" x14ac:dyDescent="0.25">
      <c r="A3340" t="s">
        <v>3339</v>
      </c>
      <c r="B3340" t="str">
        <f>IFERROR(LEFT(A3340,FIND(" - ",A3340)-1),A3340)</f>
        <v xml:space="preserve">NURUL UMNI </v>
      </c>
      <c r="C3340" s="1">
        <v>9000000</v>
      </c>
      <c r="D3340">
        <v>239145.76427973015</v>
      </c>
      <c r="E3340">
        <v>5796846.3039176427</v>
      </c>
      <c r="F3340">
        <v>3361243.6953689638</v>
      </c>
      <c r="G3340">
        <v>9397235.7635663375</v>
      </c>
      <c r="H3340">
        <v>0.72629158999999999</v>
      </c>
      <c r="I3340" t="s">
        <v>5394</v>
      </c>
      <c r="J3340" t="s">
        <v>5572</v>
      </c>
      <c r="K3340" t="s">
        <v>5642</v>
      </c>
      <c r="L3340" t="s">
        <v>7290</v>
      </c>
      <c r="M3340" t="s">
        <v>7290</v>
      </c>
    </row>
    <row r="3341" spans="1:14" x14ac:dyDescent="0.25">
      <c r="A3341" t="s">
        <v>3340</v>
      </c>
      <c r="B3341" t="str">
        <f>IFERROR(LEFT(A3341,FIND(" - ",A3341)-1),A3341)</f>
        <v>NURUL UMNI</v>
      </c>
      <c r="C3341" s="1">
        <v>190285000</v>
      </c>
      <c r="D3341">
        <v>62070639.169090249</v>
      </c>
      <c r="E3341">
        <v>19139522.987303004</v>
      </c>
      <c r="F3341">
        <v>77238511.362871915</v>
      </c>
      <c r="G3341">
        <v>158448673.51926517</v>
      </c>
      <c r="H3341">
        <v>0.90422979000000003</v>
      </c>
      <c r="I3341" t="s">
        <v>5394</v>
      </c>
      <c r="J3341" t="s">
        <v>5572</v>
      </c>
      <c r="K3341" t="s">
        <v>5642</v>
      </c>
      <c r="L3341" t="s">
        <v>5824</v>
      </c>
      <c r="M3341" t="s">
        <v>6003</v>
      </c>
    </row>
    <row r="3342" spans="1:14" x14ac:dyDescent="0.25">
      <c r="A3342" t="s">
        <v>3341</v>
      </c>
      <c r="B3342" t="str">
        <f>IFERROR(LEFT(A3342,FIND(" - ",A3342)-1),A3342)</f>
        <v>NURUL WAHIDAH</v>
      </c>
      <c r="C3342" s="1">
        <v>2900000</v>
      </c>
      <c r="D3342">
        <v>1224261.0809900344</v>
      </c>
      <c r="E3342">
        <v>698885.7511829196</v>
      </c>
      <c r="F3342">
        <v>1072289.2141933746</v>
      </c>
      <c r="G3342">
        <v>2995436.0463663284</v>
      </c>
      <c r="H3342">
        <v>0.72634482</v>
      </c>
      <c r="I3342" t="s">
        <v>5394</v>
      </c>
      <c r="J3342" t="s">
        <v>5572</v>
      </c>
      <c r="K3342" t="s">
        <v>5642</v>
      </c>
      <c r="L3342" t="s">
        <v>5824</v>
      </c>
      <c r="M3342" t="s">
        <v>6003</v>
      </c>
    </row>
    <row r="3343" spans="1:14" x14ac:dyDescent="0.25">
      <c r="A3343" t="s">
        <v>3342</v>
      </c>
      <c r="B3343" t="str">
        <f>IFERROR(LEFT(A3343,FIND(" - ",A3343)-1),A3343)</f>
        <v>NURUNG</v>
      </c>
      <c r="C3343" s="1">
        <v>9075000</v>
      </c>
      <c r="D3343">
        <v>3382123.6685345597</v>
      </c>
      <c r="E3343">
        <v>3612357.1429939303</v>
      </c>
      <c r="F3343">
        <v>619874.52842994302</v>
      </c>
      <c r="G3343">
        <v>7614355.3399584331</v>
      </c>
      <c r="H3343">
        <v>0.89539729000000001</v>
      </c>
      <c r="I3343" t="s">
        <v>5410</v>
      </c>
      <c r="J3343" t="s">
        <v>5573</v>
      </c>
      <c r="K3343" t="s">
        <v>5658</v>
      </c>
      <c r="L3343" t="s">
        <v>5824</v>
      </c>
      <c r="M3343" t="s">
        <v>5909</v>
      </c>
    </row>
    <row r="3344" spans="1:14" x14ac:dyDescent="0.25">
      <c r="A3344" t="s">
        <v>3343</v>
      </c>
      <c r="B3344" t="str">
        <f>IFERROR(LEFT(A3344,FIND(" - ",A3344)-1),A3344)</f>
        <v>NURVIANA</v>
      </c>
      <c r="C3344" s="1">
        <v>11825000</v>
      </c>
      <c r="D3344">
        <v>3756034.511009038</v>
      </c>
      <c r="E3344">
        <v>3131091.5015761214</v>
      </c>
      <c r="F3344">
        <v>3041773.955260796</v>
      </c>
      <c r="G3344">
        <v>9928899.9678459559</v>
      </c>
      <c r="H3344">
        <v>0.89349544999999997</v>
      </c>
      <c r="I3344" t="s">
        <v>5387</v>
      </c>
      <c r="J3344" t="s">
        <v>5572</v>
      </c>
      <c r="K3344" t="s">
        <v>5634</v>
      </c>
      <c r="L3344" t="s">
        <v>5831</v>
      </c>
      <c r="M3344" t="s">
        <v>6159</v>
      </c>
    </row>
    <row r="3345" spans="1:14" x14ac:dyDescent="0.25">
      <c r="A3345" t="s">
        <v>3344</v>
      </c>
      <c r="B3345" t="str">
        <f>IFERROR(LEFT(A3345,FIND(" - ",A3345)-1),A3345)</f>
        <v>NURWAHIDA</v>
      </c>
      <c r="C3345" s="1">
        <v>1150000</v>
      </c>
      <c r="D3345">
        <v>474254.85908308189</v>
      </c>
      <c r="E3345">
        <v>226929.04345682313</v>
      </c>
      <c r="F3345">
        <v>305255.50398189394</v>
      </c>
      <c r="G3345">
        <v>1006439.406521799</v>
      </c>
      <c r="H3345">
        <v>0.85758398000000002</v>
      </c>
      <c r="I3345" t="s">
        <v>5380</v>
      </c>
      <c r="J3345" t="s">
        <v>5577</v>
      </c>
      <c r="K3345" t="s">
        <v>5628</v>
      </c>
      <c r="L3345" t="s">
        <v>5828</v>
      </c>
      <c r="M3345" t="s">
        <v>5866</v>
      </c>
    </row>
    <row r="3346" spans="1:14" x14ac:dyDescent="0.25">
      <c r="A3346" t="s">
        <v>3345</v>
      </c>
      <c r="B3346" t="str">
        <f>IFERROR(LEFT(A3346,FIND(" - ",A3346)-1),A3346)</f>
        <v>NURWAHIDA KAMRIN</v>
      </c>
      <c r="C3346" s="1">
        <v>5165000</v>
      </c>
      <c r="D3346">
        <v>1984007.5602146925</v>
      </c>
      <c r="E3346">
        <v>1899724.3354089085</v>
      </c>
      <c r="F3346">
        <v>1433971.3564441346</v>
      </c>
      <c r="G3346">
        <v>5317703.2520677354</v>
      </c>
      <c r="H3346">
        <v>0.72867994999999997</v>
      </c>
      <c r="I3346" t="s">
        <v>5426</v>
      </c>
      <c r="J3346" t="s">
        <v>5577</v>
      </c>
      <c r="K3346" t="s">
        <v>5674</v>
      </c>
      <c r="L3346" t="s">
        <v>5824</v>
      </c>
      <c r="M3346" t="s">
        <v>5951</v>
      </c>
    </row>
    <row r="3347" spans="1:14" x14ac:dyDescent="0.25">
      <c r="A3347" t="s">
        <v>3346</v>
      </c>
      <c r="B3347" t="str">
        <f>IFERROR(LEFT(A3347,FIND(" - ",A3347)-1),A3347)</f>
        <v>NURWAHYUNI</v>
      </c>
      <c r="C3347" s="1">
        <v>408000</v>
      </c>
      <c r="D3347">
        <v>43234.602929961038</v>
      </c>
      <c r="E3347">
        <v>132654.98597916882</v>
      </c>
      <c r="F3347">
        <v>149036.13375952592</v>
      </c>
      <c r="G3347">
        <v>324925.7226686558</v>
      </c>
      <c r="H3347">
        <v>0.94271727000000005</v>
      </c>
      <c r="I3347" t="s">
        <v>5386</v>
      </c>
      <c r="J3347" t="s">
        <v>5572</v>
      </c>
      <c r="K3347" t="s">
        <v>5633</v>
      </c>
      <c r="L3347" t="s">
        <v>5831</v>
      </c>
      <c r="M3347" t="s">
        <v>6899</v>
      </c>
    </row>
    <row r="3348" spans="1:14" x14ac:dyDescent="0.25">
      <c r="A3348" t="s">
        <v>3347</v>
      </c>
      <c r="B3348" t="str">
        <f>IFERROR(LEFT(A3348,FIND(" - ",A3348)-1),A3348)</f>
        <v>NURWATI</v>
      </c>
      <c r="C3348" s="1">
        <v>2855000</v>
      </c>
      <c r="D3348">
        <v>493183.12885735475</v>
      </c>
      <c r="E3348">
        <v>960933.75193234498</v>
      </c>
      <c r="F3348">
        <v>921815.53609701118</v>
      </c>
      <c r="G3348">
        <v>2375932.416886711</v>
      </c>
      <c r="H3348">
        <v>0.90147105999999999</v>
      </c>
      <c r="I3348" t="s">
        <v>5363</v>
      </c>
      <c r="J3348" t="s">
        <v>5573</v>
      </c>
      <c r="K3348" t="s">
        <v>5610</v>
      </c>
      <c r="L3348" t="s">
        <v>5828</v>
      </c>
      <c r="M3348" t="s">
        <v>5829</v>
      </c>
    </row>
    <row r="3349" spans="1:14" x14ac:dyDescent="0.25">
      <c r="A3349" t="s">
        <v>3348</v>
      </c>
      <c r="B3349" t="str">
        <f>IFERROR(LEFT(A3349,FIND(" - ",A3349)-1),A3349)</f>
        <v>NURWATI BAPANG</v>
      </c>
      <c r="C3349" s="1">
        <v>4581000</v>
      </c>
      <c r="D3349">
        <v>409020.1324549609</v>
      </c>
      <c r="E3349">
        <v>2469548.0821191361</v>
      </c>
      <c r="F3349">
        <v>1388316.4475933935</v>
      </c>
      <c r="G3349">
        <v>4266884.6621674905</v>
      </c>
      <c r="H3349">
        <v>0.80754300000000001</v>
      </c>
      <c r="I3349" t="s">
        <v>5399</v>
      </c>
      <c r="J3349" t="s">
        <v>5577</v>
      </c>
      <c r="K3349" t="s">
        <v>5647</v>
      </c>
      <c r="L3349" t="s">
        <v>5824</v>
      </c>
      <c r="M3349" t="s">
        <v>5992</v>
      </c>
    </row>
    <row r="3350" spans="1:14" x14ac:dyDescent="0.25">
      <c r="A3350" t="s">
        <v>3349</v>
      </c>
      <c r="B3350" t="str">
        <f>IFERROR(LEFT(A3350,FIND(" - ",A3350)-1),A3350)</f>
        <v>NURWATI BARA</v>
      </c>
      <c r="C3350" s="1">
        <v>2295000</v>
      </c>
      <c r="D3350">
        <v>821313.00579000788</v>
      </c>
      <c r="E3350">
        <v>654941.19729265617</v>
      </c>
      <c r="F3350">
        <v>325027.5923752308</v>
      </c>
      <c r="G3350">
        <v>1801281.7954578947</v>
      </c>
      <c r="H3350">
        <v>0.95619858999999996</v>
      </c>
      <c r="I3350" t="s">
        <v>5399</v>
      </c>
      <c r="J3350" t="s">
        <v>5577</v>
      </c>
      <c r="K3350" t="s">
        <v>5647</v>
      </c>
      <c r="L3350" t="s">
        <v>5824</v>
      </c>
      <c r="M3350" t="s">
        <v>5992</v>
      </c>
    </row>
    <row r="3351" spans="1:14" x14ac:dyDescent="0.25">
      <c r="A3351" t="s">
        <v>3350</v>
      </c>
      <c r="B3351" t="str">
        <f>IFERROR(LEFT(A3351,FIND(" - ",A3351)-1),A3351)</f>
        <v>NURWATI OBI</v>
      </c>
      <c r="C3351" s="1">
        <v>960000</v>
      </c>
      <c r="D3351">
        <v>489782.4070374709</v>
      </c>
      <c r="E3351">
        <v>29261.64379486872</v>
      </c>
      <c r="F3351">
        <v>419655.44823622197</v>
      </c>
      <c r="G3351">
        <v>938699.49906856159</v>
      </c>
      <c r="H3351">
        <v>0.76882912000000003</v>
      </c>
      <c r="I3351" t="s">
        <v>5399</v>
      </c>
      <c r="J3351" t="s">
        <v>5577</v>
      </c>
      <c r="K3351" t="s">
        <v>5647</v>
      </c>
      <c r="L3351" t="s">
        <v>5824</v>
      </c>
      <c r="M3351" t="s">
        <v>6900</v>
      </c>
    </row>
    <row r="3352" spans="1:14" x14ac:dyDescent="0.25">
      <c r="A3352" t="s">
        <v>3351</v>
      </c>
      <c r="B3352" t="str">
        <f>IFERROR(LEFT(A3352,FIND(" - ",A3352)-1),A3352)</f>
        <v>NURWINDAH</v>
      </c>
      <c r="C3352" s="1">
        <v>2420000</v>
      </c>
      <c r="D3352">
        <v>653116.791278405</v>
      </c>
      <c r="E3352">
        <v>839043.45256968366</v>
      </c>
      <c r="F3352">
        <v>334145.5062113725</v>
      </c>
      <c r="G3352">
        <v>1826305.7500594612</v>
      </c>
      <c r="H3352">
        <v>0.99471938000000004</v>
      </c>
      <c r="I3352" t="s">
        <v>5438</v>
      </c>
      <c r="J3352" t="s">
        <v>5573</v>
      </c>
      <c r="K3352" t="s">
        <v>5686</v>
      </c>
      <c r="L3352" t="s">
        <v>5824</v>
      </c>
      <c r="M3352" t="s">
        <v>6113</v>
      </c>
      <c r="N3352" t="s">
        <v>6114</v>
      </c>
    </row>
    <row r="3353" spans="1:14" x14ac:dyDescent="0.25">
      <c r="A3353" t="s">
        <v>3352</v>
      </c>
      <c r="B3353" t="str">
        <f>IFERROR(LEFT(A3353,FIND(" - ",A3353)-1),A3353)</f>
        <v>NURYADIN</v>
      </c>
      <c r="C3353" s="1">
        <v>118925000</v>
      </c>
      <c r="D3353">
        <v>4455951.4487497937</v>
      </c>
      <c r="E3353">
        <v>30414903.91651028</v>
      </c>
      <c r="F3353">
        <v>55079072.334356271</v>
      </c>
      <c r="G3353">
        <v>89949927.699616343</v>
      </c>
      <c r="H3353">
        <v>1</v>
      </c>
      <c r="I3353" t="s">
        <v>5385</v>
      </c>
      <c r="J3353" t="s">
        <v>5577</v>
      </c>
      <c r="K3353" t="s">
        <v>5632</v>
      </c>
      <c r="L3353" t="s">
        <v>5824</v>
      </c>
      <c r="M3353" t="s">
        <v>5867</v>
      </c>
    </row>
    <row r="3354" spans="1:14" x14ac:dyDescent="0.25">
      <c r="A3354" t="s">
        <v>3353</v>
      </c>
      <c r="B3354" t="str">
        <f>IFERROR(LEFT(A3354,FIND(" - ",A3354)-1),A3354)</f>
        <v>NURYANA</v>
      </c>
      <c r="C3354" s="1">
        <v>12772500</v>
      </c>
      <c r="D3354">
        <v>9920001.8224133775</v>
      </c>
      <c r="E3354">
        <v>552573.93247945828</v>
      </c>
      <c r="F3354">
        <v>522445.27773624478</v>
      </c>
      <c r="G3354">
        <v>10995021.03262908</v>
      </c>
      <c r="H3354">
        <v>0.89852469000000001</v>
      </c>
      <c r="I3354" t="s">
        <v>5452</v>
      </c>
      <c r="J3354" t="s">
        <v>5580</v>
      </c>
      <c r="K3354" t="s">
        <v>5701</v>
      </c>
      <c r="L3354" t="s">
        <v>5831</v>
      </c>
      <c r="M3354" t="s">
        <v>5983</v>
      </c>
    </row>
    <row r="3355" spans="1:14" x14ac:dyDescent="0.25">
      <c r="A3355" t="s">
        <v>3354</v>
      </c>
      <c r="B3355" t="str">
        <f>IFERROR(LEFT(A3355,FIND(" - ",A3355)-1),A3355)</f>
        <v>NURYANA</v>
      </c>
      <c r="C3355" s="1">
        <v>400000</v>
      </c>
      <c r="D3355">
        <v>137853.15990096703</v>
      </c>
      <c r="E3355">
        <v>182807.94791385124</v>
      </c>
      <c r="F3355">
        <v>23013.653391000644</v>
      </c>
      <c r="G3355">
        <v>343674.76120581891</v>
      </c>
      <c r="H3355">
        <v>0.87534900999999998</v>
      </c>
      <c r="I3355" t="s">
        <v>5452</v>
      </c>
      <c r="J3355" t="s">
        <v>5580</v>
      </c>
      <c r="K3355" t="s">
        <v>5701</v>
      </c>
      <c r="L3355" t="s">
        <v>5828</v>
      </c>
      <c r="M3355" t="s">
        <v>6897</v>
      </c>
    </row>
    <row r="3356" spans="1:14" x14ac:dyDescent="0.25">
      <c r="A3356" t="s">
        <v>3355</v>
      </c>
      <c r="B3356" t="str">
        <f>IFERROR(LEFT(A3356,FIND(" - ",A3356)-1),A3356)</f>
        <v>NURYANI</v>
      </c>
      <c r="C3356" s="1">
        <v>8050000</v>
      </c>
      <c r="D3356">
        <v>3138582.4381190953</v>
      </c>
      <c r="E3356">
        <v>1070219.0594218627</v>
      </c>
      <c r="F3356">
        <v>2001048.7449789972</v>
      </c>
      <c r="G3356">
        <v>6209850.2425199552</v>
      </c>
      <c r="H3356">
        <v>0.97343237000000005</v>
      </c>
      <c r="I3356" t="s">
        <v>5362</v>
      </c>
      <c r="J3356" t="s">
        <v>5572</v>
      </c>
      <c r="K3356" t="s">
        <v>5609</v>
      </c>
      <c r="L3356" t="s">
        <v>5824</v>
      </c>
      <c r="M3356" t="s">
        <v>6252</v>
      </c>
    </row>
    <row r="3357" spans="1:14" x14ac:dyDescent="0.25">
      <c r="A3357" t="s">
        <v>3356</v>
      </c>
      <c r="B3357" t="str">
        <f>IFERROR(LEFT(A3357,FIND(" - ",A3357)-1),A3357)</f>
        <v>NURYANTO</v>
      </c>
      <c r="C3357" s="1">
        <v>2300000</v>
      </c>
      <c r="D3357">
        <v>776871.61192235991</v>
      </c>
      <c r="E3357">
        <v>720900.42031496856</v>
      </c>
      <c r="F3357">
        <v>593882.70461989008</v>
      </c>
      <c r="G3357">
        <v>2091654.7368572187</v>
      </c>
      <c r="H3357">
        <v>0.82493605000000003</v>
      </c>
      <c r="I3357" t="s">
        <v>5372</v>
      </c>
      <c r="J3357" t="s">
        <v>5578</v>
      </c>
      <c r="K3357" t="s">
        <v>5619</v>
      </c>
      <c r="L3357" t="s">
        <v>5824</v>
      </c>
      <c r="M3357" t="s">
        <v>6778</v>
      </c>
    </row>
    <row r="3358" spans="1:14" x14ac:dyDescent="0.25">
      <c r="A3358" t="s">
        <v>3357</v>
      </c>
      <c r="B3358" t="str">
        <f>IFERROR(LEFT(A3358,FIND(" - ",A3358)-1),A3358)</f>
        <v>NURYATI</v>
      </c>
      <c r="C3358" s="1">
        <v>600000</v>
      </c>
      <c r="D3358">
        <v>228425.4325860636</v>
      </c>
      <c r="E3358">
        <v>4229.5674253228281</v>
      </c>
      <c r="F3358">
        <v>223009.10098409429</v>
      </c>
      <c r="G3358">
        <v>455664.10099548072</v>
      </c>
      <c r="H3358">
        <v>0.99624172</v>
      </c>
      <c r="I3358" t="s">
        <v>5481</v>
      </c>
      <c r="J3358" t="s">
        <v>5574</v>
      </c>
      <c r="K3358" t="s">
        <v>5731</v>
      </c>
      <c r="L3358" t="s">
        <v>5824</v>
      </c>
      <c r="M3358" t="s">
        <v>6583</v>
      </c>
    </row>
    <row r="3359" spans="1:14" x14ac:dyDescent="0.25">
      <c r="A3359" t="s">
        <v>3358</v>
      </c>
      <c r="B3359" t="str">
        <f>IFERROR(LEFT(A3359,FIND(" - ",A3359)-1),A3359)</f>
        <v>NURZAMNA</v>
      </c>
      <c r="C3359" s="1">
        <v>9400000</v>
      </c>
      <c r="D3359">
        <v>2615042.1706089885</v>
      </c>
      <c r="E3359">
        <v>3090334.9703346016</v>
      </c>
      <c r="F3359">
        <v>2689050.6976523804</v>
      </c>
      <c r="G3359">
        <v>8394427.8385959715</v>
      </c>
      <c r="H3359">
        <v>0.83997025000000003</v>
      </c>
      <c r="I3359" t="s">
        <v>5411</v>
      </c>
      <c r="J3359" t="s">
        <v>5576</v>
      </c>
      <c r="K3359" t="s">
        <v>5659</v>
      </c>
      <c r="L3359" t="s">
        <v>5824</v>
      </c>
      <c r="M3359" t="s">
        <v>6016</v>
      </c>
    </row>
    <row r="3360" spans="1:14" x14ac:dyDescent="0.25">
      <c r="A3360" t="s">
        <v>3359</v>
      </c>
      <c r="B3360" t="str">
        <f>IFERROR(LEFT(A3360,FIND(" - ",A3360)-1),A3360)</f>
        <v>NURZEN</v>
      </c>
      <c r="C3360" s="1">
        <v>8300000</v>
      </c>
      <c r="D3360">
        <v>2617997.562492942</v>
      </c>
      <c r="E3360">
        <v>1923495.3252316818</v>
      </c>
      <c r="F3360">
        <v>1939740.8714613023</v>
      </c>
      <c r="G3360">
        <v>6481233.7591859261</v>
      </c>
      <c r="H3360">
        <v>0.96086475000000005</v>
      </c>
      <c r="I3360" t="s">
        <v>5367</v>
      </c>
      <c r="J3360" t="s">
        <v>5575</v>
      </c>
      <c r="K3360" t="s">
        <v>5614</v>
      </c>
      <c r="L3360" t="s">
        <v>5824</v>
      </c>
      <c r="M3360" t="s">
        <v>6141</v>
      </c>
    </row>
    <row r="3361" spans="1:14" x14ac:dyDescent="0.25">
      <c r="A3361" t="s">
        <v>3360</v>
      </c>
      <c r="B3361" t="str">
        <f>IFERROR(LEFT(A3361,FIND(" - ",A3361)-1),A3361)</f>
        <v>NURZIAH LAMABLAON</v>
      </c>
      <c r="C3361" s="1">
        <v>700000</v>
      </c>
      <c r="D3361">
        <v>187849.43239226335</v>
      </c>
      <c r="E3361">
        <v>281.88418175598565</v>
      </c>
      <c r="F3361">
        <v>343256.82611829153</v>
      </c>
      <c r="G3361">
        <v>531388.14269231085</v>
      </c>
      <c r="H3361">
        <v>1</v>
      </c>
      <c r="I3361" t="s">
        <v>5426</v>
      </c>
      <c r="J3361" t="s">
        <v>5577</v>
      </c>
      <c r="K3361" t="s">
        <v>5674</v>
      </c>
      <c r="L3361" t="s">
        <v>5824</v>
      </c>
      <c r="M3361" t="s">
        <v>6726</v>
      </c>
      <c r="N3361" t="s">
        <v>6727</v>
      </c>
    </row>
    <row r="3362" spans="1:14" x14ac:dyDescent="0.25">
      <c r="A3362" t="s">
        <v>3361</v>
      </c>
      <c r="B3362" t="str">
        <f>IFERROR(LEFT(A3362,FIND(" - ",A3362)-1),A3362)</f>
        <v>NUTAYAH</v>
      </c>
      <c r="C3362" s="1">
        <v>5846000</v>
      </c>
      <c r="D3362">
        <v>2378753.8841260253</v>
      </c>
      <c r="E3362">
        <v>704606.03939019551</v>
      </c>
      <c r="F3362">
        <v>1752732.5652300874</v>
      </c>
      <c r="G3362">
        <v>4836092.4887463078</v>
      </c>
      <c r="H3362">
        <v>0.90773283000000005</v>
      </c>
      <c r="I3362" t="s">
        <v>5416</v>
      </c>
      <c r="J3362" t="s">
        <v>5574</v>
      </c>
      <c r="K3362" t="s">
        <v>5664</v>
      </c>
      <c r="L3362" t="s">
        <v>5824</v>
      </c>
      <c r="M3362" t="s">
        <v>5981</v>
      </c>
    </row>
    <row r="3363" spans="1:14" x14ac:dyDescent="0.25">
      <c r="A3363" t="s">
        <v>3362</v>
      </c>
      <c r="B3363" t="str">
        <f>IFERROR(LEFT(A3363,FIND(" - ",A3363)-1),A3363)</f>
        <v>NUYUN YANJO</v>
      </c>
      <c r="C3363" s="1">
        <v>102479000</v>
      </c>
      <c r="D3363">
        <v>18689922.560671721</v>
      </c>
      <c r="E3363">
        <v>47795478.40764197</v>
      </c>
      <c r="F3363">
        <v>10824522.404427702</v>
      </c>
      <c r="G3363">
        <v>77309923.372741401</v>
      </c>
      <c r="H3363">
        <v>1</v>
      </c>
      <c r="I3363" t="s">
        <v>5600</v>
      </c>
      <c r="J3363" t="s">
        <v>5595</v>
      </c>
      <c r="K3363" t="s">
        <v>5713</v>
      </c>
      <c r="L3363" t="s">
        <v>5824</v>
      </c>
      <c r="M3363" t="s">
        <v>6280</v>
      </c>
    </row>
    <row r="3364" spans="1:14" x14ac:dyDescent="0.25">
      <c r="A3364" t="s">
        <v>3363</v>
      </c>
      <c r="B3364" t="str">
        <f>IFERROR(LEFT(A3364,FIND(" - ",A3364)-1),A3364)</f>
        <v>NYAMI</v>
      </c>
      <c r="C3364" s="1">
        <v>6595000</v>
      </c>
      <c r="D3364">
        <v>1392411.92236419</v>
      </c>
      <c r="E3364">
        <v>2869252.0081933336</v>
      </c>
      <c r="F3364">
        <v>1802494.3586317475</v>
      </c>
      <c r="G3364">
        <v>6064158.2891892716</v>
      </c>
      <c r="H3364">
        <v>0.81624814999999995</v>
      </c>
      <c r="I3364" t="s">
        <v>5407</v>
      </c>
      <c r="J3364" t="s">
        <v>5579</v>
      </c>
      <c r="K3364" t="s">
        <v>5655</v>
      </c>
      <c r="L3364" t="s">
        <v>5824</v>
      </c>
      <c r="M3364" t="s">
        <v>6271</v>
      </c>
    </row>
    <row r="3365" spans="1:14" x14ac:dyDescent="0.25">
      <c r="A3365" t="s">
        <v>3364</v>
      </c>
      <c r="B3365" t="str">
        <f>IFERROR(LEFT(A3365,FIND(" - ",A3365)-1),A3365)</f>
        <v>NYOMAN NADRI</v>
      </c>
      <c r="C3365" s="1">
        <v>45810000</v>
      </c>
      <c r="D3365">
        <v>6773636.1975120055</v>
      </c>
      <c r="E3365">
        <v>11759991.112879846</v>
      </c>
      <c r="F3365">
        <v>28303440.24694553</v>
      </c>
      <c r="G3365">
        <v>46837067.557337381</v>
      </c>
      <c r="H3365">
        <v>0.73468750000000005</v>
      </c>
      <c r="I3365" t="s">
        <v>5469</v>
      </c>
      <c r="J3365" t="s">
        <v>5596</v>
      </c>
      <c r="K3365" t="s">
        <v>5719</v>
      </c>
      <c r="L3365" t="s">
        <v>5831</v>
      </c>
      <c r="M3365" t="s">
        <v>6246</v>
      </c>
    </row>
    <row r="3366" spans="1:14" x14ac:dyDescent="0.25">
      <c r="A3366" t="s">
        <v>3365</v>
      </c>
      <c r="B3366" t="str">
        <f>IFERROR(LEFT(A3366,FIND(" - ",A3366)-1),A3366)</f>
        <v>Nyoman Rumini</v>
      </c>
      <c r="C3366" s="1">
        <v>328500000</v>
      </c>
      <c r="D3366">
        <v>93945272.519128725</v>
      </c>
      <c r="E3366">
        <v>165627188.65492392</v>
      </c>
      <c r="F3366">
        <v>79255587.322988883</v>
      </c>
      <c r="G3366">
        <v>338828048.49704152</v>
      </c>
      <c r="H3366">
        <v>0.73061341999999996</v>
      </c>
      <c r="I3366" t="s">
        <v>5469</v>
      </c>
      <c r="J3366" t="s">
        <v>5596</v>
      </c>
      <c r="K3366" t="s">
        <v>5719</v>
      </c>
      <c r="L3366" t="s">
        <v>5824</v>
      </c>
      <c r="M3366" t="s">
        <v>6200</v>
      </c>
    </row>
    <row r="3367" spans="1:14" x14ac:dyDescent="0.25">
      <c r="A3367" t="s">
        <v>3366</v>
      </c>
      <c r="B3367" t="str">
        <f>IFERROR(LEFT(A3367,FIND(" - ",A3367)-1),A3367)</f>
        <v>NYOMAN RUTI</v>
      </c>
      <c r="C3367" s="1">
        <v>101375000</v>
      </c>
      <c r="D3367">
        <v>19996581.915514119</v>
      </c>
      <c r="E3367">
        <v>15639008.430614755</v>
      </c>
      <c r="F3367">
        <v>41909501.808654375</v>
      </c>
      <c r="G3367">
        <v>77545092.154783249</v>
      </c>
      <c r="H3367">
        <v>0.98279373000000003</v>
      </c>
      <c r="I3367" t="s">
        <v>5469</v>
      </c>
      <c r="J3367" t="s">
        <v>5596</v>
      </c>
      <c r="K3367" t="s">
        <v>5719</v>
      </c>
      <c r="L3367" t="s">
        <v>5824</v>
      </c>
      <c r="M3367" t="s">
        <v>6567</v>
      </c>
    </row>
    <row r="3368" spans="1:14" x14ac:dyDescent="0.25">
      <c r="A3368" t="s">
        <v>3367</v>
      </c>
      <c r="B3368" t="str">
        <f>IFERROR(LEFT(A3368,FIND(" - ",A3368)-1),A3368)</f>
        <v>NYOMAN SERI</v>
      </c>
      <c r="C3368" s="1">
        <v>6350000</v>
      </c>
      <c r="D3368">
        <v>2938148.4565176642</v>
      </c>
      <c r="E3368">
        <v>1036505.8589103892</v>
      </c>
      <c r="F3368">
        <v>2416796.7967358315</v>
      </c>
      <c r="G3368">
        <v>6391451.1121638846</v>
      </c>
      <c r="H3368">
        <v>0.74594746000000001</v>
      </c>
      <c r="I3368" t="s">
        <v>5469</v>
      </c>
      <c r="J3368" t="s">
        <v>5596</v>
      </c>
      <c r="K3368" t="s">
        <v>5719</v>
      </c>
      <c r="L3368" t="s">
        <v>5824</v>
      </c>
      <c r="M3368" t="s">
        <v>6567</v>
      </c>
    </row>
    <row r="3369" spans="1:14" x14ac:dyDescent="0.25">
      <c r="A3369" t="s">
        <v>3368</v>
      </c>
      <c r="B3369" t="str">
        <f>IFERROR(LEFT(A3369,FIND(" - ",A3369)-1),A3369)</f>
        <v>Nyoman Siarti</v>
      </c>
      <c r="C3369" s="1">
        <v>108600000</v>
      </c>
      <c r="D3369">
        <v>27875787.424480055</v>
      </c>
      <c r="E3369">
        <v>31586916.719822824</v>
      </c>
      <c r="F3369">
        <v>27287162.763782483</v>
      </c>
      <c r="G3369">
        <v>86749866.908085361</v>
      </c>
      <c r="H3369">
        <v>0.94007826999999999</v>
      </c>
      <c r="I3369" t="s">
        <v>5469</v>
      </c>
      <c r="J3369" t="s">
        <v>5596</v>
      </c>
      <c r="K3369" t="s">
        <v>5719</v>
      </c>
      <c r="L3369" t="s">
        <v>5824</v>
      </c>
      <c r="M3369" t="s">
        <v>6200</v>
      </c>
    </row>
    <row r="3370" spans="1:14" x14ac:dyDescent="0.25">
      <c r="A3370" t="s">
        <v>3369</v>
      </c>
      <c r="B3370" t="str">
        <f>IFERROR(LEFT(A3370,FIND(" - ",A3370)-1),A3370)</f>
        <v>NYOMAN SIRNI</v>
      </c>
      <c r="C3370" s="1">
        <v>109200000</v>
      </c>
      <c r="D3370">
        <v>37918115.474261858</v>
      </c>
      <c r="E3370">
        <v>24869958.303057287</v>
      </c>
      <c r="F3370">
        <v>40038595.258093752</v>
      </c>
      <c r="G3370">
        <v>102826669.03541291</v>
      </c>
      <c r="H3370">
        <v>0.79791164999999997</v>
      </c>
      <c r="I3370" t="s">
        <v>5469</v>
      </c>
      <c r="J3370" t="s">
        <v>5596</v>
      </c>
      <c r="K3370" t="s">
        <v>5719</v>
      </c>
      <c r="L3370" t="s">
        <v>5824</v>
      </c>
      <c r="M3370" t="s">
        <v>6200</v>
      </c>
    </row>
    <row r="3371" spans="1:14" x14ac:dyDescent="0.25">
      <c r="A3371" t="s">
        <v>3370</v>
      </c>
      <c r="B3371" t="str">
        <f>IFERROR(LEFT(A3371,FIND(" - ",A3371)-1),A3371)</f>
        <v>NYOMAN SUARNI</v>
      </c>
      <c r="C3371" s="1">
        <v>38085000</v>
      </c>
      <c r="D3371">
        <v>11997399.376872975</v>
      </c>
      <c r="E3371">
        <v>13600074.974217875</v>
      </c>
      <c r="F3371">
        <v>7369567.1483875113</v>
      </c>
      <c r="G3371">
        <v>32967041.499478359</v>
      </c>
      <c r="H3371">
        <v>0.86716338999999998</v>
      </c>
      <c r="I3371" t="s">
        <v>5469</v>
      </c>
      <c r="J3371" t="s">
        <v>5596</v>
      </c>
      <c r="K3371" t="s">
        <v>5719</v>
      </c>
      <c r="L3371" t="s">
        <v>5824</v>
      </c>
      <c r="M3371" t="s">
        <v>6297</v>
      </c>
    </row>
    <row r="3372" spans="1:14" x14ac:dyDescent="0.25">
      <c r="A3372" t="s">
        <v>3371</v>
      </c>
      <c r="B3372" t="str">
        <f>IFERROR(LEFT(A3372,FIND(" - ",A3372)-1),A3372)</f>
        <v>NYOMAN SUDIASIH</v>
      </c>
      <c r="C3372" s="1">
        <v>30025000</v>
      </c>
      <c r="D3372">
        <v>8292266.7035840061</v>
      </c>
      <c r="E3372">
        <v>10207420.918484269</v>
      </c>
      <c r="F3372">
        <v>6009983.5289282519</v>
      </c>
      <c r="G3372">
        <v>24509671.150996529</v>
      </c>
      <c r="H3372">
        <v>0.91945975000000002</v>
      </c>
      <c r="I3372" t="s">
        <v>5469</v>
      </c>
      <c r="J3372" t="s">
        <v>5596</v>
      </c>
      <c r="K3372" t="s">
        <v>5719</v>
      </c>
      <c r="L3372" t="s">
        <v>5831</v>
      </c>
      <c r="M3372" t="s">
        <v>6297</v>
      </c>
    </row>
    <row r="3373" spans="1:14" x14ac:dyDescent="0.25">
      <c r="A3373" t="s">
        <v>3372</v>
      </c>
      <c r="B3373" t="str">
        <f>IFERROR(LEFT(A3373,FIND(" - ",A3373)-1),A3373)</f>
        <v>NYOMAN SUKREWATI</v>
      </c>
      <c r="C3373" s="1">
        <v>109800000</v>
      </c>
      <c r="D3373">
        <v>59049700.666050836</v>
      </c>
      <c r="E3373">
        <v>32928581.932741392</v>
      </c>
      <c r="F3373">
        <v>14927677.337216854</v>
      </c>
      <c r="G3373">
        <v>106905959.93600908</v>
      </c>
      <c r="H3373">
        <v>0.77168004999999995</v>
      </c>
      <c r="I3373" t="s">
        <v>5469</v>
      </c>
      <c r="J3373" t="s">
        <v>5596</v>
      </c>
      <c r="K3373" t="s">
        <v>5719</v>
      </c>
      <c r="L3373" t="s">
        <v>5824</v>
      </c>
      <c r="M3373" t="s">
        <v>6567</v>
      </c>
    </row>
    <row r="3374" spans="1:14" x14ac:dyDescent="0.25">
      <c r="A3374" t="s">
        <v>3373</v>
      </c>
      <c r="B3374" t="str">
        <f>IFERROR(LEFT(A3374,FIND(" - ",A3374)-1),A3374)</f>
        <v>NYOMAN SUMARGIANI</v>
      </c>
      <c r="C3374" s="1">
        <v>1800000</v>
      </c>
      <c r="D3374">
        <v>174186.88090120867</v>
      </c>
      <c r="E3374">
        <v>300467.38886856037</v>
      </c>
      <c r="F3374">
        <v>1062525.6564598267</v>
      </c>
      <c r="G3374">
        <v>1537179.9262295957</v>
      </c>
      <c r="H3374">
        <v>0.87835682999999998</v>
      </c>
      <c r="I3374" t="s">
        <v>5469</v>
      </c>
      <c r="J3374" t="s">
        <v>5596</v>
      </c>
      <c r="K3374" t="s">
        <v>5719</v>
      </c>
      <c r="L3374" t="s">
        <v>5824</v>
      </c>
      <c r="M3374" t="s">
        <v>6232</v>
      </c>
    </row>
    <row r="3375" spans="1:14" x14ac:dyDescent="0.25">
      <c r="A3375" t="s">
        <v>3374</v>
      </c>
      <c r="B3375" t="str">
        <f>IFERROR(LEFT(A3375,FIND(" - ",A3375)-1),A3375)</f>
        <v>NYOMAN SURANTI</v>
      </c>
      <c r="C3375" s="1">
        <v>98250000</v>
      </c>
      <c r="D3375">
        <v>38437495.654438511</v>
      </c>
      <c r="E3375">
        <v>29831625.763124242</v>
      </c>
      <c r="F3375">
        <v>17100861.538401037</v>
      </c>
      <c r="G3375">
        <v>85369982.95596379</v>
      </c>
      <c r="H3375">
        <v>0.86421318999999996</v>
      </c>
      <c r="I3375" t="s">
        <v>5469</v>
      </c>
      <c r="J3375" t="s">
        <v>5596</v>
      </c>
      <c r="K3375" t="s">
        <v>5719</v>
      </c>
      <c r="L3375" t="s">
        <v>5824</v>
      </c>
      <c r="M3375" t="s">
        <v>6567</v>
      </c>
    </row>
    <row r="3376" spans="1:14" x14ac:dyDescent="0.25">
      <c r="A3376" t="s">
        <v>3375</v>
      </c>
      <c r="B3376" t="str">
        <f>IFERROR(LEFT(A3376,FIND(" - ",A3376)-1),A3376)</f>
        <v>ODENIYAH</v>
      </c>
      <c r="C3376" s="1">
        <v>4250000</v>
      </c>
      <c r="D3376">
        <v>1372343.4371956016</v>
      </c>
      <c r="E3376">
        <v>1546303.1970443737</v>
      </c>
      <c r="F3376">
        <v>698467.92581004486</v>
      </c>
      <c r="G3376">
        <v>3617114.56005002</v>
      </c>
      <c r="H3376">
        <v>0.88191607000000005</v>
      </c>
      <c r="I3376" t="s">
        <v>5386</v>
      </c>
      <c r="J3376" t="s">
        <v>5572</v>
      </c>
      <c r="K3376" t="s">
        <v>5633</v>
      </c>
      <c r="L3376" t="s">
        <v>5824</v>
      </c>
      <c r="M3376" t="s">
        <v>5995</v>
      </c>
    </row>
    <row r="3377" spans="1:14" x14ac:dyDescent="0.25">
      <c r="A3377" t="s">
        <v>3376</v>
      </c>
      <c r="B3377" t="str">
        <f>IFERROR(LEFT(A3377,FIND(" - ",A3377)-1),A3377)</f>
        <v>OGUSTINUS BEAMA</v>
      </c>
      <c r="C3377" s="1">
        <v>7000000</v>
      </c>
      <c r="D3377">
        <v>2855952.7998250541</v>
      </c>
      <c r="E3377">
        <v>2582204.5731918714</v>
      </c>
      <c r="F3377">
        <v>3503.7277609502189</v>
      </c>
      <c r="G3377">
        <v>5441661.1007778756</v>
      </c>
      <c r="H3377">
        <v>1</v>
      </c>
      <c r="I3377" t="s">
        <v>5391</v>
      </c>
      <c r="J3377" t="s">
        <v>5577</v>
      </c>
      <c r="K3377" t="s">
        <v>5639</v>
      </c>
      <c r="L3377" t="s">
        <v>5824</v>
      </c>
      <c r="M3377" t="s">
        <v>6368</v>
      </c>
    </row>
    <row r="3378" spans="1:14" x14ac:dyDescent="0.25">
      <c r="A3378" t="s">
        <v>3377</v>
      </c>
      <c r="B3378" t="str">
        <f>IFERROR(LEFT(A3378,FIND(" - ",A3378)-1),A3378)</f>
        <v>OJA</v>
      </c>
      <c r="C3378" s="1">
        <v>30121000</v>
      </c>
      <c r="D3378">
        <v>7781006.468061245</v>
      </c>
      <c r="E3378">
        <v>11617613.307710536</v>
      </c>
      <c r="F3378">
        <v>7726935.2657158868</v>
      </c>
      <c r="G3378">
        <v>27125555.041487668</v>
      </c>
      <c r="H3378">
        <v>0.8336325</v>
      </c>
      <c r="I3378" t="s">
        <v>5362</v>
      </c>
      <c r="J3378" t="s">
        <v>5572</v>
      </c>
      <c r="K3378" t="s">
        <v>5609</v>
      </c>
      <c r="L3378" t="s">
        <v>5824</v>
      </c>
      <c r="M3378" t="s">
        <v>6058</v>
      </c>
    </row>
    <row r="3379" spans="1:14" x14ac:dyDescent="0.25">
      <c r="A3379" t="s">
        <v>3378</v>
      </c>
      <c r="B3379" t="str">
        <f>IFERROR(LEFT(A3379,FIND(" - ",A3379)-1),A3379)</f>
        <v>OKSELINA PELANG</v>
      </c>
      <c r="C3379" s="1">
        <v>4075000</v>
      </c>
      <c r="D3379">
        <v>1586663.4897052133</v>
      </c>
      <c r="E3379">
        <v>1035067.8129379743</v>
      </c>
      <c r="F3379">
        <v>1035200.0019050818</v>
      </c>
      <c r="G3379">
        <v>3656931.3045482696</v>
      </c>
      <c r="H3379">
        <v>0.8361423</v>
      </c>
      <c r="I3379" t="s">
        <v>5399</v>
      </c>
      <c r="J3379" t="s">
        <v>5577</v>
      </c>
      <c r="K3379" t="s">
        <v>5647</v>
      </c>
      <c r="L3379" t="s">
        <v>5824</v>
      </c>
      <c r="M3379" t="s">
        <v>6901</v>
      </c>
    </row>
    <row r="3380" spans="1:14" x14ac:dyDescent="0.25">
      <c r="A3380" t="s">
        <v>3379</v>
      </c>
      <c r="B3380" t="str">
        <f>IFERROR(LEFT(A3380,FIND(" - ",A3380)-1),A3380)</f>
        <v>OKTARI</v>
      </c>
      <c r="C3380" s="1">
        <v>3740000</v>
      </c>
      <c r="D3380">
        <v>1628261.2088723406</v>
      </c>
      <c r="E3380">
        <v>1314284.8137107971</v>
      </c>
      <c r="F3380">
        <v>416329.62882997969</v>
      </c>
      <c r="G3380">
        <v>3358875.6514131175</v>
      </c>
      <c r="H3380">
        <v>0.83597365000000001</v>
      </c>
      <c r="I3380" t="s">
        <v>5383</v>
      </c>
      <c r="J3380" t="s">
        <v>5575</v>
      </c>
      <c r="K3380" t="s">
        <v>5630</v>
      </c>
      <c r="L3380" t="s">
        <v>5831</v>
      </c>
      <c r="M3380" t="s">
        <v>6902</v>
      </c>
    </row>
    <row r="3381" spans="1:14" x14ac:dyDescent="0.25">
      <c r="A3381" t="s">
        <v>3380</v>
      </c>
      <c r="B3381" t="str">
        <f>IFERROR(LEFT(A3381,FIND(" - ",A3381)-1),A3381)</f>
        <v>OKTOFIANUS BEAMA</v>
      </c>
      <c r="C3381" s="1">
        <v>6500000</v>
      </c>
      <c r="D3381">
        <v>2473709.8188235029</v>
      </c>
      <c r="E3381">
        <v>1015228.128501621</v>
      </c>
      <c r="F3381">
        <v>2991117.3523829724</v>
      </c>
      <c r="G3381">
        <v>6480055.2997080963</v>
      </c>
      <c r="H3381">
        <v>0.75302283999999997</v>
      </c>
      <c r="I3381" t="s">
        <v>5391</v>
      </c>
      <c r="J3381" t="s">
        <v>5577</v>
      </c>
      <c r="K3381" t="s">
        <v>5639</v>
      </c>
      <c r="L3381" t="s">
        <v>5824</v>
      </c>
      <c r="M3381" t="s">
        <v>5879</v>
      </c>
    </row>
    <row r="3382" spans="1:14" x14ac:dyDescent="0.25">
      <c r="A3382" t="s">
        <v>3381</v>
      </c>
      <c r="B3382" t="str">
        <f>IFERROR(LEFT(A3382,FIND(" - ",A3382)-1),A3382)</f>
        <v>OKTRA LIZEN</v>
      </c>
      <c r="C3382" s="1">
        <v>181800000</v>
      </c>
      <c r="D3382">
        <v>53245876.078670844</v>
      </c>
      <c r="E3382">
        <v>65188115.226319194</v>
      </c>
      <c r="F3382">
        <v>47783903.088865571</v>
      </c>
      <c r="G3382">
        <v>166217894.3938556</v>
      </c>
      <c r="H3382">
        <v>0.82220842999999999</v>
      </c>
      <c r="I3382" t="s">
        <v>5602</v>
      </c>
      <c r="J3382" t="s">
        <v>5583</v>
      </c>
      <c r="K3382" t="s">
        <v>5626</v>
      </c>
      <c r="L3382" t="s">
        <v>5831</v>
      </c>
      <c r="M3382" t="s">
        <v>5850</v>
      </c>
    </row>
    <row r="3383" spans="1:14" x14ac:dyDescent="0.25">
      <c r="A3383" t="s">
        <v>3382</v>
      </c>
      <c r="B3383" t="str">
        <f>IFERROR(LEFT(A3383,FIND(" - ",A3383)-1),A3383)</f>
        <v>OLAN KAMBUNGU</v>
      </c>
      <c r="C3383" s="1">
        <v>3725000</v>
      </c>
      <c r="D3383">
        <v>1611389.2746208122</v>
      </c>
      <c r="E3383">
        <v>1113276.9693353432</v>
      </c>
      <c r="F3383">
        <v>661665.75311501266</v>
      </c>
      <c r="G3383">
        <v>3386331.9970711679</v>
      </c>
      <c r="H3383">
        <v>0.82560944999999997</v>
      </c>
      <c r="I3383" t="s">
        <v>5600</v>
      </c>
      <c r="J3383" t="s">
        <v>5595</v>
      </c>
      <c r="K3383" t="s">
        <v>5713</v>
      </c>
      <c r="L3383" t="s">
        <v>5824</v>
      </c>
      <c r="M3383" t="s">
        <v>6157</v>
      </c>
    </row>
    <row r="3384" spans="1:14" x14ac:dyDescent="0.25">
      <c r="A3384" t="s">
        <v>3383</v>
      </c>
      <c r="B3384" t="str">
        <f>IFERROR(LEFT(A3384,FIND(" - ",A3384)-1),A3384)</f>
        <v>OMAN AKUBA</v>
      </c>
      <c r="C3384" s="1">
        <v>21610000</v>
      </c>
      <c r="D3384">
        <v>4404699.8415209753</v>
      </c>
      <c r="E3384">
        <v>7364662.8761796579</v>
      </c>
      <c r="F3384">
        <v>9298277.0554133467</v>
      </c>
      <c r="G3384">
        <v>21067639.773113981</v>
      </c>
      <c r="H3384">
        <v>0.76940858999999995</v>
      </c>
      <c r="I3384" t="s">
        <v>5388</v>
      </c>
      <c r="J3384" t="s">
        <v>5584</v>
      </c>
      <c r="K3384" t="s">
        <v>5635</v>
      </c>
      <c r="L3384" t="s">
        <v>5828</v>
      </c>
      <c r="M3384" t="s">
        <v>5877</v>
      </c>
    </row>
    <row r="3385" spans="1:14" x14ac:dyDescent="0.25">
      <c r="A3385" t="s">
        <v>3384</v>
      </c>
      <c r="B3385" t="str">
        <f>IFERROR(LEFT(A3385,FIND(" - ",A3385)-1),A3385)</f>
        <v>Orince Sinlaloe</v>
      </c>
      <c r="C3385" s="1">
        <v>12000000</v>
      </c>
      <c r="D3385">
        <v>1575122.8819881524</v>
      </c>
      <c r="E3385">
        <v>2928536.5541389924</v>
      </c>
      <c r="F3385">
        <v>5499700.1950821476</v>
      </c>
      <c r="G3385">
        <v>10003359.631209292</v>
      </c>
      <c r="H3385">
        <v>0.89985051999999999</v>
      </c>
      <c r="I3385" t="s">
        <v>5391</v>
      </c>
      <c r="J3385" t="s">
        <v>5577</v>
      </c>
      <c r="K3385" t="s">
        <v>5639</v>
      </c>
      <c r="L3385" t="s">
        <v>5824</v>
      </c>
      <c r="M3385" t="s">
        <v>6368</v>
      </c>
    </row>
    <row r="3386" spans="1:14" x14ac:dyDescent="0.25">
      <c r="A3386" t="s">
        <v>3385</v>
      </c>
      <c r="B3386" t="str">
        <f>IFERROR(LEFT(A3386,FIND(" - ",A3386)-1),A3386)</f>
        <v>Orince Sinlaloe</v>
      </c>
      <c r="C3386" s="1">
        <v>24175000</v>
      </c>
      <c r="D3386">
        <v>378669.11736268591</v>
      </c>
      <c r="E3386">
        <v>11963109.585586857</v>
      </c>
      <c r="F3386">
        <v>9961787.4744149148</v>
      </c>
      <c r="G3386">
        <v>22303566.177364457</v>
      </c>
      <c r="H3386">
        <v>0.82239066000000005</v>
      </c>
      <c r="I3386" t="s">
        <v>5391</v>
      </c>
      <c r="J3386" t="s">
        <v>5577</v>
      </c>
      <c r="K3386" t="s">
        <v>5639</v>
      </c>
      <c r="L3386" t="s">
        <v>5824</v>
      </c>
      <c r="M3386" t="s">
        <v>6025</v>
      </c>
    </row>
    <row r="3387" spans="1:14" x14ac:dyDescent="0.25">
      <c r="A3387" t="s">
        <v>3386</v>
      </c>
      <c r="B3387" t="str">
        <f>IFERROR(LEFT(A3387,FIND(" - ",A3387)-1),A3387)</f>
        <v>Orince Sinlaloe</v>
      </c>
      <c r="C3387" s="1">
        <v>11650000</v>
      </c>
      <c r="D3387">
        <v>3618829.7986330413</v>
      </c>
      <c r="E3387">
        <v>1110949.6758238869</v>
      </c>
      <c r="F3387">
        <v>5097054.2667648261</v>
      </c>
      <c r="G3387">
        <v>9826833.7412217557</v>
      </c>
      <c r="H3387">
        <v>0.89064580999999998</v>
      </c>
      <c r="I3387" t="s">
        <v>5391</v>
      </c>
      <c r="J3387" t="s">
        <v>5577</v>
      </c>
      <c r="K3387" t="s">
        <v>5639</v>
      </c>
      <c r="L3387" t="s">
        <v>5824</v>
      </c>
      <c r="M3387" t="s">
        <v>6244</v>
      </c>
      <c r="N3387" t="s">
        <v>6245</v>
      </c>
    </row>
    <row r="3388" spans="1:14" x14ac:dyDescent="0.25">
      <c r="A3388" t="s">
        <v>3387</v>
      </c>
      <c r="B3388" t="str">
        <f>IFERROR(LEFT(A3388,FIND(" - ",A3388)-1),A3388)</f>
        <v>ORPA SOOAI LODO</v>
      </c>
      <c r="C3388" s="1">
        <v>6070000</v>
      </c>
      <c r="D3388">
        <v>2514274.5121262404</v>
      </c>
      <c r="E3388">
        <v>367474.00290842651</v>
      </c>
      <c r="F3388">
        <v>3208897.0644589663</v>
      </c>
      <c r="G3388">
        <v>6090645.5794936325</v>
      </c>
      <c r="H3388">
        <v>0.74886891</v>
      </c>
      <c r="I3388" t="s">
        <v>5391</v>
      </c>
      <c r="J3388" t="s">
        <v>5577</v>
      </c>
      <c r="K3388" t="s">
        <v>5639</v>
      </c>
      <c r="L3388" t="s">
        <v>5824</v>
      </c>
      <c r="M3388" t="s">
        <v>5879</v>
      </c>
    </row>
    <row r="3389" spans="1:14" x14ac:dyDescent="0.25">
      <c r="A3389" t="s">
        <v>3388</v>
      </c>
      <c r="B3389" t="str">
        <f>IFERROR(LEFT(A3389,FIND(" - ",A3389)-1),A3389)</f>
        <v>ORPAH FERDERIKA LOLEH</v>
      </c>
      <c r="C3389" s="1">
        <v>1520000</v>
      </c>
      <c r="D3389">
        <v>618857.84776807099</v>
      </c>
      <c r="E3389">
        <v>91644.916153504499</v>
      </c>
      <c r="F3389">
        <v>602582.72596611001</v>
      </c>
      <c r="G3389">
        <v>1313085.4898876855</v>
      </c>
      <c r="H3389">
        <v>0.86870879000000001</v>
      </c>
      <c r="I3389" t="s">
        <v>5391</v>
      </c>
      <c r="J3389" t="s">
        <v>5577</v>
      </c>
      <c r="K3389" t="s">
        <v>5639</v>
      </c>
      <c r="L3389" t="s">
        <v>5824</v>
      </c>
      <c r="M3389" t="s">
        <v>6059</v>
      </c>
    </row>
    <row r="3390" spans="1:14" x14ac:dyDescent="0.25">
      <c r="A3390" t="s">
        <v>3389</v>
      </c>
      <c r="B3390" t="str">
        <f>IFERROR(LEFT(A3390,FIND(" - ",A3390)-1),A3390)</f>
        <v>ORSON R. DIMA</v>
      </c>
      <c r="C3390" s="1">
        <v>26275000</v>
      </c>
      <c r="D3390">
        <v>7449405.4643608369</v>
      </c>
      <c r="E3390">
        <v>16745683.25438703</v>
      </c>
      <c r="F3390">
        <v>2850137.537190483</v>
      </c>
      <c r="G3390">
        <v>27045226.255938351</v>
      </c>
      <c r="H3390">
        <v>0.73200889000000002</v>
      </c>
      <c r="I3390" t="s">
        <v>5393</v>
      </c>
      <c r="J3390" t="s">
        <v>5577</v>
      </c>
      <c r="K3390" t="s">
        <v>5641</v>
      </c>
      <c r="L3390" t="s">
        <v>5831</v>
      </c>
      <c r="M3390" t="s">
        <v>6903</v>
      </c>
    </row>
    <row r="3391" spans="1:14" x14ac:dyDescent="0.25">
      <c r="A3391" t="s">
        <v>3390</v>
      </c>
      <c r="B3391" t="str">
        <f>IFERROR(LEFT(A3391,FIND(" - ",A3391)-1),A3391)</f>
        <v>PADHLAN</v>
      </c>
      <c r="C3391" s="1">
        <v>1080000</v>
      </c>
      <c r="D3391">
        <v>380247.67940940871</v>
      </c>
      <c r="E3391">
        <v>94066.789251924012</v>
      </c>
      <c r="F3391">
        <v>408577.77892372024</v>
      </c>
      <c r="G3391">
        <v>882892.24758505297</v>
      </c>
      <c r="H3391">
        <v>0.91780581999999999</v>
      </c>
      <c r="I3391" t="s">
        <v>5419</v>
      </c>
      <c r="J3391" t="s">
        <v>5578</v>
      </c>
      <c r="K3391" t="s">
        <v>5667</v>
      </c>
      <c r="L3391" t="s">
        <v>5824</v>
      </c>
      <c r="M3391" t="s">
        <v>6551</v>
      </c>
    </row>
    <row r="3392" spans="1:14" x14ac:dyDescent="0.25">
      <c r="A3392" t="s">
        <v>3391</v>
      </c>
      <c r="B3392" t="str">
        <f>IFERROR(LEFT(A3392,FIND(" - ",A3392)-1),A3392)</f>
        <v>PADILAH</v>
      </c>
      <c r="C3392" s="1">
        <v>2355000</v>
      </c>
      <c r="D3392">
        <v>738183.33553304931</v>
      </c>
      <c r="E3392">
        <v>674413.96367679071</v>
      </c>
      <c r="F3392">
        <v>924472.78429884335</v>
      </c>
      <c r="G3392">
        <v>2337070.0835086834</v>
      </c>
      <c r="H3392">
        <v>0.75577903999999996</v>
      </c>
      <c r="I3392" t="s">
        <v>5425</v>
      </c>
      <c r="J3392" t="s">
        <v>5589</v>
      </c>
      <c r="K3392" t="s">
        <v>5673</v>
      </c>
      <c r="L3392" t="s">
        <v>5824</v>
      </c>
      <c r="M3392" t="s">
        <v>6096</v>
      </c>
    </row>
    <row r="3393" spans="1:13" x14ac:dyDescent="0.25">
      <c r="A3393" t="s">
        <v>3392</v>
      </c>
      <c r="B3393" t="str">
        <f>IFERROR(LEFT(A3393,FIND(" - ",A3393)-1),A3393)</f>
        <v>PADILAH</v>
      </c>
      <c r="C3393" s="1">
        <v>1910000</v>
      </c>
      <c r="D3393">
        <v>527810.88855893875</v>
      </c>
      <c r="E3393">
        <v>963552.47284334293</v>
      </c>
      <c r="F3393">
        <v>110565.43511294047</v>
      </c>
      <c r="G3393">
        <v>1601928.7965152219</v>
      </c>
      <c r="H3393">
        <v>0.89688878999999999</v>
      </c>
      <c r="I3393" t="s">
        <v>5425</v>
      </c>
      <c r="J3393" t="s">
        <v>5589</v>
      </c>
      <c r="K3393" t="s">
        <v>5673</v>
      </c>
      <c r="L3393" t="s">
        <v>5824</v>
      </c>
      <c r="M3393" t="s">
        <v>5959</v>
      </c>
    </row>
    <row r="3394" spans="1:13" x14ac:dyDescent="0.25">
      <c r="A3394" t="s">
        <v>3393</v>
      </c>
      <c r="B3394" t="str">
        <f>IFERROR(LEFT(A3394,FIND(" - ",A3394)-1),A3394)</f>
        <v>PADLI</v>
      </c>
      <c r="C3394" s="1">
        <v>7100000</v>
      </c>
      <c r="D3394">
        <v>1734430.2106021398</v>
      </c>
      <c r="E3394">
        <v>2666913.7117931377</v>
      </c>
      <c r="F3394">
        <v>2608463.0911474079</v>
      </c>
      <c r="G3394">
        <v>7009807.0135426857</v>
      </c>
      <c r="H3394">
        <v>0.75979107999999995</v>
      </c>
      <c r="I3394" t="s">
        <v>5419</v>
      </c>
      <c r="J3394" t="s">
        <v>5578</v>
      </c>
      <c r="K3394" t="s">
        <v>5667</v>
      </c>
      <c r="L3394" t="s">
        <v>5824</v>
      </c>
      <c r="M3394" t="s">
        <v>6904</v>
      </c>
    </row>
    <row r="3395" spans="1:13" x14ac:dyDescent="0.25">
      <c r="A3395" t="s">
        <v>3394</v>
      </c>
      <c r="B3395" t="str">
        <f>IFERROR(LEFT(A3395,FIND(" - ",A3395)-1),A3395)</f>
        <v>PADLI</v>
      </c>
      <c r="C3395" s="1">
        <v>4500000</v>
      </c>
      <c r="D3395">
        <v>2405850.8878935901</v>
      </c>
      <c r="E3395">
        <v>905623.35731247207</v>
      </c>
      <c r="F3395">
        <v>424119.54845909588</v>
      </c>
      <c r="G3395">
        <v>3735593.7936651581</v>
      </c>
      <c r="H3395">
        <v>0.90504899999999999</v>
      </c>
      <c r="I3395" t="s">
        <v>5419</v>
      </c>
      <c r="J3395" t="s">
        <v>5578</v>
      </c>
      <c r="K3395" t="s">
        <v>5667</v>
      </c>
      <c r="L3395" t="s">
        <v>5824</v>
      </c>
      <c r="M3395" t="s">
        <v>6551</v>
      </c>
    </row>
    <row r="3396" spans="1:13" x14ac:dyDescent="0.25">
      <c r="A3396" t="s">
        <v>3395</v>
      </c>
      <c r="B3396" t="str">
        <f>IFERROR(LEFT(A3396,FIND(" - ",A3396)-1),A3396)</f>
        <v>PAEKAH</v>
      </c>
      <c r="C3396" s="1">
        <v>29440000</v>
      </c>
      <c r="D3396">
        <v>12503627.250243209</v>
      </c>
      <c r="E3396">
        <v>3922955.2992545767</v>
      </c>
      <c r="F3396">
        <v>6065416.553824381</v>
      </c>
      <c r="G3396">
        <v>22491999.103322167</v>
      </c>
      <c r="H3396">
        <v>0.98325960999999995</v>
      </c>
      <c r="I3396" t="s">
        <v>5366</v>
      </c>
      <c r="J3396" t="s">
        <v>5574</v>
      </c>
      <c r="K3396" t="s">
        <v>5613</v>
      </c>
      <c r="L3396" t="s">
        <v>5824</v>
      </c>
      <c r="M3396" t="s">
        <v>5981</v>
      </c>
    </row>
    <row r="3397" spans="1:13" x14ac:dyDescent="0.25">
      <c r="A3397" t="s">
        <v>3396</v>
      </c>
      <c r="B3397" t="str">
        <f>IFERROR(LEFT(A3397,FIND(" - ",A3397)-1),A3397)</f>
        <v>PAHMI</v>
      </c>
      <c r="C3397" s="1">
        <v>5678000</v>
      </c>
      <c r="D3397">
        <v>1603192.7822617663</v>
      </c>
      <c r="E3397">
        <v>2282136.2481153142</v>
      </c>
      <c r="F3397">
        <v>1240832.6483456241</v>
      </c>
      <c r="G3397">
        <v>5126161.6787227048</v>
      </c>
      <c r="H3397">
        <v>0.83133062999999996</v>
      </c>
      <c r="I3397" t="s">
        <v>5372</v>
      </c>
      <c r="J3397" t="s">
        <v>5578</v>
      </c>
      <c r="K3397" t="s">
        <v>5619</v>
      </c>
      <c r="L3397" t="s">
        <v>5824</v>
      </c>
      <c r="M3397" t="s">
        <v>6905</v>
      </c>
    </row>
    <row r="3398" spans="1:13" x14ac:dyDescent="0.25">
      <c r="A3398" t="s">
        <v>3397</v>
      </c>
      <c r="B3398" t="str">
        <f>IFERROR(LEFT(A3398,FIND(" - ",A3398)-1),A3398)</f>
        <v>Pahrul Yadi</v>
      </c>
      <c r="C3398" s="1">
        <v>10698000</v>
      </c>
      <c r="D3398">
        <v>2211380.8111686069</v>
      </c>
      <c r="E3398">
        <v>4738887.6978423223</v>
      </c>
      <c r="F3398">
        <v>1915699.0612376598</v>
      </c>
      <c r="G3398">
        <v>8865967.5702485889</v>
      </c>
      <c r="H3398">
        <v>0.90628584999999995</v>
      </c>
      <c r="I3398" t="s">
        <v>5372</v>
      </c>
      <c r="J3398" t="s">
        <v>5578</v>
      </c>
      <c r="K3398" t="s">
        <v>5619</v>
      </c>
      <c r="L3398" t="s">
        <v>5831</v>
      </c>
      <c r="M3398" t="s">
        <v>6906</v>
      </c>
    </row>
    <row r="3399" spans="1:13" x14ac:dyDescent="0.25">
      <c r="A3399" t="s">
        <v>3398</v>
      </c>
      <c r="B3399" t="str">
        <f>IFERROR(LEFT(A3399,FIND(" - ",A3399)-1),A3399)</f>
        <v>PAIDIN</v>
      </c>
      <c r="C3399" s="1">
        <v>750000</v>
      </c>
      <c r="D3399">
        <v>168408.85164881122</v>
      </c>
      <c r="E3399">
        <v>35592.191573108983</v>
      </c>
      <c r="F3399">
        <v>472652.78006252565</v>
      </c>
      <c r="G3399">
        <v>676653.8232844458</v>
      </c>
      <c r="H3399">
        <v>0.83282197000000002</v>
      </c>
      <c r="I3399" t="s">
        <v>5422</v>
      </c>
      <c r="J3399" t="s">
        <v>5574</v>
      </c>
      <c r="K3399" t="s">
        <v>5670</v>
      </c>
      <c r="L3399" t="s">
        <v>5824</v>
      </c>
      <c r="M3399" t="s">
        <v>6739</v>
      </c>
    </row>
    <row r="3400" spans="1:13" x14ac:dyDescent="0.25">
      <c r="A3400" t="s">
        <v>3399</v>
      </c>
      <c r="B3400" t="str">
        <f>IFERROR(LEFT(A3400,FIND(" - ",A3400)-1),A3400)</f>
        <v>PAIMAN</v>
      </c>
      <c r="C3400" s="1">
        <v>19610000</v>
      </c>
      <c r="D3400">
        <v>113568.39607162362</v>
      </c>
      <c r="E3400">
        <v>11813693.915930515</v>
      </c>
      <c r="F3400">
        <v>8232509.2497001132</v>
      </c>
      <c r="G3400">
        <v>20159771.561702251</v>
      </c>
      <c r="H3400">
        <v>0.76194877999999999</v>
      </c>
      <c r="I3400" t="s">
        <v>5528</v>
      </c>
      <c r="J3400" t="s">
        <v>5574</v>
      </c>
      <c r="K3400" t="s">
        <v>5780</v>
      </c>
      <c r="L3400" t="s">
        <v>5824</v>
      </c>
      <c r="M3400" t="s">
        <v>6646</v>
      </c>
    </row>
    <row r="3401" spans="1:13" x14ac:dyDescent="0.25">
      <c r="A3401" t="s">
        <v>3400</v>
      </c>
      <c r="B3401" t="str">
        <f>IFERROR(LEFT(A3401,FIND(" - ",A3401)-1),A3401)</f>
        <v>PAIMIN</v>
      </c>
      <c r="C3401" s="1">
        <v>2514000</v>
      </c>
      <c r="D3401">
        <v>38765.172865828397</v>
      </c>
      <c r="E3401">
        <v>964133.15061618877</v>
      </c>
      <c r="F3401">
        <v>1164520.130676748</v>
      </c>
      <c r="G3401">
        <v>2167418.4541587653</v>
      </c>
      <c r="H3401">
        <v>0.87199853999999999</v>
      </c>
      <c r="I3401" t="s">
        <v>5433</v>
      </c>
      <c r="J3401" t="s">
        <v>5579</v>
      </c>
      <c r="K3401" t="s">
        <v>5681</v>
      </c>
      <c r="L3401" t="s">
        <v>5831</v>
      </c>
      <c r="M3401" t="s">
        <v>6907</v>
      </c>
    </row>
    <row r="3402" spans="1:13" x14ac:dyDescent="0.25">
      <c r="A3402" t="s">
        <v>3401</v>
      </c>
      <c r="B3402" t="str">
        <f>IFERROR(LEFT(A3402,FIND(" - ",A3402)-1),A3402)</f>
        <v>PALIS</v>
      </c>
      <c r="C3402" s="1">
        <v>1943000</v>
      </c>
      <c r="D3402">
        <v>334434.93606036768</v>
      </c>
      <c r="E3402">
        <v>621858.19597028126</v>
      </c>
      <c r="F3402">
        <v>787896.48473810649</v>
      </c>
      <c r="G3402">
        <v>1744189.6167687555</v>
      </c>
      <c r="H3402">
        <v>0.83557218</v>
      </c>
      <c r="I3402" t="s">
        <v>5458</v>
      </c>
      <c r="J3402" t="s">
        <v>5579</v>
      </c>
      <c r="K3402" t="s">
        <v>5707</v>
      </c>
      <c r="L3402" t="s">
        <v>5824</v>
      </c>
      <c r="M3402" t="s">
        <v>6413</v>
      </c>
    </row>
    <row r="3403" spans="1:13" x14ac:dyDescent="0.25">
      <c r="A3403" t="s">
        <v>3402</v>
      </c>
      <c r="B3403" t="str">
        <f>IFERROR(LEFT(A3403,FIND(" - ",A3403)-1),A3403)</f>
        <v>PANCA</v>
      </c>
      <c r="C3403" s="1">
        <v>5630000</v>
      </c>
      <c r="D3403">
        <v>1032651.2180617315</v>
      </c>
      <c r="E3403">
        <v>1947074.9756512805</v>
      </c>
      <c r="F3403">
        <v>1843598.3024368044</v>
      </c>
      <c r="G3403">
        <v>4823324.4961498166</v>
      </c>
      <c r="H3403">
        <v>0.87570749999999997</v>
      </c>
      <c r="I3403" t="s">
        <v>5369</v>
      </c>
      <c r="J3403" t="s">
        <v>5573</v>
      </c>
      <c r="K3403" t="s">
        <v>5616</v>
      </c>
      <c r="L3403" t="s">
        <v>5824</v>
      </c>
      <c r="M3403" t="s">
        <v>5836</v>
      </c>
    </row>
    <row r="3404" spans="1:13" x14ac:dyDescent="0.25">
      <c r="A3404" t="s">
        <v>3403</v>
      </c>
      <c r="B3404" t="str">
        <f>IFERROR(LEFT(A3404,FIND(" - ",A3404)-1),A3404)</f>
        <v>PARHATUL LAILI</v>
      </c>
      <c r="C3404" s="1">
        <v>93254000</v>
      </c>
      <c r="D3404">
        <v>29494224.515751358</v>
      </c>
      <c r="E3404">
        <v>17880606.32620085</v>
      </c>
      <c r="F3404">
        <v>38368174.242139116</v>
      </c>
      <c r="G3404">
        <v>85743005.084091321</v>
      </c>
      <c r="H3404">
        <v>0.81735504000000003</v>
      </c>
      <c r="I3404" t="s">
        <v>5383</v>
      </c>
      <c r="J3404" t="s">
        <v>5575</v>
      </c>
      <c r="K3404" t="s">
        <v>5630</v>
      </c>
      <c r="L3404" t="s">
        <v>5831</v>
      </c>
      <c r="M3404" t="s">
        <v>6908</v>
      </c>
    </row>
    <row r="3405" spans="1:13" x14ac:dyDescent="0.25">
      <c r="A3405" t="s">
        <v>3404</v>
      </c>
      <c r="B3405" t="str">
        <f>IFERROR(LEFT(A3405,FIND(" - ",A3405)-1),A3405)</f>
        <v>PARIANI</v>
      </c>
      <c r="C3405" s="1">
        <v>3120000</v>
      </c>
      <c r="D3405">
        <v>613569.74625499151</v>
      </c>
      <c r="E3405">
        <v>1907204.237892326</v>
      </c>
      <c r="F3405">
        <v>453675.44991633273</v>
      </c>
      <c r="G3405">
        <v>2974449.4340636507</v>
      </c>
      <c r="H3405">
        <v>0.78902536000000001</v>
      </c>
      <c r="I3405" t="s">
        <v>5526</v>
      </c>
      <c r="J3405" t="s">
        <v>5581</v>
      </c>
      <c r="K3405" t="s">
        <v>5778</v>
      </c>
      <c r="L3405" t="s">
        <v>5824</v>
      </c>
      <c r="M3405" t="s">
        <v>6909</v>
      </c>
    </row>
    <row r="3406" spans="1:13" x14ac:dyDescent="0.25">
      <c r="A3406" t="s">
        <v>3405</v>
      </c>
      <c r="B3406" t="str">
        <f>IFERROR(LEFT(A3406,FIND(" - ",A3406)-1),A3406)</f>
        <v>PARIDA</v>
      </c>
      <c r="C3406" s="1">
        <v>21700000</v>
      </c>
      <c r="D3406">
        <v>1609066.1523827713</v>
      </c>
      <c r="E3406">
        <v>10403976.955158329</v>
      </c>
      <c r="F3406">
        <v>7630407.6947929468</v>
      </c>
      <c r="G3406">
        <v>19643450.802334048</v>
      </c>
      <c r="H3406">
        <v>0.83240526999999997</v>
      </c>
      <c r="I3406" t="s">
        <v>5457</v>
      </c>
      <c r="J3406" t="s">
        <v>5572</v>
      </c>
      <c r="K3406" t="s">
        <v>5706</v>
      </c>
      <c r="L3406" t="s">
        <v>5831</v>
      </c>
      <c r="M3406" t="s">
        <v>6910</v>
      </c>
    </row>
    <row r="3407" spans="1:13" x14ac:dyDescent="0.25">
      <c r="A3407" t="s">
        <v>3406</v>
      </c>
      <c r="B3407" t="str">
        <f>IFERROR(LEFT(A3407,FIND(" - ",A3407)-1),A3407)</f>
        <v>PARIDAH</v>
      </c>
      <c r="C3407" s="1">
        <v>4500000</v>
      </c>
      <c r="D3407">
        <v>3972607.8030551877</v>
      </c>
      <c r="E3407">
        <v>1737.0469193857352</v>
      </c>
      <c r="F3407">
        <v>83725.487731332294</v>
      </c>
      <c r="G3407">
        <v>4058070.337705906</v>
      </c>
      <c r="H3407">
        <v>1</v>
      </c>
      <c r="I3407" t="s">
        <v>5365</v>
      </c>
      <c r="J3407" t="s">
        <v>5572</v>
      </c>
      <c r="K3407" t="s">
        <v>5612</v>
      </c>
      <c r="L3407" t="s">
        <v>5831</v>
      </c>
      <c r="M3407" t="s">
        <v>6715</v>
      </c>
    </row>
    <row r="3408" spans="1:13" x14ac:dyDescent="0.25">
      <c r="A3408" t="s">
        <v>3407</v>
      </c>
      <c r="B3408" t="str">
        <f>IFERROR(LEFT(A3408,FIND(" - ",A3408)-1),A3408)</f>
        <v>PARIDAH</v>
      </c>
      <c r="C3408" s="1">
        <v>9860000</v>
      </c>
      <c r="D3408">
        <v>2549045.3270034837</v>
      </c>
      <c r="E3408">
        <v>2340013.3427186194</v>
      </c>
      <c r="F3408">
        <v>2629231.780377001</v>
      </c>
      <c r="G3408">
        <v>7518290.4500991032</v>
      </c>
      <c r="H3408">
        <v>0.98370409000000003</v>
      </c>
      <c r="I3408" t="s">
        <v>5365</v>
      </c>
      <c r="J3408" t="s">
        <v>5572</v>
      </c>
      <c r="K3408" t="s">
        <v>5612</v>
      </c>
      <c r="L3408" t="s">
        <v>5824</v>
      </c>
      <c r="M3408" t="s">
        <v>6911</v>
      </c>
    </row>
    <row r="3409" spans="1:14" x14ac:dyDescent="0.25">
      <c r="A3409" t="s">
        <v>3408</v>
      </c>
      <c r="B3409" t="str">
        <f>IFERROR(LEFT(A3409,FIND(" - ",A3409)-1),A3409)</f>
        <v>PARIDAH WATI</v>
      </c>
      <c r="C3409" s="1">
        <v>23765000</v>
      </c>
      <c r="D3409">
        <v>7872772.2870355938</v>
      </c>
      <c r="E3409">
        <v>5559173.6735179564</v>
      </c>
      <c r="F3409">
        <v>4596449.1449361565</v>
      </c>
      <c r="G3409">
        <v>18028395.105489705</v>
      </c>
      <c r="H3409">
        <v>0.98926385999999999</v>
      </c>
      <c r="I3409" t="s">
        <v>5454</v>
      </c>
      <c r="J3409" t="s">
        <v>5574</v>
      </c>
      <c r="K3409" t="s">
        <v>5703</v>
      </c>
      <c r="L3409" t="s">
        <v>5828</v>
      </c>
      <c r="M3409" t="s">
        <v>6912</v>
      </c>
    </row>
    <row r="3410" spans="1:14" x14ac:dyDescent="0.25">
      <c r="A3410" t="s">
        <v>3409</v>
      </c>
      <c r="B3410" t="str">
        <f>IFERROR(LEFT(A3410,FIND(" - ",A3410)-1),A3410)</f>
        <v>PARIDATUL</v>
      </c>
      <c r="C3410" s="1">
        <v>22632000</v>
      </c>
      <c r="D3410">
        <v>6467788.3848996153</v>
      </c>
      <c r="E3410">
        <v>4714961.0713297082</v>
      </c>
      <c r="F3410">
        <v>10446609.376611557</v>
      </c>
      <c r="G3410">
        <v>21629358.832840882</v>
      </c>
      <c r="H3410">
        <v>0.78561523</v>
      </c>
      <c r="I3410" t="s">
        <v>5485</v>
      </c>
      <c r="J3410" t="s">
        <v>5586</v>
      </c>
      <c r="K3410" t="s">
        <v>5736</v>
      </c>
      <c r="L3410" t="s">
        <v>5824</v>
      </c>
      <c r="M3410" t="s">
        <v>6461</v>
      </c>
    </row>
    <row r="3411" spans="1:14" x14ac:dyDescent="0.25">
      <c r="A3411" t="s">
        <v>3410</v>
      </c>
      <c r="B3411" t="str">
        <f>IFERROR(LEFT(A3411,FIND(" - ",A3411)-1),A3411)</f>
        <v>PARIHUN</v>
      </c>
      <c r="C3411" s="1">
        <v>39830000</v>
      </c>
      <c r="D3411">
        <v>1573866.0372937913</v>
      </c>
      <c r="E3411">
        <v>12782766.525692668</v>
      </c>
      <c r="F3411">
        <v>17468937.086186294</v>
      </c>
      <c r="G3411">
        <v>31825569.649172753</v>
      </c>
      <c r="H3411">
        <v>0.94071130999999997</v>
      </c>
      <c r="I3411" t="s">
        <v>5394</v>
      </c>
      <c r="J3411" t="s">
        <v>5572</v>
      </c>
      <c r="K3411" t="s">
        <v>5642</v>
      </c>
      <c r="L3411" t="s">
        <v>5824</v>
      </c>
      <c r="M3411" t="s">
        <v>5882</v>
      </c>
    </row>
    <row r="3412" spans="1:14" x14ac:dyDescent="0.25">
      <c r="A3412" t="s">
        <v>3411</v>
      </c>
      <c r="B3412" t="str">
        <f>IFERROR(LEFT(A3412,FIND(" - ",A3412)-1),A3412)</f>
        <v>PARINEM</v>
      </c>
      <c r="C3412" s="1">
        <v>3494000</v>
      </c>
      <c r="D3412">
        <v>1010518.2656957449</v>
      </c>
      <c r="E3412">
        <v>723840.64379016007</v>
      </c>
      <c r="F3412">
        <v>1481782.0635273003</v>
      </c>
      <c r="G3412">
        <v>3216140.9730132055</v>
      </c>
      <c r="H3412">
        <v>0.81483841999999995</v>
      </c>
      <c r="I3412" t="s">
        <v>5496</v>
      </c>
      <c r="J3412" t="s">
        <v>5579</v>
      </c>
      <c r="K3412" t="s">
        <v>5747</v>
      </c>
      <c r="L3412" t="s">
        <v>5824</v>
      </c>
      <c r="M3412" t="s">
        <v>6913</v>
      </c>
    </row>
    <row r="3413" spans="1:14" x14ac:dyDescent="0.25">
      <c r="A3413" t="s">
        <v>3412</v>
      </c>
      <c r="B3413" t="str">
        <f>IFERROR(LEFT(A3413,FIND(" - ",A3413)-1),A3413)</f>
        <v>PARMAN</v>
      </c>
      <c r="C3413" s="1">
        <v>13000000</v>
      </c>
      <c r="D3413">
        <v>1730631.6489352963</v>
      </c>
      <c r="E3413">
        <v>5438882.3374059154</v>
      </c>
      <c r="F3413">
        <v>4239309.0627709078</v>
      </c>
      <c r="G3413">
        <v>11408823.049112119</v>
      </c>
      <c r="H3413">
        <v>0.85578102</v>
      </c>
      <c r="I3413" t="s">
        <v>5369</v>
      </c>
      <c r="J3413" t="s">
        <v>5573</v>
      </c>
      <c r="K3413" t="s">
        <v>5616</v>
      </c>
      <c r="L3413" t="s">
        <v>5824</v>
      </c>
      <c r="M3413" t="s">
        <v>5836</v>
      </c>
    </row>
    <row r="3414" spans="1:14" x14ac:dyDescent="0.25">
      <c r="A3414" t="s">
        <v>3413</v>
      </c>
      <c r="B3414" t="str">
        <f>IFERROR(LEFT(A3414,FIND(" - ",A3414)-1),A3414)</f>
        <v>PARNI</v>
      </c>
      <c r="C3414" s="1">
        <v>2811000</v>
      </c>
      <c r="D3414">
        <v>1021298.7023682065</v>
      </c>
      <c r="E3414">
        <v>945883.38389591093</v>
      </c>
      <c r="F3414">
        <v>791388.29251931852</v>
      </c>
      <c r="G3414">
        <v>2758570.378783436</v>
      </c>
      <c r="H3414">
        <v>0.76445958000000003</v>
      </c>
      <c r="I3414" t="s">
        <v>5422</v>
      </c>
      <c r="J3414" t="s">
        <v>5574</v>
      </c>
      <c r="K3414" t="s">
        <v>5670</v>
      </c>
      <c r="L3414" t="s">
        <v>5824</v>
      </c>
      <c r="M3414" t="s">
        <v>6914</v>
      </c>
    </row>
    <row r="3415" spans="1:14" x14ac:dyDescent="0.25">
      <c r="A3415" t="s">
        <v>3414</v>
      </c>
      <c r="B3415" t="str">
        <f>IFERROR(LEFT(A3415,FIND(" - ",A3415)-1),A3415)</f>
        <v>PARNI TANGAHU AJIJI</v>
      </c>
      <c r="C3415" s="1">
        <v>61305000</v>
      </c>
      <c r="D3415">
        <v>35370890.594417349</v>
      </c>
      <c r="E3415">
        <v>10237371.387644874</v>
      </c>
      <c r="F3415">
        <v>11434828.985992573</v>
      </c>
      <c r="G3415">
        <v>57043090.968054794</v>
      </c>
      <c r="H3415">
        <v>0.80743907999999998</v>
      </c>
      <c r="I3415" t="s">
        <v>5600</v>
      </c>
      <c r="J3415" t="s">
        <v>5595</v>
      </c>
      <c r="K3415" t="s">
        <v>5713</v>
      </c>
      <c r="L3415" t="s">
        <v>5824</v>
      </c>
      <c r="M3415" t="s">
        <v>6280</v>
      </c>
    </row>
    <row r="3416" spans="1:14" x14ac:dyDescent="0.25">
      <c r="A3416" t="s">
        <v>3415</v>
      </c>
      <c r="B3416" t="str">
        <f>IFERROR(LEFT(A3416,FIND(" - ",A3416)-1),A3416)</f>
        <v>PARSIH</v>
      </c>
      <c r="C3416" s="1">
        <v>135185000</v>
      </c>
      <c r="D3416">
        <v>29411871.458300781</v>
      </c>
      <c r="E3416">
        <v>54376987.81971164</v>
      </c>
      <c r="F3416">
        <v>31479443.161149021</v>
      </c>
      <c r="G3416">
        <v>115268302.43916145</v>
      </c>
      <c r="H3416">
        <v>0.88212643999999996</v>
      </c>
      <c r="I3416" t="s">
        <v>5422</v>
      </c>
      <c r="J3416" t="s">
        <v>5574</v>
      </c>
      <c r="K3416" t="s">
        <v>5670</v>
      </c>
      <c r="L3416" t="s">
        <v>5824</v>
      </c>
      <c r="M3416" t="s">
        <v>5938</v>
      </c>
    </row>
    <row r="3417" spans="1:14" x14ac:dyDescent="0.25">
      <c r="A3417" t="s">
        <v>3416</v>
      </c>
      <c r="B3417" t="str">
        <f>IFERROR(LEFT(A3417,FIND(" - ",A3417)-1),A3417)</f>
        <v>PASSA</v>
      </c>
      <c r="C3417" s="1">
        <v>6244000</v>
      </c>
      <c r="D3417">
        <v>1555987.6130016844</v>
      </c>
      <c r="E3417">
        <v>3129206.7431571996</v>
      </c>
      <c r="F3417">
        <v>414852.80736928526</v>
      </c>
      <c r="G3417">
        <v>5100047.1635281695</v>
      </c>
      <c r="H3417">
        <v>0.92212972000000004</v>
      </c>
      <c r="I3417" t="s">
        <v>5368</v>
      </c>
      <c r="J3417" t="s">
        <v>5573</v>
      </c>
      <c r="K3417" t="s">
        <v>5615</v>
      </c>
      <c r="L3417" t="s">
        <v>5824</v>
      </c>
      <c r="M3417" t="s">
        <v>5835</v>
      </c>
    </row>
    <row r="3418" spans="1:14" x14ac:dyDescent="0.25">
      <c r="A3418" t="s">
        <v>3417</v>
      </c>
      <c r="B3418" t="str">
        <f>IFERROR(LEFT(A3418,FIND(" - ",A3418)-1),A3418)</f>
        <v>PASSA</v>
      </c>
      <c r="C3418" s="1">
        <v>250000</v>
      </c>
      <c r="D3418">
        <v>13994.452752340594</v>
      </c>
      <c r="E3418">
        <v>194615.69303931142</v>
      </c>
      <c r="F3418">
        <v>43762.101169802118</v>
      </c>
      <c r="G3418">
        <v>252372.2469614541</v>
      </c>
      <c r="H3418">
        <v>0.74889364999999997</v>
      </c>
      <c r="I3418" t="s">
        <v>5368</v>
      </c>
      <c r="J3418" t="s">
        <v>5573</v>
      </c>
      <c r="K3418" t="s">
        <v>5615</v>
      </c>
      <c r="L3418" t="s">
        <v>5824</v>
      </c>
      <c r="M3418" t="s">
        <v>6123</v>
      </c>
    </row>
    <row r="3419" spans="1:14" x14ac:dyDescent="0.25">
      <c r="A3419" t="s">
        <v>3418</v>
      </c>
      <c r="B3419" t="str">
        <f>IFERROR(LEFT(A3419,FIND(" - ",A3419)-1),A3419)</f>
        <v>PATIMA</v>
      </c>
      <c r="C3419" s="1">
        <v>2600000</v>
      </c>
      <c r="D3419">
        <v>814521.65785989072</v>
      </c>
      <c r="E3419">
        <v>556696.85481278365</v>
      </c>
      <c r="F3419">
        <v>1051803.9388442209</v>
      </c>
      <c r="G3419">
        <v>2423022.4515168956</v>
      </c>
      <c r="H3419">
        <v>0.80480103000000003</v>
      </c>
      <c r="I3419" t="s">
        <v>5387</v>
      </c>
      <c r="J3419" t="s">
        <v>5572</v>
      </c>
      <c r="K3419" t="s">
        <v>5634</v>
      </c>
      <c r="L3419" t="s">
        <v>5824</v>
      </c>
      <c r="M3419" t="s">
        <v>5869</v>
      </c>
    </row>
    <row r="3420" spans="1:14" x14ac:dyDescent="0.25">
      <c r="A3420" t="s">
        <v>3419</v>
      </c>
      <c r="B3420" t="str">
        <f>IFERROR(LEFT(A3420,FIND(" - ",A3420)-1),A3420)</f>
        <v>PATIMAH</v>
      </c>
      <c r="C3420" s="1">
        <v>40300000</v>
      </c>
      <c r="D3420">
        <v>19126449.902217384</v>
      </c>
      <c r="E3420">
        <v>14815539.50424291</v>
      </c>
      <c r="F3420">
        <v>7855843.4065398639</v>
      </c>
      <c r="G3420">
        <v>41797832.813000157</v>
      </c>
      <c r="H3420">
        <v>0.72386651999999996</v>
      </c>
      <c r="I3420" t="s">
        <v>5395</v>
      </c>
      <c r="J3420" t="s">
        <v>5586</v>
      </c>
      <c r="K3420" t="s">
        <v>5643</v>
      </c>
      <c r="L3420" t="s">
        <v>5824</v>
      </c>
      <c r="M3420" t="s">
        <v>6454</v>
      </c>
    </row>
    <row r="3421" spans="1:14" x14ac:dyDescent="0.25">
      <c r="A3421" t="s">
        <v>3420</v>
      </c>
      <c r="B3421" t="str">
        <f>IFERROR(LEFT(A3421,FIND(" - ",A3421)-1),A3421)</f>
        <v>PATIMAH</v>
      </c>
      <c r="C3421" s="1">
        <v>7500000</v>
      </c>
      <c r="D3421">
        <v>3355845.9427288701</v>
      </c>
      <c r="E3421">
        <v>394558.77415367763</v>
      </c>
      <c r="F3421">
        <v>2180819.2344470429</v>
      </c>
      <c r="G3421">
        <v>5931223.9513295908</v>
      </c>
      <c r="H3421">
        <v>0.95042033000000004</v>
      </c>
      <c r="I3421" t="s">
        <v>5395</v>
      </c>
      <c r="J3421" t="s">
        <v>5586</v>
      </c>
      <c r="K3421" t="s">
        <v>5643</v>
      </c>
      <c r="L3421" t="s">
        <v>5824</v>
      </c>
      <c r="M3421" t="s">
        <v>5835</v>
      </c>
    </row>
    <row r="3422" spans="1:14" x14ac:dyDescent="0.25">
      <c r="A3422" t="s">
        <v>3421</v>
      </c>
      <c r="B3422" t="str">
        <f>IFERROR(LEFT(A3422,FIND(" - ",A3422)-1),A3422)</f>
        <v>PATIMAH</v>
      </c>
      <c r="C3422" s="1">
        <v>525000</v>
      </c>
      <c r="D3422">
        <v>292464.05553903518</v>
      </c>
      <c r="E3422">
        <v>152909.46912553793</v>
      </c>
      <c r="F3422">
        <v>64493.059937166741</v>
      </c>
      <c r="G3422">
        <v>509866.58460173989</v>
      </c>
      <c r="H3422">
        <v>0.77386350999999998</v>
      </c>
      <c r="I3422" t="s">
        <v>5395</v>
      </c>
      <c r="J3422" t="s">
        <v>5586</v>
      </c>
      <c r="K3422" t="s">
        <v>5643</v>
      </c>
      <c r="L3422" t="s">
        <v>5824</v>
      </c>
      <c r="M3422" t="s">
        <v>6419</v>
      </c>
    </row>
    <row r="3423" spans="1:14" x14ac:dyDescent="0.25">
      <c r="A3423" t="s">
        <v>3422</v>
      </c>
      <c r="B3423" t="str">
        <f>IFERROR(LEFT(A3423,FIND(" - ",A3423)-1),A3423)</f>
        <v>PATIMAH</v>
      </c>
      <c r="C3423" s="1">
        <v>3415000</v>
      </c>
      <c r="D3423">
        <v>31836.077380286359</v>
      </c>
      <c r="E3423">
        <v>1592319.8882528997</v>
      </c>
      <c r="F3423">
        <v>1568452.0319906357</v>
      </c>
      <c r="G3423">
        <v>3192607.9976238217</v>
      </c>
      <c r="H3423">
        <v>0.81262274999999995</v>
      </c>
      <c r="I3423" t="s">
        <v>5395</v>
      </c>
      <c r="J3423" t="s">
        <v>5586</v>
      </c>
      <c r="K3423" t="s">
        <v>5643</v>
      </c>
      <c r="L3423" t="s">
        <v>5824</v>
      </c>
      <c r="M3423" t="s">
        <v>5883</v>
      </c>
      <c r="N3423" t="s">
        <v>5884</v>
      </c>
    </row>
    <row r="3424" spans="1:14" x14ac:dyDescent="0.25">
      <c r="A3424" t="s">
        <v>3423</v>
      </c>
      <c r="B3424" t="str">
        <f>IFERROR(LEFT(A3424,FIND(" - ",A3424)-1),A3424)</f>
        <v>Patimah Binti Simbung</v>
      </c>
      <c r="C3424" s="1">
        <v>5420000</v>
      </c>
      <c r="D3424">
        <v>729119.73287650547</v>
      </c>
      <c r="E3424">
        <v>3329323.3452412416</v>
      </c>
      <c r="F3424">
        <v>1615534.9958899489</v>
      </c>
      <c r="G3424">
        <v>5673978.0740076955</v>
      </c>
      <c r="H3424">
        <v>0.71827565999999998</v>
      </c>
      <c r="I3424" t="s">
        <v>5368</v>
      </c>
      <c r="J3424" t="s">
        <v>5573</v>
      </c>
      <c r="K3424" t="s">
        <v>5615</v>
      </c>
      <c r="L3424" t="s">
        <v>5824</v>
      </c>
      <c r="M3424" t="s">
        <v>5835</v>
      </c>
    </row>
    <row r="3425" spans="1:13" x14ac:dyDescent="0.25">
      <c r="A3425" t="s">
        <v>3424</v>
      </c>
      <c r="B3425" t="str">
        <f>IFERROR(LEFT(A3425,FIND(" - ",A3425)-1),A3425)</f>
        <v>PATIYA</v>
      </c>
      <c r="C3425" s="1">
        <v>4800000</v>
      </c>
      <c r="D3425">
        <v>1815594.1866237589</v>
      </c>
      <c r="E3425">
        <v>2374843.4213023153</v>
      </c>
      <c r="F3425">
        <v>761604.12630312471</v>
      </c>
      <c r="G3425">
        <v>4952041.7342291996</v>
      </c>
      <c r="H3425">
        <v>0.72785363000000003</v>
      </c>
      <c r="I3425" t="s">
        <v>5387</v>
      </c>
      <c r="J3425" t="s">
        <v>5572</v>
      </c>
      <c r="K3425" t="s">
        <v>5634</v>
      </c>
      <c r="L3425" t="s">
        <v>5824</v>
      </c>
      <c r="M3425" t="s">
        <v>5869</v>
      </c>
    </row>
    <row r="3426" spans="1:13" x14ac:dyDescent="0.25">
      <c r="A3426" t="s">
        <v>3425</v>
      </c>
      <c r="B3426" t="str">
        <f>IFERROR(LEFT(A3426,FIND(" - ",A3426)-1),A3426)</f>
        <v>PATIYAH B MUNIPAH</v>
      </c>
      <c r="C3426" s="1">
        <v>4500000</v>
      </c>
      <c r="D3426">
        <v>435455.04235779576</v>
      </c>
      <c r="E3426">
        <v>789226.50017996563</v>
      </c>
      <c r="F3426">
        <v>2618847.7950478462</v>
      </c>
      <c r="G3426">
        <v>3843529.3375856075</v>
      </c>
      <c r="H3426">
        <v>0.87821629999999995</v>
      </c>
      <c r="I3426" t="s">
        <v>5536</v>
      </c>
      <c r="J3426" t="s">
        <v>5573</v>
      </c>
      <c r="K3426" t="s">
        <v>5789</v>
      </c>
      <c r="L3426" t="s">
        <v>5824</v>
      </c>
      <c r="M3426" t="s">
        <v>6915</v>
      </c>
    </row>
    <row r="3427" spans="1:13" x14ac:dyDescent="0.25">
      <c r="A3427" t="s">
        <v>3426</v>
      </c>
      <c r="B3427" t="str">
        <f>IFERROR(LEFT(A3427,FIND(" - ",A3427)-1),A3427)</f>
        <v>PATMAWATI SIDIK</v>
      </c>
      <c r="C3427" s="1">
        <v>150000</v>
      </c>
      <c r="D3427">
        <v>53233.620580401061</v>
      </c>
      <c r="E3427">
        <v>56905.949177150367</v>
      </c>
      <c r="F3427">
        <v>39963.401195995633</v>
      </c>
      <c r="G3427">
        <v>150102.97095354705</v>
      </c>
      <c r="H3427">
        <v>0.75214753999999995</v>
      </c>
      <c r="I3427" t="s">
        <v>5387</v>
      </c>
      <c r="J3427" t="s">
        <v>5572</v>
      </c>
      <c r="K3427" t="s">
        <v>5634</v>
      </c>
      <c r="L3427" t="s">
        <v>5831</v>
      </c>
      <c r="M3427" t="s">
        <v>6916</v>
      </c>
    </row>
    <row r="3428" spans="1:13" x14ac:dyDescent="0.25">
      <c r="A3428" t="s">
        <v>3427</v>
      </c>
      <c r="B3428" t="str">
        <f>IFERROR(LEFT(A3428,FIND(" - ",A3428)-1),A3428)</f>
        <v>PATMI</v>
      </c>
      <c r="C3428" s="1">
        <v>62500000</v>
      </c>
      <c r="D3428">
        <v>39995660.284565948</v>
      </c>
      <c r="E3428">
        <v>4641843.158006805</v>
      </c>
      <c r="F3428">
        <v>5930442.8301123371</v>
      </c>
      <c r="G3428">
        <v>50567946.272685088</v>
      </c>
      <c r="H3428">
        <v>0.92942364</v>
      </c>
      <c r="I3428" t="s">
        <v>5422</v>
      </c>
      <c r="J3428" t="s">
        <v>5574</v>
      </c>
      <c r="K3428" t="s">
        <v>5670</v>
      </c>
      <c r="L3428" t="s">
        <v>5831</v>
      </c>
      <c r="M3428" t="s">
        <v>6078</v>
      </c>
    </row>
    <row r="3429" spans="1:13" x14ac:dyDescent="0.25">
      <c r="A3429" t="s">
        <v>3428</v>
      </c>
      <c r="B3429" t="str">
        <f>IFERROR(LEFT(A3429,FIND(" - ",A3429)-1),A3429)</f>
        <v>PATMI</v>
      </c>
      <c r="C3429" s="1">
        <v>87382000</v>
      </c>
      <c r="D3429">
        <v>50345872.833516575</v>
      </c>
      <c r="E3429">
        <v>15670610.065412877</v>
      </c>
      <c r="F3429">
        <v>8369935.4762410531</v>
      </c>
      <c r="G3429">
        <v>74386418.375170514</v>
      </c>
      <c r="H3429">
        <v>0.88290658</v>
      </c>
      <c r="I3429" t="s">
        <v>5422</v>
      </c>
      <c r="J3429" t="s">
        <v>5574</v>
      </c>
      <c r="K3429" t="s">
        <v>5670</v>
      </c>
      <c r="L3429" t="s">
        <v>5824</v>
      </c>
      <c r="M3429" t="s">
        <v>5938</v>
      </c>
    </row>
    <row r="3430" spans="1:13" x14ac:dyDescent="0.25">
      <c r="A3430" t="s">
        <v>3429</v>
      </c>
      <c r="B3430" t="str">
        <f>IFERROR(LEFT(A3430,FIND(" - ",A3430)-1),A3430)</f>
        <v>PAULINA IMUT</v>
      </c>
      <c r="C3430" s="1">
        <v>6150000</v>
      </c>
      <c r="D3430">
        <v>69123.564236979742</v>
      </c>
      <c r="E3430">
        <v>5333996.2513214517</v>
      </c>
      <c r="F3430">
        <v>247610.07486497168</v>
      </c>
      <c r="G3430">
        <v>5650729.8904234031</v>
      </c>
      <c r="H3430">
        <v>1</v>
      </c>
      <c r="I3430" t="s">
        <v>5380</v>
      </c>
      <c r="J3430" t="s">
        <v>5577</v>
      </c>
      <c r="K3430" t="s">
        <v>5628</v>
      </c>
      <c r="L3430" t="s">
        <v>5824</v>
      </c>
      <c r="M3430" t="s">
        <v>6917</v>
      </c>
    </row>
    <row r="3431" spans="1:13" x14ac:dyDescent="0.25">
      <c r="A3431" t="s">
        <v>3430</v>
      </c>
      <c r="B3431" t="str">
        <f>IFERROR(LEFT(A3431,FIND(" - ",A3431)-1),A3431)</f>
        <v>PAULINA PRADA</v>
      </c>
      <c r="C3431" s="1">
        <v>324000</v>
      </c>
      <c r="D3431">
        <v>127548.0901003194</v>
      </c>
      <c r="E3431">
        <v>123533.94321500632</v>
      </c>
      <c r="F3431">
        <v>25421.801169259415</v>
      </c>
      <c r="G3431">
        <v>276503.83448458515</v>
      </c>
      <c r="H3431">
        <v>0.88104338000000004</v>
      </c>
      <c r="I3431" t="s">
        <v>5399</v>
      </c>
      <c r="J3431" t="s">
        <v>5577</v>
      </c>
      <c r="K3431" t="s">
        <v>5647</v>
      </c>
      <c r="L3431" t="s">
        <v>5831</v>
      </c>
      <c r="M3431" t="s">
        <v>6918</v>
      </c>
    </row>
    <row r="3432" spans="1:13" x14ac:dyDescent="0.25">
      <c r="A3432" t="s">
        <v>3431</v>
      </c>
      <c r="B3432" t="str">
        <f>IFERROR(LEFT(A3432,FIND(" - ",A3432)-1),A3432)</f>
        <v>PAULINTJE LELERANG</v>
      </c>
      <c r="C3432" s="1">
        <v>800000</v>
      </c>
      <c r="D3432">
        <v>7105.1839488526366</v>
      </c>
      <c r="E3432">
        <v>367619.48096530588</v>
      </c>
      <c r="F3432">
        <v>320979.66510169127</v>
      </c>
      <c r="G3432">
        <v>695704.33001584979</v>
      </c>
      <c r="H3432">
        <v>0.87682669999999996</v>
      </c>
      <c r="I3432" t="s">
        <v>5605</v>
      </c>
      <c r="J3432" t="s">
        <v>5584</v>
      </c>
      <c r="K3432" t="s">
        <v>5690</v>
      </c>
      <c r="L3432" t="s">
        <v>5824</v>
      </c>
      <c r="M3432" t="s">
        <v>6919</v>
      </c>
    </row>
    <row r="3433" spans="1:13" x14ac:dyDescent="0.25">
      <c r="A3433" t="s">
        <v>3432</v>
      </c>
      <c r="B3433" t="str">
        <f>IFERROR(LEFT(A3433,FIND(" - ",A3433)-1),A3433)</f>
        <v>PAUZIAH</v>
      </c>
      <c r="C3433" s="1">
        <v>6240000</v>
      </c>
      <c r="D3433">
        <v>1769680.4464921809</v>
      </c>
      <c r="E3433">
        <v>2821631.4365782407</v>
      </c>
      <c r="F3433">
        <v>1800564.6601989488</v>
      </c>
      <c r="G3433">
        <v>6391876.5432693698</v>
      </c>
      <c r="H3433">
        <v>0.73259985000000005</v>
      </c>
      <c r="I3433" t="s">
        <v>5394</v>
      </c>
      <c r="J3433" t="s">
        <v>5572</v>
      </c>
      <c r="K3433" t="s">
        <v>5642</v>
      </c>
      <c r="L3433" t="s">
        <v>5824</v>
      </c>
      <c r="M3433" t="s">
        <v>6003</v>
      </c>
    </row>
    <row r="3434" spans="1:13" x14ac:dyDescent="0.25">
      <c r="A3434" t="s">
        <v>3433</v>
      </c>
      <c r="B3434" t="str">
        <f>IFERROR(LEFT(A3434,FIND(" - ",A3434)-1),A3434)</f>
        <v>PELMI</v>
      </c>
      <c r="C3434" s="1">
        <v>8660000</v>
      </c>
      <c r="D3434">
        <v>3288619.4821529821</v>
      </c>
      <c r="E3434">
        <v>856183.10344812332</v>
      </c>
      <c r="F3434">
        <v>3174426.043496599</v>
      </c>
      <c r="G3434">
        <v>7319228.6290977038</v>
      </c>
      <c r="H3434">
        <v>0.88866794999999998</v>
      </c>
      <c r="I3434" t="s">
        <v>5368</v>
      </c>
      <c r="J3434" t="s">
        <v>5573</v>
      </c>
      <c r="K3434" t="s">
        <v>5615</v>
      </c>
      <c r="L3434" t="s">
        <v>5824</v>
      </c>
      <c r="M3434" t="s">
        <v>5835</v>
      </c>
    </row>
    <row r="3435" spans="1:13" x14ac:dyDescent="0.25">
      <c r="A3435" t="s">
        <v>3434</v>
      </c>
      <c r="B3435" t="str">
        <f>IFERROR(LEFT(A3435,FIND(" - ",A3435)-1),A3435)</f>
        <v>PELMI</v>
      </c>
      <c r="C3435" s="1">
        <v>250000</v>
      </c>
      <c r="D3435">
        <v>73983.015214134037</v>
      </c>
      <c r="E3435">
        <v>83742.306697107488</v>
      </c>
      <c r="F3435">
        <v>86207.348292134731</v>
      </c>
      <c r="G3435">
        <v>243932.67020337624</v>
      </c>
      <c r="H3435">
        <v>0.76914353999999996</v>
      </c>
      <c r="I3435" t="s">
        <v>5368</v>
      </c>
      <c r="J3435" t="s">
        <v>5573</v>
      </c>
      <c r="K3435" t="s">
        <v>5615</v>
      </c>
      <c r="L3435" t="s">
        <v>5824</v>
      </c>
      <c r="M3435" t="s">
        <v>6419</v>
      </c>
    </row>
    <row r="3436" spans="1:13" x14ac:dyDescent="0.25">
      <c r="A3436" t="s">
        <v>3435</v>
      </c>
      <c r="B3436" t="str">
        <f>IFERROR(LEFT(A3436,FIND(" - ",A3436)-1),A3436)</f>
        <v>PENDI</v>
      </c>
      <c r="C3436" s="1">
        <v>132045000</v>
      </c>
      <c r="D3436">
        <v>69034754.239340216</v>
      </c>
      <c r="E3436">
        <v>3567037.8646373753</v>
      </c>
      <c r="F3436">
        <v>50248977.146814041</v>
      </c>
      <c r="G3436">
        <v>122850769.25079164</v>
      </c>
      <c r="H3436">
        <v>0.80979314999999996</v>
      </c>
      <c r="I3436" t="s">
        <v>5602</v>
      </c>
      <c r="J3436" t="s">
        <v>5583</v>
      </c>
      <c r="K3436" t="s">
        <v>5626</v>
      </c>
      <c r="L3436" t="s">
        <v>5824</v>
      </c>
      <c r="M3436" t="s">
        <v>5850</v>
      </c>
    </row>
    <row r="3437" spans="1:13" x14ac:dyDescent="0.25">
      <c r="A3437" t="s">
        <v>3436</v>
      </c>
      <c r="B3437" t="str">
        <f>IFERROR(LEFT(A3437,FIND(" - ",A3437)-1),A3437)</f>
        <v>PENTAULI SITUMEANG</v>
      </c>
      <c r="C3437" s="1">
        <v>825000</v>
      </c>
      <c r="D3437">
        <v>409318.08339155931</v>
      </c>
      <c r="E3437">
        <v>24978.636768947501</v>
      </c>
      <c r="F3437">
        <v>312512.59705141588</v>
      </c>
      <c r="G3437">
        <v>746809.31721192272</v>
      </c>
      <c r="H3437">
        <v>0.83110956999999996</v>
      </c>
      <c r="I3437" t="s">
        <v>5456</v>
      </c>
      <c r="J3437" t="s">
        <v>5582</v>
      </c>
      <c r="K3437" t="s">
        <v>5705</v>
      </c>
      <c r="L3437" t="s">
        <v>5824</v>
      </c>
      <c r="M3437" t="s">
        <v>6218</v>
      </c>
    </row>
    <row r="3438" spans="1:13" x14ac:dyDescent="0.25">
      <c r="A3438" t="s">
        <v>3437</v>
      </c>
      <c r="B3438" t="str">
        <f>IFERROR(LEFT(A3438,FIND(" - ",A3438)-1),A3438)</f>
        <v>PEPENSI</v>
      </c>
      <c r="C3438" s="1">
        <v>1775000</v>
      </c>
      <c r="D3438">
        <v>585330.73875832057</v>
      </c>
      <c r="E3438">
        <v>580754.29624204442</v>
      </c>
      <c r="F3438">
        <v>171944.69790860612</v>
      </c>
      <c r="G3438">
        <v>1338029.7329089711</v>
      </c>
      <c r="H3438">
        <v>0.99599473000000005</v>
      </c>
      <c r="I3438" t="s">
        <v>5425</v>
      </c>
      <c r="J3438" t="s">
        <v>5589</v>
      </c>
      <c r="K3438" t="s">
        <v>5673</v>
      </c>
      <c r="L3438" t="s">
        <v>5824</v>
      </c>
      <c r="M3438" t="s">
        <v>6077</v>
      </c>
    </row>
    <row r="3439" spans="1:13" x14ac:dyDescent="0.25">
      <c r="A3439" t="s">
        <v>3438</v>
      </c>
      <c r="B3439" t="str">
        <f>IFERROR(LEFT(A3439,FIND(" - ",A3439)-1),A3439)</f>
        <v>PERA</v>
      </c>
      <c r="C3439" s="1">
        <v>7395000</v>
      </c>
      <c r="D3439">
        <v>3252156.1752887871</v>
      </c>
      <c r="E3439">
        <v>295734.62019050348</v>
      </c>
      <c r="F3439">
        <v>2723934.6441051867</v>
      </c>
      <c r="G3439">
        <v>6271825.4395844769</v>
      </c>
      <c r="H3439">
        <v>0.88642323999999995</v>
      </c>
      <c r="I3439" t="s">
        <v>5527</v>
      </c>
      <c r="J3439" t="s">
        <v>5578</v>
      </c>
      <c r="K3439" t="s">
        <v>5779</v>
      </c>
      <c r="L3439" t="s">
        <v>5824</v>
      </c>
      <c r="M3439" t="s">
        <v>6737</v>
      </c>
    </row>
    <row r="3440" spans="1:13" x14ac:dyDescent="0.25">
      <c r="A3440" t="s">
        <v>3439</v>
      </c>
      <c r="B3440" t="str">
        <f>IFERROR(LEFT(A3440,FIND(" - ",A3440)-1),A3440)</f>
        <v xml:space="preserve">PERAWATI </v>
      </c>
      <c r="C3440" s="1">
        <v>600000</v>
      </c>
      <c r="D3440">
        <v>220230.51576130779</v>
      </c>
      <c r="E3440">
        <v>1902.1265674007884</v>
      </c>
      <c r="F3440">
        <v>243438.82358806842</v>
      </c>
      <c r="G3440">
        <v>465571.46591677703</v>
      </c>
      <c r="H3440">
        <v>0.97934703000000001</v>
      </c>
      <c r="I3440" t="s">
        <v>5383</v>
      </c>
      <c r="J3440" t="s">
        <v>5575</v>
      </c>
      <c r="K3440" t="s">
        <v>5630</v>
      </c>
      <c r="L3440" t="s">
        <v>7290</v>
      </c>
      <c r="M3440" t="s">
        <v>7290</v>
      </c>
    </row>
    <row r="3441" spans="1:13" x14ac:dyDescent="0.25">
      <c r="A3441" t="s">
        <v>3440</v>
      </c>
      <c r="B3441" t="str">
        <f>IFERROR(LEFT(A3441,FIND(" - ",A3441)-1),A3441)</f>
        <v>PERAWATI</v>
      </c>
      <c r="C3441" s="1">
        <v>53165000</v>
      </c>
      <c r="D3441">
        <v>20047280.516126528</v>
      </c>
      <c r="E3441">
        <v>18656892.881413769</v>
      </c>
      <c r="F3441">
        <v>16797302.813549411</v>
      </c>
      <c r="G3441">
        <v>55501476.211089715</v>
      </c>
      <c r="H3441">
        <v>0.71864638999999997</v>
      </c>
      <c r="I3441" t="s">
        <v>5383</v>
      </c>
      <c r="J3441" t="s">
        <v>5575</v>
      </c>
      <c r="K3441" t="s">
        <v>5630</v>
      </c>
      <c r="L3441" t="s">
        <v>5824</v>
      </c>
      <c r="M3441" t="s">
        <v>6920</v>
      </c>
    </row>
    <row r="3442" spans="1:13" x14ac:dyDescent="0.25">
      <c r="A3442" t="s">
        <v>3441</v>
      </c>
      <c r="B3442" t="str">
        <f>IFERROR(LEFT(A3442,FIND(" - ",A3442)-1),A3442)</f>
        <v>PESAH</v>
      </c>
      <c r="C3442" s="1">
        <v>450000</v>
      </c>
      <c r="D3442">
        <v>230496.36989006691</v>
      </c>
      <c r="E3442">
        <v>70581.63053370385</v>
      </c>
      <c r="F3442">
        <v>131594.31889091589</v>
      </c>
      <c r="G3442">
        <v>432672.31931468664</v>
      </c>
      <c r="H3442">
        <v>0.78094894999999998</v>
      </c>
      <c r="I3442" t="s">
        <v>5394</v>
      </c>
      <c r="J3442" t="s">
        <v>5572</v>
      </c>
      <c r="K3442" t="s">
        <v>5642</v>
      </c>
      <c r="L3442" t="s">
        <v>5831</v>
      </c>
      <c r="M3442" t="s">
        <v>6342</v>
      </c>
    </row>
    <row r="3443" spans="1:13" x14ac:dyDescent="0.25">
      <c r="A3443" t="s">
        <v>3442</v>
      </c>
      <c r="B3443" t="str">
        <f>IFERROR(LEFT(A3443,FIND(" - ",A3443)-1),A3443)</f>
        <v>PETRONELA HINGI RITAN</v>
      </c>
      <c r="C3443" s="1">
        <v>6200000</v>
      </c>
      <c r="D3443">
        <v>1902089.8783221827</v>
      </c>
      <c r="E3443">
        <v>1404434.1874372924</v>
      </c>
      <c r="F3443">
        <v>2551602.433036963</v>
      </c>
      <c r="G3443">
        <v>5858126.4987964388</v>
      </c>
      <c r="H3443">
        <v>0.79401078000000003</v>
      </c>
      <c r="I3443" t="s">
        <v>5401</v>
      </c>
      <c r="J3443" t="s">
        <v>5577</v>
      </c>
      <c r="K3443" t="s">
        <v>5649</v>
      </c>
      <c r="L3443" t="s">
        <v>5824</v>
      </c>
      <c r="M3443" t="s">
        <v>5895</v>
      </c>
    </row>
    <row r="3444" spans="1:13" x14ac:dyDescent="0.25">
      <c r="A3444" t="s">
        <v>3443</v>
      </c>
      <c r="B3444" t="str">
        <f>IFERROR(LEFT(A3444,FIND(" - ",A3444)-1),A3444)</f>
        <v>PIAH</v>
      </c>
      <c r="C3444" s="1">
        <v>1800000</v>
      </c>
      <c r="D3444">
        <v>612769.81325447315</v>
      </c>
      <c r="E3444">
        <v>352933.74512187776</v>
      </c>
      <c r="F3444">
        <v>838540.96604986733</v>
      </c>
      <c r="G3444">
        <v>1804244.5244262181</v>
      </c>
      <c r="H3444">
        <v>0.74825995000000001</v>
      </c>
      <c r="I3444" t="s">
        <v>5418</v>
      </c>
      <c r="J3444" t="s">
        <v>5589</v>
      </c>
      <c r="K3444" t="s">
        <v>5666</v>
      </c>
      <c r="L3444" t="s">
        <v>5824</v>
      </c>
      <c r="M3444" t="s">
        <v>6810</v>
      </c>
    </row>
    <row r="3445" spans="1:13" x14ac:dyDescent="0.25">
      <c r="A3445" t="s">
        <v>3444</v>
      </c>
      <c r="B3445" t="str">
        <f>IFERROR(LEFT(A3445,FIND(" - ",A3445)-1),A3445)</f>
        <v>PINTAULI BERUTU</v>
      </c>
      <c r="C3445" s="1">
        <v>360000</v>
      </c>
      <c r="D3445">
        <v>116466.50799750981</v>
      </c>
      <c r="E3445">
        <v>139596.54431772188</v>
      </c>
      <c r="F3445">
        <v>75506.298541327094</v>
      </c>
      <c r="G3445">
        <v>331569.35085655877</v>
      </c>
      <c r="H3445">
        <v>0.81506707</v>
      </c>
      <c r="I3445" t="s">
        <v>5525</v>
      </c>
      <c r="J3445" t="s">
        <v>5582</v>
      </c>
      <c r="K3445" t="s">
        <v>5777</v>
      </c>
      <c r="L3445" t="s">
        <v>5824</v>
      </c>
      <c r="M3445" t="s">
        <v>6921</v>
      </c>
    </row>
    <row r="3446" spans="1:13" x14ac:dyDescent="0.25">
      <c r="A3446" t="s">
        <v>3445</v>
      </c>
      <c r="B3446" t="str">
        <f>IFERROR(LEFT(A3446,FIND(" - ",A3446)-1),A3446)</f>
        <v>PITA SARI WAHYUNI</v>
      </c>
      <c r="C3446" s="1">
        <v>894000</v>
      </c>
      <c r="D3446">
        <v>253843.64546923543</v>
      </c>
      <c r="E3446">
        <v>170508.55250503393</v>
      </c>
      <c r="F3446">
        <v>417671.7156269853</v>
      </c>
      <c r="G3446">
        <v>842023.9136012547</v>
      </c>
      <c r="H3446">
        <v>0.79634541000000003</v>
      </c>
      <c r="I3446" t="s">
        <v>5496</v>
      </c>
      <c r="J3446" t="s">
        <v>5579</v>
      </c>
      <c r="K3446" t="s">
        <v>5747</v>
      </c>
      <c r="L3446" t="s">
        <v>5824</v>
      </c>
      <c r="M3446" t="s">
        <v>6922</v>
      </c>
    </row>
    <row r="3447" spans="1:13" x14ac:dyDescent="0.25">
      <c r="A3447" t="s">
        <v>3446</v>
      </c>
      <c r="B3447" t="str">
        <f>IFERROR(LEFT(A3447,FIND(" - ",A3447)-1),A3447)</f>
        <v>PITRI YANTI</v>
      </c>
      <c r="C3447" s="1">
        <v>203500000</v>
      </c>
      <c r="D3447">
        <v>42027260.548811398</v>
      </c>
      <c r="E3447">
        <v>128461618.39625362</v>
      </c>
      <c r="F3447">
        <v>2598752.6276828428</v>
      </c>
      <c r="G3447">
        <v>173087631.57274786</v>
      </c>
      <c r="H3447">
        <v>1</v>
      </c>
      <c r="I3447" t="s">
        <v>5602</v>
      </c>
      <c r="J3447" t="s">
        <v>5583</v>
      </c>
      <c r="K3447" t="s">
        <v>5626</v>
      </c>
      <c r="L3447" t="s">
        <v>5831</v>
      </c>
      <c r="M3447" t="s">
        <v>5850</v>
      </c>
    </row>
    <row r="3448" spans="1:13" x14ac:dyDescent="0.25">
      <c r="A3448" t="s">
        <v>3447</v>
      </c>
      <c r="B3448" t="str">
        <f>IFERROR(LEFT(A3448,FIND(" - ",A3448)-1),A3448)</f>
        <v>PITRIADI</v>
      </c>
      <c r="C3448" s="1">
        <v>525000</v>
      </c>
      <c r="D3448">
        <v>42844.789572451584</v>
      </c>
      <c r="E3448">
        <v>66275.944846787505</v>
      </c>
      <c r="F3448">
        <v>367406.20456131833</v>
      </c>
      <c r="G3448">
        <v>476526.93898055743</v>
      </c>
      <c r="H3448">
        <v>0.82702516000000004</v>
      </c>
      <c r="I3448" t="s">
        <v>5425</v>
      </c>
      <c r="J3448" t="s">
        <v>5589</v>
      </c>
      <c r="K3448" t="s">
        <v>5673</v>
      </c>
      <c r="L3448" t="s">
        <v>5824</v>
      </c>
      <c r="M3448" t="s">
        <v>5942</v>
      </c>
    </row>
    <row r="3449" spans="1:13" x14ac:dyDescent="0.25">
      <c r="A3449" t="s">
        <v>3448</v>
      </c>
      <c r="B3449" t="str">
        <f>IFERROR(LEFT(A3449,FIND(" - ",A3449)-1),A3449)</f>
        <v>PRAYITNO</v>
      </c>
      <c r="C3449" s="1">
        <v>4333500</v>
      </c>
      <c r="D3449">
        <v>1480131.8634796084</v>
      </c>
      <c r="E3449">
        <v>2249410.4144644355</v>
      </c>
      <c r="F3449">
        <v>605074.61520574382</v>
      </c>
      <c r="G3449">
        <v>4334616.8931497876</v>
      </c>
      <c r="H3449">
        <v>0.75094026999999997</v>
      </c>
      <c r="I3449" t="s">
        <v>5407</v>
      </c>
      <c r="J3449" t="s">
        <v>5579</v>
      </c>
      <c r="K3449" t="s">
        <v>5655</v>
      </c>
      <c r="L3449" t="s">
        <v>5824</v>
      </c>
      <c r="M3449" t="s">
        <v>6923</v>
      </c>
    </row>
    <row r="3450" spans="1:13" x14ac:dyDescent="0.25">
      <c r="A3450" t="s">
        <v>3449</v>
      </c>
      <c r="B3450" t="str">
        <f>IFERROR(LEFT(A3450,FIND(" - ",A3450)-1),A3450)</f>
        <v>PUJI ASTUTI</v>
      </c>
      <c r="C3450" s="1">
        <v>1780000</v>
      </c>
      <c r="D3450">
        <v>530866.32750164403</v>
      </c>
      <c r="E3450">
        <v>622664.41468369088</v>
      </c>
      <c r="F3450">
        <v>371431.79272179183</v>
      </c>
      <c r="G3450">
        <v>1524962.5349071268</v>
      </c>
      <c r="H3450">
        <v>0.87585066</v>
      </c>
      <c r="I3450" t="s">
        <v>5394</v>
      </c>
      <c r="J3450" t="s">
        <v>5572</v>
      </c>
      <c r="K3450" t="s">
        <v>5642</v>
      </c>
      <c r="L3450" t="s">
        <v>5831</v>
      </c>
      <c r="M3450" t="s">
        <v>5907</v>
      </c>
    </row>
    <row r="3451" spans="1:13" x14ac:dyDescent="0.25">
      <c r="A3451" t="s">
        <v>3450</v>
      </c>
      <c r="B3451" t="str">
        <f>IFERROR(LEFT(A3451,FIND(" - ",A3451)-1),A3451)</f>
        <v>PUJI ASTUTI</v>
      </c>
      <c r="C3451" s="1">
        <v>61770000</v>
      </c>
      <c r="D3451">
        <v>9459787.1395857874</v>
      </c>
      <c r="E3451">
        <v>23140091.736995831</v>
      </c>
      <c r="F3451">
        <v>23929095.271254931</v>
      </c>
      <c r="G3451">
        <v>56528974.147836551</v>
      </c>
      <c r="H3451">
        <v>0.82081282</v>
      </c>
      <c r="I3451" t="s">
        <v>5394</v>
      </c>
      <c r="J3451" t="s">
        <v>5572</v>
      </c>
      <c r="K3451" t="s">
        <v>5642</v>
      </c>
      <c r="L3451" t="s">
        <v>5824</v>
      </c>
      <c r="M3451" t="s">
        <v>5996</v>
      </c>
    </row>
    <row r="3452" spans="1:13" x14ac:dyDescent="0.25">
      <c r="A3452" t="s">
        <v>3451</v>
      </c>
      <c r="B3452" t="str">
        <f>IFERROR(LEFT(A3452,FIND(" - ",A3452)-1),A3452)</f>
        <v>PURNAMA WATI</v>
      </c>
      <c r="C3452" s="1">
        <v>4451000</v>
      </c>
      <c r="D3452">
        <v>49079.868932645863</v>
      </c>
      <c r="E3452">
        <v>2380355.197954847</v>
      </c>
      <c r="F3452">
        <v>1091960.4996956971</v>
      </c>
      <c r="G3452">
        <v>3521395.5665831901</v>
      </c>
      <c r="H3452">
        <v>0.97388889999999995</v>
      </c>
      <c r="I3452" t="s">
        <v>5383</v>
      </c>
      <c r="J3452" t="s">
        <v>5575</v>
      </c>
      <c r="K3452" t="s">
        <v>5630</v>
      </c>
      <c r="L3452" t="s">
        <v>5831</v>
      </c>
      <c r="M3452" t="s">
        <v>6924</v>
      </c>
    </row>
    <row r="3453" spans="1:13" x14ac:dyDescent="0.25">
      <c r="A3453" t="s">
        <v>3452</v>
      </c>
      <c r="B3453" t="str">
        <f>IFERROR(LEFT(A3453,FIND(" - ",A3453)-1),A3453)</f>
        <v>PURNAWATI</v>
      </c>
      <c r="C3453" s="1">
        <v>3590000</v>
      </c>
      <c r="D3453">
        <v>1503950.6828140607</v>
      </c>
      <c r="E3453">
        <v>810354.13381758274</v>
      </c>
      <c r="F3453">
        <v>855089.79970075109</v>
      </c>
      <c r="G3453">
        <v>3169394.6163323945</v>
      </c>
      <c r="H3453">
        <v>0.85011300000000001</v>
      </c>
      <c r="I3453" t="s">
        <v>5418</v>
      </c>
      <c r="J3453" t="s">
        <v>5589</v>
      </c>
      <c r="K3453" t="s">
        <v>5666</v>
      </c>
      <c r="L3453" t="s">
        <v>5824</v>
      </c>
      <c r="M3453" t="s">
        <v>6810</v>
      </c>
    </row>
    <row r="3454" spans="1:13" x14ac:dyDescent="0.25">
      <c r="A3454" t="s">
        <v>3453</v>
      </c>
      <c r="B3454" t="str">
        <f>IFERROR(LEFT(A3454,FIND(" - ",A3454)-1),A3454)</f>
        <v>PURNOTO</v>
      </c>
      <c r="C3454" s="1">
        <v>8987000</v>
      </c>
      <c r="D3454">
        <v>2080709.9381752457</v>
      </c>
      <c r="E3454">
        <v>3472898.9170751707</v>
      </c>
      <c r="F3454">
        <v>2474872.5685275719</v>
      </c>
      <c r="G3454">
        <v>8028481.4237779882</v>
      </c>
      <c r="H3454">
        <v>0.83996263999999998</v>
      </c>
      <c r="I3454" t="s">
        <v>5382</v>
      </c>
      <c r="J3454" t="s">
        <v>5570</v>
      </c>
      <c r="K3454" t="s">
        <v>5607</v>
      </c>
      <c r="L3454" t="s">
        <v>5824</v>
      </c>
      <c r="M3454" t="s">
        <v>6925</v>
      </c>
    </row>
    <row r="3455" spans="1:13" x14ac:dyDescent="0.25">
      <c r="A3455" t="s">
        <v>3454</v>
      </c>
      <c r="B3455" t="str">
        <f>IFERROR(LEFT(A3455,FIND(" - ",A3455)-1),A3455)</f>
        <v>PURWATI</v>
      </c>
      <c r="C3455" s="1">
        <v>19800000</v>
      </c>
      <c r="D3455">
        <v>9110799.6730279252</v>
      </c>
      <c r="E3455">
        <v>5792805.063639842</v>
      </c>
      <c r="F3455">
        <v>553273.15133926878</v>
      </c>
      <c r="G3455">
        <v>15456877.888007035</v>
      </c>
      <c r="H3455">
        <v>0.96270659999999997</v>
      </c>
      <c r="I3455" t="s">
        <v>5364</v>
      </c>
      <c r="J3455" t="s">
        <v>5574</v>
      </c>
      <c r="K3455" t="s">
        <v>5611</v>
      </c>
      <c r="L3455" t="s">
        <v>5824</v>
      </c>
      <c r="M3455" t="s">
        <v>6926</v>
      </c>
    </row>
    <row r="3456" spans="1:13" x14ac:dyDescent="0.25">
      <c r="A3456" t="s">
        <v>3455</v>
      </c>
      <c r="B3456" t="str">
        <f>IFERROR(LEFT(A3456,FIND(" - ",A3456)-1),A3456)</f>
        <v>PUSIRI</v>
      </c>
      <c r="C3456" s="1">
        <v>3240000</v>
      </c>
      <c r="D3456">
        <v>281681.95079793385</v>
      </c>
      <c r="E3456">
        <v>1850085.8381634015</v>
      </c>
      <c r="F3456">
        <v>661611.93559977331</v>
      </c>
      <c r="G3456">
        <v>2793379.7245611083</v>
      </c>
      <c r="H3456">
        <v>0.87325653000000003</v>
      </c>
      <c r="I3456" t="s">
        <v>5464</v>
      </c>
      <c r="J3456" t="s">
        <v>5590</v>
      </c>
      <c r="K3456" t="s">
        <v>5714</v>
      </c>
      <c r="L3456" t="s">
        <v>5824</v>
      </c>
      <c r="M3456" t="s">
        <v>5863</v>
      </c>
    </row>
    <row r="3457" spans="1:14" x14ac:dyDescent="0.25">
      <c r="A3457" t="s">
        <v>3456</v>
      </c>
      <c r="B3457" t="str">
        <f>IFERROR(LEFT(A3457,FIND(" - ",A3457)-1),A3457)</f>
        <v>PUTRI PERMATA</v>
      </c>
      <c r="C3457" s="1">
        <v>6135000</v>
      </c>
      <c r="D3457">
        <v>2053958.7375403102</v>
      </c>
      <c r="E3457">
        <v>1464989.812043369</v>
      </c>
      <c r="F3457">
        <v>1164772.9224808053</v>
      </c>
      <c r="G3457">
        <v>4683721.4720644839</v>
      </c>
      <c r="H3457">
        <v>0.98291561999999999</v>
      </c>
      <c r="I3457" t="s">
        <v>5362</v>
      </c>
      <c r="J3457" t="s">
        <v>5572</v>
      </c>
      <c r="K3457" t="s">
        <v>5609</v>
      </c>
      <c r="L3457" t="s">
        <v>5824</v>
      </c>
      <c r="M3457" t="s">
        <v>5886</v>
      </c>
    </row>
    <row r="3458" spans="1:14" x14ac:dyDescent="0.25">
      <c r="A3458" t="s">
        <v>3457</v>
      </c>
      <c r="B3458" t="str">
        <f>IFERROR(LEFT(A3458,FIND(" - ",A3458)-1),A3458)</f>
        <v>PUTRI SULISTIO WATI</v>
      </c>
      <c r="C3458" s="1">
        <v>25800000</v>
      </c>
      <c r="D3458">
        <v>7690524.1073902678</v>
      </c>
      <c r="E3458">
        <v>10411330.183011036</v>
      </c>
      <c r="F3458">
        <v>7604202.9023017399</v>
      </c>
      <c r="G3458">
        <v>25706057.192703042</v>
      </c>
      <c r="H3458">
        <v>0.75311812</v>
      </c>
      <c r="I3458" t="s">
        <v>5454</v>
      </c>
      <c r="J3458" t="s">
        <v>5574</v>
      </c>
      <c r="K3458" t="s">
        <v>5703</v>
      </c>
      <c r="L3458" t="s">
        <v>5828</v>
      </c>
      <c r="M3458" t="s">
        <v>6231</v>
      </c>
    </row>
    <row r="3459" spans="1:14" x14ac:dyDescent="0.25">
      <c r="A3459" t="s">
        <v>3458</v>
      </c>
      <c r="B3459" t="str">
        <f>IFERROR(LEFT(A3459,FIND(" - ",A3459)-1),A3459)</f>
        <v>PUTU JULIANA</v>
      </c>
      <c r="C3459" s="1">
        <v>85850000</v>
      </c>
      <c r="D3459">
        <v>33073991.430388726</v>
      </c>
      <c r="E3459">
        <v>14242114.487592623</v>
      </c>
      <c r="F3459">
        <v>38799581.663819969</v>
      </c>
      <c r="G3459">
        <v>86115687.581801325</v>
      </c>
      <c r="H3459">
        <v>0.74957594999999999</v>
      </c>
      <c r="I3459" t="s">
        <v>5469</v>
      </c>
      <c r="J3459" t="s">
        <v>5596</v>
      </c>
      <c r="K3459" t="s">
        <v>5719</v>
      </c>
      <c r="L3459" t="s">
        <v>5824</v>
      </c>
      <c r="M3459" t="s">
        <v>6567</v>
      </c>
    </row>
    <row r="3460" spans="1:14" x14ac:dyDescent="0.25">
      <c r="A3460" t="s">
        <v>3459</v>
      </c>
      <c r="B3460" t="str">
        <f>IFERROR(LEFT(A3460,FIND(" - ",A3460)-1),A3460)</f>
        <v>PUTU LADRI</v>
      </c>
      <c r="C3460" s="1">
        <v>3100000</v>
      </c>
      <c r="D3460">
        <v>1318302.9882750656</v>
      </c>
      <c r="E3460">
        <v>411009.21943112108</v>
      </c>
      <c r="F3460">
        <v>1264119.8098636433</v>
      </c>
      <c r="G3460">
        <v>2993432.0175698297</v>
      </c>
      <c r="H3460">
        <v>0.77729647000000002</v>
      </c>
      <c r="I3460" t="s">
        <v>5469</v>
      </c>
      <c r="J3460" t="s">
        <v>5596</v>
      </c>
      <c r="K3460" t="s">
        <v>5719</v>
      </c>
      <c r="L3460" t="s">
        <v>5824</v>
      </c>
      <c r="M3460" t="s">
        <v>6927</v>
      </c>
    </row>
    <row r="3461" spans="1:14" x14ac:dyDescent="0.25">
      <c r="A3461" t="s">
        <v>3460</v>
      </c>
      <c r="B3461" t="str">
        <f>IFERROR(LEFT(A3461,FIND(" - ",A3461)-1),A3461)</f>
        <v>PUTU MARIANI</v>
      </c>
      <c r="C3461" s="1">
        <v>256600000</v>
      </c>
      <c r="D3461">
        <v>81346621.817480475</v>
      </c>
      <c r="E3461">
        <v>49274861.193920285</v>
      </c>
      <c r="F3461">
        <v>85797126.715611354</v>
      </c>
      <c r="G3461">
        <v>216418609.7270121</v>
      </c>
      <c r="H3461">
        <v>0.89327862999999996</v>
      </c>
      <c r="I3461" t="s">
        <v>5469</v>
      </c>
      <c r="J3461" t="s">
        <v>5596</v>
      </c>
      <c r="K3461" t="s">
        <v>5719</v>
      </c>
      <c r="L3461" t="s">
        <v>5824</v>
      </c>
      <c r="M3461" t="s">
        <v>6246</v>
      </c>
    </row>
    <row r="3462" spans="1:14" x14ac:dyDescent="0.25">
      <c r="A3462" t="s">
        <v>3461</v>
      </c>
      <c r="B3462" t="str">
        <f>IFERROR(LEFT(A3462,FIND(" - ",A3462)-1),A3462)</f>
        <v>PUTU WARSINI</v>
      </c>
      <c r="C3462" s="1">
        <v>15800000</v>
      </c>
      <c r="D3462">
        <v>6044376.2396184839</v>
      </c>
      <c r="E3462">
        <v>5836304.0695306854</v>
      </c>
      <c r="F3462">
        <v>292070.8520517358</v>
      </c>
      <c r="G3462">
        <v>12172751.161200903</v>
      </c>
      <c r="H3462">
        <v>0.97595023999999997</v>
      </c>
      <c r="I3462" t="s">
        <v>5469</v>
      </c>
      <c r="J3462" t="s">
        <v>5596</v>
      </c>
      <c r="K3462" t="s">
        <v>5719</v>
      </c>
      <c r="L3462" t="s">
        <v>5831</v>
      </c>
      <c r="M3462" t="s">
        <v>6246</v>
      </c>
    </row>
    <row r="3463" spans="1:14" x14ac:dyDescent="0.25">
      <c r="A3463" t="s">
        <v>3462</v>
      </c>
      <c r="B3463" t="str">
        <f>IFERROR(LEFT(A3463,FIND(" - ",A3463)-1),A3463)</f>
        <v>PUTU YASMINI</v>
      </c>
      <c r="C3463" s="1">
        <v>700000</v>
      </c>
      <c r="D3463">
        <v>198026.43183539971</v>
      </c>
      <c r="E3463">
        <v>356154.77813339734</v>
      </c>
      <c r="F3463">
        <v>89222.914487995382</v>
      </c>
      <c r="G3463">
        <v>643404.12445679237</v>
      </c>
      <c r="H3463">
        <v>0.81727052</v>
      </c>
      <c r="I3463" t="s">
        <v>5469</v>
      </c>
      <c r="J3463" t="s">
        <v>5596</v>
      </c>
      <c r="K3463" t="s">
        <v>5719</v>
      </c>
      <c r="L3463" t="s">
        <v>5824</v>
      </c>
      <c r="M3463" t="s">
        <v>6928</v>
      </c>
    </row>
    <row r="3464" spans="1:14" x14ac:dyDescent="0.25">
      <c r="A3464" t="s">
        <v>3463</v>
      </c>
      <c r="B3464" t="str">
        <f>IFERROR(LEFT(A3464,FIND(" - ",A3464)-1),A3464)</f>
        <v xml:space="preserve">PUTUT ARIFIAN </v>
      </c>
      <c r="C3464" s="1">
        <v>10000000</v>
      </c>
      <c r="D3464">
        <v>3394489.9518325548</v>
      </c>
      <c r="E3464">
        <v>2870749.5211683633</v>
      </c>
      <c r="F3464">
        <v>3253255.6535181538</v>
      </c>
      <c r="G3464">
        <v>9518495.1265190709</v>
      </c>
      <c r="H3464">
        <v>0.78809702999999998</v>
      </c>
      <c r="I3464" t="s">
        <v>5540</v>
      </c>
      <c r="J3464" t="s">
        <v>5579</v>
      </c>
      <c r="K3464" t="s">
        <v>5793</v>
      </c>
      <c r="L3464" t="s">
        <v>7290</v>
      </c>
      <c r="M3464" t="s">
        <v>7290</v>
      </c>
    </row>
    <row r="3465" spans="1:14" x14ac:dyDescent="0.25">
      <c r="A3465" t="s">
        <v>3464</v>
      </c>
      <c r="B3465" t="str">
        <f>IFERROR(LEFT(A3465,FIND(" - ",A3465)-1),A3465)</f>
        <v xml:space="preserve">PUWARNA </v>
      </c>
      <c r="C3465" s="1">
        <v>4250000</v>
      </c>
      <c r="D3465">
        <v>2055302.6743852212</v>
      </c>
      <c r="E3465">
        <v>830436.21562040632</v>
      </c>
      <c r="F3465">
        <v>1541724.030971705</v>
      </c>
      <c r="G3465">
        <v>4427462.9209773326</v>
      </c>
      <c r="H3465">
        <v>0.72047718000000005</v>
      </c>
      <c r="I3465" t="s">
        <v>5360</v>
      </c>
      <c r="J3465" t="s">
        <v>5570</v>
      </c>
      <c r="K3465" t="s">
        <v>5607</v>
      </c>
      <c r="L3465" t="s">
        <v>7290</v>
      </c>
      <c r="M3465" t="s">
        <v>7290</v>
      </c>
    </row>
    <row r="3466" spans="1:14" x14ac:dyDescent="0.25">
      <c r="A3466" t="s">
        <v>3465</v>
      </c>
      <c r="B3466" t="str">
        <f>IFERROR(LEFT(A3466,FIND(" - ",A3466)-1),A3466)</f>
        <v>PUWARNA</v>
      </c>
      <c r="C3466" s="1">
        <v>7545000</v>
      </c>
      <c r="D3466">
        <v>2203047.8104322786</v>
      </c>
      <c r="E3466">
        <v>1719185.548333656</v>
      </c>
      <c r="F3466">
        <v>3410189.6385881412</v>
      </c>
      <c r="G3466">
        <v>7332422.9973540753</v>
      </c>
      <c r="H3466">
        <v>0.77201779999999998</v>
      </c>
      <c r="I3466" t="s">
        <v>5360</v>
      </c>
      <c r="J3466" t="s">
        <v>5570</v>
      </c>
      <c r="K3466" t="s">
        <v>5607</v>
      </c>
      <c r="L3466" t="s">
        <v>5824</v>
      </c>
      <c r="M3466" t="s">
        <v>6370</v>
      </c>
    </row>
    <row r="3467" spans="1:14" x14ac:dyDescent="0.25">
      <c r="A3467" t="s">
        <v>3466</v>
      </c>
      <c r="B3467" t="str">
        <f>IFERROR(LEFT(A3467,FIND(" - ",A3467)-1),A3467)</f>
        <v>R A N I</v>
      </c>
      <c r="C3467" s="1">
        <v>4250000</v>
      </c>
      <c r="D3467">
        <v>2220469.3755368604</v>
      </c>
      <c r="E3467">
        <v>384043.50600175833</v>
      </c>
      <c r="F3467">
        <v>924001.15501829213</v>
      </c>
      <c r="G3467">
        <v>3528514.0365569107</v>
      </c>
      <c r="H3467">
        <v>0.90480121999999996</v>
      </c>
      <c r="I3467" t="s">
        <v>5367</v>
      </c>
      <c r="J3467" t="s">
        <v>5575</v>
      </c>
      <c r="K3467" t="s">
        <v>5614</v>
      </c>
      <c r="L3467" t="s">
        <v>5824</v>
      </c>
      <c r="M3467" t="s">
        <v>5878</v>
      </c>
    </row>
    <row r="3468" spans="1:14" x14ac:dyDescent="0.25">
      <c r="A3468" t="s">
        <v>3467</v>
      </c>
      <c r="B3468" t="str">
        <f>IFERROR(LEFT(A3468,FIND(" - ",A3468)-1),A3468)</f>
        <v>RABAIA</v>
      </c>
      <c r="C3468" s="1">
        <v>1900000</v>
      </c>
      <c r="D3468">
        <v>313733.27972922887</v>
      </c>
      <c r="E3468">
        <v>593763.19379022194</v>
      </c>
      <c r="F3468">
        <v>543101.8062901916</v>
      </c>
      <c r="G3468">
        <v>1450598.2798096424</v>
      </c>
      <c r="H3468">
        <v>0.98264518999999995</v>
      </c>
      <c r="I3468" t="s">
        <v>5387</v>
      </c>
      <c r="J3468" t="s">
        <v>5572</v>
      </c>
      <c r="K3468" t="s">
        <v>5634</v>
      </c>
      <c r="L3468" t="s">
        <v>5824</v>
      </c>
      <c r="M3468" t="s">
        <v>5869</v>
      </c>
    </row>
    <row r="3469" spans="1:14" x14ac:dyDescent="0.25">
      <c r="A3469" t="s">
        <v>3468</v>
      </c>
      <c r="B3469" t="str">
        <f>IFERROR(LEFT(A3469,FIND(" - ",A3469)-1),A3469)</f>
        <v>RABASIA</v>
      </c>
      <c r="C3469" s="1">
        <v>3300000</v>
      </c>
      <c r="D3469">
        <v>513539.34165866871</v>
      </c>
      <c r="E3469">
        <v>1412760.8092940615</v>
      </c>
      <c r="F3469">
        <v>1488261.8489103226</v>
      </c>
      <c r="G3469">
        <v>3414561.9998630527</v>
      </c>
      <c r="H3469">
        <v>0.72508293000000001</v>
      </c>
      <c r="I3469" t="s">
        <v>5452</v>
      </c>
      <c r="J3469" t="s">
        <v>5580</v>
      </c>
      <c r="K3469" t="s">
        <v>5701</v>
      </c>
      <c r="L3469" t="s">
        <v>5824</v>
      </c>
      <c r="M3469" t="s">
        <v>5869</v>
      </c>
    </row>
    <row r="3470" spans="1:14" x14ac:dyDescent="0.25">
      <c r="A3470" t="s">
        <v>3469</v>
      </c>
      <c r="B3470" t="str">
        <f>IFERROR(LEFT(A3470,FIND(" - ",A3470)-1),A3470)</f>
        <v>RABASIA</v>
      </c>
      <c r="C3470" s="1">
        <v>6050000</v>
      </c>
      <c r="D3470">
        <v>2124337.9449468814</v>
      </c>
      <c r="E3470">
        <v>2712059.8575269319</v>
      </c>
      <c r="F3470">
        <v>46360.891998697109</v>
      </c>
      <c r="G3470">
        <v>4882758.6944725104</v>
      </c>
      <c r="H3470">
        <v>0.94038206000000002</v>
      </c>
      <c r="I3470" t="s">
        <v>5452</v>
      </c>
      <c r="J3470" t="s">
        <v>5580</v>
      </c>
      <c r="K3470" t="s">
        <v>5701</v>
      </c>
      <c r="L3470" t="s">
        <v>5824</v>
      </c>
      <c r="M3470" t="s">
        <v>6171</v>
      </c>
    </row>
    <row r="3471" spans="1:14" x14ac:dyDescent="0.25">
      <c r="A3471" t="s">
        <v>3470</v>
      </c>
      <c r="B3471" t="str">
        <f>IFERROR(LEFT(A3471,FIND(" - ",A3471)-1),A3471)</f>
        <v>RABI</v>
      </c>
      <c r="C3471" s="1">
        <v>200000</v>
      </c>
      <c r="D3471">
        <v>105306.54906538724</v>
      </c>
      <c r="E3471">
        <v>39712.071157469683</v>
      </c>
      <c r="F3471">
        <v>37345.957212580819</v>
      </c>
      <c r="G3471">
        <v>182364.57743543776</v>
      </c>
      <c r="H3471">
        <v>0.82626363999999997</v>
      </c>
      <c r="I3471" t="s">
        <v>5438</v>
      </c>
      <c r="J3471" t="s">
        <v>5573</v>
      </c>
      <c r="K3471" t="s">
        <v>5686</v>
      </c>
      <c r="L3471" t="s">
        <v>5824</v>
      </c>
      <c r="M3471" t="s">
        <v>6113</v>
      </c>
      <c r="N3471" t="s">
        <v>6124</v>
      </c>
    </row>
    <row r="3472" spans="1:14" x14ac:dyDescent="0.25">
      <c r="A3472" t="s">
        <v>3471</v>
      </c>
      <c r="B3472" t="str">
        <f>IFERROR(LEFT(A3472,FIND(" - ",A3472)-1),A3472)</f>
        <v>RABIA</v>
      </c>
      <c r="C3472" s="1">
        <v>4975000</v>
      </c>
      <c r="D3472">
        <v>1106870.4703654316</v>
      </c>
      <c r="E3472">
        <v>2861204.2332626986</v>
      </c>
      <c r="F3472">
        <v>1174123.5902888502</v>
      </c>
      <c r="G3472">
        <v>5142198.2939169807</v>
      </c>
      <c r="H3472">
        <v>0.72650137999999997</v>
      </c>
      <c r="I3472" t="s">
        <v>5387</v>
      </c>
      <c r="J3472" t="s">
        <v>5572</v>
      </c>
      <c r="K3472" t="s">
        <v>5634</v>
      </c>
      <c r="L3472" t="s">
        <v>5824</v>
      </c>
      <c r="M3472" t="s">
        <v>5869</v>
      </c>
    </row>
    <row r="3473" spans="1:13" x14ac:dyDescent="0.25">
      <c r="A3473" t="s">
        <v>3472</v>
      </c>
      <c r="B3473" t="str">
        <f>IFERROR(LEFT(A3473,FIND(" - ",A3473)-1),A3473)</f>
        <v>RABIAH</v>
      </c>
      <c r="C3473" s="1">
        <v>3546000</v>
      </c>
      <c r="D3473">
        <v>1750143.7159734129</v>
      </c>
      <c r="E3473">
        <v>406883.66781591321</v>
      </c>
      <c r="F3473">
        <v>1369389.9589034021</v>
      </c>
      <c r="G3473">
        <v>3526417.3426927282</v>
      </c>
      <c r="H3473">
        <v>0.75501872000000003</v>
      </c>
      <c r="I3473" t="s">
        <v>5363</v>
      </c>
      <c r="J3473" t="s">
        <v>5573</v>
      </c>
      <c r="K3473" t="s">
        <v>5610</v>
      </c>
      <c r="L3473" t="s">
        <v>5828</v>
      </c>
      <c r="M3473" t="s">
        <v>6142</v>
      </c>
    </row>
    <row r="3474" spans="1:13" x14ac:dyDescent="0.25">
      <c r="A3474" t="s">
        <v>3473</v>
      </c>
      <c r="B3474" t="str">
        <f>IFERROR(LEFT(A3474,FIND(" - ",A3474)-1),A3474)</f>
        <v>RABIAH</v>
      </c>
      <c r="C3474" s="1">
        <v>94000000</v>
      </c>
      <c r="D3474">
        <v>35431720.453523591</v>
      </c>
      <c r="E3474">
        <v>23524236.300786298</v>
      </c>
      <c r="F3474">
        <v>17847262.56770619</v>
      </c>
      <c r="G3474">
        <v>76803219.32201609</v>
      </c>
      <c r="H3474">
        <v>0.91901222999999999</v>
      </c>
      <c r="I3474" t="s">
        <v>5363</v>
      </c>
      <c r="J3474" t="s">
        <v>5573</v>
      </c>
      <c r="K3474" t="s">
        <v>5610</v>
      </c>
      <c r="L3474" t="s">
        <v>5828</v>
      </c>
      <c r="M3474" t="s">
        <v>5829</v>
      </c>
    </row>
    <row r="3475" spans="1:13" x14ac:dyDescent="0.25">
      <c r="A3475" t="s">
        <v>3474</v>
      </c>
      <c r="B3475" t="str">
        <f>IFERROR(LEFT(A3475,FIND(" - ",A3475)-1),A3475)</f>
        <v>RABIATUN</v>
      </c>
      <c r="C3475" s="1">
        <v>418000</v>
      </c>
      <c r="D3475">
        <v>101729.55747834839</v>
      </c>
      <c r="E3475">
        <v>97082.259861015205</v>
      </c>
      <c r="F3475">
        <v>119475.9386953584</v>
      </c>
      <c r="G3475">
        <v>318287.75603472197</v>
      </c>
      <c r="H3475">
        <v>0.98512449999999996</v>
      </c>
      <c r="I3475" t="s">
        <v>5394</v>
      </c>
      <c r="J3475" t="s">
        <v>5572</v>
      </c>
      <c r="K3475" t="s">
        <v>5642</v>
      </c>
      <c r="L3475" t="s">
        <v>5828</v>
      </c>
      <c r="M3475" t="s">
        <v>5994</v>
      </c>
    </row>
    <row r="3476" spans="1:13" x14ac:dyDescent="0.25">
      <c r="A3476" t="s">
        <v>3475</v>
      </c>
      <c r="B3476" t="str">
        <f>IFERROR(LEFT(A3476,FIND(" - ",A3476)-1),A3476)</f>
        <v>RADDAH</v>
      </c>
      <c r="C3476" s="1">
        <v>62100000</v>
      </c>
      <c r="D3476">
        <v>10474928.817995211</v>
      </c>
      <c r="E3476">
        <v>22715977.934274662</v>
      </c>
      <c r="F3476">
        <v>25578414.260574512</v>
      </c>
      <c r="G3476">
        <v>58769321.012844384</v>
      </c>
      <c r="H3476">
        <v>0.79347429000000003</v>
      </c>
      <c r="I3476" t="s">
        <v>5395</v>
      </c>
      <c r="J3476" t="s">
        <v>5586</v>
      </c>
      <c r="K3476" t="s">
        <v>5643</v>
      </c>
      <c r="L3476" t="s">
        <v>5824</v>
      </c>
      <c r="M3476" t="s">
        <v>6929</v>
      </c>
    </row>
    <row r="3477" spans="1:13" x14ac:dyDescent="0.25">
      <c r="A3477" t="s">
        <v>3476</v>
      </c>
      <c r="B3477" t="str">
        <f>IFERROR(LEFT(A3477,FIND(" - ",A3477)-1),A3477)</f>
        <v>RADIA DAI</v>
      </c>
      <c r="C3477" s="1">
        <v>1200000</v>
      </c>
      <c r="D3477">
        <v>154930.64532234467</v>
      </c>
      <c r="E3477">
        <v>442441.28254944587</v>
      </c>
      <c r="F3477">
        <v>349982.25910929084</v>
      </c>
      <c r="G3477">
        <v>947354.18698108126</v>
      </c>
      <c r="H3477">
        <v>0.95056278000000005</v>
      </c>
      <c r="I3477" t="s">
        <v>5401</v>
      </c>
      <c r="J3477" t="s">
        <v>5577</v>
      </c>
      <c r="K3477" t="s">
        <v>5649</v>
      </c>
      <c r="L3477" t="s">
        <v>5824</v>
      </c>
      <c r="M3477" t="s">
        <v>6118</v>
      </c>
    </row>
    <row r="3478" spans="1:13" x14ac:dyDescent="0.25">
      <c r="A3478" t="s">
        <v>3477</v>
      </c>
      <c r="B3478" t="str">
        <f>IFERROR(LEFT(A3478,FIND(" - ",A3478)-1),A3478)</f>
        <v>RADIYAH</v>
      </c>
      <c r="C3478" s="1">
        <v>780000</v>
      </c>
      <c r="D3478">
        <v>138663.39931474652</v>
      </c>
      <c r="E3478">
        <v>445933.85324581509</v>
      </c>
      <c r="F3478">
        <v>46261.261260190739</v>
      </c>
      <c r="G3478">
        <v>630858.51382075239</v>
      </c>
      <c r="H3478">
        <v>0.93069477</v>
      </c>
      <c r="I3478" t="s">
        <v>5394</v>
      </c>
      <c r="J3478" t="s">
        <v>5572</v>
      </c>
      <c r="K3478" t="s">
        <v>5642</v>
      </c>
      <c r="L3478" t="s">
        <v>5831</v>
      </c>
      <c r="M3478" t="s">
        <v>6930</v>
      </c>
    </row>
    <row r="3479" spans="1:13" x14ac:dyDescent="0.25">
      <c r="A3479" t="s">
        <v>3478</v>
      </c>
      <c r="B3479" t="str">
        <f>IFERROR(LEFT(A3479,FIND(" - ",A3479)-1),A3479)</f>
        <v>RAEHAN</v>
      </c>
      <c r="C3479" s="1">
        <v>11535000</v>
      </c>
      <c r="D3479">
        <v>3221178.1725414963</v>
      </c>
      <c r="E3479">
        <v>1390204.4140404158</v>
      </c>
      <c r="F3479">
        <v>5010417.0380172636</v>
      </c>
      <c r="G3479">
        <v>9621799.6245991755</v>
      </c>
      <c r="H3479">
        <v>0.90034862999999998</v>
      </c>
      <c r="I3479" t="s">
        <v>5394</v>
      </c>
      <c r="J3479" t="s">
        <v>5572</v>
      </c>
      <c r="K3479" t="s">
        <v>5642</v>
      </c>
      <c r="L3479" t="s">
        <v>5824</v>
      </c>
      <c r="M3479" t="s">
        <v>5994</v>
      </c>
    </row>
    <row r="3480" spans="1:13" x14ac:dyDescent="0.25">
      <c r="A3480" t="s">
        <v>3479</v>
      </c>
      <c r="B3480" t="str">
        <f>IFERROR(LEFT(A3480,FIND(" - ",A3480)-1),A3480)</f>
        <v>RAEHANUN</v>
      </c>
      <c r="C3480" s="1">
        <v>3055000</v>
      </c>
      <c r="D3480">
        <v>523093.92370761768</v>
      </c>
      <c r="E3480">
        <v>2192409.003640763</v>
      </c>
      <c r="F3480">
        <v>9833.4278546997139</v>
      </c>
      <c r="G3480">
        <v>2725336.3552030805</v>
      </c>
      <c r="H3480">
        <v>0.88197086000000002</v>
      </c>
      <c r="I3480" t="s">
        <v>5394</v>
      </c>
      <c r="J3480" t="s">
        <v>5572</v>
      </c>
      <c r="K3480" t="s">
        <v>5642</v>
      </c>
      <c r="L3480" t="s">
        <v>5828</v>
      </c>
      <c r="M3480" t="s">
        <v>6142</v>
      </c>
    </row>
    <row r="3481" spans="1:13" x14ac:dyDescent="0.25">
      <c r="A3481" t="s">
        <v>3480</v>
      </c>
      <c r="B3481" t="str">
        <f>IFERROR(LEFT(A3481,FIND(" - ",A3481)-1),A3481)</f>
        <v xml:space="preserve">RAENAH </v>
      </c>
      <c r="C3481" s="1">
        <v>13650000</v>
      </c>
      <c r="D3481">
        <v>3840852.9358756165</v>
      </c>
      <c r="E3481">
        <v>4046907.0935338507</v>
      </c>
      <c r="F3481">
        <v>4467562.2412384301</v>
      </c>
      <c r="G3481">
        <v>12355322.270647898</v>
      </c>
      <c r="H3481">
        <v>0.82860414999999998</v>
      </c>
      <c r="I3481" t="s">
        <v>5367</v>
      </c>
      <c r="J3481" t="s">
        <v>5575</v>
      </c>
      <c r="K3481" t="s">
        <v>5614</v>
      </c>
      <c r="L3481" t="s">
        <v>7290</v>
      </c>
      <c r="M3481" t="s">
        <v>7290</v>
      </c>
    </row>
    <row r="3482" spans="1:13" x14ac:dyDescent="0.25">
      <c r="A3482" t="s">
        <v>3481</v>
      </c>
      <c r="B3482" t="str">
        <f>IFERROR(LEFT(A3482,FIND(" - ",A3482)-1),A3482)</f>
        <v>RAENAH</v>
      </c>
      <c r="C3482" s="1">
        <v>25085000</v>
      </c>
      <c r="D3482">
        <v>10862669.619001411</v>
      </c>
      <c r="E3482">
        <v>7653762.7440126305</v>
      </c>
      <c r="F3482">
        <v>1659650.5613088896</v>
      </c>
      <c r="G3482">
        <v>20176082.924322933</v>
      </c>
      <c r="H3482">
        <v>0.93397936000000004</v>
      </c>
      <c r="I3482" t="s">
        <v>5367</v>
      </c>
      <c r="J3482" t="s">
        <v>5575</v>
      </c>
      <c r="K3482" t="s">
        <v>5614</v>
      </c>
      <c r="L3482" t="s">
        <v>5824</v>
      </c>
      <c r="M3482" t="s">
        <v>6186</v>
      </c>
    </row>
    <row r="3483" spans="1:13" x14ac:dyDescent="0.25">
      <c r="A3483" t="s">
        <v>3482</v>
      </c>
      <c r="B3483" t="str">
        <f>IFERROR(LEFT(A3483,FIND(" - ",A3483)-1),A3483)</f>
        <v xml:space="preserve">RAENI </v>
      </c>
      <c r="C3483" s="1">
        <v>600000</v>
      </c>
      <c r="D3483">
        <v>245519.45131253079</v>
      </c>
      <c r="E3483">
        <v>174524.14526254139</v>
      </c>
      <c r="F3483">
        <v>158800.65810336237</v>
      </c>
      <c r="G3483">
        <v>578844.25467843446</v>
      </c>
      <c r="H3483">
        <v>0.77782207999999997</v>
      </c>
      <c r="I3483" t="s">
        <v>5416</v>
      </c>
      <c r="J3483" t="s">
        <v>5574</v>
      </c>
      <c r="K3483" t="s">
        <v>5664</v>
      </c>
      <c r="L3483" t="s">
        <v>5828</v>
      </c>
      <c r="M3483" t="s">
        <v>6098</v>
      </c>
    </row>
    <row r="3484" spans="1:13" x14ac:dyDescent="0.25">
      <c r="A3484" t="s">
        <v>3483</v>
      </c>
      <c r="B3484" t="str">
        <f>IFERROR(LEFT(A3484,FIND(" - ",A3484)-1),A3484)</f>
        <v>RAHADI DWINANDA</v>
      </c>
      <c r="C3484" s="1">
        <v>30250000</v>
      </c>
      <c r="D3484">
        <v>16649916.636037668</v>
      </c>
      <c r="E3484">
        <v>457731.82460499718</v>
      </c>
      <c r="F3484">
        <v>8010035.596547259</v>
      </c>
      <c r="G3484">
        <v>25117684.057189927</v>
      </c>
      <c r="H3484">
        <v>0.90860262000000003</v>
      </c>
      <c r="I3484" t="s">
        <v>5414</v>
      </c>
      <c r="J3484" t="s">
        <v>5588</v>
      </c>
      <c r="K3484" t="s">
        <v>5662</v>
      </c>
      <c r="L3484" t="s">
        <v>5824</v>
      </c>
      <c r="M3484" t="s">
        <v>6147</v>
      </c>
    </row>
    <row r="3485" spans="1:13" x14ac:dyDescent="0.25">
      <c r="A3485" t="s">
        <v>3484</v>
      </c>
      <c r="B3485" t="str">
        <f>IFERROR(LEFT(A3485,FIND(" - ",A3485)-1),A3485)</f>
        <v>RAHAYANA</v>
      </c>
      <c r="C3485" s="1">
        <v>2870000</v>
      </c>
      <c r="D3485">
        <v>701388.54854831251</v>
      </c>
      <c r="E3485">
        <v>870203.34754796897</v>
      </c>
      <c r="F3485">
        <v>938646.25853156717</v>
      </c>
      <c r="G3485">
        <v>2510238.1546278484</v>
      </c>
      <c r="H3485">
        <v>0.85753537999999996</v>
      </c>
      <c r="I3485" t="s">
        <v>5411</v>
      </c>
      <c r="J3485" t="s">
        <v>5576</v>
      </c>
      <c r="K3485" t="s">
        <v>5659</v>
      </c>
      <c r="L3485" t="s">
        <v>5824</v>
      </c>
      <c r="M3485" t="s">
        <v>6418</v>
      </c>
    </row>
    <row r="3486" spans="1:13" x14ac:dyDescent="0.25">
      <c r="A3486" t="s">
        <v>3485</v>
      </c>
      <c r="B3486" t="str">
        <f>IFERROR(LEFT(A3486,FIND(" - ",A3486)-1),A3486)</f>
        <v>RAHAYU</v>
      </c>
      <c r="C3486" s="1">
        <v>18230000</v>
      </c>
      <c r="D3486">
        <v>4233010.761282932</v>
      </c>
      <c r="E3486">
        <v>1151134.585417653</v>
      </c>
      <c r="F3486">
        <v>10045357.691691812</v>
      </c>
      <c r="G3486">
        <v>15429503.038392397</v>
      </c>
      <c r="H3486">
        <v>0.88860718999999999</v>
      </c>
      <c r="I3486" t="s">
        <v>5367</v>
      </c>
      <c r="J3486" t="s">
        <v>5575</v>
      </c>
      <c r="K3486" t="s">
        <v>5614</v>
      </c>
      <c r="L3486" t="s">
        <v>5824</v>
      </c>
      <c r="M3486" t="s">
        <v>5878</v>
      </c>
    </row>
    <row r="3487" spans="1:13" x14ac:dyDescent="0.25">
      <c r="A3487" t="s">
        <v>3486</v>
      </c>
      <c r="B3487" t="str">
        <f>IFERROR(LEFT(A3487,FIND(" - ",A3487)-1),A3487)</f>
        <v>RAHIMA</v>
      </c>
      <c r="C3487" s="1">
        <v>100000</v>
      </c>
      <c r="D3487">
        <v>29589.624201678711</v>
      </c>
      <c r="E3487">
        <v>46147.180130441055</v>
      </c>
      <c r="F3487">
        <v>28890.465580762571</v>
      </c>
      <c r="G3487">
        <v>104627.26991288233</v>
      </c>
      <c r="H3487">
        <v>0.72208658000000003</v>
      </c>
      <c r="I3487" t="s">
        <v>5394</v>
      </c>
      <c r="J3487" t="s">
        <v>5572</v>
      </c>
      <c r="K3487" t="s">
        <v>5642</v>
      </c>
      <c r="L3487" t="s">
        <v>5831</v>
      </c>
      <c r="M3487" t="s">
        <v>6931</v>
      </c>
    </row>
    <row r="3488" spans="1:13" x14ac:dyDescent="0.25">
      <c r="A3488" t="s">
        <v>3487</v>
      </c>
      <c r="B3488" t="str">
        <f>IFERROR(LEFT(A3488,FIND(" - ",A3488)-1),A3488)</f>
        <v>RAHIMA</v>
      </c>
      <c r="C3488" s="1">
        <v>8400000</v>
      </c>
      <c r="D3488">
        <v>4245562.2767742034</v>
      </c>
      <c r="E3488">
        <v>2419765.3593726819</v>
      </c>
      <c r="F3488">
        <v>1176713.3063366588</v>
      </c>
      <c r="G3488">
        <v>7842040.9424835443</v>
      </c>
      <c r="H3488">
        <v>0.80425077</v>
      </c>
      <c r="I3488" t="s">
        <v>5394</v>
      </c>
      <c r="J3488" t="s">
        <v>5572</v>
      </c>
      <c r="K3488" t="s">
        <v>5642</v>
      </c>
      <c r="L3488" t="s">
        <v>5828</v>
      </c>
      <c r="M3488" t="s">
        <v>5994</v>
      </c>
    </row>
    <row r="3489" spans="1:13" x14ac:dyDescent="0.25">
      <c r="A3489" t="s">
        <v>3488</v>
      </c>
      <c r="B3489" t="str">
        <f>IFERROR(LEFT(A3489,FIND(" - ",A3489)-1),A3489)</f>
        <v>RAHIMA LAA</v>
      </c>
      <c r="C3489" s="1">
        <v>10400000</v>
      </c>
      <c r="D3489">
        <v>2905807.0100184148</v>
      </c>
      <c r="E3489">
        <v>3188247.9312433852</v>
      </c>
      <c r="F3489">
        <v>2151393.3626468624</v>
      </c>
      <c r="G3489">
        <v>8245448.3039086629</v>
      </c>
      <c r="H3489">
        <v>0.94637389000000005</v>
      </c>
      <c r="I3489" t="s">
        <v>5399</v>
      </c>
      <c r="J3489" t="s">
        <v>5577</v>
      </c>
      <c r="K3489" t="s">
        <v>5647</v>
      </c>
      <c r="L3489" t="s">
        <v>5824</v>
      </c>
      <c r="M3489" t="s">
        <v>5890</v>
      </c>
    </row>
    <row r="3490" spans="1:13" x14ac:dyDescent="0.25">
      <c r="A3490" t="s">
        <v>3489</v>
      </c>
      <c r="B3490" t="str">
        <f>IFERROR(LEFT(A3490,FIND(" - ",A3490)-1),A3490)</f>
        <v>RAHIMA OUTANG</v>
      </c>
      <c r="C3490" s="1">
        <v>1440000</v>
      </c>
      <c r="D3490">
        <v>553277.79341337271</v>
      </c>
      <c r="E3490">
        <v>464166.25959077454</v>
      </c>
      <c r="F3490">
        <v>287418.7576381517</v>
      </c>
      <c r="G3490">
        <v>1304862.810642299</v>
      </c>
      <c r="H3490">
        <v>0.82811895999999996</v>
      </c>
      <c r="I3490" t="s">
        <v>5399</v>
      </c>
      <c r="J3490" t="s">
        <v>5577</v>
      </c>
      <c r="K3490" t="s">
        <v>5647</v>
      </c>
      <c r="L3490" t="s">
        <v>5824</v>
      </c>
      <c r="M3490" t="s">
        <v>6932</v>
      </c>
    </row>
    <row r="3491" spans="1:13" x14ac:dyDescent="0.25">
      <c r="A3491" t="s">
        <v>3490</v>
      </c>
      <c r="B3491" t="str">
        <f>IFERROR(LEFT(A3491,FIND(" - ",A3491)-1),A3491)</f>
        <v>RAHMA</v>
      </c>
      <c r="C3491" s="1">
        <v>2800000</v>
      </c>
      <c r="D3491">
        <v>467927.26989869948</v>
      </c>
      <c r="E3491">
        <v>302241.13822506531</v>
      </c>
      <c r="F3491">
        <v>1446072.6486370987</v>
      </c>
      <c r="G3491">
        <v>2216241.0567608634</v>
      </c>
      <c r="H3491">
        <v>0.94772427999999997</v>
      </c>
      <c r="I3491" t="s">
        <v>5387</v>
      </c>
      <c r="J3491" t="s">
        <v>5572</v>
      </c>
      <c r="K3491" t="s">
        <v>5634</v>
      </c>
      <c r="L3491" t="s">
        <v>5824</v>
      </c>
      <c r="M3491" t="s">
        <v>5985</v>
      </c>
    </row>
    <row r="3492" spans="1:13" x14ac:dyDescent="0.25">
      <c r="A3492" t="s">
        <v>3491</v>
      </c>
      <c r="B3492" t="str">
        <f>IFERROR(LEFT(A3492,FIND(" - ",A3492)-1),A3492)</f>
        <v>RAHMA</v>
      </c>
      <c r="C3492" s="1">
        <v>10975000</v>
      </c>
      <c r="D3492">
        <v>5385728.8561619055</v>
      </c>
      <c r="E3492">
        <v>618437.7388708092</v>
      </c>
      <c r="F3492">
        <v>4103355.9177072197</v>
      </c>
      <c r="G3492">
        <v>10107522.512739934</v>
      </c>
      <c r="H3492">
        <v>0.81628164999999997</v>
      </c>
      <c r="I3492" t="s">
        <v>5387</v>
      </c>
      <c r="J3492" t="s">
        <v>5572</v>
      </c>
      <c r="K3492" t="s">
        <v>5634</v>
      </c>
      <c r="L3492" t="s">
        <v>5824</v>
      </c>
      <c r="M3492" t="s">
        <v>6173</v>
      </c>
    </row>
    <row r="3493" spans="1:13" x14ac:dyDescent="0.25">
      <c r="A3493" t="s">
        <v>3492</v>
      </c>
      <c r="B3493" t="str">
        <f>IFERROR(LEFT(A3493,FIND(" - ",A3493)-1),A3493)</f>
        <v>RAHMADI</v>
      </c>
      <c r="C3493" s="1">
        <v>2135000</v>
      </c>
      <c r="D3493">
        <v>568701.72110232792</v>
      </c>
      <c r="E3493">
        <v>568407.70215704152</v>
      </c>
      <c r="F3493">
        <v>570099.21123684908</v>
      </c>
      <c r="G3493">
        <v>1707208.6344962185</v>
      </c>
      <c r="H3493">
        <v>0.93803422999999997</v>
      </c>
      <c r="I3493" t="s">
        <v>5425</v>
      </c>
      <c r="J3493" t="s">
        <v>5589</v>
      </c>
      <c r="K3493" t="s">
        <v>5673</v>
      </c>
      <c r="L3493" t="s">
        <v>5831</v>
      </c>
      <c r="M3493" t="s">
        <v>5959</v>
      </c>
    </row>
    <row r="3494" spans="1:13" x14ac:dyDescent="0.25">
      <c r="A3494" t="s">
        <v>3493</v>
      </c>
      <c r="B3494" t="str">
        <f>IFERROR(LEFT(A3494,FIND(" - ",A3494)-1),A3494)</f>
        <v>RAHMADIANI</v>
      </c>
      <c r="C3494" s="1">
        <v>750000</v>
      </c>
      <c r="D3494">
        <v>56837.072078937221</v>
      </c>
      <c r="E3494">
        <v>163511.38674321861</v>
      </c>
      <c r="F3494">
        <v>381570.554131741</v>
      </c>
      <c r="G3494">
        <v>601919.01295389677</v>
      </c>
      <c r="H3494">
        <v>0.93492691999999999</v>
      </c>
      <c r="I3494" t="s">
        <v>5368</v>
      </c>
      <c r="J3494" t="s">
        <v>5573</v>
      </c>
      <c r="K3494" t="s">
        <v>5615</v>
      </c>
      <c r="L3494" t="s">
        <v>5824</v>
      </c>
      <c r="M3494" t="s">
        <v>5842</v>
      </c>
    </row>
    <row r="3495" spans="1:13" x14ac:dyDescent="0.25">
      <c r="A3495" t="s">
        <v>3494</v>
      </c>
      <c r="B3495" t="str">
        <f>IFERROR(LEFT(A3495,FIND(" - ",A3495)-1),A3495)</f>
        <v>RAHMAN</v>
      </c>
      <c r="C3495" s="1">
        <v>20800000</v>
      </c>
      <c r="D3495">
        <v>2645700.6690852004</v>
      </c>
      <c r="E3495">
        <v>10655242.286773684</v>
      </c>
      <c r="F3495">
        <v>2688895.6925585372</v>
      </c>
      <c r="G3495">
        <v>15989838.648417421</v>
      </c>
      <c r="H3495">
        <v>0.98217213000000003</v>
      </c>
      <c r="I3495" t="s">
        <v>5444</v>
      </c>
      <c r="J3495" t="s">
        <v>5573</v>
      </c>
      <c r="K3495" t="s">
        <v>5693</v>
      </c>
      <c r="L3495" t="s">
        <v>5824</v>
      </c>
      <c r="M3495" t="s">
        <v>5929</v>
      </c>
    </row>
    <row r="3496" spans="1:13" x14ac:dyDescent="0.25">
      <c r="A3496" t="s">
        <v>3495</v>
      </c>
      <c r="B3496" t="str">
        <f>IFERROR(LEFT(A3496,FIND(" - ",A3496)-1),A3496)</f>
        <v>RAHMAN</v>
      </c>
      <c r="C3496" s="1">
        <v>740000</v>
      </c>
      <c r="D3496">
        <v>103114.9275374823</v>
      </c>
      <c r="E3496">
        <v>230312.78960402394</v>
      </c>
      <c r="F3496">
        <v>317004.79479040211</v>
      </c>
      <c r="G3496">
        <v>650432.51193190832</v>
      </c>
      <c r="H3496">
        <v>0.85344323</v>
      </c>
      <c r="I3496" t="s">
        <v>5444</v>
      </c>
      <c r="J3496" t="s">
        <v>5573</v>
      </c>
      <c r="K3496" t="s">
        <v>5693</v>
      </c>
      <c r="L3496" t="s">
        <v>5824</v>
      </c>
      <c r="M3496" t="s">
        <v>5842</v>
      </c>
    </row>
    <row r="3497" spans="1:13" x14ac:dyDescent="0.25">
      <c r="A3497" t="s">
        <v>3496</v>
      </c>
      <c r="B3497" t="str">
        <f>IFERROR(LEFT(A3497,FIND(" - ",A3497)-1),A3497)</f>
        <v>RAHMAN</v>
      </c>
      <c r="C3497" s="1">
        <v>2000000</v>
      </c>
      <c r="D3497">
        <v>973385.86345323571</v>
      </c>
      <c r="E3497">
        <v>55099.177701672481</v>
      </c>
      <c r="F3497">
        <v>700805.98217350699</v>
      </c>
      <c r="G3497">
        <v>1729291.0233284151</v>
      </c>
      <c r="H3497">
        <v>0.86921179999999998</v>
      </c>
      <c r="I3497" t="s">
        <v>5444</v>
      </c>
      <c r="J3497" t="s">
        <v>5573</v>
      </c>
      <c r="K3497" t="s">
        <v>5693</v>
      </c>
      <c r="L3497" t="s">
        <v>5824</v>
      </c>
      <c r="M3497" t="s">
        <v>6933</v>
      </c>
    </row>
    <row r="3498" spans="1:13" x14ac:dyDescent="0.25">
      <c r="A3498" t="s">
        <v>3497</v>
      </c>
      <c r="B3498" t="str">
        <f>IFERROR(LEFT(A3498,FIND(" - ",A3498)-1),A3498)</f>
        <v>RAHMAN KADJA</v>
      </c>
      <c r="C3498" s="1">
        <v>3500000</v>
      </c>
      <c r="D3498">
        <v>484324.32402548089</v>
      </c>
      <c r="E3498">
        <v>1410728.6136558822</v>
      </c>
      <c r="F3498">
        <v>1334132.8007912992</v>
      </c>
      <c r="G3498">
        <v>3229185.7384726619</v>
      </c>
      <c r="H3498">
        <v>0.81328898000000005</v>
      </c>
      <c r="I3498" t="s">
        <v>5380</v>
      </c>
      <c r="J3498" t="s">
        <v>5577</v>
      </c>
      <c r="K3498" t="s">
        <v>5628</v>
      </c>
      <c r="L3498" t="s">
        <v>5828</v>
      </c>
      <c r="M3498" t="s">
        <v>5866</v>
      </c>
    </row>
    <row r="3499" spans="1:13" x14ac:dyDescent="0.25">
      <c r="A3499" t="s">
        <v>3498</v>
      </c>
      <c r="B3499" t="str">
        <f>IFERROR(LEFT(A3499,FIND(" - ",A3499)-1),A3499)</f>
        <v>RAHMAN PURWONO</v>
      </c>
      <c r="C3499" s="1">
        <v>9365000</v>
      </c>
      <c r="D3499">
        <v>2668204.6245501526</v>
      </c>
      <c r="E3499">
        <v>2949035.5381677314</v>
      </c>
      <c r="F3499">
        <v>2712363.6185198389</v>
      </c>
      <c r="G3499">
        <v>8329603.7812377233</v>
      </c>
      <c r="H3499">
        <v>0.84329480999999995</v>
      </c>
      <c r="I3499" t="s">
        <v>5382</v>
      </c>
      <c r="J3499" t="s">
        <v>5570</v>
      </c>
      <c r="K3499" t="s">
        <v>5607</v>
      </c>
      <c r="L3499" t="s">
        <v>5824</v>
      </c>
      <c r="M3499" t="s">
        <v>6090</v>
      </c>
    </row>
    <row r="3500" spans="1:13" x14ac:dyDescent="0.25">
      <c r="A3500" t="s">
        <v>3499</v>
      </c>
      <c r="B3500" t="str">
        <f>IFERROR(LEFT(A3500,FIND(" - ",A3500)-1),A3500)</f>
        <v>RAHMATIA</v>
      </c>
      <c r="C3500" s="1">
        <v>300000</v>
      </c>
      <c r="D3500">
        <v>68905.432448436666</v>
      </c>
      <c r="E3500">
        <v>68804.322211760664</v>
      </c>
      <c r="F3500">
        <v>119700.9162636313</v>
      </c>
      <c r="G3500">
        <v>257410.67092382861</v>
      </c>
      <c r="H3500">
        <v>0.87425982000000002</v>
      </c>
      <c r="I3500" t="s">
        <v>5380</v>
      </c>
      <c r="J3500" t="s">
        <v>5577</v>
      </c>
      <c r="K3500" t="s">
        <v>5628</v>
      </c>
      <c r="L3500" t="s">
        <v>5828</v>
      </c>
      <c r="M3500" t="s">
        <v>5866</v>
      </c>
    </row>
    <row r="3501" spans="1:13" x14ac:dyDescent="0.25">
      <c r="A3501" t="s">
        <v>3500</v>
      </c>
      <c r="B3501" t="str">
        <f>IFERROR(LEFT(A3501,FIND(" - ",A3501)-1),A3501)</f>
        <v>RAHMATIA HALIM</v>
      </c>
      <c r="C3501" s="1">
        <v>1500000</v>
      </c>
      <c r="D3501">
        <v>166621.79958368844</v>
      </c>
      <c r="E3501">
        <v>633084.15342009929</v>
      </c>
      <c r="F3501">
        <v>678996.84781706252</v>
      </c>
      <c r="G3501">
        <v>1478702.8008208503</v>
      </c>
      <c r="H3501">
        <v>0.76111174999999998</v>
      </c>
      <c r="I3501" t="s">
        <v>5399</v>
      </c>
      <c r="J3501" t="s">
        <v>5577</v>
      </c>
      <c r="K3501" t="s">
        <v>5647</v>
      </c>
      <c r="L3501" t="s">
        <v>5824</v>
      </c>
      <c r="M3501" t="s">
        <v>6934</v>
      </c>
    </row>
    <row r="3502" spans="1:13" x14ac:dyDescent="0.25">
      <c r="A3502" t="s">
        <v>3501</v>
      </c>
      <c r="B3502" t="str">
        <f>IFERROR(LEFT(A3502,FIND(" - ",A3502)-1),A3502)</f>
        <v>RAHMATIAH</v>
      </c>
      <c r="C3502" s="1">
        <v>4700000</v>
      </c>
      <c r="D3502">
        <v>2191310.7772168908</v>
      </c>
      <c r="E3502">
        <v>2144822.7294182936</v>
      </c>
      <c r="F3502">
        <v>2895.9007909817569</v>
      </c>
      <c r="G3502">
        <v>4339029.4074261663</v>
      </c>
      <c r="H3502">
        <v>0.89013810999999998</v>
      </c>
      <c r="I3502" t="s">
        <v>5441</v>
      </c>
      <c r="J3502" t="s">
        <v>5578</v>
      </c>
      <c r="K3502" t="s">
        <v>5689</v>
      </c>
      <c r="L3502" t="s">
        <v>5824</v>
      </c>
      <c r="M3502" t="s">
        <v>6130</v>
      </c>
    </row>
    <row r="3503" spans="1:13" x14ac:dyDescent="0.25">
      <c r="A3503" t="s">
        <v>3502</v>
      </c>
      <c r="B3503" t="str">
        <f>IFERROR(LEFT(A3503,FIND(" - ",A3503)-1),A3503)</f>
        <v>RAHMATUL LAILI</v>
      </c>
      <c r="C3503" s="1">
        <v>7037000</v>
      </c>
      <c r="D3503">
        <v>1133563.7120077298</v>
      </c>
      <c r="E3503">
        <v>1991341.557774792</v>
      </c>
      <c r="F3503">
        <v>2945966.0895618661</v>
      </c>
      <c r="G3503">
        <v>6070871.3593443874</v>
      </c>
      <c r="H3503">
        <v>0.86936469000000005</v>
      </c>
      <c r="I3503" t="s">
        <v>5394</v>
      </c>
      <c r="J3503" t="s">
        <v>5572</v>
      </c>
      <c r="K3503" t="s">
        <v>5642</v>
      </c>
      <c r="L3503" t="s">
        <v>5824</v>
      </c>
      <c r="M3503" t="s">
        <v>5882</v>
      </c>
    </row>
    <row r="3504" spans="1:13" x14ac:dyDescent="0.25">
      <c r="A3504" t="s">
        <v>3503</v>
      </c>
      <c r="B3504" t="str">
        <f>IFERROR(LEFT(A3504,FIND(" - ",A3504)-1),A3504)</f>
        <v>RAHMAWATI</v>
      </c>
      <c r="C3504" s="1">
        <v>1650000</v>
      </c>
      <c r="D3504">
        <v>400515.41255522909</v>
      </c>
      <c r="E3504">
        <v>761923.82800194295</v>
      </c>
      <c r="F3504">
        <v>566969.42589796567</v>
      </c>
      <c r="G3504">
        <v>1729408.6664551378</v>
      </c>
      <c r="H3504">
        <v>0.71590989000000005</v>
      </c>
      <c r="I3504" t="s">
        <v>5410</v>
      </c>
      <c r="J3504" t="s">
        <v>5573</v>
      </c>
      <c r="K3504" t="s">
        <v>5658</v>
      </c>
      <c r="L3504" t="s">
        <v>5831</v>
      </c>
      <c r="M3504" t="s">
        <v>5910</v>
      </c>
    </row>
    <row r="3505" spans="1:13" x14ac:dyDescent="0.25">
      <c r="A3505" t="s">
        <v>3504</v>
      </c>
      <c r="B3505" t="str">
        <f>IFERROR(LEFT(A3505,FIND(" - ",A3505)-1),A3505)</f>
        <v>RAHMAWATI</v>
      </c>
      <c r="C3505" s="1">
        <v>9521500</v>
      </c>
      <c r="D3505">
        <v>996640.44745026517</v>
      </c>
      <c r="E3505">
        <v>4092817.7002274333</v>
      </c>
      <c r="F3505">
        <v>4850664.4529399006</v>
      </c>
      <c r="G3505">
        <v>9940122.6006175987</v>
      </c>
      <c r="H3505">
        <v>0.71885557</v>
      </c>
      <c r="I3505" t="s">
        <v>5410</v>
      </c>
      <c r="J3505" t="s">
        <v>5573</v>
      </c>
      <c r="K3505" t="s">
        <v>5658</v>
      </c>
      <c r="L3505" t="s">
        <v>5824</v>
      </c>
      <c r="M3505" t="s">
        <v>6935</v>
      </c>
    </row>
    <row r="3506" spans="1:13" x14ac:dyDescent="0.25">
      <c r="A3506" t="s">
        <v>3505</v>
      </c>
      <c r="B3506" t="str">
        <f>IFERROR(LEFT(A3506,FIND(" - ",A3506)-1),A3506)</f>
        <v>RAHMAWATI</v>
      </c>
      <c r="C3506" s="1">
        <v>4950000</v>
      </c>
      <c r="D3506">
        <v>456787.79881531408</v>
      </c>
      <c r="E3506">
        <v>749600.27176844527</v>
      </c>
      <c r="F3506">
        <v>3104597.1335671558</v>
      </c>
      <c r="G3506">
        <v>4310985.2041509151</v>
      </c>
      <c r="H3506">
        <v>0.86133833999999998</v>
      </c>
      <c r="I3506" t="s">
        <v>5410</v>
      </c>
      <c r="J3506" t="s">
        <v>5573</v>
      </c>
      <c r="K3506" t="s">
        <v>5658</v>
      </c>
      <c r="L3506" t="s">
        <v>5824</v>
      </c>
      <c r="M3506" t="s">
        <v>5869</v>
      </c>
    </row>
    <row r="3507" spans="1:13" x14ac:dyDescent="0.25">
      <c r="A3507" t="s">
        <v>3506</v>
      </c>
      <c r="B3507" t="str">
        <f>IFERROR(LEFT(A3507,FIND(" - ",A3507)-1),A3507)</f>
        <v>RAHMAWATI</v>
      </c>
      <c r="C3507" s="1">
        <v>13370000</v>
      </c>
      <c r="D3507">
        <v>6352114.2690578317</v>
      </c>
      <c r="E3507">
        <v>3370518.9190868307</v>
      </c>
      <c r="F3507">
        <v>3844309.4064894347</v>
      </c>
      <c r="G3507">
        <v>13566942.594634097</v>
      </c>
      <c r="H3507">
        <v>0.73971052000000004</v>
      </c>
      <c r="I3507" t="s">
        <v>5410</v>
      </c>
      <c r="J3507" t="s">
        <v>5573</v>
      </c>
      <c r="K3507" t="s">
        <v>5658</v>
      </c>
      <c r="L3507" t="s">
        <v>5824</v>
      </c>
      <c r="M3507" t="s">
        <v>5835</v>
      </c>
    </row>
    <row r="3508" spans="1:13" x14ac:dyDescent="0.25">
      <c r="A3508" t="s">
        <v>3507</v>
      </c>
      <c r="B3508" t="str">
        <f>IFERROR(LEFT(A3508,FIND(" - ",A3508)-1),A3508)</f>
        <v>RAHMAWATI</v>
      </c>
      <c r="C3508" s="1">
        <v>9750000</v>
      </c>
      <c r="D3508">
        <v>4418485.8735591481</v>
      </c>
      <c r="E3508">
        <v>3032852.6160030337</v>
      </c>
      <c r="F3508">
        <v>294076.76401171397</v>
      </c>
      <c r="G3508">
        <v>7745415.2535738954</v>
      </c>
      <c r="H3508">
        <v>0.94594027000000003</v>
      </c>
      <c r="I3508" t="s">
        <v>5410</v>
      </c>
      <c r="J3508" t="s">
        <v>5573</v>
      </c>
      <c r="K3508" t="s">
        <v>5658</v>
      </c>
      <c r="L3508" t="s">
        <v>5824</v>
      </c>
      <c r="M3508" t="s">
        <v>5909</v>
      </c>
    </row>
    <row r="3509" spans="1:13" x14ac:dyDescent="0.25">
      <c r="A3509" t="s">
        <v>3508</v>
      </c>
      <c r="B3509" t="str">
        <f>IFERROR(LEFT(A3509,FIND(" - ",A3509)-1),A3509)</f>
        <v>RAHMI</v>
      </c>
      <c r="C3509" s="1">
        <v>52390000</v>
      </c>
      <c r="D3509">
        <v>15194748.220337639</v>
      </c>
      <c r="E3509">
        <v>16965926.054821812</v>
      </c>
      <c r="F3509">
        <v>12577653.039786309</v>
      </c>
      <c r="G3509">
        <v>44738327.314945757</v>
      </c>
      <c r="H3509">
        <v>0.87866529999999998</v>
      </c>
      <c r="I3509" t="s">
        <v>5362</v>
      </c>
      <c r="J3509" t="s">
        <v>5572</v>
      </c>
      <c r="K3509" t="s">
        <v>5609</v>
      </c>
      <c r="L3509" t="s">
        <v>5824</v>
      </c>
      <c r="M3509" t="s">
        <v>5886</v>
      </c>
    </row>
    <row r="3510" spans="1:13" x14ac:dyDescent="0.25">
      <c r="A3510" t="s">
        <v>3509</v>
      </c>
      <c r="B3510" t="str">
        <f>IFERROR(LEFT(A3510,FIND(" - ",A3510)-1),A3510)</f>
        <v>RAHMIH</v>
      </c>
      <c r="C3510" s="1">
        <v>54558000</v>
      </c>
      <c r="D3510">
        <v>20156175.216572091</v>
      </c>
      <c r="E3510">
        <v>2418230.8793536625</v>
      </c>
      <c r="F3510">
        <v>26937932.763301067</v>
      </c>
      <c r="G3510">
        <v>49512338.859226823</v>
      </c>
      <c r="H3510">
        <v>0.82969075999999997</v>
      </c>
      <c r="I3510" t="s">
        <v>5362</v>
      </c>
      <c r="J3510" t="s">
        <v>5572</v>
      </c>
      <c r="K3510" t="s">
        <v>5609</v>
      </c>
      <c r="L3510" t="s">
        <v>5824</v>
      </c>
      <c r="M3510" t="s">
        <v>5997</v>
      </c>
    </row>
    <row r="3511" spans="1:13" x14ac:dyDescent="0.25">
      <c r="A3511" t="s">
        <v>3510</v>
      </c>
      <c r="B3511" t="str">
        <f>IFERROR(LEFT(A3511,FIND(" - ",A3511)-1),A3511)</f>
        <v>RAHYUNI</v>
      </c>
      <c r="C3511" s="1">
        <v>58500000</v>
      </c>
      <c r="D3511">
        <v>5328632.8714021044</v>
      </c>
      <c r="E3511">
        <v>24073347.806070495</v>
      </c>
      <c r="F3511">
        <v>19009558.919488084</v>
      </c>
      <c r="G3511">
        <v>48411539.596960679</v>
      </c>
      <c r="H3511">
        <v>0.90982094000000002</v>
      </c>
      <c r="I3511" t="s">
        <v>5386</v>
      </c>
      <c r="J3511" t="s">
        <v>5572</v>
      </c>
      <c r="K3511" t="s">
        <v>5633</v>
      </c>
      <c r="L3511" t="s">
        <v>5824</v>
      </c>
      <c r="M3511" t="s">
        <v>6853</v>
      </c>
    </row>
    <row r="3512" spans="1:13" x14ac:dyDescent="0.25">
      <c r="A3512" t="s">
        <v>3511</v>
      </c>
      <c r="B3512" t="str">
        <f>IFERROR(LEFT(A3512,FIND(" - ",A3512)-1),A3512)</f>
        <v>RAINING JUMADI</v>
      </c>
      <c r="C3512" s="1">
        <v>1500000</v>
      </c>
      <c r="D3512">
        <v>82799.712545203205</v>
      </c>
      <c r="E3512">
        <v>662391.99264209252</v>
      </c>
      <c r="F3512">
        <v>667510.86322906753</v>
      </c>
      <c r="G3512">
        <v>1412702.5684163631</v>
      </c>
      <c r="H3512">
        <v>0.79784491000000002</v>
      </c>
      <c r="I3512" t="s">
        <v>5401</v>
      </c>
      <c r="J3512" t="s">
        <v>5577</v>
      </c>
      <c r="K3512" t="s">
        <v>5649</v>
      </c>
      <c r="L3512" t="s">
        <v>5824</v>
      </c>
      <c r="M3512" t="s">
        <v>6118</v>
      </c>
    </row>
    <row r="3513" spans="1:13" x14ac:dyDescent="0.25">
      <c r="A3513" t="s">
        <v>3512</v>
      </c>
      <c r="B3513" t="str">
        <f>IFERROR(LEFT(A3513,FIND(" - ",A3513)-1),A3513)</f>
        <v>RAIS</v>
      </c>
      <c r="C3513" s="1">
        <v>75000</v>
      </c>
      <c r="D3513">
        <v>31900.0695924309</v>
      </c>
      <c r="E3513">
        <v>23666.527203008511</v>
      </c>
      <c r="F3513">
        <v>22014.133592423612</v>
      </c>
      <c r="G3513">
        <v>77580.730387863034</v>
      </c>
      <c r="H3513">
        <v>0.73394088999999996</v>
      </c>
      <c r="I3513" t="s">
        <v>5466</v>
      </c>
      <c r="J3513" t="s">
        <v>5592</v>
      </c>
      <c r="K3513" t="s">
        <v>5716</v>
      </c>
      <c r="L3513" t="s">
        <v>5824</v>
      </c>
      <c r="M3513" t="s">
        <v>6411</v>
      </c>
    </row>
    <row r="3514" spans="1:13" x14ac:dyDescent="0.25">
      <c r="A3514" t="s">
        <v>3513</v>
      </c>
      <c r="B3514" t="str">
        <f>IFERROR(LEFT(A3514,FIND(" - ",A3514)-1),A3514)</f>
        <v>RAJA JHONI</v>
      </c>
      <c r="C3514" s="1">
        <v>16000000</v>
      </c>
      <c r="D3514">
        <v>3788640.3181935768</v>
      </c>
      <c r="E3514">
        <v>6056535.0342175085</v>
      </c>
      <c r="F3514">
        <v>6750442.7373818755</v>
      </c>
      <c r="G3514">
        <v>16595618.089792961</v>
      </c>
      <c r="H3514">
        <v>0.72316519000000001</v>
      </c>
      <c r="I3514" t="s">
        <v>5414</v>
      </c>
      <c r="J3514" t="s">
        <v>5588</v>
      </c>
      <c r="K3514" t="s">
        <v>5662</v>
      </c>
      <c r="L3514" t="s">
        <v>5824</v>
      </c>
      <c r="M3514" t="s">
        <v>6147</v>
      </c>
    </row>
    <row r="3515" spans="1:13" x14ac:dyDescent="0.25">
      <c r="A3515" t="s">
        <v>3514</v>
      </c>
      <c r="B3515" t="str">
        <f>IFERROR(LEFT(A3515,FIND(" - ",A3515)-1),A3515)</f>
        <v>RAJAB SITOMPUL</v>
      </c>
      <c r="C3515" s="1">
        <v>575000</v>
      </c>
      <c r="D3515">
        <v>28038.99435346256</v>
      </c>
      <c r="E3515">
        <v>72367.68044514308</v>
      </c>
      <c r="F3515">
        <v>463815.12894957268</v>
      </c>
      <c r="G3515">
        <v>564221.8037481783</v>
      </c>
      <c r="H3515">
        <v>0.76526963000000003</v>
      </c>
      <c r="I3515" t="s">
        <v>5456</v>
      </c>
      <c r="J3515" t="s">
        <v>5582</v>
      </c>
      <c r="K3515" t="s">
        <v>5705</v>
      </c>
      <c r="L3515" t="s">
        <v>5831</v>
      </c>
      <c r="M3515" t="s">
        <v>6462</v>
      </c>
    </row>
    <row r="3516" spans="1:13" x14ac:dyDescent="0.25">
      <c r="A3516" t="s">
        <v>3515</v>
      </c>
      <c r="B3516" t="str">
        <f>IFERROR(LEFT(A3516,FIND(" - ",A3516)-1),A3516)</f>
        <v xml:space="preserve">RAJANI </v>
      </c>
      <c r="C3516" s="1">
        <v>3630000</v>
      </c>
      <c r="D3516">
        <v>466004.12314448133</v>
      </c>
      <c r="E3516">
        <v>2162777.0815758277</v>
      </c>
      <c r="F3516">
        <v>1016542.1672524568</v>
      </c>
      <c r="G3516">
        <v>3645323.3719727658</v>
      </c>
      <c r="H3516">
        <v>0.74851025999999998</v>
      </c>
      <c r="I3516" t="s">
        <v>5436</v>
      </c>
      <c r="J3516" t="s">
        <v>5590</v>
      </c>
      <c r="K3516" t="s">
        <v>5684</v>
      </c>
      <c r="L3516" t="s">
        <v>7290</v>
      </c>
      <c r="M3516" t="s">
        <v>7290</v>
      </c>
    </row>
    <row r="3517" spans="1:13" x14ac:dyDescent="0.25">
      <c r="A3517" t="s">
        <v>3516</v>
      </c>
      <c r="B3517" t="str">
        <f>IFERROR(LEFT(A3517,FIND(" - ",A3517)-1),A3517)</f>
        <v>RAJANI</v>
      </c>
      <c r="C3517" s="1">
        <v>27081000</v>
      </c>
      <c r="D3517">
        <v>1825185.7192336079</v>
      </c>
      <c r="E3517">
        <v>5449004.4224510994</v>
      </c>
      <c r="F3517">
        <v>15081072.089188913</v>
      </c>
      <c r="G3517">
        <v>22355262.230873622</v>
      </c>
      <c r="H3517">
        <v>0.90986718</v>
      </c>
      <c r="I3517" t="s">
        <v>5436</v>
      </c>
      <c r="J3517" t="s">
        <v>5590</v>
      </c>
      <c r="K3517" t="s">
        <v>5684</v>
      </c>
      <c r="L3517" t="s">
        <v>5828</v>
      </c>
      <c r="M3517" t="s">
        <v>6056</v>
      </c>
    </row>
    <row r="3518" spans="1:13" x14ac:dyDescent="0.25">
      <c r="A3518" t="s">
        <v>3517</v>
      </c>
      <c r="B3518" t="str">
        <f>IFERROR(LEFT(A3518,FIND(" - ",A3518)-1),A3518)</f>
        <v>RAJE</v>
      </c>
      <c r="C3518" s="1">
        <v>400000</v>
      </c>
      <c r="D3518">
        <v>169581.55458553959</v>
      </c>
      <c r="E3518">
        <v>181643.48618988405</v>
      </c>
      <c r="F3518">
        <v>8846.9186277585086</v>
      </c>
      <c r="G3518">
        <v>360071.95940318215</v>
      </c>
      <c r="H3518">
        <v>0.83585593999999996</v>
      </c>
      <c r="I3518" t="s">
        <v>5363</v>
      </c>
      <c r="J3518" t="s">
        <v>5573</v>
      </c>
      <c r="K3518" t="s">
        <v>5610</v>
      </c>
      <c r="L3518" t="s">
        <v>5824</v>
      </c>
      <c r="M3518" t="s">
        <v>6384</v>
      </c>
    </row>
    <row r="3519" spans="1:13" x14ac:dyDescent="0.25">
      <c r="A3519" t="s">
        <v>3518</v>
      </c>
      <c r="B3519" t="str">
        <f>IFERROR(LEFT(A3519,FIND(" - ",A3519)-1),A3519)</f>
        <v>RAJE</v>
      </c>
      <c r="C3519" s="1">
        <v>3385000</v>
      </c>
      <c r="D3519">
        <v>1365908.1526946046</v>
      </c>
      <c r="E3519">
        <v>749754.09835752053</v>
      </c>
      <c r="F3519">
        <v>1286762.8410920412</v>
      </c>
      <c r="G3519">
        <v>3402425.0921441666</v>
      </c>
      <c r="H3519">
        <v>0.74641692999999998</v>
      </c>
      <c r="I3519" t="s">
        <v>5363</v>
      </c>
      <c r="J3519" t="s">
        <v>5573</v>
      </c>
      <c r="K3519" t="s">
        <v>5610</v>
      </c>
      <c r="L3519" t="s">
        <v>5828</v>
      </c>
      <c r="M3519" t="s">
        <v>5829</v>
      </c>
    </row>
    <row r="3520" spans="1:13" x14ac:dyDescent="0.25">
      <c r="A3520" t="s">
        <v>3519</v>
      </c>
      <c r="B3520" t="str">
        <f>IFERROR(LEFT(A3520,FIND(" - ",A3520)-1),A3520)</f>
        <v>RAJIA</v>
      </c>
      <c r="C3520" s="1">
        <v>700000</v>
      </c>
      <c r="D3520">
        <v>244433.41031719744</v>
      </c>
      <c r="E3520">
        <v>93377.773828139078</v>
      </c>
      <c r="F3520">
        <v>299258.69280833635</v>
      </c>
      <c r="G3520">
        <v>637069.87695367285</v>
      </c>
      <c r="H3520">
        <v>0.82424995000000001</v>
      </c>
      <c r="I3520" t="s">
        <v>5380</v>
      </c>
      <c r="J3520" t="s">
        <v>5577</v>
      </c>
      <c r="K3520" t="s">
        <v>5628</v>
      </c>
      <c r="L3520" t="s">
        <v>5824</v>
      </c>
      <c r="M3520" t="s">
        <v>6416</v>
      </c>
    </row>
    <row r="3521" spans="1:13" x14ac:dyDescent="0.25">
      <c r="A3521" t="s">
        <v>3520</v>
      </c>
      <c r="B3521" t="str">
        <f>IFERROR(LEFT(A3521,FIND(" - ",A3521)-1),A3521)</f>
        <v>RAKMAH</v>
      </c>
      <c r="C3521" s="1">
        <v>5880000</v>
      </c>
      <c r="D3521">
        <v>3361124.4460888552</v>
      </c>
      <c r="E3521">
        <v>36980.783172551637</v>
      </c>
      <c r="F3521">
        <v>1851556.4611417877</v>
      </c>
      <c r="G3521">
        <v>5249661.6904031942</v>
      </c>
      <c r="H3521">
        <v>0.85685531999999998</v>
      </c>
      <c r="I3521" t="s">
        <v>5394</v>
      </c>
      <c r="J3521" t="s">
        <v>5572</v>
      </c>
      <c r="K3521" t="s">
        <v>5642</v>
      </c>
      <c r="L3521" t="s">
        <v>5828</v>
      </c>
      <c r="M3521" t="s">
        <v>5987</v>
      </c>
    </row>
    <row r="3522" spans="1:13" x14ac:dyDescent="0.25">
      <c r="A3522" t="s">
        <v>3521</v>
      </c>
      <c r="B3522" t="str">
        <f>IFERROR(LEFT(A3522,FIND(" - ",A3522)-1),A3522)</f>
        <v>RAM IYOU</v>
      </c>
      <c r="C3522" s="1">
        <v>1750000</v>
      </c>
      <c r="D3522">
        <v>643654.56260564574</v>
      </c>
      <c r="E3522">
        <v>410383.96880960139</v>
      </c>
      <c r="F3522">
        <v>277079.05274314323</v>
      </c>
      <c r="G3522">
        <v>1331117.5841583903</v>
      </c>
      <c r="H3522">
        <v>0.98679602</v>
      </c>
      <c r="I3522" t="s">
        <v>5505</v>
      </c>
      <c r="J3522" t="s">
        <v>5595</v>
      </c>
      <c r="K3522" t="s">
        <v>5756</v>
      </c>
      <c r="L3522" t="s">
        <v>5828</v>
      </c>
      <c r="M3522" t="s">
        <v>6936</v>
      </c>
    </row>
    <row r="3523" spans="1:13" x14ac:dyDescent="0.25">
      <c r="A3523" t="s">
        <v>3522</v>
      </c>
      <c r="B3523" t="str">
        <f>IFERROR(LEFT(A3523,FIND(" - ",A3523)-1),A3523)</f>
        <v>RAMADHAN</v>
      </c>
      <c r="C3523" s="1">
        <v>2000000</v>
      </c>
      <c r="D3523">
        <v>401674.56582303985</v>
      </c>
      <c r="E3523">
        <v>736585.72409088176</v>
      </c>
      <c r="F3523">
        <v>639596.09487226687</v>
      </c>
      <c r="G3523">
        <v>1777856.3847861886</v>
      </c>
      <c r="H3523">
        <v>0.84398914999999997</v>
      </c>
      <c r="I3523" t="s">
        <v>5370</v>
      </c>
      <c r="J3523" t="s">
        <v>5576</v>
      </c>
      <c r="K3523" t="s">
        <v>5617</v>
      </c>
      <c r="L3523" t="s">
        <v>5824</v>
      </c>
      <c r="M3523" t="s">
        <v>6564</v>
      </c>
    </row>
    <row r="3524" spans="1:13" x14ac:dyDescent="0.25">
      <c r="A3524" t="s">
        <v>3523</v>
      </c>
      <c r="B3524" t="str">
        <f>IFERROR(LEFT(A3524,FIND(" - ",A3524)-1),A3524)</f>
        <v>RAMADHAN</v>
      </c>
      <c r="C3524" s="1">
        <v>88870000</v>
      </c>
      <c r="D3524">
        <v>24194047.545631658</v>
      </c>
      <c r="E3524">
        <v>14735170.313389668</v>
      </c>
      <c r="F3524">
        <v>32053829.306591257</v>
      </c>
      <c r="G3524">
        <v>70983047.165612578</v>
      </c>
      <c r="H3524">
        <v>0.94090205000000005</v>
      </c>
      <c r="I3524" t="s">
        <v>5370</v>
      </c>
      <c r="J3524" t="s">
        <v>5576</v>
      </c>
      <c r="K3524" t="s">
        <v>5617</v>
      </c>
      <c r="L3524" t="s">
        <v>5828</v>
      </c>
      <c r="M3524" t="s">
        <v>5838</v>
      </c>
    </row>
    <row r="3525" spans="1:13" x14ac:dyDescent="0.25">
      <c r="A3525" t="s">
        <v>3524</v>
      </c>
      <c r="B3525" t="str">
        <f>IFERROR(LEFT(A3525,FIND(" - ",A3525)-1),A3525)</f>
        <v>RAMADLAN</v>
      </c>
      <c r="C3525" s="1">
        <v>2500000</v>
      </c>
      <c r="D3525">
        <v>522537.49693925498</v>
      </c>
      <c r="E3525">
        <v>973086.00429069961</v>
      </c>
      <c r="F3525">
        <v>1022948.7874488436</v>
      </c>
      <c r="G3525">
        <v>2518572.2886787984</v>
      </c>
      <c r="H3525">
        <v>0.74461401000000005</v>
      </c>
      <c r="I3525" t="s">
        <v>5366</v>
      </c>
      <c r="J3525" t="s">
        <v>5574</v>
      </c>
      <c r="K3525" t="s">
        <v>5613</v>
      </c>
      <c r="L3525" t="s">
        <v>5824</v>
      </c>
      <c r="M3525" t="s">
        <v>6937</v>
      </c>
    </row>
    <row r="3526" spans="1:13" x14ac:dyDescent="0.25">
      <c r="A3526" t="s">
        <v>3525</v>
      </c>
      <c r="B3526" t="str">
        <f>IFERROR(LEFT(A3526,FIND(" - ",A3526)-1),A3526)</f>
        <v xml:space="preserve">RAMALIANA </v>
      </c>
      <c r="C3526" s="1">
        <v>3900000</v>
      </c>
      <c r="D3526">
        <v>657310.72502439294</v>
      </c>
      <c r="E3526">
        <v>768681.77546170284</v>
      </c>
      <c r="F3526">
        <v>1978076.6784490761</v>
      </c>
      <c r="G3526">
        <v>3404069.178935172</v>
      </c>
      <c r="H3526">
        <v>0.85932885999999997</v>
      </c>
      <c r="I3526" t="s">
        <v>5484</v>
      </c>
      <c r="J3526" t="s">
        <v>5589</v>
      </c>
      <c r="K3526" t="s">
        <v>5735</v>
      </c>
      <c r="L3526" t="s">
        <v>7290</v>
      </c>
      <c r="M3526" t="s">
        <v>7290</v>
      </c>
    </row>
    <row r="3527" spans="1:13" x14ac:dyDescent="0.25">
      <c r="A3527" t="s">
        <v>3526</v>
      </c>
      <c r="B3527" t="str">
        <f>IFERROR(LEFT(A3527,FIND(" - ",A3527)-1),A3527)</f>
        <v>RAMALIANA</v>
      </c>
      <c r="C3527" s="1">
        <v>9100000</v>
      </c>
      <c r="D3527">
        <v>3072192.574543091</v>
      </c>
      <c r="E3527">
        <v>3850469.7733889879</v>
      </c>
      <c r="F3527">
        <v>389456.91034330998</v>
      </c>
      <c r="G3527">
        <v>7312119.2582753887</v>
      </c>
      <c r="H3527">
        <v>0.93610057000000002</v>
      </c>
      <c r="I3527" t="s">
        <v>5484</v>
      </c>
      <c r="J3527" t="s">
        <v>5589</v>
      </c>
      <c r="K3527" t="s">
        <v>5735</v>
      </c>
      <c r="L3527" t="s">
        <v>5824</v>
      </c>
      <c r="M3527" t="s">
        <v>6292</v>
      </c>
    </row>
    <row r="3528" spans="1:13" x14ac:dyDescent="0.25">
      <c r="A3528" t="s">
        <v>3527</v>
      </c>
      <c r="B3528" t="str">
        <f>IFERROR(LEFT(A3528,FIND(" - ",A3528)-1),A3528)</f>
        <v>RAMANG USMAN</v>
      </c>
      <c r="C3528" s="1">
        <v>3700000</v>
      </c>
      <c r="D3528">
        <v>1218715.9967984792</v>
      </c>
      <c r="E3528">
        <v>1515877.2035813765</v>
      </c>
      <c r="F3528">
        <v>1039385.6166177785</v>
      </c>
      <c r="G3528">
        <v>3773978.8169976342</v>
      </c>
      <c r="H3528">
        <v>0.73559602000000002</v>
      </c>
      <c r="I3528" t="s">
        <v>5600</v>
      </c>
      <c r="J3528" t="s">
        <v>5595</v>
      </c>
      <c r="K3528" t="s">
        <v>5713</v>
      </c>
      <c r="L3528" t="s">
        <v>5824</v>
      </c>
      <c r="M3528" t="s">
        <v>6157</v>
      </c>
    </row>
    <row r="3529" spans="1:13" x14ac:dyDescent="0.25">
      <c r="A3529" t="s">
        <v>3528</v>
      </c>
      <c r="B3529" t="str">
        <f>IFERROR(LEFT(A3529,FIND(" - ",A3529)-1),A3529)</f>
        <v>RAMBA</v>
      </c>
      <c r="C3529" s="1">
        <v>1000000</v>
      </c>
      <c r="D3529">
        <v>653957.0826777505</v>
      </c>
      <c r="E3529">
        <v>170789.975250321</v>
      </c>
      <c r="F3529">
        <v>193454.13735933008</v>
      </c>
      <c r="G3529">
        <v>1018201.1952874016</v>
      </c>
      <c r="H3529">
        <v>0.73786837999999999</v>
      </c>
      <c r="I3529" t="s">
        <v>5369</v>
      </c>
      <c r="J3529" t="s">
        <v>5573</v>
      </c>
      <c r="K3529" t="s">
        <v>5616</v>
      </c>
      <c r="L3529" t="s">
        <v>5824</v>
      </c>
      <c r="M3529" t="s">
        <v>5837</v>
      </c>
    </row>
    <row r="3530" spans="1:13" x14ac:dyDescent="0.25">
      <c r="A3530" t="s">
        <v>3529</v>
      </c>
      <c r="B3530" t="str">
        <f>IFERROR(LEFT(A3530,FIND(" - ",A3530)-1),A3530)</f>
        <v>RAMBIK</v>
      </c>
      <c r="C3530" s="1">
        <v>3700000</v>
      </c>
      <c r="D3530">
        <v>215144.02877394971</v>
      </c>
      <c r="E3530">
        <v>1814166.6978856521</v>
      </c>
      <c r="F3530">
        <v>1014029.9359214337</v>
      </c>
      <c r="G3530">
        <v>3043340.6625810354</v>
      </c>
      <c r="H3530">
        <v>0.91496619000000001</v>
      </c>
      <c r="I3530" t="s">
        <v>5394</v>
      </c>
      <c r="J3530" t="s">
        <v>5572</v>
      </c>
      <c r="K3530" t="s">
        <v>5642</v>
      </c>
      <c r="L3530" t="s">
        <v>5824</v>
      </c>
      <c r="M3530" t="s">
        <v>6095</v>
      </c>
    </row>
    <row r="3531" spans="1:13" x14ac:dyDescent="0.25">
      <c r="A3531" t="s">
        <v>3530</v>
      </c>
      <c r="B3531" t="str">
        <f>IFERROR(LEFT(A3531,FIND(" - ",A3531)-1),A3531)</f>
        <v>RAMINAH</v>
      </c>
      <c r="C3531" s="1">
        <v>1272000</v>
      </c>
      <c r="D3531">
        <v>205615.99871596563</v>
      </c>
      <c r="E3531">
        <v>382033.39227673283</v>
      </c>
      <c r="F3531">
        <v>385470.94813325425</v>
      </c>
      <c r="G3531">
        <v>973120.33912595268</v>
      </c>
      <c r="H3531">
        <v>0.98061189999999998</v>
      </c>
      <c r="I3531" t="s">
        <v>5422</v>
      </c>
      <c r="J3531" t="s">
        <v>5574</v>
      </c>
      <c r="K3531" t="s">
        <v>5670</v>
      </c>
      <c r="L3531" t="s">
        <v>5824</v>
      </c>
      <c r="M3531" t="s">
        <v>6309</v>
      </c>
    </row>
    <row r="3532" spans="1:13" x14ac:dyDescent="0.25">
      <c r="A3532" t="s">
        <v>3531</v>
      </c>
      <c r="B3532" t="str">
        <f>IFERROR(LEFT(A3532,FIND(" - ",A3532)-1),A3532)</f>
        <v>RAMLAH</v>
      </c>
      <c r="C3532" s="1">
        <v>26400000</v>
      </c>
      <c r="D3532">
        <v>13478654.88465249</v>
      </c>
      <c r="E3532">
        <v>10231763.185875474</v>
      </c>
      <c r="F3532">
        <v>957188.88038618024</v>
      </c>
      <c r="G3532">
        <v>24667606.950914145</v>
      </c>
      <c r="H3532">
        <v>0.80428264999999999</v>
      </c>
      <c r="I3532" t="s">
        <v>5465</v>
      </c>
      <c r="J3532" t="s">
        <v>5572</v>
      </c>
      <c r="K3532" t="s">
        <v>5715</v>
      </c>
      <c r="L3532" t="s">
        <v>5831</v>
      </c>
      <c r="M3532" t="s">
        <v>6938</v>
      </c>
    </row>
    <row r="3533" spans="1:13" x14ac:dyDescent="0.25">
      <c r="A3533" t="s">
        <v>3532</v>
      </c>
      <c r="B3533" t="str">
        <f>IFERROR(LEFT(A3533,FIND(" - ",A3533)-1),A3533)</f>
        <v>RAMLAH</v>
      </c>
      <c r="C3533" s="1">
        <v>1000000</v>
      </c>
      <c r="D3533">
        <v>181047.62191941991</v>
      </c>
      <c r="E3533">
        <v>124163.0579651158</v>
      </c>
      <c r="F3533">
        <v>731210.31000703282</v>
      </c>
      <c r="G3533">
        <v>1036420.9898915685</v>
      </c>
      <c r="H3533">
        <v>0.72377689999999995</v>
      </c>
      <c r="I3533" t="s">
        <v>5465</v>
      </c>
      <c r="J3533" t="s">
        <v>5572</v>
      </c>
      <c r="K3533" t="s">
        <v>5715</v>
      </c>
      <c r="L3533" t="s">
        <v>5831</v>
      </c>
      <c r="M3533" t="s">
        <v>5866</v>
      </c>
    </row>
    <row r="3534" spans="1:13" x14ac:dyDescent="0.25">
      <c r="A3534" t="s">
        <v>3533</v>
      </c>
      <c r="B3534" t="str">
        <f>IFERROR(LEFT(A3534,FIND(" - ",A3534)-1),A3534)</f>
        <v>RAMLAH</v>
      </c>
      <c r="C3534" s="1">
        <v>6500000</v>
      </c>
      <c r="D3534">
        <v>2398567.9259874583</v>
      </c>
      <c r="E3534">
        <v>1432431.2894057126</v>
      </c>
      <c r="F3534">
        <v>1749971.7300251164</v>
      </c>
      <c r="G3534">
        <v>5580970.9454182871</v>
      </c>
      <c r="H3534">
        <v>0.87398841000000005</v>
      </c>
      <c r="I3534" t="s">
        <v>5465</v>
      </c>
      <c r="J3534" t="s">
        <v>5572</v>
      </c>
      <c r="K3534" t="s">
        <v>5715</v>
      </c>
      <c r="L3534" t="s">
        <v>5824</v>
      </c>
      <c r="M3534" t="s">
        <v>5869</v>
      </c>
    </row>
    <row r="3535" spans="1:13" x14ac:dyDescent="0.25">
      <c r="A3535" t="s">
        <v>3534</v>
      </c>
      <c r="B3535" t="str">
        <f>IFERROR(LEFT(A3535,FIND(" - ",A3535)-1),A3535)</f>
        <v>RAMLAH</v>
      </c>
      <c r="C3535" s="1">
        <v>52100000</v>
      </c>
      <c r="D3535">
        <v>12503818.036525644</v>
      </c>
      <c r="E3535">
        <v>23161832.585540131</v>
      </c>
      <c r="F3535">
        <v>10255180.324791845</v>
      </c>
      <c r="G3535">
        <v>45920830.946857616</v>
      </c>
      <c r="H3535">
        <v>0.85304840000000004</v>
      </c>
      <c r="I3535" t="s">
        <v>5465</v>
      </c>
      <c r="J3535" t="s">
        <v>5572</v>
      </c>
      <c r="K3535" t="s">
        <v>5715</v>
      </c>
      <c r="L3535" t="s">
        <v>5824</v>
      </c>
      <c r="M3535" t="s">
        <v>5886</v>
      </c>
    </row>
    <row r="3536" spans="1:13" x14ac:dyDescent="0.25">
      <c r="A3536" t="s">
        <v>3535</v>
      </c>
      <c r="B3536" t="str">
        <f>IFERROR(LEFT(A3536,FIND(" - ",A3536)-1),A3536)</f>
        <v>RAMLAH</v>
      </c>
      <c r="C3536" s="1">
        <v>49210000</v>
      </c>
      <c r="D3536">
        <v>22930311.49088097</v>
      </c>
      <c r="E3536">
        <v>21630336.616285183</v>
      </c>
      <c r="F3536">
        <v>5006362.7224864354</v>
      </c>
      <c r="G3536">
        <v>49567010.829652593</v>
      </c>
      <c r="H3536">
        <v>0.74589404999999998</v>
      </c>
      <c r="I3536" t="s">
        <v>5465</v>
      </c>
      <c r="J3536" t="s">
        <v>5572</v>
      </c>
      <c r="K3536" t="s">
        <v>5715</v>
      </c>
      <c r="L3536" t="s">
        <v>5824</v>
      </c>
      <c r="M3536" t="s">
        <v>6100</v>
      </c>
    </row>
    <row r="3537" spans="1:13" x14ac:dyDescent="0.25">
      <c r="A3537" t="s">
        <v>3536</v>
      </c>
      <c r="B3537" t="str">
        <f>IFERROR(LEFT(A3537,FIND(" - ",A3537)-1),A3537)</f>
        <v>RAMLAH</v>
      </c>
      <c r="C3537" s="1">
        <v>11975000</v>
      </c>
      <c r="D3537">
        <v>5086583.7609406337</v>
      </c>
      <c r="E3537">
        <v>5503015.6140324883</v>
      </c>
      <c r="F3537">
        <v>1710429.7301919451</v>
      </c>
      <c r="G3537">
        <v>12300029.105165068</v>
      </c>
      <c r="H3537">
        <v>0.73103744999999998</v>
      </c>
      <c r="I3537" t="s">
        <v>5465</v>
      </c>
      <c r="J3537" t="s">
        <v>5572</v>
      </c>
      <c r="K3537" t="s">
        <v>5715</v>
      </c>
      <c r="L3537" t="s">
        <v>5824</v>
      </c>
      <c r="M3537" t="s">
        <v>5909</v>
      </c>
    </row>
    <row r="3538" spans="1:13" x14ac:dyDescent="0.25">
      <c r="A3538" t="s">
        <v>3537</v>
      </c>
      <c r="B3538" t="str">
        <f>IFERROR(LEFT(A3538,FIND(" - ",A3538)-1),A3538)</f>
        <v>RAMLAH</v>
      </c>
      <c r="C3538" s="1">
        <v>1300805000</v>
      </c>
      <c r="D3538">
        <v>236036601.09000903</v>
      </c>
      <c r="E3538">
        <v>625829466.73972428</v>
      </c>
      <c r="F3538">
        <v>185503938.68322372</v>
      </c>
      <c r="G3538">
        <v>1047370006.5129571</v>
      </c>
      <c r="H3538">
        <v>0.99878091000000002</v>
      </c>
      <c r="I3538" t="s">
        <v>5465</v>
      </c>
      <c r="J3538" t="s">
        <v>5572</v>
      </c>
      <c r="K3538" t="s">
        <v>5715</v>
      </c>
      <c r="L3538" t="s">
        <v>5824</v>
      </c>
      <c r="M3538" t="s">
        <v>6163</v>
      </c>
    </row>
    <row r="3539" spans="1:13" x14ac:dyDescent="0.25">
      <c r="A3539" t="s">
        <v>3538</v>
      </c>
      <c r="B3539" t="str">
        <f>IFERROR(LEFT(A3539,FIND(" - ",A3539)-1),A3539)</f>
        <v>RAMLAN</v>
      </c>
      <c r="C3539" s="1">
        <v>900000</v>
      </c>
      <c r="D3539">
        <v>126941.82787406178</v>
      </c>
      <c r="E3539">
        <v>449184.74564417714</v>
      </c>
      <c r="F3539">
        <v>346474.25758124271</v>
      </c>
      <c r="G3539">
        <v>922600.83109948167</v>
      </c>
      <c r="H3539">
        <v>0.73230673999999996</v>
      </c>
      <c r="I3539" t="s">
        <v>5380</v>
      </c>
      <c r="J3539" t="s">
        <v>5577</v>
      </c>
      <c r="K3539" t="s">
        <v>5628</v>
      </c>
      <c r="L3539" t="s">
        <v>5828</v>
      </c>
      <c r="M3539" t="s">
        <v>5866</v>
      </c>
    </row>
    <row r="3540" spans="1:13" x14ac:dyDescent="0.25">
      <c r="A3540" t="s">
        <v>3539</v>
      </c>
      <c r="B3540" t="str">
        <f>IFERROR(LEFT(A3540,FIND(" - ",A3540)-1),A3540)</f>
        <v xml:space="preserve">RAMLI </v>
      </c>
      <c r="C3540" s="1">
        <v>20760000</v>
      </c>
      <c r="D3540">
        <v>4686055.7980709905</v>
      </c>
      <c r="E3540">
        <v>8617006.3664137907</v>
      </c>
      <c r="F3540">
        <v>5321342.770750206</v>
      </c>
      <c r="G3540">
        <v>18624404.935234986</v>
      </c>
      <c r="H3540">
        <v>0.83708711999999996</v>
      </c>
      <c r="I3540" t="s">
        <v>5361</v>
      </c>
      <c r="J3540" t="s">
        <v>5571</v>
      </c>
      <c r="K3540" t="s">
        <v>5608</v>
      </c>
      <c r="L3540" t="s">
        <v>7290</v>
      </c>
      <c r="M3540" t="s">
        <v>7290</v>
      </c>
    </row>
    <row r="3541" spans="1:13" x14ac:dyDescent="0.25">
      <c r="A3541" t="s">
        <v>3540</v>
      </c>
      <c r="B3541" t="str">
        <f>IFERROR(LEFT(A3541,FIND(" - ",A3541)-1),A3541)</f>
        <v>RAMLI</v>
      </c>
      <c r="C3541" s="1">
        <v>30000000</v>
      </c>
      <c r="D3541">
        <v>13535153.291160809</v>
      </c>
      <c r="E3541">
        <v>1583580.1631481857</v>
      </c>
      <c r="F3541">
        <v>14002727.053650456</v>
      </c>
      <c r="G3541">
        <v>29121460.507959448</v>
      </c>
      <c r="H3541">
        <v>0.77513604000000003</v>
      </c>
      <c r="I3541" t="s">
        <v>5361</v>
      </c>
      <c r="J3541" t="s">
        <v>5571</v>
      </c>
      <c r="K3541" t="s">
        <v>5608</v>
      </c>
      <c r="L3541" t="s">
        <v>5831</v>
      </c>
      <c r="M3541" t="s">
        <v>6939</v>
      </c>
    </row>
    <row r="3542" spans="1:13" x14ac:dyDescent="0.25">
      <c r="A3542" t="s">
        <v>3541</v>
      </c>
      <c r="B3542" t="str">
        <f>IFERROR(LEFT(A3542,FIND(" - ",A3542)-1),A3542)</f>
        <v>RAMLI</v>
      </c>
      <c r="C3542" s="1">
        <v>4550000</v>
      </c>
      <c r="D3542">
        <v>2610269.6243635565</v>
      </c>
      <c r="E3542">
        <v>412785.53017705225</v>
      </c>
      <c r="F3542">
        <v>1404086.0853843454</v>
      </c>
      <c r="G3542">
        <v>4427141.2399249543</v>
      </c>
      <c r="H3542">
        <v>0.77207872</v>
      </c>
      <c r="I3542" t="s">
        <v>5361</v>
      </c>
      <c r="J3542" t="s">
        <v>5571</v>
      </c>
      <c r="K3542" t="s">
        <v>5608</v>
      </c>
      <c r="L3542" t="s">
        <v>5831</v>
      </c>
      <c r="M3542" t="s">
        <v>5940</v>
      </c>
    </row>
    <row r="3543" spans="1:13" x14ac:dyDescent="0.25">
      <c r="A3543" t="s">
        <v>3542</v>
      </c>
      <c r="B3543" t="str">
        <f>IFERROR(LEFT(A3543,FIND(" - ",A3543)-1),A3543)</f>
        <v>RAMLI</v>
      </c>
      <c r="C3543" s="1">
        <v>3920000</v>
      </c>
      <c r="D3543">
        <v>1790637.7778752409</v>
      </c>
      <c r="E3543">
        <v>37060.361012457244</v>
      </c>
      <c r="F3543">
        <v>2243841.664207994</v>
      </c>
      <c r="G3543">
        <v>4071539.8030956918</v>
      </c>
      <c r="H3543">
        <v>0.72760965</v>
      </c>
      <c r="I3543" t="s">
        <v>5361</v>
      </c>
      <c r="J3543" t="s">
        <v>5571</v>
      </c>
      <c r="K3543" t="s">
        <v>5608</v>
      </c>
      <c r="L3543" t="s">
        <v>5824</v>
      </c>
      <c r="M3543" t="s">
        <v>6310</v>
      </c>
    </row>
    <row r="3544" spans="1:13" x14ac:dyDescent="0.25">
      <c r="A3544" t="s">
        <v>3543</v>
      </c>
      <c r="B3544" t="str">
        <f>IFERROR(LEFT(A3544,FIND(" - ",A3544)-1),A3544)</f>
        <v>RAMLI</v>
      </c>
      <c r="C3544" s="1">
        <v>2000000</v>
      </c>
      <c r="D3544">
        <v>87271.044070921344</v>
      </c>
      <c r="E3544">
        <v>493658.73500773381</v>
      </c>
      <c r="F3544">
        <v>1464788.7455524716</v>
      </c>
      <c r="G3544">
        <v>2045718.5246311268</v>
      </c>
      <c r="H3544">
        <v>0.73355649000000001</v>
      </c>
      <c r="I3544" t="s">
        <v>5361</v>
      </c>
      <c r="J3544" t="s">
        <v>5571</v>
      </c>
      <c r="K3544" t="s">
        <v>5608</v>
      </c>
      <c r="L3544" t="s">
        <v>5824</v>
      </c>
      <c r="M3544" t="s">
        <v>6876</v>
      </c>
    </row>
    <row r="3545" spans="1:13" x14ac:dyDescent="0.25">
      <c r="A3545" t="s">
        <v>3544</v>
      </c>
      <c r="B3545" t="str">
        <f>IFERROR(LEFT(A3545,FIND(" - ",A3545)-1),A3545)</f>
        <v>RAMLI</v>
      </c>
      <c r="C3545" s="1">
        <v>520000000</v>
      </c>
      <c r="D3545">
        <v>295513280.85148036</v>
      </c>
      <c r="E3545">
        <v>91759873.693119854</v>
      </c>
      <c r="F3545">
        <v>102916866.4177064</v>
      </c>
      <c r="G3545">
        <v>490190020.96230662</v>
      </c>
      <c r="H3545">
        <v>0.80496005999999998</v>
      </c>
      <c r="I3545" t="s">
        <v>5361</v>
      </c>
      <c r="J3545" t="s">
        <v>5571</v>
      </c>
      <c r="K3545" t="s">
        <v>5608</v>
      </c>
      <c r="L3545" t="s">
        <v>5824</v>
      </c>
      <c r="M3545" t="s">
        <v>5826</v>
      </c>
    </row>
    <row r="3546" spans="1:13" x14ac:dyDescent="0.25">
      <c r="A3546" t="s">
        <v>3545</v>
      </c>
      <c r="B3546" t="str">
        <f>IFERROR(LEFT(A3546,FIND(" - ",A3546)-1),A3546)</f>
        <v>RAMNAH</v>
      </c>
      <c r="C3546" s="1">
        <v>895000</v>
      </c>
      <c r="D3546">
        <v>216150.16042721245</v>
      </c>
      <c r="E3546">
        <v>220420.22280101935</v>
      </c>
      <c r="F3546">
        <v>266596.67178557155</v>
      </c>
      <c r="G3546">
        <v>703167.0550138033</v>
      </c>
      <c r="H3546">
        <v>0.95468138999999996</v>
      </c>
      <c r="I3546" t="s">
        <v>5394</v>
      </c>
      <c r="J3546" t="s">
        <v>5572</v>
      </c>
      <c r="K3546" t="s">
        <v>5642</v>
      </c>
      <c r="L3546" t="s">
        <v>5824</v>
      </c>
      <c r="M3546" t="s">
        <v>5891</v>
      </c>
    </row>
    <row r="3547" spans="1:13" x14ac:dyDescent="0.25">
      <c r="A3547" t="s">
        <v>3546</v>
      </c>
      <c r="B3547" t="str">
        <f>IFERROR(LEFT(A3547,FIND(" - ",A3547)-1),A3547)</f>
        <v>RAMSIA LELENG</v>
      </c>
      <c r="C3547" s="1">
        <v>30500000</v>
      </c>
      <c r="D3547">
        <v>2225768.6232683039</v>
      </c>
      <c r="E3547">
        <v>13028751.57810146</v>
      </c>
      <c r="F3547">
        <v>10867204.377621906</v>
      </c>
      <c r="G3547">
        <v>26121724.57899167</v>
      </c>
      <c r="H3547">
        <v>0.87910942000000003</v>
      </c>
      <c r="I3547" t="s">
        <v>5401</v>
      </c>
      <c r="J3547" t="s">
        <v>5577</v>
      </c>
      <c r="K3547" t="s">
        <v>5649</v>
      </c>
      <c r="L3547" t="s">
        <v>5824</v>
      </c>
      <c r="M3547" t="s">
        <v>5979</v>
      </c>
    </row>
    <row r="3548" spans="1:13" x14ac:dyDescent="0.25">
      <c r="A3548" t="s">
        <v>3547</v>
      </c>
      <c r="B3548" t="str">
        <f>IFERROR(LEFT(A3548,FIND(" - ",A3548)-1),A3548)</f>
        <v>RANAH</v>
      </c>
      <c r="C3548" s="1">
        <v>13773000</v>
      </c>
      <c r="D3548">
        <v>1680329.2578369626</v>
      </c>
      <c r="E3548">
        <v>5651845.3244941747</v>
      </c>
      <c r="F3548">
        <v>3188321.0976167503</v>
      </c>
      <c r="G3548">
        <v>10520495.679947888</v>
      </c>
      <c r="H3548">
        <v>0.98410286000000002</v>
      </c>
      <c r="I3548" t="s">
        <v>5367</v>
      </c>
      <c r="J3548" t="s">
        <v>5575</v>
      </c>
      <c r="K3548" t="s">
        <v>5614</v>
      </c>
      <c r="L3548" t="s">
        <v>5824</v>
      </c>
      <c r="M3548" t="s">
        <v>6186</v>
      </c>
    </row>
    <row r="3549" spans="1:13" x14ac:dyDescent="0.25">
      <c r="A3549" t="s">
        <v>3548</v>
      </c>
      <c r="B3549" t="str">
        <f>IFERROR(LEFT(A3549,FIND(" - ",A3549)-1),A3549)</f>
        <v>RANI</v>
      </c>
      <c r="C3549" s="1">
        <v>775000</v>
      </c>
      <c r="D3549">
        <v>116794.521806344</v>
      </c>
      <c r="E3549">
        <v>274743.83559678681</v>
      </c>
      <c r="F3549">
        <v>211663.82424434624</v>
      </c>
      <c r="G3549">
        <v>603202.18164747697</v>
      </c>
      <c r="H3549">
        <v>0.96415571</v>
      </c>
      <c r="I3549" t="s">
        <v>5368</v>
      </c>
      <c r="J3549" t="s">
        <v>5573</v>
      </c>
      <c r="K3549" t="s">
        <v>5615</v>
      </c>
      <c r="L3549" t="s">
        <v>5824</v>
      </c>
      <c r="M3549" t="s">
        <v>5842</v>
      </c>
    </row>
    <row r="3550" spans="1:13" x14ac:dyDescent="0.25">
      <c r="A3550" t="s">
        <v>3549</v>
      </c>
      <c r="B3550" t="str">
        <f>IFERROR(LEFT(A3550,FIND(" - ",A3550)-1),A3550)</f>
        <v>RANNIA</v>
      </c>
      <c r="C3550" s="1">
        <v>2350000</v>
      </c>
      <c r="D3550">
        <v>623025.34133114573</v>
      </c>
      <c r="E3550">
        <v>679142.740199288</v>
      </c>
      <c r="F3550">
        <v>521832.96867166267</v>
      </c>
      <c r="G3550">
        <v>1824001.0502020963</v>
      </c>
      <c r="H3550">
        <v>0.96654501000000004</v>
      </c>
      <c r="I3550" t="s">
        <v>5387</v>
      </c>
      <c r="J3550" t="s">
        <v>5572</v>
      </c>
      <c r="K3550" t="s">
        <v>5634</v>
      </c>
      <c r="L3550" t="s">
        <v>5824</v>
      </c>
      <c r="M3550" t="s">
        <v>5869</v>
      </c>
    </row>
    <row r="3551" spans="1:13" x14ac:dyDescent="0.25">
      <c r="A3551" t="s">
        <v>3550</v>
      </c>
      <c r="B3551" t="str">
        <f>IFERROR(LEFT(A3551,FIND(" - ",A3551)-1),A3551)</f>
        <v>RANTI HUTAGALUNG</v>
      </c>
      <c r="C3551" s="1">
        <v>600000</v>
      </c>
      <c r="D3551">
        <v>220784.90868522858</v>
      </c>
      <c r="E3551">
        <v>215436.98940631331</v>
      </c>
      <c r="F3551">
        <v>155128.63055225014</v>
      </c>
      <c r="G3551">
        <v>591350.52864379203</v>
      </c>
      <c r="H3551">
        <v>0.76135275000000002</v>
      </c>
      <c r="I3551" t="s">
        <v>5456</v>
      </c>
      <c r="J3551" t="s">
        <v>5582</v>
      </c>
      <c r="K3551" t="s">
        <v>5705</v>
      </c>
      <c r="L3551" t="s">
        <v>5831</v>
      </c>
      <c r="M3551" t="s">
        <v>6753</v>
      </c>
    </row>
    <row r="3552" spans="1:13" x14ac:dyDescent="0.25">
      <c r="A3552" t="s">
        <v>3551</v>
      </c>
      <c r="B3552" t="str">
        <f>IFERROR(LEFT(A3552,FIND(" - ",A3552)-1),A3552)</f>
        <v>RAODA</v>
      </c>
      <c r="C3552" s="1">
        <v>802000</v>
      </c>
      <c r="D3552">
        <v>415225.82039321557</v>
      </c>
      <c r="E3552">
        <v>384486.19524446392</v>
      </c>
      <c r="F3552">
        <v>8643.2363951454336</v>
      </c>
      <c r="G3552">
        <v>808355.25203282491</v>
      </c>
      <c r="H3552">
        <v>0.75135110000000005</v>
      </c>
      <c r="I3552" t="s">
        <v>5373</v>
      </c>
      <c r="J3552" t="s">
        <v>5579</v>
      </c>
      <c r="K3552" t="s">
        <v>5620</v>
      </c>
      <c r="L3552" t="s">
        <v>5824</v>
      </c>
      <c r="M3552" t="s">
        <v>6940</v>
      </c>
    </row>
    <row r="3553" spans="1:13" x14ac:dyDescent="0.25">
      <c r="A3553" t="s">
        <v>3552</v>
      </c>
      <c r="B3553" t="str">
        <f>IFERROR(LEFT(A3553,FIND(" - ",A3553)-1),A3553)</f>
        <v>RAODAH</v>
      </c>
      <c r="C3553" s="1">
        <v>54215000</v>
      </c>
      <c r="D3553">
        <v>20417635.277880922</v>
      </c>
      <c r="E3553">
        <v>11392946.096943969</v>
      </c>
      <c r="F3553">
        <v>11552813.401083795</v>
      </c>
      <c r="G3553">
        <v>43363394.775908686</v>
      </c>
      <c r="H3553">
        <v>0.93850637999999997</v>
      </c>
      <c r="I3553" t="s">
        <v>5362</v>
      </c>
      <c r="J3553" t="s">
        <v>5572</v>
      </c>
      <c r="K3553" t="s">
        <v>5609</v>
      </c>
      <c r="L3553" t="s">
        <v>5824</v>
      </c>
      <c r="M3553" t="s">
        <v>6589</v>
      </c>
    </row>
    <row r="3554" spans="1:13" x14ac:dyDescent="0.25">
      <c r="A3554" t="s">
        <v>3553</v>
      </c>
      <c r="B3554" t="str">
        <f>IFERROR(LEFT(A3554,FIND(" - ",A3554)-1),A3554)</f>
        <v>RAONAH</v>
      </c>
      <c r="C3554" s="1">
        <v>178390000</v>
      </c>
      <c r="D3554">
        <v>53785478.654661655</v>
      </c>
      <c r="E3554">
        <v>54409803.195218965</v>
      </c>
      <c r="F3554">
        <v>29448936.265636791</v>
      </c>
      <c r="G3554">
        <v>137644218.11551741</v>
      </c>
      <c r="H3554">
        <v>0.97352039000000001</v>
      </c>
      <c r="I3554" t="s">
        <v>5394</v>
      </c>
      <c r="J3554" t="s">
        <v>5572</v>
      </c>
      <c r="K3554" t="s">
        <v>5642</v>
      </c>
      <c r="L3554" t="s">
        <v>5824</v>
      </c>
      <c r="M3554" t="s">
        <v>6095</v>
      </c>
    </row>
    <row r="3555" spans="1:13" x14ac:dyDescent="0.25">
      <c r="A3555" t="s">
        <v>3554</v>
      </c>
      <c r="B3555" t="str">
        <f>IFERROR(LEFT(A3555,FIND(" - ",A3555)-1),A3555)</f>
        <v>RAPIAH</v>
      </c>
      <c r="C3555" s="1">
        <v>3800000</v>
      </c>
      <c r="D3555">
        <v>1146720.4129882613</v>
      </c>
      <c r="E3555">
        <v>817480.32095929305</v>
      </c>
      <c r="F3555">
        <v>1050247.855609603</v>
      </c>
      <c r="G3555">
        <v>3014448.5895571574</v>
      </c>
      <c r="H3555">
        <v>0.94567402</v>
      </c>
      <c r="I3555" t="s">
        <v>5532</v>
      </c>
      <c r="J3555" t="s">
        <v>5573</v>
      </c>
      <c r="K3555" t="s">
        <v>5784</v>
      </c>
      <c r="L3555" t="s">
        <v>5824</v>
      </c>
      <c r="M3555" t="s">
        <v>5869</v>
      </c>
    </row>
    <row r="3556" spans="1:13" x14ac:dyDescent="0.25">
      <c r="A3556" t="s">
        <v>3555</v>
      </c>
      <c r="B3556" t="str">
        <f>IFERROR(LEFT(A3556,FIND(" - ",A3556)-1),A3556)</f>
        <v>RAPIAH</v>
      </c>
      <c r="C3556" s="1">
        <v>7274975</v>
      </c>
      <c r="D3556">
        <v>2328196.6434702557</v>
      </c>
      <c r="E3556">
        <v>1897832.0388265073</v>
      </c>
      <c r="F3556">
        <v>1881055.1270230254</v>
      </c>
      <c r="G3556">
        <v>6107083.8093197886</v>
      </c>
      <c r="H3556">
        <v>0.89367649999999998</v>
      </c>
      <c r="I3556" t="s">
        <v>5532</v>
      </c>
      <c r="J3556" t="s">
        <v>5573</v>
      </c>
      <c r="K3556" t="s">
        <v>5784</v>
      </c>
      <c r="L3556" t="s">
        <v>5824</v>
      </c>
      <c r="M3556" t="s">
        <v>6806</v>
      </c>
    </row>
    <row r="3557" spans="1:13" x14ac:dyDescent="0.25">
      <c r="A3557" t="s">
        <v>3556</v>
      </c>
      <c r="B3557" t="str">
        <f>IFERROR(LEFT(A3557,FIND(" - ",A3557)-1),A3557)</f>
        <v>RAPILA</v>
      </c>
      <c r="C3557" s="1">
        <v>1500000</v>
      </c>
      <c r="D3557">
        <v>731237.90402921312</v>
      </c>
      <c r="E3557">
        <v>380074.42634792079</v>
      </c>
      <c r="F3557">
        <v>262617.13836240536</v>
      </c>
      <c r="G3557">
        <v>1373929.4687395394</v>
      </c>
      <c r="H3557">
        <v>0.81970653999999998</v>
      </c>
      <c r="I3557" t="s">
        <v>5380</v>
      </c>
      <c r="J3557" t="s">
        <v>5577</v>
      </c>
      <c r="K3557" t="s">
        <v>5628</v>
      </c>
      <c r="L3557" t="s">
        <v>5824</v>
      </c>
      <c r="M3557" t="s">
        <v>6176</v>
      </c>
    </row>
    <row r="3558" spans="1:13" x14ac:dyDescent="0.25">
      <c r="A3558" t="s">
        <v>3557</v>
      </c>
      <c r="B3558" t="str">
        <f>IFERROR(LEFT(A3558,FIND(" - ",A3558)-1),A3558)</f>
        <v>RASIDIN</v>
      </c>
      <c r="C3558" s="1">
        <v>2284000</v>
      </c>
      <c r="D3558">
        <v>24440.805746597289</v>
      </c>
      <c r="E3558">
        <v>1211554.2441833334</v>
      </c>
      <c r="F3558">
        <v>744749.92082123971</v>
      </c>
      <c r="G3558">
        <v>1980744.9707511703</v>
      </c>
      <c r="H3558">
        <v>0.88422635000000005</v>
      </c>
      <c r="I3558" t="s">
        <v>5417</v>
      </c>
      <c r="J3558" t="s">
        <v>5574</v>
      </c>
      <c r="K3558" t="s">
        <v>5665</v>
      </c>
      <c r="L3558" t="s">
        <v>5828</v>
      </c>
      <c r="M3558" t="s">
        <v>5927</v>
      </c>
    </row>
    <row r="3559" spans="1:13" x14ac:dyDescent="0.25">
      <c r="A3559" t="s">
        <v>3558</v>
      </c>
      <c r="B3559" t="str">
        <f>IFERROR(LEFT(A3559,FIND(" - ",A3559)-1),A3559)</f>
        <v>RASIMAH</v>
      </c>
      <c r="C3559" s="1">
        <v>4500000</v>
      </c>
      <c r="D3559">
        <v>1527391.1555710421</v>
      </c>
      <c r="E3559">
        <v>68235.4582617048</v>
      </c>
      <c r="F3559">
        <v>2092130.6395504531</v>
      </c>
      <c r="G3559">
        <v>3687757.2533831997</v>
      </c>
      <c r="H3559">
        <v>0.91780538</v>
      </c>
      <c r="I3559" t="s">
        <v>5386</v>
      </c>
      <c r="J3559" t="s">
        <v>5572</v>
      </c>
      <c r="K3559" t="s">
        <v>5633</v>
      </c>
      <c r="L3559" t="s">
        <v>5831</v>
      </c>
      <c r="M3559" t="s">
        <v>5868</v>
      </c>
    </row>
    <row r="3560" spans="1:13" x14ac:dyDescent="0.25">
      <c r="A3560" t="s">
        <v>3559</v>
      </c>
      <c r="B3560" t="str">
        <f>IFERROR(LEFT(A3560,FIND(" - ",A3560)-1),A3560)</f>
        <v>RASINAH</v>
      </c>
      <c r="C3560" s="1">
        <v>4700000</v>
      </c>
      <c r="D3560">
        <v>1820205.2009204093</v>
      </c>
      <c r="E3560">
        <v>534250.50607805594</v>
      </c>
      <c r="F3560">
        <v>2081216.8564482213</v>
      </c>
      <c r="G3560">
        <v>4435672.5634466866</v>
      </c>
      <c r="H3560">
        <v>0.79555182000000002</v>
      </c>
      <c r="I3560" t="s">
        <v>5418</v>
      </c>
      <c r="J3560" t="s">
        <v>5589</v>
      </c>
      <c r="K3560" t="s">
        <v>5666</v>
      </c>
      <c r="L3560" t="s">
        <v>5824</v>
      </c>
      <c r="M3560" t="s">
        <v>5878</v>
      </c>
    </row>
    <row r="3561" spans="1:13" x14ac:dyDescent="0.25">
      <c r="A3561" t="s">
        <v>3560</v>
      </c>
      <c r="B3561" t="str">
        <f>IFERROR(LEFT(A3561,FIND(" - ",A3561)-1),A3561)</f>
        <v>RASINAH</v>
      </c>
      <c r="C3561" s="1">
        <v>1410000</v>
      </c>
      <c r="D3561">
        <v>196210.65489299264</v>
      </c>
      <c r="E3561">
        <v>35487.176465431687</v>
      </c>
      <c r="F3561">
        <v>1047910.4310755127</v>
      </c>
      <c r="G3561">
        <v>1279608.2624339371</v>
      </c>
      <c r="H3561">
        <v>0.84726984000000005</v>
      </c>
      <c r="I3561" t="s">
        <v>5418</v>
      </c>
      <c r="J3561" t="s">
        <v>5589</v>
      </c>
      <c r="K3561" t="s">
        <v>5666</v>
      </c>
      <c r="L3561" t="s">
        <v>5824</v>
      </c>
      <c r="M3561" t="s">
        <v>5902</v>
      </c>
    </row>
    <row r="3562" spans="1:13" x14ac:dyDescent="0.25">
      <c r="A3562" t="s">
        <v>3561</v>
      </c>
      <c r="B3562" t="str">
        <f>IFERROR(LEFT(A3562,FIND(" - ",A3562)-1),A3562)</f>
        <v>RASINAH</v>
      </c>
      <c r="C3562" s="1">
        <v>495000</v>
      </c>
      <c r="D3562">
        <v>69306.80754263229</v>
      </c>
      <c r="E3562">
        <v>285319.76584191382</v>
      </c>
      <c r="F3562">
        <v>117694.91428839813</v>
      </c>
      <c r="G3562">
        <v>472321.4876729442</v>
      </c>
      <c r="H3562">
        <v>0.78795627999999995</v>
      </c>
      <c r="I3562" t="s">
        <v>5418</v>
      </c>
      <c r="J3562" t="s">
        <v>5589</v>
      </c>
      <c r="K3562" t="s">
        <v>5666</v>
      </c>
      <c r="L3562" t="s">
        <v>5824</v>
      </c>
      <c r="M3562" t="s">
        <v>5944</v>
      </c>
    </row>
    <row r="3563" spans="1:13" x14ac:dyDescent="0.25">
      <c r="A3563" t="s">
        <v>3562</v>
      </c>
      <c r="B3563" t="str">
        <f>IFERROR(LEFT(A3563,FIND(" - ",A3563)-1),A3563)</f>
        <v>RASMA</v>
      </c>
      <c r="C3563" s="1">
        <v>4562000</v>
      </c>
      <c r="D3563">
        <v>1385376.8940098442</v>
      </c>
      <c r="E3563">
        <v>1673681.1736475255</v>
      </c>
      <c r="F3563">
        <v>391485.92248948914</v>
      </c>
      <c r="G3563">
        <v>3450543.9901468586</v>
      </c>
      <c r="H3563">
        <v>0.99308711000000005</v>
      </c>
      <c r="I3563" t="s">
        <v>5368</v>
      </c>
      <c r="J3563" t="s">
        <v>5573</v>
      </c>
      <c r="K3563" t="s">
        <v>5615</v>
      </c>
      <c r="L3563" t="s">
        <v>5824</v>
      </c>
      <c r="M3563" t="s">
        <v>5835</v>
      </c>
    </row>
    <row r="3564" spans="1:13" x14ac:dyDescent="0.25">
      <c r="A3564" t="s">
        <v>3563</v>
      </c>
      <c r="B3564" t="str">
        <f>IFERROR(LEFT(A3564,FIND(" - ",A3564)-1),A3564)</f>
        <v>RASMIATI</v>
      </c>
      <c r="C3564" s="1">
        <v>3290000</v>
      </c>
      <c r="D3564">
        <v>389281.5200938005</v>
      </c>
      <c r="E3564">
        <v>803033.03742546553</v>
      </c>
      <c r="F3564">
        <v>1366304.8140420474</v>
      </c>
      <c r="G3564">
        <v>2558619.371561313</v>
      </c>
      <c r="H3564">
        <v>0.96440117999999997</v>
      </c>
      <c r="I3564" t="s">
        <v>5394</v>
      </c>
      <c r="J3564" t="s">
        <v>5572</v>
      </c>
      <c r="K3564" t="s">
        <v>5642</v>
      </c>
      <c r="L3564" t="s">
        <v>5828</v>
      </c>
      <c r="M3564" t="s">
        <v>5987</v>
      </c>
    </row>
    <row r="3565" spans="1:13" x14ac:dyDescent="0.25">
      <c r="A3565" t="s">
        <v>3564</v>
      </c>
      <c r="B3565" t="str">
        <f>IFERROR(LEFT(A3565,FIND(" - ",A3565)-1),A3565)</f>
        <v>RASMINAH</v>
      </c>
      <c r="C3565" s="1">
        <v>1300000</v>
      </c>
      <c r="D3565">
        <v>581999.92714217887</v>
      </c>
      <c r="E3565">
        <v>97278.690516130257</v>
      </c>
      <c r="F3565">
        <v>377109.06837157067</v>
      </c>
      <c r="G3565">
        <v>1056387.6860298798</v>
      </c>
      <c r="H3565">
        <v>0.92398347000000003</v>
      </c>
      <c r="I3565" t="s">
        <v>5381</v>
      </c>
      <c r="J3565" t="s">
        <v>5574</v>
      </c>
      <c r="K3565" t="s">
        <v>5629</v>
      </c>
      <c r="L3565" t="s">
        <v>5824</v>
      </c>
      <c r="M3565" t="s">
        <v>6941</v>
      </c>
    </row>
    <row r="3566" spans="1:13" x14ac:dyDescent="0.25">
      <c r="A3566" t="s">
        <v>3565</v>
      </c>
      <c r="B3566" t="str">
        <f>IFERROR(LEFT(A3566,FIND(" - ",A3566)-1),A3566)</f>
        <v>Rasminah</v>
      </c>
      <c r="C3566" s="1">
        <v>32850000</v>
      </c>
      <c r="D3566">
        <v>4936659.4617507923</v>
      </c>
      <c r="E3566">
        <v>4188045.4304636386</v>
      </c>
      <c r="F3566">
        <v>16842058.104039881</v>
      </c>
      <c r="G3566">
        <v>25966762.99625431</v>
      </c>
      <c r="H3566">
        <v>0.95140016000000005</v>
      </c>
      <c r="I3566" t="s">
        <v>5381</v>
      </c>
      <c r="J3566" t="s">
        <v>5574</v>
      </c>
      <c r="K3566" t="s">
        <v>5629</v>
      </c>
      <c r="L3566" t="s">
        <v>5824</v>
      </c>
      <c r="M3566" t="s">
        <v>6942</v>
      </c>
    </row>
    <row r="3567" spans="1:13" x14ac:dyDescent="0.25">
      <c r="A3567" t="s">
        <v>3566</v>
      </c>
      <c r="B3567" t="str">
        <f>IFERROR(LEFT(A3567,FIND(" - ",A3567)-1),A3567)</f>
        <v>RASMINI</v>
      </c>
      <c r="C3567" s="1">
        <v>335000</v>
      </c>
      <c r="D3567">
        <v>58602.757276882505</v>
      </c>
      <c r="E3567">
        <v>86784.236442319248</v>
      </c>
      <c r="F3567">
        <v>108912.42258956152</v>
      </c>
      <c r="G3567">
        <v>254299.41630876329</v>
      </c>
      <c r="H3567">
        <v>0.98841403999999999</v>
      </c>
      <c r="I3567" t="s">
        <v>5511</v>
      </c>
      <c r="J3567" t="s">
        <v>5579</v>
      </c>
      <c r="K3567" t="s">
        <v>5762</v>
      </c>
      <c r="L3567" t="s">
        <v>5831</v>
      </c>
      <c r="M3567" t="s">
        <v>6943</v>
      </c>
    </row>
    <row r="3568" spans="1:13" x14ac:dyDescent="0.25">
      <c r="A3568" t="s">
        <v>3567</v>
      </c>
      <c r="B3568" t="str">
        <f>IFERROR(LEFT(A3568,FIND(" - ",A3568)-1),A3568)</f>
        <v>RASMINI</v>
      </c>
      <c r="C3568" s="1">
        <v>3500000</v>
      </c>
      <c r="D3568">
        <v>1501305.2402100991</v>
      </c>
      <c r="E3568">
        <v>770409.14830549818</v>
      </c>
      <c r="F3568">
        <v>627495.01230264758</v>
      </c>
      <c r="G3568">
        <v>2899209.4008182446</v>
      </c>
      <c r="H3568">
        <v>0.90628408999999999</v>
      </c>
      <c r="I3568" t="s">
        <v>5511</v>
      </c>
      <c r="J3568" t="s">
        <v>5579</v>
      </c>
      <c r="K3568" t="s">
        <v>5762</v>
      </c>
      <c r="L3568" t="s">
        <v>5828</v>
      </c>
      <c r="M3568" t="s">
        <v>6944</v>
      </c>
    </row>
    <row r="3569" spans="1:14" x14ac:dyDescent="0.25">
      <c r="A3569" t="s">
        <v>3568</v>
      </c>
      <c r="B3569" t="str">
        <f>IFERROR(LEFT(A3569,FIND(" - ",A3569)-1),A3569)</f>
        <v>RASNIATI</v>
      </c>
      <c r="C3569" s="1">
        <v>27350000</v>
      </c>
      <c r="D3569">
        <v>10325288.814985316</v>
      </c>
      <c r="E3569">
        <v>3977881.0458372887</v>
      </c>
      <c r="F3569">
        <v>8779136.0436606407</v>
      </c>
      <c r="G3569">
        <v>23082305.904483244</v>
      </c>
      <c r="H3569">
        <v>0.89008929999999997</v>
      </c>
      <c r="I3569" t="s">
        <v>5457</v>
      </c>
      <c r="J3569" t="s">
        <v>5572</v>
      </c>
      <c r="K3569" t="s">
        <v>5706</v>
      </c>
      <c r="L3569" t="s">
        <v>5831</v>
      </c>
      <c r="M3569" t="s">
        <v>6945</v>
      </c>
    </row>
    <row r="3570" spans="1:14" x14ac:dyDescent="0.25">
      <c r="A3570" t="s">
        <v>3569</v>
      </c>
      <c r="B3570" t="str">
        <f>IFERROR(LEFT(A3570,FIND(" - ",A3570)-1),A3570)</f>
        <v xml:space="preserve">RASTINAH </v>
      </c>
      <c r="C3570" s="1">
        <v>960000</v>
      </c>
      <c r="D3570">
        <v>279217.0494702459</v>
      </c>
      <c r="E3570">
        <v>39902.377888740586</v>
      </c>
      <c r="F3570">
        <v>678371.80179681687</v>
      </c>
      <c r="G3570">
        <v>997491.22915580333</v>
      </c>
      <c r="H3570">
        <v>0.72310770000000002</v>
      </c>
      <c r="I3570" t="s">
        <v>5367</v>
      </c>
      <c r="J3570" t="s">
        <v>5575</v>
      </c>
      <c r="K3570" t="s">
        <v>5614</v>
      </c>
      <c r="L3570" t="s">
        <v>7290</v>
      </c>
      <c r="M3570" t="s">
        <v>7290</v>
      </c>
    </row>
    <row r="3571" spans="1:14" x14ac:dyDescent="0.25">
      <c r="A3571" t="s">
        <v>3570</v>
      </c>
      <c r="B3571" t="str">
        <f>IFERROR(LEFT(A3571,FIND(" - ",A3571)-1),A3571)</f>
        <v>RASTINAH</v>
      </c>
      <c r="C3571" s="1">
        <v>7925000</v>
      </c>
      <c r="D3571">
        <v>2618363.669600049</v>
      </c>
      <c r="E3571">
        <v>3053962.4677850138</v>
      </c>
      <c r="F3571">
        <v>2013625.2968502154</v>
      </c>
      <c r="G3571">
        <v>7685951.4342352785</v>
      </c>
      <c r="H3571">
        <v>0.77367938000000003</v>
      </c>
      <c r="I3571" t="s">
        <v>5367</v>
      </c>
      <c r="J3571" t="s">
        <v>5575</v>
      </c>
      <c r="K3571" t="s">
        <v>5614</v>
      </c>
      <c r="L3571" t="s">
        <v>5824</v>
      </c>
      <c r="M3571" t="s">
        <v>5878</v>
      </c>
    </row>
    <row r="3572" spans="1:14" x14ac:dyDescent="0.25">
      <c r="A3572" t="s">
        <v>3571</v>
      </c>
      <c r="B3572" t="str">
        <f>IFERROR(LEFT(A3572,FIND(" - ",A3572)-1),A3572)</f>
        <v>RASTINI</v>
      </c>
      <c r="C3572" s="1">
        <v>380000</v>
      </c>
      <c r="D3572">
        <v>31907.670493173024</v>
      </c>
      <c r="E3572">
        <v>57103.025481325181</v>
      </c>
      <c r="F3572">
        <v>206491.4855630786</v>
      </c>
      <c r="G3572">
        <v>295502.18153757683</v>
      </c>
      <c r="H3572">
        <v>0.96538272999999997</v>
      </c>
      <c r="I3572" t="s">
        <v>5422</v>
      </c>
      <c r="J3572" t="s">
        <v>5574</v>
      </c>
      <c r="K3572" t="s">
        <v>5670</v>
      </c>
      <c r="L3572" t="s">
        <v>5831</v>
      </c>
      <c r="M3572" t="s">
        <v>6946</v>
      </c>
    </row>
    <row r="3573" spans="1:14" x14ac:dyDescent="0.25">
      <c r="A3573" t="s">
        <v>3572</v>
      </c>
      <c r="B3573" t="str">
        <f>IFERROR(LEFT(A3573,FIND(" - ",A3573)-1),A3573)</f>
        <v>RASTINI</v>
      </c>
      <c r="C3573" s="1">
        <v>258000</v>
      </c>
      <c r="D3573">
        <v>15595.169282281207</v>
      </c>
      <c r="E3573">
        <v>118851.33329994799</v>
      </c>
      <c r="F3573">
        <v>61412.8370831309</v>
      </c>
      <c r="G3573">
        <v>195859.33966536011</v>
      </c>
      <c r="H3573">
        <v>0.99153471000000004</v>
      </c>
      <c r="I3573" t="s">
        <v>5422</v>
      </c>
      <c r="J3573" t="s">
        <v>5574</v>
      </c>
      <c r="K3573" t="s">
        <v>5670</v>
      </c>
      <c r="L3573" t="s">
        <v>5824</v>
      </c>
      <c r="M3573" t="s">
        <v>6309</v>
      </c>
    </row>
    <row r="3574" spans="1:14" x14ac:dyDescent="0.25">
      <c r="A3574" t="s">
        <v>3573</v>
      </c>
      <c r="B3574" t="str">
        <f>IFERROR(LEFT(A3574,FIND(" - ",A3574)-1),A3574)</f>
        <v>RASTIYAH</v>
      </c>
      <c r="C3574" s="1">
        <v>2250000</v>
      </c>
      <c r="D3574">
        <v>90216.63158004437</v>
      </c>
      <c r="E3574">
        <v>1507789.2543759414</v>
      </c>
      <c r="F3574">
        <v>546346.20934412559</v>
      </c>
      <c r="G3574">
        <v>2144352.095300111</v>
      </c>
      <c r="H3574">
        <v>0.79082377000000004</v>
      </c>
      <c r="I3574" t="s">
        <v>5366</v>
      </c>
      <c r="J3574" t="s">
        <v>5574</v>
      </c>
      <c r="K3574" t="s">
        <v>5613</v>
      </c>
      <c r="L3574" t="s">
        <v>5824</v>
      </c>
      <c r="M3574" t="s">
        <v>5833</v>
      </c>
    </row>
    <row r="3575" spans="1:14" x14ac:dyDescent="0.25">
      <c r="A3575" t="s">
        <v>3574</v>
      </c>
      <c r="B3575" t="str">
        <f>IFERROR(LEFT(A3575,FIND(" - ",A3575)-1),A3575)</f>
        <v>RASTONAH</v>
      </c>
      <c r="C3575" s="1">
        <v>728000</v>
      </c>
      <c r="D3575">
        <v>42888.750367875124</v>
      </c>
      <c r="E3575">
        <v>353679.50590503059</v>
      </c>
      <c r="F3575">
        <v>209073.01765835044</v>
      </c>
      <c r="G3575">
        <v>605641.27393125615</v>
      </c>
      <c r="H3575">
        <v>0.90422325000000003</v>
      </c>
      <c r="I3575" t="s">
        <v>5366</v>
      </c>
      <c r="J3575" t="s">
        <v>5574</v>
      </c>
      <c r="K3575" t="s">
        <v>5613</v>
      </c>
      <c r="L3575" t="s">
        <v>5824</v>
      </c>
      <c r="M3575" t="s">
        <v>5925</v>
      </c>
    </row>
    <row r="3576" spans="1:14" x14ac:dyDescent="0.25">
      <c r="A3576" t="s">
        <v>3575</v>
      </c>
      <c r="B3576" t="str">
        <f>IFERROR(LEFT(A3576,FIND(" - ",A3576)-1),A3576)</f>
        <v>RASTUMI</v>
      </c>
      <c r="C3576" s="1">
        <v>1050000</v>
      </c>
      <c r="D3576">
        <v>192812.24857381417</v>
      </c>
      <c r="E3576">
        <v>315210.39547010954</v>
      </c>
      <c r="F3576">
        <v>367976.25895917276</v>
      </c>
      <c r="G3576">
        <v>875998.90300309646</v>
      </c>
      <c r="H3576">
        <v>0.89912725999999998</v>
      </c>
      <c r="I3576" t="s">
        <v>5417</v>
      </c>
      <c r="J3576" t="s">
        <v>5574</v>
      </c>
      <c r="K3576" t="s">
        <v>5665</v>
      </c>
      <c r="L3576" t="s">
        <v>5824</v>
      </c>
      <c r="M3576" t="s">
        <v>5974</v>
      </c>
    </row>
    <row r="3577" spans="1:14" x14ac:dyDescent="0.25">
      <c r="A3577" t="s">
        <v>3576</v>
      </c>
      <c r="B3577" t="str">
        <f>IFERROR(LEFT(A3577,FIND(" - ",A3577)-1),A3577)</f>
        <v>RATINAH</v>
      </c>
      <c r="C3577" s="1">
        <v>940000</v>
      </c>
      <c r="D3577">
        <v>274760.10291820834</v>
      </c>
      <c r="E3577">
        <v>447017.86854494654</v>
      </c>
      <c r="F3577">
        <v>104000.84358813285</v>
      </c>
      <c r="G3577">
        <v>825778.81505128776</v>
      </c>
      <c r="H3577">
        <v>0.85514977999999997</v>
      </c>
      <c r="I3577" t="s">
        <v>5367</v>
      </c>
      <c r="J3577" t="s">
        <v>5575</v>
      </c>
      <c r="K3577" t="s">
        <v>5614</v>
      </c>
      <c r="L3577" t="s">
        <v>5824</v>
      </c>
      <c r="M3577" t="s">
        <v>5902</v>
      </c>
    </row>
    <row r="3578" spans="1:14" x14ac:dyDescent="0.25">
      <c r="A3578" t="s">
        <v>3577</v>
      </c>
      <c r="B3578" t="str">
        <f>IFERROR(LEFT(A3578,FIND(" - ",A3578)-1),A3578)</f>
        <v>RATINAH</v>
      </c>
      <c r="C3578" s="1">
        <v>5250000</v>
      </c>
      <c r="D3578">
        <v>710067.549658895</v>
      </c>
      <c r="E3578">
        <v>1713359.6742433584</v>
      </c>
      <c r="F3578">
        <v>1941828.158955252</v>
      </c>
      <c r="G3578">
        <v>4365255.3828575052</v>
      </c>
      <c r="H3578">
        <v>0.90222871000000004</v>
      </c>
      <c r="I3578" t="s">
        <v>5367</v>
      </c>
      <c r="J3578" t="s">
        <v>5575</v>
      </c>
      <c r="K3578" t="s">
        <v>5614</v>
      </c>
      <c r="L3578" t="s">
        <v>5828</v>
      </c>
      <c r="M3578" t="s">
        <v>6023</v>
      </c>
      <c r="N3578" t="s">
        <v>5900</v>
      </c>
    </row>
    <row r="3579" spans="1:14" x14ac:dyDescent="0.25">
      <c r="A3579" t="s">
        <v>3578</v>
      </c>
      <c r="B3579" t="str">
        <f>IFERROR(LEFT(A3579,FIND(" - ",A3579)-1),A3579)</f>
        <v>RATINI</v>
      </c>
      <c r="C3579" s="1">
        <v>2145000</v>
      </c>
      <c r="D3579">
        <v>473241.59189254185</v>
      </c>
      <c r="E3579">
        <v>762016.12439245626</v>
      </c>
      <c r="F3579">
        <v>707622.76751693198</v>
      </c>
      <c r="G3579">
        <v>1942880.4838019302</v>
      </c>
      <c r="H3579">
        <v>0.82821460000000002</v>
      </c>
      <c r="I3579" t="s">
        <v>5384</v>
      </c>
      <c r="J3579" t="s">
        <v>5575</v>
      </c>
      <c r="K3579" t="s">
        <v>5631</v>
      </c>
      <c r="L3579" t="s">
        <v>5831</v>
      </c>
      <c r="M3579" t="s">
        <v>5907</v>
      </c>
    </row>
    <row r="3580" spans="1:14" x14ac:dyDescent="0.25">
      <c r="A3580" t="s">
        <v>3579</v>
      </c>
      <c r="B3580" t="str">
        <f>IFERROR(LEFT(A3580,FIND(" - ",A3580)-1),A3580)</f>
        <v>RATMI MURWAH</v>
      </c>
      <c r="C3580" s="1">
        <v>69750000</v>
      </c>
      <c r="D3580">
        <v>5965823.5415696353</v>
      </c>
      <c r="E3580">
        <v>25486670.377850085</v>
      </c>
      <c r="F3580">
        <v>28137909.810792107</v>
      </c>
      <c r="G3580">
        <v>59590403.730211824</v>
      </c>
      <c r="H3580">
        <v>0.88019650000000005</v>
      </c>
      <c r="I3580" t="s">
        <v>5390</v>
      </c>
      <c r="J3580" t="s">
        <v>5574</v>
      </c>
      <c r="K3580" t="s">
        <v>5638</v>
      </c>
      <c r="L3580" t="s">
        <v>5831</v>
      </c>
      <c r="M3580" t="s">
        <v>6078</v>
      </c>
    </row>
    <row r="3581" spans="1:14" x14ac:dyDescent="0.25">
      <c r="A3581" t="s">
        <v>3580</v>
      </c>
      <c r="B3581" t="str">
        <f>IFERROR(LEFT(A3581,FIND(" - ",A3581)-1),A3581)</f>
        <v>RATMIN</v>
      </c>
      <c r="C3581" s="1">
        <v>611535000</v>
      </c>
      <c r="D3581">
        <v>231451664.94167244</v>
      </c>
      <c r="E3581">
        <v>254327466.9328413</v>
      </c>
      <c r="F3581">
        <v>68246072.827895179</v>
      </c>
      <c r="G3581">
        <v>554025204.70240891</v>
      </c>
      <c r="H3581">
        <v>0.84330084000000005</v>
      </c>
      <c r="I3581" t="s">
        <v>5397</v>
      </c>
      <c r="J3581" t="s">
        <v>5580</v>
      </c>
      <c r="K3581" t="s">
        <v>5645</v>
      </c>
      <c r="L3581" t="s">
        <v>5824</v>
      </c>
      <c r="M3581" t="s">
        <v>6042</v>
      </c>
    </row>
    <row r="3582" spans="1:14" x14ac:dyDescent="0.25">
      <c r="A3582" t="s">
        <v>3581</v>
      </c>
      <c r="B3582" t="str">
        <f>IFERROR(LEFT(A3582,FIND(" - ",A3582)-1),A3582)</f>
        <v>RATNA</v>
      </c>
      <c r="C3582" s="1">
        <v>7222000</v>
      </c>
      <c r="D3582">
        <v>4246311.0764164943</v>
      </c>
      <c r="E3582">
        <v>1967526.3049560341</v>
      </c>
      <c r="F3582">
        <v>851600.65702005976</v>
      </c>
      <c r="G3582">
        <v>7065438.0383925876</v>
      </c>
      <c r="H3582">
        <v>0.76775742999999996</v>
      </c>
      <c r="I3582" t="s">
        <v>5363</v>
      </c>
      <c r="J3582" t="s">
        <v>5573</v>
      </c>
      <c r="K3582" t="s">
        <v>5610</v>
      </c>
      <c r="L3582" t="s">
        <v>5824</v>
      </c>
      <c r="M3582" t="s">
        <v>6115</v>
      </c>
      <c r="N3582" t="s">
        <v>6116</v>
      </c>
    </row>
    <row r="3583" spans="1:14" x14ac:dyDescent="0.25">
      <c r="A3583" t="s">
        <v>3582</v>
      </c>
      <c r="B3583" t="str">
        <f>IFERROR(LEFT(A3583,FIND(" - ",A3583)-1),A3583)</f>
        <v>RATNA</v>
      </c>
      <c r="C3583" s="1">
        <v>7370000</v>
      </c>
      <c r="D3583">
        <v>2293936.8946813401</v>
      </c>
      <c r="E3583">
        <v>2428469.5951608652</v>
      </c>
      <c r="F3583">
        <v>1449292.890845519</v>
      </c>
      <c r="G3583">
        <v>6171699.3806877248</v>
      </c>
      <c r="H3583">
        <v>0.89608984999999997</v>
      </c>
      <c r="I3583" t="s">
        <v>5363</v>
      </c>
      <c r="J3583" t="s">
        <v>5573</v>
      </c>
      <c r="K3583" t="s">
        <v>5610</v>
      </c>
      <c r="L3583" t="s">
        <v>5824</v>
      </c>
      <c r="M3583" t="s">
        <v>5835</v>
      </c>
    </row>
    <row r="3584" spans="1:14" x14ac:dyDescent="0.25">
      <c r="A3584" t="s">
        <v>3583</v>
      </c>
      <c r="B3584" t="str">
        <f>IFERROR(LEFT(A3584,FIND(" - ",A3584)-1),A3584)</f>
        <v>RATNA</v>
      </c>
      <c r="C3584" s="1">
        <v>7110000</v>
      </c>
      <c r="D3584">
        <v>2403337.8245339575</v>
      </c>
      <c r="E3584">
        <v>2601809.1810553465</v>
      </c>
      <c r="F3584">
        <v>2459854.7585396026</v>
      </c>
      <c r="G3584">
        <v>7465001.7641289067</v>
      </c>
      <c r="H3584">
        <v>0.71438133999999998</v>
      </c>
      <c r="I3584" t="s">
        <v>5363</v>
      </c>
      <c r="J3584" t="s">
        <v>5573</v>
      </c>
      <c r="K3584" t="s">
        <v>5610</v>
      </c>
      <c r="L3584" t="s">
        <v>5824</v>
      </c>
      <c r="M3584" t="s">
        <v>5953</v>
      </c>
    </row>
    <row r="3585" spans="1:14" x14ac:dyDescent="0.25">
      <c r="A3585" t="s">
        <v>3584</v>
      </c>
      <c r="B3585" t="str">
        <f>IFERROR(LEFT(A3585,FIND(" - ",A3585)-1),A3585)</f>
        <v>RATNA</v>
      </c>
      <c r="C3585" s="1">
        <v>2700000</v>
      </c>
      <c r="D3585">
        <v>582959.21265521471</v>
      </c>
      <c r="E3585">
        <v>515382.76277489326</v>
      </c>
      <c r="F3585">
        <v>1370552.5157564965</v>
      </c>
      <c r="G3585">
        <v>2468894.4911866044</v>
      </c>
      <c r="H3585">
        <v>0.82022821999999995</v>
      </c>
      <c r="I3585" t="s">
        <v>5363</v>
      </c>
      <c r="J3585" t="s">
        <v>5573</v>
      </c>
      <c r="K3585" t="s">
        <v>5610</v>
      </c>
      <c r="L3585" t="s">
        <v>5824</v>
      </c>
      <c r="M3585" t="s">
        <v>6947</v>
      </c>
    </row>
    <row r="3586" spans="1:14" x14ac:dyDescent="0.25">
      <c r="A3586" t="s">
        <v>3585</v>
      </c>
      <c r="B3586" t="str">
        <f>IFERROR(LEFT(A3586,FIND(" - ",A3586)-1),A3586)</f>
        <v>RATNA</v>
      </c>
      <c r="C3586" s="1">
        <v>630000</v>
      </c>
      <c r="D3586">
        <v>24759.178649620659</v>
      </c>
      <c r="E3586">
        <v>201575.01147061386</v>
      </c>
      <c r="F3586">
        <v>335737.26889495243</v>
      </c>
      <c r="G3586">
        <v>562071.45901518688</v>
      </c>
      <c r="H3586">
        <v>0.84173319999999996</v>
      </c>
      <c r="I3586" t="s">
        <v>5363</v>
      </c>
      <c r="J3586" t="s">
        <v>5573</v>
      </c>
      <c r="K3586" t="s">
        <v>5610</v>
      </c>
      <c r="L3586" t="s">
        <v>5824</v>
      </c>
      <c r="M3586" t="s">
        <v>5944</v>
      </c>
    </row>
    <row r="3587" spans="1:14" x14ac:dyDescent="0.25">
      <c r="A3587" t="s">
        <v>3586</v>
      </c>
      <c r="B3587" t="str">
        <f>IFERROR(LEFT(A3587,FIND(" - ",A3587)-1),A3587)</f>
        <v>RATNA</v>
      </c>
      <c r="C3587" s="1">
        <v>660000</v>
      </c>
      <c r="D3587">
        <v>112720.27883436225</v>
      </c>
      <c r="E3587">
        <v>119398.00193880647</v>
      </c>
      <c r="F3587">
        <v>292997.06845464394</v>
      </c>
      <c r="G3587">
        <v>525115.34922781261</v>
      </c>
      <c r="H3587">
        <v>0.94274754999999999</v>
      </c>
      <c r="I3587" t="s">
        <v>5363</v>
      </c>
      <c r="J3587" t="s">
        <v>5573</v>
      </c>
      <c r="K3587" t="s">
        <v>5610</v>
      </c>
      <c r="L3587" t="s">
        <v>5824</v>
      </c>
      <c r="M3587" t="s">
        <v>5842</v>
      </c>
    </row>
    <row r="3588" spans="1:14" x14ac:dyDescent="0.25">
      <c r="A3588" t="s">
        <v>3587</v>
      </c>
      <c r="B3588" t="str">
        <f>IFERROR(LEFT(A3588,FIND(" - ",A3588)-1),A3588)</f>
        <v>RATNA</v>
      </c>
      <c r="C3588" s="1">
        <v>137700000</v>
      </c>
      <c r="D3588">
        <v>4211858.6182257133</v>
      </c>
      <c r="E3588">
        <v>63822866.233947515</v>
      </c>
      <c r="F3588">
        <v>69170573.08865416</v>
      </c>
      <c r="G3588">
        <v>137205297.94082737</v>
      </c>
      <c r="H3588">
        <v>0.75672128999999999</v>
      </c>
      <c r="I3588" t="s">
        <v>5363</v>
      </c>
      <c r="J3588" t="s">
        <v>5573</v>
      </c>
      <c r="K3588" t="s">
        <v>5610</v>
      </c>
      <c r="L3588" t="s">
        <v>5828</v>
      </c>
      <c r="M3588" t="s">
        <v>5829</v>
      </c>
    </row>
    <row r="3589" spans="1:14" x14ac:dyDescent="0.25">
      <c r="A3589" t="s">
        <v>3588</v>
      </c>
      <c r="B3589" t="str">
        <f>IFERROR(LEFT(A3589,FIND(" - ",A3589)-1),A3589)</f>
        <v>RATNA DEWI</v>
      </c>
      <c r="C3589" s="1">
        <v>7750000</v>
      </c>
      <c r="D3589">
        <v>2099509.0228939168</v>
      </c>
      <c r="E3589">
        <v>2856323.816986233</v>
      </c>
      <c r="F3589">
        <v>929432.3441109315</v>
      </c>
      <c r="G3589">
        <v>5885265.1839910811</v>
      </c>
      <c r="H3589">
        <v>0.98885199999999995</v>
      </c>
      <c r="I3589" t="s">
        <v>5394</v>
      </c>
      <c r="J3589" t="s">
        <v>5572</v>
      </c>
      <c r="K3589" t="s">
        <v>5642</v>
      </c>
      <c r="L3589" t="s">
        <v>5824</v>
      </c>
      <c r="M3589" t="s">
        <v>5941</v>
      </c>
    </row>
    <row r="3590" spans="1:14" x14ac:dyDescent="0.25">
      <c r="A3590" t="s">
        <v>3589</v>
      </c>
      <c r="B3590" t="str">
        <f>IFERROR(LEFT(A3590,FIND(" - ",A3590)-1),A3590)</f>
        <v xml:space="preserve">RATNA HUTABARAT </v>
      </c>
      <c r="C3590" s="1">
        <v>1500000</v>
      </c>
      <c r="D3590">
        <v>521929.29059433198</v>
      </c>
      <c r="E3590">
        <v>555588.66321810125</v>
      </c>
      <c r="F3590">
        <v>469446.66619887052</v>
      </c>
      <c r="G3590">
        <v>1546964.6200113036</v>
      </c>
      <c r="H3590">
        <v>0.72739814999999997</v>
      </c>
      <c r="I3590" t="s">
        <v>5456</v>
      </c>
      <c r="J3590" t="s">
        <v>5582</v>
      </c>
      <c r="K3590" t="s">
        <v>5705</v>
      </c>
      <c r="L3590" t="s">
        <v>7290</v>
      </c>
      <c r="M3590" t="s">
        <v>7290</v>
      </c>
    </row>
    <row r="3591" spans="1:14" x14ac:dyDescent="0.25">
      <c r="A3591" t="s">
        <v>3590</v>
      </c>
      <c r="B3591" t="str">
        <f>IFERROR(LEFT(A3591,FIND(" - ",A3591)-1),A3591)</f>
        <v>RATNA HUTABARAT</v>
      </c>
      <c r="C3591" s="1">
        <v>3500000</v>
      </c>
      <c r="D3591">
        <v>805635.83947838505</v>
      </c>
      <c r="E3591">
        <v>160107.12838756503</v>
      </c>
      <c r="F3591">
        <v>2468879.408893032</v>
      </c>
      <c r="G3591">
        <v>3434622.376758982</v>
      </c>
      <c r="H3591">
        <v>0.76531654999999998</v>
      </c>
      <c r="I3591" t="s">
        <v>5456</v>
      </c>
      <c r="J3591" t="s">
        <v>5582</v>
      </c>
      <c r="K3591" t="s">
        <v>5705</v>
      </c>
      <c r="L3591" t="s">
        <v>5831</v>
      </c>
      <c r="M3591" t="s">
        <v>6242</v>
      </c>
    </row>
    <row r="3592" spans="1:14" x14ac:dyDescent="0.25">
      <c r="A3592" t="s">
        <v>3591</v>
      </c>
      <c r="B3592" t="str">
        <f>IFERROR(LEFT(A3592,FIND(" - ",A3592)-1),A3592)</f>
        <v>RATNA KELANA</v>
      </c>
      <c r="C3592" s="1">
        <v>300000</v>
      </c>
      <c r="D3592">
        <v>155805.03899063612</v>
      </c>
      <c r="E3592">
        <v>29630.842144977934</v>
      </c>
      <c r="F3592">
        <v>84993.704829796334</v>
      </c>
      <c r="G3592">
        <v>270429.5859654104</v>
      </c>
      <c r="H3592">
        <v>0.83516073000000002</v>
      </c>
      <c r="I3592" t="s">
        <v>5401</v>
      </c>
      <c r="J3592" t="s">
        <v>5577</v>
      </c>
      <c r="K3592" t="s">
        <v>5649</v>
      </c>
      <c r="L3592" t="s">
        <v>5824</v>
      </c>
      <c r="M3592" t="s">
        <v>6118</v>
      </c>
    </row>
    <row r="3593" spans="1:14" x14ac:dyDescent="0.25">
      <c r="A3593" t="s">
        <v>3592</v>
      </c>
      <c r="B3593" t="str">
        <f>IFERROR(LEFT(A3593,FIND(" - ",A3593)-1),A3593)</f>
        <v>RATNA SARI DEWI</v>
      </c>
      <c r="C3593" s="1">
        <v>2105000</v>
      </c>
      <c r="D3593">
        <v>904231.30106074852</v>
      </c>
      <c r="E3593">
        <v>154580.02445401967</v>
      </c>
      <c r="F3593">
        <v>947053.1541771238</v>
      </c>
      <c r="G3593">
        <v>2005864.4796918919</v>
      </c>
      <c r="H3593">
        <v>0.78766329999999996</v>
      </c>
      <c r="I3593" t="s">
        <v>5403</v>
      </c>
      <c r="J3593" t="s">
        <v>5575</v>
      </c>
      <c r="K3593" t="s">
        <v>5651</v>
      </c>
      <c r="L3593" t="s">
        <v>5828</v>
      </c>
      <c r="M3593" t="s">
        <v>6314</v>
      </c>
    </row>
    <row r="3594" spans="1:14" x14ac:dyDescent="0.25">
      <c r="A3594" t="s">
        <v>3593</v>
      </c>
      <c r="B3594" t="str">
        <f>IFERROR(LEFT(A3594,FIND(" - ",A3594)-1),A3594)</f>
        <v>RATNAH</v>
      </c>
      <c r="C3594" s="1">
        <v>4631000</v>
      </c>
      <c r="D3594">
        <v>1241598.9046801189</v>
      </c>
      <c r="E3594">
        <v>1343141.6038445216</v>
      </c>
      <c r="F3594">
        <v>1654421.3621717473</v>
      </c>
      <c r="G3594">
        <v>4239161.8706963882</v>
      </c>
      <c r="H3594">
        <v>0.81934288</v>
      </c>
      <c r="I3594" t="s">
        <v>5362</v>
      </c>
      <c r="J3594" t="s">
        <v>5572</v>
      </c>
      <c r="K3594" t="s">
        <v>5609</v>
      </c>
      <c r="L3594" t="s">
        <v>5824</v>
      </c>
      <c r="M3594" t="s">
        <v>6115</v>
      </c>
      <c r="N3594" t="s">
        <v>6116</v>
      </c>
    </row>
    <row r="3595" spans="1:14" x14ac:dyDescent="0.25">
      <c r="A3595" t="s">
        <v>3594</v>
      </c>
      <c r="B3595" t="str">
        <f>IFERROR(LEFT(A3595,FIND(" - ",A3595)-1),A3595)</f>
        <v>Ratnah</v>
      </c>
      <c r="C3595" s="1">
        <v>2475000</v>
      </c>
      <c r="D3595">
        <v>68307.318494088307</v>
      </c>
      <c r="E3595">
        <v>1360737.3551038653</v>
      </c>
      <c r="F3595">
        <v>918760.87758953415</v>
      </c>
      <c r="G3595">
        <v>2347805.5511874878</v>
      </c>
      <c r="H3595">
        <v>0.79347336000000002</v>
      </c>
      <c r="I3595" t="s">
        <v>5362</v>
      </c>
      <c r="J3595" t="s">
        <v>5572</v>
      </c>
      <c r="K3595" t="s">
        <v>5609</v>
      </c>
      <c r="L3595" t="s">
        <v>5824</v>
      </c>
      <c r="M3595" t="s">
        <v>5954</v>
      </c>
    </row>
    <row r="3596" spans="1:14" x14ac:dyDescent="0.25">
      <c r="A3596" t="s">
        <v>3595</v>
      </c>
      <c r="B3596" t="str">
        <f>IFERROR(LEFT(A3596,FIND(" - ",A3596)-1),A3596)</f>
        <v>RATNAWATI</v>
      </c>
      <c r="C3596" s="1">
        <v>8300000</v>
      </c>
      <c r="D3596">
        <v>1154702.2353954231</v>
      </c>
      <c r="E3596">
        <v>3037224.3731025304</v>
      </c>
      <c r="F3596">
        <v>3808901.0554756871</v>
      </c>
      <c r="G3596">
        <v>8000827.6639736407</v>
      </c>
      <c r="H3596">
        <v>0.77818885000000004</v>
      </c>
      <c r="I3596" t="s">
        <v>5411</v>
      </c>
      <c r="J3596" t="s">
        <v>5576</v>
      </c>
      <c r="K3596" t="s">
        <v>5659</v>
      </c>
      <c r="L3596" t="s">
        <v>5824</v>
      </c>
      <c r="M3596" t="s">
        <v>6016</v>
      </c>
    </row>
    <row r="3597" spans="1:14" x14ac:dyDescent="0.25">
      <c r="A3597" t="s">
        <v>3596</v>
      </c>
      <c r="B3597" t="str">
        <f>IFERROR(LEFT(A3597,FIND(" - ",A3597)-1),A3597)</f>
        <v>RATNI</v>
      </c>
      <c r="C3597" s="1">
        <v>29420000</v>
      </c>
      <c r="D3597">
        <v>2530238.4264979828</v>
      </c>
      <c r="E3597">
        <v>21403752.065022849</v>
      </c>
      <c r="F3597">
        <v>102963.40093394722</v>
      </c>
      <c r="G3597">
        <v>24036953.892454777</v>
      </c>
      <c r="H3597">
        <v>1</v>
      </c>
      <c r="I3597" t="s">
        <v>5394</v>
      </c>
      <c r="J3597" t="s">
        <v>5572</v>
      </c>
      <c r="K3597" t="s">
        <v>5642</v>
      </c>
      <c r="L3597" t="s">
        <v>5824</v>
      </c>
      <c r="M3597" t="s">
        <v>6382</v>
      </c>
    </row>
    <row r="3598" spans="1:14" x14ac:dyDescent="0.25">
      <c r="A3598" t="s">
        <v>3597</v>
      </c>
      <c r="B3598" t="str">
        <f>IFERROR(LEFT(A3598,FIND(" - ",A3598)-1),A3598)</f>
        <v>RATNI</v>
      </c>
      <c r="C3598" s="1">
        <v>402000</v>
      </c>
      <c r="D3598">
        <v>51039.349028483128</v>
      </c>
      <c r="E3598">
        <v>61725.880883653423</v>
      </c>
      <c r="F3598">
        <v>235960.91723977868</v>
      </c>
      <c r="G3598">
        <v>348726.14715191524</v>
      </c>
      <c r="H3598">
        <v>0.86499440000000005</v>
      </c>
      <c r="I3598" t="s">
        <v>5394</v>
      </c>
      <c r="J3598" t="s">
        <v>5572</v>
      </c>
      <c r="K3598" t="s">
        <v>5642</v>
      </c>
      <c r="L3598" t="s">
        <v>5828</v>
      </c>
      <c r="M3598" t="s">
        <v>5994</v>
      </c>
    </row>
    <row r="3599" spans="1:14" x14ac:dyDescent="0.25">
      <c r="A3599" t="s">
        <v>3598</v>
      </c>
      <c r="B3599" t="str">
        <f>IFERROR(LEFT(A3599,FIND(" - ",A3599)-1),A3599)</f>
        <v>RATONAH</v>
      </c>
      <c r="C3599" s="1">
        <v>3850000</v>
      </c>
      <c r="D3599">
        <v>1001232.5650378558</v>
      </c>
      <c r="E3599">
        <v>1022714.5250010464</v>
      </c>
      <c r="F3599">
        <v>1676212.438442122</v>
      </c>
      <c r="G3599">
        <v>3700159.5284810243</v>
      </c>
      <c r="H3599">
        <v>0.78038600000000002</v>
      </c>
      <c r="I3599" t="s">
        <v>5366</v>
      </c>
      <c r="J3599" t="s">
        <v>5574</v>
      </c>
      <c r="K3599" t="s">
        <v>5613</v>
      </c>
      <c r="L3599" t="s">
        <v>5824</v>
      </c>
      <c r="M3599" t="s">
        <v>6948</v>
      </c>
    </row>
    <row r="3600" spans="1:14" x14ac:dyDescent="0.25">
      <c r="A3600" t="s">
        <v>3599</v>
      </c>
      <c r="B3600" t="str">
        <f>IFERROR(LEFT(A3600,FIND(" - ",A3600)-1),A3600)</f>
        <v>RAUDAH</v>
      </c>
      <c r="C3600" s="1">
        <v>41005000</v>
      </c>
      <c r="D3600">
        <v>18972055.519765183</v>
      </c>
      <c r="E3600">
        <v>9321358.3932278026</v>
      </c>
      <c r="F3600">
        <v>10165832.739184104</v>
      </c>
      <c r="G3600">
        <v>38459246.652177088</v>
      </c>
      <c r="H3600">
        <v>0.80047102000000003</v>
      </c>
      <c r="I3600" t="s">
        <v>5386</v>
      </c>
      <c r="J3600" t="s">
        <v>5572</v>
      </c>
      <c r="K3600" t="s">
        <v>5633</v>
      </c>
      <c r="L3600" t="s">
        <v>5824</v>
      </c>
      <c r="M3600" t="s">
        <v>6853</v>
      </c>
    </row>
    <row r="3601" spans="1:13" x14ac:dyDescent="0.25">
      <c r="A3601" t="s">
        <v>3600</v>
      </c>
      <c r="B3601" t="str">
        <f>IFERROR(LEFT(A3601,FIND(" - ",A3601)-1),A3601)</f>
        <v>RAUHUL FAUZIAH</v>
      </c>
      <c r="C3601" s="1">
        <v>16500000</v>
      </c>
      <c r="D3601">
        <v>5090139.8779211743</v>
      </c>
      <c r="E3601">
        <v>5244321.4178826865</v>
      </c>
      <c r="F3601">
        <v>5234415.8307987452</v>
      </c>
      <c r="G3601">
        <v>15568877.126602605</v>
      </c>
      <c r="H3601">
        <v>0.79490455999999998</v>
      </c>
      <c r="I3601" t="s">
        <v>5365</v>
      </c>
      <c r="J3601" t="s">
        <v>5572</v>
      </c>
      <c r="K3601" t="s">
        <v>5612</v>
      </c>
      <c r="L3601" t="s">
        <v>5831</v>
      </c>
      <c r="M3601" t="s">
        <v>5932</v>
      </c>
    </row>
    <row r="3602" spans="1:13" x14ac:dyDescent="0.25">
      <c r="A3602" t="s">
        <v>3601</v>
      </c>
      <c r="B3602" t="str">
        <f>IFERROR(LEFT(A3602,FIND(" - ",A3602)-1),A3602)</f>
        <v>RAUMI</v>
      </c>
      <c r="C3602" s="1">
        <v>11775000</v>
      </c>
      <c r="D3602">
        <v>4677373.118729732</v>
      </c>
      <c r="E3602">
        <v>3885792.701285121</v>
      </c>
      <c r="F3602">
        <v>2189465.9703162112</v>
      </c>
      <c r="G3602">
        <v>10752631.790331064</v>
      </c>
      <c r="H3602">
        <v>0.82176094</v>
      </c>
      <c r="I3602" t="s">
        <v>5367</v>
      </c>
      <c r="J3602" t="s">
        <v>5575</v>
      </c>
      <c r="K3602" t="s">
        <v>5614</v>
      </c>
      <c r="L3602" t="s">
        <v>5824</v>
      </c>
      <c r="M3602" t="s">
        <v>5982</v>
      </c>
    </row>
    <row r="3603" spans="1:13" x14ac:dyDescent="0.25">
      <c r="A3603" t="s">
        <v>3602</v>
      </c>
      <c r="B3603" t="str">
        <f>IFERROR(LEFT(A3603,FIND(" - ",A3603)-1),A3603)</f>
        <v>RAYENDRA EKA PUTRA</v>
      </c>
      <c r="C3603" s="1">
        <v>3375000</v>
      </c>
      <c r="D3603">
        <v>1699333.1873855712</v>
      </c>
      <c r="E3603">
        <v>571338.10390085238</v>
      </c>
      <c r="F3603">
        <v>610224.94242719666</v>
      </c>
      <c r="G3603">
        <v>2880896.2337136203</v>
      </c>
      <c r="H3603">
        <v>0.87982954000000002</v>
      </c>
      <c r="I3603" t="s">
        <v>5443</v>
      </c>
      <c r="J3603" t="s">
        <v>5587</v>
      </c>
      <c r="K3603" t="s">
        <v>5692</v>
      </c>
      <c r="L3603" t="s">
        <v>5831</v>
      </c>
      <c r="M3603" t="s">
        <v>6064</v>
      </c>
    </row>
    <row r="3604" spans="1:13" x14ac:dyDescent="0.25">
      <c r="A3604" t="s">
        <v>3603</v>
      </c>
      <c r="B3604" t="str">
        <f>IFERROR(LEFT(A3604,FIND(" - ",A3604)-1),A3604)</f>
        <v>RAYMOND RIANO ROCKY POLII</v>
      </c>
      <c r="C3604" s="1">
        <v>355500000</v>
      </c>
      <c r="D3604">
        <v>183570773.33623555</v>
      </c>
      <c r="E3604">
        <v>54067205.651667081</v>
      </c>
      <c r="F3604">
        <v>118051973.95018661</v>
      </c>
      <c r="G3604">
        <v>355689952.93808925</v>
      </c>
      <c r="H3604">
        <v>0.75535991999999996</v>
      </c>
      <c r="I3604" t="s">
        <v>5388</v>
      </c>
      <c r="J3604" t="s">
        <v>5584</v>
      </c>
      <c r="K3604" t="s">
        <v>5635</v>
      </c>
      <c r="L3604" t="s">
        <v>5824</v>
      </c>
      <c r="M3604" t="s">
        <v>5903</v>
      </c>
    </row>
    <row r="3605" spans="1:13" x14ac:dyDescent="0.25">
      <c r="A3605" t="s">
        <v>3604</v>
      </c>
      <c r="B3605" t="str">
        <f>IFERROR(LEFT(A3605,FIND(" - ",A3605)-1),A3605)</f>
        <v>RAYO WATI</v>
      </c>
      <c r="C3605" s="1">
        <v>199670000</v>
      </c>
      <c r="D3605">
        <v>38612247.068034351</v>
      </c>
      <c r="E3605">
        <v>66016812.549741127</v>
      </c>
      <c r="F3605">
        <v>57741335.162435107</v>
      </c>
      <c r="G3605">
        <v>162370394.78021058</v>
      </c>
      <c r="H3605">
        <v>0.92619125999999996</v>
      </c>
      <c r="I3605" t="s">
        <v>5602</v>
      </c>
      <c r="J3605" t="s">
        <v>5583</v>
      </c>
      <c r="K3605" t="s">
        <v>5626</v>
      </c>
      <c r="L3605" t="s">
        <v>5831</v>
      </c>
      <c r="M3605" t="s">
        <v>5850</v>
      </c>
    </row>
    <row r="3606" spans="1:13" x14ac:dyDescent="0.25">
      <c r="A3606" t="s">
        <v>3605</v>
      </c>
      <c r="B3606" t="str">
        <f>IFERROR(LEFT(A3606,FIND(" - ",A3606)-1),A3606)</f>
        <v xml:space="preserve">REGINA FARIDA </v>
      </c>
      <c r="C3606" s="1">
        <v>360000</v>
      </c>
      <c r="D3606">
        <v>102997.71113996577</v>
      </c>
      <c r="E3606">
        <v>102891.14098686576</v>
      </c>
      <c r="F3606">
        <v>119266.45592071574</v>
      </c>
      <c r="G3606">
        <v>325155.3080475473</v>
      </c>
      <c r="H3606">
        <v>0.83059092000000001</v>
      </c>
      <c r="I3606" t="s">
        <v>5436</v>
      </c>
      <c r="J3606" t="s">
        <v>5590</v>
      </c>
      <c r="K3606" t="s">
        <v>5684</v>
      </c>
      <c r="L3606" t="s">
        <v>7290</v>
      </c>
      <c r="M3606" t="s">
        <v>7290</v>
      </c>
    </row>
    <row r="3607" spans="1:13" x14ac:dyDescent="0.25">
      <c r="A3607" t="s">
        <v>3606</v>
      </c>
      <c r="B3607" t="str">
        <f>IFERROR(LEFT(A3607,FIND(" - ",A3607)-1),A3607)</f>
        <v>REGINA FARIDA</v>
      </c>
      <c r="C3607" s="1">
        <v>14347000</v>
      </c>
      <c r="D3607">
        <v>820050.92873655388</v>
      </c>
      <c r="E3607">
        <v>3551401.9166052127</v>
      </c>
      <c r="F3607">
        <v>9723152.2524096798</v>
      </c>
      <c r="G3607">
        <v>14094605.097751446</v>
      </c>
      <c r="H3607">
        <v>0.76413617</v>
      </c>
      <c r="I3607" t="s">
        <v>5436</v>
      </c>
      <c r="J3607" t="s">
        <v>5590</v>
      </c>
      <c r="K3607" t="s">
        <v>5684</v>
      </c>
      <c r="L3607" t="s">
        <v>5824</v>
      </c>
      <c r="M3607" t="s">
        <v>6056</v>
      </c>
    </row>
    <row r="3608" spans="1:13" x14ac:dyDescent="0.25">
      <c r="A3608" t="s">
        <v>3607</v>
      </c>
      <c r="B3608" t="str">
        <f>IFERROR(LEFT(A3608,FIND(" - ",A3608)-1),A3608)</f>
        <v>REHANAH</v>
      </c>
      <c r="C3608" s="1">
        <v>8510000</v>
      </c>
      <c r="D3608">
        <v>470263.46821183455</v>
      </c>
      <c r="E3608">
        <v>2526976.8009640039</v>
      </c>
      <c r="F3608">
        <v>4248474.8689821968</v>
      </c>
      <c r="G3608">
        <v>7245715.1381580355</v>
      </c>
      <c r="H3608">
        <v>0.88124988999999998</v>
      </c>
      <c r="I3608" t="s">
        <v>5394</v>
      </c>
      <c r="J3608" t="s">
        <v>5572</v>
      </c>
      <c r="K3608" t="s">
        <v>5642</v>
      </c>
      <c r="L3608" t="s">
        <v>5824</v>
      </c>
      <c r="M3608" t="s">
        <v>6949</v>
      </c>
    </row>
    <row r="3609" spans="1:13" x14ac:dyDescent="0.25">
      <c r="A3609" t="s">
        <v>3608</v>
      </c>
      <c r="B3609" t="str">
        <f>IFERROR(LEFT(A3609,FIND(" - ",A3609)-1),A3609)</f>
        <v>REHANUN</v>
      </c>
      <c r="C3609" s="1">
        <v>27075000</v>
      </c>
      <c r="D3609">
        <v>917337.15444646834</v>
      </c>
      <c r="E3609">
        <v>6551996.0614919104</v>
      </c>
      <c r="F3609">
        <v>13867241.314257976</v>
      </c>
      <c r="G3609">
        <v>21336574.530196354</v>
      </c>
      <c r="H3609">
        <v>0.95257464000000003</v>
      </c>
      <c r="I3609" t="s">
        <v>5394</v>
      </c>
      <c r="J3609" t="s">
        <v>5572</v>
      </c>
      <c r="K3609" t="s">
        <v>5642</v>
      </c>
      <c r="L3609" t="s">
        <v>5824</v>
      </c>
      <c r="M3609" t="s">
        <v>6003</v>
      </c>
    </row>
    <row r="3610" spans="1:13" x14ac:dyDescent="0.25">
      <c r="A3610" t="s">
        <v>3609</v>
      </c>
      <c r="B3610" t="str">
        <f>IFERROR(LEFT(A3610,FIND(" - ",A3610)-1),A3610)</f>
        <v>REJEH</v>
      </c>
      <c r="C3610" s="1">
        <v>8030000</v>
      </c>
      <c r="D3610">
        <v>3426425.671120076</v>
      </c>
      <c r="E3610">
        <v>2731754.8747192584</v>
      </c>
      <c r="F3610">
        <v>1040872.9842812147</v>
      </c>
      <c r="G3610">
        <v>7199053.5301205488</v>
      </c>
      <c r="H3610">
        <v>0.83723391000000003</v>
      </c>
      <c r="I3610" t="s">
        <v>5416</v>
      </c>
      <c r="J3610" t="s">
        <v>5574</v>
      </c>
      <c r="K3610" t="s">
        <v>5664</v>
      </c>
      <c r="L3610" t="s">
        <v>5828</v>
      </c>
      <c r="M3610" t="s">
        <v>6190</v>
      </c>
    </row>
    <row r="3611" spans="1:13" x14ac:dyDescent="0.25">
      <c r="A3611" t="s">
        <v>3610</v>
      </c>
      <c r="B3611" t="str">
        <f>IFERROR(LEFT(A3611,FIND(" - ",A3611)-1),A3611)</f>
        <v>RENI ARENGSINGGA</v>
      </c>
      <c r="C3611" s="1">
        <v>1500000</v>
      </c>
      <c r="D3611">
        <v>280079.32167187764</v>
      </c>
      <c r="E3611">
        <v>487781.70247887232</v>
      </c>
      <c r="F3611">
        <v>632293.82018302055</v>
      </c>
      <c r="G3611">
        <v>1400154.8443337705</v>
      </c>
      <c r="H3611">
        <v>0.80355608000000001</v>
      </c>
      <c r="I3611" t="s">
        <v>5388</v>
      </c>
      <c r="J3611" t="s">
        <v>5584</v>
      </c>
      <c r="K3611" t="s">
        <v>5635</v>
      </c>
      <c r="L3611" t="s">
        <v>5824</v>
      </c>
      <c r="M3611" t="s">
        <v>6950</v>
      </c>
    </row>
    <row r="3612" spans="1:13" x14ac:dyDescent="0.25">
      <c r="A3612" t="s">
        <v>3611</v>
      </c>
      <c r="B3612" t="str">
        <f>IFERROR(LEFT(A3612,FIND(" - ",A3612)-1),A3612)</f>
        <v>RENI INATY</v>
      </c>
      <c r="C3612" s="1">
        <v>1015000</v>
      </c>
      <c r="D3612">
        <v>473657.86317580094</v>
      </c>
      <c r="E3612">
        <v>358661.86884075683</v>
      </c>
      <c r="F3612">
        <v>129310.18316681149</v>
      </c>
      <c r="G3612">
        <v>961629.9151833693</v>
      </c>
      <c r="H3612">
        <v>0.79262427000000002</v>
      </c>
      <c r="I3612" t="s">
        <v>5418</v>
      </c>
      <c r="J3612" t="s">
        <v>5589</v>
      </c>
      <c r="K3612" t="s">
        <v>5666</v>
      </c>
      <c r="L3612" t="s">
        <v>5824</v>
      </c>
      <c r="M3612" t="s">
        <v>6182</v>
      </c>
    </row>
    <row r="3613" spans="1:13" x14ac:dyDescent="0.25">
      <c r="A3613" t="s">
        <v>3612</v>
      </c>
      <c r="B3613" t="str">
        <f>IFERROR(LEFT(A3613,FIND(" - ",A3613)-1),A3613)</f>
        <v>RENIDA WATI</v>
      </c>
      <c r="C3613" s="1">
        <v>8179000</v>
      </c>
      <c r="D3613">
        <v>6176603.6941758599</v>
      </c>
      <c r="E3613">
        <v>181757.86571692416</v>
      </c>
      <c r="F3613">
        <v>912204.91041754698</v>
      </c>
      <c r="G3613">
        <v>7270566.4703103304</v>
      </c>
      <c r="H3613">
        <v>0.84995553000000001</v>
      </c>
      <c r="I3613" t="s">
        <v>5383</v>
      </c>
      <c r="J3613" t="s">
        <v>5575</v>
      </c>
      <c r="K3613" t="s">
        <v>5630</v>
      </c>
      <c r="L3613" t="s">
        <v>5824</v>
      </c>
      <c r="M3613" t="s">
        <v>6951</v>
      </c>
    </row>
    <row r="3614" spans="1:13" x14ac:dyDescent="0.25">
      <c r="A3614" t="s">
        <v>3613</v>
      </c>
      <c r="B3614" t="str">
        <f>IFERROR(LEFT(A3614,FIND(" - ",A3614)-1),A3614)</f>
        <v>RENY YUNITHA</v>
      </c>
      <c r="C3614" s="1">
        <v>3000000</v>
      </c>
      <c r="D3614">
        <v>810420.83897852711</v>
      </c>
      <c r="E3614">
        <v>1035072.1697971665</v>
      </c>
      <c r="F3614">
        <v>720302.13310618827</v>
      </c>
      <c r="G3614">
        <v>2565795.1418818817</v>
      </c>
      <c r="H3614">
        <v>0.87725755999999999</v>
      </c>
      <c r="I3614" t="s">
        <v>5386</v>
      </c>
      <c r="J3614" t="s">
        <v>5572</v>
      </c>
      <c r="K3614" t="s">
        <v>5633</v>
      </c>
      <c r="L3614" t="s">
        <v>5831</v>
      </c>
      <c r="M3614" t="s">
        <v>5868</v>
      </c>
    </row>
    <row r="3615" spans="1:13" x14ac:dyDescent="0.25">
      <c r="A3615" t="s">
        <v>3614</v>
      </c>
      <c r="B3615" t="str">
        <f>IFERROR(LEFT(A3615,FIND(" - ",A3615)-1),A3615)</f>
        <v>RESTINA</v>
      </c>
      <c r="C3615" s="1">
        <v>9820000</v>
      </c>
      <c r="D3615">
        <v>5234230.5939917276</v>
      </c>
      <c r="E3615">
        <v>1253804.2430858666</v>
      </c>
      <c r="F3615">
        <v>3783937.3145474</v>
      </c>
      <c r="G3615">
        <v>10271972.151624994</v>
      </c>
      <c r="H3615">
        <v>0.71813742000000003</v>
      </c>
      <c r="I3615" t="s">
        <v>5368</v>
      </c>
      <c r="J3615" t="s">
        <v>5573</v>
      </c>
      <c r="K3615" t="s">
        <v>5615</v>
      </c>
      <c r="L3615" t="s">
        <v>5824</v>
      </c>
      <c r="M3615" t="s">
        <v>5835</v>
      </c>
    </row>
    <row r="3616" spans="1:13" x14ac:dyDescent="0.25">
      <c r="A3616" t="s">
        <v>3615</v>
      </c>
      <c r="B3616" t="str">
        <f>IFERROR(LEFT(A3616,FIND(" - ",A3616)-1),A3616)</f>
        <v>RETNO PUSPITASARI</v>
      </c>
      <c r="C3616" s="1">
        <v>2280000</v>
      </c>
      <c r="D3616">
        <v>635727.42488294712</v>
      </c>
      <c r="E3616">
        <v>819987.41891014401</v>
      </c>
      <c r="F3616">
        <v>629185.86501778814</v>
      </c>
      <c r="G3616">
        <v>2084900.7088108794</v>
      </c>
      <c r="H3616">
        <v>0.82039954999999998</v>
      </c>
      <c r="I3616" t="s">
        <v>5481</v>
      </c>
      <c r="J3616" t="s">
        <v>5574</v>
      </c>
      <c r="K3616" t="s">
        <v>5731</v>
      </c>
      <c r="L3616" t="s">
        <v>5824</v>
      </c>
      <c r="M3616" t="s">
        <v>6952</v>
      </c>
    </row>
    <row r="3617" spans="1:13" x14ac:dyDescent="0.25">
      <c r="A3617" t="s">
        <v>3616</v>
      </c>
      <c r="B3617" t="str">
        <f>IFERROR(LEFT(A3617,FIND(" - ",A3617)-1),A3617)</f>
        <v xml:space="preserve">RIA ASTUTI </v>
      </c>
      <c r="C3617" s="1">
        <v>3700000</v>
      </c>
      <c r="D3617">
        <v>1584434.1965350772</v>
      </c>
      <c r="E3617">
        <v>75553.964915935081</v>
      </c>
      <c r="F3617">
        <v>1256850.071589251</v>
      </c>
      <c r="G3617">
        <v>2916838.2330402634</v>
      </c>
      <c r="H3617">
        <v>0.95449262999999995</v>
      </c>
      <c r="I3617" t="s">
        <v>5367</v>
      </c>
      <c r="J3617" t="s">
        <v>5575</v>
      </c>
      <c r="K3617" t="s">
        <v>5614</v>
      </c>
      <c r="L3617" t="s">
        <v>7290</v>
      </c>
      <c r="M3617" t="s">
        <v>7290</v>
      </c>
    </row>
    <row r="3618" spans="1:13" x14ac:dyDescent="0.25">
      <c r="A3618" t="s">
        <v>3617</v>
      </c>
      <c r="B3618" t="str">
        <f>IFERROR(LEFT(A3618,FIND(" - ",A3618)-1),A3618)</f>
        <v>RIA ASTUTI</v>
      </c>
      <c r="C3618" s="1">
        <v>14100000</v>
      </c>
      <c r="D3618">
        <v>6123607.4792898009</v>
      </c>
      <c r="E3618">
        <v>5284991.5155024296</v>
      </c>
      <c r="F3618">
        <v>275497.75610589521</v>
      </c>
      <c r="G3618">
        <v>11684096.750898127</v>
      </c>
      <c r="H3618">
        <v>0.90688745000000004</v>
      </c>
      <c r="I3618" t="s">
        <v>5367</v>
      </c>
      <c r="J3618" t="s">
        <v>5575</v>
      </c>
      <c r="K3618" t="s">
        <v>5614</v>
      </c>
      <c r="L3618" t="s">
        <v>5824</v>
      </c>
      <c r="M3618" t="s">
        <v>5982</v>
      </c>
    </row>
    <row r="3619" spans="1:13" x14ac:dyDescent="0.25">
      <c r="A3619" t="s">
        <v>3618</v>
      </c>
      <c r="B3619" t="str">
        <f>IFERROR(LEFT(A3619,FIND(" - ",A3619)-1),A3619)</f>
        <v>RIA DUMA SIMAMORA</v>
      </c>
      <c r="C3619" s="1">
        <v>770000</v>
      </c>
      <c r="D3619">
        <v>39240.421833662425</v>
      </c>
      <c r="E3619">
        <v>676735.5457077598</v>
      </c>
      <c r="F3619">
        <v>4999.0602521015771</v>
      </c>
      <c r="G3619">
        <v>720975.02779352386</v>
      </c>
      <c r="H3619">
        <v>1</v>
      </c>
      <c r="I3619" t="s">
        <v>5456</v>
      </c>
      <c r="J3619" t="s">
        <v>5582</v>
      </c>
      <c r="K3619" t="s">
        <v>5705</v>
      </c>
      <c r="L3619" t="s">
        <v>5831</v>
      </c>
      <c r="M3619" t="s">
        <v>6708</v>
      </c>
    </row>
    <row r="3620" spans="1:13" x14ac:dyDescent="0.25">
      <c r="A3620" t="s">
        <v>3619</v>
      </c>
      <c r="B3620" t="str">
        <f>IFERROR(LEFT(A3620,FIND(" - ",A3620)-1),A3620)</f>
        <v>RIA PURNAWATI</v>
      </c>
      <c r="C3620" s="1">
        <v>8300000</v>
      </c>
      <c r="D3620">
        <v>3323755.18362955</v>
      </c>
      <c r="E3620">
        <v>2151622.1290643145</v>
      </c>
      <c r="F3620">
        <v>1647088.6343288182</v>
      </c>
      <c r="G3620">
        <v>7122465.9470226821</v>
      </c>
      <c r="H3620">
        <v>0.87461725000000001</v>
      </c>
      <c r="I3620" t="s">
        <v>5394</v>
      </c>
      <c r="J3620" t="s">
        <v>5572</v>
      </c>
      <c r="K3620" t="s">
        <v>5642</v>
      </c>
      <c r="L3620" t="s">
        <v>5824</v>
      </c>
      <c r="M3620" t="s">
        <v>6003</v>
      </c>
    </row>
    <row r="3621" spans="1:13" x14ac:dyDescent="0.25">
      <c r="A3621" t="s">
        <v>3620</v>
      </c>
      <c r="B3621" t="str">
        <f>IFERROR(LEFT(A3621,FIND(" - ",A3621)-1),A3621)</f>
        <v>RIA UMALA</v>
      </c>
      <c r="C3621" s="1">
        <v>225000</v>
      </c>
      <c r="D3621">
        <v>65943.217209599257</v>
      </c>
      <c r="E3621">
        <v>81836.148720085883</v>
      </c>
      <c r="F3621">
        <v>25073.664064086417</v>
      </c>
      <c r="G3621">
        <v>172853.02999377155</v>
      </c>
      <c r="H3621">
        <v>0.97894658000000001</v>
      </c>
      <c r="I3621" t="s">
        <v>5366</v>
      </c>
      <c r="J3621" t="s">
        <v>5574</v>
      </c>
      <c r="K3621" t="s">
        <v>5613</v>
      </c>
      <c r="L3621" t="s">
        <v>5824</v>
      </c>
      <c r="M3621" t="s">
        <v>6067</v>
      </c>
    </row>
    <row r="3622" spans="1:13" x14ac:dyDescent="0.25">
      <c r="A3622" t="s">
        <v>3621</v>
      </c>
      <c r="B3622" t="str">
        <f>IFERROR(LEFT(A3622,FIND(" - ",A3622)-1),A3622)</f>
        <v>RIADI</v>
      </c>
      <c r="C3622" s="1">
        <v>1400000</v>
      </c>
      <c r="D3622">
        <v>387782.00079094968</v>
      </c>
      <c r="E3622">
        <v>854469.60735946207</v>
      </c>
      <c r="F3622">
        <v>121743.2326416521</v>
      </c>
      <c r="G3622">
        <v>1363994.8407920639</v>
      </c>
      <c r="H3622">
        <v>0.77197813999999998</v>
      </c>
      <c r="I3622" t="s">
        <v>5418</v>
      </c>
      <c r="J3622" t="s">
        <v>5589</v>
      </c>
      <c r="K3622" t="s">
        <v>5666</v>
      </c>
      <c r="L3622" t="s">
        <v>5824</v>
      </c>
      <c r="M3622" t="s">
        <v>6953</v>
      </c>
    </row>
    <row r="3623" spans="1:13" x14ac:dyDescent="0.25">
      <c r="A3623" t="s">
        <v>3622</v>
      </c>
      <c r="B3623" t="str">
        <f>IFERROR(LEFT(A3623,FIND(" - ",A3623)-1),A3623)</f>
        <v>RIANI</v>
      </c>
      <c r="C3623" s="1">
        <v>19000000</v>
      </c>
      <c r="D3623">
        <v>1489753.5425203911</v>
      </c>
      <c r="E3623">
        <v>1761786.5154048703</v>
      </c>
      <c r="F3623">
        <v>14843393.151036361</v>
      </c>
      <c r="G3623">
        <v>18094933.208961621</v>
      </c>
      <c r="H3623">
        <v>0.81324867999999995</v>
      </c>
      <c r="I3623" t="s">
        <v>5410</v>
      </c>
      <c r="J3623" t="s">
        <v>5573</v>
      </c>
      <c r="K3623" t="s">
        <v>5658</v>
      </c>
      <c r="L3623" t="s">
        <v>5824</v>
      </c>
      <c r="M3623" t="s">
        <v>6003</v>
      </c>
    </row>
    <row r="3624" spans="1:13" x14ac:dyDescent="0.25">
      <c r="A3624" t="s">
        <v>3623</v>
      </c>
      <c r="B3624" t="str">
        <f>IFERROR(LEFT(A3624,FIND(" - ",A3624)-1),A3624)</f>
        <v>RIANI</v>
      </c>
      <c r="C3624" s="1">
        <v>9675000</v>
      </c>
      <c r="D3624">
        <v>3937780.5440549632</v>
      </c>
      <c r="E3624">
        <v>335935.07666761853</v>
      </c>
      <c r="F3624">
        <v>3316725.4149453132</v>
      </c>
      <c r="G3624">
        <v>7590441.0356678944</v>
      </c>
      <c r="H3624">
        <v>0.95841293000000005</v>
      </c>
      <c r="I3624" t="s">
        <v>5410</v>
      </c>
      <c r="J3624" t="s">
        <v>5573</v>
      </c>
      <c r="K3624" t="s">
        <v>5658</v>
      </c>
      <c r="L3624" t="s">
        <v>5824</v>
      </c>
      <c r="M3624" t="s">
        <v>5909</v>
      </c>
    </row>
    <row r="3625" spans="1:13" x14ac:dyDescent="0.25">
      <c r="A3625" t="s">
        <v>3624</v>
      </c>
      <c r="B3625" t="str">
        <f>IFERROR(LEFT(A3625,FIND(" - ",A3625)-1),A3625)</f>
        <v>RIAPIKAYANI</v>
      </c>
      <c r="C3625" s="1">
        <v>103535000</v>
      </c>
      <c r="D3625">
        <v>36163973.423196584</v>
      </c>
      <c r="E3625">
        <v>25957155.108273</v>
      </c>
      <c r="F3625">
        <v>21174926.959706463</v>
      </c>
      <c r="G3625">
        <v>83296055.491176039</v>
      </c>
      <c r="H3625">
        <v>0.93346333999999997</v>
      </c>
      <c r="I3625" t="s">
        <v>5414</v>
      </c>
      <c r="J3625" t="s">
        <v>5588</v>
      </c>
      <c r="K3625" t="s">
        <v>5662</v>
      </c>
      <c r="L3625" t="s">
        <v>5824</v>
      </c>
      <c r="M3625" t="s">
        <v>6147</v>
      </c>
    </row>
    <row r="3626" spans="1:13" x14ac:dyDescent="0.25">
      <c r="A3626" t="s">
        <v>3625</v>
      </c>
      <c r="B3626" t="str">
        <f>IFERROR(LEFT(A3626,FIND(" - ",A3626)-1),A3626)</f>
        <v>RIATI</v>
      </c>
      <c r="C3626" s="1">
        <v>28550000</v>
      </c>
      <c r="D3626">
        <v>9151970.1425523888</v>
      </c>
      <c r="E3626">
        <v>11792078.891221898</v>
      </c>
      <c r="F3626">
        <v>6474717.0670564463</v>
      </c>
      <c r="G3626">
        <v>27418766.100830734</v>
      </c>
      <c r="H3626">
        <v>0.78161891999999999</v>
      </c>
      <c r="I3626" t="s">
        <v>5394</v>
      </c>
      <c r="J3626" t="s">
        <v>5572</v>
      </c>
      <c r="K3626" t="s">
        <v>5642</v>
      </c>
      <c r="L3626" t="s">
        <v>5831</v>
      </c>
      <c r="M3626" t="s">
        <v>5987</v>
      </c>
    </row>
    <row r="3627" spans="1:13" x14ac:dyDescent="0.25">
      <c r="A3627" t="s">
        <v>3626</v>
      </c>
      <c r="B3627" t="str">
        <f>IFERROR(LEFT(A3627,FIND(" - ",A3627)-1),A3627)</f>
        <v>RICHANAH</v>
      </c>
      <c r="C3627" s="1">
        <v>375000</v>
      </c>
      <c r="D3627">
        <v>107514.60408525361</v>
      </c>
      <c r="E3627">
        <v>66828.534230846257</v>
      </c>
      <c r="F3627">
        <v>140462.39294309908</v>
      </c>
      <c r="G3627">
        <v>314805.53125919896</v>
      </c>
      <c r="H3627">
        <v>0.89354862999999995</v>
      </c>
      <c r="I3627" t="s">
        <v>5366</v>
      </c>
      <c r="J3627" t="s">
        <v>5574</v>
      </c>
      <c r="K3627" t="s">
        <v>5613</v>
      </c>
      <c r="L3627" t="s">
        <v>5824</v>
      </c>
      <c r="M3627" t="s">
        <v>6187</v>
      </c>
    </row>
    <row r="3628" spans="1:13" x14ac:dyDescent="0.25">
      <c r="A3628" t="s">
        <v>3627</v>
      </c>
      <c r="B3628" t="str">
        <f>IFERROR(LEFT(A3628,FIND(" - ",A3628)-1),A3628)</f>
        <v>RICKY CHRISTOFEL PALENDENG</v>
      </c>
      <c r="C3628" s="1">
        <v>673400000</v>
      </c>
      <c r="D3628">
        <v>223446354.68845713</v>
      </c>
      <c r="E3628">
        <v>64091730.184404142</v>
      </c>
      <c r="F3628">
        <v>317462357.93533248</v>
      </c>
      <c r="G3628">
        <v>605000442.80819368</v>
      </c>
      <c r="H3628">
        <v>0.87979384000000005</v>
      </c>
      <c r="I3628" t="s">
        <v>5388</v>
      </c>
      <c r="J3628" t="s">
        <v>5584</v>
      </c>
      <c r="K3628" t="s">
        <v>5635</v>
      </c>
      <c r="L3628" t="s">
        <v>5824</v>
      </c>
      <c r="M3628" t="s">
        <v>5903</v>
      </c>
    </row>
    <row r="3629" spans="1:13" x14ac:dyDescent="0.25">
      <c r="A3629" t="s">
        <v>3628</v>
      </c>
      <c r="B3629" t="str">
        <f>IFERROR(LEFT(A3629,FIND(" - ",A3629)-1),A3629)</f>
        <v>RIDAYANTI</v>
      </c>
      <c r="C3629" s="1">
        <v>44750000</v>
      </c>
      <c r="D3629">
        <v>6983984.9754984891</v>
      </c>
      <c r="E3629">
        <v>16485023.549562681</v>
      </c>
      <c r="F3629">
        <v>18618980.719593249</v>
      </c>
      <c r="G3629">
        <v>42087989.244654417</v>
      </c>
      <c r="H3629">
        <v>0.79836651000000003</v>
      </c>
      <c r="I3629" t="s">
        <v>5465</v>
      </c>
      <c r="J3629" t="s">
        <v>5572</v>
      </c>
      <c r="K3629" t="s">
        <v>5715</v>
      </c>
      <c r="L3629" t="s">
        <v>5824</v>
      </c>
      <c r="M3629" t="s">
        <v>6163</v>
      </c>
    </row>
    <row r="3630" spans="1:13" x14ac:dyDescent="0.25">
      <c r="A3630" t="s">
        <v>3629</v>
      </c>
      <c r="B3630" t="str">
        <f>IFERROR(LEFT(A3630,FIND(" - ",A3630)-1),A3630)</f>
        <v>RIDUAN</v>
      </c>
      <c r="C3630" s="1">
        <v>1450000</v>
      </c>
      <c r="D3630">
        <v>490638.7983759779</v>
      </c>
      <c r="E3630">
        <v>159752.95458695444</v>
      </c>
      <c r="F3630">
        <v>594506.95675989194</v>
      </c>
      <c r="G3630">
        <v>1244898.7097228244</v>
      </c>
      <c r="H3630">
        <v>0.87373020999999995</v>
      </c>
      <c r="I3630" t="s">
        <v>5418</v>
      </c>
      <c r="J3630" t="s">
        <v>5589</v>
      </c>
      <c r="K3630" t="s">
        <v>5666</v>
      </c>
      <c r="L3630" t="s">
        <v>5824</v>
      </c>
      <c r="M3630" t="s">
        <v>6954</v>
      </c>
    </row>
    <row r="3631" spans="1:13" x14ac:dyDescent="0.25">
      <c r="A3631" t="s">
        <v>3630</v>
      </c>
      <c r="B3631" t="str">
        <f>IFERROR(LEFT(A3631,FIND(" - ",A3631)-1),A3631)</f>
        <v>RIDWAH</v>
      </c>
      <c r="C3631" s="1">
        <v>800000</v>
      </c>
      <c r="D3631">
        <v>66885.812542274041</v>
      </c>
      <c r="E3631">
        <v>258961.92051291207</v>
      </c>
      <c r="F3631">
        <v>314492.49948359607</v>
      </c>
      <c r="G3631">
        <v>640340.23253878218</v>
      </c>
      <c r="H3631">
        <v>0.93759961999999997</v>
      </c>
      <c r="I3631" t="s">
        <v>5394</v>
      </c>
      <c r="J3631" t="s">
        <v>5572</v>
      </c>
      <c r="K3631" t="s">
        <v>5642</v>
      </c>
      <c r="L3631" t="s">
        <v>5824</v>
      </c>
      <c r="M3631" t="s">
        <v>6032</v>
      </c>
    </row>
    <row r="3632" spans="1:13" x14ac:dyDescent="0.25">
      <c r="A3632" t="s">
        <v>3631</v>
      </c>
      <c r="B3632" t="str">
        <f>IFERROR(LEFT(A3632,FIND(" - ",A3632)-1),A3632)</f>
        <v>RIDWAN</v>
      </c>
      <c r="C3632" s="1">
        <v>1190000</v>
      </c>
      <c r="D3632">
        <v>400490.37509800633</v>
      </c>
      <c r="E3632">
        <v>466034.13313046779</v>
      </c>
      <c r="F3632">
        <v>32913.907068261251</v>
      </c>
      <c r="G3632">
        <v>899438.41529673536</v>
      </c>
      <c r="H3632">
        <v>0.99475667999999995</v>
      </c>
      <c r="I3632" t="s">
        <v>5430</v>
      </c>
      <c r="J3632" t="s">
        <v>5591</v>
      </c>
      <c r="K3632" t="s">
        <v>5678</v>
      </c>
      <c r="L3632" t="s">
        <v>5831</v>
      </c>
      <c r="M3632" t="s">
        <v>6955</v>
      </c>
    </row>
    <row r="3633" spans="1:13" x14ac:dyDescent="0.25">
      <c r="A3633" t="s">
        <v>3632</v>
      </c>
      <c r="B3633" t="str">
        <f>IFERROR(LEFT(A3633,FIND(" - ",A3633)-1),A3633)</f>
        <v>RIDWAN</v>
      </c>
      <c r="C3633" s="1">
        <v>10649000</v>
      </c>
      <c r="D3633">
        <v>5158831.789591969</v>
      </c>
      <c r="E3633">
        <v>2293209.8795242785</v>
      </c>
      <c r="F3633">
        <v>3530589.9347234573</v>
      </c>
      <c r="G3633">
        <v>10982631.603839705</v>
      </c>
      <c r="H3633">
        <v>0.72794267999999995</v>
      </c>
      <c r="I3633" t="s">
        <v>5430</v>
      </c>
      <c r="J3633" t="s">
        <v>5591</v>
      </c>
      <c r="K3633" t="s">
        <v>5678</v>
      </c>
      <c r="L3633" t="s">
        <v>5831</v>
      </c>
      <c r="M3633" t="s">
        <v>6956</v>
      </c>
    </row>
    <row r="3634" spans="1:13" x14ac:dyDescent="0.25">
      <c r="A3634" t="s">
        <v>3633</v>
      </c>
      <c r="B3634" t="str">
        <f>IFERROR(LEFT(A3634,FIND(" - ",A3634)-1),A3634)</f>
        <v>RIDWAN</v>
      </c>
      <c r="C3634" s="1">
        <v>2200000</v>
      </c>
      <c r="D3634">
        <v>1279112.844661633</v>
      </c>
      <c r="E3634">
        <v>768630.7056161199</v>
      </c>
      <c r="F3634">
        <v>200721.6959523015</v>
      </c>
      <c r="G3634">
        <v>2248465.2462300542</v>
      </c>
      <c r="H3634">
        <v>0.73503030999999996</v>
      </c>
      <c r="I3634" t="s">
        <v>5430</v>
      </c>
      <c r="J3634" t="s">
        <v>5591</v>
      </c>
      <c r="K3634" t="s">
        <v>5678</v>
      </c>
      <c r="L3634" t="s">
        <v>5831</v>
      </c>
      <c r="M3634" t="s">
        <v>6957</v>
      </c>
    </row>
    <row r="3635" spans="1:13" x14ac:dyDescent="0.25">
      <c r="A3635" t="s">
        <v>3634</v>
      </c>
      <c r="B3635" t="str">
        <f>IFERROR(LEFT(A3635,FIND(" - ",A3635)-1),A3635)</f>
        <v>RIDWAN</v>
      </c>
      <c r="C3635" s="1">
        <v>102110000</v>
      </c>
      <c r="D3635">
        <v>41356746.448427856</v>
      </c>
      <c r="E3635">
        <v>29744547.376601495</v>
      </c>
      <c r="F3635">
        <v>20425392.197939415</v>
      </c>
      <c r="G3635">
        <v>91526686.022968754</v>
      </c>
      <c r="H3635">
        <v>0.83774426000000002</v>
      </c>
      <c r="I3635" t="s">
        <v>5430</v>
      </c>
      <c r="J3635" t="s">
        <v>5591</v>
      </c>
      <c r="K3635" t="s">
        <v>5678</v>
      </c>
      <c r="L3635" t="s">
        <v>5824</v>
      </c>
      <c r="M3635" t="s">
        <v>5886</v>
      </c>
    </row>
    <row r="3636" spans="1:13" x14ac:dyDescent="0.25">
      <c r="A3636" t="s">
        <v>3635</v>
      </c>
      <c r="B3636" t="str">
        <f>IFERROR(LEFT(A3636,FIND(" - ",A3636)-1),A3636)</f>
        <v>RIDWAN</v>
      </c>
      <c r="C3636" s="1">
        <v>113635000</v>
      </c>
      <c r="D3636">
        <v>26268661.215461347</v>
      </c>
      <c r="E3636">
        <v>31518117.857742984</v>
      </c>
      <c r="F3636">
        <v>31320586.483923364</v>
      </c>
      <c r="G3636">
        <v>89107365.557127699</v>
      </c>
      <c r="H3636">
        <v>0.95776689999999998</v>
      </c>
      <c r="I3636" t="s">
        <v>5430</v>
      </c>
      <c r="J3636" t="s">
        <v>5591</v>
      </c>
      <c r="K3636" t="s">
        <v>5678</v>
      </c>
      <c r="L3636" t="s">
        <v>5824</v>
      </c>
      <c r="M3636" t="s">
        <v>5901</v>
      </c>
    </row>
    <row r="3637" spans="1:13" x14ac:dyDescent="0.25">
      <c r="A3637" t="s">
        <v>3636</v>
      </c>
      <c r="B3637" t="str">
        <f>IFERROR(LEFT(A3637,FIND(" - ",A3637)-1),A3637)</f>
        <v>RIDWAN</v>
      </c>
      <c r="C3637" s="1">
        <v>81500000</v>
      </c>
      <c r="D3637">
        <v>46308464.875322796</v>
      </c>
      <c r="E3637">
        <v>28272918.735533286</v>
      </c>
      <c r="F3637">
        <v>9768559.6200059764</v>
      </c>
      <c r="G3637">
        <v>84349943.230862066</v>
      </c>
      <c r="H3637">
        <v>0.72602710999999998</v>
      </c>
      <c r="I3637" t="s">
        <v>5430</v>
      </c>
      <c r="J3637" t="s">
        <v>5591</v>
      </c>
      <c r="K3637" t="s">
        <v>5678</v>
      </c>
      <c r="L3637" t="s">
        <v>5828</v>
      </c>
      <c r="M3637" t="s">
        <v>6958</v>
      </c>
    </row>
    <row r="3638" spans="1:13" x14ac:dyDescent="0.25">
      <c r="A3638" t="s">
        <v>3637</v>
      </c>
      <c r="B3638" t="str">
        <f>IFERROR(LEFT(A3638,FIND(" - ",A3638)-1),A3638)</f>
        <v>RIDWAN</v>
      </c>
      <c r="C3638" s="1">
        <v>19350000</v>
      </c>
      <c r="D3638">
        <v>6184824.0700921062</v>
      </c>
      <c r="E3638">
        <v>4084568.0778035675</v>
      </c>
      <c r="F3638">
        <v>7005548.6987304194</v>
      </c>
      <c r="G3638">
        <v>17274940.846626092</v>
      </c>
      <c r="H3638">
        <v>0.84074958</v>
      </c>
      <c r="I3638" t="s">
        <v>5430</v>
      </c>
      <c r="J3638" t="s">
        <v>5591</v>
      </c>
      <c r="K3638" t="s">
        <v>5678</v>
      </c>
      <c r="L3638" t="s">
        <v>5828</v>
      </c>
      <c r="M3638" t="s">
        <v>5875</v>
      </c>
    </row>
    <row r="3639" spans="1:13" x14ac:dyDescent="0.25">
      <c r="A3639" t="s">
        <v>3638</v>
      </c>
      <c r="B3639" t="str">
        <f>IFERROR(LEFT(A3639,FIND(" - ",A3639)-1),A3639)</f>
        <v>RIDWAN AP DG SAWI</v>
      </c>
      <c r="C3639" s="1">
        <v>8400000</v>
      </c>
      <c r="D3639">
        <v>1217858.6435405179</v>
      </c>
      <c r="E3639">
        <v>1760458.0077877927</v>
      </c>
      <c r="F3639">
        <v>3465083.3499206761</v>
      </c>
      <c r="G3639">
        <v>6443400.0012489865</v>
      </c>
      <c r="H3639">
        <v>0.97782504999999997</v>
      </c>
      <c r="I3639" t="s">
        <v>5369</v>
      </c>
      <c r="J3639" t="s">
        <v>5573</v>
      </c>
      <c r="K3639" t="s">
        <v>5616</v>
      </c>
      <c r="L3639" t="s">
        <v>5824</v>
      </c>
      <c r="M3639" t="s">
        <v>5836</v>
      </c>
    </row>
    <row r="3640" spans="1:13" x14ac:dyDescent="0.25">
      <c r="A3640" t="s">
        <v>3639</v>
      </c>
      <c r="B3640" t="str">
        <f>IFERROR(LEFT(A3640,FIND(" - ",A3640)-1),A3640)</f>
        <v>RIDWAN JAPA</v>
      </c>
      <c r="C3640" s="1">
        <v>36850000</v>
      </c>
      <c r="D3640">
        <v>18140553.766241681</v>
      </c>
      <c r="E3640">
        <v>7446203.7105428427</v>
      </c>
      <c r="F3640">
        <v>3699936.3416587161</v>
      </c>
      <c r="G3640">
        <v>29286693.818443239</v>
      </c>
      <c r="H3640">
        <v>0.94523610000000002</v>
      </c>
      <c r="I3640" t="s">
        <v>5410</v>
      </c>
      <c r="J3640" t="s">
        <v>5573</v>
      </c>
      <c r="K3640" t="s">
        <v>5658</v>
      </c>
      <c r="L3640" t="s">
        <v>5824</v>
      </c>
      <c r="M3640" t="s">
        <v>5909</v>
      </c>
    </row>
    <row r="3641" spans="1:13" x14ac:dyDescent="0.25">
      <c r="A3641" t="s">
        <v>3640</v>
      </c>
      <c r="B3641" t="str">
        <f>IFERROR(LEFT(A3641,FIND(" - ",A3641)-1),A3641)</f>
        <v>RIDWAN RAUF</v>
      </c>
      <c r="C3641" s="1">
        <v>21780000</v>
      </c>
      <c r="D3641">
        <v>10808126.087379269</v>
      </c>
      <c r="E3641">
        <v>5764249.4996956112</v>
      </c>
      <c r="F3641">
        <v>4123836.3027400109</v>
      </c>
      <c r="G3641">
        <v>20696211.889814891</v>
      </c>
      <c r="H3641">
        <v>0.79011186</v>
      </c>
      <c r="I3641" t="s">
        <v>5388</v>
      </c>
      <c r="J3641" t="s">
        <v>5584</v>
      </c>
      <c r="K3641" t="s">
        <v>5635</v>
      </c>
      <c r="L3641" t="s">
        <v>5828</v>
      </c>
      <c r="M3641" t="s">
        <v>5877</v>
      </c>
    </row>
    <row r="3642" spans="1:13" x14ac:dyDescent="0.25">
      <c r="A3642" t="s">
        <v>3641</v>
      </c>
      <c r="B3642" t="str">
        <f>IFERROR(LEFT(A3642,FIND(" - ",A3642)-1),A3642)</f>
        <v>RIHUN</v>
      </c>
      <c r="C3642" s="1">
        <v>72540000</v>
      </c>
      <c r="D3642">
        <v>14668514.591155749</v>
      </c>
      <c r="E3642">
        <v>18872284.496662978</v>
      </c>
      <c r="F3642">
        <v>22569966.815057818</v>
      </c>
      <c r="G3642">
        <v>56110765.902876541</v>
      </c>
      <c r="H3642">
        <v>0.97036022</v>
      </c>
      <c r="I3642" t="s">
        <v>5394</v>
      </c>
      <c r="J3642" t="s">
        <v>5572</v>
      </c>
      <c r="K3642" t="s">
        <v>5642</v>
      </c>
      <c r="L3642" t="s">
        <v>5824</v>
      </c>
      <c r="M3642" t="s">
        <v>5996</v>
      </c>
    </row>
    <row r="3643" spans="1:13" x14ac:dyDescent="0.25">
      <c r="A3643" t="s">
        <v>3642</v>
      </c>
      <c r="B3643" t="str">
        <f>IFERROR(LEFT(A3643,FIND(" - ",A3643)-1),A3643)</f>
        <v>RIJAL DG BUANG</v>
      </c>
      <c r="C3643" s="1">
        <v>7500000</v>
      </c>
      <c r="D3643">
        <v>1690816.322398091</v>
      </c>
      <c r="E3643">
        <v>1024575.026109515</v>
      </c>
      <c r="F3643">
        <v>3150139.0108207613</v>
      </c>
      <c r="G3643">
        <v>5865530.3593283668</v>
      </c>
      <c r="H3643">
        <v>0.95964404000000003</v>
      </c>
      <c r="I3643" t="s">
        <v>5541</v>
      </c>
      <c r="J3643" t="s">
        <v>5598</v>
      </c>
      <c r="K3643" t="s">
        <v>5794</v>
      </c>
      <c r="L3643" t="s">
        <v>5824</v>
      </c>
      <c r="M3643" t="s">
        <v>6408</v>
      </c>
    </row>
    <row r="3644" spans="1:13" x14ac:dyDescent="0.25">
      <c r="A3644" t="s">
        <v>3643</v>
      </c>
      <c r="B3644" t="str">
        <f>IFERROR(LEFT(A3644,FIND(" - ",A3644)-1),A3644)</f>
        <v>RIJAL. A</v>
      </c>
      <c r="C3644" s="1">
        <v>80000</v>
      </c>
      <c r="D3644">
        <v>28999.883235123834</v>
      </c>
      <c r="E3644">
        <v>7086.0296754359551</v>
      </c>
      <c r="F3644">
        <v>34565.709314723572</v>
      </c>
      <c r="G3644">
        <v>70651.622225283354</v>
      </c>
      <c r="H3644">
        <v>0.91252971000000005</v>
      </c>
      <c r="I3644" t="s">
        <v>5413</v>
      </c>
      <c r="J3644" t="s">
        <v>5576</v>
      </c>
      <c r="K3644" t="s">
        <v>5661</v>
      </c>
      <c r="L3644" t="s">
        <v>5824</v>
      </c>
      <c r="M3644" t="s">
        <v>5917</v>
      </c>
    </row>
    <row r="3645" spans="1:13" x14ac:dyDescent="0.25">
      <c r="A3645" t="s">
        <v>3644</v>
      </c>
      <c r="B3645" t="str">
        <f>IFERROR(LEFT(A3645,FIND(" - ",A3645)-1),A3645)</f>
        <v>RIKAWATI</v>
      </c>
      <c r="C3645" s="1">
        <v>4375000</v>
      </c>
      <c r="D3645">
        <v>3365107.7612952595</v>
      </c>
      <c r="E3645">
        <v>550820.42375380103</v>
      </c>
      <c r="F3645">
        <v>259662.67694494294</v>
      </c>
      <c r="G3645">
        <v>4175590.8619940039</v>
      </c>
      <c r="H3645">
        <v>0.78803734999999997</v>
      </c>
      <c r="I3645" t="s">
        <v>5387</v>
      </c>
      <c r="J3645" t="s">
        <v>5572</v>
      </c>
      <c r="K3645" t="s">
        <v>5634</v>
      </c>
      <c r="L3645" t="s">
        <v>5824</v>
      </c>
      <c r="M3645" t="s">
        <v>5955</v>
      </c>
    </row>
    <row r="3646" spans="1:13" x14ac:dyDescent="0.25">
      <c r="A3646" t="s">
        <v>3645</v>
      </c>
      <c r="B3646" t="str">
        <f>IFERROR(LEFT(A3646,FIND(" - ",A3646)-1),A3646)</f>
        <v>Rilah Ristianah</v>
      </c>
      <c r="C3646" s="1">
        <v>3191000</v>
      </c>
      <c r="D3646">
        <v>1064875.6689243563</v>
      </c>
      <c r="E3646">
        <v>1393442.0658454632</v>
      </c>
      <c r="F3646">
        <v>502771.58102553349</v>
      </c>
      <c r="G3646">
        <v>2961089.3157953527</v>
      </c>
      <c r="H3646">
        <v>0.80906540000000005</v>
      </c>
      <c r="I3646" t="s">
        <v>5417</v>
      </c>
      <c r="J3646" t="s">
        <v>5574</v>
      </c>
      <c r="K3646" t="s">
        <v>5665</v>
      </c>
      <c r="L3646" t="s">
        <v>5828</v>
      </c>
      <c r="M3646" t="s">
        <v>5927</v>
      </c>
    </row>
    <row r="3647" spans="1:13" x14ac:dyDescent="0.25">
      <c r="A3647" t="s">
        <v>3646</v>
      </c>
      <c r="B3647" t="str">
        <f>IFERROR(LEFT(A3647,FIND(" - ",A3647)-1),A3647)</f>
        <v>RILTJE ALERI</v>
      </c>
      <c r="C3647" s="1">
        <v>2250000</v>
      </c>
      <c r="D3647">
        <v>598879.16016786522</v>
      </c>
      <c r="E3647">
        <v>311546.43478934286</v>
      </c>
      <c r="F3647">
        <v>1437097.1921078961</v>
      </c>
      <c r="G3647">
        <v>2347522.7870651041</v>
      </c>
      <c r="H3647">
        <v>0.71891265999999998</v>
      </c>
      <c r="I3647" t="s">
        <v>5388</v>
      </c>
      <c r="J3647" t="s">
        <v>5584</v>
      </c>
      <c r="K3647" t="s">
        <v>5635</v>
      </c>
      <c r="L3647" t="s">
        <v>5824</v>
      </c>
      <c r="M3647" t="s">
        <v>6959</v>
      </c>
    </row>
    <row r="3648" spans="1:13" x14ac:dyDescent="0.25">
      <c r="A3648" t="s">
        <v>3647</v>
      </c>
      <c r="B3648" t="str">
        <f>IFERROR(LEFT(A3648,FIND(" - ",A3648)-1),A3648)</f>
        <v>RIMA</v>
      </c>
      <c r="C3648" s="1">
        <v>150025000</v>
      </c>
      <c r="D3648">
        <v>33969942.994585</v>
      </c>
      <c r="E3648">
        <v>41214326.007237129</v>
      </c>
      <c r="F3648">
        <v>42808651.199601807</v>
      </c>
      <c r="G3648">
        <v>117992920.20142394</v>
      </c>
      <c r="H3648">
        <v>0.95568235999999995</v>
      </c>
      <c r="I3648" t="s">
        <v>5397</v>
      </c>
      <c r="J3648" t="s">
        <v>5580</v>
      </c>
      <c r="K3648" t="s">
        <v>5645</v>
      </c>
      <c r="L3648" t="s">
        <v>5824</v>
      </c>
      <c r="M3648" t="s">
        <v>6042</v>
      </c>
    </row>
    <row r="3649" spans="1:13" x14ac:dyDescent="0.25">
      <c r="A3649" t="s">
        <v>3648</v>
      </c>
      <c r="B3649" t="str">
        <f>IFERROR(LEFT(A3649,FIND(" - ",A3649)-1),A3649)</f>
        <v>RINA</v>
      </c>
      <c r="C3649" s="1">
        <v>434000</v>
      </c>
      <c r="D3649">
        <v>71893.162493648211</v>
      </c>
      <c r="E3649">
        <v>181546.40284333553</v>
      </c>
      <c r="F3649">
        <v>161035.46876346716</v>
      </c>
      <c r="G3649">
        <v>414475.03410045092</v>
      </c>
      <c r="H3649">
        <v>0.78606759000000004</v>
      </c>
      <c r="I3649" t="s">
        <v>5418</v>
      </c>
      <c r="J3649" t="s">
        <v>5589</v>
      </c>
      <c r="K3649" t="s">
        <v>5666</v>
      </c>
      <c r="L3649" t="s">
        <v>5824</v>
      </c>
      <c r="M3649" t="s">
        <v>6477</v>
      </c>
    </row>
    <row r="3650" spans="1:13" x14ac:dyDescent="0.25">
      <c r="A3650" t="s">
        <v>3649</v>
      </c>
      <c r="B3650" t="str">
        <f>IFERROR(LEFT(A3650,FIND(" - ",A3650)-1),A3650)</f>
        <v>RINA LESTARI</v>
      </c>
      <c r="C3650" s="1">
        <v>50000000</v>
      </c>
      <c r="D3650">
        <v>16466516.153666882</v>
      </c>
      <c r="E3650">
        <v>15704468.57146742</v>
      </c>
      <c r="F3650">
        <v>7999692.6917295288</v>
      </c>
      <c r="G3650">
        <v>40170677.416863829</v>
      </c>
      <c r="H3650">
        <v>0.93441920000000001</v>
      </c>
      <c r="I3650" t="s">
        <v>5530</v>
      </c>
      <c r="J3650" t="s">
        <v>5574</v>
      </c>
      <c r="K3650" t="s">
        <v>5782</v>
      </c>
      <c r="L3650" t="s">
        <v>5824</v>
      </c>
      <c r="M3650" t="s">
        <v>5923</v>
      </c>
    </row>
    <row r="3651" spans="1:13" x14ac:dyDescent="0.25">
      <c r="A3651" t="s">
        <v>3650</v>
      </c>
      <c r="B3651" t="str">
        <f>IFERROR(LEFT(A3651,FIND(" - ",A3651)-1),A3651)</f>
        <v>RINAH</v>
      </c>
      <c r="C3651" s="1">
        <v>2570000</v>
      </c>
      <c r="D3651">
        <v>603810.93211236596</v>
      </c>
      <c r="E3651">
        <v>1091111.730350371</v>
      </c>
      <c r="F3651">
        <v>729886.29288698535</v>
      </c>
      <c r="G3651">
        <v>2424808.9553497224</v>
      </c>
      <c r="H3651">
        <v>0.79536525000000002</v>
      </c>
      <c r="I3651" t="s">
        <v>5394</v>
      </c>
      <c r="J3651" t="s">
        <v>5572</v>
      </c>
      <c r="K3651" t="s">
        <v>5642</v>
      </c>
      <c r="L3651" t="s">
        <v>5828</v>
      </c>
      <c r="M3651" t="s">
        <v>6142</v>
      </c>
    </row>
    <row r="3652" spans="1:13" x14ac:dyDescent="0.25">
      <c r="A3652" t="s">
        <v>3651</v>
      </c>
      <c r="B3652" t="str">
        <f>IFERROR(LEFT(A3652,FIND(" - ",A3652)-1),A3652)</f>
        <v>RINAWATI</v>
      </c>
      <c r="C3652" s="1">
        <v>2596000</v>
      </c>
      <c r="D3652">
        <v>802483.11462287989</v>
      </c>
      <c r="E3652">
        <v>438498.62876235083</v>
      </c>
      <c r="F3652">
        <v>721356.6733569802</v>
      </c>
      <c r="G3652">
        <v>1962338.4167422107</v>
      </c>
      <c r="H3652">
        <v>0.99250581000000004</v>
      </c>
      <c r="I3652" t="s">
        <v>5518</v>
      </c>
      <c r="J3652" t="s">
        <v>5575</v>
      </c>
      <c r="K3652" t="s">
        <v>5770</v>
      </c>
      <c r="L3652" t="s">
        <v>5824</v>
      </c>
      <c r="M3652" t="s">
        <v>6538</v>
      </c>
    </row>
    <row r="3653" spans="1:13" x14ac:dyDescent="0.25">
      <c r="A3653" t="s">
        <v>3652</v>
      </c>
      <c r="B3653" t="str">
        <f>IFERROR(LEFT(A3653,FIND(" - ",A3653)-1),A3653)</f>
        <v>RINI</v>
      </c>
      <c r="C3653" s="1">
        <v>7722000</v>
      </c>
      <c r="D3653">
        <v>2597138.7658213042</v>
      </c>
      <c r="E3653">
        <v>776515.9866001762</v>
      </c>
      <c r="F3653">
        <v>2514314.3440260426</v>
      </c>
      <c r="G3653">
        <v>5887969.0964475237</v>
      </c>
      <c r="H3653">
        <v>0.98489245999999997</v>
      </c>
      <c r="I3653" t="s">
        <v>5362</v>
      </c>
      <c r="J3653" t="s">
        <v>5572</v>
      </c>
      <c r="K3653" t="s">
        <v>5609</v>
      </c>
      <c r="L3653" t="s">
        <v>5824</v>
      </c>
      <c r="M3653" t="s">
        <v>5891</v>
      </c>
    </row>
    <row r="3654" spans="1:13" x14ac:dyDescent="0.25">
      <c r="A3654" t="s">
        <v>3653</v>
      </c>
      <c r="B3654" t="str">
        <f>IFERROR(LEFT(A3654,FIND(" - ",A3654)-1),A3654)</f>
        <v>RINI</v>
      </c>
      <c r="C3654" s="1">
        <v>11355000</v>
      </c>
      <c r="D3654">
        <v>4386223.2225261219</v>
      </c>
      <c r="E3654">
        <v>5877193.6177837402</v>
      </c>
      <c r="F3654">
        <v>367070.68382867449</v>
      </c>
      <c r="G3654">
        <v>10630487.524138536</v>
      </c>
      <c r="H3654">
        <v>0.80430334000000003</v>
      </c>
      <c r="I3654" t="s">
        <v>5362</v>
      </c>
      <c r="J3654" t="s">
        <v>5572</v>
      </c>
      <c r="K3654" t="s">
        <v>5609</v>
      </c>
      <c r="L3654" t="s">
        <v>5824</v>
      </c>
      <c r="M3654" t="s">
        <v>6382</v>
      </c>
    </row>
    <row r="3655" spans="1:13" x14ac:dyDescent="0.25">
      <c r="A3655" t="s">
        <v>3654</v>
      </c>
      <c r="B3655" t="str">
        <f>IFERROR(LEFT(A3655,FIND(" - ",A3655)-1),A3655)</f>
        <v>RINI GUSTIANI</v>
      </c>
      <c r="C3655" s="1">
        <v>1150000</v>
      </c>
      <c r="D3655">
        <v>684478.85833206773</v>
      </c>
      <c r="E3655">
        <v>15105.331588694986</v>
      </c>
      <c r="F3655">
        <v>483043.48274754838</v>
      </c>
      <c r="G3655">
        <v>1182627.672668311</v>
      </c>
      <c r="H3655">
        <v>0.73343888000000002</v>
      </c>
      <c r="I3655" t="s">
        <v>5456</v>
      </c>
      <c r="J3655" t="s">
        <v>5582</v>
      </c>
      <c r="K3655" t="s">
        <v>5705</v>
      </c>
      <c r="L3655" t="s">
        <v>5831</v>
      </c>
      <c r="M3655" t="s">
        <v>6242</v>
      </c>
    </row>
    <row r="3656" spans="1:13" x14ac:dyDescent="0.25">
      <c r="A3656" t="s">
        <v>3655</v>
      </c>
      <c r="B3656" t="str">
        <f>IFERROR(LEFT(A3656,FIND(" - ",A3656)-1),A3656)</f>
        <v>RINI KUSMIATI</v>
      </c>
      <c r="C3656" s="1">
        <v>81260000</v>
      </c>
      <c r="D3656">
        <v>30325571.669120152</v>
      </c>
      <c r="E3656">
        <v>17789785.640501428</v>
      </c>
      <c r="F3656">
        <v>26212243.928146057</v>
      </c>
      <c r="G3656">
        <v>74327601.237767637</v>
      </c>
      <c r="H3656">
        <v>0.82112348000000002</v>
      </c>
      <c r="I3656" t="s">
        <v>5362</v>
      </c>
      <c r="J3656" t="s">
        <v>5572</v>
      </c>
      <c r="K3656" t="s">
        <v>5609</v>
      </c>
      <c r="L3656" t="s">
        <v>5824</v>
      </c>
      <c r="M3656" t="s">
        <v>6960</v>
      </c>
    </row>
    <row r="3657" spans="1:13" x14ac:dyDescent="0.25">
      <c r="A3657" t="s">
        <v>3656</v>
      </c>
      <c r="B3657" t="str">
        <f>IFERROR(LEFT(A3657,FIND(" - ",A3657)-1),A3657)</f>
        <v>RINI MARLINA</v>
      </c>
      <c r="C3657" s="1">
        <v>7285000</v>
      </c>
      <c r="D3657">
        <v>3195168.2860514494</v>
      </c>
      <c r="E3657">
        <v>665344.59252596332</v>
      </c>
      <c r="F3657">
        <v>2425484.4575162577</v>
      </c>
      <c r="G3657">
        <v>6285997.3360936698</v>
      </c>
      <c r="H3657">
        <v>0.87057521999999998</v>
      </c>
      <c r="I3657" t="s">
        <v>5367</v>
      </c>
      <c r="J3657" t="s">
        <v>5575</v>
      </c>
      <c r="K3657" t="s">
        <v>5614</v>
      </c>
      <c r="L3657" t="s">
        <v>5824</v>
      </c>
      <c r="M3657" t="s">
        <v>5878</v>
      </c>
    </row>
    <row r="3658" spans="1:13" x14ac:dyDescent="0.25">
      <c r="A3658" t="s">
        <v>3657</v>
      </c>
      <c r="B3658" t="str">
        <f>IFERROR(LEFT(A3658,FIND(" - ",A3658)-1),A3658)</f>
        <v>RINI USNIYANTI</v>
      </c>
      <c r="C3658" s="1">
        <v>4110000</v>
      </c>
      <c r="D3658">
        <v>1290126.0647028247</v>
      </c>
      <c r="E3658">
        <v>197483.91778564878</v>
      </c>
      <c r="F3658">
        <v>2565130.6840223358</v>
      </c>
      <c r="G3658">
        <v>4052740.6665108092</v>
      </c>
      <c r="H3658">
        <v>0.76183237999999998</v>
      </c>
      <c r="I3658" t="s">
        <v>5394</v>
      </c>
      <c r="J3658" t="s">
        <v>5572</v>
      </c>
      <c r="K3658" t="s">
        <v>5642</v>
      </c>
      <c r="L3658" t="s">
        <v>5824</v>
      </c>
      <c r="M3658" t="s">
        <v>5994</v>
      </c>
    </row>
    <row r="3659" spans="1:13" x14ac:dyDescent="0.25">
      <c r="A3659" t="s">
        <v>3658</v>
      </c>
      <c r="B3659" t="str">
        <f>IFERROR(LEFT(A3659,FIND(" - ",A3659)-1),A3659)</f>
        <v>RINI WULANDARI</v>
      </c>
      <c r="C3659" s="1">
        <v>240000</v>
      </c>
      <c r="D3659">
        <v>33721.083465700824</v>
      </c>
      <c r="E3659">
        <v>72349.635610057536</v>
      </c>
      <c r="F3659">
        <v>144665.20836914916</v>
      </c>
      <c r="G3659">
        <v>250735.92744490752</v>
      </c>
      <c r="H3659">
        <v>0.71901199999999998</v>
      </c>
      <c r="I3659" t="s">
        <v>5394</v>
      </c>
      <c r="J3659" t="s">
        <v>5572</v>
      </c>
      <c r="K3659" t="s">
        <v>5642</v>
      </c>
      <c r="L3659" t="s">
        <v>5831</v>
      </c>
      <c r="M3659" t="s">
        <v>6342</v>
      </c>
    </row>
    <row r="3660" spans="1:13" x14ac:dyDescent="0.25">
      <c r="A3660" t="s">
        <v>3659</v>
      </c>
      <c r="B3660" t="str">
        <f>IFERROR(LEFT(A3660,FIND(" - ",A3660)-1),A3660)</f>
        <v>RINNA WATI HUTABARAT</v>
      </c>
      <c r="C3660" s="1">
        <v>575000</v>
      </c>
      <c r="D3660">
        <v>170342.24038201114</v>
      </c>
      <c r="E3660">
        <v>218967.10019237708</v>
      </c>
      <c r="F3660">
        <v>85432.974990591843</v>
      </c>
      <c r="G3660">
        <v>474742.31556498003</v>
      </c>
      <c r="H3660">
        <v>0.90921176999999997</v>
      </c>
      <c r="I3660" t="s">
        <v>5456</v>
      </c>
      <c r="J3660" t="s">
        <v>5582</v>
      </c>
      <c r="K3660" t="s">
        <v>5705</v>
      </c>
      <c r="L3660" t="s">
        <v>5831</v>
      </c>
      <c r="M3660" t="s">
        <v>6708</v>
      </c>
    </row>
    <row r="3661" spans="1:13" x14ac:dyDescent="0.25">
      <c r="A3661" t="s">
        <v>3660</v>
      </c>
      <c r="B3661" t="str">
        <f>IFERROR(LEFT(A3661,FIND(" - ",A3661)-1),A3661)</f>
        <v>RINNY JUINI RUNTU</v>
      </c>
      <c r="C3661" s="1">
        <v>25010000</v>
      </c>
      <c r="D3661">
        <v>10601377.106275124</v>
      </c>
      <c r="E3661">
        <v>4152206.7352262097</v>
      </c>
      <c r="F3661">
        <v>7855574.4519499717</v>
      </c>
      <c r="G3661">
        <v>22609158.293451305</v>
      </c>
      <c r="H3661">
        <v>0.8308432</v>
      </c>
      <c r="I3661" t="s">
        <v>5398</v>
      </c>
      <c r="J3661" t="s">
        <v>5584</v>
      </c>
      <c r="K3661" t="s">
        <v>5646</v>
      </c>
      <c r="L3661" t="s">
        <v>5824</v>
      </c>
      <c r="M3661" t="s">
        <v>5889</v>
      </c>
    </row>
    <row r="3662" spans="1:13" x14ac:dyDescent="0.25">
      <c r="A3662" t="s">
        <v>3661</v>
      </c>
      <c r="B3662" t="str">
        <f>IFERROR(LEFT(A3662,FIND(" - ",A3662)-1),A3662)</f>
        <v>RINSAN UJUNG</v>
      </c>
      <c r="C3662" s="1">
        <v>410000</v>
      </c>
      <c r="D3662">
        <v>84060.129149414308</v>
      </c>
      <c r="E3662">
        <v>135296.88742206569</v>
      </c>
      <c r="F3662">
        <v>144614.5656189422</v>
      </c>
      <c r="G3662">
        <v>363971.58219042222</v>
      </c>
      <c r="H3662">
        <v>0.84518992000000004</v>
      </c>
      <c r="I3662" t="s">
        <v>5525</v>
      </c>
      <c r="J3662" t="s">
        <v>5582</v>
      </c>
      <c r="K3662" t="s">
        <v>5777</v>
      </c>
      <c r="L3662" t="s">
        <v>5824</v>
      </c>
      <c r="M3662" t="s">
        <v>6921</v>
      </c>
    </row>
    <row r="3663" spans="1:13" x14ac:dyDescent="0.25">
      <c r="A3663" t="s">
        <v>3662</v>
      </c>
      <c r="B3663" t="str">
        <f>IFERROR(LEFT(A3663,FIND(" - ",A3663)-1),A3663)</f>
        <v>RINU WIYARTI</v>
      </c>
      <c r="C3663" s="1">
        <v>2200000</v>
      </c>
      <c r="D3663">
        <v>1001134.6157571026</v>
      </c>
      <c r="E3663">
        <v>693107.05707486335</v>
      </c>
      <c r="F3663">
        <v>10577.646876178409</v>
      </c>
      <c r="G3663">
        <v>1704819.3197081445</v>
      </c>
      <c r="H3663">
        <v>0.98013717</v>
      </c>
      <c r="I3663" t="s">
        <v>5539</v>
      </c>
      <c r="J3663" t="s">
        <v>5574</v>
      </c>
      <c r="K3663" t="s">
        <v>5792</v>
      </c>
      <c r="L3663" t="s">
        <v>5824</v>
      </c>
      <c r="M3663" t="s">
        <v>6621</v>
      </c>
    </row>
    <row r="3664" spans="1:13" x14ac:dyDescent="0.25">
      <c r="A3664" t="s">
        <v>3663</v>
      </c>
      <c r="B3664" t="str">
        <f>IFERROR(LEFT(A3664,FIND(" - ",A3664)-1),A3664)</f>
        <v>RISA UMAMI</v>
      </c>
      <c r="C3664" s="1">
        <v>5350000</v>
      </c>
      <c r="D3664">
        <v>2463365.6146708033</v>
      </c>
      <c r="E3664">
        <v>732661.27009436919</v>
      </c>
      <c r="F3664">
        <v>945877.70182773669</v>
      </c>
      <c r="G3664">
        <v>4141904.5865929089</v>
      </c>
      <c r="H3664">
        <v>0.97011612000000003</v>
      </c>
      <c r="I3664" t="s">
        <v>5387</v>
      </c>
      <c r="J3664" t="s">
        <v>5572</v>
      </c>
      <c r="K3664" t="s">
        <v>5634</v>
      </c>
      <c r="L3664" t="s">
        <v>5831</v>
      </c>
      <c r="M3664" t="s">
        <v>6159</v>
      </c>
    </row>
    <row r="3665" spans="1:13" x14ac:dyDescent="0.25">
      <c r="A3665" t="s">
        <v>3664</v>
      </c>
      <c r="B3665" t="str">
        <f>IFERROR(LEFT(A3665,FIND(" - ",A3665)-1),A3665)</f>
        <v>RISA UTEN</v>
      </c>
      <c r="C3665" s="1">
        <v>534000</v>
      </c>
      <c r="D3665">
        <v>61163.508894867329</v>
      </c>
      <c r="E3665">
        <v>233113.57965410073</v>
      </c>
      <c r="F3665">
        <v>124145.16417249187</v>
      </c>
      <c r="G3665">
        <v>418422.25272145995</v>
      </c>
      <c r="H3665">
        <v>0.95900096000000001</v>
      </c>
      <c r="I3665" t="s">
        <v>5418</v>
      </c>
      <c r="J3665" t="s">
        <v>5589</v>
      </c>
      <c r="K3665" t="s">
        <v>5666</v>
      </c>
      <c r="L3665" t="s">
        <v>5824</v>
      </c>
      <c r="M3665" t="s">
        <v>6477</v>
      </c>
    </row>
    <row r="3666" spans="1:13" x14ac:dyDescent="0.25">
      <c r="A3666" t="s">
        <v>3665</v>
      </c>
      <c r="B3666" t="str">
        <f>IFERROR(LEFT(A3666,FIND(" - ",A3666)-1),A3666)</f>
        <v>RISAL</v>
      </c>
      <c r="C3666" s="1">
        <v>15900000</v>
      </c>
      <c r="D3666">
        <v>286533.94929218479</v>
      </c>
      <c r="E3666">
        <v>13063026.973512031</v>
      </c>
      <c r="F3666">
        <v>2450075.8384453114</v>
      </c>
      <c r="G3666">
        <v>15799636.761249527</v>
      </c>
      <c r="H3666">
        <v>0.83019611000000004</v>
      </c>
      <c r="I3666" t="s">
        <v>5369</v>
      </c>
      <c r="J3666" t="s">
        <v>5573</v>
      </c>
      <c r="K3666" t="s">
        <v>5616</v>
      </c>
      <c r="L3666" t="s">
        <v>5824</v>
      </c>
      <c r="M3666" t="s">
        <v>5837</v>
      </c>
    </row>
    <row r="3667" spans="1:13" x14ac:dyDescent="0.25">
      <c r="A3667" t="s">
        <v>3666</v>
      </c>
      <c r="B3667" t="str">
        <f>IFERROR(LEFT(A3667,FIND(" - ",A3667)-1),A3667)</f>
        <v>RISAL ISHAK</v>
      </c>
      <c r="C3667" s="1">
        <v>8000000</v>
      </c>
      <c r="D3667">
        <v>2280251.1956262556</v>
      </c>
      <c r="E3667">
        <v>59548.08886130013</v>
      </c>
      <c r="F3667">
        <v>4022693.7235399703</v>
      </c>
      <c r="G3667">
        <v>6362493.0080275256</v>
      </c>
      <c r="H3667">
        <v>0.96545711999999995</v>
      </c>
      <c r="I3667" t="s">
        <v>5370</v>
      </c>
      <c r="J3667" t="s">
        <v>5576</v>
      </c>
      <c r="K3667" t="s">
        <v>5617</v>
      </c>
      <c r="L3667" t="s">
        <v>5828</v>
      </c>
      <c r="M3667" t="s">
        <v>5838</v>
      </c>
    </row>
    <row r="3668" spans="1:13" x14ac:dyDescent="0.25">
      <c r="A3668" t="s">
        <v>3667</v>
      </c>
      <c r="B3668" t="str">
        <f>IFERROR(LEFT(A3668,FIND(" - ",A3668)-1),A3668)</f>
        <v>RISANI</v>
      </c>
      <c r="C3668" s="1">
        <v>2469250000</v>
      </c>
      <c r="D3668">
        <v>157466633.77930158</v>
      </c>
      <c r="E3668">
        <v>703834598.10388076</v>
      </c>
      <c r="F3668">
        <v>1651792177.9525299</v>
      </c>
      <c r="G3668">
        <v>2513093409.8357124</v>
      </c>
      <c r="H3668">
        <v>0.88192013000000002</v>
      </c>
      <c r="I3668" t="s">
        <v>5386</v>
      </c>
      <c r="J3668" t="s">
        <v>5572</v>
      </c>
      <c r="K3668" t="s">
        <v>5633</v>
      </c>
      <c r="L3668" t="s">
        <v>5824</v>
      </c>
      <c r="M3668" t="s">
        <v>6319</v>
      </c>
    </row>
    <row r="3669" spans="1:13" x14ac:dyDescent="0.25">
      <c r="A3669" t="s">
        <v>3668</v>
      </c>
      <c r="B3669" t="str">
        <f>IFERROR(LEFT(A3669,FIND(" - ",A3669)-1),A3669)</f>
        <v>RISDIANTI</v>
      </c>
      <c r="C3669" s="1">
        <v>1700000</v>
      </c>
      <c r="D3669">
        <v>511891.72305348259</v>
      </c>
      <c r="E3669">
        <v>188585.11700181954</v>
      </c>
      <c r="F3669">
        <v>899547.79511342861</v>
      </c>
      <c r="G3669">
        <v>1600024.6351687307</v>
      </c>
      <c r="H3669">
        <v>0.79688552000000001</v>
      </c>
      <c r="I3669" t="s">
        <v>5387</v>
      </c>
      <c r="J3669" t="s">
        <v>5572</v>
      </c>
      <c r="K3669" t="s">
        <v>5634</v>
      </c>
      <c r="L3669" t="s">
        <v>5824</v>
      </c>
      <c r="M3669" t="s">
        <v>5869</v>
      </c>
    </row>
    <row r="3670" spans="1:13" x14ac:dyDescent="0.25">
      <c r="A3670" t="s">
        <v>3669</v>
      </c>
      <c r="B3670" t="str">
        <f>IFERROR(LEFT(A3670,FIND(" - ",A3670)-1),A3670)</f>
        <v xml:space="preserve">RISKA </v>
      </c>
      <c r="C3670" s="1">
        <v>21000000</v>
      </c>
      <c r="D3670">
        <v>4628281.6105567832</v>
      </c>
      <c r="E3670">
        <v>14583018.739639295</v>
      </c>
      <c r="F3670">
        <v>2657467.2536208723</v>
      </c>
      <c r="G3670">
        <v>21868767.603816949</v>
      </c>
      <c r="H3670">
        <v>0.72429219</v>
      </c>
      <c r="I3670" t="s">
        <v>5397</v>
      </c>
      <c r="J3670" t="s">
        <v>5580</v>
      </c>
      <c r="K3670" t="s">
        <v>5645</v>
      </c>
      <c r="L3670" t="s">
        <v>7290</v>
      </c>
      <c r="M3670" t="s">
        <v>7290</v>
      </c>
    </row>
    <row r="3671" spans="1:13" x14ac:dyDescent="0.25">
      <c r="A3671" t="s">
        <v>3670</v>
      </c>
      <c r="B3671" t="str">
        <f>IFERROR(LEFT(A3671,FIND(" - ",A3671)-1),A3671)</f>
        <v>RISKA</v>
      </c>
      <c r="C3671" s="1">
        <v>2432615000</v>
      </c>
      <c r="D3671">
        <v>60498137.249600902</v>
      </c>
      <c r="E3671">
        <v>1176451436.7323775</v>
      </c>
      <c r="F3671">
        <v>606597084.46555865</v>
      </c>
      <c r="G3671">
        <v>1843546658.4475369</v>
      </c>
      <c r="H3671">
        <v>1</v>
      </c>
      <c r="I3671" t="s">
        <v>5397</v>
      </c>
      <c r="J3671" t="s">
        <v>5580</v>
      </c>
      <c r="K3671" t="s">
        <v>5645</v>
      </c>
      <c r="L3671" t="s">
        <v>5824</v>
      </c>
      <c r="M3671" t="s">
        <v>6045</v>
      </c>
    </row>
    <row r="3672" spans="1:13" x14ac:dyDescent="0.25">
      <c r="A3672" t="s">
        <v>3671</v>
      </c>
      <c r="B3672" t="str">
        <f>IFERROR(LEFT(A3672,FIND(" - ",A3672)-1),A3672)</f>
        <v>RISKA RISMAWATI</v>
      </c>
      <c r="C3672" s="1">
        <v>250000</v>
      </c>
      <c r="D3672">
        <v>79938.993001688432</v>
      </c>
      <c r="E3672">
        <v>51327.84526255665</v>
      </c>
      <c r="F3672">
        <v>78370.91737079031</v>
      </c>
      <c r="G3672">
        <v>209637.7556350354</v>
      </c>
      <c r="H3672">
        <v>0.89480196000000001</v>
      </c>
      <c r="I3672" t="s">
        <v>5380</v>
      </c>
      <c r="J3672" t="s">
        <v>5577</v>
      </c>
      <c r="K3672" t="s">
        <v>5628</v>
      </c>
      <c r="L3672" t="s">
        <v>5824</v>
      </c>
      <c r="M3672" t="s">
        <v>6006</v>
      </c>
    </row>
    <row r="3673" spans="1:13" x14ac:dyDescent="0.25">
      <c r="A3673" t="s">
        <v>3672</v>
      </c>
      <c r="B3673" t="str">
        <f>IFERROR(LEFT(A3673,FIND(" - ",A3673)-1),A3673)</f>
        <v>RISMA</v>
      </c>
      <c r="C3673" s="1">
        <v>4680000</v>
      </c>
      <c r="D3673">
        <v>1521854.9215465051</v>
      </c>
      <c r="E3673">
        <v>1026129.307360947</v>
      </c>
      <c r="F3673">
        <v>1451599.2431851553</v>
      </c>
      <c r="G3673">
        <v>3999583.4720926071</v>
      </c>
      <c r="H3673">
        <v>0.87782996999999996</v>
      </c>
      <c r="I3673" t="s">
        <v>5394</v>
      </c>
      <c r="J3673" t="s">
        <v>5572</v>
      </c>
      <c r="K3673" t="s">
        <v>5642</v>
      </c>
      <c r="L3673" t="s">
        <v>5824</v>
      </c>
      <c r="M3673" t="s">
        <v>5994</v>
      </c>
    </row>
    <row r="3674" spans="1:13" x14ac:dyDescent="0.25">
      <c r="A3674" t="s">
        <v>3673</v>
      </c>
      <c r="B3674" t="str">
        <f>IFERROR(LEFT(A3674,FIND(" - ",A3674)-1),A3674)</f>
        <v>RISMA WANI PASE</v>
      </c>
      <c r="C3674" s="1">
        <v>425000</v>
      </c>
      <c r="D3674">
        <v>93481.6905341003</v>
      </c>
      <c r="E3674">
        <v>154023.34722790139</v>
      </c>
      <c r="F3674">
        <v>113690.36660021194</v>
      </c>
      <c r="G3674">
        <v>361195.40436221362</v>
      </c>
      <c r="H3674">
        <v>0.88302961999999996</v>
      </c>
      <c r="I3674" t="s">
        <v>5542</v>
      </c>
      <c r="J3674" t="s">
        <v>5582</v>
      </c>
      <c r="K3674" t="s">
        <v>5795</v>
      </c>
      <c r="L3674" t="s">
        <v>5831</v>
      </c>
      <c r="M3674" t="s">
        <v>6242</v>
      </c>
    </row>
    <row r="3675" spans="1:13" x14ac:dyDescent="0.25">
      <c r="A3675" t="s">
        <v>3674</v>
      </c>
      <c r="B3675" t="str">
        <f>IFERROR(LEFT(A3675,FIND(" - ",A3675)-1),A3675)</f>
        <v>RISMAWANI</v>
      </c>
      <c r="C3675" s="1">
        <v>128870000</v>
      </c>
      <c r="D3675">
        <v>47940804.097348683</v>
      </c>
      <c r="E3675">
        <v>38158917.039084204</v>
      </c>
      <c r="F3675">
        <v>21480364.966202673</v>
      </c>
      <c r="G3675">
        <v>107580086.10263556</v>
      </c>
      <c r="H3675">
        <v>0.89966044999999994</v>
      </c>
      <c r="I3675" t="s">
        <v>5411</v>
      </c>
      <c r="J3675" t="s">
        <v>5576</v>
      </c>
      <c r="K3675" t="s">
        <v>5659</v>
      </c>
      <c r="L3675" t="s">
        <v>5824</v>
      </c>
      <c r="M3675" t="s">
        <v>6961</v>
      </c>
    </row>
    <row r="3676" spans="1:13" x14ac:dyDescent="0.25">
      <c r="A3676" t="s">
        <v>3675</v>
      </c>
      <c r="B3676" t="str">
        <f>IFERROR(LEFT(A3676,FIND(" - ",A3676)-1),A3676)</f>
        <v>RISMAWATI UDIN</v>
      </c>
      <c r="C3676" s="1">
        <v>1500000</v>
      </c>
      <c r="D3676">
        <v>197610.86983109848</v>
      </c>
      <c r="E3676">
        <v>569918.68611550424</v>
      </c>
      <c r="F3676">
        <v>753228.98385756917</v>
      </c>
      <c r="G3676">
        <v>1520758.5398041718</v>
      </c>
      <c r="H3676">
        <v>0.73989344000000001</v>
      </c>
      <c r="I3676" t="s">
        <v>5401</v>
      </c>
      <c r="J3676" t="s">
        <v>5577</v>
      </c>
      <c r="K3676" t="s">
        <v>5649</v>
      </c>
      <c r="L3676" t="s">
        <v>5824</v>
      </c>
      <c r="M3676" t="s">
        <v>6118</v>
      </c>
    </row>
    <row r="3677" spans="1:13" x14ac:dyDescent="0.25">
      <c r="A3677" t="s">
        <v>3676</v>
      </c>
      <c r="B3677" t="str">
        <f>IFERROR(LEFT(A3677,FIND(" - ",A3677)-1),A3677)</f>
        <v>RISNAWATI</v>
      </c>
      <c r="C3677" s="1">
        <v>4300000</v>
      </c>
      <c r="D3677">
        <v>1198853.7096916845</v>
      </c>
      <c r="E3677">
        <v>67697.45570411309</v>
      </c>
      <c r="F3677">
        <v>2460895.9082121886</v>
      </c>
      <c r="G3677">
        <v>3727447.0736079859</v>
      </c>
      <c r="H3677">
        <v>0.86728329999999998</v>
      </c>
      <c r="I3677" t="s">
        <v>5367</v>
      </c>
      <c r="J3677" t="s">
        <v>5575</v>
      </c>
      <c r="K3677" t="s">
        <v>5614</v>
      </c>
      <c r="L3677" t="s">
        <v>5824</v>
      </c>
      <c r="M3677" t="s">
        <v>5982</v>
      </c>
    </row>
    <row r="3678" spans="1:13" x14ac:dyDescent="0.25">
      <c r="A3678" t="s">
        <v>3677</v>
      </c>
      <c r="B3678" t="str">
        <f>IFERROR(LEFT(A3678,FIND(" - ",A3678)-1),A3678)</f>
        <v>Ristiana</v>
      </c>
      <c r="C3678" s="1">
        <v>4340000</v>
      </c>
      <c r="D3678">
        <v>986434.45334232086</v>
      </c>
      <c r="E3678">
        <v>1091043.2298810885</v>
      </c>
      <c r="F3678">
        <v>1470377.756255921</v>
      </c>
      <c r="G3678">
        <v>3547855.4394793306</v>
      </c>
      <c r="H3678">
        <v>0.91747460999999997</v>
      </c>
      <c r="I3678" t="s">
        <v>5383</v>
      </c>
      <c r="J3678" t="s">
        <v>5575</v>
      </c>
      <c r="K3678" t="s">
        <v>5630</v>
      </c>
      <c r="L3678" t="s">
        <v>5824</v>
      </c>
      <c r="M3678" t="s">
        <v>5961</v>
      </c>
    </row>
    <row r="3679" spans="1:13" x14ac:dyDescent="0.25">
      <c r="A3679" t="s">
        <v>3678</v>
      </c>
      <c r="B3679" t="str">
        <f>IFERROR(LEFT(A3679,FIND(" - ",A3679)-1),A3679)</f>
        <v>RISWANA</v>
      </c>
      <c r="C3679" s="1">
        <v>900000</v>
      </c>
      <c r="D3679">
        <v>359138.27407247294</v>
      </c>
      <c r="E3679">
        <v>317384.11724634713</v>
      </c>
      <c r="F3679">
        <v>58695.374080144742</v>
      </c>
      <c r="G3679">
        <v>735217.76539896475</v>
      </c>
      <c r="H3679">
        <v>0.91974149999999999</v>
      </c>
      <c r="I3679" t="s">
        <v>5380</v>
      </c>
      <c r="J3679" t="s">
        <v>5577</v>
      </c>
      <c r="K3679" t="s">
        <v>5628</v>
      </c>
      <c r="L3679" t="s">
        <v>5828</v>
      </c>
      <c r="M3679" t="s">
        <v>5866</v>
      </c>
    </row>
    <row r="3680" spans="1:13" x14ac:dyDescent="0.25">
      <c r="A3680" t="s">
        <v>3679</v>
      </c>
      <c r="B3680" t="str">
        <f>IFERROR(LEFT(A3680,FIND(" - ",A3680)-1),A3680)</f>
        <v>RISYE DJARANG</v>
      </c>
      <c r="C3680" s="1">
        <v>300000</v>
      </c>
      <c r="D3680">
        <v>102084.24990311648</v>
      </c>
      <c r="E3680">
        <v>31782.095126621087</v>
      </c>
      <c r="F3680">
        <v>95259.599445144762</v>
      </c>
      <c r="G3680">
        <v>229125.94447488233</v>
      </c>
      <c r="H3680">
        <v>0.98358453999999995</v>
      </c>
      <c r="I3680" t="s">
        <v>5605</v>
      </c>
      <c r="J3680" t="s">
        <v>5584</v>
      </c>
      <c r="K3680" t="s">
        <v>5690</v>
      </c>
      <c r="L3680" t="s">
        <v>5831</v>
      </c>
      <c r="M3680" t="s">
        <v>6962</v>
      </c>
    </row>
    <row r="3681" spans="1:13" x14ac:dyDescent="0.25">
      <c r="A3681" t="s">
        <v>3680</v>
      </c>
      <c r="B3681" t="str">
        <f>IFERROR(LEFT(A3681,FIND(" - ",A3681)-1),A3681)</f>
        <v xml:space="preserve">RISYKIYAH </v>
      </c>
      <c r="C3681" s="1">
        <v>540000</v>
      </c>
      <c r="D3681">
        <v>208339.90624253085</v>
      </c>
      <c r="E3681">
        <v>139360.1813047016</v>
      </c>
      <c r="F3681">
        <v>190406.87712209011</v>
      </c>
      <c r="G3681">
        <v>538106.9646693226</v>
      </c>
      <c r="H3681">
        <v>0.75289479999999998</v>
      </c>
      <c r="I3681" t="s">
        <v>5416</v>
      </c>
      <c r="J3681" t="s">
        <v>5574</v>
      </c>
      <c r="K3681" t="s">
        <v>5664</v>
      </c>
      <c r="L3681" t="s">
        <v>7290</v>
      </c>
      <c r="M3681" t="s">
        <v>7290</v>
      </c>
    </row>
    <row r="3682" spans="1:13" x14ac:dyDescent="0.25">
      <c r="A3682" t="s">
        <v>3681</v>
      </c>
      <c r="B3682" t="str">
        <f>IFERROR(LEFT(A3682,FIND(" - ",A3682)-1),A3682)</f>
        <v>RISYKIYAH</v>
      </c>
      <c r="C3682" s="1">
        <v>1245000</v>
      </c>
      <c r="D3682">
        <v>304949.89229612757</v>
      </c>
      <c r="E3682">
        <v>272455.5973066361</v>
      </c>
      <c r="F3682">
        <v>657193.85516640183</v>
      </c>
      <c r="G3682">
        <v>1234599.3447691654</v>
      </c>
      <c r="H3682">
        <v>0.75634953999999999</v>
      </c>
      <c r="I3682" t="s">
        <v>5416</v>
      </c>
      <c r="J3682" t="s">
        <v>5574</v>
      </c>
      <c r="K3682" t="s">
        <v>5664</v>
      </c>
      <c r="L3682" t="s">
        <v>5824</v>
      </c>
      <c r="M3682" t="s">
        <v>5981</v>
      </c>
    </row>
    <row r="3683" spans="1:13" x14ac:dyDescent="0.25">
      <c r="A3683" t="s">
        <v>3682</v>
      </c>
      <c r="B3683" t="str">
        <f>IFERROR(LEFT(A3683,FIND(" - ",A3683)-1),A3683)</f>
        <v>RITA</v>
      </c>
      <c r="C3683" s="1">
        <v>4400000</v>
      </c>
      <c r="D3683">
        <v>1355496.2615272165</v>
      </c>
      <c r="E3683">
        <v>1751172.0987729798</v>
      </c>
      <c r="F3683">
        <v>1262956.8519527786</v>
      </c>
      <c r="G3683">
        <v>4369625.2122529745</v>
      </c>
      <c r="H3683">
        <v>0.75549001999999998</v>
      </c>
      <c r="I3683" t="s">
        <v>5387</v>
      </c>
      <c r="J3683" t="s">
        <v>5572</v>
      </c>
      <c r="K3683" t="s">
        <v>5634</v>
      </c>
      <c r="L3683" t="s">
        <v>5824</v>
      </c>
      <c r="M3683" t="s">
        <v>6054</v>
      </c>
    </row>
    <row r="3684" spans="1:13" x14ac:dyDescent="0.25">
      <c r="A3684" t="s">
        <v>3683</v>
      </c>
      <c r="B3684" t="str">
        <f>IFERROR(LEFT(A3684,FIND(" - ",A3684)-1),A3684)</f>
        <v>RITA ANGGRAINI</v>
      </c>
      <c r="C3684" s="1">
        <v>4200000</v>
      </c>
      <c r="D3684">
        <v>1466047.6124997975</v>
      </c>
      <c r="E3684">
        <v>1754454.7322393926</v>
      </c>
      <c r="F3684">
        <v>786143.04497910861</v>
      </c>
      <c r="G3684">
        <v>4006645.3897182988</v>
      </c>
      <c r="H3684">
        <v>0.78683484999999997</v>
      </c>
      <c r="I3684" t="s">
        <v>5362</v>
      </c>
      <c r="J3684" t="s">
        <v>5572</v>
      </c>
      <c r="K3684" t="s">
        <v>5609</v>
      </c>
      <c r="L3684" t="s">
        <v>5824</v>
      </c>
      <c r="M3684" t="s">
        <v>5901</v>
      </c>
    </row>
    <row r="3685" spans="1:13" x14ac:dyDescent="0.25">
      <c r="A3685" t="s">
        <v>3684</v>
      </c>
      <c r="B3685" t="str">
        <f>IFERROR(LEFT(A3685,FIND(" - ",A3685)-1),A3685)</f>
        <v>RITA DETA</v>
      </c>
      <c r="C3685" s="1">
        <v>25210000</v>
      </c>
      <c r="D3685">
        <v>10113672.895112623</v>
      </c>
      <c r="E3685">
        <v>12324048.869857145</v>
      </c>
      <c r="F3685">
        <v>2807021.0209501507</v>
      </c>
      <c r="G3685">
        <v>25244742.785919916</v>
      </c>
      <c r="H3685">
        <v>0.75046628999999998</v>
      </c>
      <c r="I3685" t="s">
        <v>5434</v>
      </c>
      <c r="J3685" t="s">
        <v>5580</v>
      </c>
      <c r="K3685" t="s">
        <v>5682</v>
      </c>
      <c r="L3685" t="s">
        <v>5824</v>
      </c>
      <c r="M3685" t="s">
        <v>6009</v>
      </c>
    </row>
    <row r="3686" spans="1:13" x14ac:dyDescent="0.25">
      <c r="A3686" t="s">
        <v>3685</v>
      </c>
      <c r="B3686" t="str">
        <f>IFERROR(LEFT(A3686,FIND(" - ",A3686)-1),A3686)</f>
        <v>RITA ZAHARA</v>
      </c>
      <c r="C3686" s="1">
        <v>1299000</v>
      </c>
      <c r="D3686">
        <v>400252.03525302286</v>
      </c>
      <c r="E3686">
        <v>255242.2602372641</v>
      </c>
      <c r="F3686">
        <v>399812.07179879519</v>
      </c>
      <c r="G3686">
        <v>1055306.3672890821</v>
      </c>
      <c r="H3686">
        <v>0.92340845999999999</v>
      </c>
      <c r="I3686" t="s">
        <v>5446</v>
      </c>
      <c r="J3686" t="s">
        <v>5593</v>
      </c>
      <c r="K3686" t="s">
        <v>5695</v>
      </c>
      <c r="L3686" t="s">
        <v>5824</v>
      </c>
      <c r="M3686" t="s">
        <v>6068</v>
      </c>
    </row>
    <row r="3687" spans="1:13" x14ac:dyDescent="0.25">
      <c r="A3687" t="s">
        <v>3686</v>
      </c>
      <c r="B3687" t="str">
        <f>IFERROR(LEFT(A3687,FIND(" - ",A3687)-1),A3687)</f>
        <v>RIYANTI</v>
      </c>
      <c r="C3687" s="1">
        <v>19250000</v>
      </c>
      <c r="D3687">
        <v>1173541.5540232423</v>
      </c>
      <c r="E3687">
        <v>16056368.191201262</v>
      </c>
      <c r="F3687">
        <v>430062.22588334902</v>
      </c>
      <c r="G3687">
        <v>17659971.971107855</v>
      </c>
      <c r="H3687">
        <v>1</v>
      </c>
      <c r="I3687" t="s">
        <v>5366</v>
      </c>
      <c r="J3687" t="s">
        <v>5574</v>
      </c>
      <c r="K3687" t="s">
        <v>5613</v>
      </c>
      <c r="L3687" t="s">
        <v>5824</v>
      </c>
      <c r="M3687" t="s">
        <v>5981</v>
      </c>
    </row>
    <row r="3688" spans="1:13" x14ac:dyDescent="0.25">
      <c r="A3688" t="s">
        <v>3687</v>
      </c>
      <c r="B3688" t="str">
        <f>IFERROR(LEFT(A3688,FIND(" - ",A3688)-1),A3688)</f>
        <v>RIZAL ARFAN</v>
      </c>
      <c r="C3688" s="1">
        <v>56210000</v>
      </c>
      <c r="D3688">
        <v>14446848.693005284</v>
      </c>
      <c r="E3688">
        <v>10567447.878343541</v>
      </c>
      <c r="F3688">
        <v>19304147.065568715</v>
      </c>
      <c r="G3688">
        <v>44318443.636917539</v>
      </c>
      <c r="H3688">
        <v>0.95262451999999997</v>
      </c>
      <c r="I3688" t="s">
        <v>5397</v>
      </c>
      <c r="J3688" t="s">
        <v>5580</v>
      </c>
      <c r="K3688" t="s">
        <v>5645</v>
      </c>
      <c r="L3688" t="s">
        <v>5831</v>
      </c>
      <c r="M3688" t="s">
        <v>6963</v>
      </c>
    </row>
    <row r="3689" spans="1:13" x14ac:dyDescent="0.25">
      <c r="A3689" t="s">
        <v>3688</v>
      </c>
      <c r="B3689" t="str">
        <f>IFERROR(LEFT(A3689,FIND(" - ",A3689)-1),A3689)</f>
        <v>RIZALDI</v>
      </c>
      <c r="C3689" s="1">
        <v>17750000</v>
      </c>
      <c r="D3689">
        <v>3635355.8111867011</v>
      </c>
      <c r="E3689">
        <v>10887590.786364637</v>
      </c>
      <c r="F3689">
        <v>3113426.9070946244</v>
      </c>
      <c r="G3689">
        <v>17636373.504645962</v>
      </c>
      <c r="H3689">
        <v>0.75770000000000004</v>
      </c>
      <c r="I3689" t="s">
        <v>5411</v>
      </c>
      <c r="J3689" t="s">
        <v>5576</v>
      </c>
      <c r="K3689" t="s">
        <v>5659</v>
      </c>
      <c r="L3689" t="s">
        <v>5824</v>
      </c>
      <c r="M3689" t="s">
        <v>6016</v>
      </c>
    </row>
    <row r="3690" spans="1:13" x14ac:dyDescent="0.25">
      <c r="A3690" t="s">
        <v>3689</v>
      </c>
      <c r="B3690" t="str">
        <f>IFERROR(LEFT(A3690,FIND(" - ",A3690)-1),A3690)</f>
        <v>RIZKIYAH</v>
      </c>
      <c r="C3690" s="1">
        <v>210000</v>
      </c>
      <c r="D3690">
        <v>57645.286301906388</v>
      </c>
      <c r="E3690">
        <v>59605.242661092801</v>
      </c>
      <c r="F3690">
        <v>63352.517120568315</v>
      </c>
      <c r="G3690">
        <v>180603.04608356749</v>
      </c>
      <c r="H3690">
        <v>0.87294925000000001</v>
      </c>
      <c r="I3690" t="s">
        <v>5543</v>
      </c>
      <c r="J3690" t="s">
        <v>5589</v>
      </c>
      <c r="K3690" t="s">
        <v>5796</v>
      </c>
      <c r="L3690" t="s">
        <v>5831</v>
      </c>
      <c r="M3690" t="s">
        <v>6964</v>
      </c>
    </row>
    <row r="3691" spans="1:13" x14ac:dyDescent="0.25">
      <c r="A3691" t="s">
        <v>3690</v>
      </c>
      <c r="B3691" t="str">
        <f>IFERROR(LEFT(A3691,FIND(" - ",A3691)-1),A3691)</f>
        <v>RIZQI RIDOTUL ISMAYA</v>
      </c>
      <c r="C3691" s="1">
        <v>2250000</v>
      </c>
      <c r="D3691">
        <v>786833.5612585292</v>
      </c>
      <c r="E3691">
        <v>459789.20951333042</v>
      </c>
      <c r="F3691">
        <v>501299.17384678021</v>
      </c>
      <c r="G3691">
        <v>1747921.94461864</v>
      </c>
      <c r="H3691">
        <v>0.96596771000000003</v>
      </c>
      <c r="I3691" t="s">
        <v>5544</v>
      </c>
      <c r="J3691" t="s">
        <v>5579</v>
      </c>
      <c r="K3691" t="s">
        <v>5797</v>
      </c>
      <c r="L3691" t="s">
        <v>5824</v>
      </c>
      <c r="M3691" t="s">
        <v>6965</v>
      </c>
    </row>
    <row r="3692" spans="1:13" x14ac:dyDescent="0.25">
      <c r="A3692" t="s">
        <v>3691</v>
      </c>
      <c r="B3692" t="str">
        <f>IFERROR(LEFT(A3692,FIND(" - ",A3692)-1),A3692)</f>
        <v>RIZQI YANTI</v>
      </c>
      <c r="C3692" s="1">
        <v>1435000</v>
      </c>
      <c r="D3692">
        <v>180932.81339090972</v>
      </c>
      <c r="E3692">
        <v>640540.90171774221</v>
      </c>
      <c r="F3692">
        <v>383643.97223748692</v>
      </c>
      <c r="G3692">
        <v>1205117.6873461388</v>
      </c>
      <c r="H3692">
        <v>0.89411001000000001</v>
      </c>
      <c r="I3692" t="s">
        <v>5433</v>
      </c>
      <c r="J3692" t="s">
        <v>5579</v>
      </c>
      <c r="K3692" t="s">
        <v>5681</v>
      </c>
      <c r="L3692" t="s">
        <v>5824</v>
      </c>
      <c r="M3692" t="s">
        <v>6478</v>
      </c>
    </row>
    <row r="3693" spans="1:13" x14ac:dyDescent="0.25">
      <c r="A3693" t="s">
        <v>3692</v>
      </c>
      <c r="B3693" t="str">
        <f>IFERROR(LEFT(A3693,FIND(" - ",A3693)-1),A3693)</f>
        <v>ROAINAH</v>
      </c>
      <c r="C3693" s="1">
        <v>3525000</v>
      </c>
      <c r="D3693">
        <v>2223984.7227967372</v>
      </c>
      <c r="E3693">
        <v>624866.23279122019</v>
      </c>
      <c r="F3693">
        <v>422905.32196062867</v>
      </c>
      <c r="G3693">
        <v>3271756.277548586</v>
      </c>
      <c r="H3693">
        <v>0.80959345999999999</v>
      </c>
      <c r="I3693" t="s">
        <v>5367</v>
      </c>
      <c r="J3693" t="s">
        <v>5575</v>
      </c>
      <c r="K3693" t="s">
        <v>5614</v>
      </c>
      <c r="L3693" t="s">
        <v>5824</v>
      </c>
      <c r="M3693" t="s">
        <v>5878</v>
      </c>
    </row>
    <row r="3694" spans="1:13" x14ac:dyDescent="0.25">
      <c r="A3694" t="s">
        <v>3693</v>
      </c>
      <c r="B3694" t="str">
        <f>IFERROR(LEFT(A3694,FIND(" - ",A3694)-1),A3694)</f>
        <v>ROBIAH</v>
      </c>
      <c r="C3694" s="1">
        <v>3488000</v>
      </c>
      <c r="D3694">
        <v>1212044.2758107404</v>
      </c>
      <c r="E3694">
        <v>1221688.2305905281</v>
      </c>
      <c r="F3694">
        <v>803611.10110394121</v>
      </c>
      <c r="G3694">
        <v>3237343.6075052097</v>
      </c>
      <c r="H3694">
        <v>0.80839083</v>
      </c>
      <c r="I3694" t="s">
        <v>5433</v>
      </c>
      <c r="J3694" t="s">
        <v>5579</v>
      </c>
      <c r="K3694" t="s">
        <v>5681</v>
      </c>
      <c r="L3694" t="s">
        <v>5824</v>
      </c>
      <c r="M3694" t="s">
        <v>6120</v>
      </c>
    </row>
    <row r="3695" spans="1:13" x14ac:dyDescent="0.25">
      <c r="A3695" t="s">
        <v>3694</v>
      </c>
      <c r="B3695" t="str">
        <f>IFERROR(LEFT(A3695,FIND(" - ",A3695)-1),A3695)</f>
        <v>ROBIATUL ADAWIYAH</v>
      </c>
      <c r="C3695" s="1">
        <v>9435000</v>
      </c>
      <c r="D3695">
        <v>3025118.4445333453</v>
      </c>
      <c r="E3695">
        <v>3309535.3765130178</v>
      </c>
      <c r="F3695">
        <v>2627530.4774412038</v>
      </c>
      <c r="G3695">
        <v>8962184.2984875664</v>
      </c>
      <c r="H3695">
        <v>0.78975905999999996</v>
      </c>
      <c r="I3695" t="s">
        <v>5394</v>
      </c>
      <c r="J3695" t="s">
        <v>5572</v>
      </c>
      <c r="K3695" t="s">
        <v>5642</v>
      </c>
      <c r="L3695" t="s">
        <v>5824</v>
      </c>
      <c r="M3695" t="s">
        <v>5882</v>
      </c>
    </row>
    <row r="3696" spans="1:13" x14ac:dyDescent="0.25">
      <c r="A3696" t="s">
        <v>3695</v>
      </c>
      <c r="B3696" t="str">
        <f>IFERROR(LEFT(A3696,FIND(" - ",A3696)-1),A3696)</f>
        <v>ROCHANIYAH</v>
      </c>
      <c r="C3696" s="1">
        <v>944000</v>
      </c>
      <c r="D3696">
        <v>331296.98695043527</v>
      </c>
      <c r="E3696">
        <v>375694.86224038788</v>
      </c>
      <c r="F3696">
        <v>276257.81370521645</v>
      </c>
      <c r="G3696">
        <v>983249.66289603966</v>
      </c>
      <c r="H3696">
        <v>0.72032803999999995</v>
      </c>
      <c r="I3696" t="s">
        <v>5417</v>
      </c>
      <c r="J3696" t="s">
        <v>5574</v>
      </c>
      <c r="K3696" t="s">
        <v>5665</v>
      </c>
      <c r="L3696" t="s">
        <v>5828</v>
      </c>
      <c r="M3696" t="s">
        <v>5927</v>
      </c>
    </row>
    <row r="3697" spans="1:13" x14ac:dyDescent="0.25">
      <c r="A3697" t="s">
        <v>3696</v>
      </c>
      <c r="B3697" t="str">
        <f>IFERROR(LEFT(A3697,FIND(" - ",A3697)-1),A3697)</f>
        <v>ROCHMATUN</v>
      </c>
      <c r="C3697" s="1">
        <v>14593000</v>
      </c>
      <c r="D3697">
        <v>1468039.1738936377</v>
      </c>
      <c r="E3697">
        <v>4482192.4372729836</v>
      </c>
      <c r="F3697">
        <v>7904503.7958325762</v>
      </c>
      <c r="G3697">
        <v>13854735.406999197</v>
      </c>
      <c r="H3697">
        <v>0.79020226000000005</v>
      </c>
      <c r="I3697" t="s">
        <v>5468</v>
      </c>
      <c r="J3697" t="s">
        <v>5574</v>
      </c>
      <c r="K3697" t="s">
        <v>5718</v>
      </c>
      <c r="L3697" t="s">
        <v>5824</v>
      </c>
      <c r="M3697" t="s">
        <v>6966</v>
      </c>
    </row>
    <row r="3698" spans="1:13" x14ac:dyDescent="0.25">
      <c r="A3698" t="s">
        <v>3697</v>
      </c>
      <c r="B3698" t="str">
        <f>IFERROR(LEFT(A3698,FIND(" - ",A3698)-1),A3698)</f>
        <v>RODHIAH</v>
      </c>
      <c r="C3698" s="1">
        <v>2680000</v>
      </c>
      <c r="D3698">
        <v>206143.68080777148</v>
      </c>
      <c r="E3698">
        <v>1135995.7632463267</v>
      </c>
      <c r="F3698">
        <v>1225479.6094861173</v>
      </c>
      <c r="G3698">
        <v>2567619.0535402154</v>
      </c>
      <c r="H3698">
        <v>0.78372666999999996</v>
      </c>
      <c r="I3698" t="s">
        <v>5545</v>
      </c>
      <c r="J3698" t="s">
        <v>5586</v>
      </c>
      <c r="K3698" t="s">
        <v>5798</v>
      </c>
      <c r="L3698" t="s">
        <v>5824</v>
      </c>
      <c r="M3698" t="s">
        <v>6967</v>
      </c>
    </row>
    <row r="3699" spans="1:13" x14ac:dyDescent="0.25">
      <c r="A3699" t="s">
        <v>3698</v>
      </c>
      <c r="B3699" t="str">
        <f>IFERROR(LEFT(A3699,FIND(" - ",A3699)-1),A3699)</f>
        <v>RODIATUL HUSNI</v>
      </c>
      <c r="C3699" s="1">
        <v>41390000</v>
      </c>
      <c r="D3699">
        <v>8837155.1401539817</v>
      </c>
      <c r="E3699">
        <v>25191688.802473307</v>
      </c>
      <c r="F3699">
        <v>3079713.4862671704</v>
      </c>
      <c r="G3699">
        <v>37108557.42889446</v>
      </c>
      <c r="H3699">
        <v>0.84237304999999996</v>
      </c>
      <c r="I3699" t="s">
        <v>5394</v>
      </c>
      <c r="J3699" t="s">
        <v>5572</v>
      </c>
      <c r="K3699" t="s">
        <v>5642</v>
      </c>
      <c r="L3699" t="s">
        <v>5824</v>
      </c>
      <c r="M3699" t="s">
        <v>5882</v>
      </c>
    </row>
    <row r="3700" spans="1:13" x14ac:dyDescent="0.25">
      <c r="A3700" t="s">
        <v>3699</v>
      </c>
      <c r="B3700" t="str">
        <f>IFERROR(LEFT(A3700,FIND(" - ",A3700)-1),A3700)</f>
        <v>ROFATUN</v>
      </c>
      <c r="C3700" s="1">
        <v>10990000</v>
      </c>
      <c r="D3700">
        <v>721338.813599332</v>
      </c>
      <c r="E3700">
        <v>2859178.9932162501</v>
      </c>
      <c r="F3700">
        <v>4661982.1931844186</v>
      </c>
      <c r="G3700">
        <v>8242500.0000000009</v>
      </c>
      <c r="H3700">
        <v>1</v>
      </c>
      <c r="I3700" t="s">
        <v>5546</v>
      </c>
      <c r="J3700" t="s">
        <v>5570</v>
      </c>
      <c r="K3700" t="s">
        <v>5607</v>
      </c>
      <c r="L3700" t="s">
        <v>5824</v>
      </c>
      <c r="M3700" t="s">
        <v>5825</v>
      </c>
    </row>
    <row r="3701" spans="1:13" x14ac:dyDescent="0.25">
      <c r="A3701" t="s">
        <v>3700</v>
      </c>
      <c r="B3701" t="str">
        <f>IFERROR(LEFT(A3701,FIND(" - ",A3701)-1),A3701)</f>
        <v>ROFIATUS SANIYAH</v>
      </c>
      <c r="C3701" s="1">
        <v>1371000</v>
      </c>
      <c r="D3701">
        <v>343709.03124247026</v>
      </c>
      <c r="E3701">
        <v>627267.96481968369</v>
      </c>
      <c r="F3701">
        <v>119604.45664231009</v>
      </c>
      <c r="G3701">
        <v>1090581.4527044641</v>
      </c>
      <c r="H3701">
        <v>0.94488391999999999</v>
      </c>
      <c r="I3701" t="s">
        <v>5440</v>
      </c>
      <c r="J3701" t="s">
        <v>5574</v>
      </c>
      <c r="K3701" t="s">
        <v>5688</v>
      </c>
      <c r="L3701" t="s">
        <v>5831</v>
      </c>
      <c r="M3701" t="s">
        <v>6044</v>
      </c>
    </row>
    <row r="3702" spans="1:13" x14ac:dyDescent="0.25">
      <c r="A3702" t="s">
        <v>3701</v>
      </c>
      <c r="B3702" t="str">
        <f>IFERROR(LEFT(A3702,FIND(" - ",A3702)-1),A3702)</f>
        <v>ROFIKOH</v>
      </c>
      <c r="C3702" s="1">
        <v>4165000</v>
      </c>
      <c r="D3702">
        <v>785738.4534109548</v>
      </c>
      <c r="E3702">
        <v>3142542.4682870717</v>
      </c>
      <c r="F3702">
        <v>244220.29363796342</v>
      </c>
      <c r="G3702">
        <v>4172501.2153359898</v>
      </c>
      <c r="H3702">
        <v>0.75448815999999996</v>
      </c>
      <c r="I3702" t="s">
        <v>5372</v>
      </c>
      <c r="J3702" t="s">
        <v>5578</v>
      </c>
      <c r="K3702" t="s">
        <v>5619</v>
      </c>
      <c r="L3702" t="s">
        <v>5831</v>
      </c>
      <c r="M3702" t="s">
        <v>6315</v>
      </c>
    </row>
    <row r="3703" spans="1:13" x14ac:dyDescent="0.25">
      <c r="A3703" t="s">
        <v>3702</v>
      </c>
      <c r="B3703" t="str">
        <f>IFERROR(LEFT(A3703,FIND(" - ",A3703)-1),A3703)</f>
        <v>ROFINSON PATOLA</v>
      </c>
      <c r="C3703" s="1">
        <v>5000000</v>
      </c>
      <c r="D3703">
        <v>1883414.1192044967</v>
      </c>
      <c r="E3703">
        <v>490697.97313528846</v>
      </c>
      <c r="F3703">
        <v>1391874.5577317711</v>
      </c>
      <c r="G3703">
        <v>3765986.6500715567</v>
      </c>
      <c r="H3703">
        <v>0.99701298000000005</v>
      </c>
      <c r="I3703" t="s">
        <v>5391</v>
      </c>
      <c r="J3703" t="s">
        <v>5577</v>
      </c>
      <c r="K3703" t="s">
        <v>5639</v>
      </c>
      <c r="L3703" t="s">
        <v>5831</v>
      </c>
      <c r="M3703" t="s">
        <v>6562</v>
      </c>
    </row>
    <row r="3704" spans="1:13" x14ac:dyDescent="0.25">
      <c r="A3704" t="s">
        <v>3703</v>
      </c>
      <c r="B3704" t="str">
        <f>IFERROR(LEFT(A3704,FIND(" - ",A3704)-1),A3704)</f>
        <v>ROFIQOH</v>
      </c>
      <c r="C3704" s="1">
        <v>14000000</v>
      </c>
      <c r="D3704">
        <v>2791943.4921835009</v>
      </c>
      <c r="E3704">
        <v>5225234.4610433141</v>
      </c>
      <c r="F3704">
        <v>3528157.5215361496</v>
      </c>
      <c r="G3704">
        <v>11545335.474762965</v>
      </c>
      <c r="H3704">
        <v>0.91015601999999995</v>
      </c>
      <c r="I3704" t="s">
        <v>5454</v>
      </c>
      <c r="J3704" t="s">
        <v>5574</v>
      </c>
      <c r="K3704" t="s">
        <v>5703</v>
      </c>
      <c r="L3704" t="s">
        <v>5828</v>
      </c>
      <c r="M3704" t="s">
        <v>6231</v>
      </c>
    </row>
    <row r="3705" spans="1:13" x14ac:dyDescent="0.25">
      <c r="A3705" t="s">
        <v>3704</v>
      </c>
      <c r="B3705" t="str">
        <f>IFERROR(LEFT(A3705,FIND(" - ",A3705)-1),A3705)</f>
        <v>ROHAETI</v>
      </c>
      <c r="C3705" s="1">
        <v>2070000</v>
      </c>
      <c r="D3705">
        <v>706985.82815778104</v>
      </c>
      <c r="E3705">
        <v>724636.27472354949</v>
      </c>
      <c r="F3705">
        <v>416208.82280213491</v>
      </c>
      <c r="G3705">
        <v>1847830.9256834653</v>
      </c>
      <c r="H3705">
        <v>0.84060442000000002</v>
      </c>
      <c r="I3705" t="s">
        <v>5384</v>
      </c>
      <c r="J3705" t="s">
        <v>5575</v>
      </c>
      <c r="K3705" t="s">
        <v>5631</v>
      </c>
      <c r="L3705" t="s">
        <v>5831</v>
      </c>
      <c r="M3705" t="s">
        <v>5907</v>
      </c>
    </row>
    <row r="3706" spans="1:13" x14ac:dyDescent="0.25">
      <c r="A3706" t="s">
        <v>3705</v>
      </c>
      <c r="B3706" t="str">
        <f>IFERROR(LEFT(A3706,FIND(" - ",A3706)-1),A3706)</f>
        <v>ROHAINI</v>
      </c>
      <c r="C3706" s="1">
        <v>5445000</v>
      </c>
      <c r="D3706">
        <v>450667.51657136134</v>
      </c>
      <c r="E3706">
        <v>2236809.1774402303</v>
      </c>
      <c r="F3706">
        <v>2743507.7339697285</v>
      </c>
      <c r="G3706">
        <v>5430984.4279813198</v>
      </c>
      <c r="H3706">
        <v>0.75252405</v>
      </c>
      <c r="I3706" t="s">
        <v>5394</v>
      </c>
      <c r="J3706" t="s">
        <v>5572</v>
      </c>
      <c r="K3706" t="s">
        <v>5642</v>
      </c>
      <c r="L3706" t="s">
        <v>5824</v>
      </c>
      <c r="M3706" t="s">
        <v>6003</v>
      </c>
    </row>
    <row r="3707" spans="1:13" x14ac:dyDescent="0.25">
      <c r="A3707" t="s">
        <v>3706</v>
      </c>
      <c r="B3707" t="str">
        <f>IFERROR(LEFT(A3707,FIND(" - ",A3707)-1),A3707)</f>
        <v>ROHANA</v>
      </c>
      <c r="C3707" s="1">
        <v>1050000</v>
      </c>
      <c r="D3707">
        <v>136504.53892018471</v>
      </c>
      <c r="E3707">
        <v>153444.55193398925</v>
      </c>
      <c r="F3707">
        <v>619510.48495278158</v>
      </c>
      <c r="G3707">
        <v>909459.57580695557</v>
      </c>
      <c r="H3707">
        <v>0.86604137999999997</v>
      </c>
      <c r="I3707" t="s">
        <v>5380</v>
      </c>
      <c r="J3707" t="s">
        <v>5577</v>
      </c>
      <c r="K3707" t="s">
        <v>5628</v>
      </c>
      <c r="L3707" t="s">
        <v>5831</v>
      </c>
      <c r="M3707" t="s">
        <v>6878</v>
      </c>
    </row>
    <row r="3708" spans="1:13" x14ac:dyDescent="0.25">
      <c r="A3708" t="s">
        <v>3707</v>
      </c>
      <c r="B3708" t="str">
        <f>IFERROR(LEFT(A3708,FIND(" - ",A3708)-1),A3708)</f>
        <v>ROHANA</v>
      </c>
      <c r="C3708" s="1">
        <v>9950000</v>
      </c>
      <c r="D3708">
        <v>3491515.6686560758</v>
      </c>
      <c r="E3708">
        <v>4096725.8254125598</v>
      </c>
      <c r="F3708">
        <v>349093.48810007388</v>
      </c>
      <c r="G3708">
        <v>7937334.9821687099</v>
      </c>
      <c r="H3708">
        <v>0.94288453999999999</v>
      </c>
      <c r="I3708" t="s">
        <v>5380</v>
      </c>
      <c r="J3708" t="s">
        <v>5577</v>
      </c>
      <c r="K3708" t="s">
        <v>5628</v>
      </c>
      <c r="L3708" t="s">
        <v>5824</v>
      </c>
      <c r="M3708" t="s">
        <v>5869</v>
      </c>
    </row>
    <row r="3709" spans="1:13" x14ac:dyDescent="0.25">
      <c r="A3709" t="s">
        <v>3708</v>
      </c>
      <c r="B3709" t="str">
        <f>IFERROR(LEFT(A3709,FIND(" - ",A3709)-1),A3709)</f>
        <v>ROHANA</v>
      </c>
      <c r="C3709" s="1">
        <v>6607000</v>
      </c>
      <c r="D3709">
        <v>2984202.828184146</v>
      </c>
      <c r="E3709">
        <v>3016982.4818179165</v>
      </c>
      <c r="F3709">
        <v>783957.25305830175</v>
      </c>
      <c r="G3709">
        <v>6785142.5630603638</v>
      </c>
      <c r="H3709">
        <v>0.73126239000000004</v>
      </c>
      <c r="I3709" t="s">
        <v>5380</v>
      </c>
      <c r="J3709" t="s">
        <v>5577</v>
      </c>
      <c r="K3709" t="s">
        <v>5628</v>
      </c>
      <c r="L3709" t="s">
        <v>5824</v>
      </c>
      <c r="M3709" t="s">
        <v>6186</v>
      </c>
    </row>
    <row r="3710" spans="1:13" x14ac:dyDescent="0.25">
      <c r="A3710" t="s">
        <v>3709</v>
      </c>
      <c r="B3710" t="str">
        <f>IFERROR(LEFT(A3710,FIND(" - ",A3710)-1),A3710)</f>
        <v>ROHANA</v>
      </c>
      <c r="C3710" s="1">
        <v>4690000</v>
      </c>
      <c r="D3710">
        <v>1739320.1708724089</v>
      </c>
      <c r="E3710">
        <v>2263830.5884176386</v>
      </c>
      <c r="F3710">
        <v>858811.39340847649</v>
      </c>
      <c r="G3710">
        <v>4861962.1526985243</v>
      </c>
      <c r="H3710">
        <v>0.72419652000000001</v>
      </c>
      <c r="I3710" t="s">
        <v>5380</v>
      </c>
      <c r="J3710" t="s">
        <v>5577</v>
      </c>
      <c r="K3710" t="s">
        <v>5628</v>
      </c>
      <c r="L3710" t="s">
        <v>5824</v>
      </c>
      <c r="M3710" t="s">
        <v>6252</v>
      </c>
    </row>
    <row r="3711" spans="1:13" x14ac:dyDescent="0.25">
      <c r="A3711" t="s">
        <v>3710</v>
      </c>
      <c r="B3711" t="str">
        <f>IFERROR(LEFT(A3711,FIND(" - ",A3711)-1),A3711)</f>
        <v>ROHANA</v>
      </c>
      <c r="C3711" s="1">
        <v>1000000</v>
      </c>
      <c r="D3711">
        <v>368135.72746462858</v>
      </c>
      <c r="E3711">
        <v>63490.858333123208</v>
      </c>
      <c r="F3711">
        <v>329798.61266161496</v>
      </c>
      <c r="G3711">
        <v>761425.1984593668</v>
      </c>
      <c r="H3711">
        <v>0.98570113999999998</v>
      </c>
      <c r="I3711" t="s">
        <v>5380</v>
      </c>
      <c r="J3711" t="s">
        <v>5577</v>
      </c>
      <c r="K3711" t="s">
        <v>5628</v>
      </c>
      <c r="L3711" t="s">
        <v>5828</v>
      </c>
      <c r="M3711" t="s">
        <v>5866</v>
      </c>
    </row>
    <row r="3712" spans="1:13" x14ac:dyDescent="0.25">
      <c r="A3712" t="s">
        <v>3711</v>
      </c>
      <c r="B3712" t="str">
        <f>IFERROR(LEFT(A3712,FIND(" - ",A3712)-1),A3712)</f>
        <v>ROHANAH</v>
      </c>
      <c r="C3712" s="1">
        <v>2165940000</v>
      </c>
      <c r="D3712">
        <v>78183383.895678967</v>
      </c>
      <c r="E3712">
        <v>643892011.85584915</v>
      </c>
      <c r="F3712">
        <v>1144970627.1294456</v>
      </c>
      <c r="G3712">
        <v>1867046022.8809738</v>
      </c>
      <c r="H3712">
        <v>0.99470722</v>
      </c>
      <c r="I3712" t="s">
        <v>5457</v>
      </c>
      <c r="J3712" t="s">
        <v>5572</v>
      </c>
      <c r="K3712" t="s">
        <v>5706</v>
      </c>
      <c r="L3712" t="s">
        <v>5831</v>
      </c>
      <c r="M3712" t="s">
        <v>6968</v>
      </c>
    </row>
    <row r="3713" spans="1:14" x14ac:dyDescent="0.25">
      <c r="A3713" t="s">
        <v>3712</v>
      </c>
      <c r="B3713" t="str">
        <f>IFERROR(LEFT(A3713,FIND(" - ",A3713)-1),A3713)</f>
        <v>ROHANI</v>
      </c>
      <c r="C3713" s="1">
        <v>11760000</v>
      </c>
      <c r="D3713">
        <v>729937.68120494578</v>
      </c>
      <c r="E3713">
        <v>2896147.0177706834</v>
      </c>
      <c r="F3713">
        <v>5958925.2859914554</v>
      </c>
      <c r="G3713">
        <v>9585009.9849670846</v>
      </c>
      <c r="H3713">
        <v>0.92051170000000004</v>
      </c>
      <c r="I3713" t="s">
        <v>5394</v>
      </c>
      <c r="J3713" t="s">
        <v>5572</v>
      </c>
      <c r="K3713" t="s">
        <v>5642</v>
      </c>
      <c r="L3713" t="s">
        <v>5824</v>
      </c>
      <c r="M3713" t="s">
        <v>6757</v>
      </c>
    </row>
    <row r="3714" spans="1:14" x14ac:dyDescent="0.25">
      <c r="A3714" t="s">
        <v>3713</v>
      </c>
      <c r="B3714" t="str">
        <f>IFERROR(LEFT(A3714,FIND(" - ",A3714)-1),A3714)</f>
        <v>ROHANI</v>
      </c>
      <c r="C3714" s="1">
        <v>300000</v>
      </c>
      <c r="D3714">
        <v>97644.319218407632</v>
      </c>
      <c r="E3714">
        <v>93408.353855004068</v>
      </c>
      <c r="F3714">
        <v>69603.569310651947</v>
      </c>
      <c r="G3714">
        <v>260656.24238406363</v>
      </c>
      <c r="H3714">
        <v>0.86397278</v>
      </c>
      <c r="I3714" t="s">
        <v>5394</v>
      </c>
      <c r="J3714" t="s">
        <v>5572</v>
      </c>
      <c r="K3714" t="s">
        <v>5642</v>
      </c>
      <c r="L3714" t="s">
        <v>5824</v>
      </c>
      <c r="M3714" t="s">
        <v>6032</v>
      </c>
    </row>
    <row r="3715" spans="1:14" x14ac:dyDescent="0.25">
      <c r="A3715" t="s">
        <v>3714</v>
      </c>
      <c r="B3715" t="str">
        <f>IFERROR(LEFT(A3715,FIND(" - ",A3715)-1),A3715)</f>
        <v>ROHANI</v>
      </c>
      <c r="C3715" s="1">
        <v>58610000</v>
      </c>
      <c r="D3715">
        <v>21571931.094181746</v>
      </c>
      <c r="E3715">
        <v>1572743.9263713243</v>
      </c>
      <c r="F3715">
        <v>29676398.693251368</v>
      </c>
      <c r="G3715">
        <v>52821073.713804439</v>
      </c>
      <c r="H3715">
        <v>0.83604645</v>
      </c>
      <c r="I3715" t="s">
        <v>5394</v>
      </c>
      <c r="J3715" t="s">
        <v>5572</v>
      </c>
      <c r="K3715" t="s">
        <v>5642</v>
      </c>
      <c r="L3715" t="s">
        <v>5824</v>
      </c>
      <c r="M3715" t="s">
        <v>5886</v>
      </c>
    </row>
    <row r="3716" spans="1:14" x14ac:dyDescent="0.25">
      <c r="A3716" t="s">
        <v>3715</v>
      </c>
      <c r="B3716" t="str">
        <f>IFERROR(LEFT(A3716,FIND(" - ",A3716)-1),A3716)</f>
        <v>ROHANI</v>
      </c>
      <c r="C3716" s="1">
        <v>3600000</v>
      </c>
      <c r="D3716">
        <v>1178912.5309733753</v>
      </c>
      <c r="E3716">
        <v>1396132.944458907</v>
      </c>
      <c r="F3716">
        <v>313938.45497520728</v>
      </c>
      <c r="G3716">
        <v>2888983.9304074896</v>
      </c>
      <c r="H3716">
        <v>0.93601232999999995</v>
      </c>
      <c r="I3716" t="s">
        <v>5394</v>
      </c>
      <c r="J3716" t="s">
        <v>5572</v>
      </c>
      <c r="K3716" t="s">
        <v>5642</v>
      </c>
      <c r="L3716" t="s">
        <v>5824</v>
      </c>
      <c r="M3716" t="s">
        <v>6335</v>
      </c>
    </row>
    <row r="3717" spans="1:14" x14ac:dyDescent="0.25">
      <c r="A3717" t="s">
        <v>3716</v>
      </c>
      <c r="B3717" t="str">
        <f>IFERROR(LEFT(A3717,FIND(" - ",A3717)-1),A3717)</f>
        <v>ROHANI</v>
      </c>
      <c r="C3717" s="1">
        <v>6700000</v>
      </c>
      <c r="D3717">
        <v>2310708.8999983552</v>
      </c>
      <c r="E3717">
        <v>1901409.0931365411</v>
      </c>
      <c r="F3717">
        <v>2123043.1551313493</v>
      </c>
      <c r="G3717">
        <v>6335161.1482662456</v>
      </c>
      <c r="H3717">
        <v>0.79335244999999999</v>
      </c>
      <c r="I3717" t="s">
        <v>5394</v>
      </c>
      <c r="J3717" t="s">
        <v>5572</v>
      </c>
      <c r="K3717" t="s">
        <v>5642</v>
      </c>
      <c r="L3717" t="s">
        <v>5824</v>
      </c>
      <c r="M3717" t="s">
        <v>6023</v>
      </c>
      <c r="N3717" t="s">
        <v>5900</v>
      </c>
    </row>
    <row r="3718" spans="1:14" x14ac:dyDescent="0.25">
      <c r="A3718" t="s">
        <v>3717</v>
      </c>
      <c r="B3718" t="str">
        <f>IFERROR(LEFT(A3718,FIND(" - ",A3718)-1),A3718)</f>
        <v>ROHANI</v>
      </c>
      <c r="C3718" s="1">
        <v>41050000</v>
      </c>
      <c r="D3718">
        <v>6538367.6041152226</v>
      </c>
      <c r="E3718">
        <v>16888187.938072592</v>
      </c>
      <c r="F3718">
        <v>15508049.403388288</v>
      </c>
      <c r="G3718">
        <v>38934604.945576102</v>
      </c>
      <c r="H3718">
        <v>0.79207048000000002</v>
      </c>
      <c r="I3718" t="s">
        <v>5394</v>
      </c>
      <c r="J3718" t="s">
        <v>5572</v>
      </c>
      <c r="K3718" t="s">
        <v>5642</v>
      </c>
      <c r="L3718" t="s">
        <v>5824</v>
      </c>
      <c r="M3718" t="s">
        <v>5878</v>
      </c>
    </row>
    <row r="3719" spans="1:14" x14ac:dyDescent="0.25">
      <c r="A3719" t="s">
        <v>3718</v>
      </c>
      <c r="B3719" t="str">
        <f>IFERROR(LEFT(A3719,FIND(" - ",A3719)-1),A3719)</f>
        <v>ROHANI</v>
      </c>
      <c r="C3719" s="1">
        <v>420000</v>
      </c>
      <c r="D3719">
        <v>160506.23797228423</v>
      </c>
      <c r="E3719">
        <v>85460.260510785127</v>
      </c>
      <c r="F3719">
        <v>169734.04687827651</v>
      </c>
      <c r="G3719">
        <v>415700.54536134587</v>
      </c>
      <c r="H3719">
        <v>0.75799496</v>
      </c>
      <c r="I3719" t="s">
        <v>5394</v>
      </c>
      <c r="J3719" t="s">
        <v>5572</v>
      </c>
      <c r="K3719" t="s">
        <v>5642</v>
      </c>
      <c r="L3719" t="s">
        <v>5824</v>
      </c>
      <c r="M3719" t="s">
        <v>5987</v>
      </c>
    </row>
    <row r="3720" spans="1:14" x14ac:dyDescent="0.25">
      <c r="A3720" t="s">
        <v>3719</v>
      </c>
      <c r="B3720" t="str">
        <f>IFERROR(LEFT(A3720,FIND(" - ",A3720)-1),A3720)</f>
        <v>ROHANI ALI</v>
      </c>
      <c r="C3720" s="1">
        <v>4580000</v>
      </c>
      <c r="D3720">
        <v>824182.12458705972</v>
      </c>
      <c r="E3720">
        <v>1067032.1164102356</v>
      </c>
      <c r="F3720">
        <v>1666117.1920974492</v>
      </c>
      <c r="G3720">
        <v>3557331.4330947446</v>
      </c>
      <c r="H3720">
        <v>0.96562594999999996</v>
      </c>
      <c r="I3720" t="s">
        <v>5401</v>
      </c>
      <c r="J3720" t="s">
        <v>5577</v>
      </c>
      <c r="K3720" t="s">
        <v>5649</v>
      </c>
      <c r="L3720" t="s">
        <v>5824</v>
      </c>
      <c r="M3720" t="s">
        <v>6728</v>
      </c>
    </row>
    <row r="3721" spans="1:14" x14ac:dyDescent="0.25">
      <c r="A3721" t="s">
        <v>3720</v>
      </c>
      <c r="B3721" t="str">
        <f>IFERROR(LEFT(A3721,FIND(" - ",A3721)-1),A3721)</f>
        <v>ROHANIA</v>
      </c>
      <c r="C3721" s="1">
        <v>3100000</v>
      </c>
      <c r="D3721">
        <v>1460544.8194231743</v>
      </c>
      <c r="E3721">
        <v>1212847.3429176956</v>
      </c>
      <c r="F3721">
        <v>459053.94608647894</v>
      </c>
      <c r="G3721">
        <v>3132446.108427349</v>
      </c>
      <c r="H3721">
        <v>0.74285403000000005</v>
      </c>
      <c r="I3721" t="s">
        <v>5387</v>
      </c>
      <c r="J3721" t="s">
        <v>5572</v>
      </c>
      <c r="K3721" t="s">
        <v>5634</v>
      </c>
      <c r="L3721" t="s">
        <v>5824</v>
      </c>
      <c r="M3721" t="s">
        <v>5869</v>
      </c>
    </row>
    <row r="3722" spans="1:14" x14ac:dyDescent="0.25">
      <c r="A3722" t="s">
        <v>3721</v>
      </c>
      <c r="B3722" t="str">
        <f>IFERROR(LEFT(A3722,FIND(" - ",A3722)-1),A3722)</f>
        <v>ROHANIAH</v>
      </c>
      <c r="C3722" s="1">
        <v>1380000</v>
      </c>
      <c r="D3722">
        <v>452493.53898619348</v>
      </c>
      <c r="E3722">
        <v>390477.57660922047</v>
      </c>
      <c r="F3722">
        <v>221288.52512084937</v>
      </c>
      <c r="G3722">
        <v>1064259.6407162633</v>
      </c>
      <c r="H3722">
        <v>0.97308353000000003</v>
      </c>
      <c r="I3722" t="s">
        <v>5386</v>
      </c>
      <c r="J3722" t="s">
        <v>5572</v>
      </c>
      <c r="K3722" t="s">
        <v>5633</v>
      </c>
      <c r="L3722" t="s">
        <v>5824</v>
      </c>
      <c r="M3722" t="s">
        <v>6969</v>
      </c>
    </row>
    <row r="3723" spans="1:14" x14ac:dyDescent="0.25">
      <c r="A3723" t="s">
        <v>3722</v>
      </c>
      <c r="B3723" t="str">
        <f>IFERROR(LEFT(A3723,FIND(" - ",A3723)-1),A3723)</f>
        <v>ROHANIAWAN GEA</v>
      </c>
      <c r="C3723" s="1">
        <v>3330000</v>
      </c>
      <c r="D3723">
        <v>900016.80066260463</v>
      </c>
      <c r="E3723">
        <v>694614.66635241627</v>
      </c>
      <c r="F3723">
        <v>1045878.1161966033</v>
      </c>
      <c r="G3723">
        <v>2640509.5832116241</v>
      </c>
      <c r="H3723">
        <v>0.94590249000000004</v>
      </c>
      <c r="I3723" t="s">
        <v>5378</v>
      </c>
      <c r="J3723" t="s">
        <v>5582</v>
      </c>
      <c r="K3723" t="s">
        <v>5625</v>
      </c>
      <c r="L3723" t="s">
        <v>5824</v>
      </c>
      <c r="M3723" t="s">
        <v>6970</v>
      </c>
    </row>
    <row r="3724" spans="1:14" x14ac:dyDescent="0.25">
      <c r="A3724" t="s">
        <v>3723</v>
      </c>
      <c r="B3724" t="str">
        <f>IFERROR(LEFT(A3724,FIND(" - ",A3724)-1),A3724)</f>
        <v>ROHAYA SOFYA</v>
      </c>
      <c r="C3724" s="1">
        <v>605000</v>
      </c>
      <c r="D3724">
        <v>41517.411849804535</v>
      </c>
      <c r="E3724">
        <v>129630.67368838222</v>
      </c>
      <c r="F3724">
        <v>291152.6038379441</v>
      </c>
      <c r="G3724">
        <v>462300.68937613082</v>
      </c>
      <c r="H3724">
        <v>0.98214626000000005</v>
      </c>
      <c r="I3724" t="s">
        <v>5383</v>
      </c>
      <c r="J3724" t="s">
        <v>5575</v>
      </c>
      <c r="K3724" t="s">
        <v>5630</v>
      </c>
      <c r="L3724" t="s">
        <v>5824</v>
      </c>
      <c r="M3724" t="s">
        <v>6971</v>
      </c>
    </row>
    <row r="3725" spans="1:14" x14ac:dyDescent="0.25">
      <c r="A3725" t="s">
        <v>3724</v>
      </c>
      <c r="B3725" t="str">
        <f>IFERROR(LEFT(A3725,FIND(" - ",A3725)-1),A3725)</f>
        <v>ROHAYAH</v>
      </c>
      <c r="C3725" s="1">
        <v>535000</v>
      </c>
      <c r="D3725">
        <v>434072.20398823067</v>
      </c>
      <c r="E3725">
        <v>40140.09597066007</v>
      </c>
      <c r="F3725">
        <v>29693.525146513461</v>
      </c>
      <c r="G3725">
        <v>503905.82510540425</v>
      </c>
      <c r="H3725">
        <v>0.81811758000000001</v>
      </c>
      <c r="I3725" t="s">
        <v>5384</v>
      </c>
      <c r="J3725" t="s">
        <v>5575</v>
      </c>
      <c r="K3725" t="s">
        <v>5631</v>
      </c>
      <c r="L3725" t="s">
        <v>5824</v>
      </c>
      <c r="M3725" t="s">
        <v>6169</v>
      </c>
    </row>
    <row r="3726" spans="1:14" x14ac:dyDescent="0.25">
      <c r="A3726" t="s">
        <v>3725</v>
      </c>
      <c r="B3726" t="str">
        <f>IFERROR(LEFT(A3726,FIND(" - ",A3726)-1),A3726)</f>
        <v>ROHAYU</v>
      </c>
      <c r="C3726" s="1">
        <v>11975000</v>
      </c>
      <c r="D3726">
        <v>4659037.8768141903</v>
      </c>
      <c r="E3726">
        <v>2151775.5355076641</v>
      </c>
      <c r="F3726">
        <v>3145510.5925468467</v>
      </c>
      <c r="G3726">
        <v>9956324.0048687011</v>
      </c>
      <c r="H3726">
        <v>0.9029469</v>
      </c>
      <c r="I3726" t="s">
        <v>5394</v>
      </c>
      <c r="J3726" t="s">
        <v>5572</v>
      </c>
      <c r="K3726" t="s">
        <v>5642</v>
      </c>
      <c r="L3726" t="s">
        <v>5824</v>
      </c>
      <c r="M3726" t="s">
        <v>5996</v>
      </c>
    </row>
    <row r="3727" spans="1:14" x14ac:dyDescent="0.25">
      <c r="A3727" t="s">
        <v>3726</v>
      </c>
      <c r="B3727" t="str">
        <f>IFERROR(LEFT(A3727,FIND(" - ",A3727)-1),A3727)</f>
        <v>ROHIMAH</v>
      </c>
      <c r="C3727" s="1">
        <v>67925000</v>
      </c>
      <c r="D3727">
        <v>22105091.803152278</v>
      </c>
      <c r="E3727">
        <v>34931397.183958381</v>
      </c>
      <c r="F3727">
        <v>12688424.256130209</v>
      </c>
      <c r="G3727">
        <v>69724913.243240863</v>
      </c>
      <c r="H3727">
        <v>0.73237399999999997</v>
      </c>
      <c r="I3727" t="s">
        <v>5367</v>
      </c>
      <c r="J3727" t="s">
        <v>5575</v>
      </c>
      <c r="K3727" t="s">
        <v>5614</v>
      </c>
      <c r="L3727" t="s">
        <v>5824</v>
      </c>
      <c r="M3727" t="s">
        <v>6345</v>
      </c>
    </row>
    <row r="3728" spans="1:14" x14ac:dyDescent="0.25">
      <c r="A3728" t="s">
        <v>3727</v>
      </c>
      <c r="B3728" t="str">
        <f>IFERROR(LEFT(A3728,FIND(" - ",A3728)-1),A3728)</f>
        <v>ROHIYATUN</v>
      </c>
      <c r="C3728" s="1">
        <v>44370000</v>
      </c>
      <c r="D3728">
        <v>19647705.444952454</v>
      </c>
      <c r="E3728">
        <v>10071465.012319865</v>
      </c>
      <c r="F3728">
        <v>14230765.674125876</v>
      </c>
      <c r="G3728">
        <v>43949936.131398201</v>
      </c>
      <c r="H3728">
        <v>0.75807144000000004</v>
      </c>
      <c r="I3728" t="s">
        <v>5394</v>
      </c>
      <c r="J3728" t="s">
        <v>5572</v>
      </c>
      <c r="K3728" t="s">
        <v>5642</v>
      </c>
      <c r="L3728" t="s">
        <v>5824</v>
      </c>
      <c r="M3728" t="s">
        <v>6003</v>
      </c>
    </row>
    <row r="3729" spans="1:14" x14ac:dyDescent="0.25">
      <c r="A3729" t="s">
        <v>3728</v>
      </c>
      <c r="B3729" t="str">
        <f>IFERROR(LEFT(A3729,FIND(" - ",A3729)-1),A3729)</f>
        <v>ROHMAT</v>
      </c>
      <c r="C3729" s="1">
        <v>26550000</v>
      </c>
      <c r="D3729">
        <v>312664.51216446434</v>
      </c>
      <c r="E3729">
        <v>13765110.256026143</v>
      </c>
      <c r="F3729">
        <v>10293043.703409869</v>
      </c>
      <c r="G3729">
        <v>24370818.471600477</v>
      </c>
      <c r="H3729">
        <v>0.83199244999999999</v>
      </c>
      <c r="I3729" t="s">
        <v>5360</v>
      </c>
      <c r="J3729" t="s">
        <v>5570</v>
      </c>
      <c r="K3729" t="s">
        <v>5607</v>
      </c>
      <c r="L3729" t="s">
        <v>5828</v>
      </c>
      <c r="M3729" t="s">
        <v>5875</v>
      </c>
    </row>
    <row r="3730" spans="1:14" x14ac:dyDescent="0.25">
      <c r="A3730" t="s">
        <v>3729</v>
      </c>
      <c r="B3730" t="str">
        <f>IFERROR(LEFT(A3730,FIND(" - ",A3730)-1),A3730)</f>
        <v>ROHMI</v>
      </c>
      <c r="C3730" s="1">
        <v>12000000</v>
      </c>
      <c r="D3730">
        <v>4724656.2163611474</v>
      </c>
      <c r="E3730">
        <v>5642295.3082707133</v>
      </c>
      <c r="F3730">
        <v>180224.6278728864</v>
      </c>
      <c r="G3730">
        <v>10547176.152504748</v>
      </c>
      <c r="H3730">
        <v>0.85664918000000001</v>
      </c>
      <c r="I3730" t="s">
        <v>5394</v>
      </c>
      <c r="J3730" t="s">
        <v>5572</v>
      </c>
      <c r="K3730" t="s">
        <v>5642</v>
      </c>
      <c r="L3730" t="s">
        <v>5831</v>
      </c>
      <c r="M3730" t="s">
        <v>5987</v>
      </c>
    </row>
    <row r="3731" spans="1:14" x14ac:dyDescent="0.25">
      <c r="A3731" t="s">
        <v>3730</v>
      </c>
      <c r="B3731" t="str">
        <f>IFERROR(LEFT(A3731,FIND(" - ",A3731)-1),A3731)</f>
        <v>ROHMIATI</v>
      </c>
      <c r="C3731" s="1">
        <v>17580000</v>
      </c>
      <c r="D3731">
        <v>3759736.3621378541</v>
      </c>
      <c r="E3731">
        <v>5709907.2776131593</v>
      </c>
      <c r="F3731">
        <v>5808237.1189849488</v>
      </c>
      <c r="G3731">
        <v>15277880.758735962</v>
      </c>
      <c r="H3731">
        <v>0.86315713999999999</v>
      </c>
      <c r="I3731" t="s">
        <v>5394</v>
      </c>
      <c r="J3731" t="s">
        <v>5572</v>
      </c>
      <c r="K3731" t="s">
        <v>5642</v>
      </c>
      <c r="L3731" t="s">
        <v>5824</v>
      </c>
      <c r="M3731" t="s">
        <v>5882</v>
      </c>
    </row>
    <row r="3732" spans="1:14" x14ac:dyDescent="0.25">
      <c r="A3732" t="s">
        <v>3731</v>
      </c>
      <c r="B3732" t="str">
        <f>IFERROR(LEFT(A3732,FIND(" - ",A3732)-1),A3732)</f>
        <v>ROIS CONO</v>
      </c>
      <c r="C3732" s="1">
        <v>8250000</v>
      </c>
      <c r="D3732">
        <v>4605338.5990314204</v>
      </c>
      <c r="E3732">
        <v>820897.78622729506</v>
      </c>
      <c r="F3732">
        <v>1796986.0666191098</v>
      </c>
      <c r="G3732">
        <v>7223222.451877825</v>
      </c>
      <c r="H3732">
        <v>0.85822725</v>
      </c>
      <c r="I3732" t="s">
        <v>5493</v>
      </c>
      <c r="J3732" t="s">
        <v>5595</v>
      </c>
      <c r="K3732" t="s">
        <v>5744</v>
      </c>
      <c r="L3732" t="s">
        <v>5831</v>
      </c>
      <c r="M3732" t="s">
        <v>6353</v>
      </c>
    </row>
    <row r="3733" spans="1:14" x14ac:dyDescent="0.25">
      <c r="A3733" t="s">
        <v>3732</v>
      </c>
      <c r="B3733" t="str">
        <f>IFERROR(LEFT(A3733,FIND(" - ",A3733)-1),A3733)</f>
        <v>Roisatun</v>
      </c>
      <c r="C3733" s="1">
        <v>3272000</v>
      </c>
      <c r="D3733">
        <v>1189080.0083069068</v>
      </c>
      <c r="E3733">
        <v>404461.83226354315</v>
      </c>
      <c r="F3733">
        <v>1051829.1978227512</v>
      </c>
      <c r="G3733">
        <v>2645371.0383932013</v>
      </c>
      <c r="H3733">
        <v>0.92834413999999998</v>
      </c>
      <c r="I3733" t="s">
        <v>5402</v>
      </c>
      <c r="J3733" t="s">
        <v>5579</v>
      </c>
      <c r="K3733" t="s">
        <v>5650</v>
      </c>
      <c r="L3733" t="s">
        <v>5824</v>
      </c>
      <c r="M3733" t="s">
        <v>6282</v>
      </c>
    </row>
    <row r="3734" spans="1:14" x14ac:dyDescent="0.25">
      <c r="A3734" t="s">
        <v>3733</v>
      </c>
      <c r="B3734" t="str">
        <f>IFERROR(LEFT(A3734,FIND(" - ",A3734)-1),A3734)</f>
        <v>ROJIKIN</v>
      </c>
      <c r="C3734" s="1">
        <v>1200000</v>
      </c>
      <c r="D3734">
        <v>374421.40054780745</v>
      </c>
      <c r="E3734">
        <v>232049.1407368271</v>
      </c>
      <c r="F3734">
        <v>311351.7810656986</v>
      </c>
      <c r="G3734">
        <v>917822.3223503331</v>
      </c>
      <c r="H3734">
        <v>0.98094565</v>
      </c>
      <c r="I3734" t="s">
        <v>5381</v>
      </c>
      <c r="J3734" t="s">
        <v>5574</v>
      </c>
      <c r="K3734" t="s">
        <v>5629</v>
      </c>
      <c r="L3734" t="s">
        <v>5824</v>
      </c>
      <c r="M3734" t="s">
        <v>6972</v>
      </c>
    </row>
    <row r="3735" spans="1:14" x14ac:dyDescent="0.25">
      <c r="A3735" t="s">
        <v>3734</v>
      </c>
      <c r="B3735" t="str">
        <f>IFERROR(LEFT(A3735,FIND(" - ",A3735)-1),A3735)</f>
        <v>ROKHANI</v>
      </c>
      <c r="C3735" s="1">
        <v>2176000</v>
      </c>
      <c r="D3735">
        <v>495553.85719502578</v>
      </c>
      <c r="E3735">
        <v>519859.6685000913</v>
      </c>
      <c r="F3735">
        <v>620104.66067504359</v>
      </c>
      <c r="G3735">
        <v>1635518.1863701607</v>
      </c>
      <c r="H3735">
        <v>0.9978861</v>
      </c>
      <c r="I3735" t="s">
        <v>5454</v>
      </c>
      <c r="J3735" t="s">
        <v>5574</v>
      </c>
      <c r="K3735" t="s">
        <v>5703</v>
      </c>
      <c r="L3735" t="s">
        <v>5824</v>
      </c>
      <c r="M3735" t="s">
        <v>5902</v>
      </c>
    </row>
    <row r="3736" spans="1:14" x14ac:dyDescent="0.25">
      <c r="A3736" t="s">
        <v>3735</v>
      </c>
      <c r="B3736" t="str">
        <f>IFERROR(LEFT(A3736,FIND(" - ",A3736)-1),A3736)</f>
        <v>ROKHANI</v>
      </c>
      <c r="C3736" s="1">
        <v>777500</v>
      </c>
      <c r="D3736">
        <v>156733.19315536786</v>
      </c>
      <c r="E3736">
        <v>245584.30297816842</v>
      </c>
      <c r="F3736">
        <v>294957.17364298261</v>
      </c>
      <c r="G3736">
        <v>697274.66977651883</v>
      </c>
      <c r="H3736">
        <v>0.83644742999999999</v>
      </c>
      <c r="I3736" t="s">
        <v>5454</v>
      </c>
      <c r="J3736" t="s">
        <v>5574</v>
      </c>
      <c r="K3736" t="s">
        <v>5703</v>
      </c>
      <c r="L3736" t="s">
        <v>5824</v>
      </c>
      <c r="M3736" t="s">
        <v>6247</v>
      </c>
    </row>
    <row r="3737" spans="1:14" x14ac:dyDescent="0.25">
      <c r="A3737" t="s">
        <v>3736</v>
      </c>
      <c r="B3737" t="str">
        <f>IFERROR(LEFT(A3737,FIND(" - ",A3737)-1),A3737)</f>
        <v>ROKILAH</v>
      </c>
      <c r="C3737" s="1">
        <v>305000</v>
      </c>
      <c r="D3737">
        <v>73392.910712777651</v>
      </c>
      <c r="E3737">
        <v>110212.13865539983</v>
      </c>
      <c r="F3737">
        <v>134442.07967360393</v>
      </c>
      <c r="G3737">
        <v>318047.12904178142</v>
      </c>
      <c r="H3737">
        <v>0.71963741999999997</v>
      </c>
      <c r="I3737" t="s">
        <v>5454</v>
      </c>
      <c r="J3737" t="s">
        <v>5574</v>
      </c>
      <c r="K3737" t="s">
        <v>5703</v>
      </c>
      <c r="L3737" t="s">
        <v>5824</v>
      </c>
      <c r="M3737" t="s">
        <v>6247</v>
      </c>
    </row>
    <row r="3738" spans="1:14" x14ac:dyDescent="0.25">
      <c r="A3738" t="s">
        <v>3737</v>
      </c>
      <c r="B3738" t="str">
        <f>IFERROR(LEFT(A3738,FIND(" - ",A3738)-1),A3738)</f>
        <v>ROKINI</v>
      </c>
      <c r="C3738" s="1">
        <v>396000</v>
      </c>
      <c r="D3738">
        <v>91146.759306713109</v>
      </c>
      <c r="E3738">
        <v>228870.29096831175</v>
      </c>
      <c r="F3738">
        <v>66987.007661171156</v>
      </c>
      <c r="G3738">
        <v>387004.05793619598</v>
      </c>
      <c r="H3738">
        <v>0.76915767000000002</v>
      </c>
      <c r="I3738" t="s">
        <v>5422</v>
      </c>
      <c r="J3738" t="s">
        <v>5574</v>
      </c>
      <c r="K3738" t="s">
        <v>5670</v>
      </c>
      <c r="L3738" t="s">
        <v>5824</v>
      </c>
      <c r="M3738" t="s">
        <v>6309</v>
      </c>
    </row>
    <row r="3739" spans="1:14" x14ac:dyDescent="0.25">
      <c r="A3739" t="s">
        <v>3738</v>
      </c>
      <c r="B3739" t="str">
        <f>IFERROR(LEFT(A3739,FIND(" - ",A3739)-1),A3739)</f>
        <v>ROKMI</v>
      </c>
      <c r="C3739" s="1">
        <v>4210000</v>
      </c>
      <c r="D3739">
        <v>1320825.5124894371</v>
      </c>
      <c r="E3739">
        <v>1610715.3653271415</v>
      </c>
      <c r="F3739">
        <v>752388.14609490847</v>
      </c>
      <c r="G3739">
        <v>3683929.0239114868</v>
      </c>
      <c r="H3739">
        <v>0.85777590999999997</v>
      </c>
      <c r="I3739" t="s">
        <v>5367</v>
      </c>
      <c r="J3739" t="s">
        <v>5575</v>
      </c>
      <c r="K3739" t="s">
        <v>5614</v>
      </c>
      <c r="L3739" t="s">
        <v>5824</v>
      </c>
      <c r="M3739" t="s">
        <v>5878</v>
      </c>
    </row>
    <row r="3740" spans="1:14" x14ac:dyDescent="0.25">
      <c r="A3740" t="s">
        <v>3739</v>
      </c>
      <c r="B3740" t="str">
        <f>IFERROR(LEFT(A3740,FIND(" - ",A3740)-1),A3740)</f>
        <v>ROMADHON</v>
      </c>
      <c r="C3740" s="1">
        <v>600000</v>
      </c>
      <c r="D3740">
        <v>104364.56715078463</v>
      </c>
      <c r="E3740">
        <v>371539.81914027577</v>
      </c>
      <c r="F3740">
        <v>121799.63292622301</v>
      </c>
      <c r="G3740">
        <v>597704.01921728335</v>
      </c>
      <c r="H3740">
        <v>0.75471034000000004</v>
      </c>
      <c r="I3740" t="s">
        <v>5417</v>
      </c>
      <c r="J3740" t="s">
        <v>5574</v>
      </c>
      <c r="K3740" t="s">
        <v>5665</v>
      </c>
      <c r="L3740" t="s">
        <v>5831</v>
      </c>
      <c r="M3740" t="s">
        <v>6187</v>
      </c>
    </row>
    <row r="3741" spans="1:14" x14ac:dyDescent="0.25">
      <c r="A3741" t="s">
        <v>3740</v>
      </c>
      <c r="B3741" t="str">
        <f>IFERROR(LEFT(A3741,FIND(" - ",A3741)-1),A3741)</f>
        <v>ROMAINA BAINSYAH</v>
      </c>
      <c r="C3741" s="1">
        <v>1650000</v>
      </c>
      <c r="D3741">
        <v>545416.26754030527</v>
      </c>
      <c r="E3741">
        <v>520274.84263283486</v>
      </c>
      <c r="F3741">
        <v>233829.11079667814</v>
      </c>
      <c r="G3741">
        <v>1299520.2209698183</v>
      </c>
      <c r="H3741">
        <v>0.95293857999999998</v>
      </c>
      <c r="I3741" t="s">
        <v>5399</v>
      </c>
      <c r="J3741" t="s">
        <v>5577</v>
      </c>
      <c r="K3741" t="s">
        <v>5647</v>
      </c>
      <c r="L3741" t="s">
        <v>5824</v>
      </c>
      <c r="M3741" t="s">
        <v>6973</v>
      </c>
    </row>
    <row r="3742" spans="1:14" x14ac:dyDescent="0.25">
      <c r="A3742" t="s">
        <v>3741</v>
      </c>
      <c r="B3742" t="str">
        <f>IFERROR(LEFT(A3742,FIND(" - ",A3742)-1),A3742)</f>
        <v>ROMDANAH</v>
      </c>
      <c r="C3742" s="1">
        <v>824000</v>
      </c>
      <c r="D3742">
        <v>71364.66414597597</v>
      </c>
      <c r="E3742">
        <v>297381.66170662933</v>
      </c>
      <c r="F3742">
        <v>402627.3447337441</v>
      </c>
      <c r="G3742">
        <v>771373.67058634944</v>
      </c>
      <c r="H3742">
        <v>0.80166963000000002</v>
      </c>
      <c r="I3742" t="s">
        <v>5417</v>
      </c>
      <c r="J3742" t="s">
        <v>5574</v>
      </c>
      <c r="K3742" t="s">
        <v>5665</v>
      </c>
      <c r="L3742" t="s">
        <v>5824</v>
      </c>
      <c r="M3742" t="s">
        <v>5925</v>
      </c>
    </row>
    <row r="3743" spans="1:14" x14ac:dyDescent="0.25">
      <c r="A3743" t="s">
        <v>3742</v>
      </c>
      <c r="B3743" t="str">
        <f>IFERROR(LEFT(A3743,FIND(" - ",A3743)-1),A3743)</f>
        <v>ROMLAH</v>
      </c>
      <c r="C3743" s="1">
        <v>2100000</v>
      </c>
      <c r="D3743">
        <v>442710.24317941535</v>
      </c>
      <c r="E3743">
        <v>828226.56321249867</v>
      </c>
      <c r="F3743">
        <v>493264.82180199894</v>
      </c>
      <c r="G3743">
        <v>1764201.6281939128</v>
      </c>
      <c r="H3743">
        <v>0.89337104000000001</v>
      </c>
      <c r="I3743" t="s">
        <v>5416</v>
      </c>
      <c r="J3743" t="s">
        <v>5574</v>
      </c>
      <c r="K3743" t="s">
        <v>5664</v>
      </c>
      <c r="L3743" t="s">
        <v>5824</v>
      </c>
      <c r="M3743" t="s">
        <v>5981</v>
      </c>
    </row>
    <row r="3744" spans="1:14" x14ac:dyDescent="0.25">
      <c r="A3744" t="s">
        <v>3743</v>
      </c>
      <c r="B3744" t="str">
        <f>IFERROR(LEFT(A3744,FIND(" - ",A3744)-1),A3744)</f>
        <v>ROMZI</v>
      </c>
      <c r="C3744" s="1">
        <v>109885000</v>
      </c>
      <c r="D3744">
        <v>40808466.489728719</v>
      </c>
      <c r="E3744">
        <v>29764716.904909622</v>
      </c>
      <c r="F3744">
        <v>21483427.071467001</v>
      </c>
      <c r="G3744">
        <v>92056610.466105342</v>
      </c>
      <c r="H3744">
        <v>0.89644683000000003</v>
      </c>
      <c r="I3744" t="s">
        <v>5423</v>
      </c>
      <c r="J3744" t="s">
        <v>5575</v>
      </c>
      <c r="K3744" t="s">
        <v>5671</v>
      </c>
      <c r="L3744" t="s">
        <v>5824</v>
      </c>
      <c r="M3744" t="s">
        <v>5899</v>
      </c>
      <c r="N3744" t="s">
        <v>5900</v>
      </c>
    </row>
    <row r="3745" spans="1:13" x14ac:dyDescent="0.25">
      <c r="A3745" t="s">
        <v>3744</v>
      </c>
      <c r="B3745" t="str">
        <f>IFERROR(LEFT(A3745,FIND(" - ",A3745)-1),A3745)</f>
        <v>RONALD DEVID LANGITAN</v>
      </c>
      <c r="C3745" s="1">
        <v>147460000</v>
      </c>
      <c r="D3745">
        <v>38144380.998614185</v>
      </c>
      <c r="E3745">
        <v>48914479.883078106</v>
      </c>
      <c r="F3745">
        <v>40770531.418425262</v>
      </c>
      <c r="G3745">
        <v>127829392.30011755</v>
      </c>
      <c r="H3745">
        <v>0.86656612</v>
      </c>
      <c r="I3745" t="s">
        <v>5392</v>
      </c>
      <c r="J3745" t="s">
        <v>5584</v>
      </c>
      <c r="K3745" t="s">
        <v>5640</v>
      </c>
      <c r="L3745" t="s">
        <v>5824</v>
      </c>
      <c r="M3745" t="s">
        <v>5903</v>
      </c>
    </row>
    <row r="3746" spans="1:13" x14ac:dyDescent="0.25">
      <c r="A3746" t="s">
        <v>3745</v>
      </c>
      <c r="B3746" t="str">
        <f>IFERROR(LEFT(A3746,FIND(" - ",A3746)-1),A3746)</f>
        <v>RONI</v>
      </c>
      <c r="C3746" s="1">
        <v>1910000</v>
      </c>
      <c r="D3746">
        <v>643600.55405055534</v>
      </c>
      <c r="E3746">
        <v>29704.86125750417</v>
      </c>
      <c r="F3746">
        <v>1027048.8253276014</v>
      </c>
      <c r="G3746">
        <v>1700354.2406356609</v>
      </c>
      <c r="H3746">
        <v>0.84379583999999996</v>
      </c>
      <c r="I3746" t="s">
        <v>5457</v>
      </c>
      <c r="J3746" t="s">
        <v>5572</v>
      </c>
      <c r="K3746" t="s">
        <v>5706</v>
      </c>
      <c r="L3746" t="s">
        <v>5831</v>
      </c>
      <c r="M3746" t="s">
        <v>6974</v>
      </c>
    </row>
    <row r="3747" spans="1:13" x14ac:dyDescent="0.25">
      <c r="A3747" t="s">
        <v>3746</v>
      </c>
      <c r="B3747" t="str">
        <f>IFERROR(LEFT(A3747,FIND(" - ",A3747)-1),A3747)</f>
        <v>RONI FITRIANSYAH</v>
      </c>
      <c r="C3747" s="1">
        <v>6850000</v>
      </c>
      <c r="D3747">
        <v>914130.62603136571</v>
      </c>
      <c r="E3747">
        <v>4460527.0817849571</v>
      </c>
      <c r="F3747">
        <v>1073549.5504235963</v>
      </c>
      <c r="G3747">
        <v>6448207.2582399193</v>
      </c>
      <c r="H3747">
        <v>0.80164701000000005</v>
      </c>
      <c r="I3747" t="s">
        <v>5383</v>
      </c>
      <c r="J3747" t="s">
        <v>5575</v>
      </c>
      <c r="K3747" t="s">
        <v>5630</v>
      </c>
      <c r="L3747" t="s">
        <v>5824</v>
      </c>
      <c r="M3747" t="s">
        <v>6506</v>
      </c>
    </row>
    <row r="3748" spans="1:13" x14ac:dyDescent="0.25">
      <c r="A3748" t="s">
        <v>3747</v>
      </c>
      <c r="B3748" t="str">
        <f>IFERROR(LEFT(A3748,FIND(" - ",A3748)-1),A3748)</f>
        <v>RONI NON</v>
      </c>
      <c r="C3748" s="1">
        <v>91360000</v>
      </c>
      <c r="D3748">
        <v>36258983.93177136</v>
      </c>
      <c r="E3748">
        <v>6281526.4992214907</v>
      </c>
      <c r="F3748">
        <v>47920174.269360632</v>
      </c>
      <c r="G3748">
        <v>90460684.700353473</v>
      </c>
      <c r="H3748">
        <v>0.76040808000000004</v>
      </c>
      <c r="I3748" t="s">
        <v>5393</v>
      </c>
      <c r="J3748" t="s">
        <v>5577</v>
      </c>
      <c r="K3748" t="s">
        <v>5641</v>
      </c>
      <c r="L3748" t="s">
        <v>5824</v>
      </c>
      <c r="M3748" t="s">
        <v>6975</v>
      </c>
    </row>
    <row r="3749" spans="1:13" x14ac:dyDescent="0.25">
      <c r="A3749" t="s">
        <v>3748</v>
      </c>
      <c r="B3749" t="str">
        <f>IFERROR(LEFT(A3749,FIND(" - ",A3749)-1),A3749)</f>
        <v>RONI PAISA</v>
      </c>
      <c r="C3749" s="1">
        <v>8600000</v>
      </c>
      <c r="D3749">
        <v>3446280.6177448202</v>
      </c>
      <c r="E3749">
        <v>2837797.6543347999</v>
      </c>
      <c r="F3749">
        <v>2717914.3157212161</v>
      </c>
      <c r="G3749">
        <v>9001992.5878008362</v>
      </c>
      <c r="H3749">
        <v>0.71672245000000001</v>
      </c>
      <c r="I3749" t="s">
        <v>5488</v>
      </c>
      <c r="J3749" t="s">
        <v>5597</v>
      </c>
      <c r="K3749" t="s">
        <v>5739</v>
      </c>
      <c r="L3749" t="s">
        <v>5824</v>
      </c>
      <c r="M3749" t="s">
        <v>6310</v>
      </c>
    </row>
    <row r="3750" spans="1:13" x14ac:dyDescent="0.25">
      <c r="A3750" t="s">
        <v>3749</v>
      </c>
      <c r="B3750" t="str">
        <f>IFERROR(LEFT(A3750,FIND(" - ",A3750)-1),A3750)</f>
        <v>RONI RIADI</v>
      </c>
      <c r="C3750" s="1">
        <v>244425000</v>
      </c>
      <c r="D3750">
        <v>87583198.756424353</v>
      </c>
      <c r="E3750">
        <v>15333292.860178558</v>
      </c>
      <c r="F3750">
        <v>96863156.728473842</v>
      </c>
      <c r="G3750">
        <v>199779648.34507674</v>
      </c>
      <c r="H3750">
        <v>0.92188239999999999</v>
      </c>
      <c r="I3750" t="s">
        <v>5365</v>
      </c>
      <c r="J3750" t="s">
        <v>5572</v>
      </c>
      <c r="K3750" t="s">
        <v>5612</v>
      </c>
      <c r="L3750" t="s">
        <v>5831</v>
      </c>
      <c r="M3750" t="s">
        <v>5832</v>
      </c>
    </row>
    <row r="3751" spans="1:13" x14ac:dyDescent="0.25">
      <c r="A3751" t="s">
        <v>3750</v>
      </c>
      <c r="B3751" t="str">
        <f>IFERROR(LEFT(A3751,FIND(" - ",A3751)-1),A3751)</f>
        <v>RONI SALAM</v>
      </c>
      <c r="C3751" s="1">
        <v>3450000</v>
      </c>
      <c r="D3751">
        <v>1378504.0624541098</v>
      </c>
      <c r="E3751">
        <v>892336.67366951518</v>
      </c>
      <c r="F3751">
        <v>1254597.528495494</v>
      </c>
      <c r="G3751">
        <v>3525438.2646191195</v>
      </c>
      <c r="H3751">
        <v>0.73414990999999996</v>
      </c>
      <c r="I3751" t="s">
        <v>5600</v>
      </c>
      <c r="J3751" t="s">
        <v>5595</v>
      </c>
      <c r="K3751" t="s">
        <v>5713</v>
      </c>
      <c r="L3751" t="s">
        <v>5824</v>
      </c>
      <c r="M3751" t="s">
        <v>6157</v>
      </c>
    </row>
    <row r="3752" spans="1:13" x14ac:dyDescent="0.25">
      <c r="A3752" t="s">
        <v>3751</v>
      </c>
      <c r="B3752" t="str">
        <f>IFERROR(LEFT(A3752,FIND(" - ",A3752)-1),A3752)</f>
        <v>RONI T</v>
      </c>
      <c r="C3752" s="1">
        <v>4000000</v>
      </c>
      <c r="D3752">
        <v>1430535.9949011193</v>
      </c>
      <c r="E3752">
        <v>1337588.7679981361</v>
      </c>
      <c r="F3752">
        <v>691258.68327410473</v>
      </c>
      <c r="G3752">
        <v>3459383.4461733601</v>
      </c>
      <c r="H3752">
        <v>0.86771343000000001</v>
      </c>
      <c r="I3752" t="s">
        <v>5444</v>
      </c>
      <c r="J3752" t="s">
        <v>5573</v>
      </c>
      <c r="K3752" t="s">
        <v>5693</v>
      </c>
      <c r="L3752" t="s">
        <v>5828</v>
      </c>
      <c r="M3752" t="s">
        <v>6065</v>
      </c>
    </row>
    <row r="3753" spans="1:13" x14ac:dyDescent="0.25">
      <c r="A3753" t="s">
        <v>3752</v>
      </c>
      <c r="B3753" t="str">
        <f>IFERROR(LEFT(A3753,FIND(" - ",A3753)-1),A3753)</f>
        <v>ROSDIANA</v>
      </c>
      <c r="C3753" s="1">
        <v>5035000</v>
      </c>
      <c r="D3753">
        <v>369678.35203234514</v>
      </c>
      <c r="E3753">
        <v>2895361.7491024821</v>
      </c>
      <c r="F3753">
        <v>1328001.982413529</v>
      </c>
      <c r="G3753">
        <v>4593042.0835483558</v>
      </c>
      <c r="H3753">
        <v>0.82647645999999997</v>
      </c>
      <c r="I3753" t="s">
        <v>5362</v>
      </c>
      <c r="J3753" t="s">
        <v>5572</v>
      </c>
      <c r="K3753" t="s">
        <v>5609</v>
      </c>
      <c r="L3753" t="s">
        <v>5831</v>
      </c>
      <c r="M3753" t="s">
        <v>5907</v>
      </c>
    </row>
    <row r="3754" spans="1:13" x14ac:dyDescent="0.25">
      <c r="A3754" t="s">
        <v>3753</v>
      </c>
      <c r="B3754" t="str">
        <f>IFERROR(LEFT(A3754,FIND(" - ",A3754)-1),A3754)</f>
        <v>ROSDIANA</v>
      </c>
      <c r="C3754" s="1">
        <v>112165000</v>
      </c>
      <c r="D3754">
        <v>36924433.121212065</v>
      </c>
      <c r="E3754">
        <v>23616666.568686128</v>
      </c>
      <c r="F3754">
        <v>28740270.701929554</v>
      </c>
      <c r="G3754">
        <v>89281370.391827747</v>
      </c>
      <c r="H3754">
        <v>0.94380730999999995</v>
      </c>
      <c r="I3754" t="s">
        <v>5362</v>
      </c>
      <c r="J3754" t="s">
        <v>5572</v>
      </c>
      <c r="K3754" t="s">
        <v>5609</v>
      </c>
      <c r="L3754" t="s">
        <v>5824</v>
      </c>
      <c r="M3754" t="s">
        <v>5997</v>
      </c>
    </row>
    <row r="3755" spans="1:13" x14ac:dyDescent="0.25">
      <c r="A3755" t="s">
        <v>3754</v>
      </c>
      <c r="B3755" t="str">
        <f>IFERROR(LEFT(A3755,FIND(" - ",A3755)-1),A3755)</f>
        <v>ROSDIANA</v>
      </c>
      <c r="C3755" s="1">
        <v>30965000</v>
      </c>
      <c r="D3755">
        <v>9922685.5016444717</v>
      </c>
      <c r="E3755">
        <v>1952551.5256285216</v>
      </c>
      <c r="F3755">
        <v>18640080.888288278</v>
      </c>
      <c r="G3755">
        <v>30515317.915561274</v>
      </c>
      <c r="H3755">
        <v>0.76405586999999997</v>
      </c>
      <c r="I3755" t="s">
        <v>5362</v>
      </c>
      <c r="J3755" t="s">
        <v>5572</v>
      </c>
      <c r="K3755" t="s">
        <v>5609</v>
      </c>
      <c r="L3755" t="s">
        <v>5824</v>
      </c>
      <c r="M3755" t="s">
        <v>6058</v>
      </c>
    </row>
    <row r="3756" spans="1:13" x14ac:dyDescent="0.25">
      <c r="A3756" t="s">
        <v>3755</v>
      </c>
      <c r="B3756" t="str">
        <f>IFERROR(LEFT(A3756,FIND(" - ",A3756)-1),A3756)</f>
        <v>ROSENDI T</v>
      </c>
      <c r="C3756" s="1">
        <v>300000</v>
      </c>
      <c r="D3756">
        <v>25733.116089132382</v>
      </c>
      <c r="E3756">
        <v>106429.66636040559</v>
      </c>
      <c r="F3756">
        <v>102552.87533909312</v>
      </c>
      <c r="G3756">
        <v>234715.6577886311</v>
      </c>
      <c r="H3756">
        <v>0.96027611000000002</v>
      </c>
      <c r="I3756" t="s">
        <v>5425</v>
      </c>
      <c r="J3756" t="s">
        <v>5589</v>
      </c>
      <c r="K3756" t="s">
        <v>5673</v>
      </c>
      <c r="L3756" t="s">
        <v>5824</v>
      </c>
      <c r="M3756" t="s">
        <v>6077</v>
      </c>
    </row>
    <row r="3757" spans="1:13" x14ac:dyDescent="0.25">
      <c r="A3757" t="s">
        <v>3756</v>
      </c>
      <c r="B3757" t="str">
        <f>IFERROR(LEFT(A3757,FIND(" - ",A3757)-1),A3757)</f>
        <v>ROSIANA</v>
      </c>
      <c r="C3757" s="1">
        <v>2150000</v>
      </c>
      <c r="D3757">
        <v>321666.17087737931</v>
      </c>
      <c r="E3757">
        <v>1343369.8063470467</v>
      </c>
      <c r="F3757">
        <v>231118.23914561718</v>
      </c>
      <c r="G3757">
        <v>1896154.2163700433</v>
      </c>
      <c r="H3757">
        <v>0.85439874000000005</v>
      </c>
      <c r="I3757" t="s">
        <v>5380</v>
      </c>
      <c r="J3757" t="s">
        <v>5577</v>
      </c>
      <c r="K3757" t="s">
        <v>5628</v>
      </c>
      <c r="L3757" t="s">
        <v>5828</v>
      </c>
      <c r="M3757" t="s">
        <v>5866</v>
      </c>
    </row>
    <row r="3758" spans="1:13" x14ac:dyDescent="0.25">
      <c r="A3758" t="s">
        <v>3757</v>
      </c>
      <c r="B3758" t="str">
        <f>IFERROR(LEFT(A3758,FIND(" - ",A3758)-1),A3758)</f>
        <v>ROSIDA</v>
      </c>
      <c r="C3758" s="1">
        <v>625000</v>
      </c>
      <c r="D3758">
        <v>193382.33484190243</v>
      </c>
      <c r="E3758">
        <v>202531.50160144406</v>
      </c>
      <c r="F3758">
        <v>152623.59806143199</v>
      </c>
      <c r="G3758">
        <v>548537.43450477847</v>
      </c>
      <c r="H3758">
        <v>0.85492009000000002</v>
      </c>
      <c r="I3758" t="s">
        <v>5452</v>
      </c>
      <c r="J3758" t="s">
        <v>5580</v>
      </c>
      <c r="K3758" t="s">
        <v>5701</v>
      </c>
      <c r="L3758" t="s">
        <v>5828</v>
      </c>
      <c r="M3758" t="s">
        <v>6897</v>
      </c>
    </row>
    <row r="3759" spans="1:13" x14ac:dyDescent="0.25">
      <c r="A3759" t="s">
        <v>3758</v>
      </c>
      <c r="B3759" t="str">
        <f>IFERROR(LEFT(A3759,FIND(" - ",A3759)-1),A3759)</f>
        <v>ROSIDAH</v>
      </c>
      <c r="C3759" s="1">
        <v>22400000</v>
      </c>
      <c r="D3759">
        <v>11630694.417298527</v>
      </c>
      <c r="E3759">
        <v>7070914.4259144915</v>
      </c>
      <c r="F3759">
        <v>1403571.4823806172</v>
      </c>
      <c r="G3759">
        <v>20105180.325593635</v>
      </c>
      <c r="H3759">
        <v>0.83706592000000002</v>
      </c>
      <c r="I3759" t="s">
        <v>5394</v>
      </c>
      <c r="J3759" t="s">
        <v>5572</v>
      </c>
      <c r="K3759" t="s">
        <v>5642</v>
      </c>
      <c r="L3759" t="s">
        <v>5831</v>
      </c>
      <c r="M3759" t="s">
        <v>6976</v>
      </c>
    </row>
    <row r="3760" spans="1:13" x14ac:dyDescent="0.25">
      <c r="A3760" t="s">
        <v>3759</v>
      </c>
      <c r="B3760" t="str">
        <f>IFERROR(LEFT(A3760,FIND(" - ",A3760)-1),A3760)</f>
        <v>ROSIDAH</v>
      </c>
      <c r="C3760" s="1">
        <v>3000000</v>
      </c>
      <c r="D3760">
        <v>1586430.9749386511</v>
      </c>
      <c r="E3760">
        <v>1254758.7025070058</v>
      </c>
      <c r="F3760">
        <v>195666.59022098361</v>
      </c>
      <c r="G3760">
        <v>3036856.2676666402</v>
      </c>
      <c r="H3760">
        <v>0.74212564000000003</v>
      </c>
      <c r="I3760" t="s">
        <v>5394</v>
      </c>
      <c r="J3760" t="s">
        <v>5572</v>
      </c>
      <c r="K3760" t="s">
        <v>5642</v>
      </c>
      <c r="L3760" t="s">
        <v>5824</v>
      </c>
      <c r="M3760" t="s">
        <v>5954</v>
      </c>
    </row>
    <row r="3761" spans="1:13" x14ac:dyDescent="0.25">
      <c r="A3761" t="s">
        <v>3760</v>
      </c>
      <c r="B3761" t="str">
        <f>IFERROR(LEFT(A3761,FIND(" - ",A3761)-1),A3761)</f>
        <v>ROSIDAH</v>
      </c>
      <c r="C3761" s="1">
        <v>448000</v>
      </c>
      <c r="D3761">
        <v>162687.00024252592</v>
      </c>
      <c r="E3761">
        <v>98580.737739360789</v>
      </c>
      <c r="F3761">
        <v>140645.88582916895</v>
      </c>
      <c r="G3761">
        <v>401913.62381105567</v>
      </c>
      <c r="H3761">
        <v>0.83636140000000003</v>
      </c>
      <c r="I3761" t="s">
        <v>5394</v>
      </c>
      <c r="J3761" t="s">
        <v>5572</v>
      </c>
      <c r="K3761" t="s">
        <v>5642</v>
      </c>
      <c r="L3761" t="s">
        <v>5828</v>
      </c>
      <c r="M3761" t="s">
        <v>5994</v>
      </c>
    </row>
    <row r="3762" spans="1:13" x14ac:dyDescent="0.25">
      <c r="A3762" t="s">
        <v>3761</v>
      </c>
      <c r="B3762" t="str">
        <f>IFERROR(LEFT(A3762,FIND(" - ",A3762)-1),A3762)</f>
        <v>ROSIMAH</v>
      </c>
      <c r="C3762" s="1">
        <v>40200000</v>
      </c>
      <c r="D3762">
        <v>20301398.403961308</v>
      </c>
      <c r="E3762">
        <v>10387855.752689421</v>
      </c>
      <c r="F3762">
        <v>5508340.0148753794</v>
      </c>
      <c r="G3762">
        <v>36197594.171526112</v>
      </c>
      <c r="H3762">
        <v>0.83411584999999999</v>
      </c>
      <c r="I3762" t="s">
        <v>5364</v>
      </c>
      <c r="J3762" t="s">
        <v>5574</v>
      </c>
      <c r="K3762" t="s">
        <v>5611</v>
      </c>
      <c r="L3762" t="s">
        <v>5831</v>
      </c>
      <c r="M3762" t="s">
        <v>6977</v>
      </c>
    </row>
    <row r="3763" spans="1:13" x14ac:dyDescent="0.25">
      <c r="A3763" t="s">
        <v>3762</v>
      </c>
      <c r="B3763" t="str">
        <f>IFERROR(LEFT(A3763,FIND(" - ",A3763)-1),A3763)</f>
        <v>ROSITA</v>
      </c>
      <c r="C3763" s="1">
        <v>1000000</v>
      </c>
      <c r="D3763">
        <v>305347.60620117624</v>
      </c>
      <c r="E3763">
        <v>317644.57304401841</v>
      </c>
      <c r="F3763">
        <v>299049.91093939875</v>
      </c>
      <c r="G3763">
        <v>922042.09018459334</v>
      </c>
      <c r="H3763">
        <v>0.81356346999999996</v>
      </c>
      <c r="I3763" t="s">
        <v>5380</v>
      </c>
      <c r="J3763" t="s">
        <v>5577</v>
      </c>
      <c r="K3763" t="s">
        <v>5628</v>
      </c>
      <c r="L3763" t="s">
        <v>5828</v>
      </c>
      <c r="M3763" t="s">
        <v>5866</v>
      </c>
    </row>
    <row r="3764" spans="1:13" x14ac:dyDescent="0.25">
      <c r="A3764" t="s">
        <v>3763</v>
      </c>
      <c r="B3764" t="str">
        <f>IFERROR(LEFT(A3764,FIND(" - ",A3764)-1),A3764)</f>
        <v>ROSLA DG RABA</v>
      </c>
      <c r="C3764" s="1">
        <v>480000</v>
      </c>
      <c r="D3764">
        <v>187063.92000725411</v>
      </c>
      <c r="E3764">
        <v>43890.473218619125</v>
      </c>
      <c r="F3764">
        <v>182056.3251325704</v>
      </c>
      <c r="G3764">
        <v>413010.71835844364</v>
      </c>
      <c r="H3764">
        <v>0.87224055</v>
      </c>
      <c r="I3764" t="s">
        <v>5380</v>
      </c>
      <c r="J3764" t="s">
        <v>5577</v>
      </c>
      <c r="K3764" t="s">
        <v>5628</v>
      </c>
      <c r="L3764" t="s">
        <v>5828</v>
      </c>
      <c r="M3764" t="s">
        <v>5866</v>
      </c>
    </row>
    <row r="3765" spans="1:13" x14ac:dyDescent="0.25">
      <c r="A3765" t="s">
        <v>3764</v>
      </c>
      <c r="B3765" t="str">
        <f>IFERROR(LEFT(A3765,FIND(" - ",A3765)-1),A3765)</f>
        <v>ROSLANA</v>
      </c>
      <c r="C3765" s="1">
        <v>625000</v>
      </c>
      <c r="D3765">
        <v>345554.90503588528</v>
      </c>
      <c r="E3765">
        <v>23558.09063332653</v>
      </c>
      <c r="F3765">
        <v>123400.6998324864</v>
      </c>
      <c r="G3765">
        <v>492513.69550169824</v>
      </c>
      <c r="H3765">
        <v>0.95731310000000003</v>
      </c>
      <c r="I3765" t="s">
        <v>5380</v>
      </c>
      <c r="J3765" t="s">
        <v>5577</v>
      </c>
      <c r="K3765" t="s">
        <v>5628</v>
      </c>
      <c r="L3765" t="s">
        <v>5824</v>
      </c>
      <c r="M3765" t="s">
        <v>6156</v>
      </c>
    </row>
    <row r="3766" spans="1:13" x14ac:dyDescent="0.25">
      <c r="A3766" t="s">
        <v>3765</v>
      </c>
      <c r="B3766" t="str">
        <f>IFERROR(LEFT(A3766,FIND(" - ",A3766)-1),A3766)</f>
        <v>ROSLINA SIBAGARIANG</v>
      </c>
      <c r="C3766" s="1">
        <v>1000000</v>
      </c>
      <c r="D3766">
        <v>303243.00094790367</v>
      </c>
      <c r="E3766">
        <v>343409.12605896656</v>
      </c>
      <c r="F3766">
        <v>295667.08925221604</v>
      </c>
      <c r="G3766">
        <v>942319.21625908627</v>
      </c>
      <c r="H3766">
        <v>0.79609525999999997</v>
      </c>
      <c r="I3766" t="s">
        <v>5456</v>
      </c>
      <c r="J3766" t="s">
        <v>5582</v>
      </c>
      <c r="K3766" t="s">
        <v>5705</v>
      </c>
      <c r="L3766" t="s">
        <v>5831</v>
      </c>
      <c r="M3766" t="s">
        <v>6242</v>
      </c>
    </row>
    <row r="3767" spans="1:13" x14ac:dyDescent="0.25">
      <c r="A3767" t="s">
        <v>3766</v>
      </c>
      <c r="B3767" t="str">
        <f>IFERROR(LEFT(A3767,FIND(" - ",A3767)-1),A3767)</f>
        <v xml:space="preserve">ROSMA </v>
      </c>
      <c r="C3767" s="1">
        <v>260000</v>
      </c>
      <c r="D3767">
        <v>41273.013107810555</v>
      </c>
      <c r="E3767">
        <v>44751.099479440098</v>
      </c>
      <c r="F3767">
        <v>179822.23679988188</v>
      </c>
      <c r="G3767">
        <v>265846.34938713256</v>
      </c>
      <c r="H3767">
        <v>0.73501939000000005</v>
      </c>
      <c r="I3767" t="s">
        <v>5362</v>
      </c>
      <c r="J3767" t="s">
        <v>5572</v>
      </c>
      <c r="K3767" t="s">
        <v>5609</v>
      </c>
      <c r="L3767" t="s">
        <v>7290</v>
      </c>
      <c r="M3767" t="s">
        <v>7290</v>
      </c>
    </row>
    <row r="3768" spans="1:13" x14ac:dyDescent="0.25">
      <c r="A3768" t="s">
        <v>3767</v>
      </c>
      <c r="B3768" t="str">
        <f>IFERROR(LEFT(A3768,FIND(" - ",A3768)-1),A3768)</f>
        <v>ROSMA</v>
      </c>
      <c r="C3768" s="1">
        <v>500000</v>
      </c>
      <c r="D3768">
        <v>7024.1966747929537</v>
      </c>
      <c r="E3768">
        <v>348793.46628157975</v>
      </c>
      <c r="F3768">
        <v>150107.6990766587</v>
      </c>
      <c r="G3768">
        <v>505925.36203303142</v>
      </c>
      <c r="H3768">
        <v>0.76373782999999995</v>
      </c>
      <c r="I3768" t="s">
        <v>5362</v>
      </c>
      <c r="J3768" t="s">
        <v>5572</v>
      </c>
      <c r="K3768" t="s">
        <v>5609</v>
      </c>
      <c r="L3768" t="s">
        <v>5824</v>
      </c>
      <c r="M3768" t="s">
        <v>6411</v>
      </c>
    </row>
    <row r="3769" spans="1:13" x14ac:dyDescent="0.25">
      <c r="A3769" t="s">
        <v>3768</v>
      </c>
      <c r="B3769" t="str">
        <f>IFERROR(LEFT(A3769,FIND(" - ",A3769)-1),A3769)</f>
        <v>ROSMA</v>
      </c>
      <c r="C3769" s="1">
        <v>356625000</v>
      </c>
      <c r="D3769">
        <v>79122114.037722632</v>
      </c>
      <c r="E3769">
        <v>7448048.9955539908</v>
      </c>
      <c r="F3769">
        <v>244204787.43210113</v>
      </c>
      <c r="G3769">
        <v>330774950.46537775</v>
      </c>
      <c r="H3769">
        <v>0.95073770000000002</v>
      </c>
      <c r="I3769" t="s">
        <v>5362</v>
      </c>
      <c r="J3769" t="s">
        <v>5572</v>
      </c>
      <c r="K3769" t="s">
        <v>5609</v>
      </c>
      <c r="L3769" t="s">
        <v>5824</v>
      </c>
      <c r="M3769" t="s">
        <v>5901</v>
      </c>
    </row>
    <row r="3770" spans="1:13" x14ac:dyDescent="0.25">
      <c r="A3770" t="s">
        <v>3769</v>
      </c>
      <c r="B3770" t="str">
        <f>IFERROR(LEFT(A3770,FIND(" - ",A3770)-1),A3770)</f>
        <v>ROSMALA</v>
      </c>
      <c r="C3770" s="1">
        <v>4925000</v>
      </c>
      <c r="D3770">
        <v>1778656.5059550577</v>
      </c>
      <c r="E3770">
        <v>1222044.8930559275</v>
      </c>
      <c r="F3770">
        <v>1782518.0863652204</v>
      </c>
      <c r="G3770">
        <v>4783219.4853762053</v>
      </c>
      <c r="H3770">
        <v>0.77241596000000001</v>
      </c>
      <c r="I3770" t="s">
        <v>5418</v>
      </c>
      <c r="J3770" t="s">
        <v>5589</v>
      </c>
      <c r="K3770" t="s">
        <v>5666</v>
      </c>
      <c r="L3770" t="s">
        <v>5831</v>
      </c>
      <c r="M3770" t="s">
        <v>6978</v>
      </c>
    </row>
    <row r="3771" spans="1:13" x14ac:dyDescent="0.25">
      <c r="A3771" t="s">
        <v>3770</v>
      </c>
      <c r="B3771" t="str">
        <f>IFERROR(LEFT(A3771,FIND(" - ",A3771)-1),A3771)</f>
        <v>ROSMALA</v>
      </c>
      <c r="C3771" s="1">
        <v>925000</v>
      </c>
      <c r="D3771">
        <v>32892.866388700364</v>
      </c>
      <c r="E3771">
        <v>429300.95567581739</v>
      </c>
      <c r="F3771">
        <v>437196.21632323705</v>
      </c>
      <c r="G3771">
        <v>899390.03838775482</v>
      </c>
      <c r="H3771">
        <v>0.77326978999999996</v>
      </c>
      <c r="I3771" t="s">
        <v>5418</v>
      </c>
      <c r="J3771" t="s">
        <v>5589</v>
      </c>
      <c r="K3771" t="s">
        <v>5666</v>
      </c>
      <c r="L3771" t="s">
        <v>5824</v>
      </c>
      <c r="M3771" t="s">
        <v>6953</v>
      </c>
    </row>
    <row r="3772" spans="1:13" x14ac:dyDescent="0.25">
      <c r="A3772" t="s">
        <v>3771</v>
      </c>
      <c r="B3772" t="str">
        <f>IFERROR(LEFT(A3772,FIND(" - ",A3772)-1),A3772)</f>
        <v xml:space="preserve">ROSMANI </v>
      </c>
      <c r="C3772" s="1">
        <v>8730000</v>
      </c>
      <c r="D3772">
        <v>3195862.3306470145</v>
      </c>
      <c r="E3772">
        <v>3672203.4138014289</v>
      </c>
      <c r="F3772">
        <v>1896591.0756150335</v>
      </c>
      <c r="G3772">
        <v>8764656.8200634774</v>
      </c>
      <c r="H3772">
        <v>0.74755322000000002</v>
      </c>
      <c r="I3772" t="s">
        <v>5362</v>
      </c>
      <c r="J3772" t="s">
        <v>5572</v>
      </c>
      <c r="K3772" t="s">
        <v>5609</v>
      </c>
      <c r="L3772" t="s">
        <v>7290</v>
      </c>
      <c r="M3772" t="s">
        <v>7290</v>
      </c>
    </row>
    <row r="3773" spans="1:13" x14ac:dyDescent="0.25">
      <c r="A3773" t="s">
        <v>3772</v>
      </c>
      <c r="B3773" t="str">
        <f>IFERROR(LEFT(A3773,FIND(" - ",A3773)-1),A3773)</f>
        <v>ROSMANI</v>
      </c>
      <c r="C3773" s="1">
        <v>94203000</v>
      </c>
      <c r="D3773">
        <v>23080193.914565999</v>
      </c>
      <c r="E3773">
        <v>33104949.147800952</v>
      </c>
      <c r="F3773">
        <v>19713337.763062827</v>
      </c>
      <c r="G3773">
        <v>75898480.825429767</v>
      </c>
      <c r="H3773">
        <v>0.93222371000000004</v>
      </c>
      <c r="I3773" t="s">
        <v>5362</v>
      </c>
      <c r="J3773" t="s">
        <v>5572</v>
      </c>
      <c r="K3773" t="s">
        <v>5609</v>
      </c>
      <c r="L3773" t="s">
        <v>5824</v>
      </c>
      <c r="M3773" t="s">
        <v>6979</v>
      </c>
    </row>
    <row r="3774" spans="1:13" x14ac:dyDescent="0.25">
      <c r="A3774" t="s">
        <v>3773</v>
      </c>
      <c r="B3774" t="str">
        <f>IFERROR(LEFT(A3774,FIND(" - ",A3774)-1),A3774)</f>
        <v>ROSMANITA</v>
      </c>
      <c r="C3774" s="1">
        <v>5960000</v>
      </c>
      <c r="D3774">
        <v>38906.890107761996</v>
      </c>
      <c r="E3774">
        <v>1178951.0455413007</v>
      </c>
      <c r="F3774">
        <v>4138800.1775228241</v>
      </c>
      <c r="G3774">
        <v>5356658.1131718867</v>
      </c>
      <c r="H3774">
        <v>0.8351478</v>
      </c>
      <c r="I3774" t="s">
        <v>5395</v>
      </c>
      <c r="J3774" t="s">
        <v>5586</v>
      </c>
      <c r="K3774" t="s">
        <v>5643</v>
      </c>
      <c r="L3774" t="s">
        <v>5824</v>
      </c>
      <c r="M3774" t="s">
        <v>6980</v>
      </c>
    </row>
    <row r="3775" spans="1:13" x14ac:dyDescent="0.25">
      <c r="A3775" t="s">
        <v>3774</v>
      </c>
      <c r="B3775" t="str">
        <f>IFERROR(LEFT(A3775,FIND(" - ",A3775)-1),A3775)</f>
        <v xml:space="preserve">ROSMAWARNIDA SIMANULLANG </v>
      </c>
      <c r="C3775" s="1">
        <v>3950000</v>
      </c>
      <c r="D3775">
        <v>522714.94236095226</v>
      </c>
      <c r="E3775">
        <v>1678729.1813299572</v>
      </c>
      <c r="F3775">
        <v>1046007.2122902462</v>
      </c>
      <c r="G3775">
        <v>3247451.3359811557</v>
      </c>
      <c r="H3775">
        <v>0.91313082999999995</v>
      </c>
      <c r="I3775" t="s">
        <v>5456</v>
      </c>
      <c r="J3775" t="s">
        <v>5582</v>
      </c>
      <c r="K3775" t="s">
        <v>5705</v>
      </c>
      <c r="L3775" t="s">
        <v>7290</v>
      </c>
      <c r="M3775" t="s">
        <v>7290</v>
      </c>
    </row>
    <row r="3776" spans="1:13" x14ac:dyDescent="0.25">
      <c r="A3776" t="s">
        <v>3775</v>
      </c>
      <c r="B3776" t="str">
        <f>IFERROR(LEFT(A3776,FIND(" - ",A3776)-1),A3776)</f>
        <v>ROSMAWARNIDA SIMANULLANG</v>
      </c>
      <c r="C3776" s="1">
        <v>2405000</v>
      </c>
      <c r="D3776">
        <v>1260589.1590643169</v>
      </c>
      <c r="E3776">
        <v>891358.99736399006</v>
      </c>
      <c r="F3776">
        <v>219406.6608565241</v>
      </c>
      <c r="G3776">
        <v>2371354.8172848308</v>
      </c>
      <c r="H3776">
        <v>0.76175152999999995</v>
      </c>
      <c r="I3776" t="s">
        <v>5456</v>
      </c>
      <c r="J3776" t="s">
        <v>5582</v>
      </c>
      <c r="K3776" t="s">
        <v>5705</v>
      </c>
      <c r="L3776" t="s">
        <v>5831</v>
      </c>
      <c r="M3776" t="s">
        <v>6242</v>
      </c>
    </row>
    <row r="3777" spans="1:14" x14ac:dyDescent="0.25">
      <c r="A3777" t="s">
        <v>3776</v>
      </c>
      <c r="B3777" t="str">
        <f>IFERROR(LEFT(A3777,FIND(" - ",A3777)-1),A3777)</f>
        <v>ROSMAWATI</v>
      </c>
      <c r="C3777" s="1">
        <v>260000</v>
      </c>
      <c r="D3777">
        <v>25034.36027635252</v>
      </c>
      <c r="E3777">
        <v>3476.1659997829265</v>
      </c>
      <c r="F3777">
        <v>177393.15161655063</v>
      </c>
      <c r="G3777">
        <v>205903.67789268607</v>
      </c>
      <c r="H3777">
        <v>1</v>
      </c>
      <c r="I3777" t="s">
        <v>5413</v>
      </c>
      <c r="J3777" t="s">
        <v>5576</v>
      </c>
      <c r="K3777" t="s">
        <v>5661</v>
      </c>
      <c r="L3777" t="s">
        <v>5824</v>
      </c>
      <c r="M3777" t="s">
        <v>5917</v>
      </c>
    </row>
    <row r="3778" spans="1:14" x14ac:dyDescent="0.25">
      <c r="A3778" t="s">
        <v>3777</v>
      </c>
      <c r="B3778" t="str">
        <f>IFERROR(LEFT(A3778,FIND(" - ",A3778)-1),A3778)</f>
        <v>ROSMAWATI HAREFA</v>
      </c>
      <c r="C3778" s="1">
        <v>5378000</v>
      </c>
      <c r="D3778">
        <v>2575337.7426677817</v>
      </c>
      <c r="E3778">
        <v>1901334.5777049083</v>
      </c>
      <c r="F3778">
        <v>1056468.9533741518</v>
      </c>
      <c r="G3778">
        <v>5533141.2737468416</v>
      </c>
      <c r="H3778">
        <v>0.72945760999999998</v>
      </c>
      <c r="I3778" t="s">
        <v>5378</v>
      </c>
      <c r="J3778" t="s">
        <v>5582</v>
      </c>
      <c r="K3778" t="s">
        <v>5625</v>
      </c>
      <c r="L3778" t="s">
        <v>5824</v>
      </c>
      <c r="M3778" t="s">
        <v>6981</v>
      </c>
    </row>
    <row r="3779" spans="1:14" x14ac:dyDescent="0.25">
      <c r="A3779" t="s">
        <v>3778</v>
      </c>
      <c r="B3779" t="str">
        <f>IFERROR(LEFT(A3779,FIND(" - ",A3779)-1),A3779)</f>
        <v>ROSMAWATI KOMOL</v>
      </c>
      <c r="C3779" s="1">
        <v>7450000</v>
      </c>
      <c r="D3779">
        <v>4603482.9720404092</v>
      </c>
      <c r="E3779">
        <v>359361.26539148006</v>
      </c>
      <c r="F3779">
        <v>1002691.0684499863</v>
      </c>
      <c r="G3779">
        <v>5965535.3058818756</v>
      </c>
      <c r="H3779">
        <v>0.93969552999999995</v>
      </c>
      <c r="I3779" t="s">
        <v>5412</v>
      </c>
      <c r="J3779" t="s">
        <v>5582</v>
      </c>
      <c r="K3779" t="s">
        <v>5660</v>
      </c>
      <c r="L3779" t="s">
        <v>5831</v>
      </c>
      <c r="M3779" t="s">
        <v>6505</v>
      </c>
    </row>
    <row r="3780" spans="1:14" x14ac:dyDescent="0.25">
      <c r="A3780" t="s">
        <v>3779</v>
      </c>
      <c r="B3780" t="str">
        <f>IFERROR(LEFT(A3780,FIND(" - ",A3780)-1),A3780)</f>
        <v>ROSMERI</v>
      </c>
      <c r="C3780" s="1">
        <v>13125000</v>
      </c>
      <c r="D3780">
        <v>4307471.3479321059</v>
      </c>
      <c r="E3780">
        <v>2142437.5742842103</v>
      </c>
      <c r="F3780">
        <v>3779528.9472537292</v>
      </c>
      <c r="G3780">
        <v>10229437.869470045</v>
      </c>
      <c r="H3780">
        <v>0.96318859999999995</v>
      </c>
      <c r="I3780" t="s">
        <v>5362</v>
      </c>
      <c r="J3780" t="s">
        <v>5572</v>
      </c>
      <c r="K3780" t="s">
        <v>5609</v>
      </c>
      <c r="L3780" t="s">
        <v>5824</v>
      </c>
      <c r="M3780" t="s">
        <v>6076</v>
      </c>
    </row>
    <row r="3781" spans="1:14" x14ac:dyDescent="0.25">
      <c r="A3781" t="s">
        <v>3780</v>
      </c>
      <c r="B3781" t="str">
        <f>IFERROR(LEFT(A3781,FIND(" - ",A3781)-1),A3781)</f>
        <v>ROSMIATI</v>
      </c>
      <c r="C3781" s="1">
        <v>8100000</v>
      </c>
      <c r="D3781">
        <v>1682183.730120068</v>
      </c>
      <c r="E3781">
        <v>1164660.0146903638</v>
      </c>
      <c r="F3781">
        <v>4497314.0407425491</v>
      </c>
      <c r="G3781">
        <v>7344157.7855529804</v>
      </c>
      <c r="H3781">
        <v>0.82786897000000004</v>
      </c>
      <c r="I3781" t="s">
        <v>5363</v>
      </c>
      <c r="J3781" t="s">
        <v>5573</v>
      </c>
      <c r="K3781" t="s">
        <v>5610</v>
      </c>
      <c r="L3781" t="s">
        <v>5824</v>
      </c>
      <c r="M3781" t="s">
        <v>6949</v>
      </c>
    </row>
    <row r="3782" spans="1:14" x14ac:dyDescent="0.25">
      <c r="A3782" t="s">
        <v>3781</v>
      </c>
      <c r="B3782" t="str">
        <f>IFERROR(LEFT(A3782,FIND(" - ",A3782)-1),A3782)</f>
        <v>ROSMIATI</v>
      </c>
      <c r="C3782" s="1">
        <v>4456000</v>
      </c>
      <c r="D3782">
        <v>375417.11988967267</v>
      </c>
      <c r="E3782">
        <v>3185786.9802135048</v>
      </c>
      <c r="F3782">
        <v>773362.63040063425</v>
      </c>
      <c r="G3782">
        <v>4334566.7305038115</v>
      </c>
      <c r="H3782">
        <v>0.77705486999999995</v>
      </c>
      <c r="I3782" t="s">
        <v>5363</v>
      </c>
      <c r="J3782" t="s">
        <v>5573</v>
      </c>
      <c r="K3782" t="s">
        <v>5610</v>
      </c>
      <c r="L3782" t="s">
        <v>5828</v>
      </c>
      <c r="M3782" t="s">
        <v>5829</v>
      </c>
    </row>
    <row r="3783" spans="1:14" x14ac:dyDescent="0.25">
      <c r="A3783" t="s">
        <v>3782</v>
      </c>
      <c r="B3783" t="str">
        <f>IFERROR(LEFT(A3783,FIND(" - ",A3783)-1),A3783)</f>
        <v>ROSMINI</v>
      </c>
      <c r="C3783" s="1">
        <v>24845000</v>
      </c>
      <c r="D3783">
        <v>13029302.945290459</v>
      </c>
      <c r="E3783">
        <v>7444714.5266021797</v>
      </c>
      <c r="F3783">
        <v>4821159.9504496744</v>
      </c>
      <c r="G3783">
        <v>25295177.422342315</v>
      </c>
      <c r="H3783">
        <v>0.73739966999999995</v>
      </c>
      <c r="I3783" t="s">
        <v>5516</v>
      </c>
      <c r="J3783" t="s">
        <v>5576</v>
      </c>
      <c r="K3783" t="s">
        <v>5768</v>
      </c>
      <c r="L3783" t="s">
        <v>5824</v>
      </c>
      <c r="M3783" t="s">
        <v>5878</v>
      </c>
    </row>
    <row r="3784" spans="1:14" x14ac:dyDescent="0.25">
      <c r="A3784" t="s">
        <v>3783</v>
      </c>
      <c r="B3784" t="str">
        <f>IFERROR(LEFT(A3784,FIND(" - ",A3784)-1),A3784)</f>
        <v>ROSMINI</v>
      </c>
      <c r="C3784" s="1">
        <v>1000000</v>
      </c>
      <c r="D3784">
        <v>171740.61008411521</v>
      </c>
      <c r="E3784">
        <v>211358.23717692448</v>
      </c>
      <c r="F3784">
        <v>383778.56305305636</v>
      </c>
      <c r="G3784">
        <v>766877.41031409602</v>
      </c>
      <c r="H3784">
        <v>0.97804758999999997</v>
      </c>
      <c r="I3784" t="s">
        <v>5516</v>
      </c>
      <c r="J3784" t="s">
        <v>5576</v>
      </c>
      <c r="K3784" t="s">
        <v>5768</v>
      </c>
      <c r="L3784" t="s">
        <v>5824</v>
      </c>
      <c r="M3784" t="s">
        <v>6027</v>
      </c>
    </row>
    <row r="3785" spans="1:14" x14ac:dyDescent="0.25">
      <c r="A3785" t="s">
        <v>3784</v>
      </c>
      <c r="B3785" t="str">
        <f>IFERROR(LEFT(A3785,FIND(" - ",A3785)-1),A3785)</f>
        <v>ROSMINI KOSO</v>
      </c>
      <c r="C3785" s="1">
        <v>3680000</v>
      </c>
      <c r="D3785">
        <v>286024.72853939579</v>
      </c>
      <c r="E3785">
        <v>1594917.7836177244</v>
      </c>
      <c r="F3785">
        <v>1530786.577970308</v>
      </c>
      <c r="G3785">
        <v>3411729.0901274281</v>
      </c>
      <c r="H3785">
        <v>0.81009228</v>
      </c>
      <c r="I3785" t="s">
        <v>5399</v>
      </c>
      <c r="J3785" t="s">
        <v>5577</v>
      </c>
      <c r="K3785" t="s">
        <v>5647</v>
      </c>
      <c r="L3785" t="s">
        <v>5824</v>
      </c>
      <c r="M3785" t="s">
        <v>5992</v>
      </c>
    </row>
    <row r="3786" spans="1:14" x14ac:dyDescent="0.25">
      <c r="A3786" t="s">
        <v>3785</v>
      </c>
      <c r="B3786" t="str">
        <f>IFERROR(LEFT(A3786,FIND(" - ",A3786)-1),A3786)</f>
        <v>ROSNAEDA BINTI JUNAEDE</v>
      </c>
      <c r="C3786" s="1">
        <v>1000000</v>
      </c>
      <c r="D3786">
        <v>135405.76923892464</v>
      </c>
      <c r="E3786">
        <v>567900.23274736002</v>
      </c>
      <c r="F3786">
        <v>71555.825906153463</v>
      </c>
      <c r="G3786">
        <v>774861.82789243804</v>
      </c>
      <c r="H3786">
        <v>0.97178953000000001</v>
      </c>
      <c r="I3786" t="s">
        <v>5431</v>
      </c>
      <c r="J3786" t="s">
        <v>5573</v>
      </c>
      <c r="K3786" t="s">
        <v>5679</v>
      </c>
      <c r="L3786" t="s">
        <v>5824</v>
      </c>
      <c r="M3786" t="s">
        <v>5988</v>
      </c>
    </row>
    <row r="3787" spans="1:14" x14ac:dyDescent="0.25">
      <c r="A3787" t="s">
        <v>3786</v>
      </c>
      <c r="B3787" t="str">
        <f>IFERROR(LEFT(A3787,FIND(" - ",A3787)-1),A3787)</f>
        <v>ROSNAILI</v>
      </c>
      <c r="C3787" s="1">
        <v>51225000</v>
      </c>
      <c r="D3787">
        <v>19546795.334914569</v>
      </c>
      <c r="E3787">
        <v>3787951.1999395951</v>
      </c>
      <c r="F3787">
        <v>21534162.72565918</v>
      </c>
      <c r="G3787">
        <v>44868909.260513343</v>
      </c>
      <c r="H3787">
        <v>0.85909027000000004</v>
      </c>
      <c r="I3787" t="s">
        <v>5395</v>
      </c>
      <c r="J3787" t="s">
        <v>5586</v>
      </c>
      <c r="K3787" t="s">
        <v>5643</v>
      </c>
      <c r="L3787" t="s">
        <v>5824</v>
      </c>
      <c r="M3787" t="s">
        <v>5883</v>
      </c>
      <c r="N3787" t="s">
        <v>5884</v>
      </c>
    </row>
    <row r="3788" spans="1:14" x14ac:dyDescent="0.25">
      <c r="A3788" t="s">
        <v>3787</v>
      </c>
      <c r="B3788" t="str">
        <f>IFERROR(LEFT(A3788,FIND(" - ",A3788)-1),A3788)</f>
        <v>ROSNANI</v>
      </c>
      <c r="C3788" s="1">
        <v>8180000</v>
      </c>
      <c r="D3788">
        <v>2774179.7848851667</v>
      </c>
      <c r="E3788">
        <v>5103948.8700768519</v>
      </c>
      <c r="F3788">
        <v>362316.98069732264</v>
      </c>
      <c r="G3788">
        <v>8240445.6356593408</v>
      </c>
      <c r="H3788">
        <v>0.74841210000000002</v>
      </c>
      <c r="I3788" t="s">
        <v>5362</v>
      </c>
      <c r="J3788" t="s">
        <v>5572</v>
      </c>
      <c r="K3788" t="s">
        <v>5609</v>
      </c>
      <c r="L3788" t="s">
        <v>5831</v>
      </c>
      <c r="M3788" t="s">
        <v>5907</v>
      </c>
    </row>
    <row r="3789" spans="1:14" x14ac:dyDescent="0.25">
      <c r="A3789" t="s">
        <v>3788</v>
      </c>
      <c r="B3789" t="str">
        <f>IFERROR(LEFT(A3789,FIND(" - ",A3789)-1),A3789)</f>
        <v>ROSNANI</v>
      </c>
      <c r="C3789" s="1">
        <v>8230000</v>
      </c>
      <c r="D3789">
        <v>2368008.079338789</v>
      </c>
      <c r="E3789">
        <v>3719306.1752733421</v>
      </c>
      <c r="F3789">
        <v>1793251.5123734823</v>
      </c>
      <c r="G3789">
        <v>7880565.7669856139</v>
      </c>
      <c r="H3789">
        <v>0.78394713000000005</v>
      </c>
      <c r="I3789" t="s">
        <v>5362</v>
      </c>
      <c r="J3789" t="s">
        <v>5572</v>
      </c>
      <c r="K3789" t="s">
        <v>5609</v>
      </c>
      <c r="L3789" t="s">
        <v>5824</v>
      </c>
      <c r="M3789" t="s">
        <v>6010</v>
      </c>
      <c r="N3789" t="s">
        <v>6011</v>
      </c>
    </row>
    <row r="3790" spans="1:14" x14ac:dyDescent="0.25">
      <c r="A3790" t="s">
        <v>3789</v>
      </c>
      <c r="B3790" t="str">
        <f>IFERROR(LEFT(A3790,FIND(" - ",A3790)-1),A3790)</f>
        <v>ROSNAWATI</v>
      </c>
      <c r="C3790" s="1">
        <v>113060000</v>
      </c>
      <c r="D3790">
        <v>1965751.0850384613</v>
      </c>
      <c r="E3790">
        <v>46507482.638141207</v>
      </c>
      <c r="F3790">
        <v>41067136.585012168</v>
      </c>
      <c r="G3790">
        <v>89540370.308191836</v>
      </c>
      <c r="H3790">
        <v>0.95367069000000004</v>
      </c>
      <c r="I3790" t="s">
        <v>5411</v>
      </c>
      <c r="J3790" t="s">
        <v>5576</v>
      </c>
      <c r="K3790" t="s">
        <v>5659</v>
      </c>
      <c r="L3790" t="s">
        <v>5824</v>
      </c>
      <c r="M3790" t="s">
        <v>6982</v>
      </c>
    </row>
    <row r="3791" spans="1:14" x14ac:dyDescent="0.25">
      <c r="A3791" t="s">
        <v>3790</v>
      </c>
      <c r="B3791" t="str">
        <f>IFERROR(LEFT(A3791,FIND(" - ",A3791)-1),A3791)</f>
        <v>ROSNI</v>
      </c>
      <c r="C3791" s="1">
        <v>800000</v>
      </c>
      <c r="D3791">
        <v>390905.83282463602</v>
      </c>
      <c r="E3791">
        <v>331341.90996788448</v>
      </c>
      <c r="F3791">
        <v>66207.24509411116</v>
      </c>
      <c r="G3791">
        <v>788454.98788663163</v>
      </c>
      <c r="H3791">
        <v>0.76237743000000002</v>
      </c>
      <c r="I3791" t="s">
        <v>5362</v>
      </c>
      <c r="J3791" t="s">
        <v>5572</v>
      </c>
      <c r="K3791" t="s">
        <v>5609</v>
      </c>
      <c r="L3791" t="s">
        <v>5824</v>
      </c>
      <c r="M3791" t="s">
        <v>6058</v>
      </c>
    </row>
    <row r="3792" spans="1:14" x14ac:dyDescent="0.25">
      <c r="A3792" t="s">
        <v>3791</v>
      </c>
      <c r="B3792" t="str">
        <f>IFERROR(LEFT(A3792,FIND(" - ",A3792)-1),A3792)</f>
        <v>ROSNIA</v>
      </c>
      <c r="C3792" s="1">
        <v>875000</v>
      </c>
      <c r="D3792">
        <v>28504.454379763334</v>
      </c>
      <c r="E3792">
        <v>351296.91338600358</v>
      </c>
      <c r="F3792">
        <v>436420.69302801916</v>
      </c>
      <c r="G3792">
        <v>816222.06079378608</v>
      </c>
      <c r="H3792">
        <v>0.80563788000000003</v>
      </c>
      <c r="I3792" t="s">
        <v>5516</v>
      </c>
      <c r="J3792" t="s">
        <v>5576</v>
      </c>
      <c r="K3792" t="s">
        <v>5768</v>
      </c>
      <c r="L3792" t="s">
        <v>5824</v>
      </c>
      <c r="M3792" t="s">
        <v>6027</v>
      </c>
    </row>
    <row r="3793" spans="1:14" x14ac:dyDescent="0.25">
      <c r="A3793" t="s">
        <v>3792</v>
      </c>
      <c r="B3793" t="str">
        <f>IFERROR(LEFT(A3793,FIND(" - ",A3793)-1),A3793)</f>
        <v>ROSPITA RIA SIANTURI</v>
      </c>
      <c r="C3793" s="1">
        <v>4400000</v>
      </c>
      <c r="D3793">
        <v>2537217.2180557549</v>
      </c>
      <c r="E3793">
        <v>112772.22630696982</v>
      </c>
      <c r="F3793">
        <v>1924240.6662470775</v>
      </c>
      <c r="G3793">
        <v>4574230.1106098024</v>
      </c>
      <c r="H3793">
        <v>0.72406886000000004</v>
      </c>
      <c r="I3793" t="s">
        <v>5456</v>
      </c>
      <c r="J3793" t="s">
        <v>5582</v>
      </c>
      <c r="K3793" t="s">
        <v>5705</v>
      </c>
      <c r="L3793" t="s">
        <v>5831</v>
      </c>
      <c r="M3793" t="s">
        <v>6983</v>
      </c>
    </row>
    <row r="3794" spans="1:14" x14ac:dyDescent="0.25">
      <c r="A3794" t="s">
        <v>3793</v>
      </c>
      <c r="B3794" t="str">
        <f>IFERROR(LEFT(A3794,FIND(" - ",A3794)-1),A3794)</f>
        <v>ROSTATI</v>
      </c>
      <c r="C3794" s="1">
        <v>10451000</v>
      </c>
      <c r="D3794">
        <v>5411792.8772993851</v>
      </c>
      <c r="E3794">
        <v>1018358.9762073775</v>
      </c>
      <c r="F3794">
        <v>2223196.296986388</v>
      </c>
      <c r="G3794">
        <v>8653348.1504931506</v>
      </c>
      <c r="H3794">
        <v>0.90752535000000001</v>
      </c>
      <c r="I3794" t="s">
        <v>5384</v>
      </c>
      <c r="J3794" t="s">
        <v>5575</v>
      </c>
      <c r="K3794" t="s">
        <v>5631</v>
      </c>
      <c r="L3794" t="s">
        <v>5831</v>
      </c>
      <c r="M3794" t="s">
        <v>5907</v>
      </c>
    </row>
    <row r="3795" spans="1:14" x14ac:dyDescent="0.25">
      <c r="A3795" t="s">
        <v>3794</v>
      </c>
      <c r="B3795" t="str">
        <f>IFERROR(LEFT(A3795,FIND(" - ",A3795)-1),A3795)</f>
        <v xml:space="preserve">ROSTINA </v>
      </c>
      <c r="C3795" s="1">
        <v>7200000</v>
      </c>
      <c r="D3795">
        <v>2402448.8273359491</v>
      </c>
      <c r="E3795">
        <v>2662499.823653081</v>
      </c>
      <c r="F3795">
        <v>1168426.3867293317</v>
      </c>
      <c r="G3795">
        <v>6233375.0377183612</v>
      </c>
      <c r="H3795">
        <v>0.86701143999999997</v>
      </c>
      <c r="I3795" t="s">
        <v>5438</v>
      </c>
      <c r="J3795" t="s">
        <v>5573</v>
      </c>
      <c r="K3795" t="s">
        <v>5686</v>
      </c>
      <c r="L3795" t="s">
        <v>7290</v>
      </c>
      <c r="M3795" t="s">
        <v>7290</v>
      </c>
    </row>
    <row r="3796" spans="1:14" x14ac:dyDescent="0.25">
      <c r="A3796" t="s">
        <v>3795</v>
      </c>
      <c r="B3796" t="str">
        <f>IFERROR(LEFT(A3796,FIND(" - ",A3796)-1),A3796)</f>
        <v>ROSTINA</v>
      </c>
      <c r="C3796" s="1">
        <v>2250000</v>
      </c>
      <c r="D3796">
        <v>711500.63483628107</v>
      </c>
      <c r="E3796">
        <v>576576.79027466057</v>
      </c>
      <c r="F3796">
        <v>452453.5699797828</v>
      </c>
      <c r="G3796">
        <v>1740530.9950907244</v>
      </c>
      <c r="H3796">
        <v>0.96994568999999997</v>
      </c>
      <c r="I3796" t="s">
        <v>5438</v>
      </c>
      <c r="J3796" t="s">
        <v>5573</v>
      </c>
      <c r="K3796" t="s">
        <v>5686</v>
      </c>
      <c r="L3796" t="s">
        <v>5824</v>
      </c>
      <c r="M3796" t="s">
        <v>5954</v>
      </c>
    </row>
    <row r="3797" spans="1:14" x14ac:dyDescent="0.25">
      <c r="A3797" t="s">
        <v>3796</v>
      </c>
      <c r="B3797" t="str">
        <f>IFERROR(LEFT(A3797,FIND(" - ",A3797)-1),A3797)</f>
        <v>ROSTINA</v>
      </c>
      <c r="C3797" s="1">
        <v>121280000</v>
      </c>
      <c r="D3797">
        <v>47127300.481167682</v>
      </c>
      <c r="E3797">
        <v>66137626.321110718</v>
      </c>
      <c r="F3797">
        <v>11861854.342201255</v>
      </c>
      <c r="G3797">
        <v>125126781.14447966</v>
      </c>
      <c r="H3797">
        <v>0.73384503000000001</v>
      </c>
      <c r="I3797" t="s">
        <v>5438</v>
      </c>
      <c r="J3797" t="s">
        <v>5573</v>
      </c>
      <c r="K3797" t="s">
        <v>5686</v>
      </c>
      <c r="L3797" t="s">
        <v>5824</v>
      </c>
      <c r="M3797" t="s">
        <v>6103</v>
      </c>
    </row>
    <row r="3798" spans="1:14" x14ac:dyDescent="0.25">
      <c r="A3798" t="s">
        <v>3797</v>
      </c>
      <c r="B3798" t="str">
        <f>IFERROR(LEFT(A3798,FIND(" - ",A3798)-1),A3798)</f>
        <v>ROSTINA</v>
      </c>
      <c r="C3798" s="1">
        <v>350000</v>
      </c>
      <c r="D3798">
        <v>220971.41812376081</v>
      </c>
      <c r="E3798">
        <v>59876.07582745055</v>
      </c>
      <c r="F3798">
        <v>54942.630989457619</v>
      </c>
      <c r="G3798">
        <v>335790.12494066893</v>
      </c>
      <c r="H3798">
        <v>0.78424017000000001</v>
      </c>
      <c r="I3798" t="s">
        <v>5438</v>
      </c>
      <c r="J3798" t="s">
        <v>5573</v>
      </c>
      <c r="K3798" t="s">
        <v>5686</v>
      </c>
      <c r="L3798" t="s">
        <v>5824</v>
      </c>
      <c r="M3798" t="s">
        <v>6104</v>
      </c>
    </row>
    <row r="3799" spans="1:14" x14ac:dyDescent="0.25">
      <c r="A3799" t="s">
        <v>3798</v>
      </c>
      <c r="B3799" t="str">
        <f>IFERROR(LEFT(A3799,FIND(" - ",A3799)-1),A3799)</f>
        <v>ROSYID RIDLO</v>
      </c>
      <c r="C3799" s="1">
        <v>821000</v>
      </c>
      <c r="D3799">
        <v>18254.064858708709</v>
      </c>
      <c r="E3799">
        <v>605479.93483335641</v>
      </c>
      <c r="F3799">
        <v>209842.51541131898</v>
      </c>
      <c r="G3799">
        <v>833576.51510338415</v>
      </c>
      <c r="H3799">
        <v>0.75529974</v>
      </c>
      <c r="I3799" t="s">
        <v>5417</v>
      </c>
      <c r="J3799" t="s">
        <v>5574</v>
      </c>
      <c r="K3799" t="s">
        <v>5665</v>
      </c>
      <c r="L3799" t="s">
        <v>5824</v>
      </c>
      <c r="M3799" t="s">
        <v>5873</v>
      </c>
    </row>
    <row r="3800" spans="1:14" x14ac:dyDescent="0.25">
      <c r="A3800" t="s">
        <v>3799</v>
      </c>
      <c r="B3800" t="str">
        <f>IFERROR(LEFT(A3800,FIND(" - ",A3800)-1),A3800)</f>
        <v>ROTIMAH</v>
      </c>
      <c r="C3800" s="1">
        <v>1005000</v>
      </c>
      <c r="D3800">
        <v>272304.07800185058</v>
      </c>
      <c r="E3800">
        <v>328391.4084082382</v>
      </c>
      <c r="F3800">
        <v>363379.75199952652</v>
      </c>
      <c r="G3800">
        <v>964075.23840961535</v>
      </c>
      <c r="H3800">
        <v>0.78192740000000005</v>
      </c>
      <c r="I3800" t="s">
        <v>5453</v>
      </c>
      <c r="J3800" t="s">
        <v>5589</v>
      </c>
      <c r="K3800" t="s">
        <v>5702</v>
      </c>
      <c r="L3800" t="s">
        <v>5824</v>
      </c>
      <c r="M3800" t="s">
        <v>6099</v>
      </c>
      <c r="N3800" t="s">
        <v>5589</v>
      </c>
    </row>
    <row r="3801" spans="1:14" x14ac:dyDescent="0.25">
      <c r="A3801" t="s">
        <v>3800</v>
      </c>
      <c r="B3801" t="str">
        <f>IFERROR(LEFT(A3801,FIND(" - ",A3801)-1),A3801)</f>
        <v>ROY HUTAGALUNG</v>
      </c>
      <c r="C3801" s="1">
        <v>740000</v>
      </c>
      <c r="D3801">
        <v>503352.20781140926</v>
      </c>
      <c r="E3801">
        <v>40685.674653295864</v>
      </c>
      <c r="F3801">
        <v>222595.89336587337</v>
      </c>
      <c r="G3801">
        <v>766633.77583057852</v>
      </c>
      <c r="H3801">
        <v>0.72681565999999997</v>
      </c>
      <c r="I3801" t="s">
        <v>5456</v>
      </c>
      <c r="J3801" t="s">
        <v>5582</v>
      </c>
      <c r="K3801" t="s">
        <v>5705</v>
      </c>
      <c r="L3801" t="s">
        <v>5824</v>
      </c>
      <c r="M3801" t="s">
        <v>6218</v>
      </c>
    </row>
    <row r="3802" spans="1:14" x14ac:dyDescent="0.25">
      <c r="A3802" t="s">
        <v>3801</v>
      </c>
      <c r="B3802" t="str">
        <f>IFERROR(LEFT(A3802,FIND(" - ",A3802)-1),A3802)</f>
        <v>ROYANA</v>
      </c>
      <c r="C3802" s="1">
        <v>25133000</v>
      </c>
      <c r="D3802">
        <v>8572425.354307618</v>
      </c>
      <c r="E3802">
        <v>7785614.5823550392</v>
      </c>
      <c r="F3802">
        <v>9563394.9529683404</v>
      </c>
      <c r="G3802">
        <v>25921434.889630996</v>
      </c>
      <c r="H3802">
        <v>0.72738535999999998</v>
      </c>
      <c r="I3802" t="s">
        <v>5470</v>
      </c>
      <c r="J3802" t="s">
        <v>5579</v>
      </c>
      <c r="K3802" t="s">
        <v>5720</v>
      </c>
      <c r="L3802" t="s">
        <v>5824</v>
      </c>
      <c r="M3802" t="s">
        <v>6385</v>
      </c>
      <c r="N3802" t="s">
        <v>6217</v>
      </c>
    </row>
    <row r="3803" spans="1:14" x14ac:dyDescent="0.25">
      <c r="A3803" t="s">
        <v>3802</v>
      </c>
      <c r="B3803" t="str">
        <f>IFERROR(LEFT(A3803,FIND(" - ",A3803)-1),A3803)</f>
        <v>ROZALI</v>
      </c>
      <c r="C3803" s="1">
        <v>1225000</v>
      </c>
      <c r="D3803">
        <v>345149.84651659307</v>
      </c>
      <c r="E3803">
        <v>402735.57702048757</v>
      </c>
      <c r="F3803">
        <v>449713.48678683903</v>
      </c>
      <c r="G3803">
        <v>1197598.9103239197</v>
      </c>
      <c r="H3803">
        <v>0.76721976999999997</v>
      </c>
      <c r="I3803" t="s">
        <v>5547</v>
      </c>
      <c r="J3803" t="s">
        <v>5592</v>
      </c>
      <c r="K3803" t="s">
        <v>5799</v>
      </c>
      <c r="L3803" t="s">
        <v>5831</v>
      </c>
      <c r="M3803" t="s">
        <v>6984</v>
      </c>
    </row>
    <row r="3804" spans="1:14" x14ac:dyDescent="0.25">
      <c r="A3804" t="s">
        <v>3803</v>
      </c>
      <c r="B3804" t="str">
        <f>IFERROR(LEFT(A3804,FIND(" - ",A3804)-1),A3804)</f>
        <v>ROZIKON</v>
      </c>
      <c r="C3804" s="1">
        <v>2770000</v>
      </c>
      <c r="D3804">
        <v>673468.69631552452</v>
      </c>
      <c r="E3804">
        <v>960614.19345879217</v>
      </c>
      <c r="F3804">
        <v>548205.54928411811</v>
      </c>
      <c r="G3804">
        <v>2182288.4390584347</v>
      </c>
      <c r="H3804">
        <v>0.95257987</v>
      </c>
      <c r="I3804" t="s">
        <v>5460</v>
      </c>
      <c r="J3804" t="s">
        <v>5574</v>
      </c>
      <c r="K3804" t="s">
        <v>5709</v>
      </c>
      <c r="L3804" t="s">
        <v>5824</v>
      </c>
      <c r="M3804" t="s">
        <v>6249</v>
      </c>
    </row>
    <row r="3805" spans="1:14" x14ac:dyDescent="0.25">
      <c r="A3805" t="s">
        <v>3804</v>
      </c>
      <c r="B3805" t="str">
        <f>IFERROR(LEFT(A3805,FIND(" - ",A3805)-1),A3805)</f>
        <v>RUBAMA</v>
      </c>
      <c r="C3805" s="1">
        <v>42500000</v>
      </c>
      <c r="D3805">
        <v>5547415.1371716801</v>
      </c>
      <c r="E3805">
        <v>1912233.0771660272</v>
      </c>
      <c r="F3805">
        <v>25741698.163388502</v>
      </c>
      <c r="G3805">
        <v>33201346.377726208</v>
      </c>
      <c r="H3805">
        <v>1</v>
      </c>
      <c r="I3805" t="s">
        <v>5362</v>
      </c>
      <c r="J3805" t="s">
        <v>5572</v>
      </c>
      <c r="K3805" t="s">
        <v>5609</v>
      </c>
      <c r="L3805" t="s">
        <v>5824</v>
      </c>
      <c r="M3805" t="s">
        <v>5886</v>
      </c>
    </row>
    <row r="3806" spans="1:14" x14ac:dyDescent="0.25">
      <c r="A3806" t="s">
        <v>3805</v>
      </c>
      <c r="B3806" t="str">
        <f>IFERROR(LEFT(A3806,FIND(" - ",A3806)-1),A3806)</f>
        <v>Rubiah</v>
      </c>
      <c r="C3806" s="1">
        <v>455000</v>
      </c>
      <c r="D3806">
        <v>106555.75297845386</v>
      </c>
      <c r="E3806">
        <v>138972.35672370341</v>
      </c>
      <c r="F3806">
        <v>118511.16029192429</v>
      </c>
      <c r="G3806">
        <v>364039.26999408158</v>
      </c>
      <c r="H3806">
        <v>0.93780434999999995</v>
      </c>
      <c r="I3806" t="s">
        <v>5433</v>
      </c>
      <c r="J3806" t="s">
        <v>5579</v>
      </c>
      <c r="K3806" t="s">
        <v>5681</v>
      </c>
      <c r="L3806" t="s">
        <v>5824</v>
      </c>
      <c r="M3806" t="s">
        <v>6012</v>
      </c>
    </row>
    <row r="3807" spans="1:14" x14ac:dyDescent="0.25">
      <c r="A3807" t="s">
        <v>3806</v>
      </c>
      <c r="B3807" t="str">
        <f>IFERROR(LEFT(A3807,FIND(" - ",A3807)-1),A3807)</f>
        <v>RUBIYAH</v>
      </c>
      <c r="C3807" s="1">
        <v>39025000</v>
      </c>
      <c r="D3807">
        <v>3853441.9833098906</v>
      </c>
      <c r="E3807">
        <v>21094426.694207981</v>
      </c>
      <c r="F3807">
        <v>9149705.021404529</v>
      </c>
      <c r="G3807">
        <v>34097573.698922403</v>
      </c>
      <c r="H3807">
        <v>0.86424109999999998</v>
      </c>
      <c r="I3807" t="s">
        <v>5362</v>
      </c>
      <c r="J3807" t="s">
        <v>5572</v>
      </c>
      <c r="K3807" t="s">
        <v>5609</v>
      </c>
      <c r="L3807" t="s">
        <v>5824</v>
      </c>
      <c r="M3807" t="s">
        <v>6382</v>
      </c>
    </row>
    <row r="3808" spans="1:14" x14ac:dyDescent="0.25">
      <c r="A3808" t="s">
        <v>3807</v>
      </c>
      <c r="B3808" t="str">
        <f>IFERROR(LEFT(A3808,FIND(" - ",A3808)-1),A3808)</f>
        <v>RUDI</v>
      </c>
      <c r="C3808" s="1">
        <v>47000000</v>
      </c>
      <c r="D3808">
        <v>13923537.687916607</v>
      </c>
      <c r="E3808">
        <v>5707217.7180318935</v>
      </c>
      <c r="F3808">
        <v>16916026.664854392</v>
      </c>
      <c r="G3808">
        <v>36546782.070802897</v>
      </c>
      <c r="H3808">
        <v>0.96679515000000005</v>
      </c>
      <c r="I3808" t="s">
        <v>5367</v>
      </c>
      <c r="J3808" t="s">
        <v>5575</v>
      </c>
      <c r="K3808" t="s">
        <v>5614</v>
      </c>
      <c r="L3808" t="s">
        <v>5828</v>
      </c>
      <c r="M3808" t="s">
        <v>6985</v>
      </c>
    </row>
    <row r="3809" spans="1:14" x14ac:dyDescent="0.25">
      <c r="A3809" t="s">
        <v>3808</v>
      </c>
      <c r="B3809" t="str">
        <f>IFERROR(LEFT(A3809,FIND(" - ",A3809)-1),A3809)</f>
        <v>RUDI HARTAWAN</v>
      </c>
      <c r="C3809" s="1">
        <v>34448000</v>
      </c>
      <c r="D3809">
        <v>10030523.713825939</v>
      </c>
      <c r="E3809">
        <v>10607080.266373452</v>
      </c>
      <c r="F3809">
        <v>5989763.7873577243</v>
      </c>
      <c r="G3809">
        <v>26627367.767557114</v>
      </c>
      <c r="H3809">
        <v>0.97098753000000004</v>
      </c>
      <c r="I3809" t="s">
        <v>5394</v>
      </c>
      <c r="J3809" t="s">
        <v>5572</v>
      </c>
      <c r="K3809" t="s">
        <v>5642</v>
      </c>
      <c r="L3809" t="s">
        <v>5831</v>
      </c>
      <c r="M3809" t="s">
        <v>6780</v>
      </c>
    </row>
    <row r="3810" spans="1:14" x14ac:dyDescent="0.25">
      <c r="A3810" t="s">
        <v>3809</v>
      </c>
      <c r="B3810" t="str">
        <f>IFERROR(LEFT(A3810,FIND(" - ",A3810)-1),A3810)</f>
        <v>RUDI SIBUEA</v>
      </c>
      <c r="C3810" s="1">
        <v>1550000</v>
      </c>
      <c r="D3810">
        <v>721688.11621770298</v>
      </c>
      <c r="E3810">
        <v>139989.51411722245</v>
      </c>
      <c r="F3810">
        <v>580070.02234616491</v>
      </c>
      <c r="G3810">
        <v>1441747.6526810904</v>
      </c>
      <c r="H3810">
        <v>0.80695486000000005</v>
      </c>
      <c r="I3810" t="s">
        <v>5456</v>
      </c>
      <c r="J3810" t="s">
        <v>5582</v>
      </c>
      <c r="K3810" t="s">
        <v>5705</v>
      </c>
      <c r="L3810" t="s">
        <v>5824</v>
      </c>
      <c r="M3810" t="s">
        <v>6547</v>
      </c>
    </row>
    <row r="3811" spans="1:14" x14ac:dyDescent="0.25">
      <c r="A3811" t="s">
        <v>3810</v>
      </c>
      <c r="B3811" t="str">
        <f>IFERROR(LEFT(A3811,FIND(" - ",A3811)-1),A3811)</f>
        <v>RUDIYANTO</v>
      </c>
      <c r="C3811" s="1">
        <v>102205000</v>
      </c>
      <c r="D3811">
        <v>57358140.75879427</v>
      </c>
      <c r="E3811">
        <v>13839353.948463529</v>
      </c>
      <c r="F3811">
        <v>23402435.470139489</v>
      </c>
      <c r="G3811">
        <v>94599930.177397296</v>
      </c>
      <c r="H3811">
        <v>0.81218961999999995</v>
      </c>
      <c r="I3811" t="s">
        <v>5467</v>
      </c>
      <c r="J3811" t="s">
        <v>5573</v>
      </c>
      <c r="K3811" t="s">
        <v>5717</v>
      </c>
      <c r="L3811" t="s">
        <v>5824</v>
      </c>
      <c r="M3811" t="s">
        <v>6779</v>
      </c>
    </row>
    <row r="3812" spans="1:14" x14ac:dyDescent="0.25">
      <c r="A3812" t="s">
        <v>3811</v>
      </c>
      <c r="B3812" t="str">
        <f>IFERROR(LEFT(A3812,FIND(" - ",A3812)-1),A3812)</f>
        <v>RUGAYA</v>
      </c>
      <c r="C3812" s="1">
        <v>11130000</v>
      </c>
      <c r="D3812">
        <v>4445274.6717210487</v>
      </c>
      <c r="E3812">
        <v>3093585.966347605</v>
      </c>
      <c r="F3812">
        <v>3361263.600552001</v>
      </c>
      <c r="G3812">
        <v>10900124.238620654</v>
      </c>
      <c r="H3812">
        <v>0.76617789000000003</v>
      </c>
      <c r="I3812" t="s">
        <v>5380</v>
      </c>
      <c r="J3812" t="s">
        <v>5577</v>
      </c>
      <c r="K3812" t="s">
        <v>5628</v>
      </c>
      <c r="L3812" t="s">
        <v>5824</v>
      </c>
      <c r="M3812" t="s">
        <v>5929</v>
      </c>
    </row>
    <row r="3813" spans="1:14" x14ac:dyDescent="0.25">
      <c r="A3813" t="s">
        <v>3812</v>
      </c>
      <c r="B3813" t="str">
        <f>IFERROR(LEFT(A3813,FIND(" - ",A3813)-1),A3813)</f>
        <v>RUGAYA</v>
      </c>
      <c r="C3813" s="1">
        <v>367350000</v>
      </c>
      <c r="D3813">
        <v>21209627.823927358</v>
      </c>
      <c r="E3813">
        <v>160897136.5780288</v>
      </c>
      <c r="F3813">
        <v>121771692.84430531</v>
      </c>
      <c r="G3813">
        <v>303878457.24626148</v>
      </c>
      <c r="H3813">
        <v>0.91442442999999995</v>
      </c>
      <c r="I3813" t="s">
        <v>5380</v>
      </c>
      <c r="J3813" t="s">
        <v>5577</v>
      </c>
      <c r="K3813" t="s">
        <v>5628</v>
      </c>
      <c r="L3813" t="s">
        <v>5824</v>
      </c>
      <c r="M3813" t="s">
        <v>5901</v>
      </c>
    </row>
    <row r="3814" spans="1:14" x14ac:dyDescent="0.25">
      <c r="A3814" t="s">
        <v>3813</v>
      </c>
      <c r="B3814" t="str">
        <f>IFERROR(LEFT(A3814,FIND(" - ",A3814)-1),A3814)</f>
        <v>RUGAYA</v>
      </c>
      <c r="C3814" s="1">
        <v>57079000</v>
      </c>
      <c r="D3814">
        <v>13541269.38935413</v>
      </c>
      <c r="E3814">
        <v>35014994.233687051</v>
      </c>
      <c r="F3814">
        <v>7319916.1223587869</v>
      </c>
      <c r="G3814">
        <v>55876179.745399967</v>
      </c>
      <c r="H3814">
        <v>0.77048680999999997</v>
      </c>
      <c r="I3814" t="s">
        <v>5380</v>
      </c>
      <c r="J3814" t="s">
        <v>5577</v>
      </c>
      <c r="K3814" t="s">
        <v>5628</v>
      </c>
      <c r="L3814" t="s">
        <v>5824</v>
      </c>
      <c r="M3814" t="s">
        <v>5997</v>
      </c>
    </row>
    <row r="3815" spans="1:14" x14ac:dyDescent="0.25">
      <c r="A3815" t="s">
        <v>3814</v>
      </c>
      <c r="B3815" t="str">
        <f>IFERROR(LEFT(A3815,FIND(" - ",A3815)-1),A3815)</f>
        <v>RUGAYA</v>
      </c>
      <c r="C3815" s="1">
        <v>1300000</v>
      </c>
      <c r="D3815">
        <v>78863.277621688074</v>
      </c>
      <c r="E3815">
        <v>397636.23164198571</v>
      </c>
      <c r="F3815">
        <v>643294.03498904337</v>
      </c>
      <c r="G3815">
        <v>1119793.5442527172</v>
      </c>
      <c r="H3815">
        <v>0.87118236999999998</v>
      </c>
      <c r="I3815" t="s">
        <v>5380</v>
      </c>
      <c r="J3815" t="s">
        <v>5577</v>
      </c>
      <c r="K3815" t="s">
        <v>5628</v>
      </c>
      <c r="L3815" t="s">
        <v>5828</v>
      </c>
      <c r="M3815" t="s">
        <v>5866</v>
      </c>
    </row>
    <row r="3816" spans="1:14" x14ac:dyDescent="0.25">
      <c r="A3816" t="s">
        <v>3815</v>
      </c>
      <c r="B3816" t="str">
        <f>IFERROR(LEFT(A3816,FIND(" - ",A3816)-1),A3816)</f>
        <v>RUHANISAH</v>
      </c>
      <c r="C3816" s="1">
        <v>52640000</v>
      </c>
      <c r="D3816">
        <v>5345171.805169248</v>
      </c>
      <c r="E3816">
        <v>21357950.669509452</v>
      </c>
      <c r="F3816">
        <v>19115159.878984358</v>
      </c>
      <c r="G3816">
        <v>45818282.353663057</v>
      </c>
      <c r="H3816">
        <v>0.86419562000000005</v>
      </c>
      <c r="I3816" t="s">
        <v>5362</v>
      </c>
      <c r="J3816" t="s">
        <v>5572</v>
      </c>
      <c r="K3816" t="s">
        <v>5609</v>
      </c>
      <c r="L3816" t="s">
        <v>5824</v>
      </c>
      <c r="M3816" t="s">
        <v>5886</v>
      </c>
    </row>
    <row r="3817" spans="1:14" x14ac:dyDescent="0.25">
      <c r="A3817" t="s">
        <v>3816</v>
      </c>
      <c r="B3817" t="str">
        <f>IFERROR(LEFT(A3817,FIND(" - ",A3817)-1),A3817)</f>
        <v>RUHASI</v>
      </c>
      <c r="C3817" s="1">
        <v>100000</v>
      </c>
      <c r="D3817">
        <v>42945.114593971033</v>
      </c>
      <c r="E3817">
        <v>18340.298859421895</v>
      </c>
      <c r="F3817">
        <v>18387.36800229262</v>
      </c>
      <c r="G3817">
        <v>79672.781455685559</v>
      </c>
      <c r="H3817">
        <v>0.95095757999999997</v>
      </c>
      <c r="I3817" t="s">
        <v>5438</v>
      </c>
      <c r="J3817" t="s">
        <v>5573</v>
      </c>
      <c r="K3817" t="s">
        <v>5686</v>
      </c>
      <c r="L3817" t="s">
        <v>5824</v>
      </c>
      <c r="M3817" t="s">
        <v>6222</v>
      </c>
    </row>
    <row r="3818" spans="1:14" x14ac:dyDescent="0.25">
      <c r="A3818" t="s">
        <v>3817</v>
      </c>
      <c r="B3818" t="str">
        <f>IFERROR(LEFT(A3818,FIND(" - ",A3818)-1),A3818)</f>
        <v>RUHASI</v>
      </c>
      <c r="C3818" s="1">
        <v>200000</v>
      </c>
      <c r="D3818">
        <v>76449.073633489024</v>
      </c>
      <c r="E3818">
        <v>37348.784526337389</v>
      </c>
      <c r="F3818">
        <v>69116.04806110436</v>
      </c>
      <c r="G3818">
        <v>182913.90622093077</v>
      </c>
      <c r="H3818">
        <v>0.82183211</v>
      </c>
      <c r="I3818" t="s">
        <v>5438</v>
      </c>
      <c r="J3818" t="s">
        <v>5573</v>
      </c>
      <c r="K3818" t="s">
        <v>5686</v>
      </c>
      <c r="L3818" t="s">
        <v>5824</v>
      </c>
      <c r="M3818" t="s">
        <v>6113</v>
      </c>
      <c r="N3818" t="s">
        <v>6124</v>
      </c>
    </row>
    <row r="3819" spans="1:14" x14ac:dyDescent="0.25">
      <c r="A3819" t="s">
        <v>3818</v>
      </c>
      <c r="B3819" t="str">
        <f>IFERROR(LEFT(A3819,FIND(" - ",A3819)-1),A3819)</f>
        <v>RUHMA ABDULLAH</v>
      </c>
      <c r="C3819" s="1">
        <v>12550000</v>
      </c>
      <c r="D3819">
        <v>3002747.3113498515</v>
      </c>
      <c r="E3819">
        <v>5355716.0285700187</v>
      </c>
      <c r="F3819">
        <v>2846665.6875774069</v>
      </c>
      <c r="G3819">
        <v>11205129.027497277</v>
      </c>
      <c r="H3819">
        <v>0.84075732999999997</v>
      </c>
      <c r="I3819" t="s">
        <v>5472</v>
      </c>
      <c r="J3819" t="s">
        <v>5595</v>
      </c>
      <c r="K3819" t="s">
        <v>5722</v>
      </c>
      <c r="L3819" t="s">
        <v>5824</v>
      </c>
      <c r="M3819" t="s">
        <v>6986</v>
      </c>
    </row>
    <row r="3820" spans="1:14" x14ac:dyDescent="0.25">
      <c r="A3820" t="s">
        <v>3819</v>
      </c>
      <c r="B3820" t="str">
        <f>IFERROR(LEFT(A3820,FIND(" - ",A3820)-1),A3820)</f>
        <v>RUKANAH</v>
      </c>
      <c r="C3820" s="1">
        <v>1070000</v>
      </c>
      <c r="D3820">
        <v>161838.01251208351</v>
      </c>
      <c r="E3820">
        <v>406525.33777442545</v>
      </c>
      <c r="F3820">
        <v>288141.18881396193</v>
      </c>
      <c r="G3820">
        <v>856504.53910047084</v>
      </c>
      <c r="H3820">
        <v>0.93754329000000003</v>
      </c>
      <c r="I3820" t="s">
        <v>5386</v>
      </c>
      <c r="J3820" t="s">
        <v>5572</v>
      </c>
      <c r="K3820" t="s">
        <v>5633</v>
      </c>
      <c r="L3820" t="s">
        <v>5824</v>
      </c>
      <c r="M3820" t="s">
        <v>6892</v>
      </c>
    </row>
    <row r="3821" spans="1:14" x14ac:dyDescent="0.25">
      <c r="A3821" t="s">
        <v>3820</v>
      </c>
      <c r="B3821" t="str">
        <f>IFERROR(LEFT(A3821,FIND(" - ",A3821)-1),A3821)</f>
        <v>Rukaya</v>
      </c>
      <c r="C3821" s="1">
        <v>2250000</v>
      </c>
      <c r="D3821">
        <v>689181.78450825613</v>
      </c>
      <c r="E3821">
        <v>1167132.7375597213</v>
      </c>
      <c r="F3821">
        <v>63255.645950467129</v>
      </c>
      <c r="G3821">
        <v>1919570.1680184447</v>
      </c>
      <c r="H3821">
        <v>0.88271160000000004</v>
      </c>
      <c r="I3821" t="s">
        <v>5362</v>
      </c>
      <c r="J3821" t="s">
        <v>5572</v>
      </c>
      <c r="K3821" t="s">
        <v>5609</v>
      </c>
      <c r="L3821" t="s">
        <v>5824</v>
      </c>
      <c r="M3821" t="s">
        <v>5954</v>
      </c>
    </row>
    <row r="3822" spans="1:14" x14ac:dyDescent="0.25">
      <c r="A3822" t="s">
        <v>3821</v>
      </c>
      <c r="B3822" t="str">
        <f>IFERROR(LEFT(A3822,FIND(" - ",A3822)-1),A3822)</f>
        <v xml:space="preserve">RUKAYAH </v>
      </c>
      <c r="C3822" s="1">
        <v>950000</v>
      </c>
      <c r="D3822">
        <v>576753.89633103472</v>
      </c>
      <c r="E3822">
        <v>81804.152031881385</v>
      </c>
      <c r="F3822">
        <v>320419.22976513417</v>
      </c>
      <c r="G3822">
        <v>978977.27812805027</v>
      </c>
      <c r="H3822">
        <v>0.72879576999999995</v>
      </c>
      <c r="I3822" t="s">
        <v>5366</v>
      </c>
      <c r="J3822" t="s">
        <v>5574</v>
      </c>
      <c r="K3822" t="s">
        <v>5613</v>
      </c>
      <c r="L3822" t="s">
        <v>7290</v>
      </c>
      <c r="M3822" t="s">
        <v>7290</v>
      </c>
    </row>
    <row r="3823" spans="1:14" x14ac:dyDescent="0.25">
      <c r="A3823" t="s">
        <v>3822</v>
      </c>
      <c r="B3823" t="str">
        <f>IFERROR(LEFT(A3823,FIND(" - ",A3823)-1),A3823)</f>
        <v>RUKAYAH</v>
      </c>
      <c r="C3823" s="1">
        <v>595000</v>
      </c>
      <c r="D3823">
        <v>153477.90284687252</v>
      </c>
      <c r="E3823">
        <v>168101.68078864671</v>
      </c>
      <c r="F3823">
        <v>274348.89463122655</v>
      </c>
      <c r="G3823">
        <v>595928.47826674581</v>
      </c>
      <c r="H3823">
        <v>0.74890626000000005</v>
      </c>
      <c r="I3823" t="s">
        <v>5366</v>
      </c>
      <c r="J3823" t="s">
        <v>5574</v>
      </c>
      <c r="K3823" t="s">
        <v>5613</v>
      </c>
      <c r="L3823" t="s">
        <v>5824</v>
      </c>
      <c r="M3823" t="s">
        <v>6073</v>
      </c>
    </row>
    <row r="3824" spans="1:14" x14ac:dyDescent="0.25">
      <c r="A3824" t="s">
        <v>3823</v>
      </c>
      <c r="B3824" t="str">
        <f>IFERROR(LEFT(A3824,FIND(" - ",A3824)-1),A3824)</f>
        <v>RUKAYAH</v>
      </c>
      <c r="C3824" s="1">
        <v>325504000</v>
      </c>
      <c r="D3824">
        <v>85107969.119759515</v>
      </c>
      <c r="E3824">
        <v>66043251.763327688</v>
      </c>
      <c r="F3824">
        <v>101794320.1388064</v>
      </c>
      <c r="G3824">
        <v>252945541.02189362</v>
      </c>
      <c r="H3824">
        <v>0.97073655999999997</v>
      </c>
      <c r="I3824" t="s">
        <v>5366</v>
      </c>
      <c r="J3824" t="s">
        <v>5574</v>
      </c>
      <c r="K3824" t="s">
        <v>5613</v>
      </c>
      <c r="L3824" t="s">
        <v>5824</v>
      </c>
      <c r="M3824" t="s">
        <v>5938</v>
      </c>
    </row>
    <row r="3825" spans="1:14" x14ac:dyDescent="0.25">
      <c r="A3825" t="s">
        <v>3824</v>
      </c>
      <c r="B3825" t="str">
        <f>IFERROR(LEFT(A3825,FIND(" - ",A3825)-1),A3825)</f>
        <v>RUKAYAH</v>
      </c>
      <c r="C3825" s="1">
        <v>713000</v>
      </c>
      <c r="D3825">
        <v>247150.38308771682</v>
      </c>
      <c r="E3825">
        <v>3677.5651164668061</v>
      </c>
      <c r="F3825">
        <v>316291.2618417773</v>
      </c>
      <c r="G3825">
        <v>567119.21004596096</v>
      </c>
      <c r="H3825">
        <v>0.95153937</v>
      </c>
      <c r="I3825" t="s">
        <v>5366</v>
      </c>
      <c r="J3825" t="s">
        <v>5574</v>
      </c>
      <c r="K3825" t="s">
        <v>5613</v>
      </c>
      <c r="L3825" t="s">
        <v>5824</v>
      </c>
      <c r="M3825" t="s">
        <v>5873</v>
      </c>
    </row>
    <row r="3826" spans="1:14" x14ac:dyDescent="0.25">
      <c r="A3826" t="s">
        <v>3825</v>
      </c>
      <c r="B3826" t="str">
        <f>IFERROR(LEFT(A3826,FIND(" - ",A3826)-1),A3826)</f>
        <v>RUKIA SANGKOLONG</v>
      </c>
      <c r="C3826" s="1">
        <v>19970000</v>
      </c>
      <c r="D3826">
        <v>6860588.8817957137</v>
      </c>
      <c r="E3826">
        <v>9313395.3594984934</v>
      </c>
      <c r="F3826">
        <v>3382379.473529066</v>
      </c>
      <c r="G3826">
        <v>19556363.714823272</v>
      </c>
      <c r="H3826">
        <v>0.76687930999999998</v>
      </c>
      <c r="I3826" t="s">
        <v>5434</v>
      </c>
      <c r="J3826" t="s">
        <v>5580</v>
      </c>
      <c r="K3826" t="s">
        <v>5682</v>
      </c>
      <c r="L3826" t="s">
        <v>5824</v>
      </c>
      <c r="M3826" t="s">
        <v>6009</v>
      </c>
    </row>
    <row r="3827" spans="1:14" x14ac:dyDescent="0.25">
      <c r="A3827" t="s">
        <v>3826</v>
      </c>
      <c r="B3827" t="str">
        <f>IFERROR(LEFT(A3827,FIND(" - ",A3827)-1),A3827)</f>
        <v>RUKIAH</v>
      </c>
      <c r="C3827" s="1">
        <v>4590000</v>
      </c>
      <c r="D3827">
        <v>2587170.0788002848</v>
      </c>
      <c r="E3827">
        <v>1681553.4880000018</v>
      </c>
      <c r="F3827">
        <v>106897.83164292168</v>
      </c>
      <c r="G3827">
        <v>4375621.398443209</v>
      </c>
      <c r="H3827">
        <v>0.78849228999999998</v>
      </c>
      <c r="I3827" t="s">
        <v>5484</v>
      </c>
      <c r="J3827" t="s">
        <v>5589</v>
      </c>
      <c r="K3827" t="s">
        <v>5735</v>
      </c>
      <c r="L3827" t="s">
        <v>5824</v>
      </c>
      <c r="M3827" t="s">
        <v>5979</v>
      </c>
    </row>
    <row r="3828" spans="1:14" x14ac:dyDescent="0.25">
      <c r="A3828" t="s">
        <v>3827</v>
      </c>
      <c r="B3828" t="str">
        <f>IFERROR(LEFT(A3828,FIND(" - ",A3828)-1),A3828)</f>
        <v>RUKIAH</v>
      </c>
      <c r="C3828" s="1">
        <v>17350000</v>
      </c>
      <c r="D3828">
        <v>4351942.029248897</v>
      </c>
      <c r="E3828">
        <v>3949137.6448571817</v>
      </c>
      <c r="F3828">
        <v>5820518.2925513973</v>
      </c>
      <c r="G3828">
        <v>14121597.966657475</v>
      </c>
      <c r="H3828">
        <v>0.92173738999999999</v>
      </c>
      <c r="I3828" t="s">
        <v>5484</v>
      </c>
      <c r="J3828" t="s">
        <v>5589</v>
      </c>
      <c r="K3828" t="s">
        <v>5735</v>
      </c>
      <c r="L3828" t="s">
        <v>5824</v>
      </c>
      <c r="M3828" t="s">
        <v>6292</v>
      </c>
    </row>
    <row r="3829" spans="1:14" x14ac:dyDescent="0.25">
      <c r="A3829" t="s">
        <v>3828</v>
      </c>
      <c r="B3829" t="str">
        <f>IFERROR(LEFT(A3829,FIND(" - ",A3829)-1),A3829)</f>
        <v xml:space="preserve">RUKINI </v>
      </c>
      <c r="C3829" s="1">
        <v>3100000</v>
      </c>
      <c r="D3829">
        <v>770189.45595440385</v>
      </c>
      <c r="E3829">
        <v>1311349.1978936808</v>
      </c>
      <c r="F3829">
        <v>918558.44047862664</v>
      </c>
      <c r="G3829">
        <v>3000097.0943267113</v>
      </c>
      <c r="H3829">
        <v>0.77536795999999997</v>
      </c>
      <c r="I3829" t="s">
        <v>5367</v>
      </c>
      <c r="J3829" t="s">
        <v>5575</v>
      </c>
      <c r="K3829" t="s">
        <v>5614</v>
      </c>
      <c r="L3829" t="s">
        <v>7290</v>
      </c>
      <c r="M3829" t="s">
        <v>7290</v>
      </c>
    </row>
    <row r="3830" spans="1:14" x14ac:dyDescent="0.25">
      <c r="A3830" t="s">
        <v>3829</v>
      </c>
      <c r="B3830" t="str">
        <f>IFERROR(LEFT(A3830,FIND(" - ",A3830)-1),A3830)</f>
        <v>RUKINI</v>
      </c>
      <c r="C3830" s="1">
        <v>11500000</v>
      </c>
      <c r="D3830">
        <v>6223233.9907364883</v>
      </c>
      <c r="E3830">
        <v>3661863.3180662235</v>
      </c>
      <c r="F3830">
        <v>96881.579785996408</v>
      </c>
      <c r="G3830">
        <v>9981978.8885887098</v>
      </c>
      <c r="H3830">
        <v>0.86956087999999998</v>
      </c>
      <c r="I3830" t="s">
        <v>5367</v>
      </c>
      <c r="J3830" t="s">
        <v>5575</v>
      </c>
      <c r="K3830" t="s">
        <v>5614</v>
      </c>
      <c r="L3830" t="s">
        <v>5824</v>
      </c>
      <c r="M3830" t="s">
        <v>5982</v>
      </c>
    </row>
    <row r="3831" spans="1:14" x14ac:dyDescent="0.25">
      <c r="A3831" t="s">
        <v>3830</v>
      </c>
      <c r="B3831" t="str">
        <f>IFERROR(LEFT(A3831,FIND(" - ",A3831)-1),A3831)</f>
        <v xml:space="preserve">RUKIYAH </v>
      </c>
      <c r="C3831" s="1">
        <v>8500000</v>
      </c>
      <c r="D3831">
        <v>3654389.9680483826</v>
      </c>
      <c r="E3831">
        <v>2683803.7444891743</v>
      </c>
      <c r="F3831">
        <v>2536903.7533879085</v>
      </c>
      <c r="G3831">
        <v>8875097.4659254663</v>
      </c>
      <c r="H3831">
        <v>0.71862521999999995</v>
      </c>
      <c r="I3831" t="s">
        <v>5454</v>
      </c>
      <c r="J3831" t="s">
        <v>5574</v>
      </c>
      <c r="K3831" t="s">
        <v>5703</v>
      </c>
      <c r="L3831" t="s">
        <v>7290</v>
      </c>
      <c r="M3831" t="s">
        <v>7290</v>
      </c>
    </row>
    <row r="3832" spans="1:14" x14ac:dyDescent="0.25">
      <c r="A3832" t="s">
        <v>3831</v>
      </c>
      <c r="B3832" t="str">
        <f>IFERROR(LEFT(A3832,FIND(" - ",A3832)-1),A3832)</f>
        <v>RUKIYAH</v>
      </c>
      <c r="C3832" s="1">
        <v>2400000</v>
      </c>
      <c r="D3832">
        <v>792487.39003538655</v>
      </c>
      <c r="E3832">
        <v>868879.53097901889</v>
      </c>
      <c r="F3832">
        <v>807869.50624403625</v>
      </c>
      <c r="G3832">
        <v>2469236.4272584417</v>
      </c>
      <c r="H3832">
        <v>0.72905052999999997</v>
      </c>
      <c r="I3832" t="s">
        <v>5454</v>
      </c>
      <c r="J3832" t="s">
        <v>5574</v>
      </c>
      <c r="K3832" t="s">
        <v>5703</v>
      </c>
      <c r="L3832" t="s">
        <v>5824</v>
      </c>
      <c r="M3832" t="s">
        <v>6316</v>
      </c>
    </row>
    <row r="3833" spans="1:14" x14ac:dyDescent="0.25">
      <c r="A3833" t="s">
        <v>3832</v>
      </c>
      <c r="B3833" t="str">
        <f>IFERROR(LEFT(A3833,FIND(" - ",A3833)-1),A3833)</f>
        <v>RUKIYAH</v>
      </c>
      <c r="C3833" s="1">
        <v>8400000</v>
      </c>
      <c r="D3833">
        <v>4152300.4307314944</v>
      </c>
      <c r="E3833">
        <v>2015566.5701358654</v>
      </c>
      <c r="F3833">
        <v>1282904.9412407901</v>
      </c>
      <c r="G3833">
        <v>7450771.9421081496</v>
      </c>
      <c r="H3833">
        <v>0.84655086999999996</v>
      </c>
      <c r="I3833" t="s">
        <v>5454</v>
      </c>
      <c r="J3833" t="s">
        <v>5574</v>
      </c>
      <c r="K3833" t="s">
        <v>5703</v>
      </c>
      <c r="L3833" t="s">
        <v>5828</v>
      </c>
      <c r="M3833" t="s">
        <v>6185</v>
      </c>
    </row>
    <row r="3834" spans="1:14" x14ac:dyDescent="0.25">
      <c r="A3834" t="s">
        <v>3833</v>
      </c>
      <c r="B3834" t="str">
        <f>IFERROR(LEFT(A3834,FIND(" - ",A3834)-1),A3834)</f>
        <v>RUKIYAH</v>
      </c>
      <c r="C3834" s="1">
        <v>21000000</v>
      </c>
      <c r="D3834">
        <v>8425660.6465683915</v>
      </c>
      <c r="E3834">
        <v>3591946.6468976601</v>
      </c>
      <c r="F3834">
        <v>9660501.7300304249</v>
      </c>
      <c r="G3834">
        <v>21678109.023496479</v>
      </c>
      <c r="H3834">
        <v>0.72766595000000001</v>
      </c>
      <c r="I3834" t="s">
        <v>5454</v>
      </c>
      <c r="J3834" t="s">
        <v>5574</v>
      </c>
      <c r="K3834" t="s">
        <v>5703</v>
      </c>
      <c r="L3834" t="s">
        <v>5828</v>
      </c>
      <c r="M3834" t="s">
        <v>6231</v>
      </c>
    </row>
    <row r="3835" spans="1:14" x14ac:dyDescent="0.25">
      <c r="A3835" t="s">
        <v>3834</v>
      </c>
      <c r="B3835" t="str">
        <f>IFERROR(LEFT(A3835,FIND(" - ",A3835)-1),A3835)</f>
        <v>RUKIYATI</v>
      </c>
      <c r="C3835" s="1">
        <v>675000</v>
      </c>
      <c r="D3835">
        <v>45034.806060702998</v>
      </c>
      <c r="E3835">
        <v>450405.04703783005</v>
      </c>
      <c r="F3835">
        <v>105654.93109418835</v>
      </c>
      <c r="G3835">
        <v>601094.78419272136</v>
      </c>
      <c r="H3835">
        <v>0.84627227999999999</v>
      </c>
      <c r="I3835" t="s">
        <v>5481</v>
      </c>
      <c r="J3835" t="s">
        <v>5574</v>
      </c>
      <c r="K3835" t="s">
        <v>5731</v>
      </c>
      <c r="L3835" t="s">
        <v>5824</v>
      </c>
      <c r="M3835" t="s">
        <v>6583</v>
      </c>
    </row>
    <row r="3836" spans="1:14" x14ac:dyDescent="0.25">
      <c r="A3836" t="s">
        <v>3835</v>
      </c>
      <c r="B3836" t="str">
        <f>IFERROR(LEFT(A3836,FIND(" - ",A3836)-1),A3836)</f>
        <v>RUKMANA</v>
      </c>
      <c r="C3836" s="1">
        <v>34800000</v>
      </c>
      <c r="D3836">
        <v>17767698.193124317</v>
      </c>
      <c r="E3836">
        <v>5407696.7428341517</v>
      </c>
      <c r="F3836">
        <v>8811040.9451368004</v>
      </c>
      <c r="G3836">
        <v>31986435.881095268</v>
      </c>
      <c r="H3836">
        <v>0.81737141000000002</v>
      </c>
      <c r="I3836" t="s">
        <v>5401</v>
      </c>
      <c r="J3836" t="s">
        <v>5577</v>
      </c>
      <c r="K3836" t="s">
        <v>5649</v>
      </c>
      <c r="L3836" t="s">
        <v>5824</v>
      </c>
      <c r="M3836" t="s">
        <v>5979</v>
      </c>
    </row>
    <row r="3837" spans="1:14" x14ac:dyDescent="0.25">
      <c r="A3837" t="s">
        <v>3836</v>
      </c>
      <c r="B3837" t="str">
        <f>IFERROR(LEFT(A3837,FIND(" - ",A3837)-1),A3837)</f>
        <v>RUKMIN</v>
      </c>
      <c r="C3837" s="1">
        <v>7000000</v>
      </c>
      <c r="D3837">
        <v>445483.37537050265</v>
      </c>
      <c r="E3837">
        <v>2753136.0931975325</v>
      </c>
      <c r="F3837">
        <v>3590062.8897270956</v>
      </c>
      <c r="G3837">
        <v>6788682.3582951305</v>
      </c>
      <c r="H3837">
        <v>0.77415266999999999</v>
      </c>
      <c r="I3837" t="s">
        <v>5367</v>
      </c>
      <c r="J3837" t="s">
        <v>5575</v>
      </c>
      <c r="K3837" t="s">
        <v>5614</v>
      </c>
      <c r="L3837" t="s">
        <v>5824</v>
      </c>
      <c r="M3837" t="s">
        <v>5982</v>
      </c>
    </row>
    <row r="3838" spans="1:14" x14ac:dyDescent="0.25">
      <c r="A3838" t="s">
        <v>3837</v>
      </c>
      <c r="B3838" t="str">
        <f>IFERROR(LEFT(A3838,FIND(" - ",A3838)-1),A3838)</f>
        <v>RUKMINI</v>
      </c>
      <c r="C3838" s="1">
        <v>44921500</v>
      </c>
      <c r="D3838">
        <v>27373617.972244881</v>
      </c>
      <c r="E3838">
        <v>14304667.42981739</v>
      </c>
      <c r="F3838">
        <v>3790146.148822193</v>
      </c>
      <c r="G3838">
        <v>45468431.550884463</v>
      </c>
      <c r="H3838">
        <v>0.74248267000000001</v>
      </c>
      <c r="I3838" t="s">
        <v>5362</v>
      </c>
      <c r="J3838" t="s">
        <v>5572</v>
      </c>
      <c r="K3838" t="s">
        <v>5609</v>
      </c>
      <c r="L3838" t="s">
        <v>5824</v>
      </c>
      <c r="M3838" t="s">
        <v>6115</v>
      </c>
      <c r="N3838" t="s">
        <v>6116</v>
      </c>
    </row>
    <row r="3839" spans="1:14" x14ac:dyDescent="0.25">
      <c r="A3839" t="s">
        <v>3838</v>
      </c>
      <c r="B3839" t="str">
        <f>IFERROR(LEFT(A3839,FIND(" - ",A3839)-1),A3839)</f>
        <v>RUKYAL AINI</v>
      </c>
      <c r="C3839" s="1">
        <v>4104000</v>
      </c>
      <c r="D3839">
        <v>1264875.8026005279</v>
      </c>
      <c r="E3839">
        <v>739373.1357266485</v>
      </c>
      <c r="F3839">
        <v>1388771.3306983428</v>
      </c>
      <c r="G3839">
        <v>3393020.2690255195</v>
      </c>
      <c r="H3839">
        <v>0.90745949999999997</v>
      </c>
      <c r="I3839" t="s">
        <v>5394</v>
      </c>
      <c r="J3839" t="s">
        <v>5572</v>
      </c>
      <c r="K3839" t="s">
        <v>5642</v>
      </c>
      <c r="L3839" t="s">
        <v>5828</v>
      </c>
      <c r="M3839" t="s">
        <v>5987</v>
      </c>
    </row>
    <row r="3840" spans="1:14" x14ac:dyDescent="0.25">
      <c r="A3840" t="s">
        <v>3839</v>
      </c>
      <c r="B3840" t="str">
        <f>IFERROR(LEFT(A3840,FIND(" - ",A3840)-1),A3840)</f>
        <v>RUMENAH</v>
      </c>
      <c r="C3840" s="1">
        <v>13600000</v>
      </c>
      <c r="D3840">
        <v>9722509.3809247352</v>
      </c>
      <c r="E3840">
        <v>149597.27252532585</v>
      </c>
      <c r="F3840">
        <v>2264685.8100923551</v>
      </c>
      <c r="G3840">
        <v>12136792.463542417</v>
      </c>
      <c r="H3840">
        <v>0.85116749999999997</v>
      </c>
      <c r="I3840" t="s">
        <v>5394</v>
      </c>
      <c r="J3840" t="s">
        <v>5572</v>
      </c>
      <c r="K3840" t="s">
        <v>5642</v>
      </c>
      <c r="L3840" t="s">
        <v>5828</v>
      </c>
      <c r="M3840" t="s">
        <v>5945</v>
      </c>
    </row>
    <row r="3841" spans="1:13" x14ac:dyDescent="0.25">
      <c r="A3841" t="s">
        <v>3840</v>
      </c>
      <c r="B3841" t="str">
        <f>IFERROR(LEFT(A3841,FIND(" - ",A3841)-1),A3841)</f>
        <v xml:space="preserve">RUMI SUSANTI </v>
      </c>
      <c r="C3841" s="1">
        <v>7800000</v>
      </c>
      <c r="D3841">
        <v>1025214.2267575631</v>
      </c>
      <c r="E3841">
        <v>4213257.3809245424</v>
      </c>
      <c r="F3841">
        <v>2407599.0927713015</v>
      </c>
      <c r="G3841">
        <v>7646070.7004534062</v>
      </c>
      <c r="H3841">
        <v>0.76678113999999997</v>
      </c>
      <c r="I3841" t="s">
        <v>5484</v>
      </c>
      <c r="J3841" t="s">
        <v>5589</v>
      </c>
      <c r="K3841" t="s">
        <v>5735</v>
      </c>
      <c r="L3841" t="s">
        <v>7290</v>
      </c>
      <c r="M3841" t="s">
        <v>7290</v>
      </c>
    </row>
    <row r="3842" spans="1:13" x14ac:dyDescent="0.25">
      <c r="A3842" t="s">
        <v>3841</v>
      </c>
      <c r="B3842" t="str">
        <f>IFERROR(LEFT(A3842,FIND(" - ",A3842)-1),A3842)</f>
        <v>RUMI SUSANTI</v>
      </c>
      <c r="C3842" s="1">
        <v>15200000</v>
      </c>
      <c r="D3842">
        <v>11913997.163289055</v>
      </c>
      <c r="E3842">
        <v>566661.31707441795</v>
      </c>
      <c r="F3842">
        <v>466196.01274831378</v>
      </c>
      <c r="G3842">
        <v>12946854.493111787</v>
      </c>
      <c r="H3842">
        <v>0.94003716000000004</v>
      </c>
      <c r="I3842" t="s">
        <v>5484</v>
      </c>
      <c r="J3842" t="s">
        <v>5589</v>
      </c>
      <c r="K3842" t="s">
        <v>5735</v>
      </c>
      <c r="L3842" t="s">
        <v>5824</v>
      </c>
      <c r="M3842" t="s">
        <v>6987</v>
      </c>
    </row>
    <row r="3843" spans="1:13" x14ac:dyDescent="0.25">
      <c r="A3843" t="s">
        <v>3842</v>
      </c>
      <c r="B3843" t="str">
        <f>IFERROR(LEFT(A3843,FIND(" - ",A3843)-1),A3843)</f>
        <v>RUMIATI</v>
      </c>
      <c r="C3843" s="1">
        <v>17405000</v>
      </c>
      <c r="D3843">
        <v>4640763.4284734279</v>
      </c>
      <c r="E3843">
        <v>5626454.3226904394</v>
      </c>
      <c r="F3843">
        <v>7436184.4151933342</v>
      </c>
      <c r="G3843">
        <v>17703402.166357201</v>
      </c>
      <c r="H3843">
        <v>0.73738943000000001</v>
      </c>
      <c r="I3843" t="s">
        <v>5468</v>
      </c>
      <c r="J3843" t="s">
        <v>5574</v>
      </c>
      <c r="K3843" t="s">
        <v>5718</v>
      </c>
      <c r="L3843" t="s">
        <v>5824</v>
      </c>
      <c r="M3843" t="s">
        <v>6956</v>
      </c>
    </row>
    <row r="3844" spans="1:13" x14ac:dyDescent="0.25">
      <c r="A3844" t="s">
        <v>3843</v>
      </c>
      <c r="B3844" t="str">
        <f>IFERROR(LEFT(A3844,FIND(" - ",A3844)-1),A3844)</f>
        <v>RUMIJAH</v>
      </c>
      <c r="C3844" s="1">
        <v>56100000</v>
      </c>
      <c r="D3844">
        <v>18044631.247702073</v>
      </c>
      <c r="E3844">
        <v>31812431.210601497</v>
      </c>
      <c r="F3844">
        <v>4490409.0402844809</v>
      </c>
      <c r="G3844">
        <v>54347471.498588055</v>
      </c>
      <c r="H3844">
        <v>0.77809788000000002</v>
      </c>
      <c r="I3844" t="s">
        <v>5394</v>
      </c>
      <c r="J3844" t="s">
        <v>5572</v>
      </c>
      <c r="K3844" t="s">
        <v>5642</v>
      </c>
      <c r="L3844" t="s">
        <v>5824</v>
      </c>
      <c r="M3844" t="s">
        <v>5996</v>
      </c>
    </row>
    <row r="3845" spans="1:13" x14ac:dyDescent="0.25">
      <c r="A3845" t="s">
        <v>3844</v>
      </c>
      <c r="B3845" t="str">
        <f>IFERROR(LEFT(A3845,FIND(" - ",A3845)-1),A3845)</f>
        <v>RUMINAH</v>
      </c>
      <c r="C3845" s="1">
        <v>2060000</v>
      </c>
      <c r="D3845">
        <v>1025399.0369978959</v>
      </c>
      <c r="E3845">
        <v>98820.760706684814</v>
      </c>
      <c r="F3845">
        <v>1038435.1985670733</v>
      </c>
      <c r="G3845">
        <v>2162654.996271654</v>
      </c>
      <c r="H3845">
        <v>0.71513846999999997</v>
      </c>
      <c r="I3845" t="s">
        <v>5394</v>
      </c>
      <c r="J3845" t="s">
        <v>5572</v>
      </c>
      <c r="K3845" t="s">
        <v>5642</v>
      </c>
      <c r="L3845" t="s">
        <v>5824</v>
      </c>
      <c r="M3845" t="s">
        <v>6969</v>
      </c>
    </row>
    <row r="3846" spans="1:13" x14ac:dyDescent="0.25">
      <c r="A3846" t="s">
        <v>3845</v>
      </c>
      <c r="B3846" t="str">
        <f>IFERROR(LEFT(A3846,FIND(" - ",A3846)-1),A3846)</f>
        <v>RUMINAH</v>
      </c>
      <c r="C3846" s="1">
        <v>12950000</v>
      </c>
      <c r="D3846">
        <v>798411.06200208212</v>
      </c>
      <c r="E3846">
        <v>3157093.5041285511</v>
      </c>
      <c r="F3846">
        <v>6534963.4075588034</v>
      </c>
      <c r="G3846">
        <v>10490467.973689437</v>
      </c>
      <c r="H3846">
        <v>0.92624598999999996</v>
      </c>
      <c r="I3846" t="s">
        <v>5394</v>
      </c>
      <c r="J3846" t="s">
        <v>5572</v>
      </c>
      <c r="K3846" t="s">
        <v>5642</v>
      </c>
      <c r="L3846" t="s">
        <v>5824</v>
      </c>
      <c r="M3846" t="s">
        <v>6709</v>
      </c>
    </row>
    <row r="3847" spans="1:13" x14ac:dyDescent="0.25">
      <c r="A3847" t="s">
        <v>3846</v>
      </c>
      <c r="B3847" t="str">
        <f>IFERROR(LEFT(A3847,FIND(" - ",A3847)-1),A3847)</f>
        <v>RUMINI</v>
      </c>
      <c r="C3847" s="1">
        <v>2700000</v>
      </c>
      <c r="D3847">
        <v>420739.2883270419</v>
      </c>
      <c r="E3847">
        <v>1122391.4901494256</v>
      </c>
      <c r="F3847">
        <v>1077356.4544293489</v>
      </c>
      <c r="G3847">
        <v>2620487.2329058163</v>
      </c>
      <c r="H3847">
        <v>0.77307250000000005</v>
      </c>
      <c r="I3847" t="s">
        <v>5366</v>
      </c>
      <c r="J3847" t="s">
        <v>5574</v>
      </c>
      <c r="K3847" t="s">
        <v>5613</v>
      </c>
      <c r="L3847" t="s">
        <v>5824</v>
      </c>
      <c r="M3847" t="s">
        <v>5974</v>
      </c>
    </row>
    <row r="3848" spans="1:13" x14ac:dyDescent="0.25">
      <c r="A3848" t="s">
        <v>3847</v>
      </c>
      <c r="B3848" t="str">
        <f>IFERROR(LEFT(A3848,FIND(" - ",A3848)-1),A3848)</f>
        <v>RUMINUNG KASMIN</v>
      </c>
      <c r="C3848" s="1">
        <v>3500000</v>
      </c>
      <c r="D3848">
        <v>90954.534799621426</v>
      </c>
      <c r="E3848">
        <v>1067850.6227440287</v>
      </c>
      <c r="F3848">
        <v>1733623.6089544483</v>
      </c>
      <c r="G3848">
        <v>2892428.7664980981</v>
      </c>
      <c r="H3848">
        <v>0.90871122999999998</v>
      </c>
      <c r="I3848" t="s">
        <v>5401</v>
      </c>
      <c r="J3848" t="s">
        <v>5577</v>
      </c>
      <c r="K3848" t="s">
        <v>5649</v>
      </c>
      <c r="L3848" t="s">
        <v>5824</v>
      </c>
      <c r="M3848" t="s">
        <v>5993</v>
      </c>
    </row>
    <row r="3849" spans="1:13" x14ac:dyDescent="0.25">
      <c r="A3849" t="s">
        <v>3848</v>
      </c>
      <c r="B3849" t="str">
        <f>IFERROR(LEFT(A3849,FIND(" - ",A3849)-1),A3849)</f>
        <v>RUMISAH</v>
      </c>
      <c r="C3849" s="1">
        <v>1052500</v>
      </c>
      <c r="D3849">
        <v>177315.60846031934</v>
      </c>
      <c r="E3849">
        <v>409115.1070718015</v>
      </c>
      <c r="F3849">
        <v>419160.74443802063</v>
      </c>
      <c r="G3849">
        <v>1005591.4599701414</v>
      </c>
      <c r="H3849">
        <v>0.78524711000000003</v>
      </c>
      <c r="I3849" t="s">
        <v>5386</v>
      </c>
      <c r="J3849" t="s">
        <v>5572</v>
      </c>
      <c r="K3849" t="s">
        <v>5633</v>
      </c>
      <c r="L3849" t="s">
        <v>5824</v>
      </c>
      <c r="M3849" t="s">
        <v>5995</v>
      </c>
    </row>
    <row r="3850" spans="1:13" x14ac:dyDescent="0.25">
      <c r="A3850" t="s">
        <v>3849</v>
      </c>
      <c r="B3850" t="str">
        <f>IFERROR(LEFT(A3850,FIND(" - ",A3850)-1),A3850)</f>
        <v>Rumlah</v>
      </c>
      <c r="C3850" s="1">
        <v>840000</v>
      </c>
      <c r="D3850">
        <v>279996.38293553644</v>
      </c>
      <c r="E3850">
        <v>247657.99216337857</v>
      </c>
      <c r="F3850">
        <v>146005.57868388738</v>
      </c>
      <c r="G3850">
        <v>673659.95378280245</v>
      </c>
      <c r="H3850">
        <v>0.93576598</v>
      </c>
      <c r="I3850" t="s">
        <v>5433</v>
      </c>
      <c r="J3850" t="s">
        <v>5579</v>
      </c>
      <c r="K3850" t="s">
        <v>5681</v>
      </c>
      <c r="L3850" t="s">
        <v>5824</v>
      </c>
      <c r="M3850" t="s">
        <v>6106</v>
      </c>
    </row>
    <row r="3851" spans="1:13" x14ac:dyDescent="0.25">
      <c r="A3851" t="s">
        <v>3850</v>
      </c>
      <c r="B3851" t="str">
        <f>IFERROR(LEFT(A3851,FIND(" - ",A3851)-1),A3851)</f>
        <v>RUPINAH</v>
      </c>
      <c r="C3851" s="1">
        <v>34168000</v>
      </c>
      <c r="D3851">
        <v>11939084.925640546</v>
      </c>
      <c r="E3851">
        <v>3555769.5406842637</v>
      </c>
      <c r="F3851">
        <v>11485142.991377333</v>
      </c>
      <c r="G3851">
        <v>26979997.457702145</v>
      </c>
      <c r="H3851">
        <v>0.95201500999999999</v>
      </c>
      <c r="I3851" t="s">
        <v>5386</v>
      </c>
      <c r="J3851" t="s">
        <v>5572</v>
      </c>
      <c r="K3851" t="s">
        <v>5633</v>
      </c>
      <c r="L3851" t="s">
        <v>5824</v>
      </c>
      <c r="M3851" t="s">
        <v>6853</v>
      </c>
    </row>
    <row r="3852" spans="1:13" x14ac:dyDescent="0.25">
      <c r="A3852" t="s">
        <v>3851</v>
      </c>
      <c r="B3852" t="str">
        <f>IFERROR(LEFT(A3852,FIND(" - ",A3852)-1),A3852)</f>
        <v>RUSDI</v>
      </c>
      <c r="C3852" s="1">
        <v>4546700000</v>
      </c>
      <c r="D3852">
        <v>612090675.85397696</v>
      </c>
      <c r="E3852">
        <v>2081024618.9409335</v>
      </c>
      <c r="F3852">
        <v>1745585721.465739</v>
      </c>
      <c r="G3852">
        <v>4438701016.2606497</v>
      </c>
      <c r="H3852">
        <v>0.82359315</v>
      </c>
      <c r="I3852" t="s">
        <v>5516</v>
      </c>
      <c r="J3852" t="s">
        <v>5576</v>
      </c>
      <c r="K3852" t="s">
        <v>5768</v>
      </c>
      <c r="L3852" t="s">
        <v>5831</v>
      </c>
      <c r="M3852" t="s">
        <v>6988</v>
      </c>
    </row>
    <row r="3853" spans="1:13" x14ac:dyDescent="0.25">
      <c r="A3853" t="s">
        <v>3852</v>
      </c>
      <c r="B3853" t="str">
        <f>IFERROR(LEFT(A3853,FIND(" - ",A3853)-1),A3853)</f>
        <v>RUSDIANTI</v>
      </c>
      <c r="C3853" s="1">
        <v>2000000</v>
      </c>
      <c r="D3853">
        <v>86827.097761367622</v>
      </c>
      <c r="E3853">
        <v>689786.36960087193</v>
      </c>
      <c r="F3853">
        <v>803077.25818071712</v>
      </c>
      <c r="G3853">
        <v>1579690.7255429565</v>
      </c>
      <c r="H3853">
        <v>0.95105465</v>
      </c>
      <c r="I3853" t="s">
        <v>5387</v>
      </c>
      <c r="J3853" t="s">
        <v>5572</v>
      </c>
      <c r="K3853" t="s">
        <v>5634</v>
      </c>
      <c r="L3853" t="s">
        <v>5824</v>
      </c>
      <c r="M3853" t="s">
        <v>5869</v>
      </c>
    </row>
    <row r="3854" spans="1:13" x14ac:dyDescent="0.25">
      <c r="A3854" t="s">
        <v>3853</v>
      </c>
      <c r="B3854" t="str">
        <f>IFERROR(LEFT(A3854,FIND(" - ",A3854)-1),A3854)</f>
        <v>RUSDING CA'ALING</v>
      </c>
      <c r="C3854" s="1">
        <v>4500000</v>
      </c>
      <c r="D3854">
        <v>2689432.7957569566</v>
      </c>
      <c r="E3854">
        <v>1479474.8269543417</v>
      </c>
      <c r="F3854">
        <v>391617.808824156</v>
      </c>
      <c r="G3854">
        <v>4560525.4315354545</v>
      </c>
      <c r="H3854">
        <v>0.74126928999999997</v>
      </c>
      <c r="I3854" t="s">
        <v>5380</v>
      </c>
      <c r="J3854" t="s">
        <v>5577</v>
      </c>
      <c r="K3854" t="s">
        <v>5628</v>
      </c>
      <c r="L3854" t="s">
        <v>5828</v>
      </c>
      <c r="M3854" t="s">
        <v>5866</v>
      </c>
    </row>
    <row r="3855" spans="1:13" x14ac:dyDescent="0.25">
      <c r="A3855" t="s">
        <v>3854</v>
      </c>
      <c r="B3855" t="str">
        <f>IFERROR(LEFT(A3855,FIND(" - ",A3855)-1),A3855)</f>
        <v>RUSIA</v>
      </c>
      <c r="C3855" s="1">
        <v>1572000</v>
      </c>
      <c r="D3855">
        <v>782973.47219846083</v>
      </c>
      <c r="E3855">
        <v>179440.79686742515</v>
      </c>
      <c r="F3855">
        <v>553138.05475817225</v>
      </c>
      <c r="G3855">
        <v>1515552.3238240583</v>
      </c>
      <c r="H3855">
        <v>0.77863760999999998</v>
      </c>
      <c r="I3855" t="s">
        <v>5458</v>
      </c>
      <c r="J3855" t="s">
        <v>5579</v>
      </c>
      <c r="K3855" t="s">
        <v>5707</v>
      </c>
      <c r="L3855" t="s">
        <v>5824</v>
      </c>
      <c r="M3855" t="s">
        <v>6413</v>
      </c>
    </row>
    <row r="3856" spans="1:13" x14ac:dyDescent="0.25">
      <c r="A3856" t="s">
        <v>3855</v>
      </c>
      <c r="B3856" t="str">
        <f>IFERROR(LEFT(A3856,FIND(" - ",A3856)-1),A3856)</f>
        <v>RUSIAH</v>
      </c>
      <c r="C3856" s="1">
        <v>645000</v>
      </c>
      <c r="D3856">
        <v>378110.4183152889</v>
      </c>
      <c r="E3856">
        <v>75983.419432979426</v>
      </c>
      <c r="F3856">
        <v>35504.156024866228</v>
      </c>
      <c r="G3856">
        <v>489597.99377313454</v>
      </c>
      <c r="H3856">
        <v>0.99159120000000001</v>
      </c>
      <c r="I3856" t="s">
        <v>5394</v>
      </c>
      <c r="J3856" t="s">
        <v>5572</v>
      </c>
      <c r="K3856" t="s">
        <v>5642</v>
      </c>
      <c r="L3856" t="s">
        <v>5831</v>
      </c>
      <c r="M3856" t="s">
        <v>6930</v>
      </c>
    </row>
    <row r="3857" spans="1:14" x14ac:dyDescent="0.25">
      <c r="A3857" t="s">
        <v>3856</v>
      </c>
      <c r="B3857" t="str">
        <f>IFERROR(LEFT(A3857,FIND(" - ",A3857)-1),A3857)</f>
        <v>RUSIAH</v>
      </c>
      <c r="C3857" s="1">
        <v>7025000</v>
      </c>
      <c r="D3857">
        <v>472467.1824882176</v>
      </c>
      <c r="E3857">
        <v>1581143.2651867799</v>
      </c>
      <c r="F3857">
        <v>4314174.2930796249</v>
      </c>
      <c r="G3857">
        <v>6367784.740754623</v>
      </c>
      <c r="H3857">
        <v>0.82750610999999996</v>
      </c>
      <c r="I3857" t="s">
        <v>5394</v>
      </c>
      <c r="J3857" t="s">
        <v>5572</v>
      </c>
      <c r="K3857" t="s">
        <v>5642</v>
      </c>
      <c r="L3857" t="s">
        <v>5824</v>
      </c>
      <c r="M3857" t="s">
        <v>5891</v>
      </c>
    </row>
    <row r="3858" spans="1:14" x14ac:dyDescent="0.25">
      <c r="A3858" t="s">
        <v>3857</v>
      </c>
      <c r="B3858" t="str">
        <f>IFERROR(LEFT(A3858,FIND(" - ",A3858)-1),A3858)</f>
        <v>RUSIAWATIE</v>
      </c>
      <c r="C3858" s="1">
        <v>21040000</v>
      </c>
      <c r="D3858">
        <v>5137943.4879137035</v>
      </c>
      <c r="E3858">
        <v>6911963.7640946228</v>
      </c>
      <c r="F3858">
        <v>8570764.1044004653</v>
      </c>
      <c r="G3858">
        <v>20620671.35640879</v>
      </c>
      <c r="H3858">
        <v>0.76526947999999995</v>
      </c>
      <c r="I3858" t="s">
        <v>5484</v>
      </c>
      <c r="J3858" t="s">
        <v>5589</v>
      </c>
      <c r="K3858" t="s">
        <v>5735</v>
      </c>
      <c r="L3858" t="s">
        <v>5824</v>
      </c>
      <c r="M3858" t="s">
        <v>6292</v>
      </c>
    </row>
    <row r="3859" spans="1:14" x14ac:dyDescent="0.25">
      <c r="A3859" t="s">
        <v>3858</v>
      </c>
      <c r="B3859" t="str">
        <f>IFERROR(LEFT(A3859,FIND(" - ",A3859)-1),A3859)</f>
        <v>RUSIE HELDAWATI</v>
      </c>
      <c r="C3859" s="1">
        <v>5970000</v>
      </c>
      <c r="D3859">
        <v>528365.8976911034</v>
      </c>
      <c r="E3859">
        <v>2011533.5776665125</v>
      </c>
      <c r="F3859">
        <v>3438609.2166923778</v>
      </c>
      <c r="G3859">
        <v>5978508.6920499932</v>
      </c>
      <c r="H3859">
        <v>0.74894393999999997</v>
      </c>
      <c r="I3859" t="s">
        <v>5548</v>
      </c>
      <c r="J3859" t="s">
        <v>5589</v>
      </c>
      <c r="K3859" t="s">
        <v>5800</v>
      </c>
      <c r="L3859" t="s">
        <v>5824</v>
      </c>
      <c r="M3859" t="s">
        <v>6989</v>
      </c>
    </row>
    <row r="3860" spans="1:14" x14ac:dyDescent="0.25">
      <c r="A3860" t="s">
        <v>3859</v>
      </c>
      <c r="B3860" t="str">
        <f>IFERROR(LEFT(A3860,FIND(" - ",A3860)-1),A3860)</f>
        <v>RUSINAH</v>
      </c>
      <c r="C3860" s="1">
        <v>2800000</v>
      </c>
      <c r="D3860">
        <v>1041131.7985279739</v>
      </c>
      <c r="E3860">
        <v>87524.325878661242</v>
      </c>
      <c r="F3860">
        <v>983431.48065573932</v>
      </c>
      <c r="G3860">
        <v>2112087.6050623748</v>
      </c>
      <c r="H3860">
        <v>0.99587915999999999</v>
      </c>
      <c r="I3860" t="s">
        <v>5418</v>
      </c>
      <c r="J3860" t="s">
        <v>5589</v>
      </c>
      <c r="K3860" t="s">
        <v>5666</v>
      </c>
      <c r="L3860" t="s">
        <v>5824</v>
      </c>
      <c r="M3860" t="s">
        <v>6989</v>
      </c>
    </row>
    <row r="3861" spans="1:14" x14ac:dyDescent="0.25">
      <c r="A3861" t="s">
        <v>3860</v>
      </c>
      <c r="B3861" t="str">
        <f>IFERROR(LEFT(A3861,FIND(" - ",A3861)-1),A3861)</f>
        <v>RUSIYAM</v>
      </c>
      <c r="C3861" s="1">
        <v>1175000</v>
      </c>
      <c r="D3861">
        <v>342759.50584069587</v>
      </c>
      <c r="E3861">
        <v>333602.34702732932</v>
      </c>
      <c r="F3861">
        <v>420980.62282778911</v>
      </c>
      <c r="G3861">
        <v>1097342.4756958142</v>
      </c>
      <c r="H3861">
        <v>0.80312410999999995</v>
      </c>
      <c r="I3861" t="s">
        <v>5366</v>
      </c>
      <c r="J3861" t="s">
        <v>5574</v>
      </c>
      <c r="K3861" t="s">
        <v>5613</v>
      </c>
      <c r="L3861" t="s">
        <v>5824</v>
      </c>
      <c r="M3861" t="s">
        <v>5981</v>
      </c>
    </row>
    <row r="3862" spans="1:14" x14ac:dyDescent="0.25">
      <c r="A3862" t="s">
        <v>3861</v>
      </c>
      <c r="B3862" t="str">
        <f>IFERROR(LEFT(A3862,FIND(" - ",A3862)-1),A3862)</f>
        <v>RUSIYEM</v>
      </c>
      <c r="C3862" s="1">
        <v>942000</v>
      </c>
      <c r="D3862">
        <v>363292.78477298602</v>
      </c>
      <c r="E3862">
        <v>256070.93152342489</v>
      </c>
      <c r="F3862">
        <v>202593.93968301147</v>
      </c>
      <c r="G3862">
        <v>821957.65597942239</v>
      </c>
      <c r="H3862">
        <v>0.86003704999999997</v>
      </c>
      <c r="I3862" t="s">
        <v>5405</v>
      </c>
      <c r="J3862" t="s">
        <v>5574</v>
      </c>
      <c r="K3862" t="s">
        <v>5653</v>
      </c>
      <c r="L3862" t="s">
        <v>5824</v>
      </c>
      <c r="M3862" t="s">
        <v>5902</v>
      </c>
    </row>
    <row r="3863" spans="1:14" x14ac:dyDescent="0.25">
      <c r="A3863" t="s">
        <v>3862</v>
      </c>
      <c r="B3863" t="str">
        <f>IFERROR(LEFT(A3863,FIND(" - ",A3863)-1),A3863)</f>
        <v>RUSKI ADI</v>
      </c>
      <c r="C3863" s="1">
        <v>59885000</v>
      </c>
      <c r="D3863">
        <v>10108327.801865382</v>
      </c>
      <c r="E3863">
        <v>1362712.2545355677</v>
      </c>
      <c r="F3863">
        <v>45880433.499246545</v>
      </c>
      <c r="G3863">
        <v>57351473.555647492</v>
      </c>
      <c r="H3863">
        <v>0.83632118</v>
      </c>
      <c r="I3863" t="s">
        <v>5395</v>
      </c>
      <c r="J3863" t="s">
        <v>5586</v>
      </c>
      <c r="K3863" t="s">
        <v>5643</v>
      </c>
      <c r="L3863" t="s">
        <v>5824</v>
      </c>
      <c r="M3863" t="s">
        <v>6990</v>
      </c>
      <c r="N3863" t="s">
        <v>6338</v>
      </c>
    </row>
    <row r="3864" spans="1:14" x14ac:dyDescent="0.25">
      <c r="A3864" t="s">
        <v>3863</v>
      </c>
      <c r="B3864" t="str">
        <f>IFERROR(LEFT(A3864,FIND(" - ",A3864)-1),A3864)</f>
        <v>RUSLAN</v>
      </c>
      <c r="C3864" s="1">
        <v>162000000</v>
      </c>
      <c r="D3864">
        <v>104010991.19873732</v>
      </c>
      <c r="E3864">
        <v>944596.21307212184</v>
      </c>
      <c r="F3864">
        <v>31914858.863180865</v>
      </c>
      <c r="G3864">
        <v>136870446.27499032</v>
      </c>
      <c r="H3864">
        <v>1</v>
      </c>
      <c r="I3864" t="s">
        <v>5380</v>
      </c>
      <c r="J3864" t="s">
        <v>5577</v>
      </c>
      <c r="K3864" t="s">
        <v>5628</v>
      </c>
      <c r="L3864" t="s">
        <v>5831</v>
      </c>
      <c r="M3864" t="s">
        <v>5932</v>
      </c>
    </row>
    <row r="3865" spans="1:14" x14ac:dyDescent="0.25">
      <c r="A3865" t="s">
        <v>3864</v>
      </c>
      <c r="B3865" t="str">
        <f>IFERROR(LEFT(A3865,FIND(" - ",A3865)-1),A3865)</f>
        <v>RUSLAN</v>
      </c>
      <c r="C3865" s="1">
        <v>18425000</v>
      </c>
      <c r="D3865">
        <v>1736506.976233179</v>
      </c>
      <c r="E3865">
        <v>6937996.3766217232</v>
      </c>
      <c r="F3865">
        <v>5473636.5506218849</v>
      </c>
      <c r="G3865">
        <v>14148139.903476786</v>
      </c>
      <c r="H3865">
        <v>0.97890173000000003</v>
      </c>
      <c r="I3865" t="s">
        <v>5380</v>
      </c>
      <c r="J3865" t="s">
        <v>5577</v>
      </c>
      <c r="K3865" t="s">
        <v>5628</v>
      </c>
      <c r="L3865" t="s">
        <v>5824</v>
      </c>
      <c r="M3865" t="s">
        <v>5909</v>
      </c>
    </row>
    <row r="3866" spans="1:14" x14ac:dyDescent="0.25">
      <c r="A3866" t="s">
        <v>3865</v>
      </c>
      <c r="B3866" t="str">
        <f>IFERROR(LEFT(A3866,FIND(" - ",A3866)-1),A3866)</f>
        <v>RUSLAN</v>
      </c>
      <c r="C3866" s="1">
        <v>12750000</v>
      </c>
      <c r="D3866">
        <v>5781443.582715584</v>
      </c>
      <c r="E3866">
        <v>4633713.1022262322</v>
      </c>
      <c r="F3866">
        <v>2500244.3944366137</v>
      </c>
      <c r="G3866">
        <v>12915401.07937843</v>
      </c>
      <c r="H3866">
        <v>0.74083913999999995</v>
      </c>
      <c r="I3866" t="s">
        <v>5380</v>
      </c>
      <c r="J3866" t="s">
        <v>5577</v>
      </c>
      <c r="K3866" t="s">
        <v>5628</v>
      </c>
      <c r="L3866" t="s">
        <v>5824</v>
      </c>
      <c r="M3866" t="s">
        <v>6991</v>
      </c>
    </row>
    <row r="3867" spans="1:14" x14ac:dyDescent="0.25">
      <c r="A3867" t="s">
        <v>3866</v>
      </c>
      <c r="B3867" t="str">
        <f>IFERROR(LEFT(A3867,FIND(" - ",A3867)-1),A3867)</f>
        <v>RUSLAN</v>
      </c>
      <c r="C3867" s="1">
        <v>3750000</v>
      </c>
      <c r="D3867">
        <v>1116453.1912772986</v>
      </c>
      <c r="E3867">
        <v>1995383.5081447887</v>
      </c>
      <c r="F3867">
        <v>372521.82338695123</v>
      </c>
      <c r="G3867">
        <v>3484358.5228090389</v>
      </c>
      <c r="H3867">
        <v>0.80912720999999999</v>
      </c>
      <c r="I3867" t="s">
        <v>5380</v>
      </c>
      <c r="J3867" t="s">
        <v>5577</v>
      </c>
      <c r="K3867" t="s">
        <v>5628</v>
      </c>
      <c r="L3867" t="s">
        <v>5828</v>
      </c>
      <c r="M3867" t="s">
        <v>5866</v>
      </c>
    </row>
    <row r="3868" spans="1:14" x14ac:dyDescent="0.25">
      <c r="A3868" t="s">
        <v>3867</v>
      </c>
      <c r="B3868" t="str">
        <f>IFERROR(LEFT(A3868,FIND(" - ",A3868)-1),A3868)</f>
        <v>RUSLI H.ENRE</v>
      </c>
      <c r="C3868" s="1">
        <v>800000</v>
      </c>
      <c r="D3868">
        <v>171360.71550067791</v>
      </c>
      <c r="E3868">
        <v>398266.61469071161</v>
      </c>
      <c r="F3868">
        <v>221980.27680735808</v>
      </c>
      <c r="G3868">
        <v>791607.60699874768</v>
      </c>
      <c r="H3868">
        <v>0.75858530999999996</v>
      </c>
      <c r="I3868" t="s">
        <v>5369</v>
      </c>
      <c r="J3868" t="s">
        <v>5573</v>
      </c>
      <c r="K3868" t="s">
        <v>5616</v>
      </c>
      <c r="L3868" t="s">
        <v>5824</v>
      </c>
      <c r="M3868" t="s">
        <v>5836</v>
      </c>
    </row>
    <row r="3869" spans="1:14" x14ac:dyDescent="0.25">
      <c r="A3869" t="s">
        <v>3868</v>
      </c>
      <c r="B3869" t="str">
        <f>IFERROR(LEFT(A3869,FIND(" - ",A3869)-1),A3869)</f>
        <v xml:space="preserve">RUSLI HASYEM </v>
      </c>
      <c r="C3869" s="1">
        <v>17000000</v>
      </c>
      <c r="D3869">
        <v>7619571.2811625246</v>
      </c>
      <c r="E3869">
        <v>4230933.8831987223</v>
      </c>
      <c r="F3869">
        <v>2180249.3739218442</v>
      </c>
      <c r="G3869">
        <v>14030754.538283091</v>
      </c>
      <c r="H3869">
        <v>0.90974257999999997</v>
      </c>
      <c r="I3869" t="s">
        <v>5549</v>
      </c>
      <c r="J3869" t="s">
        <v>5581</v>
      </c>
      <c r="K3869" t="s">
        <v>5801</v>
      </c>
      <c r="L3869" t="s">
        <v>7290</v>
      </c>
      <c r="M3869" t="s">
        <v>7290</v>
      </c>
    </row>
    <row r="3870" spans="1:14" x14ac:dyDescent="0.25">
      <c r="A3870" t="s">
        <v>3869</v>
      </c>
      <c r="B3870" t="str">
        <f>IFERROR(LEFT(A3870,FIND(" - ",A3870)-1),A3870)</f>
        <v>RUSLI HASYEM</v>
      </c>
      <c r="C3870" s="1">
        <v>6450000</v>
      </c>
      <c r="D3870">
        <v>98216.230598805938</v>
      </c>
      <c r="E3870">
        <v>3999512.7611060054</v>
      </c>
      <c r="F3870">
        <v>1239950.8451655889</v>
      </c>
      <c r="G3870">
        <v>5337679.8368704002</v>
      </c>
      <c r="H3870">
        <v>0.93448542000000001</v>
      </c>
      <c r="I3870" t="s">
        <v>5549</v>
      </c>
      <c r="J3870" t="s">
        <v>5581</v>
      </c>
      <c r="K3870" t="s">
        <v>5801</v>
      </c>
      <c r="L3870" t="s">
        <v>5828</v>
      </c>
      <c r="M3870" t="s">
        <v>6992</v>
      </c>
    </row>
    <row r="3871" spans="1:14" x14ac:dyDescent="0.25">
      <c r="A3871" t="s">
        <v>3870</v>
      </c>
      <c r="B3871" t="str">
        <f>IFERROR(LEFT(A3871,FIND(" - ",A3871)-1),A3871)</f>
        <v>RUSLIN</v>
      </c>
      <c r="C3871" s="1">
        <v>92675000</v>
      </c>
      <c r="D3871">
        <v>28459586.287790105</v>
      </c>
      <c r="E3871">
        <v>8839790.5832651779</v>
      </c>
      <c r="F3871">
        <v>35351576.816852815</v>
      </c>
      <c r="G3871">
        <v>72650953.687908098</v>
      </c>
      <c r="H3871">
        <v>0.95974592000000003</v>
      </c>
      <c r="I3871" t="s">
        <v>5362</v>
      </c>
      <c r="J3871" t="s">
        <v>5572</v>
      </c>
      <c r="K3871" t="s">
        <v>5609</v>
      </c>
      <c r="L3871" t="s">
        <v>5824</v>
      </c>
      <c r="M3871" t="s">
        <v>5901</v>
      </c>
    </row>
    <row r="3872" spans="1:14" x14ac:dyDescent="0.25">
      <c r="A3872" t="s">
        <v>3871</v>
      </c>
      <c r="B3872" t="str">
        <f>IFERROR(LEFT(A3872,FIND(" - ",A3872)-1),A3872)</f>
        <v>RUSLINA</v>
      </c>
      <c r="C3872" s="1">
        <v>1100000</v>
      </c>
      <c r="D3872">
        <v>396111.98271919222</v>
      </c>
      <c r="E3872">
        <v>60171.613506310459</v>
      </c>
      <c r="F3872">
        <v>403989.69704374188</v>
      </c>
      <c r="G3872">
        <v>860273.29326924449</v>
      </c>
      <c r="H3872">
        <v>0.95953558999999999</v>
      </c>
      <c r="I3872" t="s">
        <v>5425</v>
      </c>
      <c r="J3872" t="s">
        <v>5589</v>
      </c>
      <c r="K3872" t="s">
        <v>5673</v>
      </c>
      <c r="L3872" t="s">
        <v>5824</v>
      </c>
      <c r="M3872" t="s">
        <v>6077</v>
      </c>
    </row>
    <row r="3873" spans="1:14" x14ac:dyDescent="0.25">
      <c r="A3873" t="s">
        <v>3872</v>
      </c>
      <c r="B3873" t="str">
        <f>IFERROR(LEFT(A3873,FIND(" - ",A3873)-1),A3873)</f>
        <v>RUSMIAH</v>
      </c>
      <c r="C3873" s="1">
        <v>3027000</v>
      </c>
      <c r="D3873">
        <v>788193.2579671453</v>
      </c>
      <c r="E3873">
        <v>1341271.4794992122</v>
      </c>
      <c r="F3873">
        <v>213813.23445381605</v>
      </c>
      <c r="G3873">
        <v>2343277.9719201736</v>
      </c>
      <c r="H3873">
        <v>0.97125614000000005</v>
      </c>
      <c r="I3873" t="s">
        <v>5372</v>
      </c>
      <c r="J3873" t="s">
        <v>5578</v>
      </c>
      <c r="K3873" t="s">
        <v>5619</v>
      </c>
      <c r="L3873" t="s">
        <v>5824</v>
      </c>
      <c r="M3873" t="s">
        <v>5924</v>
      </c>
    </row>
    <row r="3874" spans="1:14" x14ac:dyDescent="0.25">
      <c r="A3874" t="s">
        <v>3873</v>
      </c>
      <c r="B3874" t="str">
        <f>IFERROR(LEFT(A3874,FIND(" - ",A3874)-1),A3874)</f>
        <v>RUSMIATI</v>
      </c>
      <c r="C3874" s="1">
        <v>1370000</v>
      </c>
      <c r="D3874">
        <v>593413.77640586661</v>
      </c>
      <c r="E3874">
        <v>566236.8329789713</v>
      </c>
      <c r="F3874">
        <v>47007.528059086035</v>
      </c>
      <c r="G3874">
        <v>1206658.1374439241</v>
      </c>
      <c r="H3874">
        <v>0.85328521000000002</v>
      </c>
      <c r="I3874" t="s">
        <v>5387</v>
      </c>
      <c r="J3874" t="s">
        <v>5572</v>
      </c>
      <c r="K3874" t="s">
        <v>5634</v>
      </c>
      <c r="L3874" t="s">
        <v>5824</v>
      </c>
      <c r="M3874" t="s">
        <v>6307</v>
      </c>
    </row>
    <row r="3875" spans="1:14" x14ac:dyDescent="0.25">
      <c r="A3875" t="s">
        <v>3874</v>
      </c>
      <c r="B3875" t="str">
        <f>IFERROR(LEFT(A3875,FIND(" - ",A3875)-1),A3875)</f>
        <v xml:space="preserve">Rusmini Banase </v>
      </c>
      <c r="C3875" s="1">
        <v>14750000000</v>
      </c>
      <c r="D3875">
        <v>4497842765.0933113</v>
      </c>
      <c r="E3875">
        <v>4516510334.8029242</v>
      </c>
      <c r="F3875">
        <v>2906289007.2541509</v>
      </c>
      <c r="G3875">
        <v>11920642107.150387</v>
      </c>
      <c r="H3875">
        <v>1</v>
      </c>
      <c r="I3875" t="s">
        <v>5393</v>
      </c>
      <c r="J3875" t="s">
        <v>5577</v>
      </c>
      <c r="K3875" t="s">
        <v>5641</v>
      </c>
      <c r="L3875" t="s">
        <v>7290</v>
      </c>
      <c r="M3875" t="s">
        <v>7290</v>
      </c>
    </row>
    <row r="3876" spans="1:14" x14ac:dyDescent="0.25">
      <c r="A3876" t="s">
        <v>3875</v>
      </c>
      <c r="B3876" t="str">
        <f>IFERROR(LEFT(A3876,FIND(" - ",A3876)-1),A3876)</f>
        <v>Rusmini Banase</v>
      </c>
      <c r="C3876" s="1">
        <v>63600000</v>
      </c>
      <c r="D3876">
        <v>14718739.616629634</v>
      </c>
      <c r="E3876">
        <v>12605014.413225597</v>
      </c>
      <c r="F3876">
        <v>32161664.153448384</v>
      </c>
      <c r="G3876">
        <v>59485418.183303609</v>
      </c>
      <c r="H3876">
        <v>0.80352336999999996</v>
      </c>
      <c r="I3876" t="s">
        <v>5393</v>
      </c>
      <c r="J3876" t="s">
        <v>5577</v>
      </c>
      <c r="K3876" t="s">
        <v>5641</v>
      </c>
      <c r="L3876" t="s">
        <v>5831</v>
      </c>
      <c r="M3876" t="s">
        <v>6993</v>
      </c>
    </row>
    <row r="3877" spans="1:14" x14ac:dyDescent="0.25">
      <c r="A3877" t="s">
        <v>3876</v>
      </c>
      <c r="B3877" t="str">
        <f>IFERROR(LEFT(A3877,FIND(" - ",A3877)-1),A3877)</f>
        <v>RUSNA</v>
      </c>
      <c r="C3877" s="1">
        <v>51940000</v>
      </c>
      <c r="D3877">
        <v>12571246.192236353</v>
      </c>
      <c r="E3877">
        <v>19341923.096240751</v>
      </c>
      <c r="F3877">
        <v>21862862.164204009</v>
      </c>
      <c r="G3877">
        <v>53776031.452681109</v>
      </c>
      <c r="H3877">
        <v>0.72478058999999995</v>
      </c>
      <c r="I3877" t="s">
        <v>5380</v>
      </c>
      <c r="J3877" t="s">
        <v>5577</v>
      </c>
      <c r="K3877" t="s">
        <v>5628</v>
      </c>
      <c r="L3877" t="s">
        <v>5824</v>
      </c>
      <c r="M3877" t="s">
        <v>6115</v>
      </c>
      <c r="N3877" t="s">
        <v>6116</v>
      </c>
    </row>
    <row r="3878" spans="1:14" x14ac:dyDescent="0.25">
      <c r="A3878" t="s">
        <v>3877</v>
      </c>
      <c r="B3878" t="str">
        <f>IFERROR(LEFT(A3878,FIND(" - ",A3878)-1),A3878)</f>
        <v>RUSNA</v>
      </c>
      <c r="C3878" s="1">
        <v>4000000</v>
      </c>
      <c r="D3878">
        <v>1083341.5150663019</v>
      </c>
      <c r="E3878">
        <v>2450434.301942681</v>
      </c>
      <c r="F3878">
        <v>264337.0704359166</v>
      </c>
      <c r="G3878">
        <v>3798112.8874448994</v>
      </c>
      <c r="H3878">
        <v>0.79375792000000001</v>
      </c>
      <c r="I3878" t="s">
        <v>5380</v>
      </c>
      <c r="J3878" t="s">
        <v>5577</v>
      </c>
      <c r="K3878" t="s">
        <v>5628</v>
      </c>
      <c r="L3878" t="s">
        <v>5824</v>
      </c>
      <c r="M3878" t="s">
        <v>6252</v>
      </c>
    </row>
    <row r="3879" spans="1:14" x14ac:dyDescent="0.25">
      <c r="A3879" t="s">
        <v>3878</v>
      </c>
      <c r="B3879" t="str">
        <f>IFERROR(LEFT(A3879,FIND(" - ",A3879)-1),A3879)</f>
        <v>RUSNI DJALA</v>
      </c>
      <c r="C3879" s="1">
        <v>27500000</v>
      </c>
      <c r="D3879">
        <v>14585118.599965815</v>
      </c>
      <c r="E3879">
        <v>1132044.2524061026</v>
      </c>
      <c r="F3879">
        <v>9968147.7255643997</v>
      </c>
      <c r="G3879">
        <v>25685310.577936314</v>
      </c>
      <c r="H3879">
        <v>0.80546702000000003</v>
      </c>
      <c r="I3879" t="s">
        <v>5392</v>
      </c>
      <c r="J3879" t="s">
        <v>5584</v>
      </c>
      <c r="K3879" t="s">
        <v>5640</v>
      </c>
      <c r="L3879" t="s">
        <v>5828</v>
      </c>
      <c r="M3879" t="s">
        <v>6268</v>
      </c>
    </row>
    <row r="3880" spans="1:14" x14ac:dyDescent="0.25">
      <c r="A3880" t="s">
        <v>3879</v>
      </c>
      <c r="B3880" t="str">
        <f>IFERROR(LEFT(A3880,FIND(" - ",A3880)-1),A3880)</f>
        <v>RUSNIA</v>
      </c>
      <c r="C3880" s="1">
        <v>4100000</v>
      </c>
      <c r="D3880">
        <v>1836645.8652777381</v>
      </c>
      <c r="E3880">
        <v>95410.382414427237</v>
      </c>
      <c r="F3880">
        <v>2080247.1540365443</v>
      </c>
      <c r="G3880">
        <v>4012303.4017287097</v>
      </c>
      <c r="H3880">
        <v>0.76851071000000004</v>
      </c>
      <c r="I3880" t="s">
        <v>5387</v>
      </c>
      <c r="J3880" t="s">
        <v>5572</v>
      </c>
      <c r="K3880" t="s">
        <v>5634</v>
      </c>
      <c r="L3880" t="s">
        <v>5824</v>
      </c>
      <c r="M3880" t="s">
        <v>5869</v>
      </c>
    </row>
    <row r="3881" spans="1:14" x14ac:dyDescent="0.25">
      <c r="A3881" t="s">
        <v>3880</v>
      </c>
      <c r="B3881" t="str">
        <f>IFERROR(LEFT(A3881,FIND(" - ",A3881)-1),A3881)</f>
        <v>RUSNIAH</v>
      </c>
      <c r="C3881" s="1">
        <v>4855000</v>
      </c>
      <c r="D3881">
        <v>1166131.1837482832</v>
      </c>
      <c r="E3881">
        <v>2640177.7964631994</v>
      </c>
      <c r="F3881">
        <v>806144.15569054591</v>
      </c>
      <c r="G3881">
        <v>4612453.1359020285</v>
      </c>
      <c r="H3881">
        <v>0.79066638</v>
      </c>
      <c r="I3881" t="s">
        <v>5394</v>
      </c>
      <c r="J3881" t="s">
        <v>5572</v>
      </c>
      <c r="K3881" t="s">
        <v>5642</v>
      </c>
      <c r="L3881" t="s">
        <v>5824</v>
      </c>
      <c r="M3881" t="s">
        <v>5882</v>
      </c>
    </row>
    <row r="3882" spans="1:14" x14ac:dyDescent="0.25">
      <c r="A3882" t="s">
        <v>3881</v>
      </c>
      <c r="B3882" t="str">
        <f>IFERROR(LEFT(A3882,FIND(" - ",A3882)-1),A3882)</f>
        <v>RUSNIYAH</v>
      </c>
      <c r="C3882" s="1">
        <v>2272000</v>
      </c>
      <c r="D3882">
        <v>260243.9321802239</v>
      </c>
      <c r="E3882">
        <v>1431360.2846685066</v>
      </c>
      <c r="F3882">
        <v>384363.37450735475</v>
      </c>
      <c r="G3882">
        <v>2075967.5913560854</v>
      </c>
      <c r="H3882">
        <v>0.82358403999999996</v>
      </c>
      <c r="I3882" t="s">
        <v>5433</v>
      </c>
      <c r="J3882" t="s">
        <v>5579</v>
      </c>
      <c r="K3882" t="s">
        <v>5681</v>
      </c>
      <c r="L3882" t="s">
        <v>5824</v>
      </c>
      <c r="M3882" t="s">
        <v>6316</v>
      </c>
    </row>
    <row r="3883" spans="1:14" x14ac:dyDescent="0.25">
      <c r="A3883" t="s">
        <v>3882</v>
      </c>
      <c r="B3883" t="str">
        <f>IFERROR(LEFT(A3883,FIND(" - ",A3883)-1),A3883)</f>
        <v>RUSNIYETI</v>
      </c>
      <c r="C3883" s="1">
        <v>4790000</v>
      </c>
      <c r="D3883">
        <v>1658658.5194116936</v>
      </c>
      <c r="E3883">
        <v>1920356.2520115504</v>
      </c>
      <c r="F3883">
        <v>701191.63981131476</v>
      </c>
      <c r="G3883">
        <v>4280206.4112345586</v>
      </c>
      <c r="H3883">
        <v>0.84015097000000005</v>
      </c>
      <c r="I3883" t="s">
        <v>5384</v>
      </c>
      <c r="J3883" t="s">
        <v>5575</v>
      </c>
      <c r="K3883" t="s">
        <v>5631</v>
      </c>
      <c r="L3883" t="s">
        <v>5831</v>
      </c>
      <c r="M3883" t="s">
        <v>6169</v>
      </c>
    </row>
    <row r="3884" spans="1:14" x14ac:dyDescent="0.25">
      <c r="A3884" t="s">
        <v>3883</v>
      </c>
      <c r="B3884" t="str">
        <f>IFERROR(LEFT(A3884,FIND(" - ",A3884)-1),A3884)</f>
        <v>RUSTAM</v>
      </c>
      <c r="C3884" s="1">
        <v>8600000</v>
      </c>
      <c r="D3884">
        <v>1759720.1735912308</v>
      </c>
      <c r="E3884">
        <v>2671061.6841596104</v>
      </c>
      <c r="F3884">
        <v>2050427.4026181474</v>
      </c>
      <c r="G3884">
        <v>6481209.2603689888</v>
      </c>
      <c r="H3884">
        <v>0.99556427999999997</v>
      </c>
      <c r="I3884" t="s">
        <v>5372</v>
      </c>
      <c r="J3884" t="s">
        <v>5578</v>
      </c>
      <c r="K3884" t="s">
        <v>5619</v>
      </c>
      <c r="L3884" t="s">
        <v>5824</v>
      </c>
      <c r="M3884" t="s">
        <v>6016</v>
      </c>
    </row>
    <row r="3885" spans="1:14" x14ac:dyDescent="0.25">
      <c r="A3885" t="s">
        <v>3884</v>
      </c>
      <c r="B3885" t="str">
        <f>IFERROR(LEFT(A3885,FIND(" - ",A3885)-1),A3885)</f>
        <v>RUSTAM</v>
      </c>
      <c r="C3885" s="1">
        <v>14457000</v>
      </c>
      <c r="D3885">
        <v>5338294.5487407725</v>
      </c>
      <c r="E3885">
        <v>6116481.3985583438</v>
      </c>
      <c r="F3885">
        <v>1254754.7074571543</v>
      </c>
      <c r="G3885">
        <v>12709530.65475627</v>
      </c>
      <c r="H3885">
        <v>0.85456184999999996</v>
      </c>
      <c r="I3885" t="s">
        <v>5372</v>
      </c>
      <c r="J3885" t="s">
        <v>5578</v>
      </c>
      <c r="K3885" t="s">
        <v>5619</v>
      </c>
      <c r="L3885" t="s">
        <v>5824</v>
      </c>
      <c r="M3885" t="s">
        <v>5924</v>
      </c>
    </row>
    <row r="3886" spans="1:14" x14ac:dyDescent="0.25">
      <c r="A3886" t="s">
        <v>3885</v>
      </c>
      <c r="B3886" t="str">
        <f>IFERROR(LEFT(A3886,FIND(" - ",A3886)-1),A3886)</f>
        <v>RUSTAN</v>
      </c>
      <c r="C3886" s="1">
        <v>7500000</v>
      </c>
      <c r="D3886">
        <v>1441082.7089568288</v>
      </c>
      <c r="E3886">
        <v>1395594.6676550382</v>
      </c>
      <c r="F3886">
        <v>2945441.0186544587</v>
      </c>
      <c r="G3886">
        <v>5782118.3952663261</v>
      </c>
      <c r="H3886">
        <v>0.97302995999999997</v>
      </c>
      <c r="I3886" t="s">
        <v>5444</v>
      </c>
      <c r="J3886" t="s">
        <v>5573</v>
      </c>
      <c r="K3886" t="s">
        <v>5693</v>
      </c>
      <c r="L3886" t="s">
        <v>5824</v>
      </c>
      <c r="M3886" t="s">
        <v>6716</v>
      </c>
      <c r="N3886" t="s">
        <v>6717</v>
      </c>
    </row>
    <row r="3887" spans="1:14" x14ac:dyDescent="0.25">
      <c r="A3887" t="s">
        <v>3886</v>
      </c>
      <c r="B3887" t="str">
        <f>IFERROR(LEFT(A3887,FIND(" - ",A3887)-1),A3887)</f>
        <v>RUSTANG</v>
      </c>
      <c r="C3887" s="1">
        <v>60350000</v>
      </c>
      <c r="D3887">
        <v>17426852.650808323</v>
      </c>
      <c r="E3887">
        <v>33240784.644192107</v>
      </c>
      <c r="F3887">
        <v>11658033.193430752</v>
      </c>
      <c r="G3887">
        <v>62325670.488431185</v>
      </c>
      <c r="H3887">
        <v>0.72853444000000001</v>
      </c>
      <c r="I3887" t="s">
        <v>5410</v>
      </c>
      <c r="J3887" t="s">
        <v>5573</v>
      </c>
      <c r="K3887" t="s">
        <v>5658</v>
      </c>
      <c r="L3887" t="s">
        <v>5824</v>
      </c>
      <c r="M3887" t="s">
        <v>5909</v>
      </c>
    </row>
    <row r="3888" spans="1:14" x14ac:dyDescent="0.25">
      <c r="A3888" t="s">
        <v>3887</v>
      </c>
      <c r="B3888" t="str">
        <f>IFERROR(LEFT(A3888,FIND(" - ",A3888)-1),A3888)</f>
        <v>RUSTIANA</v>
      </c>
      <c r="C3888" s="1">
        <v>1070000</v>
      </c>
      <c r="D3888">
        <v>70565.02210186646</v>
      </c>
      <c r="E3888">
        <v>851982.97424991929</v>
      </c>
      <c r="F3888">
        <v>194668.78087100881</v>
      </c>
      <c r="G3888">
        <v>1117216.7772227945</v>
      </c>
      <c r="H3888">
        <v>0.72192844</v>
      </c>
      <c r="I3888" t="s">
        <v>5425</v>
      </c>
      <c r="J3888" t="s">
        <v>5589</v>
      </c>
      <c r="K3888" t="s">
        <v>5673</v>
      </c>
      <c r="L3888" t="s">
        <v>5824</v>
      </c>
      <c r="M3888" t="s">
        <v>6077</v>
      </c>
    </row>
    <row r="3889" spans="1:14" x14ac:dyDescent="0.25">
      <c r="A3889" t="s">
        <v>3888</v>
      </c>
      <c r="B3889" t="str">
        <f>IFERROR(LEFT(A3889,FIND(" - ",A3889)-1),A3889)</f>
        <v>RUSTINA</v>
      </c>
      <c r="C3889" s="1">
        <v>3650000</v>
      </c>
      <c r="D3889">
        <v>1639266.3772142071</v>
      </c>
      <c r="E3889">
        <v>169591.48654632279</v>
      </c>
      <c r="F3889">
        <v>1347180.7222602179</v>
      </c>
      <c r="G3889">
        <v>3156038.5860207477</v>
      </c>
      <c r="H3889">
        <v>0.86891724000000004</v>
      </c>
      <c r="I3889" t="s">
        <v>5369</v>
      </c>
      <c r="J3889" t="s">
        <v>5573</v>
      </c>
      <c r="K3889" t="s">
        <v>5616</v>
      </c>
      <c r="L3889" t="s">
        <v>5824</v>
      </c>
      <c r="M3889" t="s">
        <v>5836</v>
      </c>
    </row>
    <row r="3890" spans="1:14" x14ac:dyDescent="0.25">
      <c r="A3890" t="s">
        <v>3889</v>
      </c>
      <c r="B3890" t="str">
        <f>IFERROR(LEFT(A3890,FIND(" - ",A3890)-1),A3890)</f>
        <v>RUSTINI</v>
      </c>
      <c r="C3890" s="1">
        <v>14485000</v>
      </c>
      <c r="D3890">
        <v>4510357.6608766355</v>
      </c>
      <c r="E3890">
        <v>4645927.8388851723</v>
      </c>
      <c r="F3890">
        <v>1743136.4124836072</v>
      </c>
      <c r="G3890">
        <v>10899421.912245415</v>
      </c>
      <c r="H3890">
        <v>0.99767404000000004</v>
      </c>
      <c r="I3890" t="s">
        <v>5367</v>
      </c>
      <c r="J3890" t="s">
        <v>5575</v>
      </c>
      <c r="K3890" t="s">
        <v>5614</v>
      </c>
      <c r="L3890" t="s">
        <v>5824</v>
      </c>
      <c r="M3890" t="s">
        <v>6140</v>
      </c>
    </row>
    <row r="3891" spans="1:14" x14ac:dyDescent="0.25">
      <c r="A3891" t="s">
        <v>3890</v>
      </c>
      <c r="B3891" t="str">
        <f>IFERROR(LEFT(A3891,FIND(" - ",A3891)-1),A3891)</f>
        <v>RUSYDI</v>
      </c>
      <c r="C3891" s="1">
        <v>168000</v>
      </c>
      <c r="D3891">
        <v>5964.0755274620315</v>
      </c>
      <c r="E3891">
        <v>134007.2684306115</v>
      </c>
      <c r="F3891">
        <v>12983.355005969705</v>
      </c>
      <c r="G3891">
        <v>152954.69896404323</v>
      </c>
      <c r="H3891">
        <v>0.94112627000000004</v>
      </c>
      <c r="I3891" t="s">
        <v>5422</v>
      </c>
      <c r="J3891" t="s">
        <v>5574</v>
      </c>
      <c r="K3891" t="s">
        <v>5670</v>
      </c>
      <c r="L3891" t="s">
        <v>5824</v>
      </c>
      <c r="M3891" t="s">
        <v>6439</v>
      </c>
    </row>
    <row r="3892" spans="1:14" x14ac:dyDescent="0.25">
      <c r="A3892" t="s">
        <v>3891</v>
      </c>
      <c r="B3892" t="str">
        <f>IFERROR(LEFT(A3892,FIND(" - ",A3892)-1),A3892)</f>
        <v>RUWAIDA</v>
      </c>
      <c r="C3892" s="1">
        <v>57515000</v>
      </c>
      <c r="D3892">
        <v>1676586.58272509</v>
      </c>
      <c r="E3892">
        <v>41510471.630002961</v>
      </c>
      <c r="F3892">
        <v>10534563.476014758</v>
      </c>
      <c r="G3892">
        <v>53721621.688742809</v>
      </c>
      <c r="H3892">
        <v>0.92046386000000002</v>
      </c>
      <c r="I3892" t="s">
        <v>5395</v>
      </c>
      <c r="J3892" t="s">
        <v>5586</v>
      </c>
      <c r="K3892" t="s">
        <v>5643</v>
      </c>
      <c r="L3892" t="s">
        <v>5824</v>
      </c>
      <c r="M3892" t="s">
        <v>5883</v>
      </c>
      <c r="N3892" t="s">
        <v>5884</v>
      </c>
    </row>
    <row r="3893" spans="1:14" x14ac:dyDescent="0.25">
      <c r="A3893" t="s">
        <v>3892</v>
      </c>
      <c r="B3893" t="str">
        <f>IFERROR(LEFT(A3893,FIND(" - ",A3893)-1),A3893)</f>
        <v>RYANSYAH DJAFAR</v>
      </c>
      <c r="C3893" s="1">
        <v>7100000</v>
      </c>
      <c r="D3893">
        <v>490381.4266466315</v>
      </c>
      <c r="E3893">
        <v>2667590.5892362245</v>
      </c>
      <c r="F3893">
        <v>2585772.5190305146</v>
      </c>
      <c r="G3893">
        <v>5743744.5349133704</v>
      </c>
      <c r="H3893">
        <v>0.92848132999999999</v>
      </c>
      <c r="I3893" t="s">
        <v>5600</v>
      </c>
      <c r="J3893" t="s">
        <v>5595</v>
      </c>
      <c r="K3893" t="s">
        <v>5713</v>
      </c>
      <c r="L3893" t="s">
        <v>5824</v>
      </c>
      <c r="M3893" t="s">
        <v>6157</v>
      </c>
    </row>
    <row r="3894" spans="1:14" x14ac:dyDescent="0.25">
      <c r="A3894" t="s">
        <v>3893</v>
      </c>
      <c r="B3894" t="str">
        <f>IFERROR(LEFT(A3894,FIND(" - ",A3894)-1),A3894)</f>
        <v>S O L E H</v>
      </c>
      <c r="C3894" s="1">
        <v>26170000</v>
      </c>
      <c r="D3894">
        <v>8854231.7701754887</v>
      </c>
      <c r="E3894">
        <v>3559266.8504154445</v>
      </c>
      <c r="F3894">
        <v>10189164.936956316</v>
      </c>
      <c r="G3894">
        <v>22602663.557547249</v>
      </c>
      <c r="H3894">
        <v>0.86995217999999996</v>
      </c>
      <c r="I3894" t="s">
        <v>5360</v>
      </c>
      <c r="J3894" t="s">
        <v>5570</v>
      </c>
      <c r="K3894" t="s">
        <v>5607</v>
      </c>
      <c r="L3894" t="s">
        <v>5828</v>
      </c>
      <c r="M3894" t="s">
        <v>5875</v>
      </c>
    </row>
    <row r="3895" spans="1:14" x14ac:dyDescent="0.25">
      <c r="A3895" t="s">
        <v>3894</v>
      </c>
      <c r="B3895" t="str">
        <f>IFERROR(LEFT(A3895,FIND(" - ",A3895)-1),A3895)</f>
        <v xml:space="preserve">S U F A </v>
      </c>
      <c r="C3895" s="1">
        <v>4250000</v>
      </c>
      <c r="D3895">
        <v>1154544.3329541502</v>
      </c>
      <c r="E3895">
        <v>1587665.0142019182</v>
      </c>
      <c r="F3895">
        <v>578975.88666593307</v>
      </c>
      <c r="G3895">
        <v>3321185.2338220011</v>
      </c>
      <c r="H3895">
        <v>0.96076068000000003</v>
      </c>
      <c r="I3895" t="s">
        <v>5360</v>
      </c>
      <c r="J3895" t="s">
        <v>5570</v>
      </c>
      <c r="K3895" t="s">
        <v>5607</v>
      </c>
      <c r="L3895" t="s">
        <v>7290</v>
      </c>
      <c r="M3895" t="s">
        <v>7290</v>
      </c>
    </row>
    <row r="3896" spans="1:14" x14ac:dyDescent="0.25">
      <c r="A3896" t="s">
        <v>3895</v>
      </c>
      <c r="B3896" t="str">
        <f>IFERROR(LEFT(A3896,FIND(" - ",A3896)-1),A3896)</f>
        <v>S U F A</v>
      </c>
      <c r="C3896" s="1">
        <v>7545000</v>
      </c>
      <c r="D3896">
        <v>2584659.7453479888</v>
      </c>
      <c r="E3896">
        <v>3418989.8161761193</v>
      </c>
      <c r="F3896">
        <v>964576.96252862655</v>
      </c>
      <c r="G3896">
        <v>6968226.5240527345</v>
      </c>
      <c r="H3896">
        <v>0.81321041000000005</v>
      </c>
      <c r="I3896" t="s">
        <v>5360</v>
      </c>
      <c r="J3896" t="s">
        <v>5570</v>
      </c>
      <c r="K3896" t="s">
        <v>5607</v>
      </c>
      <c r="L3896" t="s">
        <v>5824</v>
      </c>
      <c r="M3896" t="s">
        <v>6370</v>
      </c>
    </row>
    <row r="3897" spans="1:14" x14ac:dyDescent="0.25">
      <c r="A3897" t="s">
        <v>3896</v>
      </c>
      <c r="B3897" t="str">
        <f>IFERROR(LEFT(A3897,FIND(" - ",A3897)-1),A3897)</f>
        <v>SA'ADA</v>
      </c>
      <c r="C3897" s="1">
        <v>22375000</v>
      </c>
      <c r="D3897">
        <v>7115779.4681358114</v>
      </c>
      <c r="E3897">
        <v>5278987.7945286958</v>
      </c>
      <c r="F3897">
        <v>4667740.3650922207</v>
      </c>
      <c r="G3897">
        <v>17062507.62775673</v>
      </c>
      <c r="H3897">
        <v>0.98403214000000006</v>
      </c>
      <c r="I3897" t="s">
        <v>5367</v>
      </c>
      <c r="J3897" t="s">
        <v>5575</v>
      </c>
      <c r="K3897" t="s">
        <v>5614</v>
      </c>
      <c r="L3897" t="s">
        <v>5824</v>
      </c>
      <c r="M3897" t="s">
        <v>6140</v>
      </c>
    </row>
    <row r="3898" spans="1:14" x14ac:dyDescent="0.25">
      <c r="A3898" t="s">
        <v>3897</v>
      </c>
      <c r="B3898" t="str">
        <f>IFERROR(LEFT(A3898,FIND(" - ",A3898)-1),A3898)</f>
        <v xml:space="preserve">SAADIA </v>
      </c>
      <c r="C3898" s="1">
        <v>9420000</v>
      </c>
      <c r="D3898">
        <v>3816931.3741108403</v>
      </c>
      <c r="E3898">
        <v>2010145.5854323199</v>
      </c>
      <c r="F3898">
        <v>2433283.8720932491</v>
      </c>
      <c r="G3898">
        <v>8260360.8316364093</v>
      </c>
      <c r="H3898">
        <v>0.85593965999999999</v>
      </c>
      <c r="I3898" t="s">
        <v>5362</v>
      </c>
      <c r="J3898" t="s">
        <v>5572</v>
      </c>
      <c r="K3898" t="s">
        <v>5609</v>
      </c>
      <c r="L3898" t="s">
        <v>7290</v>
      </c>
      <c r="M3898" t="s">
        <v>7290</v>
      </c>
    </row>
    <row r="3899" spans="1:14" x14ac:dyDescent="0.25">
      <c r="A3899" t="s">
        <v>3898</v>
      </c>
      <c r="B3899" t="str">
        <f>IFERROR(LEFT(A3899,FIND(" - ",A3899)-1),A3899)</f>
        <v>SAADIA</v>
      </c>
      <c r="C3899" s="1">
        <v>116340000</v>
      </c>
      <c r="D3899">
        <v>28812807.532772668</v>
      </c>
      <c r="E3899">
        <v>63171765.382502869</v>
      </c>
      <c r="F3899">
        <v>19446083.720329713</v>
      </c>
      <c r="G3899">
        <v>111430656.63560526</v>
      </c>
      <c r="H3899">
        <v>0.78675521999999998</v>
      </c>
      <c r="I3899" t="s">
        <v>5362</v>
      </c>
      <c r="J3899" t="s">
        <v>5572</v>
      </c>
      <c r="K3899" t="s">
        <v>5609</v>
      </c>
      <c r="L3899" t="s">
        <v>5824</v>
      </c>
      <c r="M3899" t="s">
        <v>6994</v>
      </c>
    </row>
    <row r="3900" spans="1:14" x14ac:dyDescent="0.25">
      <c r="A3900" t="s">
        <v>3899</v>
      </c>
      <c r="B3900" t="str">
        <f>IFERROR(LEFT(A3900,FIND(" - ",A3900)-1),A3900)</f>
        <v>SAADIA</v>
      </c>
      <c r="C3900" s="1">
        <v>47095000</v>
      </c>
      <c r="D3900">
        <v>24693205.410235327</v>
      </c>
      <c r="E3900">
        <v>19303956.07490192</v>
      </c>
      <c r="F3900">
        <v>3874679.3491089866</v>
      </c>
      <c r="G3900">
        <v>47871840.834246233</v>
      </c>
      <c r="H3900">
        <v>0.73947616000000005</v>
      </c>
      <c r="I3900" t="s">
        <v>5362</v>
      </c>
      <c r="J3900" t="s">
        <v>5572</v>
      </c>
      <c r="K3900" t="s">
        <v>5609</v>
      </c>
      <c r="L3900" t="s">
        <v>5824</v>
      </c>
      <c r="M3900" t="s">
        <v>5997</v>
      </c>
    </row>
    <row r="3901" spans="1:14" x14ac:dyDescent="0.25">
      <c r="A3901" t="s">
        <v>3900</v>
      </c>
      <c r="B3901" t="str">
        <f>IFERROR(LEFT(A3901,FIND(" - ",A3901)-1),A3901)</f>
        <v>SAADIAH</v>
      </c>
      <c r="C3901" s="1">
        <v>126230000</v>
      </c>
      <c r="D3901">
        <v>31433978.472031251</v>
      </c>
      <c r="E3901">
        <v>19234737.496508509</v>
      </c>
      <c r="F3901">
        <v>56749897.034780957</v>
      </c>
      <c r="G3901">
        <v>107418613.00332072</v>
      </c>
      <c r="H3901">
        <v>0.88387013000000003</v>
      </c>
      <c r="I3901" t="s">
        <v>5362</v>
      </c>
      <c r="J3901" t="s">
        <v>5572</v>
      </c>
      <c r="K3901" t="s">
        <v>5609</v>
      </c>
      <c r="L3901" t="s">
        <v>5824</v>
      </c>
      <c r="M3901" t="s">
        <v>6076</v>
      </c>
    </row>
    <row r="3902" spans="1:14" x14ac:dyDescent="0.25">
      <c r="A3902" t="s">
        <v>3901</v>
      </c>
      <c r="B3902" t="str">
        <f>IFERROR(LEFT(A3902,FIND(" - ",A3902)-1),A3902)</f>
        <v xml:space="preserve">SAATI </v>
      </c>
      <c r="C3902" s="1">
        <v>4140000</v>
      </c>
      <c r="D3902">
        <v>914718.56782662671</v>
      </c>
      <c r="E3902">
        <v>2329262.7083670683</v>
      </c>
      <c r="F3902">
        <v>886030.84117958229</v>
      </c>
      <c r="G3902">
        <v>4130012.1173732774</v>
      </c>
      <c r="H3902">
        <v>0.75278467000000004</v>
      </c>
      <c r="I3902" t="s">
        <v>5360</v>
      </c>
      <c r="J3902" t="s">
        <v>5570</v>
      </c>
      <c r="K3902" t="s">
        <v>5607</v>
      </c>
      <c r="L3902" t="s">
        <v>7290</v>
      </c>
      <c r="M3902" t="s">
        <v>7290</v>
      </c>
    </row>
    <row r="3903" spans="1:14" x14ac:dyDescent="0.25">
      <c r="A3903" t="s">
        <v>3902</v>
      </c>
      <c r="B3903" t="str">
        <f>IFERROR(LEFT(A3903,FIND(" - ",A3903)-1),A3903)</f>
        <v>SA'ATI</v>
      </c>
      <c r="C3903" s="1">
        <v>750000</v>
      </c>
      <c r="D3903">
        <v>244684.71429887845</v>
      </c>
      <c r="E3903">
        <v>36366.034394048089</v>
      </c>
      <c r="F3903">
        <v>430180.94628469355</v>
      </c>
      <c r="G3903">
        <v>711231.69497762015</v>
      </c>
      <c r="H3903">
        <v>0.79105181000000002</v>
      </c>
      <c r="I3903" t="s">
        <v>5362</v>
      </c>
      <c r="J3903" t="s">
        <v>5572</v>
      </c>
      <c r="K3903" t="s">
        <v>5609</v>
      </c>
      <c r="L3903" t="s">
        <v>5824</v>
      </c>
      <c r="M3903" t="s">
        <v>5953</v>
      </c>
    </row>
    <row r="3904" spans="1:14" x14ac:dyDescent="0.25">
      <c r="A3904" t="s">
        <v>3903</v>
      </c>
      <c r="B3904" t="str">
        <f>IFERROR(LEFT(A3904,FIND(" - ",A3904)-1),A3904)</f>
        <v>SAATI</v>
      </c>
      <c r="C3904" s="1">
        <v>7340000</v>
      </c>
      <c r="D3904">
        <v>21879.620307047546</v>
      </c>
      <c r="E3904">
        <v>2402819.612482782</v>
      </c>
      <c r="F3904">
        <v>3333220.0016612979</v>
      </c>
      <c r="G3904">
        <v>5757919.2344511272</v>
      </c>
      <c r="H3904">
        <v>0.97433400000000003</v>
      </c>
      <c r="I3904" t="s">
        <v>5360</v>
      </c>
      <c r="J3904" t="s">
        <v>5570</v>
      </c>
      <c r="K3904" t="s">
        <v>5607</v>
      </c>
      <c r="L3904" t="s">
        <v>5824</v>
      </c>
      <c r="M3904" t="s">
        <v>6370</v>
      </c>
    </row>
    <row r="3905" spans="1:14" x14ac:dyDescent="0.25">
      <c r="A3905" t="s">
        <v>3904</v>
      </c>
      <c r="B3905" t="str">
        <f>IFERROR(LEFT(A3905,FIND(" - ",A3905)-1),A3905)</f>
        <v xml:space="preserve">SABARIA </v>
      </c>
      <c r="C3905" s="1">
        <v>4000000</v>
      </c>
      <c r="D3905">
        <v>837741.95800257521</v>
      </c>
      <c r="E3905">
        <v>1259147.8867320037</v>
      </c>
      <c r="F3905">
        <v>1741459.0191283191</v>
      </c>
      <c r="G3905">
        <v>3838348.8638628982</v>
      </c>
      <c r="H3905">
        <v>0.78160072999999997</v>
      </c>
      <c r="I3905" t="s">
        <v>5387</v>
      </c>
      <c r="J3905" t="s">
        <v>5572</v>
      </c>
      <c r="K3905" t="s">
        <v>5634</v>
      </c>
      <c r="L3905" t="s">
        <v>7290</v>
      </c>
      <c r="M3905" t="s">
        <v>7290</v>
      </c>
    </row>
    <row r="3906" spans="1:14" x14ac:dyDescent="0.25">
      <c r="A3906" t="s">
        <v>3905</v>
      </c>
      <c r="B3906" t="str">
        <f>IFERROR(LEFT(A3906,FIND(" - ",A3906)-1),A3906)</f>
        <v>SABARIA</v>
      </c>
      <c r="C3906" s="1">
        <v>7200000</v>
      </c>
      <c r="D3906">
        <v>1323535.8116202834</v>
      </c>
      <c r="E3906">
        <v>3616769.6925997846</v>
      </c>
      <c r="F3906">
        <v>1686516.051890986</v>
      </c>
      <c r="G3906">
        <v>6626821.5561110545</v>
      </c>
      <c r="H3906">
        <v>0.8158166</v>
      </c>
      <c r="I3906" t="s">
        <v>5387</v>
      </c>
      <c r="J3906" t="s">
        <v>5572</v>
      </c>
      <c r="K3906" t="s">
        <v>5634</v>
      </c>
      <c r="L3906" t="s">
        <v>5824</v>
      </c>
      <c r="M3906" t="s">
        <v>5869</v>
      </c>
    </row>
    <row r="3907" spans="1:14" x14ac:dyDescent="0.25">
      <c r="A3907" t="s">
        <v>3906</v>
      </c>
      <c r="B3907" t="str">
        <f>IFERROR(LEFT(A3907,FIND(" - ",A3907)-1),A3907)</f>
        <v xml:space="preserve">SABARIAH </v>
      </c>
      <c r="C3907" s="1">
        <v>12000000</v>
      </c>
      <c r="D3907">
        <v>5309448.9730044659</v>
      </c>
      <c r="E3907">
        <v>5187975.2371647134</v>
      </c>
      <c r="F3907">
        <v>760970.97032435331</v>
      </c>
      <c r="G3907">
        <v>11258395.180493534</v>
      </c>
      <c r="H3907">
        <v>0.80079275999999999</v>
      </c>
      <c r="I3907" t="s">
        <v>5394</v>
      </c>
      <c r="J3907" t="s">
        <v>5572</v>
      </c>
      <c r="K3907" t="s">
        <v>5642</v>
      </c>
      <c r="L3907" t="s">
        <v>7290</v>
      </c>
      <c r="M3907" t="s">
        <v>7290</v>
      </c>
    </row>
    <row r="3908" spans="1:14" x14ac:dyDescent="0.25">
      <c r="A3908" t="s">
        <v>3907</v>
      </c>
      <c r="B3908" t="str">
        <f>IFERROR(LEFT(A3908,FIND(" - ",A3908)-1),A3908)</f>
        <v>SABARIAH</v>
      </c>
      <c r="C3908" s="1">
        <v>900000</v>
      </c>
      <c r="D3908">
        <v>331331.70694304875</v>
      </c>
      <c r="E3908">
        <v>190630.32732740711</v>
      </c>
      <c r="F3908">
        <v>179145.84902209864</v>
      </c>
      <c r="G3908">
        <v>701107.88329255441</v>
      </c>
      <c r="H3908">
        <v>0.96349090999999998</v>
      </c>
      <c r="I3908" t="s">
        <v>5394</v>
      </c>
      <c r="J3908" t="s">
        <v>5572</v>
      </c>
      <c r="K3908" t="s">
        <v>5642</v>
      </c>
      <c r="L3908" t="s">
        <v>5824</v>
      </c>
      <c r="M3908" t="s">
        <v>6454</v>
      </c>
    </row>
    <row r="3909" spans="1:14" x14ac:dyDescent="0.25">
      <c r="A3909" t="s">
        <v>3908</v>
      </c>
      <c r="B3909" t="str">
        <f>IFERROR(LEFT(A3909,FIND(" - ",A3909)-1),A3909)</f>
        <v>SABARIAH</v>
      </c>
      <c r="C3909" s="1">
        <v>33900000</v>
      </c>
      <c r="D3909">
        <v>11819482.220471801</v>
      </c>
      <c r="E3909">
        <v>8227077.0033875639</v>
      </c>
      <c r="F3909">
        <v>14746117.98512763</v>
      </c>
      <c r="G3909">
        <v>34792677.208986998</v>
      </c>
      <c r="H3909">
        <v>0.73157424999999998</v>
      </c>
      <c r="I3909" t="s">
        <v>5394</v>
      </c>
      <c r="J3909" t="s">
        <v>5572</v>
      </c>
      <c r="K3909" t="s">
        <v>5642</v>
      </c>
      <c r="L3909" t="s">
        <v>5824</v>
      </c>
      <c r="M3909" t="s">
        <v>6336</v>
      </c>
    </row>
    <row r="3910" spans="1:14" x14ac:dyDescent="0.25">
      <c r="A3910" t="s">
        <v>3909</v>
      </c>
      <c r="B3910" t="str">
        <f>IFERROR(LEFT(A3910,FIND(" - ",A3910)-1),A3910)</f>
        <v>SABARIAH</v>
      </c>
      <c r="C3910" s="1">
        <v>21470000</v>
      </c>
      <c r="D3910">
        <v>8780211.7395840939</v>
      </c>
      <c r="E3910">
        <v>7192973.822573184</v>
      </c>
      <c r="F3910">
        <v>162576.49709411376</v>
      </c>
      <c r="G3910">
        <v>16135762.05925139</v>
      </c>
      <c r="H3910">
        <v>1</v>
      </c>
      <c r="I3910" t="s">
        <v>5394</v>
      </c>
      <c r="J3910" t="s">
        <v>5572</v>
      </c>
      <c r="K3910" t="s">
        <v>5642</v>
      </c>
      <c r="L3910" t="s">
        <v>5824</v>
      </c>
      <c r="M3910" t="s">
        <v>5941</v>
      </c>
    </row>
    <row r="3911" spans="1:14" x14ac:dyDescent="0.25">
      <c r="A3911" t="s">
        <v>3910</v>
      </c>
      <c r="B3911" t="str">
        <f>IFERROR(LEFT(A3911,FIND(" - ",A3911)-1),A3911)</f>
        <v>SABARIYOTO ARI WIBOWO</v>
      </c>
      <c r="C3911" s="1">
        <v>540000</v>
      </c>
      <c r="D3911">
        <v>215477.00751094968</v>
      </c>
      <c r="E3911">
        <v>214740.92063442408</v>
      </c>
      <c r="F3911">
        <v>107877.71365905744</v>
      </c>
      <c r="G3911">
        <v>538095.64180443122</v>
      </c>
      <c r="H3911">
        <v>0.75331269000000001</v>
      </c>
      <c r="I3911" t="s">
        <v>5417</v>
      </c>
      <c r="J3911" t="s">
        <v>5574</v>
      </c>
      <c r="K3911" t="s">
        <v>5665</v>
      </c>
      <c r="L3911" t="s">
        <v>5824</v>
      </c>
      <c r="M3911" t="s">
        <v>6995</v>
      </c>
      <c r="N3911" t="s">
        <v>5937</v>
      </c>
    </row>
    <row r="3912" spans="1:14" x14ac:dyDescent="0.25">
      <c r="A3912" t="s">
        <v>3911</v>
      </c>
      <c r="B3912" t="str">
        <f>IFERROR(LEFT(A3912,FIND(" - ",A3912)-1),A3912)</f>
        <v>SABITUN</v>
      </c>
      <c r="C3912" s="1">
        <v>1332000</v>
      </c>
      <c r="D3912">
        <v>354827.09848026809</v>
      </c>
      <c r="E3912">
        <v>204017.04024595788</v>
      </c>
      <c r="F3912">
        <v>621880.85554226674</v>
      </c>
      <c r="G3912">
        <v>1180724.9942684928</v>
      </c>
      <c r="H3912">
        <v>0.84612231000000004</v>
      </c>
      <c r="I3912" t="s">
        <v>5442</v>
      </c>
      <c r="J3912" t="s">
        <v>5579</v>
      </c>
      <c r="K3912" t="s">
        <v>5691</v>
      </c>
      <c r="L3912" t="s">
        <v>5824</v>
      </c>
      <c r="M3912" t="s">
        <v>6263</v>
      </c>
    </row>
    <row r="3913" spans="1:14" x14ac:dyDescent="0.25">
      <c r="A3913" t="s">
        <v>3912</v>
      </c>
      <c r="B3913" t="str">
        <f>IFERROR(LEFT(A3913,FIND(" - ",A3913)-1),A3913)</f>
        <v>SABO</v>
      </c>
      <c r="C3913" s="1">
        <v>5940000</v>
      </c>
      <c r="D3913">
        <v>2528022.4847755842</v>
      </c>
      <c r="E3913">
        <v>2383754.3638239317</v>
      </c>
      <c r="F3913">
        <v>1294669.8653585196</v>
      </c>
      <c r="G3913">
        <v>6206446.7139580352</v>
      </c>
      <c r="H3913">
        <v>0.71820481999999997</v>
      </c>
      <c r="I3913" t="s">
        <v>5368</v>
      </c>
      <c r="J3913" t="s">
        <v>5573</v>
      </c>
      <c r="K3913" t="s">
        <v>5615</v>
      </c>
      <c r="L3913" t="s">
        <v>5824</v>
      </c>
      <c r="M3913" t="s">
        <v>5835</v>
      </c>
    </row>
    <row r="3914" spans="1:14" x14ac:dyDescent="0.25">
      <c r="A3914" t="s">
        <v>3913</v>
      </c>
      <c r="B3914" t="str">
        <f>IFERROR(LEFT(A3914,FIND(" - ",A3914)-1),A3914)</f>
        <v>SABRI</v>
      </c>
      <c r="C3914" s="1">
        <v>64820000</v>
      </c>
      <c r="D3914">
        <v>8568668.8620144464</v>
      </c>
      <c r="E3914">
        <v>25126863.23253981</v>
      </c>
      <c r="F3914">
        <v>34241136.37047103</v>
      </c>
      <c r="G3914">
        <v>67936668.465025291</v>
      </c>
      <c r="H3914">
        <v>0.71650314000000004</v>
      </c>
      <c r="I3914" t="s">
        <v>5362</v>
      </c>
      <c r="J3914" t="s">
        <v>5572</v>
      </c>
      <c r="K3914" t="s">
        <v>5609</v>
      </c>
      <c r="L3914" t="s">
        <v>5824</v>
      </c>
      <c r="M3914" t="s">
        <v>5886</v>
      </c>
    </row>
    <row r="3915" spans="1:14" x14ac:dyDescent="0.25">
      <c r="A3915" t="s">
        <v>3914</v>
      </c>
      <c r="B3915" t="str">
        <f>IFERROR(LEFT(A3915,FIND(" - ",A3915)-1),A3915)</f>
        <v>Sabriah</v>
      </c>
      <c r="C3915" s="1">
        <v>1520000</v>
      </c>
      <c r="D3915">
        <v>330374.81007817306</v>
      </c>
      <c r="E3915">
        <v>817804.94454996777</v>
      </c>
      <c r="F3915">
        <v>43826.892029508563</v>
      </c>
      <c r="G3915">
        <v>1192006.6466576494</v>
      </c>
      <c r="H3915">
        <v>0.96130347000000005</v>
      </c>
      <c r="I3915" t="s">
        <v>5433</v>
      </c>
      <c r="J3915" t="s">
        <v>5579</v>
      </c>
      <c r="K3915" t="s">
        <v>5681</v>
      </c>
      <c r="L3915" t="s">
        <v>5831</v>
      </c>
      <c r="M3915" t="s">
        <v>6996</v>
      </c>
    </row>
    <row r="3916" spans="1:14" x14ac:dyDescent="0.25">
      <c r="A3916" t="s">
        <v>3915</v>
      </c>
      <c r="B3916" t="str">
        <f>IFERROR(LEFT(A3916,FIND(" - ",A3916)-1),A3916)</f>
        <v>SACI</v>
      </c>
      <c r="C3916" s="1">
        <v>19650000</v>
      </c>
      <c r="D3916">
        <v>2787015.6888870909</v>
      </c>
      <c r="E3916">
        <v>250126.06998989204</v>
      </c>
      <c r="F3916">
        <v>16645410.670993101</v>
      </c>
      <c r="G3916">
        <v>19682552.429870084</v>
      </c>
      <c r="H3916">
        <v>0.84425280999999996</v>
      </c>
      <c r="I3916" t="s">
        <v>5430</v>
      </c>
      <c r="J3916" t="s">
        <v>5591</v>
      </c>
      <c r="K3916" t="s">
        <v>5678</v>
      </c>
      <c r="L3916" t="s">
        <v>5824</v>
      </c>
      <c r="M3916" t="s">
        <v>5825</v>
      </c>
    </row>
    <row r="3917" spans="1:14" x14ac:dyDescent="0.25">
      <c r="A3917" t="s">
        <v>3916</v>
      </c>
      <c r="B3917" t="str">
        <f>IFERROR(LEFT(A3917,FIND(" - ",A3917)-1),A3917)</f>
        <v>SADENAH</v>
      </c>
      <c r="C3917" s="1">
        <v>4500000</v>
      </c>
      <c r="D3917">
        <v>2601959.526837084</v>
      </c>
      <c r="E3917">
        <v>1227139.9215574511</v>
      </c>
      <c r="F3917">
        <v>98549.986689201018</v>
      </c>
      <c r="G3917">
        <v>3927649.4350837362</v>
      </c>
      <c r="H3917">
        <v>0.86311959000000005</v>
      </c>
      <c r="I3917" t="s">
        <v>5386</v>
      </c>
      <c r="J3917" t="s">
        <v>5572</v>
      </c>
      <c r="K3917" t="s">
        <v>5633</v>
      </c>
      <c r="L3917" t="s">
        <v>5831</v>
      </c>
      <c r="M3917" t="s">
        <v>6715</v>
      </c>
    </row>
    <row r="3918" spans="1:14" x14ac:dyDescent="0.25">
      <c r="A3918" t="s">
        <v>3917</v>
      </c>
      <c r="B3918" t="str">
        <f>IFERROR(LEFT(A3918,FIND(" - ",A3918)-1),A3918)</f>
        <v>SAEFUDDIN</v>
      </c>
      <c r="C3918" s="1">
        <v>142640000</v>
      </c>
      <c r="D3918">
        <v>50711576.011259012</v>
      </c>
      <c r="E3918">
        <v>26066170.435610406</v>
      </c>
      <c r="F3918">
        <v>59395876.257375002</v>
      </c>
      <c r="G3918">
        <v>136173622.70424443</v>
      </c>
      <c r="H3918">
        <v>0.78777786999999999</v>
      </c>
      <c r="I3918" t="s">
        <v>5387</v>
      </c>
      <c r="J3918" t="s">
        <v>5572</v>
      </c>
      <c r="K3918" t="s">
        <v>5634</v>
      </c>
      <c r="L3918" t="s">
        <v>5831</v>
      </c>
      <c r="M3918" t="s">
        <v>6997</v>
      </c>
    </row>
    <row r="3919" spans="1:14" x14ac:dyDescent="0.25">
      <c r="A3919" t="s">
        <v>3918</v>
      </c>
      <c r="B3919" t="str">
        <f>IFERROR(LEFT(A3919,FIND(" - ",A3919)-1),A3919)</f>
        <v>SAENI</v>
      </c>
      <c r="C3919" s="1">
        <v>2000000</v>
      </c>
      <c r="D3919">
        <v>359790.9325346204</v>
      </c>
      <c r="E3919">
        <v>636598.26175880933</v>
      </c>
      <c r="F3919">
        <v>783988.19354949472</v>
      </c>
      <c r="G3919">
        <v>1780377.3878429243</v>
      </c>
      <c r="H3919">
        <v>0.84260519</v>
      </c>
      <c r="I3919" t="s">
        <v>5444</v>
      </c>
      <c r="J3919" t="s">
        <v>5573</v>
      </c>
      <c r="K3919" t="s">
        <v>5693</v>
      </c>
      <c r="L3919" t="s">
        <v>5824</v>
      </c>
      <c r="M3919" t="s">
        <v>6876</v>
      </c>
    </row>
    <row r="3920" spans="1:14" x14ac:dyDescent="0.25">
      <c r="A3920" t="s">
        <v>3919</v>
      </c>
      <c r="B3920" t="str">
        <f>IFERROR(LEFT(A3920,FIND(" - ",A3920)-1),A3920)</f>
        <v>SAERAH</v>
      </c>
      <c r="C3920" s="1">
        <v>840000</v>
      </c>
      <c r="D3920">
        <v>104572.55423721384</v>
      </c>
      <c r="E3920">
        <v>274755.31515854143</v>
      </c>
      <c r="F3920">
        <v>319060.93727894273</v>
      </c>
      <c r="G3920">
        <v>698388.80667469802</v>
      </c>
      <c r="H3920">
        <v>0.90235785000000002</v>
      </c>
      <c r="I3920" t="s">
        <v>5550</v>
      </c>
      <c r="J3920" t="s">
        <v>5585</v>
      </c>
      <c r="K3920" t="s">
        <v>5802</v>
      </c>
      <c r="L3920" t="s">
        <v>5824</v>
      </c>
      <c r="M3920" t="s">
        <v>6095</v>
      </c>
    </row>
    <row r="3921" spans="1:14" x14ac:dyDescent="0.25">
      <c r="A3921" t="s">
        <v>3920</v>
      </c>
      <c r="B3921" t="str">
        <f>IFERROR(LEFT(A3921,FIND(" - ",A3921)-1),A3921)</f>
        <v>SAERAH</v>
      </c>
      <c r="C3921" s="1">
        <v>115000</v>
      </c>
      <c r="D3921">
        <v>59328.053013824647</v>
      </c>
      <c r="E3921">
        <v>48506.951458635143</v>
      </c>
      <c r="F3921">
        <v>6781.9369972580998</v>
      </c>
      <c r="G3921">
        <v>114616.94146971789</v>
      </c>
      <c r="H3921">
        <v>0.77359171000000004</v>
      </c>
      <c r="I3921" t="s">
        <v>5550</v>
      </c>
      <c r="J3921" t="s">
        <v>5585</v>
      </c>
      <c r="K3921" t="s">
        <v>5802</v>
      </c>
      <c r="L3921" t="s">
        <v>5824</v>
      </c>
      <c r="M3921" t="s">
        <v>6998</v>
      </c>
    </row>
    <row r="3922" spans="1:14" x14ac:dyDescent="0.25">
      <c r="A3922" t="s">
        <v>3921</v>
      </c>
      <c r="B3922" t="str">
        <f>IFERROR(LEFT(A3922,FIND(" - ",A3922)-1),A3922)</f>
        <v>SAERON</v>
      </c>
      <c r="C3922" s="1">
        <v>177040000</v>
      </c>
      <c r="D3922">
        <v>63475242.972934097</v>
      </c>
      <c r="E3922">
        <v>74052579.439894244</v>
      </c>
      <c r="F3922">
        <v>24062629.575139906</v>
      </c>
      <c r="G3922">
        <v>161590451.98796824</v>
      </c>
      <c r="H3922">
        <v>0.82330760999999997</v>
      </c>
      <c r="I3922" t="s">
        <v>5394</v>
      </c>
      <c r="J3922" t="s">
        <v>5572</v>
      </c>
      <c r="K3922" t="s">
        <v>5642</v>
      </c>
      <c r="L3922" t="s">
        <v>5824</v>
      </c>
      <c r="M3922" t="s">
        <v>6095</v>
      </c>
    </row>
    <row r="3923" spans="1:14" x14ac:dyDescent="0.25">
      <c r="A3923" t="s">
        <v>3922</v>
      </c>
      <c r="B3923" t="str">
        <f>IFERROR(LEFT(A3923,FIND(" - ",A3923)-1),A3923)</f>
        <v>SAFIAH</v>
      </c>
      <c r="C3923" s="1">
        <v>3750000</v>
      </c>
      <c r="D3923">
        <v>902640.41376076813</v>
      </c>
      <c r="E3923">
        <v>1129711.0683965685</v>
      </c>
      <c r="F3923">
        <v>1339265.5853164883</v>
      </c>
      <c r="G3923">
        <v>3371617.0674738251</v>
      </c>
      <c r="H3923">
        <v>0.83419023999999997</v>
      </c>
      <c r="I3923" t="s">
        <v>5438</v>
      </c>
      <c r="J3923" t="s">
        <v>5573</v>
      </c>
      <c r="K3923" t="s">
        <v>5686</v>
      </c>
      <c r="L3923" t="s">
        <v>5824</v>
      </c>
      <c r="M3923" t="s">
        <v>6113</v>
      </c>
      <c r="N3923" t="s">
        <v>6114</v>
      </c>
    </row>
    <row r="3924" spans="1:14" x14ac:dyDescent="0.25">
      <c r="A3924" t="s">
        <v>3923</v>
      </c>
      <c r="B3924" t="str">
        <f>IFERROR(LEFT(A3924,FIND(" - ",A3924)-1),A3924)</f>
        <v>SAFIYAH</v>
      </c>
      <c r="C3924" s="1">
        <v>22420000</v>
      </c>
      <c r="D3924">
        <v>706088.06599486154</v>
      </c>
      <c r="E3924">
        <v>2300718.4990387219</v>
      </c>
      <c r="F3924">
        <v>14175160.20618774</v>
      </c>
      <c r="G3924">
        <v>17181966.771221325</v>
      </c>
      <c r="H3924">
        <v>1</v>
      </c>
      <c r="I3924" t="s">
        <v>5433</v>
      </c>
      <c r="J3924" t="s">
        <v>5579</v>
      </c>
      <c r="K3924" t="s">
        <v>5681</v>
      </c>
      <c r="L3924" t="s">
        <v>5824</v>
      </c>
      <c r="M3924" t="s">
        <v>6478</v>
      </c>
    </row>
    <row r="3925" spans="1:14" x14ac:dyDescent="0.25">
      <c r="A3925" t="s">
        <v>3924</v>
      </c>
      <c r="B3925" t="str">
        <f>IFERROR(LEFT(A3925,FIND(" - ",A3925)-1),A3925)</f>
        <v>SAFRANI</v>
      </c>
      <c r="C3925" s="1">
        <v>52600000</v>
      </c>
      <c r="D3925">
        <v>19559732.235457852</v>
      </c>
      <c r="E3925">
        <v>2288926.8373146346</v>
      </c>
      <c r="F3925">
        <v>29599313.492472526</v>
      </c>
      <c r="G3925">
        <v>51447972.565245017</v>
      </c>
      <c r="H3925">
        <v>0.77026488999999998</v>
      </c>
      <c r="I3925" t="s">
        <v>5362</v>
      </c>
      <c r="J3925" t="s">
        <v>5572</v>
      </c>
      <c r="K3925" t="s">
        <v>5609</v>
      </c>
      <c r="L3925" t="s">
        <v>5824</v>
      </c>
      <c r="M3925" t="s">
        <v>5886</v>
      </c>
    </row>
    <row r="3926" spans="1:14" x14ac:dyDescent="0.25">
      <c r="A3926" t="s">
        <v>3925</v>
      </c>
      <c r="B3926" t="str">
        <f>IFERROR(LEFT(A3926,FIND(" - ",A3926)-1),A3926)</f>
        <v>SAFRI</v>
      </c>
      <c r="C3926" s="1">
        <v>630000</v>
      </c>
      <c r="D3926">
        <v>233349.12173190256</v>
      </c>
      <c r="E3926">
        <v>293021.76985845441</v>
      </c>
      <c r="F3926">
        <v>12486.712657530094</v>
      </c>
      <c r="G3926">
        <v>538857.60424788704</v>
      </c>
      <c r="H3926">
        <v>0.87963172000000001</v>
      </c>
      <c r="I3926" t="s">
        <v>5368</v>
      </c>
      <c r="J3926" t="s">
        <v>5573</v>
      </c>
      <c r="K3926" t="s">
        <v>5615</v>
      </c>
      <c r="L3926" t="s">
        <v>5824</v>
      </c>
      <c r="M3926" t="s">
        <v>5842</v>
      </c>
    </row>
    <row r="3927" spans="1:14" x14ac:dyDescent="0.25">
      <c r="A3927" t="s">
        <v>3926</v>
      </c>
      <c r="B3927" t="str">
        <f>IFERROR(LEFT(A3927,FIND(" - ",A3927)-1),A3927)</f>
        <v>SAFRIADI</v>
      </c>
      <c r="C3927" s="1">
        <v>36340000</v>
      </c>
      <c r="D3927">
        <v>13800846.992895557</v>
      </c>
      <c r="E3927">
        <v>14011153.225236284</v>
      </c>
      <c r="F3927">
        <v>8886493.1336819734</v>
      </c>
      <c r="G3927">
        <v>36698493.351813816</v>
      </c>
      <c r="H3927">
        <v>0.74309243000000003</v>
      </c>
      <c r="I3927" t="s">
        <v>5400</v>
      </c>
      <c r="J3927" t="s">
        <v>5587</v>
      </c>
      <c r="K3927" t="s">
        <v>5648</v>
      </c>
      <c r="L3927" t="s">
        <v>5824</v>
      </c>
      <c r="M3927" t="s">
        <v>5893</v>
      </c>
    </row>
    <row r="3928" spans="1:14" x14ac:dyDescent="0.25">
      <c r="A3928" t="s">
        <v>3927</v>
      </c>
      <c r="B3928" t="str">
        <f>IFERROR(LEFT(A3928,FIND(" - ",A3928)-1),A3928)</f>
        <v>SAFRIN</v>
      </c>
      <c r="C3928" s="1">
        <v>11655000</v>
      </c>
      <c r="D3928">
        <v>5086453.3176816879</v>
      </c>
      <c r="E3928">
        <v>1244737.6657937448</v>
      </c>
      <c r="F3928">
        <v>3725214.8958134991</v>
      </c>
      <c r="G3928">
        <v>10056405.879288932</v>
      </c>
      <c r="H3928">
        <v>0.87062613</v>
      </c>
      <c r="I3928" t="s">
        <v>5362</v>
      </c>
      <c r="J3928" t="s">
        <v>5572</v>
      </c>
      <c r="K3928" t="s">
        <v>5609</v>
      </c>
      <c r="L3928" t="s">
        <v>5824</v>
      </c>
      <c r="M3928" t="s">
        <v>6076</v>
      </c>
    </row>
    <row r="3929" spans="1:14" x14ac:dyDescent="0.25">
      <c r="A3929" t="s">
        <v>3928</v>
      </c>
      <c r="B3929" t="str">
        <f>IFERROR(LEFT(A3929,FIND(" - ",A3929)-1),A3929)</f>
        <v>SAFRIZAL</v>
      </c>
      <c r="C3929" s="1">
        <v>6365000</v>
      </c>
      <c r="D3929">
        <v>2288786.861197866</v>
      </c>
      <c r="E3929">
        <v>1843293.5281376261</v>
      </c>
      <c r="F3929">
        <v>702974.5007707472</v>
      </c>
      <c r="G3929">
        <v>4835054.8901062394</v>
      </c>
      <c r="H3929">
        <v>0.98810724000000005</v>
      </c>
      <c r="I3929" t="s">
        <v>5502</v>
      </c>
      <c r="J3929" t="s">
        <v>5586</v>
      </c>
      <c r="K3929" t="s">
        <v>5753</v>
      </c>
      <c r="L3929" t="s">
        <v>5824</v>
      </c>
      <c r="M3929" t="s">
        <v>5864</v>
      </c>
    </row>
    <row r="3930" spans="1:14" x14ac:dyDescent="0.25">
      <c r="A3930" t="s">
        <v>3929</v>
      </c>
      <c r="B3930" t="str">
        <f>IFERROR(LEFT(A3930,FIND(" - ",A3930)-1),A3930)</f>
        <v>SAFRUDDIN</v>
      </c>
      <c r="C3930" s="1">
        <v>20000000</v>
      </c>
      <c r="D3930">
        <v>3503766.7790894578</v>
      </c>
      <c r="E3930">
        <v>6987077.7014370281</v>
      </c>
      <c r="F3930">
        <v>4566635.8104218775</v>
      </c>
      <c r="G3930">
        <v>15057480.290948365</v>
      </c>
      <c r="H3930">
        <v>0.99753466000000002</v>
      </c>
      <c r="I3930" t="s">
        <v>5601</v>
      </c>
      <c r="J3930" t="s">
        <v>5573</v>
      </c>
      <c r="K3930" t="s">
        <v>5636</v>
      </c>
      <c r="L3930" t="s">
        <v>5824</v>
      </c>
      <c r="M3930" t="s">
        <v>5965</v>
      </c>
    </row>
    <row r="3931" spans="1:14" x14ac:dyDescent="0.25">
      <c r="A3931" t="s">
        <v>3930</v>
      </c>
      <c r="B3931" t="str">
        <f>IFERROR(LEFT(A3931,FIND(" - ",A3931)-1),A3931)</f>
        <v>SAFRUDIN LASALU</v>
      </c>
      <c r="C3931" s="1">
        <v>23100000</v>
      </c>
      <c r="D3931">
        <v>12886094.518371439</v>
      </c>
      <c r="E3931">
        <v>4304067.6127132699</v>
      </c>
      <c r="F3931">
        <v>1202894.8825811991</v>
      </c>
      <c r="G3931">
        <v>18393057.013665911</v>
      </c>
      <c r="H3931">
        <v>0.94407132000000005</v>
      </c>
      <c r="I3931" t="s">
        <v>5472</v>
      </c>
      <c r="J3931" t="s">
        <v>5595</v>
      </c>
      <c r="K3931" t="s">
        <v>5722</v>
      </c>
      <c r="L3931" t="s">
        <v>5824</v>
      </c>
      <c r="M3931" t="s">
        <v>6542</v>
      </c>
    </row>
    <row r="3932" spans="1:14" x14ac:dyDescent="0.25">
      <c r="A3932" t="s">
        <v>3931</v>
      </c>
      <c r="B3932" t="str">
        <f>IFERROR(LEFT(A3932,FIND(" - ",A3932)-1),A3932)</f>
        <v>SAHABUDDIN</v>
      </c>
      <c r="C3932" s="1">
        <v>161285000</v>
      </c>
      <c r="D3932">
        <v>63546104.926531442</v>
      </c>
      <c r="E3932">
        <v>25004470.459022306</v>
      </c>
      <c r="F3932">
        <v>62192274.400639571</v>
      </c>
      <c r="G3932">
        <v>150742849.78619331</v>
      </c>
      <c r="H3932">
        <v>0.80487637999999995</v>
      </c>
      <c r="I3932" t="s">
        <v>5387</v>
      </c>
      <c r="J3932" t="s">
        <v>5572</v>
      </c>
      <c r="K3932" t="s">
        <v>5634</v>
      </c>
      <c r="L3932" t="s">
        <v>5831</v>
      </c>
      <c r="M3932" t="s">
        <v>6785</v>
      </c>
    </row>
    <row r="3933" spans="1:14" x14ac:dyDescent="0.25">
      <c r="A3933" t="s">
        <v>3932</v>
      </c>
      <c r="B3933" t="str">
        <f>IFERROR(LEFT(A3933,FIND(" - ",A3933)-1),A3933)</f>
        <v>SAHALAWIA</v>
      </c>
      <c r="C3933" s="1">
        <v>2850000</v>
      </c>
      <c r="D3933">
        <v>856070.2642434038</v>
      </c>
      <c r="E3933">
        <v>1002755.8059126702</v>
      </c>
      <c r="F3933">
        <v>898810.15782738233</v>
      </c>
      <c r="G3933">
        <v>2757636.2279834566</v>
      </c>
      <c r="H3933">
        <v>0.77521770000000001</v>
      </c>
      <c r="I3933" t="s">
        <v>5387</v>
      </c>
      <c r="J3933" t="s">
        <v>5572</v>
      </c>
      <c r="K3933" t="s">
        <v>5634</v>
      </c>
      <c r="L3933" t="s">
        <v>5824</v>
      </c>
      <c r="M3933" t="s">
        <v>5869</v>
      </c>
    </row>
    <row r="3934" spans="1:14" x14ac:dyDescent="0.25">
      <c r="A3934" t="s">
        <v>3933</v>
      </c>
      <c r="B3934" t="str">
        <f>IFERROR(LEFT(A3934,FIND(" - ",A3934)-1),A3934)</f>
        <v>SAHANIA</v>
      </c>
      <c r="C3934" s="1">
        <v>10700000</v>
      </c>
      <c r="D3934">
        <v>4547439.1624072902</v>
      </c>
      <c r="E3934">
        <v>3309256.2094466807</v>
      </c>
      <c r="F3934">
        <v>1312405.3925800605</v>
      </c>
      <c r="G3934">
        <v>9169100.7644340321</v>
      </c>
      <c r="H3934">
        <v>0.87598164999999995</v>
      </c>
      <c r="I3934" t="s">
        <v>5387</v>
      </c>
      <c r="J3934" t="s">
        <v>5572</v>
      </c>
      <c r="K3934" t="s">
        <v>5634</v>
      </c>
      <c r="L3934" t="s">
        <v>5824</v>
      </c>
      <c r="M3934" t="s">
        <v>5869</v>
      </c>
    </row>
    <row r="3935" spans="1:14" x14ac:dyDescent="0.25">
      <c r="A3935" t="s">
        <v>3934</v>
      </c>
      <c r="B3935" t="str">
        <f>IFERROR(LEFT(A3935,FIND(" - ",A3935)-1),A3935)</f>
        <v>SAHANING</v>
      </c>
      <c r="C3935" s="1">
        <v>2000000</v>
      </c>
      <c r="D3935">
        <v>114090.36057894024</v>
      </c>
      <c r="E3935">
        <v>704400.8064435079</v>
      </c>
      <c r="F3935">
        <v>700558.46359787078</v>
      </c>
      <c r="G3935">
        <v>1519049.6306203189</v>
      </c>
      <c r="H3935">
        <v>0.98891386000000003</v>
      </c>
      <c r="I3935" t="s">
        <v>5380</v>
      </c>
      <c r="J3935" t="s">
        <v>5577</v>
      </c>
      <c r="K3935" t="s">
        <v>5628</v>
      </c>
      <c r="L3935" t="s">
        <v>5828</v>
      </c>
      <c r="M3935" t="s">
        <v>5866</v>
      </c>
    </row>
    <row r="3936" spans="1:14" x14ac:dyDescent="0.25">
      <c r="A3936" t="s">
        <v>3935</v>
      </c>
      <c r="B3936" t="str">
        <f>IFERROR(LEFT(A3936,FIND(" - ",A3936)-1),A3936)</f>
        <v>SAHARA</v>
      </c>
      <c r="C3936" s="1">
        <v>3800000</v>
      </c>
      <c r="D3936">
        <v>130118.14889391433</v>
      </c>
      <c r="E3936">
        <v>2072123.6720321423</v>
      </c>
      <c r="F3936">
        <v>1400380.686173206</v>
      </c>
      <c r="G3936">
        <v>3602622.5070992624</v>
      </c>
      <c r="H3936">
        <v>0.79430425999999998</v>
      </c>
      <c r="I3936" t="s">
        <v>5394</v>
      </c>
      <c r="J3936" t="s">
        <v>5572</v>
      </c>
      <c r="K3936" t="s">
        <v>5642</v>
      </c>
      <c r="L3936" t="s">
        <v>5824</v>
      </c>
      <c r="M3936" t="s">
        <v>5869</v>
      </c>
    </row>
    <row r="3937" spans="1:13" x14ac:dyDescent="0.25">
      <c r="A3937" t="s">
        <v>3936</v>
      </c>
      <c r="B3937" t="str">
        <f>IFERROR(LEFT(A3937,FIND(" - ",A3937)-1),A3937)</f>
        <v>SAHARA</v>
      </c>
      <c r="C3937" s="1">
        <v>500000</v>
      </c>
      <c r="D3937">
        <v>170599.07374256547</v>
      </c>
      <c r="E3937">
        <v>172587.85541137445</v>
      </c>
      <c r="F3937">
        <v>132016.36700439197</v>
      </c>
      <c r="G3937">
        <v>475203.29615833191</v>
      </c>
      <c r="H3937">
        <v>0.78951870000000002</v>
      </c>
      <c r="I3937" t="s">
        <v>5394</v>
      </c>
      <c r="J3937" t="s">
        <v>5572</v>
      </c>
      <c r="K3937" t="s">
        <v>5642</v>
      </c>
      <c r="L3937" t="s">
        <v>5824</v>
      </c>
      <c r="M3937" t="s">
        <v>6156</v>
      </c>
    </row>
    <row r="3938" spans="1:13" x14ac:dyDescent="0.25">
      <c r="A3938" t="s">
        <v>3937</v>
      </c>
      <c r="B3938" t="str">
        <f>IFERROR(LEFT(A3938,FIND(" - ",A3938)-1),A3938)</f>
        <v>SAHARA</v>
      </c>
      <c r="C3938" s="1">
        <v>758000</v>
      </c>
      <c r="D3938">
        <v>201124.25933644699</v>
      </c>
      <c r="E3938">
        <v>200766.08923368718</v>
      </c>
      <c r="F3938">
        <v>200342.29845939155</v>
      </c>
      <c r="G3938">
        <v>602232.64702952572</v>
      </c>
      <c r="H3938">
        <v>0.94416522999999997</v>
      </c>
      <c r="I3938" t="s">
        <v>5394</v>
      </c>
      <c r="J3938" t="s">
        <v>5572</v>
      </c>
      <c r="K3938" t="s">
        <v>5642</v>
      </c>
      <c r="L3938" t="s">
        <v>5828</v>
      </c>
      <c r="M3938" t="s">
        <v>5994</v>
      </c>
    </row>
    <row r="3939" spans="1:13" x14ac:dyDescent="0.25">
      <c r="A3939" t="s">
        <v>3938</v>
      </c>
      <c r="B3939" t="str">
        <f>IFERROR(LEFT(A3939,FIND(" - ",A3939)-1),A3939)</f>
        <v>SAHARI</v>
      </c>
      <c r="C3939" s="1">
        <v>575000</v>
      </c>
      <c r="D3939">
        <v>129169.47985297479</v>
      </c>
      <c r="E3939">
        <v>199495.88669644066</v>
      </c>
      <c r="F3939">
        <v>154678.23398246744</v>
      </c>
      <c r="G3939">
        <v>483343.6005318829</v>
      </c>
      <c r="H3939">
        <v>0.89265488999999998</v>
      </c>
      <c r="I3939" t="s">
        <v>5380</v>
      </c>
      <c r="J3939" t="s">
        <v>5577</v>
      </c>
      <c r="K3939" t="s">
        <v>5628</v>
      </c>
      <c r="L3939" t="s">
        <v>5831</v>
      </c>
      <c r="M3939" t="s">
        <v>6857</v>
      </c>
    </row>
    <row r="3940" spans="1:13" x14ac:dyDescent="0.25">
      <c r="A3940" t="s">
        <v>3939</v>
      </c>
      <c r="B3940" t="str">
        <f>IFERROR(LEFT(A3940,FIND(" - ",A3940)-1),A3940)</f>
        <v>SAHARIA</v>
      </c>
      <c r="C3940" s="1">
        <v>8625000</v>
      </c>
      <c r="D3940">
        <v>4056572.2665158282</v>
      </c>
      <c r="E3940">
        <v>820965.4221236303</v>
      </c>
      <c r="F3940">
        <v>2541851.9498188565</v>
      </c>
      <c r="G3940">
        <v>7419389.6384583153</v>
      </c>
      <c r="H3940">
        <v>0.87335759999999996</v>
      </c>
      <c r="I3940" t="s">
        <v>5380</v>
      </c>
      <c r="J3940" t="s">
        <v>5577</v>
      </c>
      <c r="K3940" t="s">
        <v>5628</v>
      </c>
      <c r="L3940" t="s">
        <v>5824</v>
      </c>
      <c r="M3940" t="s">
        <v>5869</v>
      </c>
    </row>
    <row r="3941" spans="1:13" x14ac:dyDescent="0.25">
      <c r="A3941" t="s">
        <v>3940</v>
      </c>
      <c r="B3941" t="str">
        <f>IFERROR(LEFT(A3941,FIND(" - ",A3941)-1),A3941)</f>
        <v>SAHARIA</v>
      </c>
      <c r="C3941" s="1">
        <v>23250000</v>
      </c>
      <c r="D3941">
        <v>8901460.7036318798</v>
      </c>
      <c r="E3941">
        <v>2787793.8328308561</v>
      </c>
      <c r="F3941">
        <v>6352670.9617243866</v>
      </c>
      <c r="G3941">
        <v>18041925.498187121</v>
      </c>
      <c r="H3941">
        <v>0.96815554999999998</v>
      </c>
      <c r="I3941" t="s">
        <v>5380</v>
      </c>
      <c r="J3941" t="s">
        <v>5577</v>
      </c>
      <c r="K3941" t="s">
        <v>5628</v>
      </c>
      <c r="L3941" t="s">
        <v>5824</v>
      </c>
      <c r="M3941" t="s">
        <v>5962</v>
      </c>
    </row>
    <row r="3942" spans="1:13" x14ac:dyDescent="0.25">
      <c r="A3942" t="s">
        <v>3941</v>
      </c>
      <c r="B3942" t="str">
        <f>IFERROR(LEFT(A3942,FIND(" - ",A3942)-1),A3942)</f>
        <v>SAHARUDDIN</v>
      </c>
      <c r="C3942" s="1">
        <v>1760000</v>
      </c>
      <c r="D3942">
        <v>32306.048256295911</v>
      </c>
      <c r="E3942">
        <v>400003.86263574561</v>
      </c>
      <c r="F3942">
        <v>1386035.918346809</v>
      </c>
      <c r="G3942">
        <v>1818345.8292388506</v>
      </c>
      <c r="H3942">
        <v>0.72649779999999997</v>
      </c>
      <c r="I3942" t="s">
        <v>5368</v>
      </c>
      <c r="J3942" t="s">
        <v>5573</v>
      </c>
      <c r="K3942" t="s">
        <v>5615</v>
      </c>
      <c r="L3942" t="s">
        <v>5824</v>
      </c>
      <c r="M3942" t="s">
        <v>5842</v>
      </c>
    </row>
    <row r="3943" spans="1:13" x14ac:dyDescent="0.25">
      <c r="A3943" t="s">
        <v>3942</v>
      </c>
      <c r="B3943" t="str">
        <f>IFERROR(LEFT(A3943,FIND(" - ",A3943)-1),A3943)</f>
        <v>SAHDAN</v>
      </c>
      <c r="C3943" s="1">
        <v>302240000</v>
      </c>
      <c r="D3943">
        <v>118374346.63133529</v>
      </c>
      <c r="E3943">
        <v>4064930.2336316723</v>
      </c>
      <c r="F3943">
        <v>112533945.19447584</v>
      </c>
      <c r="G3943">
        <v>234973222.05944282</v>
      </c>
      <c r="H3943">
        <v>1</v>
      </c>
      <c r="I3943" t="s">
        <v>5387</v>
      </c>
      <c r="J3943" t="s">
        <v>5572</v>
      </c>
      <c r="K3943" t="s">
        <v>5634</v>
      </c>
      <c r="L3943" t="s">
        <v>5831</v>
      </c>
      <c r="M3943" t="s">
        <v>6999</v>
      </c>
    </row>
    <row r="3944" spans="1:13" x14ac:dyDescent="0.25">
      <c r="A3944" t="s">
        <v>3943</v>
      </c>
      <c r="B3944" t="str">
        <f>IFERROR(LEFT(A3944,FIND(" - ",A3944)-1),A3944)</f>
        <v>SAHEBA LUKMAN</v>
      </c>
      <c r="C3944" s="1">
        <v>450000</v>
      </c>
      <c r="D3944">
        <v>169589.22007214191</v>
      </c>
      <c r="E3944">
        <v>205340.68639156432</v>
      </c>
      <c r="F3944">
        <v>23733.568291346892</v>
      </c>
      <c r="G3944">
        <v>398663.47475505312</v>
      </c>
      <c r="H3944">
        <v>0.84883735999999999</v>
      </c>
      <c r="I3944" t="s">
        <v>5426</v>
      </c>
      <c r="J3944" t="s">
        <v>5577</v>
      </c>
      <c r="K3944" t="s">
        <v>5674</v>
      </c>
      <c r="L3944" t="s">
        <v>5824</v>
      </c>
      <c r="M3944" t="s">
        <v>7000</v>
      </c>
    </row>
    <row r="3945" spans="1:13" x14ac:dyDescent="0.25">
      <c r="A3945" t="s">
        <v>3944</v>
      </c>
      <c r="B3945" t="str">
        <f>IFERROR(LEFT(A3945,FIND(" - ",A3945)-1),A3945)</f>
        <v>SAHEMA</v>
      </c>
      <c r="C3945" s="1">
        <v>2200000</v>
      </c>
      <c r="D3945">
        <v>469539.12687324197</v>
      </c>
      <c r="E3945">
        <v>607575.95227628259</v>
      </c>
      <c r="F3945">
        <v>793964.85530808312</v>
      </c>
      <c r="G3945">
        <v>1871079.9344576078</v>
      </c>
      <c r="H3945">
        <v>0.88187289000000002</v>
      </c>
      <c r="I3945" t="s">
        <v>5387</v>
      </c>
      <c r="J3945" t="s">
        <v>5572</v>
      </c>
      <c r="K3945" t="s">
        <v>5634</v>
      </c>
      <c r="L3945" t="s">
        <v>5824</v>
      </c>
      <c r="M3945" t="s">
        <v>6173</v>
      </c>
    </row>
    <row r="3946" spans="1:13" x14ac:dyDescent="0.25">
      <c r="A3946" t="s">
        <v>3945</v>
      </c>
      <c r="B3946" t="str">
        <f>IFERROR(LEFT(A3946,FIND(" - ",A3946)-1),A3946)</f>
        <v>SAHIDA</v>
      </c>
      <c r="C3946" s="1">
        <v>34840000</v>
      </c>
      <c r="D3946">
        <v>13997821.290016724</v>
      </c>
      <c r="E3946">
        <v>2762380.6289698016</v>
      </c>
      <c r="F3946">
        <v>12419143.832863735</v>
      </c>
      <c r="G3946">
        <v>29179345.751850262</v>
      </c>
      <c r="H3946">
        <v>0.89798381999999999</v>
      </c>
      <c r="I3946" t="s">
        <v>5362</v>
      </c>
      <c r="J3946" t="s">
        <v>5572</v>
      </c>
      <c r="K3946" t="s">
        <v>5609</v>
      </c>
      <c r="L3946" t="s">
        <v>5831</v>
      </c>
      <c r="M3946" t="s">
        <v>6882</v>
      </c>
    </row>
    <row r="3947" spans="1:13" x14ac:dyDescent="0.25">
      <c r="A3947" t="s">
        <v>3946</v>
      </c>
      <c r="B3947" t="str">
        <f>IFERROR(LEFT(A3947,FIND(" - ",A3947)-1),A3947)</f>
        <v>SAHIDIN SENGGA</v>
      </c>
      <c r="C3947" s="1">
        <v>19700000</v>
      </c>
      <c r="D3947">
        <v>10382392.380797062</v>
      </c>
      <c r="E3947">
        <v>5740860.2841777196</v>
      </c>
      <c r="F3947">
        <v>3533158.8552549514</v>
      </c>
      <c r="G3947">
        <v>19656411.520229734</v>
      </c>
      <c r="H3947">
        <v>0.75246871999999998</v>
      </c>
      <c r="I3947" t="s">
        <v>5551</v>
      </c>
      <c r="J3947" t="s">
        <v>5577</v>
      </c>
      <c r="K3947" t="s">
        <v>5803</v>
      </c>
      <c r="L3947" t="s">
        <v>5831</v>
      </c>
      <c r="M3947" t="s">
        <v>6499</v>
      </c>
    </row>
    <row r="3948" spans="1:13" x14ac:dyDescent="0.25">
      <c r="A3948" t="s">
        <v>3947</v>
      </c>
      <c r="B3948" t="str">
        <f>IFERROR(LEFT(A3948,FIND(" - ",A3948)-1),A3948)</f>
        <v>SAHIMIN</v>
      </c>
      <c r="C3948" s="1">
        <v>3600000</v>
      </c>
      <c r="D3948">
        <v>981597.38482588052</v>
      </c>
      <c r="E3948">
        <v>1353852.8085383982</v>
      </c>
      <c r="F3948">
        <v>403125.62842965301</v>
      </c>
      <c r="G3948">
        <v>2738575.821793932</v>
      </c>
      <c r="H3948">
        <v>0.98721457000000001</v>
      </c>
      <c r="I3948" t="s">
        <v>5394</v>
      </c>
      <c r="J3948" t="s">
        <v>5572</v>
      </c>
      <c r="K3948" t="s">
        <v>5642</v>
      </c>
      <c r="L3948" t="s">
        <v>5831</v>
      </c>
      <c r="M3948" t="s">
        <v>7001</v>
      </c>
    </row>
    <row r="3949" spans="1:13" x14ac:dyDescent="0.25">
      <c r="A3949" t="s">
        <v>3948</v>
      </c>
      <c r="B3949" t="str">
        <f>IFERROR(LEFT(A3949,FIND(" - ",A3949)-1),A3949)</f>
        <v>SAHIRI</v>
      </c>
      <c r="C3949" s="1">
        <v>18725000</v>
      </c>
      <c r="D3949">
        <v>7044750.0510388464</v>
      </c>
      <c r="E3949">
        <v>3862042.8652121359</v>
      </c>
      <c r="F3949">
        <v>4535457.6032905756</v>
      </c>
      <c r="G3949">
        <v>15442250.519541558</v>
      </c>
      <c r="H3949">
        <v>0.91018792000000004</v>
      </c>
      <c r="I3949" t="s">
        <v>5367</v>
      </c>
      <c r="J3949" t="s">
        <v>5575</v>
      </c>
      <c r="K3949" t="s">
        <v>5614</v>
      </c>
      <c r="L3949" t="s">
        <v>5824</v>
      </c>
      <c r="M3949" t="s">
        <v>6140</v>
      </c>
    </row>
    <row r="3950" spans="1:13" x14ac:dyDescent="0.25">
      <c r="A3950" t="s">
        <v>3949</v>
      </c>
      <c r="B3950" t="str">
        <f>IFERROR(LEFT(A3950,FIND(" - ",A3950)-1),A3950)</f>
        <v>SAHIUDIN</v>
      </c>
      <c r="C3950" s="1">
        <v>140000</v>
      </c>
      <c r="D3950">
        <v>88318.774096779467</v>
      </c>
      <c r="E3950">
        <v>53315.794079239618</v>
      </c>
      <c r="F3950">
        <v>4506.5647832894228</v>
      </c>
      <c r="G3950">
        <v>146141.13295930851</v>
      </c>
      <c r="H3950">
        <v>0.74673820999999996</v>
      </c>
      <c r="I3950" t="s">
        <v>5413</v>
      </c>
      <c r="J3950" t="s">
        <v>5576</v>
      </c>
      <c r="K3950" t="s">
        <v>5661</v>
      </c>
      <c r="L3950" t="s">
        <v>5831</v>
      </c>
      <c r="M3950" t="s">
        <v>5917</v>
      </c>
    </row>
    <row r="3951" spans="1:13" x14ac:dyDescent="0.25">
      <c r="A3951" t="s">
        <v>3950</v>
      </c>
      <c r="B3951" t="str">
        <f>IFERROR(LEFT(A3951,FIND(" - ",A3951)-1),A3951)</f>
        <v>SAHLAN</v>
      </c>
      <c r="C3951" s="1">
        <v>36895000</v>
      </c>
      <c r="D3951">
        <v>10325162.261332564</v>
      </c>
      <c r="E3951">
        <v>11142086.965255365</v>
      </c>
      <c r="F3951">
        <v>14051890.569081744</v>
      </c>
      <c r="G3951">
        <v>35519139.795669675</v>
      </c>
      <c r="H3951">
        <v>0.77928858999999995</v>
      </c>
      <c r="I3951" t="s">
        <v>5394</v>
      </c>
      <c r="J3951" t="s">
        <v>5572</v>
      </c>
      <c r="K3951" t="s">
        <v>5642</v>
      </c>
      <c r="L3951" t="s">
        <v>5824</v>
      </c>
      <c r="M3951" t="s">
        <v>5945</v>
      </c>
    </row>
    <row r="3952" spans="1:13" x14ac:dyDescent="0.25">
      <c r="A3952" t="s">
        <v>3951</v>
      </c>
      <c r="B3952" t="str">
        <f>IFERROR(LEFT(A3952,FIND(" - ",A3952)-1),A3952)</f>
        <v>SAHLI</v>
      </c>
      <c r="C3952" s="1">
        <v>167720000</v>
      </c>
      <c r="D3952">
        <v>75859711.875031888</v>
      </c>
      <c r="E3952">
        <v>32964679.051551368</v>
      </c>
      <c r="F3952">
        <v>39651438.788977541</v>
      </c>
      <c r="G3952">
        <v>148475829.71556079</v>
      </c>
      <c r="H3952">
        <v>0.84916745999999999</v>
      </c>
      <c r="I3952" t="s">
        <v>5394</v>
      </c>
      <c r="J3952" t="s">
        <v>5572</v>
      </c>
      <c r="K3952" t="s">
        <v>5642</v>
      </c>
      <c r="L3952" t="s">
        <v>5824</v>
      </c>
      <c r="M3952" t="s">
        <v>5941</v>
      </c>
    </row>
    <row r="3953" spans="1:14" x14ac:dyDescent="0.25">
      <c r="A3953" t="s">
        <v>3952</v>
      </c>
      <c r="B3953" t="str">
        <f>IFERROR(LEFT(A3953,FIND(" - ",A3953)-1),A3953)</f>
        <v>SAHNA</v>
      </c>
      <c r="C3953" s="1">
        <v>11225000</v>
      </c>
      <c r="D3953">
        <v>8391493.6448703874</v>
      </c>
      <c r="E3953">
        <v>1622462.9763785207</v>
      </c>
      <c r="F3953">
        <v>890326.59697062522</v>
      </c>
      <c r="G3953">
        <v>10904283.218219534</v>
      </c>
      <c r="H3953">
        <v>0.77395128999999996</v>
      </c>
      <c r="I3953" t="s">
        <v>5387</v>
      </c>
      <c r="J3953" t="s">
        <v>5572</v>
      </c>
      <c r="K3953" t="s">
        <v>5634</v>
      </c>
      <c r="L3953" t="s">
        <v>5824</v>
      </c>
      <c r="M3953" t="s">
        <v>6336</v>
      </c>
    </row>
    <row r="3954" spans="1:14" x14ac:dyDescent="0.25">
      <c r="A3954" t="s">
        <v>3953</v>
      </c>
      <c r="B3954" t="str">
        <f>IFERROR(LEFT(A3954,FIND(" - ",A3954)-1),A3954)</f>
        <v>SAHNAWI</v>
      </c>
      <c r="C3954" s="1">
        <v>820000</v>
      </c>
      <c r="D3954">
        <v>493585.73393313854</v>
      </c>
      <c r="E3954">
        <v>246729.65735361149</v>
      </c>
      <c r="F3954">
        <v>24011.930253117196</v>
      </c>
      <c r="G3954">
        <v>764327.32153986732</v>
      </c>
      <c r="H3954">
        <v>0.80754760000000003</v>
      </c>
      <c r="I3954" t="s">
        <v>5373</v>
      </c>
      <c r="J3954" t="s">
        <v>5579</v>
      </c>
      <c r="K3954" t="s">
        <v>5620</v>
      </c>
      <c r="L3954" t="s">
        <v>5824</v>
      </c>
      <c r="M3954" t="s">
        <v>7002</v>
      </c>
    </row>
    <row r="3955" spans="1:14" x14ac:dyDescent="0.25">
      <c r="A3955" t="s">
        <v>3954</v>
      </c>
      <c r="B3955" t="str">
        <f>IFERROR(LEFT(A3955,FIND(" - ",A3955)-1),A3955)</f>
        <v>SAHNIM</v>
      </c>
      <c r="C3955" s="1">
        <v>320000</v>
      </c>
      <c r="D3955">
        <v>99345.633893829261</v>
      </c>
      <c r="E3955">
        <v>71496.059240664472</v>
      </c>
      <c r="F3955">
        <v>135671.33748578379</v>
      </c>
      <c r="G3955">
        <v>306513.03062027751</v>
      </c>
      <c r="H3955">
        <v>0.78314496</v>
      </c>
      <c r="I3955" t="s">
        <v>5394</v>
      </c>
      <c r="J3955" t="s">
        <v>5572</v>
      </c>
      <c r="K3955" t="s">
        <v>5642</v>
      </c>
      <c r="L3955" t="s">
        <v>5831</v>
      </c>
      <c r="M3955" t="s">
        <v>6342</v>
      </c>
    </row>
    <row r="3956" spans="1:14" x14ac:dyDescent="0.25">
      <c r="A3956" t="s">
        <v>3955</v>
      </c>
      <c r="B3956" t="str">
        <f>IFERROR(LEFT(A3956,FIND(" - ",A3956)-1),A3956)</f>
        <v>SAHNIM</v>
      </c>
      <c r="C3956" s="1">
        <v>4700000</v>
      </c>
      <c r="D3956">
        <v>2133526.3971976899</v>
      </c>
      <c r="E3956">
        <v>1550383.8943338112</v>
      </c>
      <c r="F3956">
        <v>20739.153553447453</v>
      </c>
      <c r="G3956">
        <v>3704649.445084949</v>
      </c>
      <c r="H3956">
        <v>0.96460955999999998</v>
      </c>
      <c r="I3956" t="s">
        <v>5394</v>
      </c>
      <c r="J3956" t="s">
        <v>5572</v>
      </c>
      <c r="K3956" t="s">
        <v>5642</v>
      </c>
      <c r="L3956" t="s">
        <v>5831</v>
      </c>
      <c r="M3956" t="s">
        <v>7001</v>
      </c>
    </row>
    <row r="3957" spans="1:14" x14ac:dyDescent="0.25">
      <c r="A3957" t="s">
        <v>3956</v>
      </c>
      <c r="B3957" t="str">
        <f>IFERROR(LEFT(A3957,FIND(" - ",A3957)-1),A3957)</f>
        <v>SAHNIM</v>
      </c>
      <c r="C3957" s="1">
        <v>450000</v>
      </c>
      <c r="D3957">
        <v>196097.79027015774</v>
      </c>
      <c r="E3957">
        <v>111329.90397247885</v>
      </c>
      <c r="F3957">
        <v>31123.966063487795</v>
      </c>
      <c r="G3957">
        <v>338551.66030612437</v>
      </c>
      <c r="H3957">
        <v>0.99941709000000001</v>
      </c>
      <c r="I3957" t="s">
        <v>5394</v>
      </c>
      <c r="J3957" t="s">
        <v>5572</v>
      </c>
      <c r="K3957" t="s">
        <v>5642</v>
      </c>
      <c r="L3957" t="s">
        <v>5828</v>
      </c>
      <c r="M3957" t="s">
        <v>5994</v>
      </c>
    </row>
    <row r="3958" spans="1:14" x14ac:dyDescent="0.25">
      <c r="A3958" t="s">
        <v>3957</v>
      </c>
      <c r="B3958" t="str">
        <f>IFERROR(LEFT(A3958,FIND(" - ",A3958)-1),A3958)</f>
        <v>SAHRA DJAELANI</v>
      </c>
      <c r="C3958" s="1">
        <v>665500000</v>
      </c>
      <c r="D3958">
        <v>2177512.9587456817</v>
      </c>
      <c r="E3958">
        <v>299126368.71070278</v>
      </c>
      <c r="F3958">
        <v>287121600.24161988</v>
      </c>
      <c r="G3958">
        <v>588425481.91106832</v>
      </c>
      <c r="H3958">
        <v>1</v>
      </c>
      <c r="I3958" t="s">
        <v>5397</v>
      </c>
      <c r="J3958" t="s">
        <v>5580</v>
      </c>
      <c r="K3958" t="s">
        <v>5645</v>
      </c>
      <c r="L3958" t="s">
        <v>5824</v>
      </c>
      <c r="M3958" t="s">
        <v>6042</v>
      </c>
    </row>
    <row r="3959" spans="1:14" x14ac:dyDescent="0.25">
      <c r="A3959" t="s">
        <v>3958</v>
      </c>
      <c r="B3959" t="str">
        <f>IFERROR(LEFT(A3959,FIND(" - ",A3959)-1),A3959)</f>
        <v>SAHRI</v>
      </c>
      <c r="C3959" s="1">
        <v>1311000</v>
      </c>
      <c r="D3959">
        <v>435290.3417976757</v>
      </c>
      <c r="E3959">
        <v>560025.70229113882</v>
      </c>
      <c r="F3959">
        <v>303108.71765812521</v>
      </c>
      <c r="G3959">
        <v>1298424.7617469397</v>
      </c>
      <c r="H3959">
        <v>0.75769584000000001</v>
      </c>
      <c r="I3959" t="s">
        <v>5458</v>
      </c>
      <c r="J3959" t="s">
        <v>5579</v>
      </c>
      <c r="K3959" t="s">
        <v>5707</v>
      </c>
      <c r="L3959" t="s">
        <v>5824</v>
      </c>
      <c r="M3959" t="s">
        <v>6413</v>
      </c>
    </row>
    <row r="3960" spans="1:14" x14ac:dyDescent="0.25">
      <c r="A3960" t="s">
        <v>3959</v>
      </c>
      <c r="B3960" t="str">
        <f>IFERROR(LEFT(A3960,FIND(" - ",A3960)-1),A3960)</f>
        <v>SAHRIANI</v>
      </c>
      <c r="C3960" s="1">
        <v>2000000</v>
      </c>
      <c r="D3960">
        <v>476334.01440968021</v>
      </c>
      <c r="E3960">
        <v>684661.3656816507</v>
      </c>
      <c r="F3960">
        <v>766327.24608667009</v>
      </c>
      <c r="G3960">
        <v>1927322.6261780011</v>
      </c>
      <c r="H3960">
        <v>0.77836006000000002</v>
      </c>
      <c r="I3960" t="s">
        <v>5380</v>
      </c>
      <c r="J3960" t="s">
        <v>5577</v>
      </c>
      <c r="K3960" t="s">
        <v>5628</v>
      </c>
      <c r="L3960" t="s">
        <v>5824</v>
      </c>
      <c r="M3960" t="s">
        <v>5910</v>
      </c>
    </row>
    <row r="3961" spans="1:14" x14ac:dyDescent="0.25">
      <c r="A3961" t="s">
        <v>3960</v>
      </c>
      <c r="B3961" t="str">
        <f>IFERROR(LEFT(A3961,FIND(" - ",A3961)-1),A3961)</f>
        <v>SAHRIANI</v>
      </c>
      <c r="C3961" s="1">
        <v>41020000</v>
      </c>
      <c r="D3961">
        <v>10518883.027268039</v>
      </c>
      <c r="E3961">
        <v>12720691.567684779</v>
      </c>
      <c r="F3961">
        <v>8941882.9746063966</v>
      </c>
      <c r="G3961">
        <v>32181457.569559216</v>
      </c>
      <c r="H3961">
        <v>0.95649779000000001</v>
      </c>
      <c r="I3961" t="s">
        <v>5380</v>
      </c>
      <c r="J3961" t="s">
        <v>5577</v>
      </c>
      <c r="K3961" t="s">
        <v>5628</v>
      </c>
      <c r="L3961" t="s">
        <v>5824</v>
      </c>
      <c r="M3961" t="s">
        <v>5882</v>
      </c>
    </row>
    <row r="3962" spans="1:14" x14ac:dyDescent="0.25">
      <c r="A3962" t="s">
        <v>3961</v>
      </c>
      <c r="B3962" t="str">
        <f>IFERROR(LEFT(A3962,FIND(" - ",A3962)-1),A3962)</f>
        <v>SAHRIANI</v>
      </c>
      <c r="C3962" s="1">
        <v>400000</v>
      </c>
      <c r="D3962">
        <v>23962.738777638991</v>
      </c>
      <c r="E3962">
        <v>208203.46760920613</v>
      </c>
      <c r="F3962">
        <v>89381.327468519215</v>
      </c>
      <c r="G3962">
        <v>321547.53385536431</v>
      </c>
      <c r="H3962">
        <v>0.93660487999999997</v>
      </c>
      <c r="I3962" t="s">
        <v>5380</v>
      </c>
      <c r="J3962" t="s">
        <v>5577</v>
      </c>
      <c r="K3962" t="s">
        <v>5628</v>
      </c>
      <c r="L3962" t="s">
        <v>5824</v>
      </c>
      <c r="M3962" t="s">
        <v>7003</v>
      </c>
    </row>
    <row r="3963" spans="1:14" x14ac:dyDescent="0.25">
      <c r="A3963" t="s">
        <v>3962</v>
      </c>
      <c r="B3963" t="str">
        <f>IFERROR(LEFT(A3963,FIND(" - ",A3963)-1),A3963)</f>
        <v>SAHRONI</v>
      </c>
      <c r="C3963" s="1">
        <v>96070000</v>
      </c>
      <c r="D3963">
        <v>16734194.677131642</v>
      </c>
      <c r="E3963">
        <v>38733103.786521703</v>
      </c>
      <c r="F3963">
        <v>20784435.286571994</v>
      </c>
      <c r="G3963">
        <v>76251733.750225335</v>
      </c>
      <c r="H3963">
        <v>0.94837251</v>
      </c>
      <c r="I3963" t="s">
        <v>5423</v>
      </c>
      <c r="J3963" t="s">
        <v>5575</v>
      </c>
      <c r="K3963" t="s">
        <v>5671</v>
      </c>
      <c r="L3963" t="s">
        <v>5824</v>
      </c>
      <c r="M3963" t="s">
        <v>5899</v>
      </c>
      <c r="N3963" t="s">
        <v>5900</v>
      </c>
    </row>
    <row r="3964" spans="1:14" x14ac:dyDescent="0.25">
      <c r="A3964" t="s">
        <v>3963</v>
      </c>
      <c r="B3964" t="str">
        <f>IFERROR(LEFT(A3964,FIND(" - ",A3964)-1),A3964)</f>
        <v>SAHRUL</v>
      </c>
      <c r="C3964" s="1">
        <v>114446000</v>
      </c>
      <c r="D3964">
        <v>53069920.729954198</v>
      </c>
      <c r="E3964">
        <v>48730619.410091132</v>
      </c>
      <c r="F3964">
        <v>7493842.7617427073</v>
      </c>
      <c r="G3964">
        <v>109294382.90178804</v>
      </c>
      <c r="H3964">
        <v>0.79168757999999995</v>
      </c>
      <c r="I3964" t="s">
        <v>5362</v>
      </c>
      <c r="J3964" t="s">
        <v>5572</v>
      </c>
      <c r="K3964" t="s">
        <v>5609</v>
      </c>
      <c r="L3964" t="s">
        <v>5831</v>
      </c>
      <c r="M3964" t="s">
        <v>5901</v>
      </c>
    </row>
    <row r="3965" spans="1:14" x14ac:dyDescent="0.25">
      <c r="A3965" t="s">
        <v>3964</v>
      </c>
      <c r="B3965" t="str">
        <f>IFERROR(LEFT(A3965,FIND(" - ",A3965)-1),A3965)</f>
        <v>SAHUN</v>
      </c>
      <c r="C3965" s="1">
        <v>1800000</v>
      </c>
      <c r="D3965">
        <v>51298.709299832532</v>
      </c>
      <c r="E3965">
        <v>882172.99869930756</v>
      </c>
      <c r="F3965">
        <v>842151.64726320782</v>
      </c>
      <c r="G3965">
        <v>1775623.355262348</v>
      </c>
      <c r="H3965">
        <v>0.76238271000000002</v>
      </c>
      <c r="I3965" t="s">
        <v>5394</v>
      </c>
      <c r="J3965" t="s">
        <v>5572</v>
      </c>
      <c r="K3965" t="s">
        <v>5642</v>
      </c>
      <c r="L3965" t="s">
        <v>5824</v>
      </c>
      <c r="M3965" t="s">
        <v>6003</v>
      </c>
    </row>
    <row r="3966" spans="1:14" x14ac:dyDescent="0.25">
      <c r="A3966" t="s">
        <v>3965</v>
      </c>
      <c r="B3966" t="str">
        <f>IFERROR(LEFT(A3966,FIND(" - ",A3966)-1),A3966)</f>
        <v>SAHUR</v>
      </c>
      <c r="C3966" s="1">
        <v>7500000</v>
      </c>
      <c r="D3966">
        <v>1718553.719256642</v>
      </c>
      <c r="E3966">
        <v>4547154.8804228734</v>
      </c>
      <c r="F3966">
        <v>897060.83799490356</v>
      </c>
      <c r="G3966">
        <v>7162769.437674419</v>
      </c>
      <c r="H3966">
        <v>0.78843666000000001</v>
      </c>
      <c r="I3966" t="s">
        <v>5394</v>
      </c>
      <c r="J3966" t="s">
        <v>5572</v>
      </c>
      <c r="K3966" t="s">
        <v>5642</v>
      </c>
      <c r="L3966" t="s">
        <v>5828</v>
      </c>
      <c r="M3966" t="s">
        <v>5987</v>
      </c>
    </row>
    <row r="3967" spans="1:14" x14ac:dyDescent="0.25">
      <c r="A3967" t="s">
        <v>3966</v>
      </c>
      <c r="B3967" t="str">
        <f>IFERROR(LEFT(A3967,FIND(" - ",A3967)-1),A3967)</f>
        <v>SAID HASYIM</v>
      </c>
      <c r="C3967" s="1">
        <v>5490000</v>
      </c>
      <c r="D3967">
        <v>1739923.7012191438</v>
      </c>
      <c r="E3967">
        <v>1421684.0863299002</v>
      </c>
      <c r="F3967">
        <v>1538640.2305257861</v>
      </c>
      <c r="G3967">
        <v>4700248.0180748301</v>
      </c>
      <c r="H3967">
        <v>0.87621174999999996</v>
      </c>
      <c r="I3967" t="s">
        <v>5502</v>
      </c>
      <c r="J3967" t="s">
        <v>5586</v>
      </c>
      <c r="K3967" t="s">
        <v>5753</v>
      </c>
      <c r="L3967" t="s">
        <v>5824</v>
      </c>
      <c r="M3967" t="s">
        <v>5864</v>
      </c>
    </row>
    <row r="3968" spans="1:14" x14ac:dyDescent="0.25">
      <c r="A3968" t="s">
        <v>3967</v>
      </c>
      <c r="B3968" t="str">
        <f>IFERROR(LEFT(A3968,FIND(" - ",A3968)-1),A3968)</f>
        <v>SAIDA</v>
      </c>
      <c r="C3968" s="1">
        <v>21600000</v>
      </c>
      <c r="D3968">
        <v>1221911.9706024399</v>
      </c>
      <c r="E3968">
        <v>16426203.989803983</v>
      </c>
      <c r="F3968">
        <v>984342.8212281022</v>
      </c>
      <c r="G3968">
        <v>18632458.781634524</v>
      </c>
      <c r="H3968">
        <v>0.98531524999999998</v>
      </c>
      <c r="I3968" t="s">
        <v>5380</v>
      </c>
      <c r="J3968" t="s">
        <v>5577</v>
      </c>
      <c r="K3968" t="s">
        <v>5628</v>
      </c>
      <c r="L3968" t="s">
        <v>5824</v>
      </c>
      <c r="M3968" t="s">
        <v>5869</v>
      </c>
    </row>
    <row r="3969" spans="1:14" x14ac:dyDescent="0.25">
      <c r="A3969" t="s">
        <v>3968</v>
      </c>
      <c r="B3969" t="str">
        <f>IFERROR(LEFT(A3969,FIND(" - ",A3969)-1),A3969)</f>
        <v>SAIDA</v>
      </c>
      <c r="C3969" s="1">
        <v>4750000</v>
      </c>
      <c r="D3969">
        <v>1189802.5590978949</v>
      </c>
      <c r="E3969">
        <v>710258.44816345174</v>
      </c>
      <c r="F3969">
        <v>2257093.1167517477</v>
      </c>
      <c r="G3969">
        <v>4157154.1240130942</v>
      </c>
      <c r="H3969">
        <v>0.85738767000000005</v>
      </c>
      <c r="I3969" t="s">
        <v>5380</v>
      </c>
      <c r="J3969" t="s">
        <v>5577</v>
      </c>
      <c r="K3969" t="s">
        <v>5628</v>
      </c>
      <c r="L3969" t="s">
        <v>5824</v>
      </c>
      <c r="M3969" t="s">
        <v>6680</v>
      </c>
    </row>
    <row r="3970" spans="1:14" x14ac:dyDescent="0.25">
      <c r="A3970" t="s">
        <v>3969</v>
      </c>
      <c r="B3970" t="str">
        <f>IFERROR(LEFT(A3970,FIND(" - ",A3970)-1),A3970)</f>
        <v>SAIDA</v>
      </c>
      <c r="C3970" s="1">
        <v>3600000</v>
      </c>
      <c r="D3970">
        <v>1625491.3672624102</v>
      </c>
      <c r="E3970">
        <v>803393.28045002022</v>
      </c>
      <c r="F3970">
        <v>1084596.9639283021</v>
      </c>
      <c r="G3970">
        <v>3513481.6116407327</v>
      </c>
      <c r="H3970">
        <v>0.76896416000000001</v>
      </c>
      <c r="I3970" t="s">
        <v>5380</v>
      </c>
      <c r="J3970" t="s">
        <v>5577</v>
      </c>
      <c r="K3970" t="s">
        <v>5628</v>
      </c>
      <c r="L3970" t="s">
        <v>5824</v>
      </c>
      <c r="M3970" t="s">
        <v>5956</v>
      </c>
    </row>
    <row r="3971" spans="1:14" x14ac:dyDescent="0.25">
      <c r="A3971" t="s">
        <v>3970</v>
      </c>
      <c r="B3971" t="str">
        <f>IFERROR(LEFT(A3971,FIND(" - ",A3971)-1),A3971)</f>
        <v>Saida Laring</v>
      </c>
      <c r="C3971" s="1">
        <v>1600000</v>
      </c>
      <c r="D3971">
        <v>495915.82150395645</v>
      </c>
      <c r="E3971">
        <v>311780.22520524147</v>
      </c>
      <c r="F3971">
        <v>561327.00734563323</v>
      </c>
      <c r="G3971">
        <v>1369023.0540548312</v>
      </c>
      <c r="H3971">
        <v>0.87666147000000005</v>
      </c>
      <c r="I3971" t="s">
        <v>5391</v>
      </c>
      <c r="J3971" t="s">
        <v>5577</v>
      </c>
      <c r="K3971" t="s">
        <v>5639</v>
      </c>
      <c r="L3971" t="s">
        <v>5824</v>
      </c>
      <c r="M3971" t="s">
        <v>6562</v>
      </c>
    </row>
    <row r="3972" spans="1:14" x14ac:dyDescent="0.25">
      <c r="A3972" t="s">
        <v>3971</v>
      </c>
      <c r="B3972" t="str">
        <f>IFERROR(LEFT(A3972,FIND(" - ",A3972)-1),A3972)</f>
        <v>SAIDAH</v>
      </c>
      <c r="C3972" s="1">
        <v>7800000</v>
      </c>
      <c r="D3972">
        <v>2909327.0354016465</v>
      </c>
      <c r="E3972">
        <v>2847461.1714135143</v>
      </c>
      <c r="F3972">
        <v>1552596.5942256912</v>
      </c>
      <c r="G3972">
        <v>7309384.8010408524</v>
      </c>
      <c r="H3972">
        <v>0.80080507000000001</v>
      </c>
      <c r="I3972" t="s">
        <v>5433</v>
      </c>
      <c r="J3972" t="s">
        <v>5579</v>
      </c>
      <c r="K3972" t="s">
        <v>5681</v>
      </c>
      <c r="L3972" t="s">
        <v>5824</v>
      </c>
      <c r="M3972" t="s">
        <v>6415</v>
      </c>
    </row>
    <row r="3973" spans="1:14" x14ac:dyDescent="0.25">
      <c r="A3973" t="s">
        <v>3972</v>
      </c>
      <c r="B3973" t="str">
        <f>IFERROR(LEFT(A3973,FIND(" - ",A3973)-1),A3973)</f>
        <v>SAIDAH</v>
      </c>
      <c r="C3973" s="1">
        <v>8672000</v>
      </c>
      <c r="D3973">
        <v>3077423.9738850771</v>
      </c>
      <c r="E3973">
        <v>2108448.6279537822</v>
      </c>
      <c r="F3973">
        <v>3264853.7167641292</v>
      </c>
      <c r="G3973">
        <v>8450726.3186029885</v>
      </c>
      <c r="H3973">
        <v>0.76998924000000002</v>
      </c>
      <c r="I3973" t="s">
        <v>5433</v>
      </c>
      <c r="J3973" t="s">
        <v>5579</v>
      </c>
      <c r="K3973" t="s">
        <v>5681</v>
      </c>
      <c r="L3973" t="s">
        <v>5824</v>
      </c>
      <c r="M3973" t="s">
        <v>7004</v>
      </c>
    </row>
    <row r="3974" spans="1:14" x14ac:dyDescent="0.25">
      <c r="A3974" t="s">
        <v>3973</v>
      </c>
      <c r="B3974" t="str">
        <f>IFERROR(LEFT(A3974,FIND(" - ",A3974)-1),A3974)</f>
        <v>SAIDAH</v>
      </c>
      <c r="C3974" s="1">
        <v>2775000</v>
      </c>
      <c r="D3974">
        <v>1363953.5063552598</v>
      </c>
      <c r="E3974">
        <v>1296316.1862479663</v>
      </c>
      <c r="F3974">
        <v>217514.46674320666</v>
      </c>
      <c r="G3974">
        <v>2877784.1593464324</v>
      </c>
      <c r="H3974">
        <v>0.72434489999999996</v>
      </c>
      <c r="I3974" t="s">
        <v>5433</v>
      </c>
      <c r="J3974" t="s">
        <v>5579</v>
      </c>
      <c r="K3974" t="s">
        <v>5681</v>
      </c>
      <c r="L3974" t="s">
        <v>5824</v>
      </c>
      <c r="M3974" t="s">
        <v>5954</v>
      </c>
    </row>
    <row r="3975" spans="1:14" x14ac:dyDescent="0.25">
      <c r="A3975" t="s">
        <v>3974</v>
      </c>
      <c r="B3975" t="str">
        <f>IFERROR(LEFT(A3975,FIND(" - ",A3975)-1),A3975)</f>
        <v>SAIDAH</v>
      </c>
      <c r="C3975" s="1">
        <v>8466000</v>
      </c>
      <c r="D3975">
        <v>5149816.7304518688</v>
      </c>
      <c r="E3975">
        <v>3392265.5821198737</v>
      </c>
      <c r="F3975">
        <v>313578.44725816115</v>
      </c>
      <c r="G3975">
        <v>8855660.759829903</v>
      </c>
      <c r="H3975">
        <v>0.71844960000000002</v>
      </c>
      <c r="I3975" t="s">
        <v>5433</v>
      </c>
      <c r="J3975" t="s">
        <v>5579</v>
      </c>
      <c r="K3975" t="s">
        <v>5681</v>
      </c>
      <c r="L3975" t="s">
        <v>5824</v>
      </c>
      <c r="M3975" t="s">
        <v>6414</v>
      </c>
    </row>
    <row r="3976" spans="1:14" x14ac:dyDescent="0.25">
      <c r="A3976" t="s">
        <v>3975</v>
      </c>
      <c r="B3976" t="str">
        <f>IFERROR(LEFT(A3976,FIND(" - ",A3976)-1),A3976)</f>
        <v>SAIFUL</v>
      </c>
      <c r="C3976" s="1">
        <v>1710000</v>
      </c>
      <c r="D3976">
        <v>304270.42424703145</v>
      </c>
      <c r="E3976">
        <v>511618.02821826097</v>
      </c>
      <c r="F3976">
        <v>820392.67491167551</v>
      </c>
      <c r="G3976">
        <v>1636281.127376968</v>
      </c>
      <c r="H3976">
        <v>0.78381579999999995</v>
      </c>
      <c r="I3976" t="s">
        <v>5409</v>
      </c>
      <c r="J3976" t="s">
        <v>5579</v>
      </c>
      <c r="K3976" t="s">
        <v>5657</v>
      </c>
      <c r="L3976" t="s">
        <v>5824</v>
      </c>
      <c r="M3976" t="s">
        <v>6115</v>
      </c>
      <c r="N3976" t="s">
        <v>6116</v>
      </c>
    </row>
    <row r="3977" spans="1:14" x14ac:dyDescent="0.25">
      <c r="A3977" t="s">
        <v>3976</v>
      </c>
      <c r="B3977" t="str">
        <f>IFERROR(LEFT(A3977,FIND(" - ",A3977)-1),A3977)</f>
        <v>SAIFUL</v>
      </c>
      <c r="C3977" s="1">
        <v>72945000</v>
      </c>
      <c r="D3977">
        <v>17841188.044320691</v>
      </c>
      <c r="E3977">
        <v>24004371.441495162</v>
      </c>
      <c r="F3977">
        <v>15564729.767210808</v>
      </c>
      <c r="G3977">
        <v>57410289.253026664</v>
      </c>
      <c r="H3977">
        <v>0.95400004999999999</v>
      </c>
      <c r="I3977" t="s">
        <v>5409</v>
      </c>
      <c r="J3977" t="s">
        <v>5579</v>
      </c>
      <c r="K3977" t="s">
        <v>5657</v>
      </c>
      <c r="L3977" t="s">
        <v>5828</v>
      </c>
      <c r="M3977" t="s">
        <v>6001</v>
      </c>
    </row>
    <row r="3978" spans="1:14" x14ac:dyDescent="0.25">
      <c r="A3978" t="s">
        <v>3977</v>
      </c>
      <c r="B3978" t="str">
        <f>IFERROR(LEFT(A3978,FIND(" - ",A3978)-1),A3978)</f>
        <v>SAIFUL RIJAL</v>
      </c>
      <c r="C3978" s="1">
        <v>2301000</v>
      </c>
      <c r="D3978">
        <v>633517.11554326653</v>
      </c>
      <c r="E3978">
        <v>1665932.7002093671</v>
      </c>
      <c r="F3978">
        <v>77930.924045322856</v>
      </c>
      <c r="G3978">
        <v>2377380.7397979568</v>
      </c>
      <c r="H3978">
        <v>0.73051370000000004</v>
      </c>
      <c r="I3978" t="s">
        <v>5458</v>
      </c>
      <c r="J3978" t="s">
        <v>5579</v>
      </c>
      <c r="K3978" t="s">
        <v>5707</v>
      </c>
      <c r="L3978" t="s">
        <v>5824</v>
      </c>
      <c r="M3978" t="s">
        <v>6131</v>
      </c>
    </row>
    <row r="3979" spans="1:14" x14ac:dyDescent="0.25">
      <c r="A3979" t="s">
        <v>3978</v>
      </c>
      <c r="B3979" t="str">
        <f>IFERROR(LEFT(A3979,FIND(" - ",A3979)-1),A3979)</f>
        <v>SAIFUL ROSID</v>
      </c>
      <c r="C3979" s="1">
        <v>3060000</v>
      </c>
      <c r="D3979">
        <v>673072.23123998521</v>
      </c>
      <c r="E3979">
        <v>1214495.8255217918</v>
      </c>
      <c r="F3979">
        <v>920369.99230794713</v>
      </c>
      <c r="G3979">
        <v>2807938.049069724</v>
      </c>
      <c r="H3979">
        <v>0.81770604999999996</v>
      </c>
      <c r="I3979" t="s">
        <v>5384</v>
      </c>
      <c r="J3979" t="s">
        <v>5575</v>
      </c>
      <c r="K3979" t="s">
        <v>5631</v>
      </c>
      <c r="L3979" t="s">
        <v>5831</v>
      </c>
      <c r="M3979" t="s">
        <v>5914</v>
      </c>
    </row>
    <row r="3980" spans="1:14" x14ac:dyDescent="0.25">
      <c r="A3980" t="s">
        <v>3979</v>
      </c>
      <c r="B3980" t="str">
        <f>IFERROR(LEFT(A3980,FIND(" - ",A3980)-1),A3980)</f>
        <v>SAIFULLAH ATEK</v>
      </c>
      <c r="C3980" s="1">
        <v>2675000</v>
      </c>
      <c r="D3980">
        <v>991747.97452250344</v>
      </c>
      <c r="E3980">
        <v>727991.17776687886</v>
      </c>
      <c r="F3980">
        <v>504205.0202624696</v>
      </c>
      <c r="G3980">
        <v>2223944.1725518517</v>
      </c>
      <c r="H3980">
        <v>0.90263547</v>
      </c>
      <c r="I3980" t="s">
        <v>5552</v>
      </c>
      <c r="J3980" t="s">
        <v>5575</v>
      </c>
      <c r="K3980" t="s">
        <v>5804</v>
      </c>
      <c r="L3980" t="s">
        <v>5824</v>
      </c>
      <c r="M3980" t="s">
        <v>5896</v>
      </c>
    </row>
    <row r="3981" spans="1:14" x14ac:dyDescent="0.25">
      <c r="A3981" t="s">
        <v>3980</v>
      </c>
      <c r="B3981" t="str">
        <f>IFERROR(LEFT(A3981,FIND(" - ",A3981)-1),A3981)</f>
        <v>SAILI MAULANA</v>
      </c>
      <c r="C3981" s="1">
        <v>800000</v>
      </c>
      <c r="D3981">
        <v>216940.42505388879</v>
      </c>
      <c r="E3981">
        <v>134891.23776831507</v>
      </c>
      <c r="F3981">
        <v>253919.86801530444</v>
      </c>
      <c r="G3981">
        <v>605751.53083750827</v>
      </c>
      <c r="H3981">
        <v>0.99065532000000001</v>
      </c>
      <c r="I3981" t="s">
        <v>5386</v>
      </c>
      <c r="J3981" t="s">
        <v>5572</v>
      </c>
      <c r="K3981" t="s">
        <v>5633</v>
      </c>
      <c r="L3981" t="s">
        <v>5831</v>
      </c>
      <c r="M3981" t="s">
        <v>5995</v>
      </c>
    </row>
    <row r="3982" spans="1:14" x14ac:dyDescent="0.25">
      <c r="A3982" t="s">
        <v>3981</v>
      </c>
      <c r="B3982" t="str">
        <f>IFERROR(LEFT(A3982,FIND(" - ",A3982)-1),A3982)</f>
        <v>SAIMA NUR LAILA</v>
      </c>
      <c r="C3982" s="1">
        <v>3325000</v>
      </c>
      <c r="D3982">
        <v>1480261.0791037097</v>
      </c>
      <c r="E3982">
        <v>1541312.838854905</v>
      </c>
      <c r="F3982">
        <v>231049.16581635945</v>
      </c>
      <c r="G3982">
        <v>3252623.0837749736</v>
      </c>
      <c r="H3982">
        <v>0.76801805999999995</v>
      </c>
      <c r="I3982" t="s">
        <v>5387</v>
      </c>
      <c r="J3982" t="s">
        <v>5572</v>
      </c>
      <c r="K3982" t="s">
        <v>5634</v>
      </c>
      <c r="L3982" t="s">
        <v>5824</v>
      </c>
      <c r="M3982" t="s">
        <v>6680</v>
      </c>
    </row>
    <row r="3983" spans="1:14" x14ac:dyDescent="0.25">
      <c r="A3983" t="s">
        <v>3982</v>
      </c>
      <c r="B3983" t="str">
        <f>IFERROR(LEFT(A3983,FIND(" - ",A3983)-1),A3983)</f>
        <v>SAIMAH</v>
      </c>
      <c r="C3983" s="1">
        <v>80000</v>
      </c>
      <c r="D3983">
        <v>7472.1086129253254</v>
      </c>
      <c r="E3983">
        <v>21078.276541003157</v>
      </c>
      <c r="F3983">
        <v>50597.667019197645</v>
      </c>
      <c r="G3983">
        <v>79148.052173126125</v>
      </c>
      <c r="H3983">
        <v>0.76614965999999995</v>
      </c>
      <c r="I3983" t="s">
        <v>5422</v>
      </c>
      <c r="J3983" t="s">
        <v>5574</v>
      </c>
      <c r="K3983" t="s">
        <v>5670</v>
      </c>
      <c r="L3983" t="s">
        <v>5831</v>
      </c>
      <c r="M3983" t="s">
        <v>5994</v>
      </c>
    </row>
    <row r="3984" spans="1:14" x14ac:dyDescent="0.25">
      <c r="A3984" t="s">
        <v>3983</v>
      </c>
      <c r="B3984" t="str">
        <f>IFERROR(LEFT(A3984,FIND(" - ",A3984)-1),A3984)</f>
        <v>SAIMAH</v>
      </c>
      <c r="C3984" s="1">
        <v>51930000</v>
      </c>
      <c r="D3984">
        <v>16255399.16394848</v>
      </c>
      <c r="E3984">
        <v>24558475.16542697</v>
      </c>
      <c r="F3984">
        <v>6362349.1031084973</v>
      </c>
      <c r="G3984">
        <v>47176223.432483941</v>
      </c>
      <c r="H3984">
        <v>0.82786685000000004</v>
      </c>
      <c r="I3984" t="s">
        <v>5422</v>
      </c>
      <c r="J3984" t="s">
        <v>5574</v>
      </c>
      <c r="K3984" t="s">
        <v>5670</v>
      </c>
      <c r="L3984" t="s">
        <v>5831</v>
      </c>
      <c r="M3984" t="s">
        <v>7005</v>
      </c>
    </row>
    <row r="3985" spans="1:14" x14ac:dyDescent="0.25">
      <c r="A3985" t="s">
        <v>3984</v>
      </c>
      <c r="B3985" t="str">
        <f>IFERROR(LEFT(A3985,FIND(" - ",A3985)-1),A3985)</f>
        <v>SAIMAH</v>
      </c>
      <c r="C3985" s="1">
        <v>870000</v>
      </c>
      <c r="D3985">
        <v>66968.836984189576</v>
      </c>
      <c r="E3985">
        <v>404127.21639200021</v>
      </c>
      <c r="F3985">
        <v>399871.99349337065</v>
      </c>
      <c r="G3985">
        <v>870968.04686956038</v>
      </c>
      <c r="H3985">
        <v>0.75033415999999997</v>
      </c>
      <c r="I3985" t="s">
        <v>5422</v>
      </c>
      <c r="J3985" t="s">
        <v>5574</v>
      </c>
      <c r="K3985" t="s">
        <v>5670</v>
      </c>
      <c r="L3985" t="s">
        <v>5824</v>
      </c>
      <c r="M3985" t="s">
        <v>7006</v>
      </c>
    </row>
    <row r="3986" spans="1:14" x14ac:dyDescent="0.25">
      <c r="A3986" t="s">
        <v>3985</v>
      </c>
      <c r="B3986" t="str">
        <f>IFERROR(LEFT(A3986,FIND(" - ",A3986)-1),A3986)</f>
        <v>SAIMAH</v>
      </c>
      <c r="C3986" s="1">
        <v>195000</v>
      </c>
      <c r="D3986">
        <v>38327.564118894858</v>
      </c>
      <c r="E3986">
        <v>67767.681288872074</v>
      </c>
      <c r="F3986">
        <v>90491.419905662333</v>
      </c>
      <c r="G3986">
        <v>196586.66531342926</v>
      </c>
      <c r="H3986">
        <v>0.74518130000000005</v>
      </c>
      <c r="I3986" t="s">
        <v>5422</v>
      </c>
      <c r="J3986" t="s">
        <v>5574</v>
      </c>
      <c r="K3986" t="s">
        <v>5670</v>
      </c>
      <c r="L3986" t="s">
        <v>5824</v>
      </c>
      <c r="M3986" t="s">
        <v>6309</v>
      </c>
    </row>
    <row r="3987" spans="1:14" x14ac:dyDescent="0.25">
      <c r="A3987" t="s">
        <v>3986</v>
      </c>
      <c r="B3987" t="str">
        <f>IFERROR(LEFT(A3987,FIND(" - ",A3987)-1),A3987)</f>
        <v>SAIMAN</v>
      </c>
      <c r="C3987" s="1">
        <v>14092000</v>
      </c>
      <c r="D3987">
        <v>7363664.309911171</v>
      </c>
      <c r="E3987">
        <v>2990247.6895570322</v>
      </c>
      <c r="F3987">
        <v>3767981.5330950543</v>
      </c>
      <c r="G3987">
        <v>14121893.532563258</v>
      </c>
      <c r="H3987">
        <v>0.74928094999999995</v>
      </c>
      <c r="I3987" t="s">
        <v>5382</v>
      </c>
      <c r="J3987" t="s">
        <v>5570</v>
      </c>
      <c r="K3987" t="s">
        <v>5607</v>
      </c>
      <c r="L3987" t="s">
        <v>5824</v>
      </c>
      <c r="M3987" t="s">
        <v>6090</v>
      </c>
    </row>
    <row r="3988" spans="1:14" x14ac:dyDescent="0.25">
      <c r="A3988" t="s">
        <v>3987</v>
      </c>
      <c r="B3988" t="str">
        <f>IFERROR(LEFT(A3988,FIND(" - ",A3988)-1),A3988)</f>
        <v>SAINAH</v>
      </c>
      <c r="C3988" s="1">
        <v>6250000</v>
      </c>
      <c r="D3988">
        <v>1594323.6178091401</v>
      </c>
      <c r="E3988">
        <v>1903157.4819225678</v>
      </c>
      <c r="F3988">
        <v>1278212.3266094779</v>
      </c>
      <c r="G3988">
        <v>4775693.4263411853</v>
      </c>
      <c r="H3988">
        <v>0.98196172999999998</v>
      </c>
      <c r="I3988" t="s">
        <v>5394</v>
      </c>
      <c r="J3988" t="s">
        <v>5572</v>
      </c>
      <c r="K3988" t="s">
        <v>5642</v>
      </c>
      <c r="L3988" t="s">
        <v>5824</v>
      </c>
      <c r="M3988" t="s">
        <v>5945</v>
      </c>
    </row>
    <row r="3989" spans="1:14" x14ac:dyDescent="0.25">
      <c r="A3989" t="s">
        <v>3988</v>
      </c>
      <c r="B3989" t="str">
        <f>IFERROR(LEFT(A3989,FIND(" - ",A3989)-1),A3989)</f>
        <v>SAINUDDIN</v>
      </c>
      <c r="C3989" s="1">
        <v>1500000</v>
      </c>
      <c r="D3989">
        <v>337528.87839227146</v>
      </c>
      <c r="E3989">
        <v>601126.23401655362</v>
      </c>
      <c r="F3989">
        <v>505601.35586146952</v>
      </c>
      <c r="G3989">
        <v>1444256.4682702946</v>
      </c>
      <c r="H3989">
        <v>0.77921817000000004</v>
      </c>
      <c r="I3989" t="s">
        <v>5369</v>
      </c>
      <c r="J3989" t="s">
        <v>5573</v>
      </c>
      <c r="K3989" t="s">
        <v>5616</v>
      </c>
      <c r="L3989" t="s">
        <v>5824</v>
      </c>
      <c r="M3989" t="s">
        <v>5837</v>
      </c>
    </row>
    <row r="3990" spans="1:14" x14ac:dyDescent="0.25">
      <c r="A3990" t="s">
        <v>3989</v>
      </c>
      <c r="B3990" t="str">
        <f>IFERROR(LEFT(A3990,FIND(" - ",A3990)-1),A3990)</f>
        <v>SAIRAH</v>
      </c>
      <c r="C3990" s="1">
        <v>500000</v>
      </c>
      <c r="D3990">
        <v>205157.92909693025</v>
      </c>
      <c r="E3990">
        <v>143683.63811083112</v>
      </c>
      <c r="F3990">
        <v>104103.75027824329</v>
      </c>
      <c r="G3990">
        <v>452945.31748600461</v>
      </c>
      <c r="H3990">
        <v>0.82859358000000005</v>
      </c>
      <c r="I3990" t="s">
        <v>5380</v>
      </c>
      <c r="J3990" t="s">
        <v>5577</v>
      </c>
      <c r="K3990" t="s">
        <v>5628</v>
      </c>
      <c r="L3990" t="s">
        <v>5831</v>
      </c>
      <c r="M3990" t="s">
        <v>6006</v>
      </c>
    </row>
    <row r="3991" spans="1:14" x14ac:dyDescent="0.25">
      <c r="A3991" t="s">
        <v>3990</v>
      </c>
      <c r="B3991" t="str">
        <f>IFERROR(LEFT(A3991,FIND(" - ",A3991)-1),A3991)</f>
        <v>SAITUNAH</v>
      </c>
      <c r="C3991" s="1">
        <v>39070000</v>
      </c>
      <c r="D3991">
        <v>10384935.586260146</v>
      </c>
      <c r="E3991">
        <v>3150980.3882233487</v>
      </c>
      <c r="F3991">
        <v>16821091.107697759</v>
      </c>
      <c r="G3991">
        <v>30357007.082181253</v>
      </c>
      <c r="H3991">
        <v>0.96823029999999999</v>
      </c>
      <c r="I3991" t="s">
        <v>5387</v>
      </c>
      <c r="J3991" t="s">
        <v>5572</v>
      </c>
      <c r="K3991" t="s">
        <v>5634</v>
      </c>
      <c r="L3991" t="s">
        <v>5824</v>
      </c>
      <c r="M3991" t="s">
        <v>6128</v>
      </c>
    </row>
    <row r="3992" spans="1:14" x14ac:dyDescent="0.25">
      <c r="A3992" t="s">
        <v>3991</v>
      </c>
      <c r="B3992" t="str">
        <f>IFERROR(LEFT(A3992,FIND(" - ",A3992)-1),A3992)</f>
        <v>SAJARUDIN</v>
      </c>
      <c r="C3992" s="1">
        <v>300300000</v>
      </c>
      <c r="D3992">
        <v>64698907.954366669</v>
      </c>
      <c r="E3992">
        <v>109873856.02244608</v>
      </c>
      <c r="F3992">
        <v>139733062.9054735</v>
      </c>
      <c r="G3992">
        <v>314305826.88228625</v>
      </c>
      <c r="H3992">
        <v>0.72180823000000005</v>
      </c>
      <c r="I3992" t="s">
        <v>5397</v>
      </c>
      <c r="J3992" t="s">
        <v>5580</v>
      </c>
      <c r="K3992" t="s">
        <v>5645</v>
      </c>
      <c r="L3992" t="s">
        <v>5824</v>
      </c>
      <c r="M3992" t="s">
        <v>7007</v>
      </c>
    </row>
    <row r="3993" spans="1:14" x14ac:dyDescent="0.25">
      <c r="A3993" t="s">
        <v>3992</v>
      </c>
      <c r="B3993" t="str">
        <f>IFERROR(LEFT(A3993,FIND(" - ",A3993)-1),A3993)</f>
        <v>SAKDAH</v>
      </c>
      <c r="C3993" s="1">
        <v>3975000</v>
      </c>
      <c r="D3993">
        <v>662439.44221740181</v>
      </c>
      <c r="E3993">
        <v>1544388.5675749057</v>
      </c>
      <c r="F3993">
        <v>1238425.1433129471</v>
      </c>
      <c r="G3993">
        <v>3445253.1531052543</v>
      </c>
      <c r="H3993">
        <v>0.86580272999999996</v>
      </c>
      <c r="I3993" t="s">
        <v>5457</v>
      </c>
      <c r="J3993" t="s">
        <v>5572</v>
      </c>
      <c r="K3993" t="s">
        <v>5706</v>
      </c>
      <c r="L3993" t="s">
        <v>5831</v>
      </c>
      <c r="M3993" t="s">
        <v>7008</v>
      </c>
      <c r="N3993" t="s">
        <v>7009</v>
      </c>
    </row>
    <row r="3994" spans="1:14" x14ac:dyDescent="0.25">
      <c r="A3994" t="s">
        <v>3993</v>
      </c>
      <c r="B3994" t="str">
        <f>IFERROR(LEFT(A3994,FIND(" - ",A3994)-1),A3994)</f>
        <v>SAKDIAH</v>
      </c>
      <c r="C3994" s="1">
        <v>4148000</v>
      </c>
      <c r="D3994">
        <v>1373788.1025561679</v>
      </c>
      <c r="E3994">
        <v>1218434.595354784</v>
      </c>
      <c r="F3994">
        <v>1300007.4920857763</v>
      </c>
      <c r="G3994">
        <v>3892230.1899967282</v>
      </c>
      <c r="H3994">
        <v>0.79941324999999996</v>
      </c>
      <c r="I3994" t="s">
        <v>5394</v>
      </c>
      <c r="J3994" t="s">
        <v>5572</v>
      </c>
      <c r="K3994" t="s">
        <v>5642</v>
      </c>
      <c r="L3994" t="s">
        <v>5824</v>
      </c>
      <c r="M3994" t="s">
        <v>5882</v>
      </c>
    </row>
    <row r="3995" spans="1:14" x14ac:dyDescent="0.25">
      <c r="A3995" t="s">
        <v>3994</v>
      </c>
      <c r="B3995" t="str">
        <f>IFERROR(LEFT(A3995,FIND(" - ",A3995)-1),A3995)</f>
        <v>SAKDIYAH</v>
      </c>
      <c r="C3995" s="1">
        <v>2800000</v>
      </c>
      <c r="D3995">
        <v>1101817.8715096891</v>
      </c>
      <c r="E3995">
        <v>365558.97749111027</v>
      </c>
      <c r="F3995">
        <v>1068534.7385834295</v>
      </c>
      <c r="G3995">
        <v>2535911.5875842292</v>
      </c>
      <c r="H3995">
        <v>0.82862133000000004</v>
      </c>
      <c r="I3995" t="s">
        <v>5504</v>
      </c>
      <c r="J3995" t="s">
        <v>5572</v>
      </c>
      <c r="K3995" t="s">
        <v>5755</v>
      </c>
      <c r="L3995" t="s">
        <v>5831</v>
      </c>
      <c r="M3995" t="s">
        <v>7010</v>
      </c>
    </row>
    <row r="3996" spans="1:14" x14ac:dyDescent="0.25">
      <c r="A3996" t="s">
        <v>3995</v>
      </c>
      <c r="B3996" t="str">
        <f>IFERROR(LEFT(A3996,FIND(" - ",A3996)-1),A3996)</f>
        <v>SAKINAH</v>
      </c>
      <c r="C3996" s="1">
        <v>5715000</v>
      </c>
      <c r="D3996">
        <v>736974.55964335427</v>
      </c>
      <c r="E3996">
        <v>2958015.3095601536</v>
      </c>
      <c r="F3996">
        <v>1394100.1922614628</v>
      </c>
      <c r="G3996">
        <v>5089090.0614649709</v>
      </c>
      <c r="H3996">
        <v>0.84394864999999997</v>
      </c>
      <c r="I3996" t="s">
        <v>5367</v>
      </c>
      <c r="J3996" t="s">
        <v>5575</v>
      </c>
      <c r="K3996" t="s">
        <v>5614</v>
      </c>
      <c r="L3996" t="s">
        <v>5824</v>
      </c>
      <c r="M3996" t="s">
        <v>6184</v>
      </c>
    </row>
    <row r="3997" spans="1:14" x14ac:dyDescent="0.25">
      <c r="A3997" t="s">
        <v>3996</v>
      </c>
      <c r="B3997" t="str">
        <f>IFERROR(LEFT(A3997,FIND(" - ",A3997)-1),A3997)</f>
        <v>SAKMAH</v>
      </c>
      <c r="C3997" s="1">
        <v>5500000</v>
      </c>
      <c r="D3997">
        <v>3137783.8635527869</v>
      </c>
      <c r="E3997">
        <v>952236.83224340936</v>
      </c>
      <c r="F3997">
        <v>1618799.3659802412</v>
      </c>
      <c r="G3997">
        <v>5708820.0617764378</v>
      </c>
      <c r="H3997">
        <v>0.72343924000000004</v>
      </c>
      <c r="I3997" t="s">
        <v>5394</v>
      </c>
      <c r="J3997" t="s">
        <v>5572</v>
      </c>
      <c r="K3997" t="s">
        <v>5642</v>
      </c>
      <c r="L3997" t="s">
        <v>5824</v>
      </c>
      <c r="M3997" t="s">
        <v>5891</v>
      </c>
    </row>
    <row r="3998" spans="1:14" x14ac:dyDescent="0.25">
      <c r="A3998" t="s">
        <v>3997</v>
      </c>
      <c r="B3998" t="str">
        <f>IFERROR(LEFT(A3998,FIND(" - ",A3998)-1),A3998)</f>
        <v>SAKMAH</v>
      </c>
      <c r="C3998" s="1">
        <v>6200000</v>
      </c>
      <c r="D3998">
        <v>3325645.787589394</v>
      </c>
      <c r="E3998">
        <v>2159000.2146887993</v>
      </c>
      <c r="F3998">
        <v>1021342.2868611173</v>
      </c>
      <c r="G3998">
        <v>6505988.2891393108</v>
      </c>
      <c r="H3998">
        <v>0.71539585999999999</v>
      </c>
      <c r="I3998" t="s">
        <v>5394</v>
      </c>
      <c r="J3998" t="s">
        <v>5572</v>
      </c>
      <c r="K3998" t="s">
        <v>5642</v>
      </c>
      <c r="L3998" t="s">
        <v>5828</v>
      </c>
      <c r="M3998" t="s">
        <v>5945</v>
      </c>
    </row>
    <row r="3999" spans="1:14" x14ac:dyDescent="0.25">
      <c r="A3999" t="s">
        <v>3998</v>
      </c>
      <c r="B3999" t="str">
        <f>IFERROR(LEFT(A3999,FIND(" - ",A3999)-1),A3999)</f>
        <v>SALASIAH</v>
      </c>
      <c r="C3999" s="1">
        <v>2420000</v>
      </c>
      <c r="D3999">
        <v>538651.45890315331</v>
      </c>
      <c r="E3999">
        <v>1059966.9590007414</v>
      </c>
      <c r="F3999">
        <v>670680.84159451223</v>
      </c>
      <c r="G3999">
        <v>2269299.2594984067</v>
      </c>
      <c r="H3999">
        <v>0.80034223999999998</v>
      </c>
      <c r="I3999" t="s">
        <v>5527</v>
      </c>
      <c r="J3999" t="s">
        <v>5578</v>
      </c>
      <c r="K3999" t="s">
        <v>5779</v>
      </c>
      <c r="L3999" t="s">
        <v>5824</v>
      </c>
      <c r="M3999" t="s">
        <v>6737</v>
      </c>
    </row>
    <row r="4000" spans="1:14" x14ac:dyDescent="0.25">
      <c r="A4000" t="s">
        <v>3999</v>
      </c>
      <c r="B4000" t="str">
        <f>IFERROR(LEFT(A4000,FIND(" - ",A4000)-1),A4000)</f>
        <v>SALASIAH</v>
      </c>
      <c r="C4000" s="1">
        <v>90598000</v>
      </c>
      <c r="D4000">
        <v>24350652.125562068</v>
      </c>
      <c r="E4000">
        <v>18912445.621594153</v>
      </c>
      <c r="F4000">
        <v>26758047.140786208</v>
      </c>
      <c r="G4000">
        <v>70021144.887942433</v>
      </c>
      <c r="H4000">
        <v>0.97176501999999998</v>
      </c>
      <c r="I4000" t="s">
        <v>5527</v>
      </c>
      <c r="J4000" t="s">
        <v>5578</v>
      </c>
      <c r="K4000" t="s">
        <v>5779</v>
      </c>
      <c r="L4000" t="s">
        <v>5824</v>
      </c>
      <c r="M4000" t="s">
        <v>6061</v>
      </c>
    </row>
    <row r="4001" spans="1:14" x14ac:dyDescent="0.25">
      <c r="A4001" t="s">
        <v>4000</v>
      </c>
      <c r="B4001" t="str">
        <f>IFERROR(LEFT(A4001,FIND(" - ",A4001)-1),A4001)</f>
        <v>SALBIAH</v>
      </c>
      <c r="C4001" s="1">
        <v>66915000</v>
      </c>
      <c r="D4001">
        <v>6525242.7516022008</v>
      </c>
      <c r="E4001">
        <v>22024768.531626366</v>
      </c>
      <c r="F4001">
        <v>35323172.331255578</v>
      </c>
      <c r="G4001">
        <v>63873183.614484146</v>
      </c>
      <c r="H4001">
        <v>0.78656596000000001</v>
      </c>
      <c r="I4001" t="s">
        <v>5394</v>
      </c>
      <c r="J4001" t="s">
        <v>5572</v>
      </c>
      <c r="K4001" t="s">
        <v>5642</v>
      </c>
      <c r="L4001" t="s">
        <v>5824</v>
      </c>
      <c r="M4001" t="s">
        <v>5996</v>
      </c>
    </row>
    <row r="4002" spans="1:14" x14ac:dyDescent="0.25">
      <c r="A4002" t="s">
        <v>4001</v>
      </c>
      <c r="B4002" t="str">
        <f>IFERROR(LEFT(A4002,FIND(" - ",A4002)-1),A4002)</f>
        <v>SALEHA</v>
      </c>
      <c r="C4002" s="1">
        <v>4350000</v>
      </c>
      <c r="D4002">
        <v>2807811.936800661</v>
      </c>
      <c r="E4002">
        <v>155815.00452465288</v>
      </c>
      <c r="F4002">
        <v>924086.76590488548</v>
      </c>
      <c r="G4002">
        <v>3887713.7072301991</v>
      </c>
      <c r="H4002">
        <v>0.84253288000000004</v>
      </c>
      <c r="I4002" t="s">
        <v>5395</v>
      </c>
      <c r="J4002" t="s">
        <v>5586</v>
      </c>
      <c r="K4002" t="s">
        <v>5643</v>
      </c>
      <c r="L4002" t="s">
        <v>5824</v>
      </c>
      <c r="M4002" t="s">
        <v>6336</v>
      </c>
    </row>
    <row r="4003" spans="1:14" x14ac:dyDescent="0.25">
      <c r="A4003" t="s">
        <v>4002</v>
      </c>
      <c r="B4003" t="str">
        <f>IFERROR(LEFT(A4003,FIND(" - ",A4003)-1),A4003)</f>
        <v>SALEHA</v>
      </c>
      <c r="C4003" s="1">
        <v>53410000</v>
      </c>
      <c r="D4003">
        <v>4900859.3612451553</v>
      </c>
      <c r="E4003">
        <v>24444033.916084584</v>
      </c>
      <c r="F4003">
        <v>13747359.534292785</v>
      </c>
      <c r="G4003">
        <v>43092252.811622523</v>
      </c>
      <c r="H4003">
        <v>0.93458149000000001</v>
      </c>
      <c r="I4003" t="s">
        <v>5395</v>
      </c>
      <c r="J4003" t="s">
        <v>5586</v>
      </c>
      <c r="K4003" t="s">
        <v>5643</v>
      </c>
      <c r="L4003" t="s">
        <v>5824</v>
      </c>
      <c r="M4003" t="s">
        <v>5997</v>
      </c>
    </row>
    <row r="4004" spans="1:14" x14ac:dyDescent="0.25">
      <c r="A4004" t="s">
        <v>4003</v>
      </c>
      <c r="B4004" t="str">
        <f>IFERROR(LEFT(A4004,FIND(" - ",A4004)-1),A4004)</f>
        <v>SALEHA</v>
      </c>
      <c r="C4004" s="1">
        <v>2380000</v>
      </c>
      <c r="D4004">
        <v>426013.56813472626</v>
      </c>
      <c r="E4004">
        <v>321301.36663709948</v>
      </c>
      <c r="F4004">
        <v>1334873.7557803574</v>
      </c>
      <c r="G4004">
        <v>2082188.6905521832</v>
      </c>
      <c r="H4004">
        <v>0.85734363000000002</v>
      </c>
      <c r="I4004" t="s">
        <v>5395</v>
      </c>
      <c r="J4004" t="s">
        <v>5586</v>
      </c>
      <c r="K4004" t="s">
        <v>5643</v>
      </c>
      <c r="L4004" t="s">
        <v>5824</v>
      </c>
      <c r="M4004" t="s">
        <v>5947</v>
      </c>
      <c r="N4004" t="s">
        <v>5948</v>
      </c>
    </row>
    <row r="4005" spans="1:14" x14ac:dyDescent="0.25">
      <c r="A4005" t="s">
        <v>4004</v>
      </c>
      <c r="B4005" t="str">
        <f>IFERROR(LEFT(A4005,FIND(" - ",A4005)-1),A4005)</f>
        <v>SALEHA HOA</v>
      </c>
      <c r="C4005" s="1">
        <v>300000</v>
      </c>
      <c r="D4005">
        <v>65679.897699400535</v>
      </c>
      <c r="E4005">
        <v>146295.61511020243</v>
      </c>
      <c r="F4005">
        <v>22892.183912595359</v>
      </c>
      <c r="G4005">
        <v>234867.69672219831</v>
      </c>
      <c r="H4005">
        <v>0.96147360999999998</v>
      </c>
      <c r="I4005" t="s">
        <v>5401</v>
      </c>
      <c r="J4005" t="s">
        <v>5577</v>
      </c>
      <c r="K4005" t="s">
        <v>5649</v>
      </c>
      <c r="L4005" t="s">
        <v>5824</v>
      </c>
      <c r="M4005" t="s">
        <v>5979</v>
      </c>
    </row>
    <row r="4006" spans="1:14" x14ac:dyDescent="0.25">
      <c r="A4006" t="s">
        <v>4005</v>
      </c>
      <c r="B4006" t="str">
        <f>IFERROR(LEFT(A4006,FIND(" - ",A4006)-1),A4006)</f>
        <v>SALIH</v>
      </c>
      <c r="C4006" s="1">
        <v>9650000</v>
      </c>
      <c r="D4006">
        <v>3399079.3476546584</v>
      </c>
      <c r="E4006">
        <v>1833804.2231617216</v>
      </c>
      <c r="F4006">
        <v>3678036.1789894719</v>
      </c>
      <c r="G4006">
        <v>8910919.7498058528</v>
      </c>
      <c r="H4006">
        <v>0.81284427999999997</v>
      </c>
      <c r="I4006" t="s">
        <v>5489</v>
      </c>
      <c r="J4006" t="s">
        <v>5578</v>
      </c>
      <c r="K4006" t="s">
        <v>5740</v>
      </c>
      <c r="L4006" t="s">
        <v>5828</v>
      </c>
      <c r="M4006" t="s">
        <v>7011</v>
      </c>
    </row>
    <row r="4007" spans="1:14" x14ac:dyDescent="0.25">
      <c r="A4007" t="s">
        <v>4006</v>
      </c>
      <c r="B4007" t="str">
        <f>IFERROR(LEFT(A4007,FIND(" - ",A4007)-1),A4007)</f>
        <v>SALIKIN</v>
      </c>
      <c r="C4007" s="1">
        <v>2040818100</v>
      </c>
      <c r="D4007">
        <v>765095876.95512581</v>
      </c>
      <c r="E4007">
        <v>659600039.91275001</v>
      </c>
      <c r="F4007">
        <v>539448394.53878033</v>
      </c>
      <c r="G4007">
        <v>1964144311.4066563</v>
      </c>
      <c r="H4007">
        <v>0.80218937000000001</v>
      </c>
      <c r="I4007" t="s">
        <v>5489</v>
      </c>
      <c r="J4007" t="s">
        <v>5578</v>
      </c>
      <c r="K4007" t="s">
        <v>5740</v>
      </c>
      <c r="L4007" t="s">
        <v>5831</v>
      </c>
      <c r="M4007" t="s">
        <v>6326</v>
      </c>
    </row>
    <row r="4008" spans="1:14" x14ac:dyDescent="0.25">
      <c r="A4008" t="s">
        <v>4007</v>
      </c>
      <c r="B4008" t="str">
        <f>IFERROR(LEFT(A4008,FIND(" - ",A4008)-1),A4008)</f>
        <v>SALIM</v>
      </c>
      <c r="C4008" s="1">
        <v>24720000</v>
      </c>
      <c r="D4008">
        <v>9577419.4971996043</v>
      </c>
      <c r="E4008">
        <v>3782492.996731251</v>
      </c>
      <c r="F4008">
        <v>9261048.1162068415</v>
      </c>
      <c r="G4008">
        <v>22620960.610137697</v>
      </c>
      <c r="H4008">
        <v>0.82091407999999999</v>
      </c>
      <c r="I4008" t="s">
        <v>5436</v>
      </c>
      <c r="J4008" t="s">
        <v>5590</v>
      </c>
      <c r="K4008" t="s">
        <v>5684</v>
      </c>
      <c r="L4008" t="s">
        <v>5828</v>
      </c>
      <c r="M4008" t="s">
        <v>6056</v>
      </c>
    </row>
    <row r="4009" spans="1:14" x14ac:dyDescent="0.25">
      <c r="A4009" t="s">
        <v>4008</v>
      </c>
      <c r="B4009" t="str">
        <f>IFERROR(LEFT(A4009,FIND(" - ",A4009)-1),A4009)</f>
        <v>SALIWATI</v>
      </c>
      <c r="C4009" s="1">
        <v>705000</v>
      </c>
      <c r="D4009">
        <v>246668.34466689688</v>
      </c>
      <c r="E4009">
        <v>87313.864839986491</v>
      </c>
      <c r="F4009">
        <v>336994.54282324715</v>
      </c>
      <c r="G4009">
        <v>670976.75233013055</v>
      </c>
      <c r="H4009">
        <v>0.78812110999999996</v>
      </c>
      <c r="I4009" t="s">
        <v>5418</v>
      </c>
      <c r="J4009" t="s">
        <v>5589</v>
      </c>
      <c r="K4009" t="s">
        <v>5666</v>
      </c>
      <c r="L4009" t="s">
        <v>5824</v>
      </c>
      <c r="M4009" t="s">
        <v>6477</v>
      </c>
    </row>
    <row r="4010" spans="1:14" x14ac:dyDescent="0.25">
      <c r="A4010" t="s">
        <v>4009</v>
      </c>
      <c r="B4010" t="str">
        <f>IFERROR(LEFT(A4010,FIND(" - ",A4010)-1),A4010)</f>
        <v>SALMA</v>
      </c>
      <c r="C4010" s="1">
        <v>2500000</v>
      </c>
      <c r="D4010">
        <v>692745.19223211985</v>
      </c>
      <c r="E4010">
        <v>238025.52124455536</v>
      </c>
      <c r="F4010">
        <v>1524456.7674028389</v>
      </c>
      <c r="G4010">
        <v>2455227.480879514</v>
      </c>
      <c r="H4010">
        <v>0.76402144999999999</v>
      </c>
      <c r="I4010" t="s">
        <v>5410</v>
      </c>
      <c r="J4010" t="s">
        <v>5573</v>
      </c>
      <c r="K4010" t="s">
        <v>5658</v>
      </c>
      <c r="L4010" t="s">
        <v>5824</v>
      </c>
      <c r="M4010" t="s">
        <v>6054</v>
      </c>
    </row>
    <row r="4011" spans="1:14" x14ac:dyDescent="0.25">
      <c r="A4011" t="s">
        <v>4010</v>
      </c>
      <c r="B4011" t="str">
        <f>IFERROR(LEFT(A4011,FIND(" - ",A4011)-1),A4011)</f>
        <v>SALMA</v>
      </c>
      <c r="C4011" s="1">
        <v>8675000</v>
      </c>
      <c r="D4011">
        <v>3298538.7784307748</v>
      </c>
      <c r="E4011">
        <v>936151.22666044882</v>
      </c>
      <c r="F4011">
        <v>3163409.0576449619</v>
      </c>
      <c r="G4011">
        <v>7398099.0627361853</v>
      </c>
      <c r="H4011">
        <v>0.88066016000000003</v>
      </c>
      <c r="I4011" t="s">
        <v>5410</v>
      </c>
      <c r="J4011" t="s">
        <v>5573</v>
      </c>
      <c r="K4011" t="s">
        <v>5658</v>
      </c>
      <c r="L4011" t="s">
        <v>5824</v>
      </c>
      <c r="M4011" t="s">
        <v>5835</v>
      </c>
    </row>
    <row r="4012" spans="1:14" x14ac:dyDescent="0.25">
      <c r="A4012" t="s">
        <v>4011</v>
      </c>
      <c r="B4012" t="str">
        <f>IFERROR(LEFT(A4012,FIND(" - ",A4012)-1),A4012)</f>
        <v>SALMA</v>
      </c>
      <c r="C4012" s="1">
        <v>1600000</v>
      </c>
      <c r="D4012">
        <v>698416.81395728525</v>
      </c>
      <c r="E4012">
        <v>466139.8563831033</v>
      </c>
      <c r="F4012">
        <v>273498.42506481026</v>
      </c>
      <c r="G4012">
        <v>1438055.0954051989</v>
      </c>
      <c r="H4012">
        <v>0.83514425000000003</v>
      </c>
      <c r="I4012" t="s">
        <v>5410</v>
      </c>
      <c r="J4012" t="s">
        <v>5573</v>
      </c>
      <c r="K4012" t="s">
        <v>5658</v>
      </c>
      <c r="L4012" t="s">
        <v>5824</v>
      </c>
      <c r="M4012" t="s">
        <v>6173</v>
      </c>
    </row>
    <row r="4013" spans="1:14" x14ac:dyDescent="0.25">
      <c r="A4013" t="s">
        <v>4012</v>
      </c>
      <c r="B4013" t="str">
        <f>IFERROR(LEFT(A4013,FIND(" - ",A4013)-1),A4013)</f>
        <v>SALMA</v>
      </c>
      <c r="C4013" s="1">
        <v>1055000</v>
      </c>
      <c r="D4013">
        <v>455771.99327136495</v>
      </c>
      <c r="E4013">
        <v>46134.28132673166</v>
      </c>
      <c r="F4013">
        <v>556854.03684321046</v>
      </c>
      <c r="G4013">
        <v>1058760.311441307</v>
      </c>
      <c r="H4013">
        <v>0.74761131999999997</v>
      </c>
      <c r="I4013" t="s">
        <v>5410</v>
      </c>
      <c r="J4013" t="s">
        <v>5573</v>
      </c>
      <c r="K4013" t="s">
        <v>5658</v>
      </c>
      <c r="L4013" t="s">
        <v>5824</v>
      </c>
      <c r="M4013" t="s">
        <v>5842</v>
      </c>
    </row>
    <row r="4014" spans="1:14" x14ac:dyDescent="0.25">
      <c r="A4014" t="s">
        <v>4013</v>
      </c>
      <c r="B4014" t="str">
        <f>IFERROR(LEFT(A4014,FIND(" - ",A4014)-1),A4014)</f>
        <v>SALMA</v>
      </c>
      <c r="C4014" s="1">
        <v>14025000</v>
      </c>
      <c r="D4014">
        <v>5086275.4478441859</v>
      </c>
      <c r="E4014">
        <v>5096654.2177453199</v>
      </c>
      <c r="F4014">
        <v>3435761.6293559158</v>
      </c>
      <c r="G4014">
        <v>13618691.294945423</v>
      </c>
      <c r="H4014">
        <v>0.77268453999999998</v>
      </c>
      <c r="I4014" t="s">
        <v>5410</v>
      </c>
      <c r="J4014" t="s">
        <v>5573</v>
      </c>
      <c r="K4014" t="s">
        <v>5658</v>
      </c>
      <c r="L4014" t="s">
        <v>5824</v>
      </c>
      <c r="M4014" t="s">
        <v>5909</v>
      </c>
    </row>
    <row r="4015" spans="1:14" x14ac:dyDescent="0.25">
      <c r="A4015" t="s">
        <v>4014</v>
      </c>
      <c r="B4015" t="str">
        <f>IFERROR(LEFT(A4015,FIND(" - ",A4015)-1),A4015)</f>
        <v>SALMA HARUN</v>
      </c>
      <c r="C4015" s="1">
        <v>4087000</v>
      </c>
      <c r="D4015">
        <v>467730.36279294954</v>
      </c>
      <c r="E4015">
        <v>1685567.0812668719</v>
      </c>
      <c r="F4015">
        <v>2097549.0900097047</v>
      </c>
      <c r="G4015">
        <v>4250846.534069526</v>
      </c>
      <c r="H4015">
        <v>0.72127410000000003</v>
      </c>
      <c r="I4015" t="s">
        <v>5455</v>
      </c>
      <c r="J4015" t="s">
        <v>5595</v>
      </c>
      <c r="K4015" t="s">
        <v>5704</v>
      </c>
      <c r="L4015" t="s">
        <v>5824</v>
      </c>
      <c r="M4015" t="s">
        <v>6108</v>
      </c>
    </row>
    <row r="4016" spans="1:14" x14ac:dyDescent="0.25">
      <c r="A4016" t="s">
        <v>4015</v>
      </c>
      <c r="B4016" t="str">
        <f>IFERROR(LEFT(A4016,FIND(" - ",A4016)-1),A4016)</f>
        <v>SALMA ISMAIL</v>
      </c>
      <c r="C4016" s="1">
        <v>3500000</v>
      </c>
      <c r="D4016">
        <v>1127227.8368839636</v>
      </c>
      <c r="E4016">
        <v>1106042.2628732163</v>
      </c>
      <c r="F4016">
        <v>397038.87341276766</v>
      </c>
      <c r="G4016">
        <v>2630308.973169947</v>
      </c>
      <c r="H4016">
        <v>0.99888325</v>
      </c>
      <c r="I4016" t="s">
        <v>5401</v>
      </c>
      <c r="J4016" t="s">
        <v>5577</v>
      </c>
      <c r="K4016" t="s">
        <v>5649</v>
      </c>
      <c r="L4016" t="s">
        <v>5824</v>
      </c>
      <c r="M4016" t="s">
        <v>6728</v>
      </c>
    </row>
    <row r="4017" spans="1:13" x14ac:dyDescent="0.25">
      <c r="A4017" t="s">
        <v>4016</v>
      </c>
      <c r="B4017" t="str">
        <f>IFERROR(LEFT(A4017,FIND(" - ",A4017)-1),A4017)</f>
        <v>SALMA KIDENG</v>
      </c>
      <c r="C4017" s="1">
        <v>6850000</v>
      </c>
      <c r="D4017">
        <v>1686110.8466955398</v>
      </c>
      <c r="E4017">
        <v>3658500.6336298566</v>
      </c>
      <c r="F4017">
        <v>697189.24056271929</v>
      </c>
      <c r="G4017">
        <v>6041800.7208881155</v>
      </c>
      <c r="H4017">
        <v>0.85324803999999999</v>
      </c>
      <c r="I4017" t="s">
        <v>5401</v>
      </c>
      <c r="J4017" t="s">
        <v>5577</v>
      </c>
      <c r="K4017" t="s">
        <v>5649</v>
      </c>
      <c r="L4017" t="s">
        <v>5824</v>
      </c>
      <c r="M4017" t="s">
        <v>5979</v>
      </c>
    </row>
    <row r="4018" spans="1:13" x14ac:dyDescent="0.25">
      <c r="A4018" t="s">
        <v>4017</v>
      </c>
      <c r="B4018" t="str">
        <f>IFERROR(LEFT(A4018,FIND(" - ",A4018)-1),A4018)</f>
        <v>SALMAH</v>
      </c>
      <c r="C4018" s="1">
        <v>6150000</v>
      </c>
      <c r="D4018">
        <v>1647904.5372848953</v>
      </c>
      <c r="E4018">
        <v>1717143.7568722153</v>
      </c>
      <c r="F4018">
        <v>2731463.5741725839</v>
      </c>
      <c r="G4018">
        <v>6096511.8683296945</v>
      </c>
      <c r="H4018">
        <v>0.75660647999999997</v>
      </c>
      <c r="I4018" t="s">
        <v>5362</v>
      </c>
      <c r="J4018" t="s">
        <v>5572</v>
      </c>
      <c r="K4018" t="s">
        <v>5609</v>
      </c>
      <c r="L4018" t="s">
        <v>5824</v>
      </c>
      <c r="M4018" t="s">
        <v>6072</v>
      </c>
    </row>
    <row r="4019" spans="1:13" x14ac:dyDescent="0.25">
      <c r="A4019" t="s">
        <v>4018</v>
      </c>
      <c r="B4019" t="str">
        <f>IFERROR(LEFT(A4019,FIND(" - ",A4019)-1),A4019)</f>
        <v>SALMAH</v>
      </c>
      <c r="C4019" s="1">
        <v>400000</v>
      </c>
      <c r="D4019">
        <v>88468.821590248554</v>
      </c>
      <c r="E4019">
        <v>118261.32035443664</v>
      </c>
      <c r="F4019">
        <v>129812.11190502124</v>
      </c>
      <c r="G4019">
        <v>336542.25384970644</v>
      </c>
      <c r="H4019">
        <v>0.89172678999999999</v>
      </c>
      <c r="I4019" t="s">
        <v>5362</v>
      </c>
      <c r="J4019" t="s">
        <v>5572</v>
      </c>
      <c r="K4019" t="s">
        <v>5609</v>
      </c>
      <c r="L4019" t="s">
        <v>5824</v>
      </c>
      <c r="M4019" t="s">
        <v>7012</v>
      </c>
    </row>
    <row r="4020" spans="1:13" x14ac:dyDescent="0.25">
      <c r="A4020" t="s">
        <v>4019</v>
      </c>
      <c r="B4020" t="str">
        <f>IFERROR(LEFT(A4020,FIND(" - ",A4020)-1),A4020)</f>
        <v>SALMAH</v>
      </c>
      <c r="C4020" s="1">
        <v>31509400</v>
      </c>
      <c r="D4020">
        <v>15557705.785540229</v>
      </c>
      <c r="E4020">
        <v>8628603.1453108583</v>
      </c>
      <c r="F4020">
        <v>4823829.3673995463</v>
      </c>
      <c r="G4020">
        <v>29010138.298250634</v>
      </c>
      <c r="H4020">
        <v>0.81556297</v>
      </c>
      <c r="I4020" t="s">
        <v>5362</v>
      </c>
      <c r="J4020" t="s">
        <v>5572</v>
      </c>
      <c r="K4020" t="s">
        <v>5609</v>
      </c>
      <c r="L4020" t="s">
        <v>5824</v>
      </c>
      <c r="M4020" t="s">
        <v>6560</v>
      </c>
    </row>
    <row r="4021" spans="1:13" x14ac:dyDescent="0.25">
      <c r="A4021" t="s">
        <v>4020</v>
      </c>
      <c r="B4021" t="str">
        <f>IFERROR(LEFT(A4021,FIND(" - ",A4021)-1),A4021)</f>
        <v>SALMAH</v>
      </c>
      <c r="C4021" s="1">
        <v>14085000</v>
      </c>
      <c r="D4021">
        <v>6685803.9551906316</v>
      </c>
      <c r="E4021">
        <v>2328483.9860208579</v>
      </c>
      <c r="F4021">
        <v>3392212.5038143792</v>
      </c>
      <c r="G4021">
        <v>12406500.445025869</v>
      </c>
      <c r="H4021">
        <v>0.85261348999999997</v>
      </c>
      <c r="I4021" t="s">
        <v>5362</v>
      </c>
      <c r="J4021" t="s">
        <v>5572</v>
      </c>
      <c r="K4021" t="s">
        <v>5609</v>
      </c>
      <c r="L4021" t="s">
        <v>5824</v>
      </c>
      <c r="M4021" t="s">
        <v>6140</v>
      </c>
    </row>
    <row r="4022" spans="1:13" x14ac:dyDescent="0.25">
      <c r="A4022" t="s">
        <v>4021</v>
      </c>
      <c r="B4022" t="str">
        <f>IFERROR(LEFT(A4022,FIND(" - ",A4022)-1),A4022)</f>
        <v>SALMAH</v>
      </c>
      <c r="C4022" s="1">
        <v>2250000</v>
      </c>
      <c r="D4022">
        <v>1842086.3267227684</v>
      </c>
      <c r="E4022">
        <v>462204.48790090578</v>
      </c>
      <c r="F4022">
        <v>27776.696992636484</v>
      </c>
      <c r="G4022">
        <v>2332067.511616311</v>
      </c>
      <c r="H4022">
        <v>0.73427871</v>
      </c>
      <c r="I4022" t="s">
        <v>5362</v>
      </c>
      <c r="J4022" t="s">
        <v>5572</v>
      </c>
      <c r="K4022" t="s">
        <v>5609</v>
      </c>
      <c r="L4022" t="s">
        <v>5824</v>
      </c>
      <c r="M4022" t="s">
        <v>5954</v>
      </c>
    </row>
    <row r="4023" spans="1:13" x14ac:dyDescent="0.25">
      <c r="A4023" t="s">
        <v>4022</v>
      </c>
      <c r="B4023" t="str">
        <f>IFERROR(LEFT(A4023,FIND(" - ",A4023)-1),A4023)</f>
        <v>SALMAH</v>
      </c>
      <c r="C4023" s="1">
        <v>10149000</v>
      </c>
      <c r="D4023">
        <v>1452650.2261665645</v>
      </c>
      <c r="E4023">
        <v>2106932.3730254034</v>
      </c>
      <c r="F4023">
        <v>4328946.6850054786</v>
      </c>
      <c r="G4023">
        <v>7888529.284197446</v>
      </c>
      <c r="H4023">
        <v>0.96501389999999998</v>
      </c>
      <c r="I4023" t="s">
        <v>5362</v>
      </c>
      <c r="J4023" t="s">
        <v>5572</v>
      </c>
      <c r="K4023" t="s">
        <v>5609</v>
      </c>
      <c r="L4023" t="s">
        <v>5824</v>
      </c>
      <c r="M4023" t="s">
        <v>5891</v>
      </c>
    </row>
    <row r="4024" spans="1:13" x14ac:dyDescent="0.25">
      <c r="A4024" t="s">
        <v>4023</v>
      </c>
      <c r="B4024" t="str">
        <f>IFERROR(LEFT(A4024,FIND(" - ",A4024)-1),A4024)</f>
        <v>SALMAH</v>
      </c>
      <c r="C4024" s="1">
        <v>54395000</v>
      </c>
      <c r="D4024">
        <v>20837484.200007092</v>
      </c>
      <c r="E4024">
        <v>4828322.2417181777</v>
      </c>
      <c r="F4024">
        <v>17872386.367890563</v>
      </c>
      <c r="G4024">
        <v>43538192.809615836</v>
      </c>
      <c r="H4024">
        <v>0.93971543999999996</v>
      </c>
      <c r="I4024" t="s">
        <v>5362</v>
      </c>
      <c r="J4024" t="s">
        <v>5572</v>
      </c>
      <c r="K4024" t="s">
        <v>5609</v>
      </c>
      <c r="L4024" t="s">
        <v>5824</v>
      </c>
      <c r="M4024" t="s">
        <v>5997</v>
      </c>
    </row>
    <row r="4025" spans="1:13" x14ac:dyDescent="0.25">
      <c r="A4025" t="s">
        <v>4024</v>
      </c>
      <c r="B4025" t="str">
        <f>IFERROR(LEFT(A4025,FIND(" - ",A4025)-1),A4025)</f>
        <v>SALMAWATI</v>
      </c>
      <c r="C4025" s="1">
        <v>4315000</v>
      </c>
      <c r="D4025">
        <v>1545103.1801653241</v>
      </c>
      <c r="E4025">
        <v>109674.28096099437</v>
      </c>
      <c r="F4025">
        <v>1940258.8425022056</v>
      </c>
      <c r="G4025">
        <v>3595036.3036285238</v>
      </c>
      <c r="H4025">
        <v>0.90213368999999999</v>
      </c>
      <c r="I4025" t="s">
        <v>5368</v>
      </c>
      <c r="J4025" t="s">
        <v>5573</v>
      </c>
      <c r="K4025" t="s">
        <v>5615</v>
      </c>
      <c r="L4025" t="s">
        <v>5824</v>
      </c>
      <c r="M4025" t="s">
        <v>7013</v>
      </c>
    </row>
    <row r="4026" spans="1:13" x14ac:dyDescent="0.25">
      <c r="A4026" t="s">
        <v>4025</v>
      </c>
      <c r="B4026" t="str">
        <f>IFERROR(LEFT(A4026,FIND(" - ",A4026)-1),A4026)</f>
        <v>SALMAWATI</v>
      </c>
      <c r="C4026" s="1">
        <v>3100000</v>
      </c>
      <c r="D4026">
        <v>965643.41504532378</v>
      </c>
      <c r="E4026">
        <v>1018825.9610077798</v>
      </c>
      <c r="F4026">
        <v>955299.93551391154</v>
      </c>
      <c r="G4026">
        <v>2939769.311567015</v>
      </c>
      <c r="H4026">
        <v>0.79096111000000002</v>
      </c>
      <c r="I4026" t="s">
        <v>5368</v>
      </c>
      <c r="J4026" t="s">
        <v>5573</v>
      </c>
      <c r="K4026" t="s">
        <v>5615</v>
      </c>
      <c r="L4026" t="s">
        <v>5824</v>
      </c>
      <c r="M4026" t="s">
        <v>5869</v>
      </c>
    </row>
    <row r="4027" spans="1:13" x14ac:dyDescent="0.25">
      <c r="A4027" t="s">
        <v>4026</v>
      </c>
      <c r="B4027" t="str">
        <f>IFERROR(LEFT(A4027,FIND(" - ",A4027)-1),A4027)</f>
        <v>SALMAWATI</v>
      </c>
      <c r="C4027" s="1">
        <v>5010000</v>
      </c>
      <c r="D4027">
        <v>1041006.7813744416</v>
      </c>
      <c r="E4027">
        <v>1961929.526538864</v>
      </c>
      <c r="F4027">
        <v>1629387.9671588007</v>
      </c>
      <c r="G4027">
        <v>4632324.2750721062</v>
      </c>
      <c r="H4027">
        <v>0.81149210000000005</v>
      </c>
      <c r="I4027" t="s">
        <v>5368</v>
      </c>
      <c r="J4027" t="s">
        <v>5573</v>
      </c>
      <c r="K4027" t="s">
        <v>5615</v>
      </c>
      <c r="L4027" t="s">
        <v>5824</v>
      </c>
      <c r="M4027" t="s">
        <v>5835</v>
      </c>
    </row>
    <row r="4028" spans="1:13" x14ac:dyDescent="0.25">
      <c r="A4028" t="s">
        <v>4027</v>
      </c>
      <c r="B4028" t="str">
        <f>IFERROR(LEFT(A4028,FIND(" - ",A4028)-1),A4028)</f>
        <v>SALMI ODE</v>
      </c>
      <c r="C4028" s="1">
        <v>22160000</v>
      </c>
      <c r="D4028">
        <v>3682698.8248125282</v>
      </c>
      <c r="E4028">
        <v>8855863.6275805011</v>
      </c>
      <c r="F4028">
        <v>8510367.8052035626</v>
      </c>
      <c r="G4028">
        <v>21048930.25759659</v>
      </c>
      <c r="H4028">
        <v>0.79046656999999998</v>
      </c>
      <c r="I4028" t="s">
        <v>5523</v>
      </c>
      <c r="J4028" t="s">
        <v>5594</v>
      </c>
      <c r="K4028" t="s">
        <v>5775</v>
      </c>
      <c r="L4028" t="s">
        <v>5824</v>
      </c>
      <c r="M4028" t="s">
        <v>6622</v>
      </c>
    </row>
    <row r="4029" spans="1:13" x14ac:dyDescent="0.25">
      <c r="A4029" t="s">
        <v>4028</v>
      </c>
      <c r="B4029" t="str">
        <f>IFERROR(LEFT(A4029,FIND(" - ",A4029)-1),A4029)</f>
        <v>SALMIAH</v>
      </c>
      <c r="C4029" s="1">
        <v>7000000</v>
      </c>
      <c r="D4029">
        <v>1234672.487157786</v>
      </c>
      <c r="E4029">
        <v>2190972.8123218715</v>
      </c>
      <c r="F4029">
        <v>2242131.251031857</v>
      </c>
      <c r="G4029">
        <v>5667776.5505115148</v>
      </c>
      <c r="H4029">
        <v>0.92649393000000002</v>
      </c>
      <c r="I4029" t="s">
        <v>5394</v>
      </c>
      <c r="J4029" t="s">
        <v>5572</v>
      </c>
      <c r="K4029" t="s">
        <v>5642</v>
      </c>
      <c r="L4029" t="s">
        <v>5831</v>
      </c>
      <c r="M4029" t="s">
        <v>5987</v>
      </c>
    </row>
    <row r="4030" spans="1:13" x14ac:dyDescent="0.25">
      <c r="A4030" t="s">
        <v>4029</v>
      </c>
      <c r="B4030" t="str">
        <f>IFERROR(LEFT(A4030,FIND(" - ",A4030)-1),A4030)</f>
        <v>SALMIATI</v>
      </c>
      <c r="C4030" s="1">
        <v>1475000</v>
      </c>
      <c r="D4030">
        <v>211701.41328079868</v>
      </c>
      <c r="E4030">
        <v>462810.74948221841</v>
      </c>
      <c r="F4030">
        <v>521266.51848322881</v>
      </c>
      <c r="G4030">
        <v>1195778.681246246</v>
      </c>
      <c r="H4030">
        <v>0.92534033999999998</v>
      </c>
      <c r="I4030" t="s">
        <v>5387</v>
      </c>
      <c r="J4030" t="s">
        <v>5572</v>
      </c>
      <c r="K4030" t="s">
        <v>5634</v>
      </c>
      <c r="L4030" t="s">
        <v>5824</v>
      </c>
      <c r="M4030" t="s">
        <v>6173</v>
      </c>
    </row>
    <row r="4031" spans="1:13" x14ac:dyDescent="0.25">
      <c r="A4031" t="s">
        <v>4030</v>
      </c>
      <c r="B4031" t="str">
        <f>IFERROR(LEFT(A4031,FIND(" - ",A4031)-1),A4031)</f>
        <v>SALMIWATI</v>
      </c>
      <c r="C4031" s="1">
        <v>11330000</v>
      </c>
      <c r="D4031">
        <v>3971866.9228711477</v>
      </c>
      <c r="E4031">
        <v>3610274.4587162859</v>
      </c>
      <c r="F4031">
        <v>3908888.7996258358</v>
      </c>
      <c r="G4031">
        <v>11491030.181213269</v>
      </c>
      <c r="H4031">
        <v>0.73959591000000002</v>
      </c>
      <c r="I4031" t="s">
        <v>5394</v>
      </c>
      <c r="J4031" t="s">
        <v>5572</v>
      </c>
      <c r="K4031" t="s">
        <v>5642</v>
      </c>
      <c r="L4031" t="s">
        <v>5824</v>
      </c>
      <c r="M4031" t="s">
        <v>5994</v>
      </c>
    </row>
    <row r="4032" spans="1:13" x14ac:dyDescent="0.25">
      <c r="A4032" t="s">
        <v>4031</v>
      </c>
      <c r="B4032" t="str">
        <f>IFERROR(LEFT(A4032,FIND(" - ",A4032)-1),A4032)</f>
        <v>SALOMI TANGPADA</v>
      </c>
      <c r="C4032" s="1">
        <v>29300000</v>
      </c>
      <c r="D4032">
        <v>12357546.037849097</v>
      </c>
      <c r="E4032">
        <v>4636380.1335471049</v>
      </c>
      <c r="F4032">
        <v>9873836.5757640041</v>
      </c>
      <c r="G4032">
        <v>26867762.747160207</v>
      </c>
      <c r="H4032">
        <v>0.81922218000000002</v>
      </c>
      <c r="I4032" t="s">
        <v>5399</v>
      </c>
      <c r="J4032" t="s">
        <v>5577</v>
      </c>
      <c r="K4032" t="s">
        <v>5647</v>
      </c>
      <c r="L4032" t="s">
        <v>5824</v>
      </c>
      <c r="M4032" t="s">
        <v>5890</v>
      </c>
    </row>
    <row r="4033" spans="1:13" x14ac:dyDescent="0.25">
      <c r="A4033" t="s">
        <v>4032</v>
      </c>
      <c r="B4033" t="str">
        <f>IFERROR(LEFT(A4033,FIND(" - ",A4033)-1),A4033)</f>
        <v>SALWA</v>
      </c>
      <c r="C4033" s="1">
        <v>122344000</v>
      </c>
      <c r="D4033">
        <v>27648312.557474118</v>
      </c>
      <c r="E4033">
        <v>39977694.660676815</v>
      </c>
      <c r="F4033">
        <v>25993762.344680384</v>
      </c>
      <c r="G4033">
        <v>93619769.562831312</v>
      </c>
      <c r="H4033">
        <v>0.98153098000000005</v>
      </c>
      <c r="I4033" t="s">
        <v>5362</v>
      </c>
      <c r="J4033" t="s">
        <v>5572</v>
      </c>
      <c r="K4033" t="s">
        <v>5609</v>
      </c>
      <c r="L4033" t="s">
        <v>5824</v>
      </c>
      <c r="M4033" t="s">
        <v>6076</v>
      </c>
    </row>
    <row r="4034" spans="1:13" x14ac:dyDescent="0.25">
      <c r="A4034" t="s">
        <v>4033</v>
      </c>
      <c r="B4034" t="str">
        <f>IFERROR(LEFT(A4034,FIND(" - ",A4034)-1),A4034)</f>
        <v>Sam Saeni</v>
      </c>
      <c r="C4034" s="1">
        <v>4600000</v>
      </c>
      <c r="D4034">
        <v>168723.11523388501</v>
      </c>
      <c r="E4034">
        <v>2029360.6516680513</v>
      </c>
      <c r="F4034">
        <v>2219355.1927012615</v>
      </c>
      <c r="G4034">
        <v>4417438.9596031979</v>
      </c>
      <c r="H4034">
        <v>0.78265163999999998</v>
      </c>
      <c r="I4034" t="s">
        <v>5367</v>
      </c>
      <c r="J4034" t="s">
        <v>5575</v>
      </c>
      <c r="K4034" t="s">
        <v>5614</v>
      </c>
      <c r="L4034" t="s">
        <v>5824</v>
      </c>
      <c r="M4034" t="s">
        <v>5878</v>
      </c>
    </row>
    <row r="4035" spans="1:13" x14ac:dyDescent="0.25">
      <c r="A4035" t="s">
        <v>4034</v>
      </c>
      <c r="B4035" t="str">
        <f>IFERROR(LEFT(A4035,FIND(" - ",A4035)-1),A4035)</f>
        <v>SAMALINA ALILAMALI</v>
      </c>
      <c r="C4035" s="1">
        <v>780000</v>
      </c>
      <c r="D4035">
        <v>131098.94973044097</v>
      </c>
      <c r="E4035">
        <v>251294.92288173523</v>
      </c>
      <c r="F4035">
        <v>240311.92678206353</v>
      </c>
      <c r="G4035">
        <v>622705.79939423979</v>
      </c>
      <c r="H4035">
        <v>0.93979811000000002</v>
      </c>
      <c r="I4035" t="s">
        <v>5399</v>
      </c>
      <c r="J4035" t="s">
        <v>5577</v>
      </c>
      <c r="K4035" t="s">
        <v>5647</v>
      </c>
      <c r="L4035" t="s">
        <v>5831</v>
      </c>
      <c r="M4035" t="s">
        <v>7014</v>
      </c>
    </row>
    <row r="4036" spans="1:13" x14ac:dyDescent="0.25">
      <c r="A4036" t="s">
        <v>4035</v>
      </c>
      <c r="B4036" t="str">
        <f>IFERROR(LEFT(A4036,FIND(" - ",A4036)-1),A4036)</f>
        <v>SAME SANG</v>
      </c>
      <c r="C4036" s="1">
        <v>26547000</v>
      </c>
      <c r="D4036">
        <v>5243216.3397382591</v>
      </c>
      <c r="E4036">
        <v>7186501.6157728015</v>
      </c>
      <c r="F4036">
        <v>12960301.626080882</v>
      </c>
      <c r="G4036">
        <v>25390019.581591941</v>
      </c>
      <c r="H4036">
        <v>0.78472063000000003</v>
      </c>
      <c r="I4036" t="s">
        <v>5384</v>
      </c>
      <c r="J4036" t="s">
        <v>5575</v>
      </c>
      <c r="K4036" t="s">
        <v>5631</v>
      </c>
      <c r="L4036" t="s">
        <v>5831</v>
      </c>
      <c r="M4036" t="s">
        <v>5907</v>
      </c>
    </row>
    <row r="4037" spans="1:13" x14ac:dyDescent="0.25">
      <c r="A4037" t="s">
        <v>4036</v>
      </c>
      <c r="B4037" t="str">
        <f>IFERROR(LEFT(A4037,FIND(" - ",A4037)-1),A4037)</f>
        <v>SAME T</v>
      </c>
      <c r="C4037" s="1">
        <v>14475000</v>
      </c>
      <c r="D4037">
        <v>7684320.6627472434</v>
      </c>
      <c r="E4037">
        <v>3352383.6972241621</v>
      </c>
      <c r="F4037">
        <v>2969371.0747380666</v>
      </c>
      <c r="G4037">
        <v>14006075.434709473</v>
      </c>
      <c r="H4037">
        <v>0.77604722000000004</v>
      </c>
      <c r="I4037" t="s">
        <v>5410</v>
      </c>
      <c r="J4037" t="s">
        <v>5573</v>
      </c>
      <c r="K4037" t="s">
        <v>5658</v>
      </c>
      <c r="L4037" t="s">
        <v>5824</v>
      </c>
      <c r="M4037" t="s">
        <v>5909</v>
      </c>
    </row>
    <row r="4038" spans="1:13" x14ac:dyDescent="0.25">
      <c r="A4038" t="s">
        <v>4037</v>
      </c>
      <c r="B4038" t="str">
        <f>IFERROR(LEFT(A4038,FIND(" - ",A4038)-1),A4038)</f>
        <v>SAMI</v>
      </c>
      <c r="C4038" s="1">
        <v>2121000</v>
      </c>
      <c r="D4038">
        <v>493734.38014861167</v>
      </c>
      <c r="E4038">
        <v>501441.54000075784</v>
      </c>
      <c r="F4038">
        <v>624050.87284750561</v>
      </c>
      <c r="G4038">
        <v>1619226.792996875</v>
      </c>
      <c r="H4038">
        <v>0.98244993000000003</v>
      </c>
      <c r="I4038" t="s">
        <v>5458</v>
      </c>
      <c r="J4038" t="s">
        <v>5579</v>
      </c>
      <c r="K4038" t="s">
        <v>5707</v>
      </c>
      <c r="L4038" t="s">
        <v>5824</v>
      </c>
      <c r="M4038" t="s">
        <v>6131</v>
      </c>
    </row>
    <row r="4039" spans="1:13" x14ac:dyDescent="0.25">
      <c r="A4039" t="s">
        <v>4038</v>
      </c>
      <c r="B4039" t="str">
        <f>IFERROR(LEFT(A4039,FIND(" - ",A4039)-1),A4039)</f>
        <v>SAMIAH</v>
      </c>
      <c r="C4039" s="1">
        <v>160000</v>
      </c>
      <c r="D4039">
        <v>2960.1647669106305</v>
      </c>
      <c r="E4039">
        <v>100335.1392559768</v>
      </c>
      <c r="F4039">
        <v>59773.403226342147</v>
      </c>
      <c r="G4039">
        <v>163068.70724922957</v>
      </c>
      <c r="H4039">
        <v>0.75080119999999995</v>
      </c>
      <c r="I4039" t="s">
        <v>5418</v>
      </c>
      <c r="J4039" t="s">
        <v>5589</v>
      </c>
      <c r="K4039" t="s">
        <v>5666</v>
      </c>
      <c r="L4039" t="s">
        <v>5831</v>
      </c>
      <c r="M4039" t="s">
        <v>6342</v>
      </c>
    </row>
    <row r="4040" spans="1:13" x14ac:dyDescent="0.25">
      <c r="A4040" t="s">
        <v>4039</v>
      </c>
      <c r="B4040" t="str">
        <f>IFERROR(LEFT(A4040,FIND(" - ",A4040)-1),A4040)</f>
        <v>SAMIAH</v>
      </c>
      <c r="C4040" s="1">
        <v>385000</v>
      </c>
      <c r="D4040">
        <v>131693.33374171061</v>
      </c>
      <c r="E4040">
        <v>63456.651501116059</v>
      </c>
      <c r="F4040">
        <v>181414.23333122299</v>
      </c>
      <c r="G4040">
        <v>376564.21857404965</v>
      </c>
      <c r="H4040">
        <v>0.76691533999999995</v>
      </c>
      <c r="I4040" t="s">
        <v>5418</v>
      </c>
      <c r="J4040" t="s">
        <v>5589</v>
      </c>
      <c r="K4040" t="s">
        <v>5666</v>
      </c>
      <c r="L4040" t="s">
        <v>5824</v>
      </c>
      <c r="M4040" t="s">
        <v>5944</v>
      </c>
    </row>
    <row r="4041" spans="1:13" x14ac:dyDescent="0.25">
      <c r="A4041" t="s">
        <v>4040</v>
      </c>
      <c r="B4041" t="str">
        <f>IFERROR(LEFT(A4041,FIND(" - ",A4041)-1),A4041)</f>
        <v xml:space="preserve">SAMILA </v>
      </c>
      <c r="C4041" s="1">
        <v>2880000</v>
      </c>
      <c r="D4041">
        <v>620767.27886936232</v>
      </c>
      <c r="E4041">
        <v>1213458.4057504346</v>
      </c>
      <c r="F4041">
        <v>866616.44156494096</v>
      </c>
      <c r="G4041">
        <v>2700842.1261847378</v>
      </c>
      <c r="H4041">
        <v>0.80019812000000001</v>
      </c>
      <c r="I4041" t="s">
        <v>5383</v>
      </c>
      <c r="J4041" t="s">
        <v>5575</v>
      </c>
      <c r="K4041" t="s">
        <v>5630</v>
      </c>
      <c r="L4041" t="s">
        <v>7290</v>
      </c>
      <c r="M4041" t="s">
        <v>7290</v>
      </c>
    </row>
    <row r="4042" spans="1:13" x14ac:dyDescent="0.25">
      <c r="A4042" t="s">
        <v>4041</v>
      </c>
      <c r="B4042" t="str">
        <f>IFERROR(LEFT(A4042,FIND(" - ",A4042)-1),A4042)</f>
        <v>SAMILA</v>
      </c>
      <c r="C4042" s="1">
        <v>90506000</v>
      </c>
      <c r="D4042">
        <v>16935371.291219201</v>
      </c>
      <c r="E4042">
        <v>14026854.471609129</v>
      </c>
      <c r="F4042">
        <v>55918958.042299859</v>
      </c>
      <c r="G4042">
        <v>86881183.805128187</v>
      </c>
      <c r="H4042">
        <v>0.78838940000000002</v>
      </c>
      <c r="I4042" t="s">
        <v>5383</v>
      </c>
      <c r="J4042" t="s">
        <v>5575</v>
      </c>
      <c r="K4042" t="s">
        <v>5630</v>
      </c>
      <c r="L4042" t="s">
        <v>5831</v>
      </c>
      <c r="M4042" t="s">
        <v>7015</v>
      </c>
    </row>
    <row r="4043" spans="1:13" x14ac:dyDescent="0.25">
      <c r="A4043" t="s">
        <v>4042</v>
      </c>
      <c r="B4043" t="str">
        <f>IFERROR(LEFT(A4043,FIND(" - ",A4043)-1),A4043)</f>
        <v>SAMINAH</v>
      </c>
      <c r="C4043" s="1">
        <v>250000</v>
      </c>
      <c r="D4043">
        <v>245684.55264050528</v>
      </c>
      <c r="E4043">
        <v>7476.0749149118519</v>
      </c>
      <c r="F4043">
        <v>3103.2117068107686</v>
      </c>
      <c r="G4043">
        <v>256263.83926222791</v>
      </c>
      <c r="H4043">
        <v>1</v>
      </c>
      <c r="I4043" t="s">
        <v>5438</v>
      </c>
      <c r="J4043" t="s">
        <v>5573</v>
      </c>
      <c r="K4043" t="s">
        <v>5686</v>
      </c>
      <c r="L4043" t="s">
        <v>5824</v>
      </c>
      <c r="M4043" t="s">
        <v>6071</v>
      </c>
    </row>
    <row r="4044" spans="1:13" x14ac:dyDescent="0.25">
      <c r="A4044" t="s">
        <v>4043</v>
      </c>
      <c r="B4044" t="str">
        <f>IFERROR(LEFT(A4044,FIND(" - ",A4044)-1),A4044)</f>
        <v>Samion</v>
      </c>
      <c r="C4044" s="1">
        <v>5621000</v>
      </c>
      <c r="D4044">
        <v>1244731.5719452831</v>
      </c>
      <c r="E4044">
        <v>495742.98952659918</v>
      </c>
      <c r="F4044">
        <v>3171064.4812499085</v>
      </c>
      <c r="G4044">
        <v>4911539.0427217912</v>
      </c>
      <c r="H4044">
        <v>0.85914502999999998</v>
      </c>
      <c r="I4044" t="s">
        <v>5379</v>
      </c>
      <c r="J4044" t="s">
        <v>5581</v>
      </c>
      <c r="K4044" t="s">
        <v>5627</v>
      </c>
      <c r="L4044" t="s">
        <v>5824</v>
      </c>
      <c r="M4044" t="s">
        <v>7016</v>
      </c>
    </row>
    <row r="4045" spans="1:13" x14ac:dyDescent="0.25">
      <c r="A4045" t="s">
        <v>4044</v>
      </c>
      <c r="B4045" t="str">
        <f>IFERROR(LEFT(A4045,FIND(" - ",A4045)-1),A4045)</f>
        <v>SAMRIA</v>
      </c>
      <c r="C4045" s="1">
        <v>7000000</v>
      </c>
      <c r="D4045">
        <v>2147143.1864847634</v>
      </c>
      <c r="E4045">
        <v>2143901.0427550529</v>
      </c>
      <c r="F4045">
        <v>2076309.120439406</v>
      </c>
      <c r="G4045">
        <v>6367353.3496792223</v>
      </c>
      <c r="H4045">
        <v>0.82460939</v>
      </c>
      <c r="I4045" t="s">
        <v>5411</v>
      </c>
      <c r="J4045" t="s">
        <v>5576</v>
      </c>
      <c r="K4045" t="s">
        <v>5659</v>
      </c>
      <c r="L4045" t="s">
        <v>5824</v>
      </c>
      <c r="M4045" t="s">
        <v>6397</v>
      </c>
    </row>
    <row r="4046" spans="1:13" x14ac:dyDescent="0.25">
      <c r="A4046" t="s">
        <v>4045</v>
      </c>
      <c r="B4046" t="str">
        <f>IFERROR(LEFT(A4046,FIND(" - ",A4046)-1),A4046)</f>
        <v>SAMRIANI</v>
      </c>
      <c r="C4046" s="1">
        <v>12555000</v>
      </c>
      <c r="D4046">
        <v>5796194.7604971705</v>
      </c>
      <c r="E4046">
        <v>3992679.4802529472</v>
      </c>
      <c r="F4046">
        <v>3114584.2713292907</v>
      </c>
      <c r="G4046">
        <v>12903458.512079408</v>
      </c>
      <c r="H4046">
        <v>0.73022213000000002</v>
      </c>
      <c r="I4046" t="s">
        <v>5410</v>
      </c>
      <c r="J4046" t="s">
        <v>5573</v>
      </c>
      <c r="K4046" t="s">
        <v>5658</v>
      </c>
      <c r="L4046" t="s">
        <v>5824</v>
      </c>
      <c r="M4046" t="s">
        <v>5909</v>
      </c>
    </row>
    <row r="4047" spans="1:13" x14ac:dyDescent="0.25">
      <c r="A4047" t="s">
        <v>4046</v>
      </c>
      <c r="B4047" t="str">
        <f>IFERROR(LEFT(A4047,FIND(" - ",A4047)-1),A4047)</f>
        <v>SAMSAENI</v>
      </c>
      <c r="C4047" s="1">
        <v>17915000</v>
      </c>
      <c r="D4047">
        <v>4569257.1608815175</v>
      </c>
      <c r="E4047">
        <v>3463537.5948464717</v>
      </c>
      <c r="F4047">
        <v>5850405.2656705389</v>
      </c>
      <c r="G4047">
        <v>13883200.021398529</v>
      </c>
      <c r="H4047">
        <v>0.96839560000000002</v>
      </c>
      <c r="I4047" t="s">
        <v>5367</v>
      </c>
      <c r="J4047" t="s">
        <v>5575</v>
      </c>
      <c r="K4047" t="s">
        <v>5614</v>
      </c>
      <c r="L4047" t="s">
        <v>5824</v>
      </c>
      <c r="M4047" t="s">
        <v>5878</v>
      </c>
    </row>
    <row r="4048" spans="1:13" x14ac:dyDescent="0.25">
      <c r="A4048" t="s">
        <v>4047</v>
      </c>
      <c r="B4048" t="str">
        <f>IFERROR(LEFT(A4048,FIND(" - ",A4048)-1),A4048)</f>
        <v>SAMSI ALANG</v>
      </c>
      <c r="C4048" s="1">
        <v>9800000</v>
      </c>
      <c r="D4048">
        <v>756422.69778659707</v>
      </c>
      <c r="E4048">
        <v>3126410.9715919006</v>
      </c>
      <c r="F4048">
        <v>5822303.6749704685</v>
      </c>
      <c r="G4048">
        <v>9705137.3443489671</v>
      </c>
      <c r="H4048">
        <v>0.75737832999999999</v>
      </c>
      <c r="I4048" t="s">
        <v>5410</v>
      </c>
      <c r="J4048" t="s">
        <v>5573</v>
      </c>
      <c r="K4048" t="s">
        <v>5658</v>
      </c>
      <c r="L4048" t="s">
        <v>5824</v>
      </c>
      <c r="M4048" t="s">
        <v>5909</v>
      </c>
    </row>
    <row r="4049" spans="1:14" x14ac:dyDescent="0.25">
      <c r="A4049" t="s">
        <v>4048</v>
      </c>
      <c r="B4049" t="str">
        <f>IFERROR(LEFT(A4049,FIND(" - ",A4049)-1),A4049)</f>
        <v>SAMSIA</v>
      </c>
      <c r="C4049" s="1">
        <v>2800000</v>
      </c>
      <c r="D4049">
        <v>956036.6519096056</v>
      </c>
      <c r="E4049">
        <v>960200.42693377356</v>
      </c>
      <c r="F4049">
        <v>759756.85008800146</v>
      </c>
      <c r="G4049">
        <v>2675993.9289313806</v>
      </c>
      <c r="H4049">
        <v>0.78496348000000005</v>
      </c>
      <c r="I4049" t="s">
        <v>5387</v>
      </c>
      <c r="J4049" t="s">
        <v>5572</v>
      </c>
      <c r="K4049" t="s">
        <v>5634</v>
      </c>
      <c r="L4049" t="s">
        <v>5824</v>
      </c>
      <c r="M4049" t="s">
        <v>5869</v>
      </c>
    </row>
    <row r="4050" spans="1:14" x14ac:dyDescent="0.25">
      <c r="A4050" t="s">
        <v>4049</v>
      </c>
      <c r="B4050" t="str">
        <f>IFERROR(LEFT(A4050,FIND(" - ",A4050)-1),A4050)</f>
        <v>SAMSIA</v>
      </c>
      <c r="C4050" s="1">
        <v>1600000</v>
      </c>
      <c r="D4050">
        <v>599418.77664303873</v>
      </c>
      <c r="E4050">
        <v>790557.39144373452</v>
      </c>
      <c r="F4050">
        <v>209212.72650812354</v>
      </c>
      <c r="G4050">
        <v>1599188.8945948968</v>
      </c>
      <c r="H4050">
        <v>0.75139648000000003</v>
      </c>
      <c r="I4050" t="s">
        <v>5387</v>
      </c>
      <c r="J4050" t="s">
        <v>5572</v>
      </c>
      <c r="K4050" t="s">
        <v>5634</v>
      </c>
      <c r="L4050" t="s">
        <v>5824</v>
      </c>
      <c r="M4050" t="s">
        <v>6164</v>
      </c>
    </row>
    <row r="4051" spans="1:14" x14ac:dyDescent="0.25">
      <c r="A4051" t="s">
        <v>4050</v>
      </c>
      <c r="B4051" t="str">
        <f>IFERROR(LEFT(A4051,FIND(" - ",A4051)-1),A4051)</f>
        <v>SAMSIA BAPANG</v>
      </c>
      <c r="C4051" s="1">
        <v>9675000</v>
      </c>
      <c r="D4051">
        <v>926109.37873863312</v>
      </c>
      <c r="E4051">
        <v>4162451.1374276835</v>
      </c>
      <c r="F4051">
        <v>2502481.6304935375</v>
      </c>
      <c r="G4051">
        <v>7591042.1466598539</v>
      </c>
      <c r="H4051">
        <v>0.95870575999999996</v>
      </c>
      <c r="I4051" t="s">
        <v>5399</v>
      </c>
      <c r="J4051" t="s">
        <v>5577</v>
      </c>
      <c r="K4051" t="s">
        <v>5647</v>
      </c>
      <c r="L4051" t="s">
        <v>5824</v>
      </c>
      <c r="M4051" t="s">
        <v>6352</v>
      </c>
    </row>
    <row r="4052" spans="1:14" x14ac:dyDescent="0.25">
      <c r="A4052" t="s">
        <v>4051</v>
      </c>
      <c r="B4052" t="str">
        <f>IFERROR(LEFT(A4052,FIND(" - ",A4052)-1),A4052)</f>
        <v>SAMSIAH</v>
      </c>
      <c r="C4052" s="1">
        <v>128330000</v>
      </c>
      <c r="D4052">
        <v>48722246.052016154</v>
      </c>
      <c r="E4052">
        <v>50711714.572434664</v>
      </c>
      <c r="F4052">
        <v>20091717.327055249</v>
      </c>
      <c r="G4052">
        <v>119525677.95150606</v>
      </c>
      <c r="H4052">
        <v>0.80635416000000004</v>
      </c>
      <c r="I4052" t="s">
        <v>5380</v>
      </c>
      <c r="J4052" t="s">
        <v>5577</v>
      </c>
      <c r="K4052" t="s">
        <v>5628</v>
      </c>
      <c r="L4052" t="s">
        <v>5824</v>
      </c>
      <c r="M4052" t="s">
        <v>5996</v>
      </c>
    </row>
    <row r="4053" spans="1:14" x14ac:dyDescent="0.25">
      <c r="A4053" t="s">
        <v>4052</v>
      </c>
      <c r="B4053" t="str">
        <f>IFERROR(LEFT(A4053,FIND(" - ",A4053)-1),A4053)</f>
        <v>SAMSIAH</v>
      </c>
      <c r="C4053" s="1">
        <v>11275000</v>
      </c>
      <c r="D4053">
        <v>4060534.2558677215</v>
      </c>
      <c r="E4053">
        <v>3627494.0875608483</v>
      </c>
      <c r="F4053">
        <v>787956.40703286498</v>
      </c>
      <c r="G4053">
        <v>8475984.7504614349</v>
      </c>
      <c r="H4053">
        <v>0.99905683000000001</v>
      </c>
      <c r="I4053" t="s">
        <v>5380</v>
      </c>
      <c r="J4053" t="s">
        <v>5577</v>
      </c>
      <c r="K4053" t="s">
        <v>5628</v>
      </c>
      <c r="L4053" t="s">
        <v>5824</v>
      </c>
      <c r="M4053" t="s">
        <v>6176</v>
      </c>
    </row>
    <row r="4054" spans="1:14" x14ac:dyDescent="0.25">
      <c r="A4054" t="s">
        <v>4053</v>
      </c>
      <c r="B4054" t="str">
        <f>IFERROR(LEFT(A4054,FIND(" - ",A4054)-1),A4054)</f>
        <v>SAMSIATON</v>
      </c>
      <c r="C4054" s="1">
        <v>350000</v>
      </c>
      <c r="D4054">
        <v>34273.870478594239</v>
      </c>
      <c r="E4054">
        <v>209281.32256778976</v>
      </c>
      <c r="F4054">
        <v>102650.21294584119</v>
      </c>
      <c r="G4054">
        <v>346205.40599222516</v>
      </c>
      <c r="H4054">
        <v>0.76056703000000003</v>
      </c>
      <c r="I4054" t="s">
        <v>5465</v>
      </c>
      <c r="J4054" t="s">
        <v>5572</v>
      </c>
      <c r="K4054" t="s">
        <v>5715</v>
      </c>
      <c r="L4054" t="s">
        <v>5824</v>
      </c>
      <c r="M4054" t="s">
        <v>7017</v>
      </c>
    </row>
    <row r="4055" spans="1:14" x14ac:dyDescent="0.25">
      <c r="A4055" t="s">
        <v>4054</v>
      </c>
      <c r="B4055" t="str">
        <f>IFERROR(LEFT(A4055,FIND(" - ",A4055)-1),A4055)</f>
        <v>SAMSINA</v>
      </c>
      <c r="C4055" s="1">
        <v>275000</v>
      </c>
      <c r="D4055">
        <v>109583.58432072746</v>
      </c>
      <c r="E4055">
        <v>94613.63624444796</v>
      </c>
      <c r="F4055">
        <v>25971.472930923668</v>
      </c>
      <c r="G4055">
        <v>230168.69349609906</v>
      </c>
      <c r="H4055">
        <v>0.89842635999999998</v>
      </c>
      <c r="I4055" t="s">
        <v>5368</v>
      </c>
      <c r="J4055" t="s">
        <v>5573</v>
      </c>
      <c r="K4055" t="s">
        <v>5615</v>
      </c>
      <c r="L4055" t="s">
        <v>5824</v>
      </c>
      <c r="M4055" t="s">
        <v>6123</v>
      </c>
    </row>
    <row r="4056" spans="1:14" x14ac:dyDescent="0.25">
      <c r="A4056" t="s">
        <v>4055</v>
      </c>
      <c r="B4056" t="str">
        <f>IFERROR(LEFT(A4056,FIND(" - ",A4056)-1),A4056)</f>
        <v>SAMSU</v>
      </c>
      <c r="C4056" s="1">
        <v>35125000</v>
      </c>
      <c r="D4056">
        <v>2987278.9009558023</v>
      </c>
      <c r="E4056">
        <v>18132196.99444484</v>
      </c>
      <c r="F4056">
        <v>6980463.9016005257</v>
      </c>
      <c r="G4056">
        <v>28099939.797001168</v>
      </c>
      <c r="H4056">
        <v>0.94488486000000005</v>
      </c>
      <c r="I4056" t="s">
        <v>5410</v>
      </c>
      <c r="J4056" t="s">
        <v>5573</v>
      </c>
      <c r="K4056" t="s">
        <v>5658</v>
      </c>
      <c r="L4056" t="s">
        <v>5824</v>
      </c>
      <c r="M4056" t="s">
        <v>5909</v>
      </c>
    </row>
    <row r="4057" spans="1:14" x14ac:dyDescent="0.25">
      <c r="A4057" t="s">
        <v>4056</v>
      </c>
      <c r="B4057" t="str">
        <f>IFERROR(LEFT(A4057,FIND(" - ",A4057)-1),A4057)</f>
        <v>SAMSUARNI</v>
      </c>
      <c r="C4057" s="1">
        <v>28260000</v>
      </c>
      <c r="D4057">
        <v>9300003.3728177603</v>
      </c>
      <c r="E4057">
        <v>3879735.9928858788</v>
      </c>
      <c r="F4057">
        <v>9360059.7452188265</v>
      </c>
      <c r="G4057">
        <v>22539799.110922463</v>
      </c>
      <c r="H4057">
        <v>0.94189909999999999</v>
      </c>
      <c r="I4057" t="s">
        <v>5450</v>
      </c>
      <c r="J4057" t="s">
        <v>5586</v>
      </c>
      <c r="K4057" t="s">
        <v>5699</v>
      </c>
      <c r="L4057" t="s">
        <v>5824</v>
      </c>
      <c r="M4057" t="s">
        <v>5893</v>
      </c>
    </row>
    <row r="4058" spans="1:14" x14ac:dyDescent="0.25">
      <c r="A4058" t="s">
        <v>4057</v>
      </c>
      <c r="B4058" t="str">
        <f>IFERROR(LEFT(A4058,FIND(" - ",A4058)-1),A4058)</f>
        <v xml:space="preserve">SAMSUDIN </v>
      </c>
      <c r="C4058" s="1">
        <v>600000</v>
      </c>
      <c r="D4058">
        <v>49377.056154722624</v>
      </c>
      <c r="E4058">
        <v>326354.14545570698</v>
      </c>
      <c r="F4058">
        <v>153691.47805755358</v>
      </c>
      <c r="G4058">
        <v>529422.6796679832</v>
      </c>
      <c r="H4058">
        <v>0.85255846999999996</v>
      </c>
      <c r="I4058" t="s">
        <v>5404</v>
      </c>
      <c r="J4058" t="s">
        <v>5575</v>
      </c>
      <c r="K4058" t="s">
        <v>5652</v>
      </c>
      <c r="L4058" t="s">
        <v>7290</v>
      </c>
      <c r="M4058" t="s">
        <v>7290</v>
      </c>
    </row>
    <row r="4059" spans="1:14" x14ac:dyDescent="0.25">
      <c r="A4059" t="s">
        <v>4058</v>
      </c>
      <c r="B4059" t="str">
        <f>IFERROR(LEFT(A4059,FIND(" - ",A4059)-1),A4059)</f>
        <v>SAMSUDIN</v>
      </c>
      <c r="C4059" s="1">
        <v>185190000</v>
      </c>
      <c r="D4059">
        <v>61781813.71006231</v>
      </c>
      <c r="E4059">
        <v>33153128.700510982</v>
      </c>
      <c r="F4059">
        <v>46459513.993593849</v>
      </c>
      <c r="G4059">
        <v>141394456.40416715</v>
      </c>
      <c r="H4059">
        <v>0.98493445999999996</v>
      </c>
      <c r="I4059" t="s">
        <v>5404</v>
      </c>
      <c r="J4059" t="s">
        <v>5575</v>
      </c>
      <c r="K4059" t="s">
        <v>5652</v>
      </c>
      <c r="L4059" t="s">
        <v>5831</v>
      </c>
      <c r="M4059" t="s">
        <v>7018</v>
      </c>
    </row>
    <row r="4060" spans="1:14" x14ac:dyDescent="0.25">
      <c r="A4060" t="s">
        <v>4059</v>
      </c>
      <c r="B4060" t="str">
        <f>IFERROR(LEFT(A4060,FIND(" - ",A4060)-1),A4060)</f>
        <v>SAMSUDIN</v>
      </c>
      <c r="C4060" s="1">
        <v>45360000</v>
      </c>
      <c r="D4060">
        <v>18402478.697259247</v>
      </c>
      <c r="E4060">
        <v>13725822.131578799</v>
      </c>
      <c r="F4060">
        <v>13295143.849779472</v>
      </c>
      <c r="G4060">
        <v>45423444.678617522</v>
      </c>
      <c r="H4060">
        <v>0.74932116000000004</v>
      </c>
      <c r="I4060" t="s">
        <v>5404</v>
      </c>
      <c r="J4060" t="s">
        <v>5575</v>
      </c>
      <c r="K4060" t="s">
        <v>5652</v>
      </c>
      <c r="L4060" t="s">
        <v>5824</v>
      </c>
      <c r="M4060" t="s">
        <v>5939</v>
      </c>
    </row>
    <row r="4061" spans="1:14" x14ac:dyDescent="0.25">
      <c r="A4061" t="s">
        <v>4060</v>
      </c>
      <c r="B4061" t="str">
        <f>IFERROR(LEFT(A4061,FIND(" - ",A4061)-1),A4061)</f>
        <v>SAMSUL</v>
      </c>
      <c r="C4061" s="1">
        <v>12500000</v>
      </c>
      <c r="D4061">
        <v>4551199.7089720257</v>
      </c>
      <c r="E4061">
        <v>2358785.8001387082</v>
      </c>
      <c r="F4061">
        <v>5478578.2239068113</v>
      </c>
      <c r="G4061">
        <v>12388563.733017545</v>
      </c>
      <c r="H4061">
        <v>0.75747063999999997</v>
      </c>
      <c r="I4061" t="s">
        <v>5418</v>
      </c>
      <c r="J4061" t="s">
        <v>5589</v>
      </c>
      <c r="K4061" t="s">
        <v>5666</v>
      </c>
      <c r="L4061" t="s">
        <v>5831</v>
      </c>
      <c r="M4061" t="s">
        <v>5862</v>
      </c>
    </row>
    <row r="4062" spans="1:14" x14ac:dyDescent="0.25">
      <c r="A4062" t="s">
        <v>4061</v>
      </c>
      <c r="B4062" t="str">
        <f>IFERROR(LEFT(A4062,FIND(" - ",A4062)-1),A4062)</f>
        <v>SAMSUL</v>
      </c>
      <c r="C4062" s="1">
        <v>258000</v>
      </c>
      <c r="D4062">
        <v>67134.938007759702</v>
      </c>
      <c r="E4062">
        <v>70246.421613751751</v>
      </c>
      <c r="F4062">
        <v>102257.75579055426</v>
      </c>
      <c r="G4062">
        <v>239639.1154120657</v>
      </c>
      <c r="H4062">
        <v>0.80773006000000003</v>
      </c>
      <c r="I4062" t="s">
        <v>5418</v>
      </c>
      <c r="J4062" t="s">
        <v>5589</v>
      </c>
      <c r="K4062" t="s">
        <v>5666</v>
      </c>
      <c r="L4062" t="s">
        <v>5831</v>
      </c>
      <c r="M4062" t="s">
        <v>7019</v>
      </c>
    </row>
    <row r="4063" spans="1:14" x14ac:dyDescent="0.25">
      <c r="A4063" t="s">
        <v>4062</v>
      </c>
      <c r="B4063" t="str">
        <f>IFERROR(LEFT(A4063,FIND(" - ",A4063)-1),A4063)</f>
        <v>SAMSUL HUDA</v>
      </c>
      <c r="C4063" s="1">
        <v>930000</v>
      </c>
      <c r="D4063">
        <v>427810.93621148315</v>
      </c>
      <c r="E4063">
        <v>50995.32955650481</v>
      </c>
      <c r="F4063">
        <v>233721.29058989437</v>
      </c>
      <c r="G4063">
        <v>712527.55635788233</v>
      </c>
      <c r="H4063">
        <v>0.98061151999999996</v>
      </c>
      <c r="I4063" t="s">
        <v>5553</v>
      </c>
      <c r="J4063" t="s">
        <v>5579</v>
      </c>
      <c r="K4063" t="s">
        <v>5805</v>
      </c>
      <c r="L4063" t="s">
        <v>5824</v>
      </c>
      <c r="M4063" t="s">
        <v>7020</v>
      </c>
    </row>
    <row r="4064" spans="1:14" x14ac:dyDescent="0.25">
      <c r="A4064" t="s">
        <v>4063</v>
      </c>
      <c r="B4064" t="str">
        <f>IFERROR(LEFT(A4064,FIND(" - ",A4064)-1),A4064)</f>
        <v>SANAH</v>
      </c>
      <c r="C4064" s="1">
        <v>5100000</v>
      </c>
      <c r="D4064">
        <v>1286367.6238961848</v>
      </c>
      <c r="E4064">
        <v>1803555.7079169271</v>
      </c>
      <c r="F4064">
        <v>1820831.775202489</v>
      </c>
      <c r="G4064">
        <v>4910755.1070156004</v>
      </c>
      <c r="H4064">
        <v>0.77898595999999998</v>
      </c>
      <c r="I4064" t="s">
        <v>5427</v>
      </c>
      <c r="J4064" t="s">
        <v>5590</v>
      </c>
      <c r="K4064" t="s">
        <v>5675</v>
      </c>
      <c r="L4064" t="s">
        <v>5831</v>
      </c>
      <c r="M4064" t="s">
        <v>7021</v>
      </c>
      <c r="N4064" t="s">
        <v>7022</v>
      </c>
    </row>
    <row r="4065" spans="1:13" x14ac:dyDescent="0.25">
      <c r="A4065" t="s">
        <v>4064</v>
      </c>
      <c r="B4065" t="str">
        <f>IFERROR(LEFT(A4065,FIND(" - ",A4065)-1),A4065)</f>
        <v>SANAWATI</v>
      </c>
      <c r="C4065" s="1">
        <v>1850000</v>
      </c>
      <c r="D4065">
        <v>665302.20730692497</v>
      </c>
      <c r="E4065">
        <v>561207.93104709696</v>
      </c>
      <c r="F4065">
        <v>484112.05249344819</v>
      </c>
      <c r="G4065">
        <v>1710622.1908474702</v>
      </c>
      <c r="H4065">
        <v>0.81138745999999995</v>
      </c>
      <c r="I4065" t="s">
        <v>5380</v>
      </c>
      <c r="J4065" t="s">
        <v>5577</v>
      </c>
      <c r="K4065" t="s">
        <v>5628</v>
      </c>
      <c r="L4065" t="s">
        <v>5824</v>
      </c>
      <c r="M4065" t="s">
        <v>6176</v>
      </c>
    </row>
    <row r="4066" spans="1:13" x14ac:dyDescent="0.25">
      <c r="A4066" t="s">
        <v>4065</v>
      </c>
      <c r="B4066" t="str">
        <f>IFERROR(LEFT(A4066,FIND(" - ",A4066)-1),A4066)</f>
        <v>SANAWIA</v>
      </c>
      <c r="C4066" s="1">
        <v>8500000</v>
      </c>
      <c r="D4066">
        <v>2405986.4809075682</v>
      </c>
      <c r="E4066">
        <v>360856.70014931622</v>
      </c>
      <c r="F4066">
        <v>5222499.3542103218</v>
      </c>
      <c r="G4066">
        <v>7989342.5352672059</v>
      </c>
      <c r="H4066">
        <v>0.79963037000000003</v>
      </c>
      <c r="I4066" t="s">
        <v>5410</v>
      </c>
      <c r="J4066" t="s">
        <v>5573</v>
      </c>
      <c r="K4066" t="s">
        <v>5658</v>
      </c>
      <c r="L4066" t="s">
        <v>5824</v>
      </c>
      <c r="M4066" t="s">
        <v>5909</v>
      </c>
    </row>
    <row r="4067" spans="1:13" x14ac:dyDescent="0.25">
      <c r="A4067" t="s">
        <v>4066</v>
      </c>
      <c r="B4067" t="str">
        <f>IFERROR(LEFT(A4067,FIND(" - ",A4067)-1),A4067)</f>
        <v>SANCE HULOPI</v>
      </c>
      <c r="C4067" s="1">
        <v>4750000</v>
      </c>
      <c r="D4067">
        <v>2057383.132580562</v>
      </c>
      <c r="E4067">
        <v>170450.37506176406</v>
      </c>
      <c r="F4067">
        <v>2646728.536552432</v>
      </c>
      <c r="G4067">
        <v>4874562.0441947579</v>
      </c>
      <c r="H4067">
        <v>0.73240077000000003</v>
      </c>
      <c r="I4067" t="s">
        <v>5600</v>
      </c>
      <c r="J4067" t="s">
        <v>5595</v>
      </c>
      <c r="K4067" t="s">
        <v>5713</v>
      </c>
      <c r="L4067" t="s">
        <v>5824</v>
      </c>
      <c r="M4067" t="s">
        <v>6157</v>
      </c>
    </row>
    <row r="4068" spans="1:13" x14ac:dyDescent="0.25">
      <c r="A4068" t="s">
        <v>4067</v>
      </c>
      <c r="B4068" t="str">
        <f>IFERROR(LEFT(A4068,FIND(" - ",A4068)-1),A4068)</f>
        <v>SANDANG</v>
      </c>
      <c r="C4068" s="1">
        <v>600000</v>
      </c>
      <c r="D4068">
        <v>149137.65338286402</v>
      </c>
      <c r="E4068">
        <v>77980.50329474204</v>
      </c>
      <c r="F4068">
        <v>255735.61008235859</v>
      </c>
      <c r="G4068">
        <v>482853.76675996464</v>
      </c>
      <c r="H4068">
        <v>0.93204328999999997</v>
      </c>
      <c r="I4068" t="s">
        <v>5369</v>
      </c>
      <c r="J4068" t="s">
        <v>5573</v>
      </c>
      <c r="K4068" t="s">
        <v>5616</v>
      </c>
      <c r="L4068" t="s">
        <v>5824</v>
      </c>
      <c r="M4068" t="s">
        <v>5836</v>
      </c>
    </row>
    <row r="4069" spans="1:13" x14ac:dyDescent="0.25">
      <c r="A4069" t="s">
        <v>4068</v>
      </c>
      <c r="B4069" t="str">
        <f>IFERROR(LEFT(A4069,FIND(" - ",A4069)-1),A4069)</f>
        <v>SANDI</v>
      </c>
      <c r="C4069" s="1">
        <v>2000000</v>
      </c>
      <c r="D4069">
        <v>643697.10624104179</v>
      </c>
      <c r="E4069">
        <v>615319.04132583807</v>
      </c>
      <c r="F4069">
        <v>804773.28394449479</v>
      </c>
      <c r="G4069">
        <v>2063789.4315113747</v>
      </c>
      <c r="H4069">
        <v>0.72684612999999998</v>
      </c>
      <c r="I4069" t="s">
        <v>5444</v>
      </c>
      <c r="J4069" t="s">
        <v>5573</v>
      </c>
      <c r="K4069" t="s">
        <v>5693</v>
      </c>
      <c r="L4069" t="s">
        <v>5824</v>
      </c>
      <c r="M4069" t="s">
        <v>6254</v>
      </c>
    </row>
    <row r="4070" spans="1:13" x14ac:dyDescent="0.25">
      <c r="A4070" t="s">
        <v>4069</v>
      </c>
      <c r="B4070" t="str">
        <f>IFERROR(LEFT(A4070,FIND(" - ",A4070)-1),A4070)</f>
        <v>SANDI TRI WIJAYANTI</v>
      </c>
      <c r="C4070" s="1">
        <v>146500000</v>
      </c>
      <c r="D4070">
        <v>46190826.361679055</v>
      </c>
      <c r="E4070">
        <v>34886208.857999541</v>
      </c>
      <c r="F4070">
        <v>54125880.426549107</v>
      </c>
      <c r="G4070">
        <v>135202915.64622772</v>
      </c>
      <c r="H4070">
        <v>0.81462259000000004</v>
      </c>
      <c r="I4070" t="s">
        <v>5476</v>
      </c>
      <c r="J4070" t="s">
        <v>5579</v>
      </c>
      <c r="K4070" t="s">
        <v>5726</v>
      </c>
      <c r="L4070" t="s">
        <v>5824</v>
      </c>
      <c r="M4070" t="s">
        <v>6874</v>
      </c>
    </row>
    <row r="4071" spans="1:13" x14ac:dyDescent="0.25">
      <c r="A4071" t="s">
        <v>4070</v>
      </c>
      <c r="B4071" t="str">
        <f>IFERROR(LEFT(A4071,FIND(" - ",A4071)-1),A4071)</f>
        <v>SANDRA WIDAKSONO</v>
      </c>
      <c r="C4071" s="1">
        <v>20000000</v>
      </c>
      <c r="D4071">
        <v>7694658.7945075631</v>
      </c>
      <c r="E4071">
        <v>4775283.6708364561</v>
      </c>
      <c r="F4071">
        <v>5748277.070320447</v>
      </c>
      <c r="G4071">
        <v>18218219.535664465</v>
      </c>
      <c r="H4071">
        <v>0.82391528999999997</v>
      </c>
      <c r="I4071" t="s">
        <v>5495</v>
      </c>
      <c r="J4071" t="s">
        <v>5579</v>
      </c>
      <c r="K4071" t="s">
        <v>5746</v>
      </c>
      <c r="L4071" t="s">
        <v>5831</v>
      </c>
      <c r="M4071" t="s">
        <v>6487</v>
      </c>
    </row>
    <row r="4072" spans="1:13" x14ac:dyDescent="0.25">
      <c r="A4072" t="s">
        <v>4071</v>
      </c>
      <c r="B4072" t="str">
        <f>IFERROR(LEFT(A4072,FIND(" - ",A4072)-1),A4072)</f>
        <v>SANEM</v>
      </c>
      <c r="C4072" s="1">
        <v>1340000</v>
      </c>
      <c r="D4072">
        <v>176511.50550643145</v>
      </c>
      <c r="E4072">
        <v>194471.32909000738</v>
      </c>
      <c r="F4072">
        <v>674690.77330285322</v>
      </c>
      <c r="G4072">
        <v>1045673.607899292</v>
      </c>
      <c r="H4072">
        <v>0.96120910000000004</v>
      </c>
      <c r="I4072" t="s">
        <v>5481</v>
      </c>
      <c r="J4072" t="s">
        <v>5574</v>
      </c>
      <c r="K4072" t="s">
        <v>5731</v>
      </c>
      <c r="L4072" t="s">
        <v>5824</v>
      </c>
      <c r="M4072" t="s">
        <v>7023</v>
      </c>
    </row>
    <row r="4073" spans="1:13" x14ac:dyDescent="0.25">
      <c r="A4073" t="s">
        <v>4072</v>
      </c>
      <c r="B4073" t="str">
        <f>IFERROR(LEFT(A4073,FIND(" - ",A4073)-1),A4073)</f>
        <v>SANEP</v>
      </c>
      <c r="C4073" s="1">
        <v>500000</v>
      </c>
      <c r="D4073">
        <v>158224.13740906108</v>
      </c>
      <c r="E4073">
        <v>111688.58383688396</v>
      </c>
      <c r="F4073">
        <v>200612.85952037762</v>
      </c>
      <c r="G4073">
        <v>470525.58076632267</v>
      </c>
      <c r="H4073">
        <v>0.79707706</v>
      </c>
      <c r="I4073" t="s">
        <v>5366</v>
      </c>
      <c r="J4073" t="s">
        <v>5574</v>
      </c>
      <c r="K4073" t="s">
        <v>5613</v>
      </c>
      <c r="L4073" t="s">
        <v>5824</v>
      </c>
      <c r="M4073" t="s">
        <v>7024</v>
      </c>
    </row>
    <row r="4074" spans="1:13" x14ac:dyDescent="0.25">
      <c r="A4074" t="s">
        <v>4073</v>
      </c>
      <c r="B4074" t="str">
        <f>IFERROR(LEFT(A4074,FIND(" - ",A4074)-1),A4074)</f>
        <v>SANGKALA</v>
      </c>
      <c r="C4074" s="1">
        <v>1250000</v>
      </c>
      <c r="D4074">
        <v>218461.21172593883</v>
      </c>
      <c r="E4074">
        <v>449165.19220407685</v>
      </c>
      <c r="F4074">
        <v>305872.65900040662</v>
      </c>
      <c r="G4074">
        <v>973499.06293042225</v>
      </c>
      <c r="H4074">
        <v>0.96359150000000005</v>
      </c>
      <c r="I4074" t="s">
        <v>5541</v>
      </c>
      <c r="J4074" t="s">
        <v>5598</v>
      </c>
      <c r="K4074" t="s">
        <v>5794</v>
      </c>
      <c r="L4074" t="s">
        <v>5824</v>
      </c>
      <c r="M4074" t="s">
        <v>6408</v>
      </c>
    </row>
    <row r="4075" spans="1:13" x14ac:dyDescent="0.25">
      <c r="A4075" t="s">
        <v>4074</v>
      </c>
      <c r="B4075" t="str">
        <f>IFERROR(LEFT(A4075,FIND(" - ",A4075)-1),A4075)</f>
        <v>SANIAGO</v>
      </c>
      <c r="C4075" s="1">
        <v>5875000</v>
      </c>
      <c r="D4075">
        <v>994758.29329545225</v>
      </c>
      <c r="E4075">
        <v>1947851.0742379557</v>
      </c>
      <c r="F4075">
        <v>2209542.7637933828</v>
      </c>
      <c r="G4075">
        <v>5152152.1313267909</v>
      </c>
      <c r="H4075">
        <v>0.85536520999999999</v>
      </c>
      <c r="I4075" t="s">
        <v>5367</v>
      </c>
      <c r="J4075" t="s">
        <v>5575</v>
      </c>
      <c r="K4075" t="s">
        <v>5614</v>
      </c>
      <c r="L4075" t="s">
        <v>5824</v>
      </c>
      <c r="M4075" t="s">
        <v>5878</v>
      </c>
    </row>
    <row r="4076" spans="1:13" x14ac:dyDescent="0.25">
      <c r="A4076" t="s">
        <v>4075</v>
      </c>
      <c r="B4076" t="str">
        <f>IFERROR(LEFT(A4076,FIND(" - ",A4076)-1),A4076)</f>
        <v>SANIAH</v>
      </c>
      <c r="C4076" s="1">
        <v>4200000</v>
      </c>
      <c r="D4076">
        <v>1490063.3457551827</v>
      </c>
      <c r="E4076">
        <v>27020.214165477377</v>
      </c>
      <c r="F4076">
        <v>1730525.2941841604</v>
      </c>
      <c r="G4076">
        <v>3247608.8541048206</v>
      </c>
      <c r="H4076">
        <v>0.98042324000000003</v>
      </c>
      <c r="I4076" t="s">
        <v>5394</v>
      </c>
      <c r="J4076" t="s">
        <v>5572</v>
      </c>
      <c r="K4076" t="s">
        <v>5642</v>
      </c>
      <c r="L4076" t="s">
        <v>5824</v>
      </c>
      <c r="M4076" t="s">
        <v>5994</v>
      </c>
    </row>
    <row r="4077" spans="1:13" x14ac:dyDescent="0.25">
      <c r="A4077" t="s">
        <v>4076</v>
      </c>
      <c r="B4077" t="str">
        <f>IFERROR(LEFT(A4077,FIND(" - ",A4077)-1),A4077)</f>
        <v>SANIBA</v>
      </c>
      <c r="C4077" s="1">
        <v>1060900000</v>
      </c>
      <c r="D4077">
        <v>213500984.84086815</v>
      </c>
      <c r="E4077">
        <v>592455735.87895656</v>
      </c>
      <c r="F4077">
        <v>207294049.76618898</v>
      </c>
      <c r="G4077">
        <v>1013250770.4860137</v>
      </c>
      <c r="H4077">
        <v>0.81232311000000001</v>
      </c>
      <c r="I4077" t="s">
        <v>5465</v>
      </c>
      <c r="J4077" t="s">
        <v>5572</v>
      </c>
      <c r="K4077" t="s">
        <v>5715</v>
      </c>
      <c r="L4077" t="s">
        <v>5824</v>
      </c>
      <c r="M4077" t="s">
        <v>6163</v>
      </c>
    </row>
    <row r="4078" spans="1:13" x14ac:dyDescent="0.25">
      <c r="A4078" t="s">
        <v>4077</v>
      </c>
      <c r="B4078" t="str">
        <f>IFERROR(LEFT(A4078,FIND(" - ",A4078)-1),A4078)</f>
        <v>SANIMA</v>
      </c>
      <c r="C4078" s="1">
        <v>1901000</v>
      </c>
      <c r="D4078">
        <v>367425.37917293963</v>
      </c>
      <c r="E4078">
        <v>633906.64243010699</v>
      </c>
      <c r="F4078">
        <v>828159.1001292913</v>
      </c>
      <c r="G4078">
        <v>1829491.1217323379</v>
      </c>
      <c r="H4078">
        <v>0.77936738999999999</v>
      </c>
      <c r="I4078" t="s">
        <v>5433</v>
      </c>
      <c r="J4078" t="s">
        <v>5579</v>
      </c>
      <c r="K4078" t="s">
        <v>5681</v>
      </c>
      <c r="L4078" t="s">
        <v>5824</v>
      </c>
      <c r="M4078" t="s">
        <v>6120</v>
      </c>
    </row>
    <row r="4079" spans="1:13" x14ac:dyDescent="0.25">
      <c r="A4079" t="s">
        <v>4078</v>
      </c>
      <c r="B4079" t="str">
        <f>IFERROR(LEFT(A4079,FIND(" - ",A4079)-1),A4079)</f>
        <v>SANIMA KENENG SAMSUDIN</v>
      </c>
      <c r="C4079" s="1">
        <v>1625000</v>
      </c>
      <c r="D4079">
        <v>260784.37293008593</v>
      </c>
      <c r="E4079">
        <v>303103.59414463281</v>
      </c>
      <c r="F4079">
        <v>821482.04138970887</v>
      </c>
      <c r="G4079">
        <v>1385370.0084644277</v>
      </c>
      <c r="H4079">
        <v>0.87977296000000005</v>
      </c>
      <c r="I4079" t="s">
        <v>5393</v>
      </c>
      <c r="J4079" t="s">
        <v>5577</v>
      </c>
      <c r="K4079" t="s">
        <v>5641</v>
      </c>
      <c r="L4079" t="s">
        <v>5828</v>
      </c>
      <c r="M4079" t="s">
        <v>7025</v>
      </c>
    </row>
    <row r="4080" spans="1:13" x14ac:dyDescent="0.25">
      <c r="A4080" t="s">
        <v>4079</v>
      </c>
      <c r="B4080" t="str">
        <f>IFERROR(LEFT(A4080,FIND(" - ",A4080)-1),A4080)</f>
        <v>SANIMAH</v>
      </c>
      <c r="C4080" s="1">
        <v>1189000</v>
      </c>
      <c r="D4080">
        <v>7804.3957280010145</v>
      </c>
      <c r="E4080">
        <v>1828.0878131660702</v>
      </c>
      <c r="F4080">
        <v>1120701.989257616</v>
      </c>
      <c r="G4080">
        <v>1130334.4727987831</v>
      </c>
      <c r="H4080">
        <v>1</v>
      </c>
      <c r="I4080" t="s">
        <v>5365</v>
      </c>
      <c r="J4080" t="s">
        <v>5572</v>
      </c>
      <c r="K4080" t="s">
        <v>5612</v>
      </c>
      <c r="L4080" t="s">
        <v>5824</v>
      </c>
      <c r="M4080" t="s">
        <v>7026</v>
      </c>
    </row>
    <row r="4081" spans="1:14" x14ac:dyDescent="0.25">
      <c r="A4081" t="s">
        <v>4080</v>
      </c>
      <c r="B4081" t="str">
        <f>IFERROR(LEFT(A4081,FIND(" - ",A4081)-1),A4081)</f>
        <v>SANIRAH</v>
      </c>
      <c r="C4081" s="1">
        <v>2175000</v>
      </c>
      <c r="D4081">
        <v>1332522.6601368315</v>
      </c>
      <c r="E4081">
        <v>104499.34337939772</v>
      </c>
      <c r="F4081">
        <v>607839.73871196713</v>
      </c>
      <c r="G4081">
        <v>2044861.7422281962</v>
      </c>
      <c r="H4081">
        <v>0.79945533999999996</v>
      </c>
      <c r="I4081" t="s">
        <v>5365</v>
      </c>
      <c r="J4081" t="s">
        <v>5572</v>
      </c>
      <c r="K4081" t="s">
        <v>5612</v>
      </c>
      <c r="L4081" t="s">
        <v>5824</v>
      </c>
      <c r="M4081" t="s">
        <v>7027</v>
      </c>
    </row>
    <row r="4082" spans="1:14" x14ac:dyDescent="0.25">
      <c r="A4082" t="s">
        <v>4081</v>
      </c>
      <c r="B4082" t="str">
        <f>IFERROR(LEFT(A4082,FIND(" - ",A4082)-1),A4082)</f>
        <v>SANTI</v>
      </c>
      <c r="C4082" s="1">
        <v>19900000</v>
      </c>
      <c r="D4082">
        <v>12647090.01158379</v>
      </c>
      <c r="E4082">
        <v>6942890.859231621</v>
      </c>
      <c r="F4082">
        <v>498743.12607763149</v>
      </c>
      <c r="G4082">
        <v>20088723.996893041</v>
      </c>
      <c r="H4082">
        <v>0.74487108000000002</v>
      </c>
      <c r="I4082" t="s">
        <v>5413</v>
      </c>
      <c r="J4082" t="s">
        <v>5576</v>
      </c>
      <c r="K4082" t="s">
        <v>5661</v>
      </c>
      <c r="L4082" t="s">
        <v>5824</v>
      </c>
      <c r="M4082" t="s">
        <v>6622</v>
      </c>
    </row>
    <row r="4083" spans="1:14" x14ac:dyDescent="0.25">
      <c r="A4083" t="s">
        <v>4082</v>
      </c>
      <c r="B4083" t="str">
        <f>IFERROR(LEFT(A4083,FIND(" - ",A4083)-1),A4083)</f>
        <v>SANTI</v>
      </c>
      <c r="C4083" s="1">
        <v>1590000</v>
      </c>
      <c r="D4083">
        <v>807936.06219820585</v>
      </c>
      <c r="E4083">
        <v>374393.53089402895</v>
      </c>
      <c r="F4083">
        <v>26883.41961216772</v>
      </c>
      <c r="G4083">
        <v>1209213.0127044024</v>
      </c>
      <c r="H4083">
        <v>0.99224256</v>
      </c>
      <c r="I4083" t="s">
        <v>5413</v>
      </c>
      <c r="J4083" t="s">
        <v>5576</v>
      </c>
      <c r="K4083" t="s">
        <v>5661</v>
      </c>
      <c r="L4083" t="s">
        <v>5824</v>
      </c>
      <c r="M4083" t="s">
        <v>6023</v>
      </c>
      <c r="N4083" t="s">
        <v>5900</v>
      </c>
    </row>
    <row r="4084" spans="1:14" x14ac:dyDescent="0.25">
      <c r="A4084" t="s">
        <v>4083</v>
      </c>
      <c r="B4084" t="str">
        <f>IFERROR(LEFT(A4084,FIND(" - ",A4084)-1),A4084)</f>
        <v>SANTI</v>
      </c>
      <c r="C4084" s="1">
        <v>295000</v>
      </c>
      <c r="D4084">
        <v>31011.200119108882</v>
      </c>
      <c r="E4084">
        <v>99697.199435227536</v>
      </c>
      <c r="F4084">
        <v>105587.82962997764</v>
      </c>
      <c r="G4084">
        <v>236296.22918431406</v>
      </c>
      <c r="H4084">
        <v>0.93774336999999997</v>
      </c>
      <c r="I4084" t="s">
        <v>5413</v>
      </c>
      <c r="J4084" t="s">
        <v>5576</v>
      </c>
      <c r="K4084" t="s">
        <v>5661</v>
      </c>
      <c r="L4084" t="s">
        <v>5824</v>
      </c>
      <c r="M4084" t="s">
        <v>5917</v>
      </c>
    </row>
    <row r="4085" spans="1:14" x14ac:dyDescent="0.25">
      <c r="A4085" t="s">
        <v>4084</v>
      </c>
      <c r="B4085" t="str">
        <f>IFERROR(LEFT(A4085,FIND(" - ",A4085)-1),A4085)</f>
        <v>SANTI HANDAYANI</v>
      </c>
      <c r="C4085" s="1">
        <v>2390000</v>
      </c>
      <c r="D4085">
        <v>285149.95021829189</v>
      </c>
      <c r="E4085">
        <v>623920.65125081828</v>
      </c>
      <c r="F4085">
        <v>1456946.4118529223</v>
      </c>
      <c r="G4085">
        <v>2366017.0133220325</v>
      </c>
      <c r="H4085">
        <v>0.75765196000000001</v>
      </c>
      <c r="I4085" t="s">
        <v>5364</v>
      </c>
      <c r="J4085" t="s">
        <v>5574</v>
      </c>
      <c r="K4085" t="s">
        <v>5611</v>
      </c>
      <c r="L4085" t="s">
        <v>5824</v>
      </c>
      <c r="M4085" t="s">
        <v>6247</v>
      </c>
    </row>
    <row r="4086" spans="1:14" x14ac:dyDescent="0.25">
      <c r="A4086" t="s">
        <v>4085</v>
      </c>
      <c r="B4086" t="str">
        <f>IFERROR(LEFT(A4086,FIND(" - ",A4086)-1),A4086)</f>
        <v>SANTI IBRAHIM</v>
      </c>
      <c r="C4086" s="1">
        <v>4040000</v>
      </c>
      <c r="D4086">
        <v>1129907.4037101564</v>
      </c>
      <c r="E4086">
        <v>217346.42720928779</v>
      </c>
      <c r="F4086">
        <v>2640520.0822291928</v>
      </c>
      <c r="G4086">
        <v>3987773.9131486369</v>
      </c>
      <c r="H4086">
        <v>0.76092998999999995</v>
      </c>
      <c r="I4086" t="s">
        <v>5455</v>
      </c>
      <c r="J4086" t="s">
        <v>5595</v>
      </c>
      <c r="K4086" t="s">
        <v>5704</v>
      </c>
      <c r="L4086" t="s">
        <v>5824</v>
      </c>
      <c r="M4086" t="s">
        <v>6108</v>
      </c>
    </row>
    <row r="4087" spans="1:14" x14ac:dyDescent="0.25">
      <c r="A4087" t="s">
        <v>4086</v>
      </c>
      <c r="B4087" t="str">
        <f>IFERROR(LEFT(A4087,FIND(" - ",A4087)-1),A4087)</f>
        <v>Santi Yumiati Tokidjang</v>
      </c>
      <c r="C4087" s="1">
        <v>1450000</v>
      </c>
      <c r="D4087">
        <v>602710.5502877821</v>
      </c>
      <c r="E4087">
        <v>102503.03112272413</v>
      </c>
      <c r="F4087">
        <v>408210.04038534156</v>
      </c>
      <c r="G4087">
        <v>1113423.6217958478</v>
      </c>
      <c r="H4087">
        <v>0.97773929999999998</v>
      </c>
      <c r="I4087" t="s">
        <v>5391</v>
      </c>
      <c r="J4087" t="s">
        <v>5577</v>
      </c>
      <c r="K4087" t="s">
        <v>5639</v>
      </c>
      <c r="L4087" t="s">
        <v>5824</v>
      </c>
      <c r="M4087" t="s">
        <v>6240</v>
      </c>
    </row>
    <row r="4088" spans="1:14" x14ac:dyDescent="0.25">
      <c r="A4088" t="s">
        <v>4087</v>
      </c>
      <c r="B4088" t="str">
        <f>IFERROR(LEFT(A4088,FIND(" - ",A4088)-1),A4088)</f>
        <v>SANTIMAH</v>
      </c>
      <c r="C4088" s="1">
        <v>200000</v>
      </c>
      <c r="D4088">
        <v>23187.576871431025</v>
      </c>
      <c r="E4088">
        <v>159939.32243596093</v>
      </c>
      <c r="F4088">
        <v>2425.2779674232511</v>
      </c>
      <c r="G4088">
        <v>185552.17727481521</v>
      </c>
      <c r="H4088">
        <v>0.97182089999999999</v>
      </c>
      <c r="I4088" t="s">
        <v>5366</v>
      </c>
      <c r="J4088" t="s">
        <v>5574</v>
      </c>
      <c r="K4088" t="s">
        <v>5613</v>
      </c>
      <c r="L4088" t="s">
        <v>5824</v>
      </c>
      <c r="M4088" t="s">
        <v>7028</v>
      </c>
    </row>
    <row r="4089" spans="1:14" x14ac:dyDescent="0.25">
      <c r="A4089" t="s">
        <v>4088</v>
      </c>
      <c r="B4089" t="str">
        <f>IFERROR(LEFT(A4089,FIND(" - ",A4089)-1),A4089)</f>
        <v>SAODAH</v>
      </c>
      <c r="C4089" s="1">
        <v>24550000</v>
      </c>
      <c r="D4089">
        <v>9817026.3896640968</v>
      </c>
      <c r="E4089">
        <v>11989007.673977561</v>
      </c>
      <c r="F4089">
        <v>3271285.0039171604</v>
      </c>
      <c r="G4089">
        <v>25077319.067558821</v>
      </c>
      <c r="H4089">
        <v>0.73544419999999999</v>
      </c>
      <c r="I4089" t="s">
        <v>5362</v>
      </c>
      <c r="J4089" t="s">
        <v>5572</v>
      </c>
      <c r="K4089" t="s">
        <v>5609</v>
      </c>
      <c r="L4089" t="s">
        <v>5824</v>
      </c>
      <c r="M4089" t="s">
        <v>5827</v>
      </c>
    </row>
    <row r="4090" spans="1:14" x14ac:dyDescent="0.25">
      <c r="A4090" t="s">
        <v>4089</v>
      </c>
      <c r="B4090" t="str">
        <f>IFERROR(LEFT(A4090,FIND(" - ",A4090)-1),A4090)</f>
        <v>SAODEH</v>
      </c>
      <c r="C4090" s="1">
        <v>357500</v>
      </c>
      <c r="D4090">
        <v>102531.38531672613</v>
      </c>
      <c r="E4090">
        <v>168265.91638564918</v>
      </c>
      <c r="F4090">
        <v>41374.231949866713</v>
      </c>
      <c r="G4090">
        <v>312171.53365224198</v>
      </c>
      <c r="H4090">
        <v>0.86067011999999998</v>
      </c>
      <c r="I4090" t="s">
        <v>5433</v>
      </c>
      <c r="J4090" t="s">
        <v>5579</v>
      </c>
      <c r="K4090" t="s">
        <v>5681</v>
      </c>
      <c r="L4090" t="s">
        <v>5824</v>
      </c>
      <c r="M4090" t="s">
        <v>6012</v>
      </c>
    </row>
    <row r="4091" spans="1:14" x14ac:dyDescent="0.25">
      <c r="A4091" t="s">
        <v>4090</v>
      </c>
      <c r="B4091" t="str">
        <f>IFERROR(LEFT(A4091,FIND(" - ",A4091)-1),A4091)</f>
        <v>SAONAH</v>
      </c>
      <c r="C4091" s="1">
        <v>7000000</v>
      </c>
      <c r="D4091">
        <v>3776957.5578350304</v>
      </c>
      <c r="E4091">
        <v>2226312.9535392155</v>
      </c>
      <c r="F4091">
        <v>293442.98924663826</v>
      </c>
      <c r="G4091">
        <v>6296713.5006208848</v>
      </c>
      <c r="H4091">
        <v>0.83544342000000005</v>
      </c>
      <c r="I4091" t="s">
        <v>5367</v>
      </c>
      <c r="J4091" t="s">
        <v>5575</v>
      </c>
      <c r="K4091" t="s">
        <v>5614</v>
      </c>
      <c r="L4091" t="s">
        <v>5824</v>
      </c>
      <c r="M4091" t="s">
        <v>6141</v>
      </c>
    </row>
    <row r="4092" spans="1:14" x14ac:dyDescent="0.25">
      <c r="A4092" t="s">
        <v>4091</v>
      </c>
      <c r="B4092" t="str">
        <f>IFERROR(LEFT(A4092,FIND(" - ",A4092)-1),A4092)</f>
        <v>SAONAH ASMAWATI</v>
      </c>
      <c r="C4092" s="1">
        <v>2378000</v>
      </c>
      <c r="D4092">
        <v>512164.58379528957</v>
      </c>
      <c r="E4092">
        <v>280411.83156773425</v>
      </c>
      <c r="F4092">
        <v>1178797.4276549532</v>
      </c>
      <c r="G4092">
        <v>1971373.843017977</v>
      </c>
      <c r="H4092">
        <v>0.90478594000000001</v>
      </c>
      <c r="I4092" t="s">
        <v>5365</v>
      </c>
      <c r="J4092" t="s">
        <v>5572</v>
      </c>
      <c r="K4092" t="s">
        <v>5612</v>
      </c>
      <c r="L4092" t="s">
        <v>5824</v>
      </c>
      <c r="M4092" t="s">
        <v>7029</v>
      </c>
    </row>
    <row r="4093" spans="1:14" x14ac:dyDescent="0.25">
      <c r="A4093" t="s">
        <v>4092</v>
      </c>
      <c r="B4093" t="str">
        <f>IFERROR(LEFT(A4093,FIND(" - ",A4093)-1),A4093)</f>
        <v>SAOPI</v>
      </c>
      <c r="C4093" s="1">
        <v>33150000</v>
      </c>
      <c r="D4093">
        <v>14217610.504680092</v>
      </c>
      <c r="E4093">
        <v>5187518.858308211</v>
      </c>
      <c r="F4093">
        <v>14215597.098852158</v>
      </c>
      <c r="G4093">
        <v>33620726.461840458</v>
      </c>
      <c r="H4093">
        <v>0.74099976000000001</v>
      </c>
      <c r="I4093" t="s">
        <v>5394</v>
      </c>
      <c r="J4093" t="s">
        <v>5572</v>
      </c>
      <c r="K4093" t="s">
        <v>5642</v>
      </c>
      <c r="L4093" t="s">
        <v>5824</v>
      </c>
      <c r="M4093" t="s">
        <v>5987</v>
      </c>
    </row>
    <row r="4094" spans="1:14" x14ac:dyDescent="0.25">
      <c r="A4094" t="s">
        <v>4093</v>
      </c>
      <c r="B4094" t="str">
        <f>IFERROR(LEFT(A4094,FIND(" - ",A4094)-1),A4094)</f>
        <v>SAPARRIAYAH</v>
      </c>
      <c r="C4094" s="1">
        <v>850000</v>
      </c>
      <c r="D4094">
        <v>265601.22956994455</v>
      </c>
      <c r="E4094">
        <v>495334.2730577722</v>
      </c>
      <c r="F4094">
        <v>123936.76912288177</v>
      </c>
      <c r="G4094">
        <v>884872.27175059856</v>
      </c>
      <c r="H4094">
        <v>0.72164216000000003</v>
      </c>
      <c r="I4094" t="s">
        <v>5372</v>
      </c>
      <c r="J4094" t="s">
        <v>5578</v>
      </c>
      <c r="K4094" t="s">
        <v>5619</v>
      </c>
      <c r="L4094" t="s">
        <v>5824</v>
      </c>
      <c r="M4094" t="s">
        <v>6859</v>
      </c>
    </row>
    <row r="4095" spans="1:14" x14ac:dyDescent="0.25">
      <c r="A4095" t="s">
        <v>4094</v>
      </c>
      <c r="B4095" t="str">
        <f>IFERROR(LEFT(A4095,FIND(" - ",A4095)-1),A4095)</f>
        <v>SAPAWI</v>
      </c>
      <c r="C4095" s="1">
        <v>16040000</v>
      </c>
      <c r="D4095">
        <v>3233129.6183088287</v>
      </c>
      <c r="E4095">
        <v>3905485.7615603888</v>
      </c>
      <c r="F4095">
        <v>8431521.0470101703</v>
      </c>
      <c r="G4095">
        <v>15570136.426879387</v>
      </c>
      <c r="H4095">
        <v>0.77315197000000002</v>
      </c>
      <c r="I4095" t="s">
        <v>5422</v>
      </c>
      <c r="J4095" t="s">
        <v>5574</v>
      </c>
      <c r="K4095" t="s">
        <v>5670</v>
      </c>
      <c r="L4095" t="s">
        <v>5824</v>
      </c>
      <c r="M4095" t="s">
        <v>7030</v>
      </c>
    </row>
    <row r="4096" spans="1:14" x14ac:dyDescent="0.25">
      <c r="A4096" t="s">
        <v>4095</v>
      </c>
      <c r="B4096" t="str">
        <f>IFERROR(LEFT(A4096,FIND(" - ",A4096)-1),A4096)</f>
        <v>SAPIA JAHIDUN</v>
      </c>
      <c r="C4096" s="1">
        <v>300000</v>
      </c>
      <c r="D4096">
        <v>96045.99766723752</v>
      </c>
      <c r="E4096">
        <v>93985.886244954294</v>
      </c>
      <c r="F4096">
        <v>74830.023497779373</v>
      </c>
      <c r="G4096">
        <v>264861.90740997117</v>
      </c>
      <c r="H4096">
        <v>0.85011510000000001</v>
      </c>
      <c r="I4096" t="s">
        <v>5401</v>
      </c>
      <c r="J4096" t="s">
        <v>5577</v>
      </c>
      <c r="K4096" t="s">
        <v>5649</v>
      </c>
      <c r="L4096" t="s">
        <v>5824</v>
      </c>
      <c r="M4096" t="s">
        <v>6118</v>
      </c>
    </row>
    <row r="4097" spans="1:14" x14ac:dyDescent="0.25">
      <c r="A4097" t="s">
        <v>4096</v>
      </c>
      <c r="B4097" t="str">
        <f>IFERROR(LEFT(A4097,FIND(" - ",A4097)-1),A4097)</f>
        <v>SAPIAH</v>
      </c>
      <c r="C4097" s="1">
        <v>5000000</v>
      </c>
      <c r="D4097">
        <v>643555.27026853221</v>
      </c>
      <c r="E4097">
        <v>342763.22176844539</v>
      </c>
      <c r="F4097">
        <v>2803777.6889931695</v>
      </c>
      <c r="G4097">
        <v>3790096.1810301468</v>
      </c>
      <c r="H4097">
        <v>0.99027717999999998</v>
      </c>
      <c r="I4097" t="s">
        <v>5394</v>
      </c>
      <c r="J4097" t="s">
        <v>5572</v>
      </c>
      <c r="K4097" t="s">
        <v>5642</v>
      </c>
      <c r="L4097" t="s">
        <v>5831</v>
      </c>
      <c r="M4097" t="s">
        <v>7031</v>
      </c>
    </row>
    <row r="4098" spans="1:14" x14ac:dyDescent="0.25">
      <c r="A4098" t="s">
        <v>4097</v>
      </c>
      <c r="B4098" t="str">
        <f>IFERROR(LEFT(A4098,FIND(" - ",A4098)-1),A4098)</f>
        <v>SAPIAH</v>
      </c>
      <c r="C4098" s="1">
        <v>3600000</v>
      </c>
      <c r="D4098">
        <v>958025.40516583028</v>
      </c>
      <c r="E4098">
        <v>599071.08362855378</v>
      </c>
      <c r="F4098">
        <v>1994627.6071160731</v>
      </c>
      <c r="G4098">
        <v>3551724.095910457</v>
      </c>
      <c r="H4098">
        <v>0.76043223999999998</v>
      </c>
      <c r="I4098" t="s">
        <v>5394</v>
      </c>
      <c r="J4098" t="s">
        <v>5572</v>
      </c>
      <c r="K4098" t="s">
        <v>5642</v>
      </c>
      <c r="L4098" t="s">
        <v>5824</v>
      </c>
      <c r="M4098" t="s">
        <v>5995</v>
      </c>
    </row>
    <row r="4099" spans="1:14" x14ac:dyDescent="0.25">
      <c r="A4099" t="s">
        <v>4098</v>
      </c>
      <c r="B4099" t="str">
        <f>IFERROR(LEFT(A4099,FIND(" - ",A4099)-1),A4099)</f>
        <v>SAPIAH</v>
      </c>
      <c r="C4099" s="1">
        <v>402000</v>
      </c>
      <c r="D4099">
        <v>86255.904868497848</v>
      </c>
      <c r="E4099">
        <v>205640.42911528595</v>
      </c>
      <c r="F4099">
        <v>75880.070703947495</v>
      </c>
      <c r="G4099">
        <v>367776.40468773129</v>
      </c>
      <c r="H4099">
        <v>0.82131668999999996</v>
      </c>
      <c r="I4099" t="s">
        <v>5394</v>
      </c>
      <c r="J4099" t="s">
        <v>5572</v>
      </c>
      <c r="K4099" t="s">
        <v>5642</v>
      </c>
      <c r="L4099" t="s">
        <v>5824</v>
      </c>
      <c r="M4099" t="s">
        <v>5941</v>
      </c>
    </row>
    <row r="4100" spans="1:14" x14ac:dyDescent="0.25">
      <c r="A4100" t="s">
        <v>4099</v>
      </c>
      <c r="B4100" t="str">
        <f>IFERROR(LEFT(A4100,FIND(" - ",A4100)-1),A4100)</f>
        <v xml:space="preserve">SAPIAH, HJ </v>
      </c>
      <c r="C4100" s="1">
        <v>1500000</v>
      </c>
      <c r="D4100">
        <v>728358.68400956434</v>
      </c>
      <c r="E4100">
        <v>473963.86324850057</v>
      </c>
      <c r="F4100">
        <v>122480.23904889819</v>
      </c>
      <c r="G4100">
        <v>1324802.7863069631</v>
      </c>
      <c r="H4100">
        <v>0.85056111999999995</v>
      </c>
      <c r="I4100" t="s">
        <v>5372</v>
      </c>
      <c r="J4100" t="s">
        <v>5578</v>
      </c>
      <c r="K4100" t="s">
        <v>5619</v>
      </c>
      <c r="L4100" t="s">
        <v>7290</v>
      </c>
      <c r="M4100" t="s">
        <v>7290</v>
      </c>
    </row>
    <row r="4101" spans="1:14" x14ac:dyDescent="0.25">
      <c r="A4101" t="s">
        <v>4100</v>
      </c>
      <c r="B4101" t="str">
        <f>IFERROR(LEFT(A4101,FIND(" - ",A4101)-1),A4101)</f>
        <v>SAPIAH, HJ</v>
      </c>
      <c r="C4101" s="1">
        <v>4100000</v>
      </c>
      <c r="D4101">
        <v>255896.98651307155</v>
      </c>
      <c r="E4101">
        <v>3466371.7029520855</v>
      </c>
      <c r="F4101">
        <v>69181.228755854972</v>
      </c>
      <c r="G4101">
        <v>3791449.9182210122</v>
      </c>
      <c r="H4101">
        <v>0.92655211999999998</v>
      </c>
      <c r="I4101" t="s">
        <v>5372</v>
      </c>
      <c r="J4101" t="s">
        <v>5578</v>
      </c>
      <c r="K4101" t="s">
        <v>5619</v>
      </c>
      <c r="L4101" t="s">
        <v>5824</v>
      </c>
      <c r="M4101" t="s">
        <v>5841</v>
      </c>
    </row>
    <row r="4102" spans="1:14" x14ac:dyDescent="0.25">
      <c r="A4102" t="s">
        <v>4101</v>
      </c>
      <c r="B4102" t="str">
        <f>IFERROR(LEFT(A4102,FIND(" - ",A4102)-1),A4102)</f>
        <v>SAPINAH</v>
      </c>
      <c r="C4102" s="1">
        <v>3620000</v>
      </c>
      <c r="D4102">
        <v>1723034.2830946194</v>
      </c>
      <c r="E4102">
        <v>439213.54408408882</v>
      </c>
      <c r="F4102">
        <v>1235759.4175537482</v>
      </c>
      <c r="G4102">
        <v>3398007.2447324563</v>
      </c>
      <c r="H4102">
        <v>0.79986831000000003</v>
      </c>
      <c r="I4102" t="s">
        <v>5394</v>
      </c>
      <c r="J4102" t="s">
        <v>5572</v>
      </c>
      <c r="K4102" t="s">
        <v>5642</v>
      </c>
      <c r="L4102" t="s">
        <v>5828</v>
      </c>
      <c r="M4102" t="s">
        <v>5987</v>
      </c>
    </row>
    <row r="4103" spans="1:14" x14ac:dyDescent="0.25">
      <c r="A4103" t="s">
        <v>4102</v>
      </c>
      <c r="B4103" t="str">
        <f>IFERROR(LEFT(A4103,FIND(" - ",A4103)-1),A4103)</f>
        <v>SAPIYAH</v>
      </c>
      <c r="C4103" s="1">
        <v>7240000</v>
      </c>
      <c r="D4103">
        <v>1920485.2436229484</v>
      </c>
      <c r="E4103">
        <v>2344420.5401860247</v>
      </c>
      <c r="F4103">
        <v>2932330.2837342536</v>
      </c>
      <c r="G4103">
        <v>7197236.0675432263</v>
      </c>
      <c r="H4103">
        <v>0.75446862999999997</v>
      </c>
      <c r="I4103" t="s">
        <v>5394</v>
      </c>
      <c r="J4103" t="s">
        <v>5572</v>
      </c>
      <c r="K4103" t="s">
        <v>5642</v>
      </c>
      <c r="L4103" t="s">
        <v>5828</v>
      </c>
      <c r="M4103" t="s">
        <v>6142</v>
      </c>
    </row>
    <row r="4104" spans="1:14" x14ac:dyDescent="0.25">
      <c r="A4104" t="s">
        <v>4103</v>
      </c>
      <c r="B4104" t="str">
        <f>IFERROR(LEFT(A4104,FIND(" - ",A4104)-1),A4104)</f>
        <v>SAPTIYAH</v>
      </c>
      <c r="C4104" s="1">
        <v>6475000</v>
      </c>
      <c r="D4104">
        <v>3081936.0901187183</v>
      </c>
      <c r="E4104">
        <v>1300247.9433493582</v>
      </c>
      <c r="F4104">
        <v>1849210.5074717777</v>
      </c>
      <c r="G4104">
        <v>6231394.5409398545</v>
      </c>
      <c r="H4104">
        <v>0.78003224999999998</v>
      </c>
      <c r="I4104" t="s">
        <v>5395</v>
      </c>
      <c r="J4104" t="s">
        <v>5586</v>
      </c>
      <c r="K4104" t="s">
        <v>5643</v>
      </c>
      <c r="L4104" t="s">
        <v>5824</v>
      </c>
      <c r="M4104" t="s">
        <v>5883</v>
      </c>
      <c r="N4104" t="s">
        <v>5884</v>
      </c>
    </row>
    <row r="4105" spans="1:14" x14ac:dyDescent="0.25">
      <c r="A4105" t="s">
        <v>4104</v>
      </c>
      <c r="B4105" t="str">
        <f>IFERROR(LEFT(A4105,FIND(" - ",A4105)-1),A4105)</f>
        <v>SAPURAH</v>
      </c>
      <c r="C4105" s="1">
        <v>175090000</v>
      </c>
      <c r="D4105">
        <v>49516605.736367516</v>
      </c>
      <c r="E4105">
        <v>58683326.968584411</v>
      </c>
      <c r="F4105">
        <v>56855280.733757772</v>
      </c>
      <c r="G4105">
        <v>165055213.43870971</v>
      </c>
      <c r="H4105">
        <v>0.79786678</v>
      </c>
      <c r="I4105" t="s">
        <v>5394</v>
      </c>
      <c r="J4105" t="s">
        <v>5572</v>
      </c>
      <c r="K4105" t="s">
        <v>5642</v>
      </c>
      <c r="L4105" t="s">
        <v>5824</v>
      </c>
      <c r="M4105" t="s">
        <v>6095</v>
      </c>
    </row>
    <row r="4106" spans="1:14" x14ac:dyDescent="0.25">
      <c r="A4106" t="s">
        <v>4105</v>
      </c>
      <c r="B4106" t="str">
        <f>IFERROR(LEFT(A4106,FIND(" - ",A4106)-1),A4106)</f>
        <v>SARAFIAH</v>
      </c>
      <c r="C4106" s="1">
        <v>54210000</v>
      </c>
      <c r="D4106">
        <v>12789941.910495423</v>
      </c>
      <c r="E4106">
        <v>14077528.943998367</v>
      </c>
      <c r="F4106">
        <v>13790678.58828604</v>
      </c>
      <c r="G4106">
        <v>40658149.442779832</v>
      </c>
      <c r="H4106">
        <v>1</v>
      </c>
      <c r="I4106" t="s">
        <v>5362</v>
      </c>
      <c r="J4106" t="s">
        <v>5572</v>
      </c>
      <c r="K4106" t="s">
        <v>5609</v>
      </c>
      <c r="L4106" t="s">
        <v>5824</v>
      </c>
      <c r="M4106" t="s">
        <v>7032</v>
      </c>
    </row>
    <row r="4107" spans="1:14" x14ac:dyDescent="0.25">
      <c r="A4107" t="s">
        <v>4106</v>
      </c>
      <c r="B4107" t="str">
        <f>IFERROR(LEFT(A4107,FIND(" - ",A4107)-1),A4107)</f>
        <v>SARBINI JAMIN</v>
      </c>
      <c r="C4107" s="1">
        <v>4550000</v>
      </c>
      <c r="D4107">
        <v>1529155.2565725944</v>
      </c>
      <c r="E4107">
        <v>673984.61016728892</v>
      </c>
      <c r="F4107">
        <v>1834286.1863108964</v>
      </c>
      <c r="G4107">
        <v>4037426.0530507797</v>
      </c>
      <c r="H4107">
        <v>0.84581866000000006</v>
      </c>
      <c r="I4107" t="s">
        <v>5424</v>
      </c>
      <c r="J4107" t="s">
        <v>5581</v>
      </c>
      <c r="K4107" t="s">
        <v>5672</v>
      </c>
      <c r="L4107" t="s">
        <v>5831</v>
      </c>
      <c r="M4107" t="s">
        <v>6685</v>
      </c>
    </row>
    <row r="4108" spans="1:14" x14ac:dyDescent="0.25">
      <c r="A4108" t="s">
        <v>4107</v>
      </c>
      <c r="B4108" t="str">
        <f>IFERROR(LEFT(A4108,FIND(" - ",A4108)-1),A4108)</f>
        <v>SAREAH</v>
      </c>
      <c r="C4108" s="1">
        <v>3500000</v>
      </c>
      <c r="D4108">
        <v>1521439.932157658</v>
      </c>
      <c r="E4108">
        <v>1713795.5090930385</v>
      </c>
      <c r="F4108">
        <v>281896.00786625687</v>
      </c>
      <c r="G4108">
        <v>3517131.4491169536</v>
      </c>
      <c r="H4108">
        <v>0.74764878999999995</v>
      </c>
      <c r="I4108" t="s">
        <v>5394</v>
      </c>
      <c r="J4108" t="s">
        <v>5572</v>
      </c>
      <c r="K4108" t="s">
        <v>5642</v>
      </c>
      <c r="L4108" t="s">
        <v>5824</v>
      </c>
      <c r="M4108" t="s">
        <v>6032</v>
      </c>
    </row>
    <row r="4109" spans="1:14" x14ac:dyDescent="0.25">
      <c r="A4109" t="s">
        <v>4108</v>
      </c>
      <c r="B4109" t="str">
        <f>IFERROR(LEFT(A4109,FIND(" - ",A4109)-1),A4109)</f>
        <v>SARFIAH</v>
      </c>
      <c r="C4109" s="1">
        <v>7850000</v>
      </c>
      <c r="D4109">
        <v>1880722.5676530353</v>
      </c>
      <c r="E4109">
        <v>797886.4366578724</v>
      </c>
      <c r="F4109">
        <v>4242641.3363460694</v>
      </c>
      <c r="G4109">
        <v>6921250.3406569771</v>
      </c>
      <c r="H4109">
        <v>0.85168246000000003</v>
      </c>
      <c r="I4109" t="s">
        <v>5362</v>
      </c>
      <c r="J4109" t="s">
        <v>5572</v>
      </c>
      <c r="K4109" t="s">
        <v>5609</v>
      </c>
      <c r="L4109" t="s">
        <v>5824</v>
      </c>
      <c r="M4109" t="s">
        <v>5954</v>
      </c>
    </row>
    <row r="4110" spans="1:14" x14ac:dyDescent="0.25">
      <c r="A4110" t="s">
        <v>4109</v>
      </c>
      <c r="B4110" t="str">
        <f>IFERROR(LEFT(A4110,FIND(" - ",A4110)-1),A4110)</f>
        <v>SARI ALANG</v>
      </c>
      <c r="C4110" s="1">
        <v>350000</v>
      </c>
      <c r="D4110">
        <v>18420.499266252911</v>
      </c>
      <c r="E4110">
        <v>133906.88047582307</v>
      </c>
      <c r="F4110">
        <v>194781.70188729017</v>
      </c>
      <c r="G4110">
        <v>347109.08162936615</v>
      </c>
      <c r="H4110">
        <v>0.75754882000000001</v>
      </c>
      <c r="I4110" t="s">
        <v>5380</v>
      </c>
      <c r="J4110" t="s">
        <v>5577</v>
      </c>
      <c r="K4110" t="s">
        <v>5628</v>
      </c>
      <c r="L4110" t="s">
        <v>5831</v>
      </c>
      <c r="M4110" t="s">
        <v>5866</v>
      </c>
    </row>
    <row r="4111" spans="1:14" x14ac:dyDescent="0.25">
      <c r="A4111" t="s">
        <v>4110</v>
      </c>
      <c r="B4111" t="str">
        <f>IFERROR(LEFT(A4111,FIND(" - ",A4111)-1),A4111)</f>
        <v>SARI BANON</v>
      </c>
      <c r="C4111" s="1">
        <v>3600000</v>
      </c>
      <c r="D4111">
        <v>277138.3190425795</v>
      </c>
      <c r="E4111">
        <v>1792612.7343674644</v>
      </c>
      <c r="F4111">
        <v>1364525.4349718054</v>
      </c>
      <c r="G4111">
        <v>3434276.4883818496</v>
      </c>
      <c r="H4111">
        <v>0.78781334000000003</v>
      </c>
      <c r="I4111" t="s">
        <v>5387</v>
      </c>
      <c r="J4111" t="s">
        <v>5572</v>
      </c>
      <c r="K4111" t="s">
        <v>5634</v>
      </c>
      <c r="L4111" t="s">
        <v>5824</v>
      </c>
      <c r="M4111" t="s">
        <v>5869</v>
      </c>
    </row>
    <row r="4112" spans="1:14" x14ac:dyDescent="0.25">
      <c r="A4112" t="s">
        <v>4111</v>
      </c>
      <c r="B4112" t="str">
        <f>IFERROR(LEFT(A4112,FIND(" - ",A4112)-1),A4112)</f>
        <v>SARI BAWANG</v>
      </c>
      <c r="C4112" s="1">
        <v>1050000</v>
      </c>
      <c r="D4112">
        <v>348003.66401561443</v>
      </c>
      <c r="E4112">
        <v>313166.38652539859</v>
      </c>
      <c r="F4112">
        <v>244559.28256145271</v>
      </c>
      <c r="G4112">
        <v>905729.33310246572</v>
      </c>
      <c r="H4112">
        <v>0.86979658999999998</v>
      </c>
      <c r="I4112" t="s">
        <v>5380</v>
      </c>
      <c r="J4112" t="s">
        <v>5577</v>
      </c>
      <c r="K4112" t="s">
        <v>5628</v>
      </c>
      <c r="L4112" t="s">
        <v>5824</v>
      </c>
      <c r="M4112" t="s">
        <v>6176</v>
      </c>
    </row>
    <row r="4113" spans="1:13" x14ac:dyDescent="0.25">
      <c r="A4113" t="s">
        <v>4112</v>
      </c>
      <c r="B4113" t="str">
        <f>IFERROR(LEFT(A4113,FIND(" - ",A4113)-1),A4113)</f>
        <v>SARIAH</v>
      </c>
      <c r="C4113" s="1">
        <v>15010000</v>
      </c>
      <c r="D4113">
        <v>4872405.7393300124</v>
      </c>
      <c r="E4113">
        <v>3658075.0966161401</v>
      </c>
      <c r="F4113">
        <v>3386211.127925518</v>
      </c>
      <c r="G4113">
        <v>11916691.963871669</v>
      </c>
      <c r="H4113">
        <v>0.94512825</v>
      </c>
      <c r="I4113" t="s">
        <v>5464</v>
      </c>
      <c r="J4113" t="s">
        <v>5590</v>
      </c>
      <c r="K4113" t="s">
        <v>5714</v>
      </c>
      <c r="L4113" t="s">
        <v>5824</v>
      </c>
      <c r="M4113" t="s">
        <v>7033</v>
      </c>
    </row>
    <row r="4114" spans="1:13" x14ac:dyDescent="0.25">
      <c r="A4114" t="s">
        <v>4113</v>
      </c>
      <c r="B4114" t="str">
        <f>IFERROR(LEFT(A4114,FIND(" - ",A4114)-1),A4114)</f>
        <v>SARIALAN</v>
      </c>
      <c r="C4114" s="1">
        <v>3300000</v>
      </c>
      <c r="D4114">
        <v>396744.83632692893</v>
      </c>
      <c r="E4114">
        <v>931147.90551295038</v>
      </c>
      <c r="F4114">
        <v>2080307.619583169</v>
      </c>
      <c r="G4114">
        <v>3408200.3614230482</v>
      </c>
      <c r="H4114">
        <v>0.72622653999999998</v>
      </c>
      <c r="I4114" t="s">
        <v>5387</v>
      </c>
      <c r="J4114" t="s">
        <v>5572</v>
      </c>
      <c r="K4114" t="s">
        <v>5634</v>
      </c>
      <c r="L4114" t="s">
        <v>5824</v>
      </c>
      <c r="M4114" t="s">
        <v>5869</v>
      </c>
    </row>
    <row r="4115" spans="1:13" x14ac:dyDescent="0.25">
      <c r="A4115" t="s">
        <v>4114</v>
      </c>
      <c r="B4115" t="str">
        <f>IFERROR(LEFT(A4115,FIND(" - ",A4115)-1),A4115)</f>
        <v>SARIAMAN</v>
      </c>
      <c r="C4115" s="1">
        <v>9650000</v>
      </c>
      <c r="D4115">
        <v>2817192.6963628219</v>
      </c>
      <c r="E4115">
        <v>4796120.690956871</v>
      </c>
      <c r="F4115">
        <v>2408027.5522216815</v>
      </c>
      <c r="G4115">
        <v>10021340.939541375</v>
      </c>
      <c r="H4115">
        <v>0.72283964999999994</v>
      </c>
      <c r="I4115" t="s">
        <v>5380</v>
      </c>
      <c r="J4115" t="s">
        <v>5577</v>
      </c>
      <c r="K4115" t="s">
        <v>5628</v>
      </c>
      <c r="L4115" t="s">
        <v>5824</v>
      </c>
      <c r="M4115" t="s">
        <v>6300</v>
      </c>
    </row>
    <row r="4116" spans="1:13" x14ac:dyDescent="0.25">
      <c r="A4116" t="s">
        <v>4115</v>
      </c>
      <c r="B4116" t="str">
        <f>IFERROR(LEFT(A4116,FIND(" - ",A4116)-1),A4116)</f>
        <v>SARIANI</v>
      </c>
      <c r="C4116" s="1">
        <v>18700000</v>
      </c>
      <c r="D4116">
        <v>5190268.910892929</v>
      </c>
      <c r="E4116">
        <v>6912815.806022292</v>
      </c>
      <c r="F4116">
        <v>3008270.2087368998</v>
      </c>
      <c r="G4116">
        <v>15111354.92565212</v>
      </c>
      <c r="H4116">
        <v>0.92911957000000001</v>
      </c>
      <c r="I4116" t="s">
        <v>5523</v>
      </c>
      <c r="J4116" t="s">
        <v>5594</v>
      </c>
      <c r="K4116" t="s">
        <v>5775</v>
      </c>
      <c r="L4116" t="s">
        <v>5824</v>
      </c>
      <c r="M4116" t="s">
        <v>6622</v>
      </c>
    </row>
    <row r="4117" spans="1:13" x14ac:dyDescent="0.25">
      <c r="A4117" t="s">
        <v>4116</v>
      </c>
      <c r="B4117" t="str">
        <f>IFERROR(LEFT(A4117,FIND(" - ",A4117)-1),A4117)</f>
        <v>SARIATI.S</v>
      </c>
      <c r="C4117" s="1">
        <v>7895000</v>
      </c>
      <c r="D4117">
        <v>3786999.005987097</v>
      </c>
      <c r="E4117">
        <v>273165.16622988961</v>
      </c>
      <c r="F4117">
        <v>4181670.1114399857</v>
      </c>
      <c r="G4117">
        <v>8241834.2836569725</v>
      </c>
      <c r="H4117">
        <v>0.72026800999999996</v>
      </c>
      <c r="I4117" t="s">
        <v>5411</v>
      </c>
      <c r="J4117" t="s">
        <v>5576</v>
      </c>
      <c r="K4117" t="s">
        <v>5659</v>
      </c>
      <c r="L4117" t="s">
        <v>5824</v>
      </c>
      <c r="M4117" t="s">
        <v>5929</v>
      </c>
    </row>
    <row r="4118" spans="1:13" x14ac:dyDescent="0.25">
      <c r="A4118" t="s">
        <v>4117</v>
      </c>
      <c r="B4118" t="str">
        <f>IFERROR(LEFT(A4118,FIND(" - ",A4118)-1),A4118)</f>
        <v>SARIBANON</v>
      </c>
      <c r="C4118" s="1">
        <v>2900000</v>
      </c>
      <c r="D4118">
        <v>570680.59204427898</v>
      </c>
      <c r="E4118">
        <v>1153591.3949335392</v>
      </c>
      <c r="F4118">
        <v>782456.17897530703</v>
      </c>
      <c r="G4118">
        <v>2506728.1659531253</v>
      </c>
      <c r="H4118">
        <v>0.86820768000000004</v>
      </c>
      <c r="I4118" t="s">
        <v>5387</v>
      </c>
      <c r="J4118" t="s">
        <v>5572</v>
      </c>
      <c r="K4118" t="s">
        <v>5634</v>
      </c>
      <c r="L4118" t="s">
        <v>5824</v>
      </c>
      <c r="M4118" t="s">
        <v>6054</v>
      </c>
    </row>
    <row r="4119" spans="1:13" x14ac:dyDescent="0.25">
      <c r="A4119" t="s">
        <v>4118</v>
      </c>
      <c r="B4119" t="str">
        <f>IFERROR(LEFT(A4119,FIND(" - ",A4119)-1),A4119)</f>
        <v>SARIFA KASMIN</v>
      </c>
      <c r="C4119" s="1">
        <v>3500000</v>
      </c>
      <c r="D4119">
        <v>1610091.1198260477</v>
      </c>
      <c r="E4119">
        <v>305710.50350335601</v>
      </c>
      <c r="F4119">
        <v>1181846.0448470572</v>
      </c>
      <c r="G4119">
        <v>3097647.668176461</v>
      </c>
      <c r="H4119">
        <v>0.84849909000000001</v>
      </c>
      <c r="I4119" t="s">
        <v>5401</v>
      </c>
      <c r="J4119" t="s">
        <v>5577</v>
      </c>
      <c r="K4119" t="s">
        <v>5649</v>
      </c>
      <c r="L4119" t="s">
        <v>5824</v>
      </c>
      <c r="M4119" t="s">
        <v>5993</v>
      </c>
    </row>
    <row r="4120" spans="1:13" x14ac:dyDescent="0.25">
      <c r="A4120" t="s">
        <v>4119</v>
      </c>
      <c r="B4120" t="str">
        <f>IFERROR(LEFT(A4120,FIND(" - ",A4120)-1),A4120)</f>
        <v>SARIFAENI</v>
      </c>
      <c r="C4120" s="1">
        <v>12050000</v>
      </c>
      <c r="D4120">
        <v>3159724.447527728</v>
      </c>
      <c r="E4120">
        <v>3788078.0499028866</v>
      </c>
      <c r="F4120">
        <v>3725839.1456666612</v>
      </c>
      <c r="G4120">
        <v>10673641.643097276</v>
      </c>
      <c r="H4120">
        <v>0.84675661999999996</v>
      </c>
      <c r="I4120" t="s">
        <v>5410</v>
      </c>
      <c r="J4120" t="s">
        <v>5573</v>
      </c>
      <c r="K4120" t="s">
        <v>5658</v>
      </c>
      <c r="L4120" t="s">
        <v>5824</v>
      </c>
      <c r="M4120" t="s">
        <v>5909</v>
      </c>
    </row>
    <row r="4121" spans="1:13" x14ac:dyDescent="0.25">
      <c r="A4121" t="s">
        <v>4120</v>
      </c>
      <c r="B4121" t="str">
        <f>IFERROR(LEFT(A4121,FIND(" - ",A4121)-1),A4121)</f>
        <v>SARIFAH</v>
      </c>
      <c r="C4121" s="1">
        <v>31600000</v>
      </c>
      <c r="D4121">
        <v>13822061.255974011</v>
      </c>
      <c r="E4121">
        <v>12418940.592895882</v>
      </c>
      <c r="F4121">
        <v>4145059.3372410219</v>
      </c>
      <c r="G4121">
        <v>30386061.186110914</v>
      </c>
      <c r="H4121">
        <v>0.78091199</v>
      </c>
      <c r="I4121" t="s">
        <v>5407</v>
      </c>
      <c r="J4121" t="s">
        <v>5579</v>
      </c>
      <c r="K4121" t="s">
        <v>5655</v>
      </c>
      <c r="L4121" t="s">
        <v>5831</v>
      </c>
      <c r="M4121" t="s">
        <v>7034</v>
      </c>
    </row>
    <row r="4122" spans="1:13" x14ac:dyDescent="0.25">
      <c r="A4122" t="s">
        <v>4121</v>
      </c>
      <c r="B4122" t="str">
        <f>IFERROR(LEFT(A4122,FIND(" - ",A4122)-1),A4122)</f>
        <v>SARIFAH</v>
      </c>
      <c r="C4122" s="1">
        <v>1188000</v>
      </c>
      <c r="D4122">
        <v>676874.72121388454</v>
      </c>
      <c r="E4122">
        <v>8647.1626725824426</v>
      </c>
      <c r="F4122">
        <v>229183.39505004897</v>
      </c>
      <c r="G4122">
        <v>914705.27893651591</v>
      </c>
      <c r="H4122">
        <v>0.99219937999999996</v>
      </c>
      <c r="I4122" t="s">
        <v>5407</v>
      </c>
      <c r="J4122" t="s">
        <v>5579</v>
      </c>
      <c r="K4122" t="s">
        <v>5655</v>
      </c>
      <c r="L4122" t="s">
        <v>5824</v>
      </c>
      <c r="M4122" t="s">
        <v>5946</v>
      </c>
    </row>
    <row r="4123" spans="1:13" x14ac:dyDescent="0.25">
      <c r="A4123" t="s">
        <v>4122</v>
      </c>
      <c r="B4123" t="str">
        <f>IFERROR(LEFT(A4123,FIND(" - ",A4123)-1),A4123)</f>
        <v>SARIFAH</v>
      </c>
      <c r="C4123" s="1">
        <v>1490000</v>
      </c>
      <c r="D4123">
        <v>4481.1270545143616</v>
      </c>
      <c r="E4123">
        <v>684246.36582913308</v>
      </c>
      <c r="F4123">
        <v>481467.54973582993</v>
      </c>
      <c r="G4123">
        <v>1170195.0426194775</v>
      </c>
      <c r="H4123">
        <v>1</v>
      </c>
      <c r="I4123" t="s">
        <v>5407</v>
      </c>
      <c r="J4123" t="s">
        <v>5579</v>
      </c>
      <c r="K4123" t="s">
        <v>5655</v>
      </c>
      <c r="L4123" t="s">
        <v>5824</v>
      </c>
      <c r="M4123" t="s">
        <v>6263</v>
      </c>
    </row>
    <row r="4124" spans="1:13" x14ac:dyDescent="0.25">
      <c r="A4124" t="s">
        <v>4123</v>
      </c>
      <c r="B4124" t="str">
        <f>IFERROR(LEFT(A4124,FIND(" - ",A4124)-1),A4124)</f>
        <v>SARIFUDIN</v>
      </c>
      <c r="C4124" s="1">
        <v>2160075000</v>
      </c>
      <c r="D4124">
        <v>971573218.986781</v>
      </c>
      <c r="E4124">
        <v>193932180.93834853</v>
      </c>
      <c r="F4124">
        <v>722439566.20541906</v>
      </c>
      <c r="G4124">
        <v>1887944966.1305485</v>
      </c>
      <c r="H4124">
        <v>0.94930225999999995</v>
      </c>
      <c r="I4124" t="s">
        <v>5397</v>
      </c>
      <c r="J4124" t="s">
        <v>5580</v>
      </c>
      <c r="K4124" t="s">
        <v>5645</v>
      </c>
      <c r="L4124" t="s">
        <v>5831</v>
      </c>
      <c r="M4124" t="s">
        <v>7035</v>
      </c>
    </row>
    <row r="4125" spans="1:13" x14ac:dyDescent="0.25">
      <c r="A4125" t="s">
        <v>4124</v>
      </c>
      <c r="B4125" t="str">
        <f>IFERROR(LEFT(A4125,FIND(" - ",A4125)-1),A4125)</f>
        <v>SARIHAT</v>
      </c>
      <c r="C4125" s="1">
        <v>1228000</v>
      </c>
      <c r="D4125">
        <v>55439.447451625085</v>
      </c>
      <c r="E4125">
        <v>543472.87093452772</v>
      </c>
      <c r="F4125">
        <v>363724.76235956984</v>
      </c>
      <c r="G4125">
        <v>962637.08074572263</v>
      </c>
      <c r="H4125">
        <v>0.95956606</v>
      </c>
      <c r="I4125" t="s">
        <v>5554</v>
      </c>
      <c r="J4125" t="s">
        <v>5589</v>
      </c>
      <c r="K4125" t="s">
        <v>5806</v>
      </c>
      <c r="L4125" t="s">
        <v>5831</v>
      </c>
      <c r="M4125" t="s">
        <v>7036</v>
      </c>
    </row>
    <row r="4126" spans="1:13" x14ac:dyDescent="0.25">
      <c r="A4126" t="s">
        <v>4125</v>
      </c>
      <c r="B4126" t="str">
        <f>IFERROR(LEFT(A4126,FIND(" - ",A4126)-1),A4126)</f>
        <v>SARIMANG</v>
      </c>
      <c r="C4126" s="1">
        <v>460000</v>
      </c>
      <c r="D4126">
        <v>17167.197475539851</v>
      </c>
      <c r="E4126">
        <v>206775.90802814739</v>
      </c>
      <c r="F4126">
        <v>188473.81207038221</v>
      </c>
      <c r="G4126">
        <v>412416.91757406946</v>
      </c>
      <c r="H4126">
        <v>0.83890445000000002</v>
      </c>
      <c r="I4126" t="s">
        <v>5394</v>
      </c>
      <c r="J4126" t="s">
        <v>5572</v>
      </c>
      <c r="K4126" t="s">
        <v>5642</v>
      </c>
      <c r="L4126" t="s">
        <v>5828</v>
      </c>
      <c r="M4126" t="s">
        <v>5994</v>
      </c>
    </row>
    <row r="4127" spans="1:13" x14ac:dyDescent="0.25">
      <c r="A4127" t="s">
        <v>4126</v>
      </c>
      <c r="B4127" t="str">
        <f>IFERROR(LEFT(A4127,FIND(" - ",A4127)-1),A4127)</f>
        <v>SARIMIN</v>
      </c>
      <c r="C4127" s="1">
        <v>110050000</v>
      </c>
      <c r="D4127">
        <v>29938679.241469335</v>
      </c>
      <c r="E4127">
        <v>35310036.355920367</v>
      </c>
      <c r="F4127">
        <v>33872009.949271612</v>
      </c>
      <c r="G4127">
        <v>99120725.546661317</v>
      </c>
      <c r="H4127">
        <v>0.83379776999999999</v>
      </c>
      <c r="I4127" t="s">
        <v>5390</v>
      </c>
      <c r="J4127" t="s">
        <v>5574</v>
      </c>
      <c r="K4127" t="s">
        <v>5638</v>
      </c>
      <c r="L4127" t="s">
        <v>5824</v>
      </c>
      <c r="M4127" t="s">
        <v>5874</v>
      </c>
    </row>
    <row r="4128" spans="1:13" x14ac:dyDescent="0.25">
      <c r="A4128" t="s">
        <v>4127</v>
      </c>
      <c r="B4128" t="str">
        <f>IFERROR(LEFT(A4128,FIND(" - ",A4128)-1),A4128)</f>
        <v>SARINA</v>
      </c>
      <c r="C4128" s="1">
        <v>22600000</v>
      </c>
      <c r="D4128">
        <v>5633543.8509599157</v>
      </c>
      <c r="E4128">
        <v>12673641.701831227</v>
      </c>
      <c r="F4128">
        <v>3029912.3643626282</v>
      </c>
      <c r="G4128">
        <v>21337097.917153768</v>
      </c>
      <c r="H4128">
        <v>0.79711357000000005</v>
      </c>
      <c r="I4128" t="s">
        <v>5410</v>
      </c>
      <c r="J4128" t="s">
        <v>5573</v>
      </c>
      <c r="K4128" t="s">
        <v>5658</v>
      </c>
      <c r="L4128" t="s">
        <v>5831</v>
      </c>
      <c r="M4128" t="s">
        <v>5854</v>
      </c>
    </row>
    <row r="4129" spans="1:13" x14ac:dyDescent="0.25">
      <c r="A4129" t="s">
        <v>4128</v>
      </c>
      <c r="B4129" t="str">
        <f>IFERROR(LEFT(A4129,FIND(" - ",A4129)-1),A4129)</f>
        <v>SARINA</v>
      </c>
      <c r="C4129" s="1">
        <v>12100000</v>
      </c>
      <c r="D4129">
        <v>176891.07783064595</v>
      </c>
      <c r="E4129">
        <v>5379503.3204815909</v>
      </c>
      <c r="F4129">
        <v>4729435.3056280371</v>
      </c>
      <c r="G4129">
        <v>10285829.703940274</v>
      </c>
      <c r="H4129">
        <v>0.89029433000000002</v>
      </c>
      <c r="I4129" t="s">
        <v>5410</v>
      </c>
      <c r="J4129" t="s">
        <v>5573</v>
      </c>
      <c r="K4129" t="s">
        <v>5658</v>
      </c>
      <c r="L4129" t="s">
        <v>5824</v>
      </c>
      <c r="M4129" t="s">
        <v>5909</v>
      </c>
    </row>
    <row r="4130" spans="1:13" x14ac:dyDescent="0.25">
      <c r="A4130" t="s">
        <v>4129</v>
      </c>
      <c r="B4130" t="str">
        <f>IFERROR(LEFT(A4130,FIND(" - ",A4130)-1),A4130)</f>
        <v>SARINAH</v>
      </c>
      <c r="C4130" s="1">
        <v>63000000</v>
      </c>
      <c r="D4130">
        <v>17405794.109620132</v>
      </c>
      <c r="E4130">
        <v>14734696.566957396</v>
      </c>
      <c r="F4130">
        <v>18423930.194971818</v>
      </c>
      <c r="G4130">
        <v>50564420.871549346</v>
      </c>
      <c r="H4130">
        <v>0.93516368999999999</v>
      </c>
      <c r="I4130" t="s">
        <v>5442</v>
      </c>
      <c r="J4130" t="s">
        <v>5579</v>
      </c>
      <c r="K4130" t="s">
        <v>5691</v>
      </c>
      <c r="L4130" t="s">
        <v>5824</v>
      </c>
      <c r="M4130" t="s">
        <v>5995</v>
      </c>
    </row>
    <row r="4131" spans="1:13" x14ac:dyDescent="0.25">
      <c r="A4131" t="s">
        <v>4130</v>
      </c>
      <c r="B4131" t="str">
        <f>IFERROR(LEFT(A4131,FIND(" - ",A4131)-1),A4131)</f>
        <v>SARINAH</v>
      </c>
      <c r="C4131" s="1">
        <v>63545000</v>
      </c>
      <c r="D4131">
        <v>31281950.78773471</v>
      </c>
      <c r="E4131">
        <v>18887821.894025486</v>
      </c>
      <c r="F4131">
        <v>3307627.9196857079</v>
      </c>
      <c r="G4131">
        <v>53477400.601445898</v>
      </c>
      <c r="H4131">
        <v>0.89427634</v>
      </c>
      <c r="I4131" t="s">
        <v>5442</v>
      </c>
      <c r="J4131" t="s">
        <v>5579</v>
      </c>
      <c r="K4131" t="s">
        <v>5691</v>
      </c>
      <c r="L4131" t="s">
        <v>5824</v>
      </c>
      <c r="M4131" t="s">
        <v>5886</v>
      </c>
    </row>
    <row r="4132" spans="1:13" x14ac:dyDescent="0.25">
      <c r="A4132" t="s">
        <v>4131</v>
      </c>
      <c r="B4132" t="str">
        <f>IFERROR(LEFT(A4132,FIND(" - ",A4132)-1),A4132)</f>
        <v>SARINAH</v>
      </c>
      <c r="C4132" s="1">
        <v>631000</v>
      </c>
      <c r="D4132">
        <v>226272.12629176077</v>
      </c>
      <c r="E4132">
        <v>188340.95175330486</v>
      </c>
      <c r="F4132">
        <v>74468.227113901579</v>
      </c>
      <c r="G4132">
        <v>489081.30515896721</v>
      </c>
      <c r="H4132">
        <v>0.96889418000000005</v>
      </c>
      <c r="I4132" t="s">
        <v>5442</v>
      </c>
      <c r="J4132" t="s">
        <v>5579</v>
      </c>
      <c r="K4132" t="s">
        <v>5691</v>
      </c>
      <c r="L4132" t="s">
        <v>5824</v>
      </c>
      <c r="M4132" t="s">
        <v>6263</v>
      </c>
    </row>
    <row r="4133" spans="1:13" x14ac:dyDescent="0.25">
      <c r="A4133" t="s">
        <v>4132</v>
      </c>
      <c r="B4133" t="str">
        <f>IFERROR(LEFT(A4133,FIND(" - ",A4133)-1),A4133)</f>
        <v>SARINI</v>
      </c>
      <c r="C4133" s="1">
        <v>468000</v>
      </c>
      <c r="D4133">
        <v>167881.74524823186</v>
      </c>
      <c r="E4133">
        <v>241800.39864457343</v>
      </c>
      <c r="F4133">
        <v>3427.0132497694271</v>
      </c>
      <c r="G4133">
        <v>413109.15714257472</v>
      </c>
      <c r="H4133">
        <v>0.87455417000000002</v>
      </c>
      <c r="I4133" t="s">
        <v>5394</v>
      </c>
      <c r="J4133" t="s">
        <v>5572</v>
      </c>
      <c r="K4133" t="s">
        <v>5642</v>
      </c>
      <c r="L4133" t="s">
        <v>5831</v>
      </c>
      <c r="M4133" t="s">
        <v>5994</v>
      </c>
    </row>
    <row r="4134" spans="1:13" x14ac:dyDescent="0.25">
      <c r="A4134" t="s">
        <v>4133</v>
      </c>
      <c r="B4134" t="str">
        <f>IFERROR(LEFT(A4134,FIND(" - ",A4134)-1),A4134)</f>
        <v>SARINTANG</v>
      </c>
      <c r="C4134" s="1">
        <v>1200000</v>
      </c>
      <c r="D4134">
        <v>397460.85349196033</v>
      </c>
      <c r="E4134">
        <v>343296.64968377788</v>
      </c>
      <c r="F4134">
        <v>221079.11645282796</v>
      </c>
      <c r="G4134">
        <v>961836.6196285662</v>
      </c>
      <c r="H4134">
        <v>0.93619669000000005</v>
      </c>
      <c r="I4134" t="s">
        <v>5380</v>
      </c>
      <c r="J4134" t="s">
        <v>5577</v>
      </c>
      <c r="K4134" t="s">
        <v>5628</v>
      </c>
      <c r="L4134" t="s">
        <v>5824</v>
      </c>
      <c r="M4134" t="s">
        <v>6750</v>
      </c>
    </row>
    <row r="4135" spans="1:13" x14ac:dyDescent="0.25">
      <c r="A4135" t="s">
        <v>4134</v>
      </c>
      <c r="B4135" t="str">
        <f>IFERROR(LEFT(A4135,FIND(" - ",A4135)-1),A4135)</f>
        <v>SARIPA</v>
      </c>
      <c r="C4135" s="1">
        <v>6900000</v>
      </c>
      <c r="D4135">
        <v>1530744.9788880926</v>
      </c>
      <c r="E4135">
        <v>3115350.8468485205</v>
      </c>
      <c r="F4135">
        <v>1144252.7702346272</v>
      </c>
      <c r="G4135">
        <v>5790348.5959712397</v>
      </c>
      <c r="H4135">
        <v>0.89484852999999998</v>
      </c>
      <c r="I4135" t="s">
        <v>5410</v>
      </c>
      <c r="J4135" t="s">
        <v>5573</v>
      </c>
      <c r="K4135" t="s">
        <v>5658</v>
      </c>
      <c r="L4135" t="s">
        <v>5831</v>
      </c>
      <c r="M4135" t="s">
        <v>5854</v>
      </c>
    </row>
    <row r="4136" spans="1:13" x14ac:dyDescent="0.25">
      <c r="A4136" t="s">
        <v>4135</v>
      </c>
      <c r="B4136" t="str">
        <f>IFERROR(LEFT(A4136,FIND(" - ",A4136)-1),A4136)</f>
        <v>SARIPA</v>
      </c>
      <c r="C4136" s="1">
        <v>4800000</v>
      </c>
      <c r="D4136">
        <v>2439420.6702228822</v>
      </c>
      <c r="E4136">
        <v>1800670.2539416703</v>
      </c>
      <c r="F4136">
        <v>242181.35618721924</v>
      </c>
      <c r="G4136">
        <v>4482272.280351771</v>
      </c>
      <c r="H4136">
        <v>0.80456152999999997</v>
      </c>
      <c r="I4136" t="s">
        <v>5410</v>
      </c>
      <c r="J4136" t="s">
        <v>5573</v>
      </c>
      <c r="K4136" t="s">
        <v>5658</v>
      </c>
      <c r="L4136" t="s">
        <v>5824</v>
      </c>
      <c r="M4136" t="s">
        <v>5869</v>
      </c>
    </row>
    <row r="4137" spans="1:13" x14ac:dyDescent="0.25">
      <c r="A4137" t="s">
        <v>4136</v>
      </c>
      <c r="B4137" t="str">
        <f>IFERROR(LEFT(A4137,FIND(" - ",A4137)-1),A4137)</f>
        <v>SARIPA</v>
      </c>
      <c r="C4137" s="1">
        <v>250000</v>
      </c>
      <c r="D4137">
        <v>73921.200095280059</v>
      </c>
      <c r="E4137">
        <v>64217.978744164211</v>
      </c>
      <c r="F4137">
        <v>69539.633657464568</v>
      </c>
      <c r="G4137">
        <v>207678.81249690882</v>
      </c>
      <c r="H4137">
        <v>0.90333399000000003</v>
      </c>
      <c r="I4137" t="s">
        <v>5410</v>
      </c>
      <c r="J4137" t="s">
        <v>5573</v>
      </c>
      <c r="K4137" t="s">
        <v>5658</v>
      </c>
      <c r="L4137" t="s">
        <v>5824</v>
      </c>
      <c r="M4137" t="s">
        <v>7037</v>
      </c>
    </row>
    <row r="4138" spans="1:13" x14ac:dyDescent="0.25">
      <c r="A4138" t="s">
        <v>4137</v>
      </c>
      <c r="B4138" t="str">
        <f>IFERROR(LEFT(A4138,FIND(" - ",A4138)-1),A4138)</f>
        <v>SARIPA BARA AJAR</v>
      </c>
      <c r="C4138" s="1">
        <v>8775000</v>
      </c>
      <c r="D4138">
        <v>2413304.1862274045</v>
      </c>
      <c r="E4138">
        <v>1646654.1967607334</v>
      </c>
      <c r="F4138">
        <v>2768657.8303204998</v>
      </c>
      <c r="G4138">
        <v>6828616.213308638</v>
      </c>
      <c r="H4138">
        <v>0.96424202000000003</v>
      </c>
      <c r="I4138" t="s">
        <v>5399</v>
      </c>
      <c r="J4138" t="s">
        <v>5577</v>
      </c>
      <c r="K4138" t="s">
        <v>5647</v>
      </c>
      <c r="L4138" t="s">
        <v>5824</v>
      </c>
      <c r="M4138" t="s">
        <v>5890</v>
      </c>
    </row>
    <row r="4139" spans="1:13" x14ac:dyDescent="0.25">
      <c r="A4139" t="s">
        <v>4138</v>
      </c>
      <c r="B4139" t="str">
        <f>IFERROR(LEFT(A4139,FIND(" - ",A4139)-1),A4139)</f>
        <v>SARIPAH</v>
      </c>
      <c r="C4139" s="1">
        <v>1840000</v>
      </c>
      <c r="D4139">
        <v>870465.84300201631</v>
      </c>
      <c r="E4139">
        <v>99417.013506803094</v>
      </c>
      <c r="F4139">
        <v>807312.85385384038</v>
      </c>
      <c r="G4139">
        <v>1777195.7103626598</v>
      </c>
      <c r="H4139">
        <v>0.77712376000000005</v>
      </c>
      <c r="I4139" t="s">
        <v>5386</v>
      </c>
      <c r="J4139" t="s">
        <v>5572</v>
      </c>
      <c r="K4139" t="s">
        <v>5633</v>
      </c>
      <c r="L4139" t="s">
        <v>5831</v>
      </c>
      <c r="M4139" t="s">
        <v>7038</v>
      </c>
    </row>
    <row r="4140" spans="1:13" x14ac:dyDescent="0.25">
      <c r="A4140" t="s">
        <v>4139</v>
      </c>
      <c r="B4140" t="str">
        <f>IFERROR(LEFT(A4140,FIND(" - ",A4140)-1),A4140)</f>
        <v>SARIPAH</v>
      </c>
      <c r="C4140" s="1">
        <v>650000</v>
      </c>
      <c r="D4140">
        <v>116495.54608591142</v>
      </c>
      <c r="E4140">
        <v>178864.47592184847</v>
      </c>
      <c r="F4140">
        <v>214314.82207606759</v>
      </c>
      <c r="G4140">
        <v>509674.84408382745</v>
      </c>
      <c r="H4140">
        <v>0.95669685999999998</v>
      </c>
      <c r="I4140" t="s">
        <v>5386</v>
      </c>
      <c r="J4140" t="s">
        <v>5572</v>
      </c>
      <c r="K4140" t="s">
        <v>5633</v>
      </c>
      <c r="L4140" t="s">
        <v>5831</v>
      </c>
      <c r="M4140" t="s">
        <v>7039</v>
      </c>
    </row>
    <row r="4141" spans="1:13" x14ac:dyDescent="0.25">
      <c r="A4141" t="s">
        <v>4140</v>
      </c>
      <c r="B4141" t="str">
        <f>IFERROR(LEFT(A4141,FIND(" - ",A4141)-1),A4141)</f>
        <v>SARIPAH</v>
      </c>
      <c r="C4141" s="1">
        <v>1070000</v>
      </c>
      <c r="D4141">
        <v>400258.78041845479</v>
      </c>
      <c r="E4141">
        <v>282769.36869585392</v>
      </c>
      <c r="F4141">
        <v>186189.9121253918</v>
      </c>
      <c r="G4141">
        <v>869218.06123970042</v>
      </c>
      <c r="H4141">
        <v>0.92388477999999996</v>
      </c>
      <c r="I4141" t="s">
        <v>5386</v>
      </c>
      <c r="J4141" t="s">
        <v>5572</v>
      </c>
      <c r="K4141" t="s">
        <v>5633</v>
      </c>
      <c r="L4141" t="s">
        <v>5824</v>
      </c>
      <c r="M4141" t="s">
        <v>6221</v>
      </c>
    </row>
    <row r="4142" spans="1:13" x14ac:dyDescent="0.25">
      <c r="A4142" t="s">
        <v>4141</v>
      </c>
      <c r="B4142" t="str">
        <f>IFERROR(LEFT(A4142,FIND(" - ",A4142)-1),A4142)</f>
        <v>SARIPUDDIN</v>
      </c>
      <c r="C4142" s="1">
        <v>72300000</v>
      </c>
      <c r="D4142">
        <v>12866142.95021159</v>
      </c>
      <c r="E4142">
        <v>49113300.205656998</v>
      </c>
      <c r="F4142">
        <v>10320721.429884451</v>
      </c>
      <c r="G4142">
        <v>72300164.585753039</v>
      </c>
      <c r="H4142">
        <v>0.75802594999999995</v>
      </c>
      <c r="I4142" t="s">
        <v>5467</v>
      </c>
      <c r="J4142" t="s">
        <v>5573</v>
      </c>
      <c r="K4142" t="s">
        <v>5717</v>
      </c>
      <c r="L4142" t="s">
        <v>5828</v>
      </c>
      <c r="M4142" t="s">
        <v>6170</v>
      </c>
    </row>
    <row r="4143" spans="1:13" x14ac:dyDescent="0.25">
      <c r="A4143" t="s">
        <v>4142</v>
      </c>
      <c r="B4143" t="str">
        <f>IFERROR(LEFT(A4143,FIND(" - ",A4143)-1),A4143)</f>
        <v>SARIPUDIN</v>
      </c>
      <c r="C4143" s="1">
        <v>3530000</v>
      </c>
      <c r="D4143">
        <v>282379.57118395396</v>
      </c>
      <c r="E4143">
        <v>2719465.766867314</v>
      </c>
      <c r="F4143">
        <v>593735.5315167096</v>
      </c>
      <c r="G4143">
        <v>3595580.8695679773</v>
      </c>
      <c r="H4143">
        <v>0.74205549999999998</v>
      </c>
      <c r="I4143" t="s">
        <v>5418</v>
      </c>
      <c r="J4143" t="s">
        <v>5589</v>
      </c>
      <c r="K4143" t="s">
        <v>5666</v>
      </c>
      <c r="L4143" t="s">
        <v>5831</v>
      </c>
      <c r="M4143" t="s">
        <v>7040</v>
      </c>
    </row>
    <row r="4144" spans="1:13" x14ac:dyDescent="0.25">
      <c r="A4144" t="s">
        <v>4143</v>
      </c>
      <c r="B4144" t="str">
        <f>IFERROR(LEFT(A4144,FIND(" - ",A4144)-1),A4144)</f>
        <v>SARIYAH</v>
      </c>
      <c r="C4144" s="1">
        <v>192550000</v>
      </c>
      <c r="D4144">
        <v>72015398.90818961</v>
      </c>
      <c r="E4144">
        <v>42086409.52864401</v>
      </c>
      <c r="F4144">
        <v>74190479.60529387</v>
      </c>
      <c r="G4144">
        <v>188292288.04212749</v>
      </c>
      <c r="H4144">
        <v>0.76936497000000004</v>
      </c>
      <c r="I4144" t="s">
        <v>5531</v>
      </c>
      <c r="J4144" t="s">
        <v>5578</v>
      </c>
      <c r="K4144" t="s">
        <v>5783</v>
      </c>
      <c r="L4144" t="s">
        <v>5831</v>
      </c>
      <c r="M4144" t="s">
        <v>7041</v>
      </c>
    </row>
    <row r="4145" spans="1:13" x14ac:dyDescent="0.25">
      <c r="A4145" t="s">
        <v>4144</v>
      </c>
      <c r="B4145" t="str">
        <f>IFERROR(LEFT(A4145,FIND(" - ",A4145)-1),A4145)</f>
        <v>SARIYAH</v>
      </c>
      <c r="C4145" s="1">
        <v>950000</v>
      </c>
      <c r="D4145">
        <v>234532.69837058728</v>
      </c>
      <c r="E4145">
        <v>163527.03868063545</v>
      </c>
      <c r="F4145">
        <v>524302.79319867166</v>
      </c>
      <c r="G4145">
        <v>922362.53024989436</v>
      </c>
      <c r="H4145">
        <v>0.77251709000000002</v>
      </c>
      <c r="I4145" t="s">
        <v>5531</v>
      </c>
      <c r="J4145" t="s">
        <v>5578</v>
      </c>
      <c r="K4145" t="s">
        <v>5783</v>
      </c>
      <c r="L4145" t="s">
        <v>5824</v>
      </c>
      <c r="M4145" t="s">
        <v>7042</v>
      </c>
    </row>
    <row r="4146" spans="1:13" x14ac:dyDescent="0.25">
      <c r="A4146" t="s">
        <v>4145</v>
      </c>
      <c r="B4146" t="str">
        <f>IFERROR(LEFT(A4146,FIND(" - ",A4146)-1),A4146)</f>
        <v>SARJINAH</v>
      </c>
      <c r="C4146" s="1">
        <v>55375000</v>
      </c>
      <c r="D4146">
        <v>10624112.138169607</v>
      </c>
      <c r="E4146">
        <v>14580855.874804644</v>
      </c>
      <c r="F4146">
        <v>23274320.078518268</v>
      </c>
      <c r="G4146">
        <v>48479288.091492519</v>
      </c>
      <c r="H4146">
        <v>0.85739403999999997</v>
      </c>
      <c r="I4146" t="s">
        <v>5387</v>
      </c>
      <c r="J4146" t="s">
        <v>5572</v>
      </c>
      <c r="K4146" t="s">
        <v>5634</v>
      </c>
      <c r="L4146" t="s">
        <v>5824</v>
      </c>
      <c r="M4146" t="s">
        <v>6128</v>
      </c>
    </row>
    <row r="4147" spans="1:13" x14ac:dyDescent="0.25">
      <c r="A4147" t="s">
        <v>4146</v>
      </c>
      <c r="B4147" t="str">
        <f>IFERROR(LEFT(A4147,FIND(" - ",A4147)-1),A4147)</f>
        <v>SARKANI</v>
      </c>
      <c r="C4147" s="1">
        <v>7230000</v>
      </c>
      <c r="D4147">
        <v>3224621.2847241629</v>
      </c>
      <c r="E4147">
        <v>1302698.1945856528</v>
      </c>
      <c r="F4147">
        <v>2347574.4269004604</v>
      </c>
      <c r="G4147">
        <v>6874893.9062102763</v>
      </c>
      <c r="H4147">
        <v>0.78952639999999996</v>
      </c>
      <c r="I4147" t="s">
        <v>5489</v>
      </c>
      <c r="J4147" t="s">
        <v>5578</v>
      </c>
      <c r="K4147" t="s">
        <v>5740</v>
      </c>
      <c r="L4147" t="s">
        <v>5824</v>
      </c>
      <c r="M4147" t="s">
        <v>6326</v>
      </c>
    </row>
    <row r="4148" spans="1:13" x14ac:dyDescent="0.25">
      <c r="A4148" t="s">
        <v>4147</v>
      </c>
      <c r="B4148" t="str">
        <f>IFERROR(LEFT(A4148,FIND(" - ",A4148)-1),A4148)</f>
        <v>SARLOTA DOH</v>
      </c>
      <c r="C4148" s="1">
        <v>1540000</v>
      </c>
      <c r="D4148">
        <v>194924.084261118</v>
      </c>
      <c r="E4148">
        <v>473649.64949269226</v>
      </c>
      <c r="F4148">
        <v>820107.30751794344</v>
      </c>
      <c r="G4148">
        <v>1488681.0412717536</v>
      </c>
      <c r="H4148">
        <v>0.77588014999999999</v>
      </c>
      <c r="I4148" t="s">
        <v>5391</v>
      </c>
      <c r="J4148" t="s">
        <v>5577</v>
      </c>
      <c r="K4148" t="s">
        <v>5639</v>
      </c>
      <c r="L4148" t="s">
        <v>5831</v>
      </c>
      <c r="M4148" t="s">
        <v>6243</v>
      </c>
    </row>
    <row r="4149" spans="1:13" x14ac:dyDescent="0.25">
      <c r="A4149" t="s">
        <v>4148</v>
      </c>
      <c r="B4149" t="str">
        <f>IFERROR(LEFT(A4149,FIND(" - ",A4149)-1),A4149)</f>
        <v>SARMAN</v>
      </c>
      <c r="C4149" s="1">
        <v>33890000</v>
      </c>
      <c r="D4149">
        <v>13818440.792443981</v>
      </c>
      <c r="E4149">
        <v>11846504.780050253</v>
      </c>
      <c r="F4149">
        <v>9557267.2037212141</v>
      </c>
      <c r="G4149">
        <v>35222212.776215449</v>
      </c>
      <c r="H4149">
        <v>0.72191457000000003</v>
      </c>
      <c r="I4149" t="s">
        <v>5439</v>
      </c>
      <c r="J4149" t="s">
        <v>5571</v>
      </c>
      <c r="K4149" t="s">
        <v>5687</v>
      </c>
      <c r="L4149" t="s">
        <v>5831</v>
      </c>
      <c r="M4149" t="s">
        <v>6320</v>
      </c>
    </row>
    <row r="4150" spans="1:13" x14ac:dyDescent="0.25">
      <c r="A4150" t="s">
        <v>4149</v>
      </c>
      <c r="B4150" t="str">
        <f>IFERROR(LEFT(A4150,FIND(" - ",A4150)-1),A4150)</f>
        <v>SARMI</v>
      </c>
      <c r="C4150" s="1">
        <v>81947000</v>
      </c>
      <c r="D4150">
        <v>15161828.738750823</v>
      </c>
      <c r="E4150">
        <v>31981440.578887627</v>
      </c>
      <c r="F4150">
        <v>27585653.832407426</v>
      </c>
      <c r="G4150">
        <v>74728923.150045872</v>
      </c>
      <c r="H4150">
        <v>0.82402892999999999</v>
      </c>
      <c r="I4150" t="s">
        <v>5422</v>
      </c>
      <c r="J4150" t="s">
        <v>5574</v>
      </c>
      <c r="K4150" t="s">
        <v>5670</v>
      </c>
      <c r="L4150" t="s">
        <v>5824</v>
      </c>
      <c r="M4150" t="s">
        <v>5938</v>
      </c>
    </row>
    <row r="4151" spans="1:13" x14ac:dyDescent="0.25">
      <c r="A4151" t="s">
        <v>4150</v>
      </c>
      <c r="B4151" t="str">
        <f>IFERROR(LEFT(A4151,FIND(" - ",A4151)-1),A4151)</f>
        <v>SARMIATI</v>
      </c>
      <c r="C4151" s="1">
        <v>750000</v>
      </c>
      <c r="D4151">
        <v>130010.67608765332</v>
      </c>
      <c r="E4151">
        <v>147941.97996114328</v>
      </c>
      <c r="F4151">
        <v>389040.74685573846</v>
      </c>
      <c r="G4151">
        <v>666993.40290453506</v>
      </c>
      <c r="H4151">
        <v>0.84343031999999996</v>
      </c>
      <c r="I4151" t="s">
        <v>5380</v>
      </c>
      <c r="J4151" t="s">
        <v>5577</v>
      </c>
      <c r="K4151" t="s">
        <v>5628</v>
      </c>
      <c r="L4151" t="s">
        <v>5828</v>
      </c>
      <c r="M4151" t="s">
        <v>5866</v>
      </c>
    </row>
    <row r="4152" spans="1:13" x14ac:dyDescent="0.25">
      <c r="A4152" t="s">
        <v>4151</v>
      </c>
      <c r="B4152" t="str">
        <f>IFERROR(LEFT(A4152,FIND(" - ",A4152)-1),A4152)</f>
        <v>SARMIDI</v>
      </c>
      <c r="C4152" s="1">
        <v>1265000</v>
      </c>
      <c r="D4152">
        <v>279045.42956489074</v>
      </c>
      <c r="E4152">
        <v>341597.18604365317</v>
      </c>
      <c r="F4152">
        <v>386944.01258576481</v>
      </c>
      <c r="G4152">
        <v>1007586.6281943086</v>
      </c>
      <c r="H4152">
        <v>0.94168457999999999</v>
      </c>
      <c r="I4152" t="s">
        <v>5511</v>
      </c>
      <c r="J4152" t="s">
        <v>5579</v>
      </c>
      <c r="K4152" t="s">
        <v>5762</v>
      </c>
      <c r="L4152" t="s">
        <v>5831</v>
      </c>
      <c r="M4152" t="s">
        <v>6060</v>
      </c>
    </row>
    <row r="4153" spans="1:13" x14ac:dyDescent="0.25">
      <c r="A4153" t="s">
        <v>4152</v>
      </c>
      <c r="B4153" t="str">
        <f>IFERROR(LEFT(A4153,FIND(" - ",A4153)-1),A4153)</f>
        <v>SARNITI</v>
      </c>
      <c r="C4153" s="1">
        <v>900000</v>
      </c>
      <c r="D4153">
        <v>190172.22751621203</v>
      </c>
      <c r="E4153">
        <v>275267.10024613532</v>
      </c>
      <c r="F4153">
        <v>334446.63549022237</v>
      </c>
      <c r="G4153">
        <v>799885.96325256978</v>
      </c>
      <c r="H4153">
        <v>0.84398585999999998</v>
      </c>
      <c r="I4153" t="s">
        <v>5417</v>
      </c>
      <c r="J4153" t="s">
        <v>5574</v>
      </c>
      <c r="K4153" t="s">
        <v>5665</v>
      </c>
      <c r="L4153" t="s">
        <v>5824</v>
      </c>
      <c r="M4153" t="s">
        <v>5972</v>
      </c>
    </row>
    <row r="4154" spans="1:13" x14ac:dyDescent="0.25">
      <c r="A4154" t="s">
        <v>4153</v>
      </c>
      <c r="B4154" t="str">
        <f>IFERROR(LEFT(A4154,FIND(" - ",A4154)-1),A4154)</f>
        <v>SAROGA</v>
      </c>
      <c r="C4154" s="1">
        <v>32495000</v>
      </c>
      <c r="D4154">
        <v>6383327.0561857792</v>
      </c>
      <c r="E4154">
        <v>1516026.3089996281</v>
      </c>
      <c r="F4154">
        <v>16644844.662150051</v>
      </c>
      <c r="G4154">
        <v>24544198.027335458</v>
      </c>
      <c r="H4154">
        <v>1</v>
      </c>
      <c r="I4154" t="s">
        <v>5384</v>
      </c>
      <c r="J4154" t="s">
        <v>5575</v>
      </c>
      <c r="K4154" t="s">
        <v>5631</v>
      </c>
      <c r="L4154" t="s">
        <v>5831</v>
      </c>
      <c r="M4154" t="s">
        <v>5907</v>
      </c>
    </row>
    <row r="4155" spans="1:13" x14ac:dyDescent="0.25">
      <c r="A4155" t="s">
        <v>4154</v>
      </c>
      <c r="B4155" t="str">
        <f>IFERROR(LEFT(A4155,FIND(" - ",A4155)-1),A4155)</f>
        <v>SARPIN</v>
      </c>
      <c r="C4155" s="1">
        <v>10600000</v>
      </c>
      <c r="D4155">
        <v>3597146.6184167871</v>
      </c>
      <c r="E4155">
        <v>4808887.2110487437</v>
      </c>
      <c r="F4155">
        <v>1809065.92429618</v>
      </c>
      <c r="G4155">
        <v>10215099.753761711</v>
      </c>
      <c r="H4155">
        <v>0.77907245999999997</v>
      </c>
      <c r="I4155" t="s">
        <v>5411</v>
      </c>
      <c r="J4155" t="s">
        <v>5576</v>
      </c>
      <c r="K4155" t="s">
        <v>5659</v>
      </c>
      <c r="L4155" t="s">
        <v>5824</v>
      </c>
      <c r="M4155" t="s">
        <v>5929</v>
      </c>
    </row>
    <row r="4156" spans="1:13" x14ac:dyDescent="0.25">
      <c r="A4156" t="s">
        <v>4155</v>
      </c>
      <c r="B4156" t="str">
        <f>IFERROR(LEFT(A4156,FIND(" - ",A4156)-1),A4156)</f>
        <v>SARSIH</v>
      </c>
      <c r="C4156" s="1">
        <v>52375000</v>
      </c>
      <c r="D4156">
        <v>18851192.125515826</v>
      </c>
      <c r="E4156">
        <v>3485098.3024818343</v>
      </c>
      <c r="F4156">
        <v>19512084.521606732</v>
      </c>
      <c r="G4156">
        <v>41848374.949604392</v>
      </c>
      <c r="H4156">
        <v>0.94177140000000004</v>
      </c>
      <c r="I4156" t="s">
        <v>5394</v>
      </c>
      <c r="J4156" t="s">
        <v>5572</v>
      </c>
      <c r="K4156" t="s">
        <v>5642</v>
      </c>
      <c r="L4156" t="s">
        <v>5824</v>
      </c>
      <c r="M4156" t="s">
        <v>7043</v>
      </c>
    </row>
    <row r="4157" spans="1:13" x14ac:dyDescent="0.25">
      <c r="A4157" t="s">
        <v>4156</v>
      </c>
      <c r="B4157" t="str">
        <f>IFERROR(LEFT(A4157,FIND(" - ",A4157)-1),A4157)</f>
        <v>SARTIAH</v>
      </c>
      <c r="C4157" s="1">
        <v>23350000</v>
      </c>
      <c r="D4157">
        <v>16616197.51481095</v>
      </c>
      <c r="E4157">
        <v>321087.82386549871</v>
      </c>
      <c r="F4157">
        <v>5253990.6937955068</v>
      </c>
      <c r="G4157">
        <v>22191276.032471955</v>
      </c>
      <c r="H4157">
        <v>0.79532650999999999</v>
      </c>
      <c r="I4157" t="s">
        <v>5457</v>
      </c>
      <c r="J4157" t="s">
        <v>5572</v>
      </c>
      <c r="K4157" t="s">
        <v>5706</v>
      </c>
      <c r="L4157" t="s">
        <v>5831</v>
      </c>
      <c r="M4157" t="s">
        <v>7044</v>
      </c>
    </row>
    <row r="4158" spans="1:13" x14ac:dyDescent="0.25">
      <c r="A4158" t="s">
        <v>4157</v>
      </c>
      <c r="B4158" t="str">
        <f>IFERROR(LEFT(A4158,FIND(" - ",A4158)-1),A4158)</f>
        <v>SARTINI</v>
      </c>
      <c r="C4158" s="1">
        <v>8900000</v>
      </c>
      <c r="D4158">
        <v>4739737.7950516613</v>
      </c>
      <c r="E4158">
        <v>2232557.1859420375</v>
      </c>
      <c r="F4158">
        <v>976126.33671689185</v>
      </c>
      <c r="G4158">
        <v>7948421.3177105915</v>
      </c>
      <c r="H4158">
        <v>0.84100067999999994</v>
      </c>
      <c r="I4158" t="s">
        <v>5405</v>
      </c>
      <c r="J4158" t="s">
        <v>5574</v>
      </c>
      <c r="K4158" t="s">
        <v>5653</v>
      </c>
      <c r="L4158" t="s">
        <v>5824</v>
      </c>
      <c r="M4158" t="s">
        <v>6193</v>
      </c>
    </row>
    <row r="4159" spans="1:13" x14ac:dyDescent="0.25">
      <c r="A4159" t="s">
        <v>4158</v>
      </c>
      <c r="B4159" t="str">
        <f>IFERROR(LEFT(A4159,FIND(" - ",A4159)-1),A4159)</f>
        <v>SARTINI</v>
      </c>
      <c r="C4159" s="1">
        <v>1536000</v>
      </c>
      <c r="D4159">
        <v>878332.82267724909</v>
      </c>
      <c r="E4159">
        <v>189626.58593400131</v>
      </c>
      <c r="F4159">
        <v>357141.76033810043</v>
      </c>
      <c r="G4159">
        <v>1425101.1689493507</v>
      </c>
      <c r="H4159">
        <v>0.80959466999999996</v>
      </c>
      <c r="I4159" t="s">
        <v>5405</v>
      </c>
      <c r="J4159" t="s">
        <v>5574</v>
      </c>
      <c r="K4159" t="s">
        <v>5653</v>
      </c>
      <c r="L4159" t="s">
        <v>5824</v>
      </c>
      <c r="M4159" t="s">
        <v>7045</v>
      </c>
    </row>
    <row r="4160" spans="1:13" x14ac:dyDescent="0.25">
      <c r="A4160" t="s">
        <v>4159</v>
      </c>
      <c r="B4160" t="str">
        <f>IFERROR(LEFT(A4160,FIND(" - ",A4160)-1),A4160)</f>
        <v>SARTIWI</v>
      </c>
      <c r="C4160" s="1">
        <v>949000</v>
      </c>
      <c r="D4160">
        <v>491719.19092044618</v>
      </c>
      <c r="E4160">
        <v>252531.85280920588</v>
      </c>
      <c r="F4160">
        <v>201885.8741358858</v>
      </c>
      <c r="G4160">
        <v>946136.91786553781</v>
      </c>
      <c r="H4160">
        <v>0.75304994999999997</v>
      </c>
      <c r="I4160" t="s">
        <v>5405</v>
      </c>
      <c r="J4160" t="s">
        <v>5574</v>
      </c>
      <c r="K4160" t="s">
        <v>5653</v>
      </c>
      <c r="L4160" t="s">
        <v>5824</v>
      </c>
      <c r="M4160" t="s">
        <v>7046</v>
      </c>
    </row>
    <row r="4161" spans="1:14" x14ac:dyDescent="0.25">
      <c r="A4161" t="s">
        <v>4160</v>
      </c>
      <c r="B4161" t="str">
        <f>IFERROR(LEFT(A4161,FIND(" - ",A4161)-1),A4161)</f>
        <v>SARTOYO</v>
      </c>
      <c r="C4161" s="1">
        <v>8100000</v>
      </c>
      <c r="D4161">
        <v>955623.77514210658</v>
      </c>
      <c r="E4161">
        <v>3869817.2798808776</v>
      </c>
      <c r="F4161">
        <v>1587102.34565832</v>
      </c>
      <c r="G4161">
        <v>6412543.4006813038</v>
      </c>
      <c r="H4161">
        <v>0.95058688999999996</v>
      </c>
      <c r="I4161" t="s">
        <v>5481</v>
      </c>
      <c r="J4161" t="s">
        <v>5574</v>
      </c>
      <c r="K4161" t="s">
        <v>5731</v>
      </c>
      <c r="L4161" t="s">
        <v>5824</v>
      </c>
      <c r="M4161" t="s">
        <v>7047</v>
      </c>
    </row>
    <row r="4162" spans="1:14" x14ac:dyDescent="0.25">
      <c r="A4162" t="s">
        <v>4161</v>
      </c>
      <c r="B4162" t="str">
        <f>IFERROR(LEFT(A4162,FIND(" - ",A4162)-1),A4162)</f>
        <v>Sarum</v>
      </c>
      <c r="C4162" s="1">
        <v>665000</v>
      </c>
      <c r="D4162">
        <v>237031.97112848613</v>
      </c>
      <c r="E4162">
        <v>8387.7449423417183</v>
      </c>
      <c r="F4162">
        <v>343153.73923291557</v>
      </c>
      <c r="G4162">
        <v>588573.45530374348</v>
      </c>
      <c r="H4162">
        <v>0.85193189000000002</v>
      </c>
      <c r="I4162" t="s">
        <v>5433</v>
      </c>
      <c r="J4162" t="s">
        <v>5579</v>
      </c>
      <c r="K4162" t="s">
        <v>5681</v>
      </c>
      <c r="L4162" t="s">
        <v>5824</v>
      </c>
      <c r="M4162" t="s">
        <v>6106</v>
      </c>
    </row>
    <row r="4163" spans="1:14" x14ac:dyDescent="0.25">
      <c r="A4163" t="s">
        <v>4162</v>
      </c>
      <c r="B4163" t="str">
        <f>IFERROR(LEFT(A4163,FIND(" - ",A4163)-1),A4163)</f>
        <v>SARWANA</v>
      </c>
      <c r="C4163" s="1">
        <v>135465000</v>
      </c>
      <c r="D4163">
        <v>8527694.0526325777</v>
      </c>
      <c r="E4163">
        <v>66666963.147406638</v>
      </c>
      <c r="F4163">
        <v>51397406.909528822</v>
      </c>
      <c r="G4163">
        <v>126592064.10956803</v>
      </c>
      <c r="H4163">
        <v>0.80762887000000005</v>
      </c>
      <c r="I4163" t="s">
        <v>5411</v>
      </c>
      <c r="J4163" t="s">
        <v>5576</v>
      </c>
      <c r="K4163" t="s">
        <v>5659</v>
      </c>
      <c r="L4163" t="s">
        <v>5824</v>
      </c>
      <c r="M4163" t="s">
        <v>7048</v>
      </c>
    </row>
    <row r="4164" spans="1:14" x14ac:dyDescent="0.25">
      <c r="A4164" t="s">
        <v>4163</v>
      </c>
      <c r="B4164" t="str">
        <f>IFERROR(LEFT(A4164,FIND(" - ",A4164)-1),A4164)</f>
        <v>SARWIN ALI</v>
      </c>
      <c r="C4164" s="1">
        <v>4550000</v>
      </c>
      <c r="D4164">
        <v>1578555.3128894982</v>
      </c>
      <c r="E4164">
        <v>1389718.3174905975</v>
      </c>
      <c r="F4164">
        <v>650746.7822926268</v>
      </c>
      <c r="G4164">
        <v>3619020.4126727227</v>
      </c>
      <c r="H4164">
        <v>0.94354229000000001</v>
      </c>
      <c r="I4164" t="s">
        <v>5455</v>
      </c>
      <c r="J4164" t="s">
        <v>5595</v>
      </c>
      <c r="K4164" t="s">
        <v>5704</v>
      </c>
      <c r="L4164" t="s">
        <v>5824</v>
      </c>
      <c r="M4164" t="s">
        <v>6108</v>
      </c>
    </row>
    <row r="4165" spans="1:14" x14ac:dyDescent="0.25">
      <c r="A4165" t="s">
        <v>4164</v>
      </c>
      <c r="B4165" t="str">
        <f>IFERROR(LEFT(A4165,FIND(" - ",A4165)-1),A4165)</f>
        <v>SARWINI</v>
      </c>
      <c r="C4165" s="1">
        <v>460000</v>
      </c>
      <c r="D4165">
        <v>251887.59602106342</v>
      </c>
      <c r="E4165">
        <v>200365.56579160751</v>
      </c>
      <c r="F4165">
        <v>22140.360983984858</v>
      </c>
      <c r="G4165">
        <v>474393.52279665577</v>
      </c>
      <c r="H4165">
        <v>0.72918380000000005</v>
      </c>
      <c r="I4165" t="s">
        <v>5405</v>
      </c>
      <c r="J4165" t="s">
        <v>5574</v>
      </c>
      <c r="K4165" t="s">
        <v>5653</v>
      </c>
      <c r="L4165" t="s">
        <v>5831</v>
      </c>
      <c r="M4165" t="s">
        <v>7049</v>
      </c>
    </row>
    <row r="4166" spans="1:14" x14ac:dyDescent="0.25">
      <c r="A4166" t="s">
        <v>4165</v>
      </c>
      <c r="B4166" t="str">
        <f>IFERROR(LEFT(A4166,FIND(" - ",A4166)-1),A4166)</f>
        <v>SATIK</v>
      </c>
      <c r="C4166" s="1">
        <v>4325000</v>
      </c>
      <c r="D4166">
        <v>1972207.6494254465</v>
      </c>
      <c r="E4166">
        <v>1354069.4753977926</v>
      </c>
      <c r="F4166">
        <v>1130242.1649157754</v>
      </c>
      <c r="G4166">
        <v>4456519.2897390146</v>
      </c>
      <c r="H4166">
        <v>0.72825561000000005</v>
      </c>
      <c r="I4166" t="s">
        <v>5458</v>
      </c>
      <c r="J4166" t="s">
        <v>5579</v>
      </c>
      <c r="K4166" t="s">
        <v>5707</v>
      </c>
      <c r="L4166" t="s">
        <v>5824</v>
      </c>
      <c r="M4166" t="s">
        <v>6413</v>
      </c>
    </row>
    <row r="4167" spans="1:14" x14ac:dyDescent="0.25">
      <c r="A4167" t="s">
        <v>4166</v>
      </c>
      <c r="B4167" t="str">
        <f>IFERROR(LEFT(A4167,FIND(" - ",A4167)-1),A4167)</f>
        <v>SATIMAH</v>
      </c>
      <c r="C4167" s="1">
        <v>480000</v>
      </c>
      <c r="D4167">
        <v>159076.5326374626</v>
      </c>
      <c r="E4167">
        <v>94495.178333720018</v>
      </c>
      <c r="F4167">
        <v>163536.75584682237</v>
      </c>
      <c r="G4167">
        <v>417108.46681800496</v>
      </c>
      <c r="H4167">
        <v>0.86334186000000002</v>
      </c>
      <c r="I4167" t="s">
        <v>5422</v>
      </c>
      <c r="J4167" t="s">
        <v>5574</v>
      </c>
      <c r="K4167" t="s">
        <v>5670</v>
      </c>
      <c r="L4167" t="s">
        <v>5824</v>
      </c>
      <c r="M4167" t="s">
        <v>6363</v>
      </c>
    </row>
    <row r="4168" spans="1:14" x14ac:dyDescent="0.25">
      <c r="A4168" t="s">
        <v>4167</v>
      </c>
      <c r="B4168" t="str">
        <f>IFERROR(LEFT(A4168,FIND(" - ",A4168)-1),A4168)</f>
        <v>SATINAH</v>
      </c>
      <c r="C4168" s="1">
        <v>474000</v>
      </c>
      <c r="D4168">
        <v>53079.611192328106</v>
      </c>
      <c r="E4168">
        <v>16567.193733909291</v>
      </c>
      <c r="F4168">
        <v>327140.28089823993</v>
      </c>
      <c r="G4168">
        <v>396787.08582447731</v>
      </c>
      <c r="H4168">
        <v>0.91705795999999995</v>
      </c>
      <c r="I4168" t="s">
        <v>5394</v>
      </c>
      <c r="J4168" t="s">
        <v>5572</v>
      </c>
      <c r="K4168" t="s">
        <v>5642</v>
      </c>
      <c r="L4168" t="s">
        <v>5831</v>
      </c>
      <c r="M4168" t="s">
        <v>7050</v>
      </c>
    </row>
    <row r="4169" spans="1:14" x14ac:dyDescent="0.25">
      <c r="A4169" t="s">
        <v>4168</v>
      </c>
      <c r="B4169" t="str">
        <f>IFERROR(LEFT(A4169,FIND(" - ",A4169)-1),A4169)</f>
        <v>SATINAH</v>
      </c>
      <c r="C4169" s="1">
        <v>9217000</v>
      </c>
      <c r="D4169">
        <v>2097226.315389514</v>
      </c>
      <c r="E4169">
        <v>4063354.3142408282</v>
      </c>
      <c r="F4169">
        <v>955514.30323517532</v>
      </c>
      <c r="G4169">
        <v>7116094.9328655172</v>
      </c>
      <c r="H4169">
        <v>0.97373723000000001</v>
      </c>
      <c r="I4169" t="s">
        <v>5394</v>
      </c>
      <c r="J4169" t="s">
        <v>5572</v>
      </c>
      <c r="K4169" t="s">
        <v>5642</v>
      </c>
      <c r="L4169" t="s">
        <v>5824</v>
      </c>
      <c r="M4169" t="s">
        <v>6003</v>
      </c>
    </row>
    <row r="4170" spans="1:14" x14ac:dyDescent="0.25">
      <c r="A4170" t="s">
        <v>4169</v>
      </c>
      <c r="B4170" t="str">
        <f>IFERROR(LEFT(A4170,FIND(" - ",A4170)-1),A4170)</f>
        <v>SATIRAH</v>
      </c>
      <c r="C4170" s="1">
        <v>200000</v>
      </c>
      <c r="D4170">
        <v>100543.53293034657</v>
      </c>
      <c r="E4170">
        <v>84130.995670612669</v>
      </c>
      <c r="F4170">
        <v>18440.225316641714</v>
      </c>
      <c r="G4170">
        <v>203114.75391760093</v>
      </c>
      <c r="H4170">
        <v>0.74110573999999996</v>
      </c>
      <c r="I4170" t="s">
        <v>5405</v>
      </c>
      <c r="J4170" t="s">
        <v>5574</v>
      </c>
      <c r="K4170" t="s">
        <v>5653</v>
      </c>
      <c r="L4170" t="s">
        <v>5824</v>
      </c>
      <c r="M4170" t="s">
        <v>5902</v>
      </c>
    </row>
    <row r="4171" spans="1:14" x14ac:dyDescent="0.25">
      <c r="A4171" t="s">
        <v>4170</v>
      </c>
      <c r="B4171" t="str">
        <f>IFERROR(LEFT(A4171,FIND(" - ",A4171)-1),A4171)</f>
        <v>SATRIANA</v>
      </c>
      <c r="C4171" s="1">
        <v>24400000</v>
      </c>
      <c r="D4171">
        <v>15417392.799152792</v>
      </c>
      <c r="E4171">
        <v>4486722.2144138021</v>
      </c>
      <c r="F4171">
        <v>108575.18410504094</v>
      </c>
      <c r="G4171">
        <v>20012690.197671637</v>
      </c>
      <c r="H4171">
        <v>0.95503848999999996</v>
      </c>
      <c r="I4171" t="s">
        <v>5393</v>
      </c>
      <c r="J4171" t="s">
        <v>5577</v>
      </c>
      <c r="K4171" t="s">
        <v>5641</v>
      </c>
      <c r="L4171" t="s">
        <v>5824</v>
      </c>
      <c r="M4171" t="s">
        <v>7051</v>
      </c>
    </row>
    <row r="4172" spans="1:14" x14ac:dyDescent="0.25">
      <c r="A4172" t="s">
        <v>4171</v>
      </c>
      <c r="B4172" t="str">
        <f>IFERROR(LEFT(A4172,FIND(" - ",A4172)-1),A4172)</f>
        <v>SATRIANI</v>
      </c>
      <c r="C4172" s="1">
        <v>10870000</v>
      </c>
      <c r="D4172">
        <v>3252893.8558362699</v>
      </c>
      <c r="E4172">
        <v>2343248.3333779946</v>
      </c>
      <c r="F4172">
        <v>4073942.0165278516</v>
      </c>
      <c r="G4172">
        <v>9670084.205742117</v>
      </c>
      <c r="H4172">
        <v>0.84348080000000003</v>
      </c>
      <c r="I4172" t="s">
        <v>5394</v>
      </c>
      <c r="J4172" t="s">
        <v>5572</v>
      </c>
      <c r="K4172" t="s">
        <v>5642</v>
      </c>
      <c r="L4172" t="s">
        <v>5824</v>
      </c>
      <c r="M4172" t="s">
        <v>6003</v>
      </c>
    </row>
    <row r="4173" spans="1:14" x14ac:dyDescent="0.25">
      <c r="A4173" t="s">
        <v>4172</v>
      </c>
      <c r="B4173" t="str">
        <f>IFERROR(LEFT(A4173,FIND(" - ",A4173)-1),A4173)</f>
        <v>SATRIMADONA</v>
      </c>
      <c r="C4173" s="1">
        <v>2700000</v>
      </c>
      <c r="D4173">
        <v>730916.51919765258</v>
      </c>
      <c r="E4173">
        <v>998619.32426757901</v>
      </c>
      <c r="F4173">
        <v>983578.26427001087</v>
      </c>
      <c r="G4173">
        <v>2713114.1077352427</v>
      </c>
      <c r="H4173">
        <v>0.74647408000000004</v>
      </c>
      <c r="I4173" t="s">
        <v>5443</v>
      </c>
      <c r="J4173" t="s">
        <v>5587</v>
      </c>
      <c r="K4173" t="s">
        <v>5692</v>
      </c>
      <c r="L4173" t="s">
        <v>5824</v>
      </c>
      <c r="M4173" t="s">
        <v>6064</v>
      </c>
    </row>
    <row r="4174" spans="1:14" x14ac:dyDescent="0.25">
      <c r="A4174" t="s">
        <v>4173</v>
      </c>
      <c r="B4174" t="str">
        <f>IFERROR(LEFT(A4174,FIND(" - ",A4174)-1),A4174)</f>
        <v>SATUNIS</v>
      </c>
      <c r="C4174" s="1">
        <v>246000</v>
      </c>
      <c r="D4174">
        <v>36706.14977477918</v>
      </c>
      <c r="E4174">
        <v>69906.762030929865</v>
      </c>
      <c r="F4174">
        <v>110437.54988361509</v>
      </c>
      <c r="G4174">
        <v>217050.46168932412</v>
      </c>
      <c r="H4174">
        <v>0.85113589000000001</v>
      </c>
      <c r="I4174" t="s">
        <v>5470</v>
      </c>
      <c r="J4174" t="s">
        <v>5579</v>
      </c>
      <c r="K4174" t="s">
        <v>5720</v>
      </c>
      <c r="L4174" t="s">
        <v>5824</v>
      </c>
      <c r="M4174" t="s">
        <v>6216</v>
      </c>
      <c r="N4174" t="s">
        <v>6217</v>
      </c>
    </row>
    <row r="4175" spans="1:14" x14ac:dyDescent="0.25">
      <c r="A4175" t="s">
        <v>4174</v>
      </c>
      <c r="B4175" t="str">
        <f>IFERROR(LEFT(A4175,FIND(" - ",A4175)-1),A4175)</f>
        <v>SAUDAH</v>
      </c>
      <c r="C4175" s="1">
        <v>896000</v>
      </c>
      <c r="D4175">
        <v>24403.269630072708</v>
      </c>
      <c r="E4175">
        <v>393826.71162962512</v>
      </c>
      <c r="F4175">
        <v>390782.88097383903</v>
      </c>
      <c r="G4175">
        <v>809012.86223353678</v>
      </c>
      <c r="H4175">
        <v>0.83289650000000004</v>
      </c>
      <c r="I4175" t="s">
        <v>5380</v>
      </c>
      <c r="J4175" t="s">
        <v>5577</v>
      </c>
      <c r="K4175" t="s">
        <v>5628</v>
      </c>
      <c r="L4175" t="s">
        <v>5831</v>
      </c>
      <c r="M4175" t="s">
        <v>6063</v>
      </c>
    </row>
    <row r="4176" spans="1:14" x14ac:dyDescent="0.25">
      <c r="A4176" t="s">
        <v>4175</v>
      </c>
      <c r="B4176" t="str">
        <f>IFERROR(LEFT(A4176,FIND(" - ",A4176)-1),A4176)</f>
        <v>SAUDAH</v>
      </c>
      <c r="C4176" s="1">
        <v>1212500</v>
      </c>
      <c r="D4176">
        <v>344918.99168528378</v>
      </c>
      <c r="E4176">
        <v>17930.26200402078</v>
      </c>
      <c r="F4176">
        <v>546554.942742232</v>
      </c>
      <c r="G4176">
        <v>909404.19643153658</v>
      </c>
      <c r="H4176">
        <v>1</v>
      </c>
      <c r="I4176" t="s">
        <v>5380</v>
      </c>
      <c r="J4176" t="s">
        <v>5577</v>
      </c>
      <c r="K4176" t="s">
        <v>5628</v>
      </c>
      <c r="L4176" t="s">
        <v>5824</v>
      </c>
      <c r="M4176" t="s">
        <v>6892</v>
      </c>
    </row>
    <row r="4177" spans="1:14" x14ac:dyDescent="0.25">
      <c r="A4177" t="s">
        <v>4176</v>
      </c>
      <c r="B4177" t="str">
        <f>IFERROR(LEFT(A4177,FIND(" - ",A4177)-1),A4177)</f>
        <v>SAUDAH</v>
      </c>
      <c r="C4177" s="1">
        <v>4900000</v>
      </c>
      <c r="D4177">
        <v>1390425.7777270284</v>
      </c>
      <c r="E4177">
        <v>1324631.5904690111</v>
      </c>
      <c r="F4177">
        <v>1951625.4143035612</v>
      </c>
      <c r="G4177">
        <v>4666682.7824996002</v>
      </c>
      <c r="H4177">
        <v>0.78751168999999999</v>
      </c>
      <c r="I4177" t="s">
        <v>5380</v>
      </c>
      <c r="J4177" t="s">
        <v>5577</v>
      </c>
      <c r="K4177" t="s">
        <v>5628</v>
      </c>
      <c r="L4177" t="s">
        <v>5824</v>
      </c>
      <c r="M4177" t="s">
        <v>5957</v>
      </c>
    </row>
    <row r="4178" spans="1:14" x14ac:dyDescent="0.25">
      <c r="A4178" t="s">
        <v>4177</v>
      </c>
      <c r="B4178" t="str">
        <f>IFERROR(LEFT(A4178,FIND(" - ",A4178)-1),A4178)</f>
        <v>SAUDI</v>
      </c>
      <c r="C4178" s="1">
        <v>2436000</v>
      </c>
      <c r="D4178">
        <v>1042264.0273521399</v>
      </c>
      <c r="E4178">
        <v>424963.80057312484</v>
      </c>
      <c r="F4178">
        <v>710957.38177076087</v>
      </c>
      <c r="G4178">
        <v>2178185.2096960256</v>
      </c>
      <c r="H4178">
        <v>0.83935039</v>
      </c>
      <c r="I4178" t="s">
        <v>5365</v>
      </c>
      <c r="J4178" t="s">
        <v>5572</v>
      </c>
      <c r="K4178" t="s">
        <v>5612</v>
      </c>
      <c r="L4178" t="s">
        <v>5831</v>
      </c>
      <c r="M4178" t="s">
        <v>6809</v>
      </c>
    </row>
    <row r="4179" spans="1:14" x14ac:dyDescent="0.25">
      <c r="A4179" t="s">
        <v>4178</v>
      </c>
      <c r="B4179" t="str">
        <f>IFERROR(LEFT(A4179,FIND(" - ",A4179)-1),A4179)</f>
        <v>SAUMI</v>
      </c>
      <c r="C4179" s="1">
        <v>9517000</v>
      </c>
      <c r="D4179">
        <v>3868543.4125657897</v>
      </c>
      <c r="E4179">
        <v>3957054.6847898713</v>
      </c>
      <c r="F4179">
        <v>436249.54325402278</v>
      </c>
      <c r="G4179">
        <v>8261847.6406096835</v>
      </c>
      <c r="H4179">
        <v>0.86561140000000003</v>
      </c>
      <c r="I4179" t="s">
        <v>5468</v>
      </c>
      <c r="J4179" t="s">
        <v>5574</v>
      </c>
      <c r="K4179" t="s">
        <v>5718</v>
      </c>
      <c r="L4179" t="s">
        <v>5824</v>
      </c>
      <c r="M4179" t="s">
        <v>7052</v>
      </c>
    </row>
    <row r="4180" spans="1:14" x14ac:dyDescent="0.25">
      <c r="A4180" t="s">
        <v>4179</v>
      </c>
      <c r="B4180" t="str">
        <f>IFERROR(LEFT(A4180,FIND(" - ",A4180)-1),A4180)</f>
        <v>SAWAIBAH</v>
      </c>
      <c r="C4180" s="1">
        <v>15255000</v>
      </c>
      <c r="D4180">
        <v>6036922.9902668335</v>
      </c>
      <c r="E4180">
        <v>5282192.360898016</v>
      </c>
      <c r="F4180">
        <v>1774975.5946194476</v>
      </c>
      <c r="G4180">
        <v>13094090.945784297</v>
      </c>
      <c r="H4180">
        <v>0.87461940000000005</v>
      </c>
      <c r="I4180" t="s">
        <v>5395</v>
      </c>
      <c r="J4180" t="s">
        <v>5586</v>
      </c>
      <c r="K4180" t="s">
        <v>5643</v>
      </c>
      <c r="L4180" t="s">
        <v>5824</v>
      </c>
      <c r="M4180" t="s">
        <v>5947</v>
      </c>
      <c r="N4180" t="s">
        <v>5948</v>
      </c>
    </row>
    <row r="4181" spans="1:14" x14ac:dyDescent="0.25">
      <c r="A4181" t="s">
        <v>4180</v>
      </c>
      <c r="B4181" t="str">
        <f>IFERROR(LEFT(A4181,FIND(" - ",A4181)-1),A4181)</f>
        <v>SAWIYEM</v>
      </c>
      <c r="C4181" s="1">
        <v>3979000</v>
      </c>
      <c r="D4181">
        <v>953285.64550037635</v>
      </c>
      <c r="E4181">
        <v>1819036.3809461184</v>
      </c>
      <c r="F4181">
        <v>951287.37997165148</v>
      </c>
      <c r="G4181">
        <v>3723609.4064181461</v>
      </c>
      <c r="H4181">
        <v>0.80211310000000002</v>
      </c>
      <c r="I4181" t="s">
        <v>5440</v>
      </c>
      <c r="J4181" t="s">
        <v>5574</v>
      </c>
      <c r="K4181" t="s">
        <v>5688</v>
      </c>
      <c r="L4181" t="s">
        <v>5831</v>
      </c>
      <c r="M4181" t="s">
        <v>7053</v>
      </c>
    </row>
    <row r="4182" spans="1:14" x14ac:dyDescent="0.25">
      <c r="A4182" t="s">
        <v>4181</v>
      </c>
      <c r="B4182" t="str">
        <f>IFERROR(LEFT(A4182,FIND(" - ",A4182)-1),A4182)</f>
        <v>SAYFUL MAARIF</v>
      </c>
      <c r="C4182" s="1">
        <v>57055000</v>
      </c>
      <c r="D4182">
        <v>3962292.3447606829</v>
      </c>
      <c r="E4182">
        <v>38198143.655565523</v>
      </c>
      <c r="F4182">
        <v>16993612.12732337</v>
      </c>
      <c r="G4182">
        <v>59154048.127649575</v>
      </c>
      <c r="H4182">
        <v>0.73014288999999999</v>
      </c>
      <c r="I4182" t="s">
        <v>5476</v>
      </c>
      <c r="J4182" t="s">
        <v>5579</v>
      </c>
      <c r="K4182" t="s">
        <v>5726</v>
      </c>
      <c r="L4182" t="s">
        <v>5824</v>
      </c>
      <c r="M4182" t="s">
        <v>6241</v>
      </c>
    </row>
    <row r="4183" spans="1:14" x14ac:dyDescent="0.25">
      <c r="A4183" t="s">
        <v>4182</v>
      </c>
      <c r="B4183" t="str">
        <f>IFERROR(LEFT(A4183,FIND(" - ",A4183)-1),A4183)</f>
        <v>SAYUNEP</v>
      </c>
      <c r="C4183" s="1">
        <v>7000000</v>
      </c>
      <c r="D4183">
        <v>1736140.46440658</v>
      </c>
      <c r="E4183">
        <v>2757166.3942904528</v>
      </c>
      <c r="F4183">
        <v>1635793.6653807471</v>
      </c>
      <c r="G4183">
        <v>6129100.5240777796</v>
      </c>
      <c r="H4183">
        <v>0.85713483000000001</v>
      </c>
      <c r="I4183" t="s">
        <v>5457</v>
      </c>
      <c r="J4183" t="s">
        <v>5572</v>
      </c>
      <c r="K4183" t="s">
        <v>5706</v>
      </c>
      <c r="L4183" t="s">
        <v>5831</v>
      </c>
      <c r="M4183" t="s">
        <v>7054</v>
      </c>
    </row>
    <row r="4184" spans="1:14" x14ac:dyDescent="0.25">
      <c r="A4184" t="s">
        <v>4183</v>
      </c>
      <c r="B4184" t="str">
        <f>IFERROR(LEFT(A4184,FIND(" - ",A4184)-1),A4184)</f>
        <v>SAYUNI</v>
      </c>
      <c r="C4184" s="1">
        <v>8500000</v>
      </c>
      <c r="D4184">
        <v>2909189.3434446901</v>
      </c>
      <c r="E4184">
        <v>1285601.0077271347</v>
      </c>
      <c r="F4184">
        <v>2942957.1358872103</v>
      </c>
      <c r="G4184">
        <v>7137747.4870590353</v>
      </c>
      <c r="H4184">
        <v>0.89399949000000001</v>
      </c>
      <c r="I4184" t="s">
        <v>5394</v>
      </c>
      <c r="J4184" t="s">
        <v>5572</v>
      </c>
      <c r="K4184" t="s">
        <v>5642</v>
      </c>
      <c r="L4184" t="s">
        <v>5824</v>
      </c>
      <c r="M4184" t="s">
        <v>5941</v>
      </c>
    </row>
    <row r="4185" spans="1:14" x14ac:dyDescent="0.25">
      <c r="A4185" t="s">
        <v>4184</v>
      </c>
      <c r="B4185" t="str">
        <f>IFERROR(LEFT(A4185,FIND(" - ",A4185)-1),A4185)</f>
        <v>SAYUTI</v>
      </c>
      <c r="C4185" s="1">
        <v>131345000</v>
      </c>
      <c r="D4185">
        <v>1220347.99298429</v>
      </c>
      <c r="E4185">
        <v>59407397.027908295</v>
      </c>
      <c r="F4185">
        <v>69564952.369954884</v>
      </c>
      <c r="G4185">
        <v>130192697.39084747</v>
      </c>
      <c r="H4185">
        <v>0.77744926000000003</v>
      </c>
      <c r="I4185" t="s">
        <v>5387</v>
      </c>
      <c r="J4185" t="s">
        <v>5572</v>
      </c>
      <c r="K4185" t="s">
        <v>5634</v>
      </c>
      <c r="L4185" t="s">
        <v>5831</v>
      </c>
      <c r="M4185" t="s">
        <v>5832</v>
      </c>
    </row>
    <row r="4186" spans="1:14" x14ac:dyDescent="0.25">
      <c r="A4186" t="s">
        <v>4185</v>
      </c>
      <c r="B4186" t="str">
        <f>IFERROR(LEFT(A4186,FIND(" - ",A4186)-1),A4186)</f>
        <v>SAYUTRI</v>
      </c>
      <c r="C4186" s="1">
        <v>375000</v>
      </c>
      <c r="D4186">
        <v>91.027864099083956</v>
      </c>
      <c r="E4186">
        <v>177045.26938769998</v>
      </c>
      <c r="F4186">
        <v>169983.25792943308</v>
      </c>
      <c r="G4186">
        <v>347119.55518123216</v>
      </c>
      <c r="H4186">
        <v>1</v>
      </c>
      <c r="I4186" t="s">
        <v>5405</v>
      </c>
      <c r="J4186" t="s">
        <v>5574</v>
      </c>
      <c r="K4186" t="s">
        <v>5653</v>
      </c>
      <c r="L4186" t="s">
        <v>5831</v>
      </c>
      <c r="M4186" t="s">
        <v>7055</v>
      </c>
    </row>
    <row r="4187" spans="1:14" x14ac:dyDescent="0.25">
      <c r="A4187" t="s">
        <v>4186</v>
      </c>
      <c r="B4187" t="str">
        <f>IFERROR(LEFT(A4187,FIND(" - ",A4187)-1),A4187)</f>
        <v>SEAH</v>
      </c>
      <c r="C4187" s="1">
        <v>14610000</v>
      </c>
      <c r="D4187">
        <v>3865617.7947113216</v>
      </c>
      <c r="E4187">
        <v>5856007.0189862354</v>
      </c>
      <c r="F4187">
        <v>5368418.7678042715</v>
      </c>
      <c r="G4187">
        <v>15090043.58150183</v>
      </c>
      <c r="H4187">
        <v>0.72632207999999998</v>
      </c>
      <c r="I4187" t="s">
        <v>5394</v>
      </c>
      <c r="J4187" t="s">
        <v>5572</v>
      </c>
      <c r="K4187" t="s">
        <v>5642</v>
      </c>
      <c r="L4187" t="s">
        <v>5824</v>
      </c>
      <c r="M4187" t="s">
        <v>5945</v>
      </c>
    </row>
    <row r="4188" spans="1:14" x14ac:dyDescent="0.25">
      <c r="A4188" t="s">
        <v>4187</v>
      </c>
      <c r="B4188" t="str">
        <f>IFERROR(LEFT(A4188,FIND(" - ",A4188)-1),A4188)</f>
        <v>SEAH</v>
      </c>
      <c r="C4188" s="1">
        <v>8075000</v>
      </c>
      <c r="D4188">
        <v>3393419.2273164722</v>
      </c>
      <c r="E4188">
        <v>1122326.030586639</v>
      </c>
      <c r="F4188">
        <v>2763987.3009426356</v>
      </c>
      <c r="G4188">
        <v>7279732.5588457473</v>
      </c>
      <c r="H4188">
        <v>0.83296311000000001</v>
      </c>
      <c r="I4188" t="s">
        <v>5394</v>
      </c>
      <c r="J4188" t="s">
        <v>5572</v>
      </c>
      <c r="K4188" t="s">
        <v>5642</v>
      </c>
      <c r="L4188" t="s">
        <v>5828</v>
      </c>
      <c r="M4188" t="s">
        <v>5945</v>
      </c>
    </row>
    <row r="4189" spans="1:14" x14ac:dyDescent="0.25">
      <c r="A4189" t="s">
        <v>4188</v>
      </c>
      <c r="B4189" t="str">
        <f>IFERROR(LEFT(A4189,FIND(" - ",A4189)-1),A4189)</f>
        <v>SEKERTARISTA GINTING</v>
      </c>
      <c r="C4189" s="1">
        <v>1745000</v>
      </c>
      <c r="D4189">
        <v>869783.55335286679</v>
      </c>
      <c r="E4189">
        <v>566917.71556112741</v>
      </c>
      <c r="F4189">
        <v>390586.52232053445</v>
      </c>
      <c r="G4189">
        <v>1827287.7912345286</v>
      </c>
      <c r="H4189">
        <v>0.71676158999999995</v>
      </c>
      <c r="I4189" t="s">
        <v>5555</v>
      </c>
      <c r="J4189" t="s">
        <v>5582</v>
      </c>
      <c r="K4189" t="s">
        <v>5807</v>
      </c>
      <c r="L4189" t="s">
        <v>5824</v>
      </c>
      <c r="M4189" t="s">
        <v>7056</v>
      </c>
    </row>
    <row r="4190" spans="1:14" x14ac:dyDescent="0.25">
      <c r="A4190" t="s">
        <v>4189</v>
      </c>
      <c r="B4190" t="str">
        <f>IFERROR(LEFT(A4190,FIND(" - ",A4190)-1),A4190)</f>
        <v>SELAMAH</v>
      </c>
      <c r="C4190" s="1">
        <v>1129500000</v>
      </c>
      <c r="D4190">
        <v>434958386.77197725</v>
      </c>
      <c r="E4190">
        <v>85965884.991655976</v>
      </c>
      <c r="F4190">
        <v>560774943.84701729</v>
      </c>
      <c r="G4190">
        <v>1081699215.6106505</v>
      </c>
      <c r="H4190">
        <v>0.89453943000000002</v>
      </c>
      <c r="I4190" t="s">
        <v>5394</v>
      </c>
      <c r="J4190" t="s">
        <v>5572</v>
      </c>
      <c r="K4190" t="s">
        <v>5642</v>
      </c>
      <c r="L4190" t="s">
        <v>5831</v>
      </c>
      <c r="M4190" t="s">
        <v>5932</v>
      </c>
    </row>
    <row r="4191" spans="1:14" x14ac:dyDescent="0.25">
      <c r="A4191" t="s">
        <v>4190</v>
      </c>
      <c r="B4191" t="str">
        <f>IFERROR(LEFT(A4191,FIND(" - ",A4191)-1),A4191)</f>
        <v>SELAMAH</v>
      </c>
      <c r="C4191" s="1">
        <v>30850000</v>
      </c>
      <c r="D4191">
        <v>2328682.7830975875</v>
      </c>
      <c r="E4191">
        <v>9556485.9858834147</v>
      </c>
      <c r="F4191">
        <v>13620986.534939993</v>
      </c>
      <c r="G4191">
        <v>25506155.303920995</v>
      </c>
      <c r="H4191">
        <v>0.90820071999999996</v>
      </c>
      <c r="I4191" t="s">
        <v>5394</v>
      </c>
      <c r="J4191" t="s">
        <v>5572</v>
      </c>
      <c r="K4191" t="s">
        <v>5642</v>
      </c>
      <c r="L4191" t="s">
        <v>5831</v>
      </c>
      <c r="M4191" t="s">
        <v>6094</v>
      </c>
    </row>
    <row r="4192" spans="1:14" x14ac:dyDescent="0.25">
      <c r="A4192" t="s">
        <v>4191</v>
      </c>
      <c r="B4192" t="str">
        <f>IFERROR(LEFT(A4192,FIND(" - ",A4192)-1),A4192)</f>
        <v>SELAMAH</v>
      </c>
      <c r="C4192" s="1">
        <v>58650000</v>
      </c>
      <c r="D4192">
        <v>15412743.340904728</v>
      </c>
      <c r="E4192">
        <v>29120854.341690622</v>
      </c>
      <c r="F4192">
        <v>11714754.038493587</v>
      </c>
      <c r="G4192">
        <v>56248351.721088938</v>
      </c>
      <c r="H4192">
        <v>0.78427018999999998</v>
      </c>
      <c r="I4192" t="s">
        <v>5394</v>
      </c>
      <c r="J4192" t="s">
        <v>5572</v>
      </c>
      <c r="K4192" t="s">
        <v>5642</v>
      </c>
      <c r="L4192" t="s">
        <v>5824</v>
      </c>
      <c r="M4192" t="s">
        <v>5996</v>
      </c>
    </row>
    <row r="4193" spans="1:14" x14ac:dyDescent="0.25">
      <c r="A4193" t="s">
        <v>4192</v>
      </c>
      <c r="B4193" t="str">
        <f>IFERROR(LEFT(A4193,FIND(" - ",A4193)-1),A4193)</f>
        <v>SELAMAT</v>
      </c>
      <c r="C4193" s="1">
        <v>4880000</v>
      </c>
      <c r="D4193">
        <v>1056032.9677360805</v>
      </c>
      <c r="E4193">
        <v>2399376.7882624855</v>
      </c>
      <c r="F4193">
        <v>991130.25668246893</v>
      </c>
      <c r="G4193">
        <v>4446540.0126810344</v>
      </c>
      <c r="H4193">
        <v>0.82407359000000002</v>
      </c>
      <c r="I4193" t="s">
        <v>5372</v>
      </c>
      <c r="J4193" t="s">
        <v>5578</v>
      </c>
      <c r="K4193" t="s">
        <v>5619</v>
      </c>
      <c r="L4193" t="s">
        <v>5824</v>
      </c>
      <c r="M4193" t="s">
        <v>6398</v>
      </c>
    </row>
    <row r="4194" spans="1:14" x14ac:dyDescent="0.25">
      <c r="A4194" t="s">
        <v>4193</v>
      </c>
      <c r="B4194" t="str">
        <f>IFERROR(LEFT(A4194,FIND(" - ",A4194)-1),A4194)</f>
        <v>SELAMET</v>
      </c>
      <c r="C4194" s="1">
        <v>384200000</v>
      </c>
      <c r="D4194">
        <v>78592186.129878104</v>
      </c>
      <c r="E4194">
        <v>200694067.4342607</v>
      </c>
      <c r="F4194">
        <v>119663905.43410999</v>
      </c>
      <c r="G4194">
        <v>398950158.99824876</v>
      </c>
      <c r="H4194">
        <v>0.72694643999999997</v>
      </c>
      <c r="I4194" t="s">
        <v>5390</v>
      </c>
      <c r="J4194" t="s">
        <v>5574</v>
      </c>
      <c r="K4194" t="s">
        <v>5638</v>
      </c>
      <c r="L4194" t="s">
        <v>5824</v>
      </c>
      <c r="M4194" t="s">
        <v>6579</v>
      </c>
    </row>
    <row r="4195" spans="1:14" x14ac:dyDescent="0.25">
      <c r="A4195" t="s">
        <v>4194</v>
      </c>
      <c r="B4195" t="str">
        <f>IFERROR(LEFT(A4195,FIND(" - ",A4195)-1),A4195)</f>
        <v>SELEMAH</v>
      </c>
      <c r="C4195" s="1">
        <v>5500000</v>
      </c>
      <c r="D4195">
        <v>873223.95012791327</v>
      </c>
      <c r="E4195">
        <v>1402627.4120474472</v>
      </c>
      <c r="F4195">
        <v>2656904.8133011777</v>
      </c>
      <c r="G4195">
        <v>4932756.175476538</v>
      </c>
      <c r="H4195">
        <v>0.83627214000000005</v>
      </c>
      <c r="I4195" t="s">
        <v>5394</v>
      </c>
      <c r="J4195" t="s">
        <v>5572</v>
      </c>
      <c r="K4195" t="s">
        <v>5642</v>
      </c>
      <c r="L4195" t="s">
        <v>5831</v>
      </c>
      <c r="M4195" t="s">
        <v>5987</v>
      </c>
    </row>
    <row r="4196" spans="1:14" x14ac:dyDescent="0.25">
      <c r="A4196" t="s">
        <v>4195</v>
      </c>
      <c r="B4196" t="str">
        <f>IFERROR(LEFT(A4196,FIND(" - ",A4196)-1),A4196)</f>
        <v>SELVI LUTFIATUL UMAMA</v>
      </c>
      <c r="C4196" s="1">
        <v>462000</v>
      </c>
      <c r="D4196">
        <v>77449.030555331061</v>
      </c>
      <c r="E4196">
        <v>335527.47157221287</v>
      </c>
      <c r="F4196">
        <v>27956.556339216968</v>
      </c>
      <c r="G4196">
        <v>440933.05846676085</v>
      </c>
      <c r="H4196">
        <v>0.78930891000000003</v>
      </c>
      <c r="I4196" t="s">
        <v>5394</v>
      </c>
      <c r="J4196" t="s">
        <v>5572</v>
      </c>
      <c r="K4196" t="s">
        <v>5642</v>
      </c>
      <c r="L4196" t="s">
        <v>5831</v>
      </c>
      <c r="M4196" t="s">
        <v>6041</v>
      </c>
    </row>
    <row r="4197" spans="1:14" x14ac:dyDescent="0.25">
      <c r="A4197" t="s">
        <v>4196</v>
      </c>
      <c r="B4197" t="str">
        <f>IFERROR(LEFT(A4197,FIND(" - ",A4197)-1),A4197)</f>
        <v>SELVI MONTOLALU</v>
      </c>
      <c r="C4197" s="1">
        <v>59450000</v>
      </c>
      <c r="D4197">
        <v>20384879.216232229</v>
      </c>
      <c r="E4197">
        <v>7826970.2549071871</v>
      </c>
      <c r="F4197">
        <v>30719623.780546613</v>
      </c>
      <c r="G4197">
        <v>58931473.251686029</v>
      </c>
      <c r="H4197">
        <v>0.75881193999999996</v>
      </c>
      <c r="I4197" t="s">
        <v>5388</v>
      </c>
      <c r="J4197" t="s">
        <v>5584</v>
      </c>
      <c r="K4197" t="s">
        <v>5635</v>
      </c>
      <c r="L4197" t="s">
        <v>5824</v>
      </c>
      <c r="M4197" t="s">
        <v>5870</v>
      </c>
    </row>
    <row r="4198" spans="1:14" x14ac:dyDescent="0.25">
      <c r="A4198" t="s">
        <v>4197</v>
      </c>
      <c r="B4198" t="str">
        <f>IFERROR(LEFT(A4198,FIND(" - ",A4198)-1),A4198)</f>
        <v>SELVINA TALLY</v>
      </c>
      <c r="C4198" s="1">
        <v>1440000</v>
      </c>
      <c r="D4198">
        <v>553066.82250945654</v>
      </c>
      <c r="E4198">
        <v>227460.55312745765</v>
      </c>
      <c r="F4198">
        <v>586356.2910638469</v>
      </c>
      <c r="G4198">
        <v>1366883.6667007611</v>
      </c>
      <c r="H4198">
        <v>0.79033134999999999</v>
      </c>
      <c r="I4198" t="s">
        <v>5391</v>
      </c>
      <c r="J4198" t="s">
        <v>5577</v>
      </c>
      <c r="K4198" t="s">
        <v>5639</v>
      </c>
      <c r="L4198" t="s">
        <v>7057</v>
      </c>
      <c r="M4198" t="s">
        <v>5831</v>
      </c>
      <c r="N4198" t="s">
        <v>6243</v>
      </c>
    </row>
    <row r="4199" spans="1:14" x14ac:dyDescent="0.25">
      <c r="A4199" t="s">
        <v>4198</v>
      </c>
      <c r="B4199" t="str">
        <f>IFERROR(LEFT(A4199,FIND(" - ",A4199)-1),A4199)</f>
        <v xml:space="preserve">SEMANDAWATI </v>
      </c>
      <c r="C4199" s="1">
        <v>9000000</v>
      </c>
      <c r="D4199">
        <v>59787.104150115898</v>
      </c>
      <c r="E4199">
        <v>165466.25110324111</v>
      </c>
      <c r="F4199">
        <v>8730844.8634227868</v>
      </c>
      <c r="G4199">
        <v>8956098.2186761443</v>
      </c>
      <c r="H4199">
        <v>1</v>
      </c>
      <c r="I4199" t="s">
        <v>5394</v>
      </c>
      <c r="J4199" t="s">
        <v>5572</v>
      </c>
      <c r="K4199" t="s">
        <v>5642</v>
      </c>
      <c r="L4199" t="s">
        <v>7290</v>
      </c>
      <c r="M4199" t="s">
        <v>7290</v>
      </c>
    </row>
    <row r="4200" spans="1:14" x14ac:dyDescent="0.25">
      <c r="A4200" t="s">
        <v>4199</v>
      </c>
      <c r="B4200" t="str">
        <f>IFERROR(LEFT(A4200,FIND(" - ",A4200)-1),A4200)</f>
        <v>SEMMI</v>
      </c>
      <c r="C4200" s="1">
        <v>93000000</v>
      </c>
      <c r="D4200">
        <v>35109955.613359012</v>
      </c>
      <c r="E4200">
        <v>7795400.7877839226</v>
      </c>
      <c r="F4200">
        <v>36956565.585146986</v>
      </c>
      <c r="G4200">
        <v>79861921.986289918</v>
      </c>
      <c r="H4200">
        <v>0.87635430999999997</v>
      </c>
      <c r="I4200" t="s">
        <v>5363</v>
      </c>
      <c r="J4200" t="s">
        <v>5573</v>
      </c>
      <c r="K4200" t="s">
        <v>5610</v>
      </c>
      <c r="L4200" t="s">
        <v>5828</v>
      </c>
      <c r="M4200" t="s">
        <v>5829</v>
      </c>
    </row>
    <row r="4201" spans="1:14" x14ac:dyDescent="0.25">
      <c r="A4201" t="s">
        <v>4200</v>
      </c>
      <c r="B4201" t="str">
        <f>IFERROR(LEFT(A4201,FIND(" - ",A4201)-1),A4201)</f>
        <v>SENAN</v>
      </c>
      <c r="C4201" s="1">
        <v>1627000</v>
      </c>
      <c r="D4201">
        <v>95859.04859928404</v>
      </c>
      <c r="E4201">
        <v>461210.76176304813</v>
      </c>
      <c r="F4201">
        <v>799479.13361363637</v>
      </c>
      <c r="G4201">
        <v>1356548.9439759685</v>
      </c>
      <c r="H4201">
        <v>0.8999163</v>
      </c>
      <c r="I4201" t="s">
        <v>5409</v>
      </c>
      <c r="J4201" t="s">
        <v>5579</v>
      </c>
      <c r="K4201" t="s">
        <v>5657</v>
      </c>
      <c r="L4201" t="s">
        <v>5824</v>
      </c>
      <c r="M4201" t="s">
        <v>6854</v>
      </c>
    </row>
    <row r="4202" spans="1:14" x14ac:dyDescent="0.25">
      <c r="A4202" t="s">
        <v>4201</v>
      </c>
      <c r="B4202" t="str">
        <f>IFERROR(LEFT(A4202,FIND(" - ",A4202)-1),A4202)</f>
        <v>SENAP</v>
      </c>
      <c r="C4202" s="1">
        <v>12100000</v>
      </c>
      <c r="D4202">
        <v>3099279.0445326171</v>
      </c>
      <c r="E4202">
        <v>1912256.7338683098</v>
      </c>
      <c r="F4202">
        <v>4195829.0164812943</v>
      </c>
      <c r="G4202">
        <v>9207364.7948822211</v>
      </c>
      <c r="H4202">
        <v>0.98636586999999998</v>
      </c>
      <c r="I4202" t="s">
        <v>5387</v>
      </c>
      <c r="J4202" t="s">
        <v>5572</v>
      </c>
      <c r="K4202" t="s">
        <v>5634</v>
      </c>
      <c r="L4202" t="s">
        <v>5824</v>
      </c>
      <c r="M4202" t="s">
        <v>6164</v>
      </c>
    </row>
    <row r="4203" spans="1:14" x14ac:dyDescent="0.25">
      <c r="A4203" t="s">
        <v>4202</v>
      </c>
      <c r="B4203" t="str">
        <f>IFERROR(LEFT(A4203,FIND(" - ",A4203)-1),A4203)</f>
        <v>SENG TI</v>
      </c>
      <c r="C4203" s="1">
        <v>5414600</v>
      </c>
      <c r="D4203">
        <v>882618.71898557071</v>
      </c>
      <c r="E4203">
        <v>2460794.6317171394</v>
      </c>
      <c r="F4203">
        <v>2059531.8169521019</v>
      </c>
      <c r="G4203">
        <v>5402945.1676548123</v>
      </c>
      <c r="H4203">
        <v>0.752081</v>
      </c>
      <c r="I4203" t="s">
        <v>5464</v>
      </c>
      <c r="J4203" t="s">
        <v>5590</v>
      </c>
      <c r="K4203" t="s">
        <v>5714</v>
      </c>
      <c r="L4203" t="s">
        <v>5824</v>
      </c>
      <c r="M4203" t="s">
        <v>6162</v>
      </c>
    </row>
    <row r="4204" spans="1:14" x14ac:dyDescent="0.25">
      <c r="A4204" t="s">
        <v>4203</v>
      </c>
      <c r="B4204" t="str">
        <f>IFERROR(LEFT(A4204,FIND(" - ",A4204)-1),A4204)</f>
        <v>SENI M LAY</v>
      </c>
      <c r="C4204" s="1">
        <v>1500000</v>
      </c>
      <c r="D4204">
        <v>295821.71014126297</v>
      </c>
      <c r="E4204">
        <v>162355.14167981702</v>
      </c>
      <c r="F4204">
        <v>700054.47153988085</v>
      </c>
      <c r="G4204">
        <v>1158231.3233609609</v>
      </c>
      <c r="H4204">
        <v>0.97135583000000003</v>
      </c>
      <c r="I4204" t="s">
        <v>5391</v>
      </c>
      <c r="J4204" t="s">
        <v>5577</v>
      </c>
      <c r="K4204" t="s">
        <v>5639</v>
      </c>
      <c r="L4204" t="s">
        <v>5824</v>
      </c>
      <c r="M4204" t="s">
        <v>6059</v>
      </c>
    </row>
    <row r="4205" spans="1:14" x14ac:dyDescent="0.25">
      <c r="A4205" t="s">
        <v>4204</v>
      </c>
      <c r="B4205" t="str">
        <f>IFERROR(LEFT(A4205,FIND(" - ",A4205)-1),A4205)</f>
        <v>SENI PURANDAYANI</v>
      </c>
      <c r="C4205" s="1">
        <v>3570000</v>
      </c>
      <c r="D4205">
        <v>920008.54167503386</v>
      </c>
      <c r="E4205">
        <v>1326016.3117469708</v>
      </c>
      <c r="F4205">
        <v>709514.62611223769</v>
      </c>
      <c r="G4205">
        <v>2955539.4795342423</v>
      </c>
      <c r="H4205">
        <v>0.90657293000000005</v>
      </c>
      <c r="I4205" t="s">
        <v>5460</v>
      </c>
      <c r="J4205" t="s">
        <v>5574</v>
      </c>
      <c r="K4205" t="s">
        <v>5709</v>
      </c>
      <c r="L4205" t="s">
        <v>5831</v>
      </c>
      <c r="M4205" t="s">
        <v>7058</v>
      </c>
    </row>
    <row r="4206" spans="1:14" x14ac:dyDescent="0.25">
      <c r="A4206" t="s">
        <v>4205</v>
      </c>
      <c r="B4206" t="str">
        <f>IFERROR(LEFT(A4206,FIND(" - ",A4206)-1),A4206)</f>
        <v>SENI WATI</v>
      </c>
      <c r="C4206" s="1">
        <v>12975000</v>
      </c>
      <c r="D4206">
        <v>2854330.4861537865</v>
      </c>
      <c r="E4206">
        <v>4358491.4175886363</v>
      </c>
      <c r="F4206">
        <v>3431475.9312946219</v>
      </c>
      <c r="G4206">
        <v>10644297.835037045</v>
      </c>
      <c r="H4206">
        <v>0.91456313</v>
      </c>
      <c r="I4206" t="s">
        <v>5410</v>
      </c>
      <c r="J4206" t="s">
        <v>5573</v>
      </c>
      <c r="K4206" t="s">
        <v>5658</v>
      </c>
      <c r="L4206" t="s">
        <v>5824</v>
      </c>
      <c r="M4206" t="s">
        <v>5909</v>
      </c>
    </row>
    <row r="4207" spans="1:14" x14ac:dyDescent="0.25">
      <c r="A4207" t="s">
        <v>4206</v>
      </c>
      <c r="B4207" t="str">
        <f>IFERROR(LEFT(A4207,FIND(" - ",A4207)-1),A4207)</f>
        <v>SENNANG</v>
      </c>
      <c r="C4207" s="1">
        <v>4870000</v>
      </c>
      <c r="D4207">
        <v>1709404.1526413753</v>
      </c>
      <c r="E4207">
        <v>2385820.1407341543</v>
      </c>
      <c r="F4207">
        <v>433902.46686020715</v>
      </c>
      <c r="G4207">
        <v>4529126.7602357361</v>
      </c>
      <c r="H4207">
        <v>0.80799991999999998</v>
      </c>
      <c r="I4207" t="s">
        <v>5441</v>
      </c>
      <c r="J4207" t="s">
        <v>5578</v>
      </c>
      <c r="K4207" t="s">
        <v>5689</v>
      </c>
      <c r="L4207" t="s">
        <v>5824</v>
      </c>
      <c r="M4207" t="s">
        <v>6130</v>
      </c>
    </row>
    <row r="4208" spans="1:14" x14ac:dyDescent="0.25">
      <c r="A4208" t="s">
        <v>4207</v>
      </c>
      <c r="B4208" t="str">
        <f>IFERROR(LEFT(A4208,FIND(" - ",A4208)-1),A4208)</f>
        <v>SEPRIL LIZAR</v>
      </c>
      <c r="C4208" s="1">
        <v>7940000</v>
      </c>
      <c r="D4208">
        <v>2297526.6744962302</v>
      </c>
      <c r="E4208">
        <v>1809431.5975898525</v>
      </c>
      <c r="F4208">
        <v>3203590.8217332526</v>
      </c>
      <c r="G4208">
        <v>7310549.0938193351</v>
      </c>
      <c r="H4208">
        <v>0.81484098000000005</v>
      </c>
      <c r="I4208" t="s">
        <v>5383</v>
      </c>
      <c r="J4208" t="s">
        <v>5575</v>
      </c>
      <c r="K4208" t="s">
        <v>5630</v>
      </c>
      <c r="L4208" t="s">
        <v>5831</v>
      </c>
      <c r="M4208" t="s">
        <v>7059</v>
      </c>
    </row>
    <row r="4209" spans="1:13" x14ac:dyDescent="0.25">
      <c r="A4209" t="s">
        <v>4208</v>
      </c>
      <c r="B4209" t="str">
        <f>IFERROR(LEFT(A4209,FIND(" - ",A4209)-1),A4209)</f>
        <v>SEREN TIA</v>
      </c>
      <c r="C4209" s="1">
        <v>16472000</v>
      </c>
      <c r="D4209">
        <v>4973326.3868283788</v>
      </c>
      <c r="E4209">
        <v>7468167.2342327852</v>
      </c>
      <c r="F4209">
        <v>2408507.9561208915</v>
      </c>
      <c r="G4209">
        <v>14850001.577182056</v>
      </c>
      <c r="H4209">
        <v>0.83318367000000004</v>
      </c>
      <c r="I4209" t="s">
        <v>5384</v>
      </c>
      <c r="J4209" t="s">
        <v>5575</v>
      </c>
      <c r="K4209" t="s">
        <v>5631</v>
      </c>
      <c r="L4209" t="s">
        <v>5831</v>
      </c>
      <c r="M4209" t="s">
        <v>5907</v>
      </c>
    </row>
    <row r="4210" spans="1:13" x14ac:dyDescent="0.25">
      <c r="A4210" t="s">
        <v>4209</v>
      </c>
      <c r="B4210" t="str">
        <f>IFERROR(LEFT(A4210,FIND(" - ",A4210)-1),A4210)</f>
        <v>SERIA</v>
      </c>
      <c r="C4210" s="1">
        <v>11500000</v>
      </c>
      <c r="D4210">
        <v>3058498.5106258495</v>
      </c>
      <c r="E4210">
        <v>5335784.4539660262</v>
      </c>
      <c r="F4210">
        <v>309734.86672044126</v>
      </c>
      <c r="G4210">
        <v>8704017.8313123174</v>
      </c>
      <c r="H4210">
        <v>0.99626444000000003</v>
      </c>
      <c r="I4210" t="s">
        <v>5380</v>
      </c>
      <c r="J4210" t="s">
        <v>5577</v>
      </c>
      <c r="K4210" t="s">
        <v>5628</v>
      </c>
      <c r="L4210" t="s">
        <v>5831</v>
      </c>
      <c r="M4210" t="s">
        <v>5854</v>
      </c>
    </row>
    <row r="4211" spans="1:13" x14ac:dyDescent="0.25">
      <c r="A4211" t="s">
        <v>4210</v>
      </c>
      <c r="B4211" t="str">
        <f>IFERROR(LEFT(A4211,FIND(" - ",A4211)-1),A4211)</f>
        <v>SERPI PURBA</v>
      </c>
      <c r="C4211" s="1">
        <v>305000</v>
      </c>
      <c r="D4211">
        <v>95702.544272955667</v>
      </c>
      <c r="E4211">
        <v>103611.93861466696</v>
      </c>
      <c r="F4211">
        <v>101362.18998487628</v>
      </c>
      <c r="G4211">
        <v>300676.67287249886</v>
      </c>
      <c r="H4211">
        <v>0.76111737000000002</v>
      </c>
      <c r="I4211" t="s">
        <v>5456</v>
      </c>
      <c r="J4211" t="s">
        <v>5582</v>
      </c>
      <c r="K4211" t="s">
        <v>5705</v>
      </c>
      <c r="L4211" t="s">
        <v>5831</v>
      </c>
      <c r="M4211" t="s">
        <v>6242</v>
      </c>
    </row>
    <row r="4212" spans="1:13" x14ac:dyDescent="0.25">
      <c r="A4212" t="s">
        <v>4211</v>
      </c>
      <c r="B4212" t="str">
        <f>IFERROR(LEFT(A4212,FIND(" - ",A4212)-1),A4212)</f>
        <v>SETIYOWATI</v>
      </c>
      <c r="C4212" s="1">
        <v>1860000</v>
      </c>
      <c r="D4212">
        <v>585078.57625424</v>
      </c>
      <c r="E4212">
        <v>201707.01806658146</v>
      </c>
      <c r="F4212">
        <v>909185.72773798904</v>
      </c>
      <c r="G4212">
        <v>1695971.3220588104</v>
      </c>
      <c r="H4212">
        <v>0.82262263000000002</v>
      </c>
      <c r="I4212" t="s">
        <v>5366</v>
      </c>
      <c r="J4212" t="s">
        <v>5574</v>
      </c>
      <c r="K4212" t="s">
        <v>5613</v>
      </c>
      <c r="L4212" t="s">
        <v>5824</v>
      </c>
      <c r="M4212" t="s">
        <v>5981</v>
      </c>
    </row>
    <row r="4213" spans="1:13" x14ac:dyDescent="0.25">
      <c r="A4213" t="s">
        <v>4212</v>
      </c>
      <c r="B4213" t="str">
        <f>IFERROR(LEFT(A4213,FIND(" - ",A4213)-1),A4213)</f>
        <v>SETTIARA</v>
      </c>
      <c r="C4213" s="1">
        <v>15195000</v>
      </c>
      <c r="D4213">
        <v>3467867.4742284659</v>
      </c>
      <c r="E4213">
        <v>3968943.7642419282</v>
      </c>
      <c r="F4213">
        <v>5872983.5888620811</v>
      </c>
      <c r="G4213">
        <v>13309794.827332474</v>
      </c>
      <c r="H4213">
        <v>0.85628905</v>
      </c>
      <c r="I4213" t="s">
        <v>5410</v>
      </c>
      <c r="J4213" t="s">
        <v>5573</v>
      </c>
      <c r="K4213" t="s">
        <v>5658</v>
      </c>
      <c r="L4213" t="s">
        <v>5824</v>
      </c>
      <c r="M4213" t="s">
        <v>6313</v>
      </c>
    </row>
    <row r="4214" spans="1:13" x14ac:dyDescent="0.25">
      <c r="A4214" t="s">
        <v>4213</v>
      </c>
      <c r="B4214" t="str">
        <f>IFERROR(LEFT(A4214,FIND(" - ",A4214)-1),A4214)</f>
        <v>SETU RIANTO</v>
      </c>
      <c r="C4214" s="1">
        <v>1000000</v>
      </c>
      <c r="D4214">
        <v>244476.25571642318</v>
      </c>
      <c r="E4214">
        <v>380199.39622873865</v>
      </c>
      <c r="F4214">
        <v>400119.53054557228</v>
      </c>
      <c r="G4214">
        <v>1024795.1824907342</v>
      </c>
      <c r="H4214">
        <v>0.73201373000000003</v>
      </c>
      <c r="I4214" t="s">
        <v>5407</v>
      </c>
      <c r="J4214" t="s">
        <v>5579</v>
      </c>
      <c r="K4214" t="s">
        <v>5655</v>
      </c>
      <c r="L4214" t="s">
        <v>5824</v>
      </c>
      <c r="M4214" t="s">
        <v>7060</v>
      </c>
    </row>
    <row r="4215" spans="1:13" x14ac:dyDescent="0.25">
      <c r="A4215" t="s">
        <v>4214</v>
      </c>
      <c r="B4215" t="str">
        <f>IFERROR(LEFT(A4215,FIND(" - ",A4215)-1),A4215)</f>
        <v>SHALEH</v>
      </c>
      <c r="C4215" s="1">
        <v>3105000</v>
      </c>
      <c r="D4215">
        <v>861290.53240860486</v>
      </c>
      <c r="E4215">
        <v>305967.59665785905</v>
      </c>
      <c r="F4215">
        <v>1293367.9157653512</v>
      </c>
      <c r="G4215">
        <v>2460626.0448318152</v>
      </c>
      <c r="H4215">
        <v>0.94700686000000001</v>
      </c>
      <c r="I4215" t="s">
        <v>5418</v>
      </c>
      <c r="J4215" t="s">
        <v>5589</v>
      </c>
      <c r="K4215" t="s">
        <v>5666</v>
      </c>
      <c r="L4215" t="s">
        <v>5831</v>
      </c>
      <c r="M4215" t="s">
        <v>7061</v>
      </c>
    </row>
    <row r="4216" spans="1:13" x14ac:dyDescent="0.25">
      <c r="A4216" t="s">
        <v>4215</v>
      </c>
      <c r="B4216" t="str">
        <f>IFERROR(LEFT(A4216,FIND(" - ",A4216)-1),A4216)</f>
        <v>SHOLEH</v>
      </c>
      <c r="C4216" s="1">
        <v>1915000</v>
      </c>
      <c r="D4216">
        <v>724256.00958715519</v>
      </c>
      <c r="E4216">
        <v>531471.44844484737</v>
      </c>
      <c r="F4216">
        <v>592653.09933687362</v>
      </c>
      <c r="G4216">
        <v>1848380.5573688764</v>
      </c>
      <c r="H4216">
        <v>0.77727864999999996</v>
      </c>
      <c r="I4216" t="s">
        <v>5421</v>
      </c>
      <c r="J4216" t="s">
        <v>5579</v>
      </c>
      <c r="K4216" t="s">
        <v>5669</v>
      </c>
      <c r="L4216" t="s">
        <v>5824</v>
      </c>
      <c r="M4216" t="s">
        <v>6282</v>
      </c>
    </row>
    <row r="4217" spans="1:13" x14ac:dyDescent="0.25">
      <c r="A4217" t="s">
        <v>4216</v>
      </c>
      <c r="B4217" t="str">
        <f>IFERROR(LEFT(A4217,FIND(" - ",A4217)-1),A4217)</f>
        <v>SHOLICHAH</v>
      </c>
      <c r="C4217" s="1">
        <v>40032700</v>
      </c>
      <c r="D4217">
        <v>21402158.399171315</v>
      </c>
      <c r="E4217">
        <v>15661704.262565037</v>
      </c>
      <c r="F4217">
        <v>3096715.1104198755</v>
      </c>
      <c r="G4217">
        <v>40160577.772156231</v>
      </c>
      <c r="H4217">
        <v>0.74905401000000005</v>
      </c>
      <c r="I4217" t="s">
        <v>5462</v>
      </c>
      <c r="J4217" t="s">
        <v>5579</v>
      </c>
      <c r="K4217" t="s">
        <v>5711</v>
      </c>
      <c r="L4217" t="s">
        <v>5824</v>
      </c>
      <c r="M4217" t="s">
        <v>7062</v>
      </c>
    </row>
    <row r="4218" spans="1:13" x14ac:dyDescent="0.25">
      <c r="A4218" t="s">
        <v>4217</v>
      </c>
      <c r="B4218" t="str">
        <f>IFERROR(LEFT(A4218,FIND(" - ",A4218)-1),A4218)</f>
        <v xml:space="preserve">SIA </v>
      </c>
      <c r="C4218" s="1">
        <v>2250000</v>
      </c>
      <c r="D4218">
        <v>1138486.7722292463</v>
      </c>
      <c r="E4218">
        <v>316654.49285696278</v>
      </c>
      <c r="F4218">
        <v>419940.90777911921</v>
      </c>
      <c r="G4218">
        <v>1875082.1728653284</v>
      </c>
      <c r="H4218">
        <v>0.90128017000000005</v>
      </c>
      <c r="I4218" t="s">
        <v>5410</v>
      </c>
      <c r="J4218" t="s">
        <v>5573</v>
      </c>
      <c r="K4218" t="s">
        <v>5658</v>
      </c>
      <c r="L4218" t="s">
        <v>7290</v>
      </c>
      <c r="M4218" t="s">
        <v>7290</v>
      </c>
    </row>
    <row r="4219" spans="1:13" x14ac:dyDescent="0.25">
      <c r="A4219" t="s">
        <v>4218</v>
      </c>
      <c r="B4219" t="str">
        <f>IFERROR(LEFT(A4219,FIND(" - ",A4219)-1),A4219)</f>
        <v>SIA</v>
      </c>
      <c r="C4219" s="1">
        <v>5580000</v>
      </c>
      <c r="D4219">
        <v>2229831.3719355473</v>
      </c>
      <c r="E4219">
        <v>236405.62957613415</v>
      </c>
      <c r="F4219">
        <v>2705240.6071924618</v>
      </c>
      <c r="G4219">
        <v>5171477.6087041432</v>
      </c>
      <c r="H4219">
        <v>0.81094659999999996</v>
      </c>
      <c r="I4219" t="s">
        <v>5410</v>
      </c>
      <c r="J4219" t="s">
        <v>5573</v>
      </c>
      <c r="K4219" t="s">
        <v>5658</v>
      </c>
      <c r="L4219" t="s">
        <v>5824</v>
      </c>
      <c r="M4219" t="s">
        <v>5835</v>
      </c>
    </row>
    <row r="4220" spans="1:13" x14ac:dyDescent="0.25">
      <c r="A4220" t="s">
        <v>4219</v>
      </c>
      <c r="B4220" t="str">
        <f>IFERROR(LEFT(A4220,FIND(" - ",A4220)-1),A4220)</f>
        <v>Sia</v>
      </c>
      <c r="C4220" s="1">
        <v>425000</v>
      </c>
      <c r="D4220">
        <v>176466.97569745907</v>
      </c>
      <c r="E4220">
        <v>116078.06553251522</v>
      </c>
      <c r="F4220">
        <v>90553.022900538286</v>
      </c>
      <c r="G4220">
        <v>383098.06413051259</v>
      </c>
      <c r="H4220">
        <v>0.8328103</v>
      </c>
      <c r="I4220" t="s">
        <v>5410</v>
      </c>
      <c r="J4220" t="s">
        <v>5573</v>
      </c>
      <c r="K4220" t="s">
        <v>5658</v>
      </c>
      <c r="L4220" t="s">
        <v>5824</v>
      </c>
      <c r="M4220" t="s">
        <v>6419</v>
      </c>
    </row>
    <row r="4221" spans="1:13" x14ac:dyDescent="0.25">
      <c r="A4221" t="s">
        <v>4220</v>
      </c>
      <c r="B4221" t="str">
        <f>IFERROR(LEFT(A4221,FIND(" - ",A4221)-1),A4221)</f>
        <v>SIA</v>
      </c>
      <c r="C4221" s="1">
        <v>8350000</v>
      </c>
      <c r="D4221">
        <v>3165455.335049367</v>
      </c>
      <c r="E4221">
        <v>3898944.8611702947</v>
      </c>
      <c r="F4221">
        <v>317492.02048530476</v>
      </c>
      <c r="G4221">
        <v>7381892.2167049665</v>
      </c>
      <c r="H4221">
        <v>0.85100542000000001</v>
      </c>
      <c r="I4221" t="s">
        <v>5410</v>
      </c>
      <c r="J4221" t="s">
        <v>5573</v>
      </c>
      <c r="K4221" t="s">
        <v>5658</v>
      </c>
      <c r="L4221" t="s">
        <v>5824</v>
      </c>
      <c r="M4221" t="s">
        <v>5909</v>
      </c>
    </row>
    <row r="4222" spans="1:13" x14ac:dyDescent="0.25">
      <c r="A4222" t="s">
        <v>4221</v>
      </c>
      <c r="B4222" t="str">
        <f>IFERROR(LEFT(A4222,FIND(" - ",A4222)-1),A4222)</f>
        <v>SIATI</v>
      </c>
      <c r="C4222" s="1">
        <v>1684000</v>
      </c>
      <c r="D4222">
        <v>344947.31096849241</v>
      </c>
      <c r="E4222">
        <v>593869.56698634417</v>
      </c>
      <c r="F4222">
        <v>491059.97928331333</v>
      </c>
      <c r="G4222">
        <v>1429876.85723815</v>
      </c>
      <c r="H4222">
        <v>0.88359138000000004</v>
      </c>
      <c r="I4222" t="s">
        <v>5458</v>
      </c>
      <c r="J4222" t="s">
        <v>5579</v>
      </c>
      <c r="K4222" t="s">
        <v>5707</v>
      </c>
      <c r="L4222" t="s">
        <v>5824</v>
      </c>
      <c r="M4222" t="s">
        <v>6413</v>
      </c>
    </row>
    <row r="4223" spans="1:13" x14ac:dyDescent="0.25">
      <c r="A4223" t="s">
        <v>4222</v>
      </c>
      <c r="B4223" t="str">
        <f>IFERROR(LEFT(A4223,FIND(" - ",A4223)-1),A4223)</f>
        <v>SIBUTET WARUWU</v>
      </c>
      <c r="C4223" s="1">
        <v>17950000</v>
      </c>
      <c r="D4223">
        <v>10020712.824272104</v>
      </c>
      <c r="E4223">
        <v>1231957.8860282633</v>
      </c>
      <c r="F4223">
        <v>5562250.5529223541</v>
      </c>
      <c r="G4223">
        <v>16814921.26322272</v>
      </c>
      <c r="H4223">
        <v>0.80255922000000002</v>
      </c>
      <c r="I4223" t="s">
        <v>5412</v>
      </c>
      <c r="J4223" t="s">
        <v>5582</v>
      </c>
      <c r="K4223" t="s">
        <v>5660</v>
      </c>
      <c r="L4223" t="s">
        <v>5824</v>
      </c>
      <c r="M4223" t="s">
        <v>7063</v>
      </c>
    </row>
    <row r="4224" spans="1:13" x14ac:dyDescent="0.25">
      <c r="A4224" t="s">
        <v>4223</v>
      </c>
      <c r="B4224" t="str">
        <f>IFERROR(LEFT(A4224,FIND(" - ",A4224)-1),A4224)</f>
        <v>SIDDIK</v>
      </c>
      <c r="C4224" s="1">
        <v>5290000</v>
      </c>
      <c r="D4224">
        <v>250257.15356959723</v>
      </c>
      <c r="E4224">
        <v>3472937.391935837</v>
      </c>
      <c r="F4224">
        <v>331125.36778174574</v>
      </c>
      <c r="G4224">
        <v>4054319.91328718</v>
      </c>
      <c r="H4224">
        <v>1</v>
      </c>
      <c r="I4224" t="s">
        <v>5383</v>
      </c>
      <c r="J4224" t="s">
        <v>5575</v>
      </c>
      <c r="K4224" t="s">
        <v>5630</v>
      </c>
      <c r="L4224" t="s">
        <v>5824</v>
      </c>
      <c r="M4224" t="s">
        <v>5961</v>
      </c>
    </row>
    <row r="4225" spans="1:13" x14ac:dyDescent="0.25">
      <c r="A4225" t="s">
        <v>4224</v>
      </c>
      <c r="B4225" t="str">
        <f>IFERROR(LEFT(A4225,FIND(" - ",A4225)-1),A4225)</f>
        <v>SIDE</v>
      </c>
      <c r="C4225" s="1">
        <v>110000</v>
      </c>
      <c r="D4225">
        <v>32311.962851957669</v>
      </c>
      <c r="E4225">
        <v>11210.128794447344</v>
      </c>
      <c r="F4225">
        <v>71755.357132741541</v>
      </c>
      <c r="G4225">
        <v>115277.44877914655</v>
      </c>
      <c r="H4225">
        <v>0.74033718999999998</v>
      </c>
      <c r="I4225" t="s">
        <v>5418</v>
      </c>
      <c r="J4225" t="s">
        <v>5589</v>
      </c>
      <c r="K4225" t="s">
        <v>5666</v>
      </c>
      <c r="L4225" t="s">
        <v>5824</v>
      </c>
      <c r="M4225" t="s">
        <v>6182</v>
      </c>
    </row>
    <row r="4226" spans="1:13" x14ac:dyDescent="0.25">
      <c r="A4226" t="s">
        <v>4225</v>
      </c>
      <c r="B4226" t="str">
        <f>IFERROR(LEFT(A4226,FIND(" - ",A4226)-1),A4226)</f>
        <v>SILPA YANIS</v>
      </c>
      <c r="C4226" s="1">
        <v>200000</v>
      </c>
      <c r="D4226">
        <v>72810.175941434136</v>
      </c>
      <c r="E4226">
        <v>85146.013713021181</v>
      </c>
      <c r="F4226">
        <v>44969.135904649047</v>
      </c>
      <c r="G4226">
        <v>202925.32555910436</v>
      </c>
      <c r="H4226">
        <v>0.74099901000000001</v>
      </c>
      <c r="I4226" t="s">
        <v>5605</v>
      </c>
      <c r="J4226" t="s">
        <v>5584</v>
      </c>
      <c r="K4226" t="s">
        <v>5690</v>
      </c>
      <c r="L4226" t="s">
        <v>5824</v>
      </c>
      <c r="M4226" t="s">
        <v>6919</v>
      </c>
    </row>
    <row r="4227" spans="1:13" x14ac:dyDescent="0.25">
      <c r="A4227" t="s">
        <v>4226</v>
      </c>
      <c r="B4227" t="str">
        <f>IFERROR(LEFT(A4227,FIND(" - ",A4227)-1),A4227)</f>
        <v>SILVIA SARI</v>
      </c>
      <c r="C4227" s="1">
        <v>93685000</v>
      </c>
      <c r="D4227">
        <v>57356486.435630441</v>
      </c>
      <c r="E4227">
        <v>15580057.111596534</v>
      </c>
      <c r="F4227">
        <v>15391160.130843719</v>
      </c>
      <c r="G4227">
        <v>88327703.678070694</v>
      </c>
      <c r="H4227">
        <v>0.79694712999999995</v>
      </c>
      <c r="I4227" t="s">
        <v>5395</v>
      </c>
      <c r="J4227" t="s">
        <v>5586</v>
      </c>
      <c r="K4227" t="s">
        <v>5643</v>
      </c>
      <c r="L4227" t="s">
        <v>5824</v>
      </c>
      <c r="M4227" t="s">
        <v>6757</v>
      </c>
    </row>
    <row r="4228" spans="1:13" x14ac:dyDescent="0.25">
      <c r="A4228" t="s">
        <v>4227</v>
      </c>
      <c r="B4228" t="str">
        <f>IFERROR(LEFT(A4228,FIND(" - ",A4228)-1),A4228)</f>
        <v>SINAPATI</v>
      </c>
      <c r="C4228" s="1">
        <v>13950000</v>
      </c>
      <c r="D4228">
        <v>3270124.86064569</v>
      </c>
      <c r="E4228">
        <v>2699162.1880805697</v>
      </c>
      <c r="F4228">
        <v>4771635.9242463466</v>
      </c>
      <c r="G4228">
        <v>10740922.972972605</v>
      </c>
      <c r="H4228">
        <v>0.97450101</v>
      </c>
      <c r="I4228" t="s">
        <v>5410</v>
      </c>
      <c r="J4228" t="s">
        <v>5573</v>
      </c>
      <c r="K4228" t="s">
        <v>5658</v>
      </c>
      <c r="L4228" t="s">
        <v>5824</v>
      </c>
      <c r="M4228" t="s">
        <v>5909</v>
      </c>
    </row>
    <row r="4229" spans="1:13" x14ac:dyDescent="0.25">
      <c r="A4229" t="s">
        <v>4228</v>
      </c>
      <c r="B4229" t="str">
        <f>IFERROR(LEFT(A4229,FIND(" - ",A4229)-1),A4229)</f>
        <v>SINARAH</v>
      </c>
      <c r="C4229" s="1">
        <v>7789000</v>
      </c>
      <c r="D4229">
        <v>2425849.2126619313</v>
      </c>
      <c r="E4229">
        <v>2808124.1013663765</v>
      </c>
      <c r="F4229">
        <v>1752540.5978653741</v>
      </c>
      <c r="G4229">
        <v>6986513.9118936816</v>
      </c>
      <c r="H4229">
        <v>0.83657356000000005</v>
      </c>
      <c r="I4229" t="s">
        <v>5394</v>
      </c>
      <c r="J4229" t="s">
        <v>5572</v>
      </c>
      <c r="K4229" t="s">
        <v>5642</v>
      </c>
      <c r="L4229" t="s">
        <v>5824</v>
      </c>
      <c r="M4229" t="s">
        <v>6003</v>
      </c>
    </row>
    <row r="4230" spans="1:13" x14ac:dyDescent="0.25">
      <c r="A4230" t="s">
        <v>4229</v>
      </c>
      <c r="B4230" t="str">
        <f>IFERROR(LEFT(A4230,FIND(" - ",A4230)-1),A4230)</f>
        <v>SINARTI</v>
      </c>
      <c r="C4230" s="1">
        <v>13800000</v>
      </c>
      <c r="D4230">
        <v>4365949.0953180753</v>
      </c>
      <c r="E4230">
        <v>4510004.1017222721</v>
      </c>
      <c r="F4230">
        <v>1837572.8592887046</v>
      </c>
      <c r="G4230">
        <v>10713526.056329053</v>
      </c>
      <c r="H4230">
        <v>0.96689256000000001</v>
      </c>
      <c r="I4230" t="s">
        <v>5380</v>
      </c>
      <c r="J4230" t="s">
        <v>5577</v>
      </c>
      <c r="K4230" t="s">
        <v>5628</v>
      </c>
      <c r="L4230" t="s">
        <v>5824</v>
      </c>
      <c r="M4230" t="s">
        <v>6095</v>
      </c>
    </row>
    <row r="4231" spans="1:13" x14ac:dyDescent="0.25">
      <c r="A4231" t="s">
        <v>4230</v>
      </c>
      <c r="B4231" t="str">
        <f>IFERROR(LEFT(A4231,FIND(" - ",A4231)-1),A4231)</f>
        <v>SINARTI</v>
      </c>
      <c r="C4231" s="1">
        <v>850000</v>
      </c>
      <c r="D4231">
        <v>570185.5731053272</v>
      </c>
      <c r="E4231">
        <v>216003.37586070277</v>
      </c>
      <c r="F4231">
        <v>6199.8249419676667</v>
      </c>
      <c r="G4231">
        <v>792388.77390799765</v>
      </c>
      <c r="H4231">
        <v>0.81641713000000005</v>
      </c>
      <c r="I4231" t="s">
        <v>5380</v>
      </c>
      <c r="J4231" t="s">
        <v>5577</v>
      </c>
      <c r="K4231" t="s">
        <v>5628</v>
      </c>
      <c r="L4231" t="s">
        <v>5824</v>
      </c>
      <c r="M4231" t="s">
        <v>7003</v>
      </c>
    </row>
    <row r="4232" spans="1:13" x14ac:dyDescent="0.25">
      <c r="A4232" t="s">
        <v>4231</v>
      </c>
      <c r="B4232" t="str">
        <f>IFERROR(LEFT(A4232,FIND(" - ",A4232)-1),A4232)</f>
        <v>SINARTIE</v>
      </c>
      <c r="C4232" s="1">
        <v>12250000</v>
      </c>
      <c r="D4232">
        <v>939554.51962114673</v>
      </c>
      <c r="E4232">
        <v>4350150.7023722874</v>
      </c>
      <c r="F4232">
        <v>5616539.3317274004</v>
      </c>
      <c r="G4232">
        <v>10906244.553720836</v>
      </c>
      <c r="H4232">
        <v>0.84303181000000005</v>
      </c>
      <c r="I4232" t="s">
        <v>5484</v>
      </c>
      <c r="J4232" t="s">
        <v>5589</v>
      </c>
      <c r="K4232" t="s">
        <v>5735</v>
      </c>
      <c r="L4232" t="s">
        <v>5824</v>
      </c>
      <c r="M4232" t="s">
        <v>7064</v>
      </c>
    </row>
    <row r="4233" spans="1:13" x14ac:dyDescent="0.25">
      <c r="A4233" t="s">
        <v>4232</v>
      </c>
      <c r="B4233" t="str">
        <f>IFERROR(LEFT(A4233,FIND(" - ",A4233)-1),A4233)</f>
        <v>SINDARIN</v>
      </c>
      <c r="C4233" s="1">
        <v>676715000</v>
      </c>
      <c r="D4233">
        <v>358009193.49790078</v>
      </c>
      <c r="E4233">
        <v>301918145.68924999</v>
      </c>
      <c r="F4233">
        <v>38348517.454896256</v>
      </c>
      <c r="G4233">
        <v>698275856.64204693</v>
      </c>
      <c r="H4233">
        <v>0.76385473000000004</v>
      </c>
      <c r="I4233" t="s">
        <v>5465</v>
      </c>
      <c r="J4233" t="s">
        <v>5572</v>
      </c>
      <c r="K4233" t="s">
        <v>5715</v>
      </c>
      <c r="L4233" t="s">
        <v>5824</v>
      </c>
      <c r="M4233" t="s">
        <v>6163</v>
      </c>
    </row>
    <row r="4234" spans="1:13" x14ac:dyDescent="0.25">
      <c r="A4234" t="s">
        <v>4233</v>
      </c>
      <c r="B4234" t="str">
        <f>IFERROR(LEFT(A4234,FIND(" - ",A4234)-1),A4234)</f>
        <v>SINIATI</v>
      </c>
      <c r="C4234" s="1">
        <v>8100000</v>
      </c>
      <c r="D4234">
        <v>4041662.1081229555</v>
      </c>
      <c r="E4234">
        <v>1758347.5678975394</v>
      </c>
      <c r="F4234">
        <v>632567.75577956287</v>
      </c>
      <c r="G4234">
        <v>6432577.4318000572</v>
      </c>
      <c r="H4234">
        <v>0.94604228000000001</v>
      </c>
      <c r="I4234" t="s">
        <v>5411</v>
      </c>
      <c r="J4234" t="s">
        <v>5576</v>
      </c>
      <c r="K4234" t="s">
        <v>5659</v>
      </c>
      <c r="L4234" t="s">
        <v>5824</v>
      </c>
      <c r="M4234" t="s">
        <v>6199</v>
      </c>
    </row>
    <row r="4235" spans="1:13" x14ac:dyDescent="0.25">
      <c r="A4235" t="s">
        <v>4234</v>
      </c>
      <c r="B4235" t="str">
        <f>IFERROR(LEFT(A4235,FIND(" - ",A4235)-1),A4235)</f>
        <v>SIPAAH</v>
      </c>
      <c r="C4235" s="1">
        <v>875000</v>
      </c>
      <c r="D4235">
        <v>164503.67976518863</v>
      </c>
      <c r="E4235">
        <v>102010.45998858934</v>
      </c>
      <c r="F4235">
        <v>523778.30272480514</v>
      </c>
      <c r="G4235">
        <v>790292.44247858319</v>
      </c>
      <c r="H4235">
        <v>0.83051706999999997</v>
      </c>
      <c r="I4235" t="s">
        <v>5433</v>
      </c>
      <c r="J4235" t="s">
        <v>5579</v>
      </c>
      <c r="K4235" t="s">
        <v>5681</v>
      </c>
      <c r="L4235" t="s">
        <v>5824</v>
      </c>
      <c r="M4235" t="s">
        <v>6012</v>
      </c>
    </row>
    <row r="4236" spans="1:13" x14ac:dyDescent="0.25">
      <c r="A4236" t="s">
        <v>4235</v>
      </c>
      <c r="B4236" t="str">
        <f>IFERROR(LEFT(A4236,FIND(" - ",A4236)-1),A4236)</f>
        <v>SIPAH</v>
      </c>
      <c r="C4236" s="1">
        <v>9630000</v>
      </c>
      <c r="D4236">
        <v>2099033.4133545943</v>
      </c>
      <c r="E4236">
        <v>3917101.6738136476</v>
      </c>
      <c r="F4236">
        <v>3485177.0221045455</v>
      </c>
      <c r="G4236">
        <v>9501312.1092727873</v>
      </c>
      <c r="H4236">
        <v>0.76044904999999996</v>
      </c>
      <c r="I4236" t="s">
        <v>5367</v>
      </c>
      <c r="J4236" t="s">
        <v>5575</v>
      </c>
      <c r="K4236" t="s">
        <v>5614</v>
      </c>
      <c r="L4236" t="s">
        <v>5824</v>
      </c>
      <c r="M4236" t="s">
        <v>5982</v>
      </c>
    </row>
    <row r="4237" spans="1:13" x14ac:dyDescent="0.25">
      <c r="A4237" t="s">
        <v>4236</v>
      </c>
      <c r="B4237" t="str">
        <f>IFERROR(LEFT(A4237,FIND(" - ",A4237)-1),A4237)</f>
        <v>SIRAJUDIN H. YUNUS</v>
      </c>
      <c r="C4237" s="1">
        <v>15000000</v>
      </c>
      <c r="D4237">
        <v>6350325.6408050489</v>
      </c>
      <c r="E4237">
        <v>7962356.2321264641</v>
      </c>
      <c r="F4237">
        <v>324544.35115401843</v>
      </c>
      <c r="G4237">
        <v>14637226.224085532</v>
      </c>
      <c r="H4237">
        <v>0.77172792000000001</v>
      </c>
      <c r="I4237" t="s">
        <v>5380</v>
      </c>
      <c r="J4237" t="s">
        <v>5577</v>
      </c>
      <c r="K4237" t="s">
        <v>5628</v>
      </c>
      <c r="L4237" t="s">
        <v>5828</v>
      </c>
      <c r="M4237" t="s">
        <v>5866</v>
      </c>
    </row>
    <row r="4238" spans="1:13" x14ac:dyDescent="0.25">
      <c r="A4238" t="s">
        <v>4237</v>
      </c>
      <c r="B4238" t="str">
        <f>IFERROR(LEFT(A4238,FIND(" - ",A4238)-1),A4238)</f>
        <v>SISCA AFRIANI</v>
      </c>
      <c r="C4238" s="1">
        <v>66400000</v>
      </c>
      <c r="D4238">
        <v>22046934.040586866</v>
      </c>
      <c r="E4238">
        <v>17727266.634565514</v>
      </c>
      <c r="F4238">
        <v>13592071.36770647</v>
      </c>
      <c r="G4238">
        <v>53366272.042858846</v>
      </c>
      <c r="H4238">
        <v>0.93387386999999999</v>
      </c>
      <c r="I4238" t="s">
        <v>5403</v>
      </c>
      <c r="J4238" t="s">
        <v>5575</v>
      </c>
      <c r="K4238" t="s">
        <v>5651</v>
      </c>
      <c r="L4238" t="s">
        <v>5828</v>
      </c>
      <c r="M4238" t="s">
        <v>5978</v>
      </c>
    </row>
    <row r="4239" spans="1:13" x14ac:dyDescent="0.25">
      <c r="A4239" t="s">
        <v>4238</v>
      </c>
      <c r="B4239" t="str">
        <f>IFERROR(LEFT(A4239,FIND(" - ",A4239)-1),A4239)</f>
        <v>SITI</v>
      </c>
      <c r="C4239" s="1">
        <v>3000000</v>
      </c>
      <c r="D4239">
        <v>977699.89574835938</v>
      </c>
      <c r="E4239">
        <v>819004.11280900822</v>
      </c>
      <c r="F4239">
        <v>709339.17213349685</v>
      </c>
      <c r="G4239">
        <v>2506043.1806908646</v>
      </c>
      <c r="H4239">
        <v>0.89813257999999996</v>
      </c>
      <c r="I4239" t="s">
        <v>5487</v>
      </c>
      <c r="J4239" t="s">
        <v>5589</v>
      </c>
      <c r="K4239" t="s">
        <v>5738</v>
      </c>
      <c r="L4239" t="s">
        <v>5824</v>
      </c>
      <c r="M4239" t="s">
        <v>7065</v>
      </c>
    </row>
    <row r="4240" spans="1:13" x14ac:dyDescent="0.25">
      <c r="A4240" t="s">
        <v>4239</v>
      </c>
      <c r="B4240" t="str">
        <f>IFERROR(LEFT(A4240,FIND(" - ",A4240)-1),A4240)</f>
        <v>SITI AHWA</v>
      </c>
      <c r="C4240" s="1">
        <v>1275000</v>
      </c>
      <c r="D4240">
        <v>352132.19845387124</v>
      </c>
      <c r="E4240">
        <v>215842.35847240643</v>
      </c>
      <c r="F4240">
        <v>451285.71538517653</v>
      </c>
      <c r="G4240">
        <v>1019260.2723114542</v>
      </c>
      <c r="H4240">
        <v>0.93823977000000003</v>
      </c>
      <c r="I4240" t="s">
        <v>5380</v>
      </c>
      <c r="J4240" t="s">
        <v>5577</v>
      </c>
      <c r="K4240" t="s">
        <v>5628</v>
      </c>
      <c r="L4240" t="s">
        <v>5824</v>
      </c>
      <c r="M4240" t="s">
        <v>5956</v>
      </c>
    </row>
    <row r="4241" spans="1:14" x14ac:dyDescent="0.25">
      <c r="A4241" t="s">
        <v>4240</v>
      </c>
      <c r="B4241" t="str">
        <f>IFERROR(LEFT(A4241,FIND(" - ",A4241)-1),A4241)</f>
        <v xml:space="preserve">SITI AISAH </v>
      </c>
      <c r="C4241" s="1">
        <v>251500000</v>
      </c>
      <c r="D4241">
        <v>41175354.021250233</v>
      </c>
      <c r="E4241">
        <v>61960238.274924457</v>
      </c>
      <c r="F4241">
        <v>121974700.49896197</v>
      </c>
      <c r="G4241">
        <v>225110292.79513666</v>
      </c>
      <c r="H4241">
        <v>0.84930189</v>
      </c>
      <c r="I4241" t="s">
        <v>5476</v>
      </c>
      <c r="J4241" t="s">
        <v>5579</v>
      </c>
      <c r="K4241" t="s">
        <v>5726</v>
      </c>
      <c r="L4241" t="s">
        <v>7290</v>
      </c>
      <c r="M4241" t="s">
        <v>7290</v>
      </c>
    </row>
    <row r="4242" spans="1:14" x14ac:dyDescent="0.25">
      <c r="A4242" t="s">
        <v>4241</v>
      </c>
      <c r="B4242" t="str">
        <f>IFERROR(LEFT(A4242,FIND(" - ",A4242)-1),A4242)</f>
        <v>SITI AISAH</v>
      </c>
      <c r="C4242" s="1">
        <v>1750000</v>
      </c>
      <c r="D4242">
        <v>1017242.7085300501</v>
      </c>
      <c r="E4242">
        <v>241616.99900480761</v>
      </c>
      <c r="F4242">
        <v>560001.15182815678</v>
      </c>
      <c r="G4242">
        <v>1818860.8593630146</v>
      </c>
      <c r="H4242">
        <v>0.72244719999999996</v>
      </c>
      <c r="I4242" t="s">
        <v>5476</v>
      </c>
      <c r="J4242" t="s">
        <v>5579</v>
      </c>
      <c r="K4242" t="s">
        <v>5726</v>
      </c>
      <c r="L4242" t="s">
        <v>5824</v>
      </c>
      <c r="M4242" t="s">
        <v>5869</v>
      </c>
    </row>
    <row r="4243" spans="1:14" x14ac:dyDescent="0.25">
      <c r="A4243" t="s">
        <v>4242</v>
      </c>
      <c r="B4243" t="str">
        <f>IFERROR(LEFT(A4243,FIND(" - ",A4243)-1),A4243)</f>
        <v>SITI AISAH</v>
      </c>
      <c r="C4243" s="1">
        <v>458768000</v>
      </c>
      <c r="D4243">
        <v>60155072.518364064</v>
      </c>
      <c r="E4243">
        <v>85593484.929197609</v>
      </c>
      <c r="F4243">
        <v>314556308.69668424</v>
      </c>
      <c r="G4243">
        <v>460304866.14424592</v>
      </c>
      <c r="H4243">
        <v>0.79075211999999995</v>
      </c>
      <c r="I4243" t="s">
        <v>5476</v>
      </c>
      <c r="J4243" t="s">
        <v>5579</v>
      </c>
      <c r="K4243" t="s">
        <v>5726</v>
      </c>
      <c r="L4243" t="s">
        <v>5824</v>
      </c>
      <c r="M4243" t="s">
        <v>7066</v>
      </c>
    </row>
    <row r="4244" spans="1:14" x14ac:dyDescent="0.25">
      <c r="A4244" t="s">
        <v>4243</v>
      </c>
      <c r="B4244" t="str">
        <f>IFERROR(LEFT(A4244,FIND(" - ",A4244)-1),A4244)</f>
        <v>SITI AISHA</v>
      </c>
      <c r="C4244" s="1">
        <v>10375000</v>
      </c>
      <c r="D4244">
        <v>2033432.8897996517</v>
      </c>
      <c r="E4244">
        <v>4138580.3858602005</v>
      </c>
      <c r="F4244">
        <v>4421137.5587308118</v>
      </c>
      <c r="G4244">
        <v>10593150.834390663</v>
      </c>
      <c r="H4244">
        <v>0.73474375000000003</v>
      </c>
      <c r="I4244" t="s">
        <v>5360</v>
      </c>
      <c r="J4244" t="s">
        <v>5570</v>
      </c>
      <c r="K4244" t="s">
        <v>5607</v>
      </c>
      <c r="L4244" t="s">
        <v>5824</v>
      </c>
      <c r="M4244" t="s">
        <v>5825</v>
      </c>
    </row>
    <row r="4245" spans="1:14" x14ac:dyDescent="0.25">
      <c r="A4245" t="s">
        <v>4244</v>
      </c>
      <c r="B4245" t="str">
        <f>IFERROR(LEFT(A4245,FIND(" - ",A4245)-1),A4245)</f>
        <v>SITI AISYAH</v>
      </c>
      <c r="C4245" s="1">
        <v>869400000</v>
      </c>
      <c r="D4245">
        <v>235311274.13384771</v>
      </c>
      <c r="E4245">
        <v>216766446.81760791</v>
      </c>
      <c r="F4245">
        <v>312032108.70724022</v>
      </c>
      <c r="G4245">
        <v>764109829.65869582</v>
      </c>
      <c r="H4245">
        <v>0.86791803999999995</v>
      </c>
      <c r="I4245" t="s">
        <v>5394</v>
      </c>
      <c r="J4245" t="s">
        <v>5572</v>
      </c>
      <c r="K4245" t="s">
        <v>5642</v>
      </c>
      <c r="L4245" t="s">
        <v>5831</v>
      </c>
      <c r="M4245" t="s">
        <v>5932</v>
      </c>
    </row>
    <row r="4246" spans="1:14" x14ac:dyDescent="0.25">
      <c r="A4246" t="s">
        <v>4245</v>
      </c>
      <c r="B4246" t="str">
        <f>IFERROR(LEFT(A4246,FIND(" - ",A4246)-1),A4246)</f>
        <v>SITI AISYAH</v>
      </c>
      <c r="C4246" s="1">
        <v>34770000</v>
      </c>
      <c r="D4246">
        <v>9245875.9712782409</v>
      </c>
      <c r="E4246">
        <v>14735468.358655442</v>
      </c>
      <c r="F4246">
        <v>4996958.7085174331</v>
      </c>
      <c r="G4246">
        <v>28978303.038451113</v>
      </c>
      <c r="H4246">
        <v>0.90178185</v>
      </c>
      <c r="I4246" t="s">
        <v>5394</v>
      </c>
      <c r="J4246" t="s">
        <v>5572</v>
      </c>
      <c r="K4246" t="s">
        <v>5642</v>
      </c>
      <c r="L4246" t="s">
        <v>5824</v>
      </c>
      <c r="M4246" t="s">
        <v>5882</v>
      </c>
    </row>
    <row r="4247" spans="1:14" x14ac:dyDescent="0.25">
      <c r="A4247" t="s">
        <v>4246</v>
      </c>
      <c r="B4247" t="str">
        <f>IFERROR(LEFT(A4247,FIND(" - ",A4247)-1),A4247)</f>
        <v>SITI AKBAR</v>
      </c>
      <c r="C4247" s="1">
        <v>917000</v>
      </c>
      <c r="D4247">
        <v>78232.234219644844</v>
      </c>
      <c r="E4247">
        <v>673409.14938878617</v>
      </c>
      <c r="F4247">
        <v>48326.784400146971</v>
      </c>
      <c r="G4247">
        <v>799968.16800857789</v>
      </c>
      <c r="H4247">
        <v>0.86580889000000005</v>
      </c>
      <c r="I4247" t="s">
        <v>5418</v>
      </c>
      <c r="J4247" t="s">
        <v>5589</v>
      </c>
      <c r="K4247" t="s">
        <v>5666</v>
      </c>
      <c r="L4247" t="s">
        <v>5824</v>
      </c>
      <c r="M4247" t="s">
        <v>6182</v>
      </c>
    </row>
    <row r="4248" spans="1:14" x14ac:dyDescent="0.25">
      <c r="A4248" t="s">
        <v>4247</v>
      </c>
      <c r="B4248" t="str">
        <f>IFERROR(LEFT(A4248,FIND(" - ",A4248)-1),A4248)</f>
        <v>SITI ALIYAH</v>
      </c>
      <c r="C4248" s="1">
        <v>650000</v>
      </c>
      <c r="D4248">
        <v>253386.00824386685</v>
      </c>
      <c r="E4248">
        <v>56268.548352460879</v>
      </c>
      <c r="F4248">
        <v>249452.07138013729</v>
      </c>
      <c r="G4248">
        <v>559106.62797646504</v>
      </c>
      <c r="H4248">
        <v>0.87244105000000005</v>
      </c>
      <c r="I4248" t="s">
        <v>5481</v>
      </c>
      <c r="J4248" t="s">
        <v>5574</v>
      </c>
      <c r="K4248" t="s">
        <v>5731</v>
      </c>
      <c r="L4248" t="s">
        <v>5824</v>
      </c>
      <c r="M4248" t="s">
        <v>6583</v>
      </c>
    </row>
    <row r="4249" spans="1:14" x14ac:dyDescent="0.25">
      <c r="A4249" t="s">
        <v>4248</v>
      </c>
      <c r="B4249" t="str">
        <f>IFERROR(LEFT(A4249,FIND(" - ",A4249)-1),A4249)</f>
        <v>Siti Amina</v>
      </c>
      <c r="C4249" s="1">
        <v>1900000</v>
      </c>
      <c r="D4249">
        <v>718790.56470858888</v>
      </c>
      <c r="E4249">
        <v>207427.57078496518</v>
      </c>
      <c r="F4249">
        <v>582051.68349820049</v>
      </c>
      <c r="G4249">
        <v>1508269.8189917547</v>
      </c>
      <c r="H4249">
        <v>0.94541397000000005</v>
      </c>
      <c r="I4249" t="s">
        <v>5433</v>
      </c>
      <c r="J4249" t="s">
        <v>5579</v>
      </c>
      <c r="K4249" t="s">
        <v>5681</v>
      </c>
      <c r="L4249" t="s">
        <v>5824</v>
      </c>
      <c r="M4249" t="s">
        <v>6173</v>
      </c>
    </row>
    <row r="4250" spans="1:14" x14ac:dyDescent="0.25">
      <c r="A4250" t="s">
        <v>4249</v>
      </c>
      <c r="B4250" t="str">
        <f>IFERROR(LEFT(A4250,FIND(" - ",A4250)-1),A4250)</f>
        <v>SITI AMINA</v>
      </c>
      <c r="C4250" s="1">
        <v>500000</v>
      </c>
      <c r="D4250">
        <v>118635.53113469997</v>
      </c>
      <c r="E4250">
        <v>248590.02697148654</v>
      </c>
      <c r="F4250">
        <v>37782.023406816385</v>
      </c>
      <c r="G4250">
        <v>405007.58151300286</v>
      </c>
      <c r="H4250">
        <v>0.92847305999999996</v>
      </c>
      <c r="I4250" t="s">
        <v>5433</v>
      </c>
      <c r="J4250" t="s">
        <v>5579</v>
      </c>
      <c r="K4250" t="s">
        <v>5681</v>
      </c>
      <c r="L4250" t="s">
        <v>5824</v>
      </c>
      <c r="M4250" t="s">
        <v>6414</v>
      </c>
    </row>
    <row r="4251" spans="1:14" x14ac:dyDescent="0.25">
      <c r="A4251" t="s">
        <v>4250</v>
      </c>
      <c r="B4251" t="str">
        <f>IFERROR(LEFT(A4251,FIND(" - ",A4251)-1),A4251)</f>
        <v>Siti Amina D. Ishak</v>
      </c>
      <c r="C4251" s="1">
        <v>550000</v>
      </c>
      <c r="D4251">
        <v>294944.26361136523</v>
      </c>
      <c r="E4251">
        <v>214482.64444439634</v>
      </c>
      <c r="F4251">
        <v>43515.181968720011</v>
      </c>
      <c r="G4251">
        <v>552942.09002448164</v>
      </c>
      <c r="H4251">
        <v>0.74767035000000004</v>
      </c>
      <c r="I4251" t="s">
        <v>5391</v>
      </c>
      <c r="J4251" t="s">
        <v>5577</v>
      </c>
      <c r="K4251" t="s">
        <v>5639</v>
      </c>
      <c r="L4251" t="s">
        <v>5824</v>
      </c>
      <c r="M4251" t="s">
        <v>6760</v>
      </c>
    </row>
    <row r="4252" spans="1:14" x14ac:dyDescent="0.25">
      <c r="A4252" t="s">
        <v>4251</v>
      </c>
      <c r="B4252" t="str">
        <f>IFERROR(LEFT(A4252,FIND(" - ",A4252)-1),A4252)</f>
        <v>SITI AMINA LACINA</v>
      </c>
      <c r="C4252" s="1">
        <v>800000</v>
      </c>
      <c r="D4252">
        <v>132066.53716950226</v>
      </c>
      <c r="E4252">
        <v>251025.29164217788</v>
      </c>
      <c r="F4252">
        <v>235350.42451212337</v>
      </c>
      <c r="G4252">
        <v>618442.25332380354</v>
      </c>
      <c r="H4252">
        <v>0.97054620999999996</v>
      </c>
      <c r="I4252" t="s">
        <v>5391</v>
      </c>
      <c r="J4252" t="s">
        <v>5577</v>
      </c>
      <c r="K4252" t="s">
        <v>5639</v>
      </c>
      <c r="L4252" t="s">
        <v>5824</v>
      </c>
      <c r="M4252" t="s">
        <v>6050</v>
      </c>
    </row>
    <row r="4253" spans="1:14" x14ac:dyDescent="0.25">
      <c r="A4253" t="s">
        <v>4252</v>
      </c>
      <c r="B4253" t="str">
        <f>IFERROR(LEFT(A4253,FIND(" - ",A4253)-1),A4253)</f>
        <v xml:space="preserve">SITI AMINAH </v>
      </c>
      <c r="C4253" s="1">
        <v>3584702000</v>
      </c>
      <c r="D4253">
        <v>724720209.81242919</v>
      </c>
      <c r="E4253">
        <v>1267303960.1040561</v>
      </c>
      <c r="F4253">
        <v>1369513784.3383489</v>
      </c>
      <c r="G4253">
        <v>3361537954.2548342</v>
      </c>
      <c r="H4253">
        <v>0.83170189000000005</v>
      </c>
      <c r="I4253" t="s">
        <v>5362</v>
      </c>
      <c r="J4253" t="s">
        <v>5572</v>
      </c>
      <c r="K4253" t="s">
        <v>5609</v>
      </c>
      <c r="L4253" t="s">
        <v>7290</v>
      </c>
      <c r="M4253" t="s">
        <v>7290</v>
      </c>
    </row>
    <row r="4254" spans="1:14" x14ac:dyDescent="0.25">
      <c r="A4254" t="s">
        <v>4253</v>
      </c>
      <c r="B4254" t="str">
        <f>IFERROR(LEFT(A4254,FIND(" - ",A4254)-1),A4254)</f>
        <v>SITI AMINAH</v>
      </c>
      <c r="C4254" s="1">
        <v>2400000</v>
      </c>
      <c r="D4254">
        <v>139753.37640612826</v>
      </c>
      <c r="E4254">
        <v>218799.82841743939</v>
      </c>
      <c r="F4254">
        <v>1807253.9967476481</v>
      </c>
      <c r="G4254">
        <v>2165807.2015712159</v>
      </c>
      <c r="H4254">
        <v>0.83131337000000005</v>
      </c>
      <c r="I4254" t="s">
        <v>5362</v>
      </c>
      <c r="J4254" t="s">
        <v>5572</v>
      </c>
      <c r="K4254" t="s">
        <v>5609</v>
      </c>
      <c r="L4254" t="s">
        <v>5831</v>
      </c>
      <c r="M4254" t="s">
        <v>6703</v>
      </c>
      <c r="N4254" t="s">
        <v>6704</v>
      </c>
    </row>
    <row r="4255" spans="1:14" x14ac:dyDescent="0.25">
      <c r="A4255" t="s">
        <v>4254</v>
      </c>
      <c r="B4255" t="str">
        <f>IFERROR(LEFT(A4255,FIND(" - ",A4255)-1),A4255)</f>
        <v>SITI AMINAH</v>
      </c>
      <c r="C4255" s="1">
        <v>1898000</v>
      </c>
      <c r="D4255">
        <v>515900.64949260029</v>
      </c>
      <c r="E4255">
        <v>490565.20024008618</v>
      </c>
      <c r="F4255">
        <v>466469.34282497043</v>
      </c>
      <c r="G4255">
        <v>1472935.1925576569</v>
      </c>
      <c r="H4255">
        <v>0.96661412999999996</v>
      </c>
      <c r="I4255" t="s">
        <v>5362</v>
      </c>
      <c r="J4255" t="s">
        <v>5572</v>
      </c>
      <c r="K4255" t="s">
        <v>5609</v>
      </c>
      <c r="L4255" t="s">
        <v>5831</v>
      </c>
      <c r="M4255" t="s">
        <v>6044</v>
      </c>
    </row>
    <row r="4256" spans="1:14" x14ac:dyDescent="0.25">
      <c r="A4256" t="s">
        <v>4255</v>
      </c>
      <c r="B4256" t="str">
        <f>IFERROR(LEFT(A4256,FIND(" - ",A4256)-1),A4256)</f>
        <v>SITI AMINAH</v>
      </c>
      <c r="C4256" s="1">
        <v>15835000</v>
      </c>
      <c r="D4256">
        <v>936092.83190535475</v>
      </c>
      <c r="E4256">
        <v>6943835.1702037789</v>
      </c>
      <c r="F4256">
        <v>7395737.6609037789</v>
      </c>
      <c r="G4256">
        <v>15275665.663012912</v>
      </c>
      <c r="H4256">
        <v>0.77959241000000001</v>
      </c>
      <c r="I4256" t="s">
        <v>5362</v>
      </c>
      <c r="J4256" t="s">
        <v>5572</v>
      </c>
      <c r="K4256" t="s">
        <v>5609</v>
      </c>
      <c r="L4256" t="s">
        <v>5824</v>
      </c>
      <c r="M4256" t="s">
        <v>6140</v>
      </c>
    </row>
    <row r="4257" spans="1:14" x14ac:dyDescent="0.25">
      <c r="A4257" t="s">
        <v>4256</v>
      </c>
      <c r="B4257" t="str">
        <f>IFERROR(LEFT(A4257,FIND(" - ",A4257)-1),A4257)</f>
        <v>SITI AMINAH</v>
      </c>
      <c r="C4257" s="1">
        <v>1200000</v>
      </c>
      <c r="D4257">
        <v>170841.97734696846</v>
      </c>
      <c r="E4257">
        <v>453369.66036606551</v>
      </c>
      <c r="F4257">
        <v>549563.59418150655</v>
      </c>
      <c r="G4257">
        <v>1173775.2318945406</v>
      </c>
      <c r="H4257">
        <v>0.76694147000000001</v>
      </c>
      <c r="I4257" t="s">
        <v>5362</v>
      </c>
      <c r="J4257" t="s">
        <v>5572</v>
      </c>
      <c r="K4257" t="s">
        <v>5609</v>
      </c>
      <c r="L4257" t="s">
        <v>5824</v>
      </c>
      <c r="M4257" t="s">
        <v>5959</v>
      </c>
    </row>
    <row r="4258" spans="1:14" x14ac:dyDescent="0.25">
      <c r="A4258" t="s">
        <v>4257</v>
      </c>
      <c r="B4258" t="str">
        <f>IFERROR(LEFT(A4258,FIND(" - ",A4258)-1),A4258)</f>
        <v>SITI AMINAH</v>
      </c>
      <c r="C4258" s="1">
        <v>826560000</v>
      </c>
      <c r="D4258">
        <v>398712641.57109106</v>
      </c>
      <c r="E4258">
        <v>264619604.29553187</v>
      </c>
      <c r="F4258">
        <v>66583208.682274841</v>
      </c>
      <c r="G4258">
        <v>729915454.54889774</v>
      </c>
      <c r="H4258">
        <v>0.86708532000000005</v>
      </c>
      <c r="I4258" t="s">
        <v>5362</v>
      </c>
      <c r="J4258" t="s">
        <v>5572</v>
      </c>
      <c r="K4258" t="s">
        <v>5609</v>
      </c>
      <c r="L4258" t="s">
        <v>5824</v>
      </c>
      <c r="M4258" t="s">
        <v>7067</v>
      </c>
    </row>
    <row r="4259" spans="1:14" x14ac:dyDescent="0.25">
      <c r="A4259" t="s">
        <v>4258</v>
      </c>
      <c r="B4259" t="str">
        <f>IFERROR(LEFT(A4259,FIND(" - ",A4259)-1),A4259)</f>
        <v>SITI AMINAH</v>
      </c>
      <c r="C4259" s="1">
        <v>17660000</v>
      </c>
      <c r="D4259">
        <v>1064405.6928714311</v>
      </c>
      <c r="E4259">
        <v>8566137.5386673715</v>
      </c>
      <c r="F4259">
        <v>8200184.3411959037</v>
      </c>
      <c r="G4259">
        <v>17830727.572734706</v>
      </c>
      <c r="H4259">
        <v>0.74556831999999995</v>
      </c>
      <c r="I4259" t="s">
        <v>5362</v>
      </c>
      <c r="J4259" t="s">
        <v>5572</v>
      </c>
      <c r="K4259" t="s">
        <v>5609</v>
      </c>
      <c r="L4259" t="s">
        <v>5824</v>
      </c>
      <c r="M4259" t="s">
        <v>6017</v>
      </c>
    </row>
    <row r="4260" spans="1:14" x14ac:dyDescent="0.25">
      <c r="A4260" t="s">
        <v>4259</v>
      </c>
      <c r="B4260" t="str">
        <f>IFERROR(LEFT(A4260,FIND(" - ",A4260)-1),A4260)</f>
        <v>SITI AMINAH</v>
      </c>
      <c r="C4260" s="1">
        <v>1050000</v>
      </c>
      <c r="D4260">
        <v>278861.53809090506</v>
      </c>
      <c r="E4260">
        <v>118001.48115945068</v>
      </c>
      <c r="F4260">
        <v>408917.53308716381</v>
      </c>
      <c r="G4260">
        <v>805780.55233751959</v>
      </c>
      <c r="H4260">
        <v>0.97736268999999998</v>
      </c>
      <c r="I4260" t="s">
        <v>5362</v>
      </c>
      <c r="J4260" t="s">
        <v>5572</v>
      </c>
      <c r="K4260" t="s">
        <v>5609</v>
      </c>
      <c r="L4260" t="s">
        <v>5824</v>
      </c>
      <c r="M4260" t="s">
        <v>5985</v>
      </c>
    </row>
    <row r="4261" spans="1:14" x14ac:dyDescent="0.25">
      <c r="A4261" t="s">
        <v>4260</v>
      </c>
      <c r="B4261" t="str">
        <f>IFERROR(LEFT(A4261,FIND(" - ",A4261)-1),A4261)</f>
        <v>SITI AMINAH</v>
      </c>
      <c r="C4261" s="1">
        <v>530000</v>
      </c>
      <c r="D4261">
        <v>39951.855033624597</v>
      </c>
      <c r="E4261">
        <v>247368.96466200755</v>
      </c>
      <c r="F4261">
        <v>231860.60927890881</v>
      </c>
      <c r="G4261">
        <v>519181.42897454096</v>
      </c>
      <c r="H4261">
        <v>0.76702462000000005</v>
      </c>
      <c r="I4261" t="s">
        <v>5362</v>
      </c>
      <c r="J4261" t="s">
        <v>5572</v>
      </c>
      <c r="K4261" t="s">
        <v>5609</v>
      </c>
      <c r="L4261" t="s">
        <v>5824</v>
      </c>
      <c r="M4261" t="s">
        <v>5914</v>
      </c>
    </row>
    <row r="4262" spans="1:14" x14ac:dyDescent="0.25">
      <c r="A4262" t="s">
        <v>4261</v>
      </c>
      <c r="B4262" t="str">
        <f>IFERROR(LEFT(A4262,FIND(" - ",A4262)-1),A4262)</f>
        <v>SITI AMINAH</v>
      </c>
      <c r="C4262" s="1">
        <v>15450000</v>
      </c>
      <c r="D4262">
        <v>812696.31537460408</v>
      </c>
      <c r="E4262">
        <v>5146527.3939272733</v>
      </c>
      <c r="F4262">
        <v>6992569.1469810298</v>
      </c>
      <c r="G4262">
        <v>12951792.856282908</v>
      </c>
      <c r="H4262">
        <v>0.89570735999999995</v>
      </c>
      <c r="I4262" t="s">
        <v>5362</v>
      </c>
      <c r="J4262" t="s">
        <v>5572</v>
      </c>
      <c r="K4262" t="s">
        <v>5609</v>
      </c>
      <c r="L4262" t="s">
        <v>5824</v>
      </c>
      <c r="M4262" t="s">
        <v>6173</v>
      </c>
    </row>
    <row r="4263" spans="1:14" x14ac:dyDescent="0.25">
      <c r="A4263" t="s">
        <v>4262</v>
      </c>
      <c r="B4263" t="str">
        <f>IFERROR(LEFT(A4263,FIND(" - ",A4263)-1),A4263)</f>
        <v>SITI AMINAH</v>
      </c>
      <c r="C4263" s="1">
        <v>3110000</v>
      </c>
      <c r="D4263">
        <v>1281335.0776742846</v>
      </c>
      <c r="E4263">
        <v>672441.24039092252</v>
      </c>
      <c r="F4263">
        <v>402962.4780904791</v>
      </c>
      <c r="G4263">
        <v>2356738.796155686</v>
      </c>
      <c r="H4263">
        <v>0.99083012000000004</v>
      </c>
      <c r="I4263" t="s">
        <v>5362</v>
      </c>
      <c r="J4263" t="s">
        <v>5572</v>
      </c>
      <c r="K4263" t="s">
        <v>5609</v>
      </c>
      <c r="L4263" t="s">
        <v>5824</v>
      </c>
      <c r="M4263" t="s">
        <v>5947</v>
      </c>
      <c r="N4263" t="s">
        <v>5948</v>
      </c>
    </row>
    <row r="4264" spans="1:14" x14ac:dyDescent="0.25">
      <c r="A4264" t="s">
        <v>4263</v>
      </c>
      <c r="B4264" t="str">
        <f>IFERROR(LEFT(A4264,FIND(" - ",A4264)-1),A4264)</f>
        <v>SITI AMINAH</v>
      </c>
      <c r="C4264" s="1">
        <v>500000</v>
      </c>
      <c r="D4264">
        <v>142846.00153738662</v>
      </c>
      <c r="E4264">
        <v>222536.86580641082</v>
      </c>
      <c r="F4264">
        <v>62228.496145534307</v>
      </c>
      <c r="G4264">
        <v>427611.36348933179</v>
      </c>
      <c r="H4264">
        <v>0.87813012000000001</v>
      </c>
      <c r="I4264" t="s">
        <v>5362</v>
      </c>
      <c r="J4264" t="s">
        <v>5572</v>
      </c>
      <c r="K4264" t="s">
        <v>5609</v>
      </c>
      <c r="L4264" t="s">
        <v>5824</v>
      </c>
      <c r="M4264" t="s">
        <v>7068</v>
      </c>
    </row>
    <row r="4265" spans="1:14" x14ac:dyDescent="0.25">
      <c r="A4265" t="s">
        <v>4264</v>
      </c>
      <c r="B4265" t="str">
        <f>IFERROR(LEFT(A4265,FIND(" - ",A4265)-1),A4265)</f>
        <v>SITI AMINAH</v>
      </c>
      <c r="C4265" s="1">
        <v>65386000</v>
      </c>
      <c r="D4265">
        <v>16741898.984033518</v>
      </c>
      <c r="E4265">
        <v>38032703.14496696</v>
      </c>
      <c r="F4265">
        <v>4361286.6308565838</v>
      </c>
      <c r="G4265">
        <v>59135888.759857059</v>
      </c>
      <c r="H4265">
        <v>0.83727582</v>
      </c>
      <c r="I4265" t="s">
        <v>5362</v>
      </c>
      <c r="J4265" t="s">
        <v>5572</v>
      </c>
      <c r="K4265" t="s">
        <v>5609</v>
      </c>
      <c r="L4265" t="s">
        <v>5824</v>
      </c>
      <c r="M4265" t="s">
        <v>5949</v>
      </c>
    </row>
    <row r="4266" spans="1:14" x14ac:dyDescent="0.25">
      <c r="A4266" t="s">
        <v>4265</v>
      </c>
      <c r="B4266" t="str">
        <f>IFERROR(LEFT(A4266,FIND(" - ",A4266)-1),A4266)</f>
        <v>SITI ASIAH</v>
      </c>
      <c r="C4266" s="1">
        <v>2065000</v>
      </c>
      <c r="D4266">
        <v>1050568.9022683115</v>
      </c>
      <c r="E4266">
        <v>549762.6781160665</v>
      </c>
      <c r="F4266">
        <v>394927.60512800072</v>
      </c>
      <c r="G4266">
        <v>1995259.1855123786</v>
      </c>
      <c r="H4266">
        <v>0.77701562999999996</v>
      </c>
      <c r="I4266" t="s">
        <v>5418</v>
      </c>
      <c r="J4266" t="s">
        <v>5589</v>
      </c>
      <c r="K4266" t="s">
        <v>5666</v>
      </c>
      <c r="L4266" t="s">
        <v>5824</v>
      </c>
      <c r="M4266" t="s">
        <v>6989</v>
      </c>
    </row>
    <row r="4267" spans="1:14" x14ac:dyDescent="0.25">
      <c r="A4267" t="s">
        <v>4266</v>
      </c>
      <c r="B4267" t="str">
        <f>IFERROR(LEFT(A4267,FIND(" - ",A4267)-1),A4267)</f>
        <v>SITI AULIA</v>
      </c>
      <c r="C4267" s="1">
        <v>680000</v>
      </c>
      <c r="D4267">
        <v>251310.83958743216</v>
      </c>
      <c r="E4267">
        <v>47905.72987558537</v>
      </c>
      <c r="F4267">
        <v>321388.36056162498</v>
      </c>
      <c r="G4267">
        <v>620604.9300246425</v>
      </c>
      <c r="H4267">
        <v>0.82200653000000001</v>
      </c>
      <c r="I4267" t="s">
        <v>5386</v>
      </c>
      <c r="J4267" t="s">
        <v>5572</v>
      </c>
      <c r="K4267" t="s">
        <v>5633</v>
      </c>
      <c r="L4267" t="s">
        <v>5831</v>
      </c>
      <c r="M4267" t="s">
        <v>7069</v>
      </c>
    </row>
    <row r="4268" spans="1:14" x14ac:dyDescent="0.25">
      <c r="A4268" t="s">
        <v>4267</v>
      </c>
      <c r="B4268" t="str">
        <f>IFERROR(LEFT(A4268,FIND(" - ",A4268)-1),A4268)</f>
        <v>SITI CARI</v>
      </c>
      <c r="C4268" s="1">
        <v>18900000</v>
      </c>
      <c r="D4268">
        <v>8281909.537955611</v>
      </c>
      <c r="E4268">
        <v>1922679.8472622549</v>
      </c>
      <c r="F4268">
        <v>9576521.3092984892</v>
      </c>
      <c r="G4268">
        <v>19781110.694516353</v>
      </c>
      <c r="H4268">
        <v>0.71816577999999998</v>
      </c>
      <c r="I4268" t="s">
        <v>5364</v>
      </c>
      <c r="J4268" t="s">
        <v>5574</v>
      </c>
      <c r="K4268" t="s">
        <v>5611</v>
      </c>
      <c r="L4268" t="s">
        <v>5831</v>
      </c>
      <c r="M4268" t="s">
        <v>7070</v>
      </c>
    </row>
    <row r="4269" spans="1:14" x14ac:dyDescent="0.25">
      <c r="A4269" t="s">
        <v>4268</v>
      </c>
      <c r="B4269" t="str">
        <f>IFERROR(LEFT(A4269,FIND(" - ",A4269)-1),A4269)</f>
        <v>SITI DAIMA</v>
      </c>
      <c r="C4269" s="1">
        <v>975000</v>
      </c>
      <c r="D4269">
        <v>291714.292268786</v>
      </c>
      <c r="E4269">
        <v>166350.50204860701</v>
      </c>
      <c r="F4269">
        <v>406408.22356481641</v>
      </c>
      <c r="G4269">
        <v>864473.01788220939</v>
      </c>
      <c r="H4269">
        <v>0.84594111000000005</v>
      </c>
      <c r="I4269" t="s">
        <v>5380</v>
      </c>
      <c r="J4269" t="s">
        <v>5577</v>
      </c>
      <c r="K4269" t="s">
        <v>5628</v>
      </c>
      <c r="L4269" t="s">
        <v>5824</v>
      </c>
      <c r="M4269" t="s">
        <v>5956</v>
      </c>
    </row>
    <row r="4270" spans="1:14" x14ac:dyDescent="0.25">
      <c r="A4270" t="s">
        <v>4269</v>
      </c>
      <c r="B4270" t="str">
        <f>IFERROR(LEFT(A4270,FIND(" - ",A4270)-1),A4270)</f>
        <v>SITI FARIDAH</v>
      </c>
      <c r="C4270" s="1">
        <v>880000</v>
      </c>
      <c r="D4270">
        <v>223222.83199059666</v>
      </c>
      <c r="E4270">
        <v>304519.44475851656</v>
      </c>
      <c r="F4270">
        <v>226987.18997050906</v>
      </c>
      <c r="G4270">
        <v>754729.46671962226</v>
      </c>
      <c r="H4270">
        <v>0.87481642000000004</v>
      </c>
      <c r="I4270" t="s">
        <v>5453</v>
      </c>
      <c r="J4270" t="s">
        <v>5589</v>
      </c>
      <c r="K4270" t="s">
        <v>5702</v>
      </c>
      <c r="L4270" t="s">
        <v>5824</v>
      </c>
      <c r="M4270" t="s">
        <v>6099</v>
      </c>
      <c r="N4270" t="s">
        <v>5589</v>
      </c>
    </row>
    <row r="4271" spans="1:14" x14ac:dyDescent="0.25">
      <c r="A4271" t="s">
        <v>4270</v>
      </c>
      <c r="B4271" t="str">
        <f>IFERROR(LEFT(A4271,FIND(" - ",A4271)-1),A4271)</f>
        <v>SITI FATIMA</v>
      </c>
      <c r="C4271" s="1">
        <v>15800000</v>
      </c>
      <c r="D4271">
        <v>3285969.0085824709</v>
      </c>
      <c r="E4271">
        <v>7024877.2466259291</v>
      </c>
      <c r="F4271">
        <v>3700609.2502429276</v>
      </c>
      <c r="G4271">
        <v>14011455.505451327</v>
      </c>
      <c r="H4271">
        <v>0.84710476000000001</v>
      </c>
      <c r="I4271" t="s">
        <v>5380</v>
      </c>
      <c r="J4271" t="s">
        <v>5577</v>
      </c>
      <c r="K4271" t="s">
        <v>5628</v>
      </c>
      <c r="L4271" t="s">
        <v>5831</v>
      </c>
      <c r="M4271" t="s">
        <v>5854</v>
      </c>
    </row>
    <row r="4272" spans="1:14" x14ac:dyDescent="0.25">
      <c r="A4272" t="s">
        <v>4271</v>
      </c>
      <c r="B4272" t="str">
        <f>IFERROR(LEFT(A4272,FIND(" - ",A4272)-1),A4272)</f>
        <v>SITI FATIMA</v>
      </c>
      <c r="C4272" s="1">
        <v>750000</v>
      </c>
      <c r="D4272">
        <v>417178.38688761246</v>
      </c>
      <c r="E4272">
        <v>178942.88604378095</v>
      </c>
      <c r="F4272">
        <v>118620.7424745626</v>
      </c>
      <c r="G4272">
        <v>714742.01540595607</v>
      </c>
      <c r="H4272">
        <v>0.78821529999999995</v>
      </c>
      <c r="I4272" t="s">
        <v>5380</v>
      </c>
      <c r="J4272" t="s">
        <v>5577</v>
      </c>
      <c r="K4272" t="s">
        <v>5628</v>
      </c>
      <c r="L4272" t="s">
        <v>5824</v>
      </c>
      <c r="M4272" t="s">
        <v>6414</v>
      </c>
    </row>
    <row r="4273" spans="1:13" x14ac:dyDescent="0.25">
      <c r="A4273" t="s">
        <v>4272</v>
      </c>
      <c r="B4273" t="str">
        <f>IFERROR(LEFT(A4273,FIND(" - ",A4273)-1),A4273)</f>
        <v>SITI FATIMA</v>
      </c>
      <c r="C4273" s="1">
        <v>1825000</v>
      </c>
      <c r="D4273">
        <v>263950.78426138818</v>
      </c>
      <c r="E4273">
        <v>1856.3665643923923</v>
      </c>
      <c r="F4273">
        <v>1313114.3861464823</v>
      </c>
      <c r="G4273">
        <v>1578921.5369722629</v>
      </c>
      <c r="H4273">
        <v>0.95446938000000003</v>
      </c>
      <c r="I4273" t="s">
        <v>5380</v>
      </c>
      <c r="J4273" t="s">
        <v>5577</v>
      </c>
      <c r="K4273" t="s">
        <v>5628</v>
      </c>
      <c r="L4273" t="s">
        <v>5824</v>
      </c>
      <c r="M4273" t="s">
        <v>5957</v>
      </c>
    </row>
    <row r="4274" spans="1:13" x14ac:dyDescent="0.25">
      <c r="A4274" t="s">
        <v>4273</v>
      </c>
      <c r="B4274" t="str">
        <f>IFERROR(LEFT(A4274,FIND(" - ",A4274)-1),A4274)</f>
        <v>SITI FATIMAH</v>
      </c>
      <c r="C4274" s="1">
        <v>4500000</v>
      </c>
      <c r="D4274">
        <v>1233581.2181424766</v>
      </c>
      <c r="E4274">
        <v>1875218.866733877</v>
      </c>
      <c r="F4274">
        <v>1093740.947193092</v>
      </c>
      <c r="G4274">
        <v>4202541.0320694456</v>
      </c>
      <c r="H4274">
        <v>0.80360814999999997</v>
      </c>
      <c r="I4274" t="s">
        <v>5458</v>
      </c>
      <c r="J4274" t="s">
        <v>5579</v>
      </c>
      <c r="K4274" t="s">
        <v>5707</v>
      </c>
      <c r="L4274" t="s">
        <v>5831</v>
      </c>
      <c r="M4274" t="s">
        <v>7071</v>
      </c>
    </row>
    <row r="4275" spans="1:13" x14ac:dyDescent="0.25">
      <c r="A4275" t="s">
        <v>4274</v>
      </c>
      <c r="B4275" t="str">
        <f>IFERROR(LEFT(A4275,FIND(" - ",A4275)-1),A4275)</f>
        <v>SITI FATIMAH</v>
      </c>
      <c r="C4275" s="1">
        <v>972500</v>
      </c>
      <c r="D4275">
        <v>136308.79104786058</v>
      </c>
      <c r="E4275">
        <v>371731.76384679409</v>
      </c>
      <c r="F4275">
        <v>457453.01274600101</v>
      </c>
      <c r="G4275">
        <v>965493.56764065567</v>
      </c>
      <c r="H4275">
        <v>0.75563955000000005</v>
      </c>
      <c r="I4275" t="s">
        <v>5458</v>
      </c>
      <c r="J4275" t="s">
        <v>5579</v>
      </c>
      <c r="K4275" t="s">
        <v>5707</v>
      </c>
      <c r="L4275" t="s">
        <v>5824</v>
      </c>
      <c r="M4275" t="s">
        <v>5995</v>
      </c>
    </row>
    <row r="4276" spans="1:13" x14ac:dyDescent="0.25">
      <c r="A4276" t="s">
        <v>4275</v>
      </c>
      <c r="B4276" t="str">
        <f>IFERROR(LEFT(A4276,FIND(" - ",A4276)-1),A4276)</f>
        <v>SITI FATIMAH</v>
      </c>
      <c r="C4276" s="1">
        <v>1919000</v>
      </c>
      <c r="D4276">
        <v>554000.40465765097</v>
      </c>
      <c r="E4276">
        <v>613422.43943849136</v>
      </c>
      <c r="F4276">
        <v>524309.53284753824</v>
      </c>
      <c r="G4276">
        <v>1691732.3769436805</v>
      </c>
      <c r="H4276">
        <v>0.85091755999999996</v>
      </c>
      <c r="I4276" t="s">
        <v>5458</v>
      </c>
      <c r="J4276" t="s">
        <v>5579</v>
      </c>
      <c r="K4276" t="s">
        <v>5707</v>
      </c>
      <c r="L4276" t="s">
        <v>5824</v>
      </c>
      <c r="M4276" t="s">
        <v>6131</v>
      </c>
    </row>
    <row r="4277" spans="1:13" x14ac:dyDescent="0.25">
      <c r="A4277" t="s">
        <v>4276</v>
      </c>
      <c r="B4277" t="str">
        <f>IFERROR(LEFT(A4277,FIND(" - ",A4277)-1),A4277)</f>
        <v>SITI FATMAWATI ADI</v>
      </c>
      <c r="C4277" s="1">
        <v>300000</v>
      </c>
      <c r="D4277">
        <v>112474.72037013961</v>
      </c>
      <c r="E4277">
        <v>65287.740612567715</v>
      </c>
      <c r="F4277">
        <v>106533.78298252576</v>
      </c>
      <c r="G4277">
        <v>284296.24396523309</v>
      </c>
      <c r="H4277">
        <v>0.79179853</v>
      </c>
      <c r="I4277" t="s">
        <v>5401</v>
      </c>
      <c r="J4277" t="s">
        <v>5577</v>
      </c>
      <c r="K4277" t="s">
        <v>5649</v>
      </c>
      <c r="L4277" t="s">
        <v>5824</v>
      </c>
      <c r="M4277" t="s">
        <v>6118</v>
      </c>
    </row>
    <row r="4278" spans="1:13" x14ac:dyDescent="0.25">
      <c r="A4278" t="s">
        <v>4277</v>
      </c>
      <c r="B4278" t="str">
        <f>IFERROR(LEFT(A4278,FIND(" - ",A4278)-1),A4278)</f>
        <v xml:space="preserve">SITI FATONAH </v>
      </c>
      <c r="C4278" s="1">
        <v>900000</v>
      </c>
      <c r="D4278">
        <v>372643.8738985575</v>
      </c>
      <c r="E4278">
        <v>278320.14262440306</v>
      </c>
      <c r="F4278">
        <v>267908.54287282424</v>
      </c>
      <c r="G4278">
        <v>918872.55939578474</v>
      </c>
      <c r="H4278">
        <v>0.73490544999999996</v>
      </c>
      <c r="I4278" t="s">
        <v>5602</v>
      </c>
      <c r="J4278" t="s">
        <v>5583</v>
      </c>
      <c r="K4278" t="s">
        <v>5626</v>
      </c>
      <c r="L4278" t="s">
        <v>7290</v>
      </c>
      <c r="M4278" t="s">
        <v>7290</v>
      </c>
    </row>
    <row r="4279" spans="1:13" x14ac:dyDescent="0.25">
      <c r="A4279" t="s">
        <v>4278</v>
      </c>
      <c r="B4279" t="str">
        <f>IFERROR(LEFT(A4279,FIND(" - ",A4279)-1),A4279)</f>
        <v>SITI FATONAH</v>
      </c>
      <c r="C4279" s="1">
        <v>413385000</v>
      </c>
      <c r="D4279">
        <v>231496068.65568459</v>
      </c>
      <c r="E4279">
        <v>24164357.201320242</v>
      </c>
      <c r="F4279">
        <v>71644617.341542944</v>
      </c>
      <c r="G4279">
        <v>327305043.19854778</v>
      </c>
      <c r="H4279">
        <v>0.98663387999999996</v>
      </c>
      <c r="I4279" t="s">
        <v>5602</v>
      </c>
      <c r="J4279" t="s">
        <v>5583</v>
      </c>
      <c r="K4279" t="s">
        <v>5626</v>
      </c>
      <c r="L4279" t="s">
        <v>5831</v>
      </c>
      <c r="M4279" t="s">
        <v>6664</v>
      </c>
    </row>
    <row r="4280" spans="1:13" x14ac:dyDescent="0.25">
      <c r="A4280" t="s">
        <v>4279</v>
      </c>
      <c r="B4280" t="str">
        <f>IFERROR(LEFT(A4280,FIND(" - ",A4280)-1),A4280)</f>
        <v>SITI GELU</v>
      </c>
      <c r="C4280" s="1">
        <v>450000</v>
      </c>
      <c r="D4280">
        <v>80708.798286810445</v>
      </c>
      <c r="E4280">
        <v>223731.19239442769</v>
      </c>
      <c r="F4280">
        <v>34260.974363472262</v>
      </c>
      <c r="G4280">
        <v>338700.96504471038</v>
      </c>
      <c r="H4280">
        <v>0.99957119999999999</v>
      </c>
      <c r="I4280" t="s">
        <v>5426</v>
      </c>
      <c r="J4280" t="s">
        <v>5577</v>
      </c>
      <c r="K4280" t="s">
        <v>5674</v>
      </c>
      <c r="L4280" t="s">
        <v>5824</v>
      </c>
      <c r="M4280" t="s">
        <v>5951</v>
      </c>
    </row>
    <row r="4281" spans="1:13" x14ac:dyDescent="0.25">
      <c r="A4281" t="s">
        <v>4280</v>
      </c>
      <c r="B4281" t="str">
        <f>IFERROR(LEFT(A4281,FIND(" - ",A4281)-1),A4281)</f>
        <v>SITI HADIJAH</v>
      </c>
      <c r="C4281" s="1">
        <v>1585000</v>
      </c>
      <c r="D4281">
        <v>665246.09305619868</v>
      </c>
      <c r="E4281">
        <v>898007.96419338614</v>
      </c>
      <c r="F4281">
        <v>91895.123369845373</v>
      </c>
      <c r="G4281">
        <v>1655149.18061943</v>
      </c>
      <c r="H4281">
        <v>0.71994994999999995</v>
      </c>
      <c r="I4281" t="s">
        <v>5386</v>
      </c>
      <c r="J4281" t="s">
        <v>5572</v>
      </c>
      <c r="K4281" t="s">
        <v>5633</v>
      </c>
      <c r="L4281" t="s">
        <v>5824</v>
      </c>
      <c r="M4281" t="s">
        <v>6892</v>
      </c>
    </row>
    <row r="4282" spans="1:13" x14ac:dyDescent="0.25">
      <c r="A4282" t="s">
        <v>4281</v>
      </c>
      <c r="B4282" t="str">
        <f>IFERROR(LEFT(A4282,FIND(" - ",A4282)-1),A4282)</f>
        <v>SITI HAFSA</v>
      </c>
      <c r="C4282" s="1">
        <v>1450000</v>
      </c>
      <c r="D4282">
        <v>670478.25984283281</v>
      </c>
      <c r="E4282">
        <v>54871.960908453242</v>
      </c>
      <c r="F4282">
        <v>782116.80689928378</v>
      </c>
      <c r="G4282">
        <v>1507467.0276505698</v>
      </c>
      <c r="H4282">
        <v>0.72172214000000001</v>
      </c>
      <c r="I4282" t="s">
        <v>5380</v>
      </c>
      <c r="J4282" t="s">
        <v>5577</v>
      </c>
      <c r="K4282" t="s">
        <v>5628</v>
      </c>
      <c r="L4282" t="s">
        <v>5824</v>
      </c>
      <c r="M4282" t="s">
        <v>6223</v>
      </c>
    </row>
    <row r="4283" spans="1:13" x14ac:dyDescent="0.25">
      <c r="A4283" t="s">
        <v>4282</v>
      </c>
      <c r="B4283" t="str">
        <f>IFERROR(LEFT(A4283,FIND(" - ",A4283)-1),A4283)</f>
        <v>SITI HAJAR</v>
      </c>
      <c r="C4283" s="1">
        <v>23550000</v>
      </c>
      <c r="D4283">
        <v>1826139.6648779861</v>
      </c>
      <c r="E4283">
        <v>10975084.38902452</v>
      </c>
      <c r="F4283">
        <v>7375809.6665497189</v>
      </c>
      <c r="G4283">
        <v>20177033.720452227</v>
      </c>
      <c r="H4283">
        <v>0.87968665999999995</v>
      </c>
      <c r="I4283" t="s">
        <v>5362</v>
      </c>
      <c r="J4283" t="s">
        <v>5572</v>
      </c>
      <c r="K4283" t="s">
        <v>5609</v>
      </c>
      <c r="L4283" t="s">
        <v>5824</v>
      </c>
      <c r="M4283" t="s">
        <v>7072</v>
      </c>
    </row>
    <row r="4284" spans="1:13" x14ac:dyDescent="0.25">
      <c r="A4284" t="s">
        <v>4283</v>
      </c>
      <c r="B4284" t="str">
        <f>IFERROR(LEFT(A4284,FIND(" - ",A4284)-1),A4284)</f>
        <v>SITI HAJAR</v>
      </c>
      <c r="C4284" s="1">
        <v>12240000</v>
      </c>
      <c r="D4284">
        <v>7379230.7922250032</v>
      </c>
      <c r="E4284">
        <v>3919261.7278457228</v>
      </c>
      <c r="F4284">
        <v>344007.15584222157</v>
      </c>
      <c r="G4284">
        <v>11642499.675912948</v>
      </c>
      <c r="H4284">
        <v>0.79030184000000003</v>
      </c>
      <c r="I4284" t="s">
        <v>5362</v>
      </c>
      <c r="J4284" t="s">
        <v>5572</v>
      </c>
      <c r="K4284" t="s">
        <v>5609</v>
      </c>
      <c r="L4284" t="s">
        <v>5824</v>
      </c>
      <c r="M4284" t="s">
        <v>5994</v>
      </c>
    </row>
    <row r="4285" spans="1:13" x14ac:dyDescent="0.25">
      <c r="A4285" t="s">
        <v>4284</v>
      </c>
      <c r="B4285" t="str">
        <f>IFERROR(LEFT(A4285,FIND(" - ",A4285)-1),A4285)</f>
        <v>SITI HAJAR</v>
      </c>
      <c r="C4285" s="1">
        <v>50995000</v>
      </c>
      <c r="D4285">
        <v>2148828.9361094772</v>
      </c>
      <c r="E4285">
        <v>26531938.8499524</v>
      </c>
      <c r="F4285">
        <v>11447156.296850959</v>
      </c>
      <c r="G4285">
        <v>40127924.082912832</v>
      </c>
      <c r="H4285">
        <v>0.96306000999999997</v>
      </c>
      <c r="I4285" t="s">
        <v>5362</v>
      </c>
      <c r="J4285" t="s">
        <v>5572</v>
      </c>
      <c r="K4285" t="s">
        <v>5609</v>
      </c>
      <c r="L4285" t="s">
        <v>5824</v>
      </c>
      <c r="M4285" t="s">
        <v>5997</v>
      </c>
    </row>
    <row r="4286" spans="1:13" x14ac:dyDescent="0.25">
      <c r="A4286" t="s">
        <v>4285</v>
      </c>
      <c r="B4286" t="str">
        <f>IFERROR(LEFT(A4286,FIND(" - ",A4286)-1),A4286)</f>
        <v>SITI HAMLANA</v>
      </c>
      <c r="C4286" s="1">
        <v>13800000</v>
      </c>
      <c r="D4286">
        <v>1227030.5092722592</v>
      </c>
      <c r="E4286">
        <v>6467324.4578627869</v>
      </c>
      <c r="F4286">
        <v>3608777.0189350452</v>
      </c>
      <c r="G4286">
        <v>11303131.986070091</v>
      </c>
      <c r="H4286">
        <v>0.91994253000000004</v>
      </c>
      <c r="I4286" t="s">
        <v>5411</v>
      </c>
      <c r="J4286" t="s">
        <v>5576</v>
      </c>
      <c r="K4286" t="s">
        <v>5659</v>
      </c>
      <c r="L4286" t="s">
        <v>5824</v>
      </c>
      <c r="M4286" t="s">
        <v>5929</v>
      </c>
    </row>
    <row r="4287" spans="1:13" x14ac:dyDescent="0.25">
      <c r="A4287" t="s">
        <v>4286</v>
      </c>
      <c r="B4287" t="str">
        <f>IFERROR(LEFT(A4287,FIND(" - ",A4287)-1),A4287)</f>
        <v>SITI HARNA</v>
      </c>
      <c r="C4287" s="1">
        <v>6520000</v>
      </c>
      <c r="D4287">
        <v>2405225.6806104346</v>
      </c>
      <c r="E4287">
        <v>3211724.2149862074</v>
      </c>
      <c r="F4287">
        <v>447346.10349603131</v>
      </c>
      <c r="G4287">
        <v>6064295.999092673</v>
      </c>
      <c r="H4287">
        <v>0.80832071000000005</v>
      </c>
      <c r="I4287" t="s">
        <v>5380</v>
      </c>
      <c r="J4287" t="s">
        <v>5577</v>
      </c>
      <c r="K4287" t="s">
        <v>5628</v>
      </c>
      <c r="L4287" t="s">
        <v>5831</v>
      </c>
      <c r="M4287" t="s">
        <v>5854</v>
      </c>
    </row>
    <row r="4288" spans="1:13" x14ac:dyDescent="0.25">
      <c r="A4288" t="s">
        <v>4287</v>
      </c>
      <c r="B4288" t="str">
        <f>IFERROR(LEFT(A4288,FIND(" - ",A4288)-1),A4288)</f>
        <v>SITI HARWATI</v>
      </c>
      <c r="C4288" s="1">
        <v>1375000</v>
      </c>
      <c r="D4288">
        <v>202957.5314339188</v>
      </c>
      <c r="E4288">
        <v>344283.2835306474</v>
      </c>
      <c r="F4288">
        <v>742449.1102619787</v>
      </c>
      <c r="G4288">
        <v>1289689.925226545</v>
      </c>
      <c r="H4288">
        <v>0.79965414999999995</v>
      </c>
      <c r="I4288" t="s">
        <v>5422</v>
      </c>
      <c r="J4288" t="s">
        <v>5574</v>
      </c>
      <c r="K4288" t="s">
        <v>5670</v>
      </c>
      <c r="L4288" t="s">
        <v>5824</v>
      </c>
      <c r="M4288" t="s">
        <v>6309</v>
      </c>
    </row>
    <row r="4289" spans="1:14" x14ac:dyDescent="0.25">
      <c r="A4289" t="s">
        <v>4288</v>
      </c>
      <c r="B4289" t="str">
        <f>IFERROR(LEFT(A4289,FIND(" - ",A4289)-1),A4289)</f>
        <v>SItI HAWA</v>
      </c>
      <c r="C4289" s="1">
        <v>2550000</v>
      </c>
      <c r="D4289">
        <v>731357.48760456697</v>
      </c>
      <c r="E4289">
        <v>782187.50518612168</v>
      </c>
      <c r="F4289">
        <v>689294.83086612297</v>
      </c>
      <c r="G4289">
        <v>2202839.8236568118</v>
      </c>
      <c r="H4289">
        <v>0.86833738999999999</v>
      </c>
      <c r="I4289" t="s">
        <v>5380</v>
      </c>
      <c r="J4289" t="s">
        <v>5577</v>
      </c>
      <c r="K4289" t="s">
        <v>5628</v>
      </c>
      <c r="L4289" t="s">
        <v>5824</v>
      </c>
      <c r="M4289" t="s">
        <v>5869</v>
      </c>
    </row>
    <row r="4290" spans="1:14" x14ac:dyDescent="0.25">
      <c r="A4290" t="s">
        <v>4289</v>
      </c>
      <c r="B4290" t="str">
        <f>IFERROR(LEFT(A4290,FIND(" - ",A4290)-1),A4290)</f>
        <v>SITI HAWA</v>
      </c>
      <c r="C4290" s="1">
        <v>8250000</v>
      </c>
      <c r="D4290">
        <v>1538407.9092303819</v>
      </c>
      <c r="E4290">
        <v>2254481.6278969371</v>
      </c>
      <c r="F4290">
        <v>2964304.0814640708</v>
      </c>
      <c r="G4290">
        <v>6757193.6185913896</v>
      </c>
      <c r="H4290">
        <v>0.91570249000000004</v>
      </c>
      <c r="I4290" t="s">
        <v>5380</v>
      </c>
      <c r="J4290" t="s">
        <v>5577</v>
      </c>
      <c r="K4290" t="s">
        <v>5628</v>
      </c>
      <c r="L4290" t="s">
        <v>5824</v>
      </c>
      <c r="M4290" t="s">
        <v>5953</v>
      </c>
    </row>
    <row r="4291" spans="1:14" x14ac:dyDescent="0.25">
      <c r="A4291" t="s">
        <v>4290</v>
      </c>
      <c r="B4291" t="str">
        <f>IFERROR(LEFT(A4291,FIND(" - ",A4291)-1),A4291)</f>
        <v>SITI HAWA</v>
      </c>
      <c r="C4291" s="1">
        <v>39140000</v>
      </c>
      <c r="D4291">
        <v>493108.24697051302</v>
      </c>
      <c r="E4291">
        <v>22727436.444782723</v>
      </c>
      <c r="F4291">
        <v>8024674.5283666914</v>
      </c>
      <c r="G4291">
        <v>31245219.220119927</v>
      </c>
      <c r="H4291">
        <v>1</v>
      </c>
      <c r="I4291" t="s">
        <v>5380</v>
      </c>
      <c r="J4291" t="s">
        <v>5577</v>
      </c>
      <c r="K4291" t="s">
        <v>5628</v>
      </c>
      <c r="L4291" t="s">
        <v>5824</v>
      </c>
      <c r="M4291" t="s">
        <v>6164</v>
      </c>
    </row>
    <row r="4292" spans="1:14" x14ac:dyDescent="0.25">
      <c r="A4292" t="s">
        <v>4291</v>
      </c>
      <c r="B4292" t="str">
        <f>IFERROR(LEFT(A4292,FIND(" - ",A4292)-1),A4292)</f>
        <v>SITI HAWA</v>
      </c>
      <c r="C4292" s="1">
        <v>4500000</v>
      </c>
      <c r="D4292">
        <v>189874.8317516456</v>
      </c>
      <c r="E4292">
        <v>2596630.6233197255</v>
      </c>
      <c r="F4292">
        <v>970417.41022768524</v>
      </c>
      <c r="G4292">
        <v>3756922.8652990563</v>
      </c>
      <c r="H4292">
        <v>0.90529223000000003</v>
      </c>
      <c r="I4292" t="s">
        <v>5380</v>
      </c>
      <c r="J4292" t="s">
        <v>5577</v>
      </c>
      <c r="K4292" t="s">
        <v>5628</v>
      </c>
      <c r="L4292" t="s">
        <v>5824</v>
      </c>
      <c r="M4292" t="s">
        <v>6173</v>
      </c>
    </row>
    <row r="4293" spans="1:14" x14ac:dyDescent="0.25">
      <c r="A4293" t="s">
        <v>4292</v>
      </c>
      <c r="B4293" t="str">
        <f>IFERROR(LEFT(A4293,FIND(" - ",A4293)-1),A4293)</f>
        <v>SITI HAWA</v>
      </c>
      <c r="C4293" s="1">
        <v>2235000</v>
      </c>
      <c r="D4293">
        <v>675738.1553508098</v>
      </c>
      <c r="E4293">
        <v>1292960.0457127239</v>
      </c>
      <c r="F4293">
        <v>263097.82051249611</v>
      </c>
      <c r="G4293">
        <v>2231796.0215760297</v>
      </c>
      <c r="H4293">
        <v>0.75269330000000001</v>
      </c>
      <c r="I4293" t="s">
        <v>5380</v>
      </c>
      <c r="J4293" t="s">
        <v>5577</v>
      </c>
      <c r="K4293" t="s">
        <v>5628</v>
      </c>
      <c r="L4293" t="s">
        <v>5824</v>
      </c>
      <c r="M4293" t="s">
        <v>5947</v>
      </c>
      <c r="N4293" t="s">
        <v>5948</v>
      </c>
    </row>
    <row r="4294" spans="1:14" x14ac:dyDescent="0.25">
      <c r="A4294" t="s">
        <v>4293</v>
      </c>
      <c r="B4294" t="str">
        <f>IFERROR(LEFT(A4294,FIND(" - ",A4294)-1),A4294)</f>
        <v>SITI HAWA</v>
      </c>
      <c r="C4294" s="1">
        <v>625000</v>
      </c>
      <c r="D4294">
        <v>237248.49457105075</v>
      </c>
      <c r="E4294">
        <v>98623.67323551861</v>
      </c>
      <c r="F4294">
        <v>185370.00876559594</v>
      </c>
      <c r="G4294">
        <v>521242.17657216534</v>
      </c>
      <c r="H4294">
        <v>0.89988122999999998</v>
      </c>
      <c r="I4294" t="s">
        <v>5380</v>
      </c>
      <c r="J4294" t="s">
        <v>5577</v>
      </c>
      <c r="K4294" t="s">
        <v>5628</v>
      </c>
      <c r="L4294" t="s">
        <v>5824</v>
      </c>
      <c r="M4294" t="s">
        <v>6156</v>
      </c>
    </row>
    <row r="4295" spans="1:14" x14ac:dyDescent="0.25">
      <c r="A4295" t="s">
        <v>4294</v>
      </c>
      <c r="B4295" t="str">
        <f>IFERROR(LEFT(A4295,FIND(" - ",A4295)-1),A4295)</f>
        <v>SITI HAWA GAE</v>
      </c>
      <c r="C4295" s="1">
        <v>3750000</v>
      </c>
      <c r="D4295">
        <v>530644.1972663888</v>
      </c>
      <c r="E4295">
        <v>806523.28142879333</v>
      </c>
      <c r="F4295">
        <v>1503096.231851897</v>
      </c>
      <c r="G4295">
        <v>2840263.7105470793</v>
      </c>
      <c r="H4295">
        <v>0.99023686</v>
      </c>
      <c r="I4295" t="s">
        <v>5401</v>
      </c>
      <c r="J4295" t="s">
        <v>5577</v>
      </c>
      <c r="K4295" t="s">
        <v>5649</v>
      </c>
      <c r="L4295" t="s">
        <v>5824</v>
      </c>
      <c r="M4295" t="s">
        <v>5979</v>
      </c>
    </row>
    <row r="4296" spans="1:14" x14ac:dyDescent="0.25">
      <c r="A4296" t="s">
        <v>4295</v>
      </c>
      <c r="B4296" t="str">
        <f>IFERROR(LEFT(A4296,FIND(" - ",A4296)-1),A4296)</f>
        <v>SITI HAWA MAHMUD</v>
      </c>
      <c r="C4296" s="1">
        <v>2175000</v>
      </c>
      <c r="D4296">
        <v>599352.50387576013</v>
      </c>
      <c r="E4296">
        <v>662712.67637451924</v>
      </c>
      <c r="F4296">
        <v>915875.50123296864</v>
      </c>
      <c r="G4296">
        <v>2177940.6814832482</v>
      </c>
      <c r="H4296">
        <v>0.74901229999999996</v>
      </c>
      <c r="I4296" t="s">
        <v>5395</v>
      </c>
      <c r="J4296" t="s">
        <v>5586</v>
      </c>
      <c r="K4296" t="s">
        <v>5643</v>
      </c>
      <c r="L4296" t="s">
        <v>5824</v>
      </c>
      <c r="M4296" t="s">
        <v>5947</v>
      </c>
      <c r="N4296" t="s">
        <v>5948</v>
      </c>
    </row>
    <row r="4297" spans="1:14" x14ac:dyDescent="0.25">
      <c r="A4297" t="s">
        <v>4296</v>
      </c>
      <c r="B4297" t="str">
        <f>IFERROR(LEFT(A4297,FIND(" - ",A4297)-1),A4297)</f>
        <v>SITI HAWANI</v>
      </c>
      <c r="C4297" s="1">
        <v>5000000</v>
      </c>
      <c r="D4297">
        <v>114423.28641684199</v>
      </c>
      <c r="E4297">
        <v>1874655.6135731635</v>
      </c>
      <c r="F4297">
        <v>1788637.4619877173</v>
      </c>
      <c r="G4297">
        <v>3777716.3619777225</v>
      </c>
      <c r="H4297">
        <v>0.99550634999999998</v>
      </c>
      <c r="I4297" t="s">
        <v>5387</v>
      </c>
      <c r="J4297" t="s">
        <v>5572</v>
      </c>
      <c r="K4297" t="s">
        <v>5634</v>
      </c>
      <c r="L4297" t="s">
        <v>5824</v>
      </c>
      <c r="M4297" t="s">
        <v>6164</v>
      </c>
    </row>
    <row r="4298" spans="1:14" x14ac:dyDescent="0.25">
      <c r="A4298" t="s">
        <v>4297</v>
      </c>
      <c r="B4298" t="str">
        <f>IFERROR(LEFT(A4298,FIND(" - ",A4298)-1),A4298)</f>
        <v>SITI HOTIJA</v>
      </c>
      <c r="C4298" s="1">
        <v>89725000</v>
      </c>
      <c r="D4298">
        <v>17357285.90626156</v>
      </c>
      <c r="E4298">
        <v>9518987.5960039459</v>
      </c>
      <c r="F4298">
        <v>62447600.611285456</v>
      </c>
      <c r="G4298">
        <v>89323874.113550961</v>
      </c>
      <c r="H4298">
        <v>0.77333147999999996</v>
      </c>
      <c r="I4298" t="s">
        <v>5409</v>
      </c>
      <c r="J4298" t="s">
        <v>5579</v>
      </c>
      <c r="K4298" t="s">
        <v>5657</v>
      </c>
      <c r="L4298" t="s">
        <v>5824</v>
      </c>
      <c r="M4298" t="s">
        <v>5908</v>
      </c>
    </row>
    <row r="4299" spans="1:14" x14ac:dyDescent="0.25">
      <c r="A4299" t="s">
        <v>4298</v>
      </c>
      <c r="B4299" t="str">
        <f>IFERROR(LEFT(A4299,FIND(" - ",A4299)-1),A4299)</f>
        <v>SITI JEMARI</v>
      </c>
      <c r="C4299" s="1">
        <v>24600000</v>
      </c>
      <c r="D4299">
        <v>4966041.3429060336</v>
      </c>
      <c r="E4299">
        <v>14235890.320224859</v>
      </c>
      <c r="F4299">
        <v>1043951.0068779081</v>
      </c>
      <c r="G4299">
        <v>20245882.670008801</v>
      </c>
      <c r="H4299">
        <v>0.91804693999999998</v>
      </c>
      <c r="I4299" t="s">
        <v>5380</v>
      </c>
      <c r="J4299" t="s">
        <v>5577</v>
      </c>
      <c r="K4299" t="s">
        <v>5628</v>
      </c>
      <c r="L4299" t="s">
        <v>5831</v>
      </c>
      <c r="M4299" t="s">
        <v>5854</v>
      </c>
    </row>
    <row r="4300" spans="1:14" x14ac:dyDescent="0.25">
      <c r="A4300" t="s">
        <v>4299</v>
      </c>
      <c r="B4300" t="str">
        <f>IFERROR(LEFT(A4300,FIND(" - ",A4300)-1),A4300)</f>
        <v>SITI JEWIA</v>
      </c>
      <c r="C4300" s="1">
        <v>2050000</v>
      </c>
      <c r="D4300">
        <v>707650.3616273714</v>
      </c>
      <c r="E4300">
        <v>560391.80991693959</v>
      </c>
      <c r="F4300">
        <v>751362.36914558767</v>
      </c>
      <c r="G4300">
        <v>2019404.5406898987</v>
      </c>
      <c r="H4300">
        <v>0.76146195999999999</v>
      </c>
      <c r="I4300" t="s">
        <v>5380</v>
      </c>
      <c r="J4300" t="s">
        <v>5577</v>
      </c>
      <c r="K4300" t="s">
        <v>5628</v>
      </c>
      <c r="L4300" t="s">
        <v>5824</v>
      </c>
      <c r="M4300" t="s">
        <v>5957</v>
      </c>
    </row>
    <row r="4301" spans="1:14" x14ac:dyDescent="0.25">
      <c r="A4301" t="s">
        <v>4300</v>
      </c>
      <c r="B4301" t="str">
        <f>IFERROR(LEFT(A4301,FIND(" - ",A4301)-1),A4301)</f>
        <v>SITI JULAIHA</v>
      </c>
      <c r="C4301" s="1">
        <v>1128000</v>
      </c>
      <c r="D4301">
        <v>566895.91617737163</v>
      </c>
      <c r="E4301">
        <v>140895.0139632223</v>
      </c>
      <c r="F4301">
        <v>216182.5080425606</v>
      </c>
      <c r="G4301">
        <v>923973.43818315445</v>
      </c>
      <c r="H4301">
        <v>0.91701827000000002</v>
      </c>
      <c r="I4301" t="s">
        <v>5394</v>
      </c>
      <c r="J4301" t="s">
        <v>5572</v>
      </c>
      <c r="K4301" t="s">
        <v>5642</v>
      </c>
      <c r="L4301" t="s">
        <v>5828</v>
      </c>
      <c r="M4301" t="s">
        <v>5994</v>
      </c>
    </row>
    <row r="4302" spans="1:14" x14ac:dyDescent="0.25">
      <c r="A4302" t="s">
        <v>4301</v>
      </c>
      <c r="B4302" t="str">
        <f>IFERROR(LEFT(A4302,FIND(" - ",A4302)-1),A4302)</f>
        <v>SITI JUMAENAH</v>
      </c>
      <c r="C4302" s="1">
        <v>65950000</v>
      </c>
      <c r="D4302">
        <v>15940085.419780169</v>
      </c>
      <c r="E4302">
        <v>14101049.374275135</v>
      </c>
      <c r="F4302">
        <v>32198843.177026358</v>
      </c>
      <c r="G4302">
        <v>62239977.971081659</v>
      </c>
      <c r="H4302">
        <v>0.79616739000000003</v>
      </c>
      <c r="I4302" t="s">
        <v>5394</v>
      </c>
      <c r="J4302" t="s">
        <v>5572</v>
      </c>
      <c r="K4302" t="s">
        <v>5642</v>
      </c>
      <c r="L4302" t="s">
        <v>5824</v>
      </c>
      <c r="M4302" t="s">
        <v>5996</v>
      </c>
    </row>
    <row r="4303" spans="1:14" x14ac:dyDescent="0.25">
      <c r="A4303" t="s">
        <v>4302</v>
      </c>
      <c r="B4303" t="str">
        <f>IFERROR(LEFT(A4303,FIND(" - ",A4303)-1),A4303)</f>
        <v>SITI JUM'AH</v>
      </c>
      <c r="C4303" s="1">
        <v>5400000</v>
      </c>
      <c r="D4303">
        <v>1261980.4317250364</v>
      </c>
      <c r="E4303">
        <v>2093288.8459197362</v>
      </c>
      <c r="F4303">
        <v>2148338.4526435239</v>
      </c>
      <c r="G4303">
        <v>5503607.7302882969</v>
      </c>
      <c r="H4303">
        <v>0.73600863999999999</v>
      </c>
      <c r="I4303" t="s">
        <v>5418</v>
      </c>
      <c r="J4303" t="s">
        <v>5589</v>
      </c>
      <c r="K4303" t="s">
        <v>5666</v>
      </c>
      <c r="L4303" t="s">
        <v>5824</v>
      </c>
      <c r="M4303" t="s">
        <v>6592</v>
      </c>
    </row>
    <row r="4304" spans="1:14" x14ac:dyDescent="0.25">
      <c r="A4304" t="s">
        <v>4303</v>
      </c>
      <c r="B4304" t="str">
        <f>IFERROR(LEFT(A4304,FIND(" - ",A4304)-1),A4304)</f>
        <v>SITI KAHALI</v>
      </c>
      <c r="C4304" s="1">
        <v>8150000</v>
      </c>
      <c r="D4304">
        <v>1423364.6683698222</v>
      </c>
      <c r="E4304">
        <v>2091164.7062326262</v>
      </c>
      <c r="F4304">
        <v>2604022.3293702314</v>
      </c>
      <c r="G4304">
        <v>6118551.7039726796</v>
      </c>
      <c r="H4304">
        <v>0.99902511000000005</v>
      </c>
      <c r="I4304" t="s">
        <v>5401</v>
      </c>
      <c r="J4304" t="s">
        <v>5577</v>
      </c>
      <c r="K4304" t="s">
        <v>5649</v>
      </c>
      <c r="L4304" t="s">
        <v>5824</v>
      </c>
      <c r="M4304" t="s">
        <v>6596</v>
      </c>
    </row>
    <row r="4305" spans="1:14" x14ac:dyDescent="0.25">
      <c r="A4305" t="s">
        <v>4304</v>
      </c>
      <c r="B4305" t="str">
        <f>IFERROR(LEFT(A4305,FIND(" - ",A4305)-1),A4305)</f>
        <v>SITI KAHLAN</v>
      </c>
      <c r="C4305" s="1">
        <v>4350000</v>
      </c>
      <c r="D4305">
        <v>930336.61999603116</v>
      </c>
      <c r="E4305">
        <v>1458700.7076476258</v>
      </c>
      <c r="F4305">
        <v>1107204.0918738272</v>
      </c>
      <c r="G4305">
        <v>3496241.4195174845</v>
      </c>
      <c r="H4305">
        <v>0.93351753000000004</v>
      </c>
      <c r="I4305" t="s">
        <v>5401</v>
      </c>
      <c r="J4305" t="s">
        <v>5577</v>
      </c>
      <c r="K4305" t="s">
        <v>5649</v>
      </c>
      <c r="L4305" t="s">
        <v>5824</v>
      </c>
      <c r="M4305" t="s">
        <v>5979</v>
      </c>
    </row>
    <row r="4306" spans="1:14" x14ac:dyDescent="0.25">
      <c r="A4306" t="s">
        <v>4305</v>
      </c>
      <c r="B4306" t="str">
        <f>IFERROR(LEFT(A4306,FIND(" - ",A4306)-1),A4306)</f>
        <v>SITI KARTI</v>
      </c>
      <c r="C4306" s="1">
        <v>1250000</v>
      </c>
      <c r="D4306">
        <v>87920.765766106269</v>
      </c>
      <c r="E4306">
        <v>559286.94596368587</v>
      </c>
      <c r="F4306">
        <v>421961.46304917533</v>
      </c>
      <c r="G4306">
        <v>1069169.1747789676</v>
      </c>
      <c r="H4306">
        <v>0.87861849999999997</v>
      </c>
      <c r="I4306" t="s">
        <v>5366</v>
      </c>
      <c r="J4306" t="s">
        <v>5574</v>
      </c>
      <c r="K4306" t="s">
        <v>5613</v>
      </c>
      <c r="L4306" t="s">
        <v>5824</v>
      </c>
      <c r="M4306" t="s">
        <v>5974</v>
      </c>
    </row>
    <row r="4307" spans="1:14" x14ac:dyDescent="0.25">
      <c r="A4307" t="s">
        <v>4306</v>
      </c>
      <c r="B4307" t="str">
        <f>IFERROR(LEFT(A4307,FIND(" - ",A4307)-1),A4307)</f>
        <v>SITI KHASANAH</v>
      </c>
      <c r="C4307" s="1">
        <v>500000</v>
      </c>
      <c r="D4307">
        <v>66325.92434113058</v>
      </c>
      <c r="E4307">
        <v>250916.12970708637</v>
      </c>
      <c r="F4307">
        <v>130777.03823832696</v>
      </c>
      <c r="G4307">
        <v>448019.09228654392</v>
      </c>
      <c r="H4307">
        <v>0.83868377000000005</v>
      </c>
      <c r="I4307" t="s">
        <v>5460</v>
      </c>
      <c r="J4307" t="s">
        <v>5574</v>
      </c>
      <c r="K4307" t="s">
        <v>5709</v>
      </c>
      <c r="L4307" t="s">
        <v>5824</v>
      </c>
      <c r="M4307" t="s">
        <v>6139</v>
      </c>
    </row>
    <row r="4308" spans="1:14" x14ac:dyDescent="0.25">
      <c r="A4308" t="s">
        <v>4307</v>
      </c>
      <c r="B4308" t="str">
        <f>IFERROR(LEFT(A4308,FIND(" - ",A4308)-1),A4308)</f>
        <v>SITI KHOIRIYAH</v>
      </c>
      <c r="C4308" s="1">
        <v>12458000</v>
      </c>
      <c r="D4308">
        <v>2166099.8054101034</v>
      </c>
      <c r="E4308">
        <v>6865621.677763517</v>
      </c>
      <c r="F4308">
        <v>1871762.6706956476</v>
      </c>
      <c r="G4308">
        <v>10903484.153869268</v>
      </c>
      <c r="H4308">
        <v>0.86022920000000003</v>
      </c>
      <c r="I4308" t="s">
        <v>5384</v>
      </c>
      <c r="J4308" t="s">
        <v>5575</v>
      </c>
      <c r="K4308" t="s">
        <v>5631</v>
      </c>
      <c r="L4308" t="s">
        <v>5824</v>
      </c>
      <c r="M4308" t="s">
        <v>7073</v>
      </c>
    </row>
    <row r="4309" spans="1:14" x14ac:dyDescent="0.25">
      <c r="A4309" t="s">
        <v>4308</v>
      </c>
      <c r="B4309" t="str">
        <f>IFERROR(LEFT(A4309,FIND(" - ",A4309)-1),A4309)</f>
        <v>SITI KHOTIJAH</v>
      </c>
      <c r="C4309" s="1">
        <v>2790000</v>
      </c>
      <c r="D4309">
        <v>516166.64138012932</v>
      </c>
      <c r="E4309">
        <v>1140988.7013015077</v>
      </c>
      <c r="F4309">
        <v>936014.09196393145</v>
      </c>
      <c r="G4309">
        <v>2593169.4346455685</v>
      </c>
      <c r="H4309">
        <v>0.80731522</v>
      </c>
      <c r="I4309" t="s">
        <v>5496</v>
      </c>
      <c r="J4309" t="s">
        <v>5579</v>
      </c>
      <c r="K4309" t="s">
        <v>5747</v>
      </c>
      <c r="L4309" t="s">
        <v>5824</v>
      </c>
      <c r="M4309" t="s">
        <v>7074</v>
      </c>
    </row>
    <row r="4310" spans="1:14" x14ac:dyDescent="0.25">
      <c r="A4310" t="s">
        <v>4309</v>
      </c>
      <c r="B4310" t="str">
        <f>IFERROR(LEFT(A4310,FIND(" - ",A4310)-1),A4310)</f>
        <v>SITI KOMARIAH</v>
      </c>
      <c r="C4310" s="1">
        <v>1750000</v>
      </c>
      <c r="D4310">
        <v>809657.2111126181</v>
      </c>
      <c r="E4310">
        <v>539617.67865545978</v>
      </c>
      <c r="F4310">
        <v>116534.01403985574</v>
      </c>
      <c r="G4310">
        <v>1465808.9038079337</v>
      </c>
      <c r="H4310">
        <v>0.89692400000000005</v>
      </c>
      <c r="I4310" t="s">
        <v>5441</v>
      </c>
      <c r="J4310" t="s">
        <v>5578</v>
      </c>
      <c r="K4310" t="s">
        <v>5689</v>
      </c>
      <c r="L4310" t="s">
        <v>5831</v>
      </c>
      <c r="M4310" t="s">
        <v>7075</v>
      </c>
    </row>
    <row r="4311" spans="1:14" x14ac:dyDescent="0.25">
      <c r="A4311" t="s">
        <v>4310</v>
      </c>
      <c r="B4311" t="str">
        <f>IFERROR(LEFT(A4311,FIND(" - ",A4311)-1),A4311)</f>
        <v>SITI L.  LEIKOSA</v>
      </c>
      <c r="C4311" s="1">
        <v>5985000</v>
      </c>
      <c r="D4311">
        <v>2367975.3847396886</v>
      </c>
      <c r="E4311">
        <v>1784766.0717132962</v>
      </c>
      <c r="F4311">
        <v>1598575.7179288301</v>
      </c>
      <c r="G4311">
        <v>5751317.1743818149</v>
      </c>
      <c r="H4311">
        <v>0.78079010000000004</v>
      </c>
      <c r="I4311" t="s">
        <v>5399</v>
      </c>
      <c r="J4311" t="s">
        <v>5577</v>
      </c>
      <c r="K4311" t="s">
        <v>5647</v>
      </c>
      <c r="L4311" t="s">
        <v>5824</v>
      </c>
      <c r="M4311" t="s">
        <v>6841</v>
      </c>
    </row>
    <row r="4312" spans="1:14" x14ac:dyDescent="0.25">
      <c r="A4312" t="s">
        <v>4311</v>
      </c>
      <c r="B4312" t="str">
        <f>IFERROR(LEFT(A4312,FIND(" - ",A4312)-1),A4312)</f>
        <v>SITI LAINAH</v>
      </c>
      <c r="C4312" s="1">
        <v>850000</v>
      </c>
      <c r="D4312">
        <v>362921.65688406111</v>
      </c>
      <c r="E4312">
        <v>348760.48076872638</v>
      </c>
      <c r="F4312">
        <v>57435.205793738038</v>
      </c>
      <c r="G4312">
        <v>769117.34344652551</v>
      </c>
      <c r="H4312">
        <v>0.83039200000000002</v>
      </c>
      <c r="I4312" t="s">
        <v>5556</v>
      </c>
      <c r="J4312" t="s">
        <v>5578</v>
      </c>
      <c r="K4312" t="s">
        <v>5808</v>
      </c>
      <c r="L4312" t="s">
        <v>5824</v>
      </c>
      <c r="M4312" t="s">
        <v>7042</v>
      </c>
    </row>
    <row r="4313" spans="1:14" x14ac:dyDescent="0.25">
      <c r="A4313" t="s">
        <v>4312</v>
      </c>
      <c r="B4313" t="str">
        <f>IFERROR(LEFT(A4313,FIND(" - ",A4313)-1),A4313)</f>
        <v>SITI LISNAWATI</v>
      </c>
      <c r="C4313" s="1">
        <v>795000</v>
      </c>
      <c r="D4313">
        <v>264389.1739343612</v>
      </c>
      <c r="E4313">
        <v>189476.02159410776</v>
      </c>
      <c r="F4313">
        <v>302637.01682173699</v>
      </c>
      <c r="G4313">
        <v>756502.21235020598</v>
      </c>
      <c r="H4313">
        <v>0.78827787000000005</v>
      </c>
      <c r="I4313" t="s">
        <v>5425</v>
      </c>
      <c r="J4313" t="s">
        <v>5589</v>
      </c>
      <c r="K4313" t="s">
        <v>5673</v>
      </c>
      <c r="L4313" t="s">
        <v>5824</v>
      </c>
      <c r="M4313" t="s">
        <v>5959</v>
      </c>
    </row>
    <row r="4314" spans="1:14" x14ac:dyDescent="0.25">
      <c r="A4314" t="s">
        <v>4313</v>
      </c>
      <c r="B4314" t="str">
        <f>IFERROR(LEFT(A4314,FIND(" - ",A4314)-1),A4314)</f>
        <v>SITI MAEMUNA</v>
      </c>
      <c r="C4314" s="1">
        <v>600000</v>
      </c>
      <c r="D4314">
        <v>149332.21615068463</v>
      </c>
      <c r="E4314">
        <v>113794.1634283629</v>
      </c>
      <c r="F4314">
        <v>248807.49365287894</v>
      </c>
      <c r="G4314">
        <v>511933.87323192647</v>
      </c>
      <c r="H4314">
        <v>0.87910370000000004</v>
      </c>
      <c r="I4314" t="s">
        <v>5380</v>
      </c>
      <c r="J4314" t="s">
        <v>5577</v>
      </c>
      <c r="K4314" t="s">
        <v>5628</v>
      </c>
      <c r="L4314" t="s">
        <v>5828</v>
      </c>
      <c r="M4314" t="s">
        <v>5866</v>
      </c>
    </row>
    <row r="4315" spans="1:14" x14ac:dyDescent="0.25">
      <c r="A4315" t="s">
        <v>4314</v>
      </c>
      <c r="B4315" t="str">
        <f>IFERROR(LEFT(A4315,FIND(" - ",A4315)-1),A4315)</f>
        <v>SITI MAHANI</v>
      </c>
      <c r="C4315" s="1">
        <v>53060000</v>
      </c>
      <c r="D4315">
        <v>4109599.5428705425</v>
      </c>
      <c r="E4315">
        <v>19912132.72932972</v>
      </c>
      <c r="F4315">
        <v>28731049.139662467</v>
      </c>
      <c r="G4315">
        <v>52752781.411862731</v>
      </c>
      <c r="H4315">
        <v>0.75548594999999996</v>
      </c>
      <c r="I4315" t="s">
        <v>5362</v>
      </c>
      <c r="J4315" t="s">
        <v>5572</v>
      </c>
      <c r="K4315" t="s">
        <v>5609</v>
      </c>
      <c r="L4315" t="s">
        <v>5824</v>
      </c>
      <c r="M4315" t="s">
        <v>6100</v>
      </c>
    </row>
    <row r="4316" spans="1:14" x14ac:dyDescent="0.25">
      <c r="A4316" t="s">
        <v>4315</v>
      </c>
      <c r="B4316" t="str">
        <f>IFERROR(LEFT(A4316,FIND(" - ",A4316)-1),A4316)</f>
        <v>SITI MAHMUDAH</v>
      </c>
      <c r="C4316" s="1">
        <v>500000</v>
      </c>
      <c r="D4316">
        <v>269027.06670004898</v>
      </c>
      <c r="E4316">
        <v>195975.72809167151</v>
      </c>
      <c r="F4316">
        <v>5292.9790935449137</v>
      </c>
      <c r="G4316">
        <v>470295.7738852654</v>
      </c>
      <c r="H4316">
        <v>0.80614655000000002</v>
      </c>
      <c r="I4316" t="s">
        <v>5460</v>
      </c>
      <c r="J4316" t="s">
        <v>5574</v>
      </c>
      <c r="K4316" t="s">
        <v>5709</v>
      </c>
      <c r="L4316" t="s">
        <v>5824</v>
      </c>
      <c r="M4316" t="s">
        <v>6739</v>
      </c>
    </row>
    <row r="4317" spans="1:14" x14ac:dyDescent="0.25">
      <c r="A4317" t="s">
        <v>4316</v>
      </c>
      <c r="B4317" t="str">
        <f>IFERROR(LEFT(A4317,FIND(" - ",A4317)-1),A4317)</f>
        <v>SITI MAIMUNAH</v>
      </c>
      <c r="C4317" s="1">
        <v>8665000</v>
      </c>
      <c r="D4317">
        <v>44351.256739929442</v>
      </c>
      <c r="E4317">
        <v>3147498.9175081896</v>
      </c>
      <c r="F4317">
        <v>3903610.6901822537</v>
      </c>
      <c r="G4317">
        <v>7095460.8644303726</v>
      </c>
      <c r="H4317">
        <v>0.92674780999999995</v>
      </c>
      <c r="I4317" t="s">
        <v>5395</v>
      </c>
      <c r="J4317" t="s">
        <v>5586</v>
      </c>
      <c r="K4317" t="s">
        <v>5643</v>
      </c>
      <c r="L4317" t="s">
        <v>5824</v>
      </c>
      <c r="M4317" t="s">
        <v>5947</v>
      </c>
      <c r="N4317" t="s">
        <v>5948</v>
      </c>
    </row>
    <row r="4318" spans="1:14" x14ac:dyDescent="0.25">
      <c r="A4318" t="s">
        <v>4317</v>
      </c>
      <c r="B4318" t="str">
        <f>IFERROR(LEFT(A4318,FIND(" - ",A4318)-1),A4318)</f>
        <v>SITI MAISARA</v>
      </c>
      <c r="C4318" s="1">
        <v>700000</v>
      </c>
      <c r="D4318">
        <v>13896.512924152266</v>
      </c>
      <c r="E4318">
        <v>542156.80366236251</v>
      </c>
      <c r="F4318">
        <v>59918.058766171162</v>
      </c>
      <c r="G4318">
        <v>615971.37535268604</v>
      </c>
      <c r="H4318">
        <v>0.92095163999999996</v>
      </c>
      <c r="I4318" t="s">
        <v>5380</v>
      </c>
      <c r="J4318" t="s">
        <v>5577</v>
      </c>
      <c r="K4318" t="s">
        <v>5628</v>
      </c>
      <c r="L4318" t="s">
        <v>5831</v>
      </c>
      <c r="M4318" t="s">
        <v>6006</v>
      </c>
    </row>
    <row r="4319" spans="1:14" x14ac:dyDescent="0.25">
      <c r="A4319" t="s">
        <v>4318</v>
      </c>
      <c r="B4319" t="str">
        <f>IFERROR(LEFT(A4319,FIND(" - ",A4319)-1),A4319)</f>
        <v>SITI MANIA</v>
      </c>
      <c r="C4319" s="1">
        <v>1450000</v>
      </c>
      <c r="D4319">
        <v>217969.14670595175</v>
      </c>
      <c r="E4319">
        <v>815325.46454896417</v>
      </c>
      <c r="F4319">
        <v>110689.1122913007</v>
      </c>
      <c r="G4319">
        <v>1143983.7235462167</v>
      </c>
      <c r="H4319">
        <v>0.95489937000000003</v>
      </c>
      <c r="I4319" t="s">
        <v>5380</v>
      </c>
      <c r="J4319" t="s">
        <v>5577</v>
      </c>
      <c r="K4319" t="s">
        <v>5628</v>
      </c>
      <c r="L4319" t="s">
        <v>5824</v>
      </c>
      <c r="M4319" t="s">
        <v>6379</v>
      </c>
    </row>
    <row r="4320" spans="1:14" x14ac:dyDescent="0.25">
      <c r="A4320" t="s">
        <v>4319</v>
      </c>
      <c r="B4320" t="str">
        <f>IFERROR(LEFT(A4320,FIND(" - ",A4320)-1),A4320)</f>
        <v>SITI MARIAM</v>
      </c>
      <c r="C4320" s="1">
        <v>69680000</v>
      </c>
      <c r="D4320">
        <v>15343412.467879537</v>
      </c>
      <c r="E4320">
        <v>40478260.95215001</v>
      </c>
      <c r="F4320">
        <v>14117033.840357974</v>
      </c>
      <c r="G4320">
        <v>69938707.260387525</v>
      </c>
      <c r="H4320">
        <v>0.75084136000000001</v>
      </c>
      <c r="I4320" t="s">
        <v>5362</v>
      </c>
      <c r="J4320" t="s">
        <v>5572</v>
      </c>
      <c r="K4320" t="s">
        <v>5609</v>
      </c>
      <c r="L4320" t="s">
        <v>5824</v>
      </c>
      <c r="M4320" t="s">
        <v>5886</v>
      </c>
    </row>
    <row r="4321" spans="1:13" x14ac:dyDescent="0.25">
      <c r="A4321" t="s">
        <v>4320</v>
      </c>
      <c r="B4321" t="str">
        <f>IFERROR(LEFT(A4321,FIND(" - ",A4321)-1),A4321)</f>
        <v>SITI MARIAM</v>
      </c>
      <c r="C4321" s="1">
        <v>25618500</v>
      </c>
      <c r="D4321">
        <v>7670658.7588227447</v>
      </c>
      <c r="E4321">
        <v>11437659.193853062</v>
      </c>
      <c r="F4321">
        <v>694142.40314984298</v>
      </c>
      <c r="G4321">
        <v>19802460.355825648</v>
      </c>
      <c r="H4321">
        <v>0.97491890000000003</v>
      </c>
      <c r="I4321" t="s">
        <v>5362</v>
      </c>
      <c r="J4321" t="s">
        <v>5572</v>
      </c>
      <c r="K4321" t="s">
        <v>5609</v>
      </c>
      <c r="L4321" t="s">
        <v>5824</v>
      </c>
      <c r="M4321" t="s">
        <v>6382</v>
      </c>
    </row>
    <row r="4322" spans="1:13" x14ac:dyDescent="0.25">
      <c r="A4322" t="s">
        <v>4321</v>
      </c>
      <c r="B4322" t="str">
        <f>IFERROR(LEFT(A4322,FIND(" - ",A4322)-1),A4322)</f>
        <v>SITI MARIAMA</v>
      </c>
      <c r="C4322" s="1">
        <v>700000</v>
      </c>
      <c r="D4322">
        <v>440459.34232191485</v>
      </c>
      <c r="E4322">
        <v>119810.23556740201</v>
      </c>
      <c r="F4322">
        <v>44614.122242697071</v>
      </c>
      <c r="G4322">
        <v>604883.70013201388</v>
      </c>
      <c r="H4322">
        <v>0.87050828000000002</v>
      </c>
      <c r="I4322" t="s">
        <v>5380</v>
      </c>
      <c r="J4322" t="s">
        <v>5577</v>
      </c>
      <c r="K4322" t="s">
        <v>5628</v>
      </c>
      <c r="L4322" t="s">
        <v>5824</v>
      </c>
      <c r="M4322" t="s">
        <v>5957</v>
      </c>
    </row>
    <row r="4323" spans="1:13" x14ac:dyDescent="0.25">
      <c r="A4323" t="s">
        <v>4322</v>
      </c>
      <c r="B4323" t="str">
        <f>IFERROR(LEFT(A4323,FIND(" - ",A4323)-1),A4323)</f>
        <v>SITI MARLINA</v>
      </c>
      <c r="C4323" s="1">
        <v>48000000</v>
      </c>
      <c r="D4323">
        <v>19771005.564960383</v>
      </c>
      <c r="E4323">
        <v>7013397.3733552983</v>
      </c>
      <c r="F4323">
        <v>23356316.192875549</v>
      </c>
      <c r="G4323">
        <v>50140719.131191231</v>
      </c>
      <c r="H4323">
        <v>0.71983116999999996</v>
      </c>
      <c r="I4323" t="s">
        <v>5415</v>
      </c>
      <c r="J4323" t="s">
        <v>5574</v>
      </c>
      <c r="K4323" t="s">
        <v>5663</v>
      </c>
      <c r="L4323" t="s">
        <v>5824</v>
      </c>
      <c r="M4323" t="s">
        <v>5923</v>
      </c>
    </row>
    <row r="4324" spans="1:13" x14ac:dyDescent="0.25">
      <c r="A4324" t="s">
        <v>4323</v>
      </c>
      <c r="B4324" t="str">
        <f>IFERROR(LEFT(A4324,FIND(" - ",A4324)-1),A4324)</f>
        <v>SITI MARYAM</v>
      </c>
      <c r="C4324" s="1">
        <v>1871000</v>
      </c>
      <c r="D4324">
        <v>716880.92831315997</v>
      </c>
      <c r="E4324">
        <v>758281.56396314036</v>
      </c>
      <c r="F4324">
        <v>88585.475362679834</v>
      </c>
      <c r="G4324">
        <v>1563747.9676389801</v>
      </c>
      <c r="H4324">
        <v>0.89906483000000004</v>
      </c>
      <c r="I4324" t="s">
        <v>5557</v>
      </c>
      <c r="J4324" t="s">
        <v>5586</v>
      </c>
      <c r="K4324" t="s">
        <v>5809</v>
      </c>
      <c r="L4324" t="s">
        <v>5824</v>
      </c>
      <c r="M4324" t="s">
        <v>6131</v>
      </c>
    </row>
    <row r="4325" spans="1:13" x14ac:dyDescent="0.25">
      <c r="A4325" t="s">
        <v>4324</v>
      </c>
      <c r="B4325" t="str">
        <f>IFERROR(LEFT(A4325,FIND(" - ",A4325)-1),A4325)</f>
        <v>SITI MARYAM</v>
      </c>
      <c r="C4325" s="1">
        <v>6150000</v>
      </c>
      <c r="D4325">
        <v>3911579.7369590839</v>
      </c>
      <c r="E4325">
        <v>581982.39787038974</v>
      </c>
      <c r="F4325">
        <v>1050695.9055437359</v>
      </c>
      <c r="G4325">
        <v>5544258.0403732099</v>
      </c>
      <c r="H4325">
        <v>0.83362862999999998</v>
      </c>
      <c r="I4325" t="s">
        <v>5557</v>
      </c>
      <c r="J4325" t="s">
        <v>5586</v>
      </c>
      <c r="K4325" t="s">
        <v>5809</v>
      </c>
      <c r="L4325" t="s">
        <v>5824</v>
      </c>
      <c r="M4325" t="s">
        <v>5953</v>
      </c>
    </row>
    <row r="4326" spans="1:13" x14ac:dyDescent="0.25">
      <c r="A4326" t="s">
        <v>4325</v>
      </c>
      <c r="B4326" t="str">
        <f>IFERROR(LEFT(A4326,FIND(" - ",A4326)-1),A4326)</f>
        <v>SITI MARYAM</v>
      </c>
      <c r="C4326" s="1">
        <v>1450000</v>
      </c>
      <c r="D4326">
        <v>545560.60952511779</v>
      </c>
      <c r="E4326">
        <v>340642.19333740952</v>
      </c>
      <c r="F4326">
        <v>325383.25966327701</v>
      </c>
      <c r="G4326">
        <v>1211586.0625258044</v>
      </c>
      <c r="H4326">
        <v>0.89811087000000001</v>
      </c>
      <c r="I4326" t="s">
        <v>5557</v>
      </c>
      <c r="J4326" t="s">
        <v>5586</v>
      </c>
      <c r="K4326" t="s">
        <v>5809</v>
      </c>
      <c r="L4326" t="s">
        <v>5824</v>
      </c>
      <c r="M4326" t="s">
        <v>6295</v>
      </c>
    </row>
    <row r="4327" spans="1:13" x14ac:dyDescent="0.25">
      <c r="A4327" t="s">
        <v>4326</v>
      </c>
      <c r="B4327" t="str">
        <f>IFERROR(LEFT(A4327,FIND(" - ",A4327)-1),A4327)</f>
        <v xml:space="preserve">SITI MAZIYATUN NI'MAH </v>
      </c>
      <c r="C4327" s="1">
        <v>2950000</v>
      </c>
      <c r="D4327">
        <v>394195.38266842166</v>
      </c>
      <c r="E4327">
        <v>562770.49203257705</v>
      </c>
      <c r="F4327">
        <v>1438584.3542394014</v>
      </c>
      <c r="G4327">
        <v>2395550.2289404003</v>
      </c>
      <c r="H4327">
        <v>0.92361952999999997</v>
      </c>
      <c r="I4327" t="s">
        <v>5367</v>
      </c>
      <c r="J4327" t="s">
        <v>5575</v>
      </c>
      <c r="K4327" t="s">
        <v>5614</v>
      </c>
      <c r="L4327" t="s">
        <v>7290</v>
      </c>
      <c r="M4327" t="s">
        <v>7290</v>
      </c>
    </row>
    <row r="4328" spans="1:13" x14ac:dyDescent="0.25">
      <c r="A4328" t="s">
        <v>4327</v>
      </c>
      <c r="B4328" t="str">
        <f>IFERROR(LEFT(A4328,FIND(" - ",A4328)-1),A4328)</f>
        <v>SITI MAZIYATUN NI'MAH</v>
      </c>
      <c r="C4328" s="1">
        <v>7370000</v>
      </c>
      <c r="D4328">
        <v>1542125.3150487363</v>
      </c>
      <c r="E4328">
        <v>5127555.2273243209</v>
      </c>
      <c r="F4328">
        <v>833732.69303654029</v>
      </c>
      <c r="G4328">
        <v>7503413.2354095979</v>
      </c>
      <c r="H4328">
        <v>0.74064644000000002</v>
      </c>
      <c r="I4328" t="s">
        <v>5367</v>
      </c>
      <c r="J4328" t="s">
        <v>5575</v>
      </c>
      <c r="K4328" t="s">
        <v>5614</v>
      </c>
      <c r="L4328" t="s">
        <v>5824</v>
      </c>
      <c r="M4328" t="s">
        <v>6140</v>
      </c>
    </row>
    <row r="4329" spans="1:13" x14ac:dyDescent="0.25">
      <c r="A4329" t="s">
        <v>4328</v>
      </c>
      <c r="B4329" t="str">
        <f>IFERROR(LEFT(A4329,FIND(" - ",A4329)-1),A4329)</f>
        <v>SITI MULYATI</v>
      </c>
      <c r="C4329" s="1">
        <v>362000</v>
      </c>
      <c r="D4329">
        <v>191038.58445014345</v>
      </c>
      <c r="E4329">
        <v>71700.041144573261</v>
      </c>
      <c r="F4329">
        <v>14769.63657784795</v>
      </c>
      <c r="G4329">
        <v>277508.26217256463</v>
      </c>
      <c r="H4329">
        <v>0.98257519999999998</v>
      </c>
      <c r="I4329" t="s">
        <v>5422</v>
      </c>
      <c r="J4329" t="s">
        <v>5574</v>
      </c>
      <c r="K4329" t="s">
        <v>5670</v>
      </c>
      <c r="L4329" t="s">
        <v>5824</v>
      </c>
      <c r="M4329" t="s">
        <v>6695</v>
      </c>
    </row>
    <row r="4330" spans="1:13" x14ac:dyDescent="0.25">
      <c r="A4330" t="s">
        <v>4329</v>
      </c>
      <c r="B4330" t="str">
        <f>IFERROR(LEFT(A4330,FIND(" - ",A4330)-1),A4330)</f>
        <v>SITI MUNAFIAH</v>
      </c>
      <c r="C4330" s="1">
        <v>540000</v>
      </c>
      <c r="D4330">
        <v>313509.99907419865</v>
      </c>
      <c r="E4330">
        <v>52591.714466532037</v>
      </c>
      <c r="F4330">
        <v>155456.68397767175</v>
      </c>
      <c r="G4330">
        <v>521558.39751840243</v>
      </c>
      <c r="H4330">
        <v>0.77820909000000005</v>
      </c>
      <c r="I4330" t="s">
        <v>5460</v>
      </c>
      <c r="J4330" t="s">
        <v>5574</v>
      </c>
      <c r="K4330" t="s">
        <v>5709</v>
      </c>
      <c r="L4330" t="s">
        <v>5824</v>
      </c>
      <c r="M4330" t="s">
        <v>6583</v>
      </c>
    </row>
    <row r="4331" spans="1:13" x14ac:dyDescent="0.25">
      <c r="A4331" t="s">
        <v>4330</v>
      </c>
      <c r="B4331" t="str">
        <f>IFERROR(LEFT(A4331,FIND(" - ",A4331)-1),A4331)</f>
        <v>SITI MUNAWAROH</v>
      </c>
      <c r="C4331" s="1">
        <v>3000000</v>
      </c>
      <c r="D4331">
        <v>1329080.6389231263</v>
      </c>
      <c r="E4331">
        <v>69416.016598637259</v>
      </c>
      <c r="F4331">
        <v>1148843.5191807346</v>
      </c>
      <c r="G4331">
        <v>2547340.1747024981</v>
      </c>
      <c r="H4331">
        <v>0.88568175000000005</v>
      </c>
      <c r="I4331" t="s">
        <v>5422</v>
      </c>
      <c r="J4331" t="s">
        <v>5574</v>
      </c>
      <c r="K4331" t="s">
        <v>5670</v>
      </c>
      <c r="L4331" t="s">
        <v>5824</v>
      </c>
      <c r="M4331" t="s">
        <v>6309</v>
      </c>
    </row>
    <row r="4332" spans="1:13" x14ac:dyDescent="0.25">
      <c r="A4332" t="s">
        <v>4331</v>
      </c>
      <c r="B4332" t="str">
        <f>IFERROR(LEFT(A4332,FIND(" - ",A4332)-1),A4332)</f>
        <v>SITI MUNIROH</v>
      </c>
      <c r="C4332" s="1">
        <v>750000</v>
      </c>
      <c r="D4332">
        <v>217419.39241058636</v>
      </c>
      <c r="E4332">
        <v>257938.93402895902</v>
      </c>
      <c r="F4332">
        <v>267981.82197515183</v>
      </c>
      <c r="G4332">
        <v>743340.14841469727</v>
      </c>
      <c r="H4332">
        <v>0.75685928000000002</v>
      </c>
      <c r="I4332" t="s">
        <v>5481</v>
      </c>
      <c r="J4332" t="s">
        <v>5574</v>
      </c>
      <c r="K4332" t="s">
        <v>5731</v>
      </c>
      <c r="L4332" t="s">
        <v>5824</v>
      </c>
      <c r="M4332" t="s">
        <v>6583</v>
      </c>
    </row>
    <row r="4333" spans="1:13" x14ac:dyDescent="0.25">
      <c r="A4333" t="s">
        <v>4332</v>
      </c>
      <c r="B4333" t="str">
        <f>IFERROR(LEFT(A4333,FIND(" - ",A4333)-1),A4333)</f>
        <v>SITI NAIMAH</v>
      </c>
      <c r="C4333" s="1">
        <v>720000</v>
      </c>
      <c r="D4333">
        <v>462642.72472116223</v>
      </c>
      <c r="E4333">
        <v>45081.191816028222</v>
      </c>
      <c r="F4333">
        <v>65241.93423949158</v>
      </c>
      <c r="G4333">
        <v>572965.85077668203</v>
      </c>
      <c r="H4333">
        <v>0.94752579999999997</v>
      </c>
      <c r="I4333" t="s">
        <v>5366</v>
      </c>
      <c r="J4333" t="s">
        <v>5574</v>
      </c>
      <c r="K4333" t="s">
        <v>5613</v>
      </c>
      <c r="L4333" t="s">
        <v>5824</v>
      </c>
      <c r="M4333" t="s">
        <v>5873</v>
      </c>
    </row>
    <row r="4334" spans="1:13" x14ac:dyDescent="0.25">
      <c r="A4334" t="s">
        <v>4333</v>
      </c>
      <c r="B4334" t="str">
        <f>IFERROR(LEFT(A4334,FIND(" - ",A4334)-1),A4334)</f>
        <v>SITI NANIS</v>
      </c>
      <c r="C4334" s="1">
        <v>1190000</v>
      </c>
      <c r="D4334">
        <v>97035.132853594812</v>
      </c>
      <c r="E4334">
        <v>304637.97912693548</v>
      </c>
      <c r="F4334">
        <v>554730.67181381467</v>
      </c>
      <c r="G4334">
        <v>956403.78379434498</v>
      </c>
      <c r="H4334">
        <v>0.93338725</v>
      </c>
      <c r="I4334" t="s">
        <v>5460</v>
      </c>
      <c r="J4334" t="s">
        <v>5574</v>
      </c>
      <c r="K4334" t="s">
        <v>5709</v>
      </c>
      <c r="L4334" t="s">
        <v>5824</v>
      </c>
      <c r="M4334" t="s">
        <v>6590</v>
      </c>
    </row>
    <row r="4335" spans="1:13" x14ac:dyDescent="0.25">
      <c r="A4335" t="s">
        <v>4334</v>
      </c>
      <c r="B4335" t="str">
        <f>IFERROR(LEFT(A4335,FIND(" - ",A4335)-1),A4335)</f>
        <v>SITI NGAI</v>
      </c>
      <c r="C4335" s="1">
        <v>7450000</v>
      </c>
      <c r="D4335">
        <v>444027.2977443611</v>
      </c>
      <c r="E4335">
        <v>3189492.9657034972</v>
      </c>
      <c r="F4335">
        <v>3336839.5127504906</v>
      </c>
      <c r="G4335">
        <v>6970359.776198349</v>
      </c>
      <c r="H4335">
        <v>0.80304713000000005</v>
      </c>
      <c r="I4335" t="s">
        <v>5387</v>
      </c>
      <c r="J4335" t="s">
        <v>5572</v>
      </c>
      <c r="K4335" t="s">
        <v>5634</v>
      </c>
      <c r="L4335" t="s">
        <v>5824</v>
      </c>
      <c r="M4335" t="s">
        <v>5869</v>
      </c>
    </row>
    <row r="4336" spans="1:13" x14ac:dyDescent="0.25">
      <c r="A4336" t="s">
        <v>4335</v>
      </c>
      <c r="B4336" t="str">
        <f>IFERROR(LEFT(A4336,FIND(" - ",A4336)-1),A4336)</f>
        <v>SITI NORSITA</v>
      </c>
      <c r="C4336" s="1">
        <v>550000</v>
      </c>
      <c r="D4336">
        <v>290867.33825405722</v>
      </c>
      <c r="E4336">
        <v>57734.187549734066</v>
      </c>
      <c r="F4336">
        <v>108426.86787605756</v>
      </c>
      <c r="G4336">
        <v>457028.39367984887</v>
      </c>
      <c r="H4336">
        <v>0.90433056000000001</v>
      </c>
      <c r="I4336" t="s">
        <v>5418</v>
      </c>
      <c r="J4336" t="s">
        <v>5589</v>
      </c>
      <c r="K4336" t="s">
        <v>5666</v>
      </c>
      <c r="L4336" t="s">
        <v>5824</v>
      </c>
      <c r="M4336" t="s">
        <v>6182</v>
      </c>
    </row>
    <row r="4337" spans="1:14" x14ac:dyDescent="0.25">
      <c r="A4337" t="s">
        <v>4336</v>
      </c>
      <c r="B4337" t="str">
        <f>IFERROR(LEFT(A4337,FIND(" - ",A4337)-1),A4337)</f>
        <v>SITI NURAENI</v>
      </c>
      <c r="C4337" s="1">
        <v>950000</v>
      </c>
      <c r="D4337">
        <v>376590.96194646618</v>
      </c>
      <c r="E4337">
        <v>403323.93708447949</v>
      </c>
      <c r="F4337">
        <v>126635.37710159828</v>
      </c>
      <c r="G4337">
        <v>906550.27613254404</v>
      </c>
      <c r="H4337">
        <v>0.78679604000000003</v>
      </c>
      <c r="I4337" t="s">
        <v>5380</v>
      </c>
      <c r="J4337" t="s">
        <v>5577</v>
      </c>
      <c r="K4337" t="s">
        <v>5628</v>
      </c>
      <c r="L4337" t="s">
        <v>5824</v>
      </c>
      <c r="M4337" t="s">
        <v>5956</v>
      </c>
    </row>
    <row r="4338" spans="1:14" x14ac:dyDescent="0.25">
      <c r="A4338" t="s">
        <v>4337</v>
      </c>
      <c r="B4338" t="str">
        <f>IFERROR(LEFT(A4338,FIND(" - ",A4338)-1),A4338)</f>
        <v>SITI NURBAITI</v>
      </c>
      <c r="C4338" s="1">
        <v>300000</v>
      </c>
      <c r="D4338">
        <v>34117.919163029874</v>
      </c>
      <c r="E4338">
        <v>54661.353084701033</v>
      </c>
      <c r="F4338">
        <v>150020.55527240131</v>
      </c>
      <c r="G4338">
        <v>238799.82752013221</v>
      </c>
      <c r="H4338">
        <v>0.94316665</v>
      </c>
      <c r="I4338" t="s">
        <v>5401</v>
      </c>
      <c r="J4338" t="s">
        <v>5577</v>
      </c>
      <c r="K4338" t="s">
        <v>5649</v>
      </c>
      <c r="L4338" t="s">
        <v>5824</v>
      </c>
      <c r="M4338" t="s">
        <v>6118</v>
      </c>
    </row>
    <row r="4339" spans="1:14" x14ac:dyDescent="0.25">
      <c r="A4339" t="s">
        <v>4338</v>
      </c>
      <c r="B4339" t="str">
        <f>IFERROR(LEFT(A4339,FIND(" - ",A4339)-1),A4339)</f>
        <v>SITI NURHIDAYATI</v>
      </c>
      <c r="C4339" s="1">
        <v>6900000</v>
      </c>
      <c r="D4339">
        <v>2766627.4804962426</v>
      </c>
      <c r="E4339">
        <v>161782.8232906741</v>
      </c>
      <c r="F4339">
        <v>4173587.5984080853</v>
      </c>
      <c r="G4339">
        <v>7101997.902195002</v>
      </c>
      <c r="H4339">
        <v>0.73057046000000003</v>
      </c>
      <c r="I4339" t="s">
        <v>5415</v>
      </c>
      <c r="J4339" t="s">
        <v>5574</v>
      </c>
      <c r="K4339" t="s">
        <v>5663</v>
      </c>
      <c r="L4339" t="s">
        <v>5824</v>
      </c>
      <c r="M4339" t="s">
        <v>5923</v>
      </c>
    </row>
    <row r="4340" spans="1:14" x14ac:dyDescent="0.25">
      <c r="A4340" t="s">
        <v>4339</v>
      </c>
      <c r="B4340" t="str">
        <f>IFERROR(LEFT(A4340,FIND(" - ",A4340)-1),A4340)</f>
        <v>SITI NURLAILAH</v>
      </c>
      <c r="C4340" s="1">
        <v>27213000</v>
      </c>
      <c r="D4340">
        <v>6387914.5742912125</v>
      </c>
      <c r="E4340">
        <v>8247094.9714030502</v>
      </c>
      <c r="F4340">
        <v>9295319.8932383787</v>
      </c>
      <c r="G4340">
        <v>23930329.438932642</v>
      </c>
      <c r="H4340">
        <v>0.85289360000000003</v>
      </c>
      <c r="I4340" t="s">
        <v>5362</v>
      </c>
      <c r="J4340" t="s">
        <v>5572</v>
      </c>
      <c r="K4340" t="s">
        <v>5609</v>
      </c>
      <c r="L4340" t="s">
        <v>5824</v>
      </c>
      <c r="M4340" t="s">
        <v>5946</v>
      </c>
    </row>
    <row r="4341" spans="1:14" x14ac:dyDescent="0.25">
      <c r="A4341" t="s">
        <v>4340</v>
      </c>
      <c r="B4341" t="str">
        <f>IFERROR(LEFT(A4341,FIND(" - ",A4341)-1),A4341)</f>
        <v>SITI NURMI</v>
      </c>
      <c r="C4341" s="1">
        <v>1200000</v>
      </c>
      <c r="D4341">
        <v>293570.73257836938</v>
      </c>
      <c r="E4341">
        <v>286905.81416590576</v>
      </c>
      <c r="F4341">
        <v>459347.04302747321</v>
      </c>
      <c r="G4341">
        <v>1039823.5897717483</v>
      </c>
      <c r="H4341">
        <v>0.86557678999999998</v>
      </c>
      <c r="I4341" t="s">
        <v>5380</v>
      </c>
      <c r="J4341" t="s">
        <v>5577</v>
      </c>
      <c r="K4341" t="s">
        <v>5628</v>
      </c>
      <c r="L4341" t="s">
        <v>5828</v>
      </c>
      <c r="M4341" t="s">
        <v>7076</v>
      </c>
    </row>
    <row r="4342" spans="1:14" x14ac:dyDescent="0.25">
      <c r="A4342" t="s">
        <v>4341</v>
      </c>
      <c r="B4342" t="str">
        <f>IFERROR(LEFT(A4342,FIND(" - ",A4342)-1),A4342)</f>
        <v>SITI NURNANI</v>
      </c>
      <c r="C4342" s="1">
        <v>48975000</v>
      </c>
      <c r="D4342">
        <v>8773887.9149583597</v>
      </c>
      <c r="E4342">
        <v>19316454.284093674</v>
      </c>
      <c r="F4342">
        <v>17714499.108231448</v>
      </c>
      <c r="G4342">
        <v>45804841.307283483</v>
      </c>
      <c r="H4342">
        <v>0.80310144999999999</v>
      </c>
      <c r="I4342" t="s">
        <v>5387</v>
      </c>
      <c r="J4342" t="s">
        <v>5572</v>
      </c>
      <c r="K4342" t="s">
        <v>5634</v>
      </c>
      <c r="L4342" t="s">
        <v>5824</v>
      </c>
      <c r="M4342" t="s">
        <v>6164</v>
      </c>
    </row>
    <row r="4343" spans="1:14" x14ac:dyDescent="0.25">
      <c r="A4343" t="s">
        <v>4342</v>
      </c>
      <c r="B4343" t="str">
        <f>IFERROR(LEFT(A4343,FIND(" - ",A4343)-1),A4343)</f>
        <v>SITI NURYANI</v>
      </c>
      <c r="C4343" s="1">
        <v>2025000</v>
      </c>
      <c r="D4343">
        <v>510798.09507107001</v>
      </c>
      <c r="E4343">
        <v>563904.89798888168</v>
      </c>
      <c r="F4343">
        <v>661245.05027584604</v>
      </c>
      <c r="G4343">
        <v>1735948.0433357977</v>
      </c>
      <c r="H4343">
        <v>0.87491653000000003</v>
      </c>
      <c r="I4343" t="s">
        <v>5387</v>
      </c>
      <c r="J4343" t="s">
        <v>5572</v>
      </c>
      <c r="K4343" t="s">
        <v>5634</v>
      </c>
      <c r="L4343" t="s">
        <v>5831</v>
      </c>
      <c r="M4343" t="s">
        <v>7077</v>
      </c>
    </row>
    <row r="4344" spans="1:14" x14ac:dyDescent="0.25">
      <c r="A4344" t="s">
        <v>4343</v>
      </c>
      <c r="B4344" t="str">
        <f>IFERROR(LEFT(A4344,FIND(" - ",A4344)-1),A4344)</f>
        <v>SITI PATIMAH</v>
      </c>
      <c r="C4344" s="1">
        <v>6564000</v>
      </c>
      <c r="D4344">
        <v>937560.62915160437</v>
      </c>
      <c r="E4344">
        <v>2965062.0788759436</v>
      </c>
      <c r="F4344">
        <v>1027694.4031403282</v>
      </c>
      <c r="G4344">
        <v>4930317.111167876</v>
      </c>
      <c r="H4344">
        <v>1</v>
      </c>
      <c r="I4344" t="s">
        <v>5394</v>
      </c>
      <c r="J4344" t="s">
        <v>5572</v>
      </c>
      <c r="K4344" t="s">
        <v>5642</v>
      </c>
      <c r="L4344" t="s">
        <v>5824</v>
      </c>
      <c r="M4344" t="s">
        <v>5872</v>
      </c>
    </row>
    <row r="4345" spans="1:14" x14ac:dyDescent="0.25">
      <c r="A4345" t="s">
        <v>4344</v>
      </c>
      <c r="B4345" t="str">
        <f>IFERROR(LEFT(A4345,FIND(" - ",A4345)-1),A4345)</f>
        <v>SITI PATIMAH</v>
      </c>
      <c r="C4345" s="1">
        <v>3900000</v>
      </c>
      <c r="D4345">
        <v>218536.46300039065</v>
      </c>
      <c r="E4345">
        <v>1469402.7043910392</v>
      </c>
      <c r="F4345">
        <v>2351265.1348870941</v>
      </c>
      <c r="G4345">
        <v>4039204.3022785243</v>
      </c>
      <c r="H4345">
        <v>0.72472696999999997</v>
      </c>
      <c r="I4345" t="s">
        <v>5394</v>
      </c>
      <c r="J4345" t="s">
        <v>5572</v>
      </c>
      <c r="K4345" t="s">
        <v>5642</v>
      </c>
      <c r="L4345" t="s">
        <v>5828</v>
      </c>
      <c r="M4345" t="s">
        <v>5978</v>
      </c>
    </row>
    <row r="4346" spans="1:14" x14ac:dyDescent="0.25">
      <c r="A4346" t="s">
        <v>4345</v>
      </c>
      <c r="B4346" t="str">
        <f>IFERROR(LEFT(A4346,FIND(" - ",A4346)-1),A4346)</f>
        <v>SITI PATIMAH</v>
      </c>
      <c r="C4346" s="1">
        <v>3035000</v>
      </c>
      <c r="D4346">
        <v>1632627.2105592089</v>
      </c>
      <c r="E4346">
        <v>406883.11378424609</v>
      </c>
      <c r="F4346">
        <v>679810.69880907657</v>
      </c>
      <c r="G4346">
        <v>2719321.0231525316</v>
      </c>
      <c r="H4346">
        <v>0.83824114000000005</v>
      </c>
      <c r="I4346" t="s">
        <v>5394</v>
      </c>
      <c r="J4346" t="s">
        <v>5572</v>
      </c>
      <c r="K4346" t="s">
        <v>5642</v>
      </c>
      <c r="L4346" t="s">
        <v>5828</v>
      </c>
      <c r="M4346" t="s">
        <v>5987</v>
      </c>
    </row>
    <row r="4347" spans="1:14" x14ac:dyDescent="0.25">
      <c r="A4347" t="s">
        <v>4346</v>
      </c>
      <c r="B4347" t="str">
        <f>IFERROR(LEFT(A4347,FIND(" - ",A4347)-1),A4347)</f>
        <v>SITI PURYANI</v>
      </c>
      <c r="C4347" s="1">
        <v>5235000</v>
      </c>
      <c r="D4347">
        <v>2086641.6553297858</v>
      </c>
      <c r="E4347">
        <v>1393359.1992389688</v>
      </c>
      <c r="F4347">
        <v>1170036.4310508508</v>
      </c>
      <c r="G4347">
        <v>4650037.2856196053</v>
      </c>
      <c r="H4347">
        <v>0.84483248</v>
      </c>
      <c r="I4347" t="s">
        <v>5402</v>
      </c>
      <c r="J4347" t="s">
        <v>5579</v>
      </c>
      <c r="K4347" t="s">
        <v>5650</v>
      </c>
      <c r="L4347" t="s">
        <v>5824</v>
      </c>
      <c r="M4347" t="s">
        <v>7078</v>
      </c>
    </row>
    <row r="4348" spans="1:14" x14ac:dyDescent="0.25">
      <c r="A4348" t="s">
        <v>4347</v>
      </c>
      <c r="B4348" t="str">
        <f>IFERROR(LEFT(A4348,FIND(" - ",A4348)-1),A4348)</f>
        <v>SITI RABIAH</v>
      </c>
      <c r="C4348" s="1">
        <v>61415000</v>
      </c>
      <c r="D4348">
        <v>634621.11169941782</v>
      </c>
      <c r="E4348">
        <v>31414117.813652985</v>
      </c>
      <c r="F4348">
        <v>23151116.16221799</v>
      </c>
      <c r="G4348">
        <v>55199855.087570392</v>
      </c>
      <c r="H4348">
        <v>0.87019082000000003</v>
      </c>
      <c r="I4348" t="s">
        <v>5395</v>
      </c>
      <c r="J4348" t="s">
        <v>5586</v>
      </c>
      <c r="K4348" t="s">
        <v>5643</v>
      </c>
      <c r="L4348" t="s">
        <v>5824</v>
      </c>
      <c r="M4348" t="s">
        <v>5883</v>
      </c>
      <c r="N4348" t="s">
        <v>5884</v>
      </c>
    </row>
    <row r="4349" spans="1:14" x14ac:dyDescent="0.25">
      <c r="A4349" t="s">
        <v>4348</v>
      </c>
      <c r="B4349" t="str">
        <f>IFERROR(LEFT(A4349,FIND(" - ",A4349)-1),A4349)</f>
        <v>SITI RAFIA</v>
      </c>
      <c r="C4349" s="1">
        <v>3030000</v>
      </c>
      <c r="D4349">
        <v>1319404.2464941831</v>
      </c>
      <c r="E4349">
        <v>377754.19329729845</v>
      </c>
      <c r="F4349">
        <v>841771.21769575868</v>
      </c>
      <c r="G4349">
        <v>2538929.6574872402</v>
      </c>
      <c r="H4349">
        <v>0.89592075999999998</v>
      </c>
      <c r="I4349" t="s">
        <v>5387</v>
      </c>
      <c r="J4349" t="s">
        <v>5572</v>
      </c>
      <c r="K4349" t="s">
        <v>5634</v>
      </c>
      <c r="L4349" t="s">
        <v>5824</v>
      </c>
      <c r="M4349" t="s">
        <v>6173</v>
      </c>
    </row>
    <row r="4350" spans="1:14" x14ac:dyDescent="0.25">
      <c r="A4350" t="s">
        <v>4349</v>
      </c>
      <c r="B4350" t="str">
        <f>IFERROR(LEFT(A4350,FIND(" - ",A4350)-1),A4350)</f>
        <v>SITI RAHMA</v>
      </c>
      <c r="C4350" s="1">
        <v>2625000</v>
      </c>
      <c r="D4350">
        <v>208510.82310246213</v>
      </c>
      <c r="E4350">
        <v>2058031.8950280896</v>
      </c>
      <c r="F4350">
        <v>30394.637751898164</v>
      </c>
      <c r="G4350">
        <v>2296937.35588245</v>
      </c>
      <c r="H4350">
        <v>0.93730780000000002</v>
      </c>
      <c r="I4350" t="s">
        <v>5362</v>
      </c>
      <c r="J4350" t="s">
        <v>5572</v>
      </c>
      <c r="K4350" t="s">
        <v>5609</v>
      </c>
      <c r="L4350" t="s">
        <v>5824</v>
      </c>
      <c r="M4350" t="s">
        <v>5985</v>
      </c>
    </row>
    <row r="4351" spans="1:14" x14ac:dyDescent="0.25">
      <c r="A4351" t="s">
        <v>4350</v>
      </c>
      <c r="B4351" t="str">
        <f>IFERROR(LEFT(A4351,FIND(" - ",A4351)-1),A4351)</f>
        <v>SITI RAHMA</v>
      </c>
      <c r="C4351" s="1">
        <v>28575000</v>
      </c>
      <c r="D4351">
        <v>3444313.4739021324</v>
      </c>
      <c r="E4351">
        <v>10705473.026760723</v>
      </c>
      <c r="F4351">
        <v>8757819.3940564375</v>
      </c>
      <c r="G4351">
        <v>22907605.894719295</v>
      </c>
      <c r="H4351">
        <v>0.93744448999999996</v>
      </c>
      <c r="I4351" t="s">
        <v>5362</v>
      </c>
      <c r="J4351" t="s">
        <v>5572</v>
      </c>
      <c r="K4351" t="s">
        <v>5609</v>
      </c>
      <c r="L4351" t="s">
        <v>5824</v>
      </c>
      <c r="M4351" t="s">
        <v>5901</v>
      </c>
    </row>
    <row r="4352" spans="1:14" x14ac:dyDescent="0.25">
      <c r="A4352" t="s">
        <v>4351</v>
      </c>
      <c r="B4352" t="str">
        <f>IFERROR(LEFT(A4352,FIND(" - ",A4352)-1),A4352)</f>
        <v>SITI RAHMAH</v>
      </c>
      <c r="C4352" s="1">
        <v>198825000</v>
      </c>
      <c r="D4352">
        <v>54531708.284586772</v>
      </c>
      <c r="E4352">
        <v>61549587.950061113</v>
      </c>
      <c r="F4352">
        <v>52630568.119970717</v>
      </c>
      <c r="G4352">
        <v>168711864.35461861</v>
      </c>
      <c r="H4352">
        <v>0.88652757000000004</v>
      </c>
      <c r="I4352" t="s">
        <v>5395</v>
      </c>
      <c r="J4352" t="s">
        <v>5586</v>
      </c>
      <c r="K4352" t="s">
        <v>5643</v>
      </c>
      <c r="L4352" t="s">
        <v>5824</v>
      </c>
      <c r="M4352" t="s">
        <v>6076</v>
      </c>
    </row>
    <row r="4353" spans="1:14" x14ac:dyDescent="0.25">
      <c r="A4353" t="s">
        <v>4352</v>
      </c>
      <c r="B4353" t="str">
        <f>IFERROR(LEFT(A4353,FIND(" - ",A4353)-1),A4353)</f>
        <v>SITI RAHMAH</v>
      </c>
      <c r="C4353" s="1">
        <v>16040000</v>
      </c>
      <c r="D4353">
        <v>2786982.2007362614</v>
      </c>
      <c r="E4353">
        <v>3445396.5368039021</v>
      </c>
      <c r="F4353">
        <v>6527477.8118345235</v>
      </c>
      <c r="G4353">
        <v>12759856.549374687</v>
      </c>
      <c r="H4353">
        <v>0.94320820999999999</v>
      </c>
      <c r="I4353" t="s">
        <v>5395</v>
      </c>
      <c r="J4353" t="s">
        <v>5586</v>
      </c>
      <c r="K4353" t="s">
        <v>5643</v>
      </c>
      <c r="L4353" t="s">
        <v>5824</v>
      </c>
      <c r="M4353" t="s">
        <v>5947</v>
      </c>
      <c r="N4353" t="s">
        <v>5948</v>
      </c>
    </row>
    <row r="4354" spans="1:14" x14ac:dyDescent="0.25">
      <c r="A4354" t="s">
        <v>4353</v>
      </c>
      <c r="B4354" t="str">
        <f>IFERROR(LEFT(A4354,FIND(" - ",A4354)-1),A4354)</f>
        <v>SITI RAMLAH</v>
      </c>
      <c r="C4354" s="1">
        <v>660000</v>
      </c>
      <c r="D4354">
        <v>140752.97522083772</v>
      </c>
      <c r="E4354">
        <v>261452.76392929387</v>
      </c>
      <c r="F4354">
        <v>157501.79429243581</v>
      </c>
      <c r="G4354">
        <v>559707.53344256734</v>
      </c>
      <c r="H4354">
        <v>0.88497513999999999</v>
      </c>
      <c r="I4354" t="s">
        <v>5558</v>
      </c>
      <c r="J4354" t="s">
        <v>5581</v>
      </c>
      <c r="K4354" t="s">
        <v>5810</v>
      </c>
      <c r="L4354" t="s">
        <v>5824</v>
      </c>
      <c r="M4354" t="s">
        <v>5946</v>
      </c>
    </row>
    <row r="4355" spans="1:14" x14ac:dyDescent="0.25">
      <c r="A4355" t="s">
        <v>4354</v>
      </c>
      <c r="B4355" t="str">
        <f>IFERROR(LEFT(A4355,FIND(" - ",A4355)-1),A4355)</f>
        <v>SITI RAPIA RUMATIGA</v>
      </c>
      <c r="C4355" s="1">
        <v>6500000</v>
      </c>
      <c r="D4355">
        <v>1745050.3125570947</v>
      </c>
      <c r="E4355">
        <v>2215086.0874748128</v>
      </c>
      <c r="F4355">
        <v>1508738.3687188893</v>
      </c>
      <c r="G4355">
        <v>5468874.768750797</v>
      </c>
      <c r="H4355">
        <v>0.89180018999999999</v>
      </c>
      <c r="I4355" t="s">
        <v>5523</v>
      </c>
      <c r="J4355" t="s">
        <v>5594</v>
      </c>
      <c r="K4355" t="s">
        <v>5775</v>
      </c>
      <c r="L4355" t="s">
        <v>5831</v>
      </c>
      <c r="M4355" t="s">
        <v>7079</v>
      </c>
    </row>
    <row r="4356" spans="1:14" x14ac:dyDescent="0.25">
      <c r="A4356" t="s">
        <v>4355</v>
      </c>
      <c r="B4356" t="str">
        <f>IFERROR(LEFT(A4356,FIND(" - ",A4356)-1),A4356)</f>
        <v>SITI RAUHUN</v>
      </c>
      <c r="C4356" s="1">
        <v>6350000</v>
      </c>
      <c r="D4356">
        <v>1451346.5151623036</v>
      </c>
      <c r="E4356">
        <v>3043578.5055888961</v>
      </c>
      <c r="F4356">
        <v>1571601.7921764238</v>
      </c>
      <c r="G4356">
        <v>6066526.8129276233</v>
      </c>
      <c r="H4356">
        <v>0.7857575</v>
      </c>
      <c r="I4356" t="s">
        <v>5394</v>
      </c>
      <c r="J4356" t="s">
        <v>5572</v>
      </c>
      <c r="K4356" t="s">
        <v>5642</v>
      </c>
      <c r="L4356" t="s">
        <v>5824</v>
      </c>
      <c r="M4356" t="s">
        <v>6341</v>
      </c>
    </row>
    <row r="4357" spans="1:14" x14ac:dyDescent="0.25">
      <c r="A4357" t="s">
        <v>4356</v>
      </c>
      <c r="B4357" t="str">
        <f>IFERROR(LEFT(A4357,FIND(" - ",A4357)-1),A4357)</f>
        <v>SITI ROHANA</v>
      </c>
      <c r="C4357" s="1">
        <v>6200000</v>
      </c>
      <c r="D4357">
        <v>2711663.7007048139</v>
      </c>
      <c r="E4357">
        <v>756494.59851369518</v>
      </c>
      <c r="F4357">
        <v>2620567.6227505323</v>
      </c>
      <c r="G4357">
        <v>6088725.9219690412</v>
      </c>
      <c r="H4357">
        <v>0.76467755999999998</v>
      </c>
      <c r="I4357" t="s">
        <v>5380</v>
      </c>
      <c r="J4357" t="s">
        <v>5577</v>
      </c>
      <c r="K4357" t="s">
        <v>5628</v>
      </c>
      <c r="L4357" t="s">
        <v>5824</v>
      </c>
      <c r="M4357" t="s">
        <v>6300</v>
      </c>
    </row>
    <row r="4358" spans="1:14" x14ac:dyDescent="0.25">
      <c r="A4358" t="s">
        <v>4357</v>
      </c>
      <c r="B4358" t="str">
        <f>IFERROR(LEFT(A4358,FIND(" - ",A4358)-1),A4358)</f>
        <v>SITI ROHMAH</v>
      </c>
      <c r="C4358" s="1">
        <v>520000</v>
      </c>
      <c r="D4358">
        <v>146590.69361331797</v>
      </c>
      <c r="E4358">
        <v>126707.92203939884</v>
      </c>
      <c r="F4358">
        <v>224228.98059516386</v>
      </c>
      <c r="G4358">
        <v>497527.59624788072</v>
      </c>
      <c r="H4358">
        <v>0.78396560000000004</v>
      </c>
      <c r="I4358" t="s">
        <v>5383</v>
      </c>
      <c r="J4358" t="s">
        <v>5575</v>
      </c>
      <c r="K4358" t="s">
        <v>5630</v>
      </c>
      <c r="L4358" t="s">
        <v>5824</v>
      </c>
      <c r="M4358" t="s">
        <v>7080</v>
      </c>
    </row>
    <row r="4359" spans="1:14" x14ac:dyDescent="0.25">
      <c r="A4359" t="s">
        <v>4358</v>
      </c>
      <c r="B4359" t="str">
        <f>IFERROR(LEFT(A4359,FIND(" - ",A4359)-1),A4359)</f>
        <v>SITI ROHYATI</v>
      </c>
      <c r="C4359" s="1">
        <v>800000</v>
      </c>
      <c r="D4359">
        <v>269409.91574551718</v>
      </c>
      <c r="E4359">
        <v>84186.454775768812</v>
      </c>
      <c r="F4359">
        <v>305426.78102774074</v>
      </c>
      <c r="G4359">
        <v>659023.15154902672</v>
      </c>
      <c r="H4359">
        <v>0.91071738000000002</v>
      </c>
      <c r="I4359" t="s">
        <v>5481</v>
      </c>
      <c r="J4359" t="s">
        <v>5574</v>
      </c>
      <c r="K4359" t="s">
        <v>5731</v>
      </c>
      <c r="L4359" t="s">
        <v>5824</v>
      </c>
      <c r="M4359" t="s">
        <v>6583</v>
      </c>
    </row>
    <row r="4360" spans="1:14" x14ac:dyDescent="0.25">
      <c r="A4360" t="s">
        <v>4359</v>
      </c>
      <c r="B4360" t="str">
        <f>IFERROR(LEFT(A4360,FIND(" - ",A4360)-1),A4360)</f>
        <v>SITI RUKAIYAH</v>
      </c>
      <c r="C4360" s="1">
        <v>4025000</v>
      </c>
      <c r="D4360">
        <v>1948943.5965533745</v>
      </c>
      <c r="E4360">
        <v>570589.08943634876</v>
      </c>
      <c r="F4360">
        <v>510811.57942653057</v>
      </c>
      <c r="G4360">
        <v>3030344.2654162543</v>
      </c>
      <c r="H4360">
        <v>0.99784607999999997</v>
      </c>
      <c r="I4360" t="s">
        <v>5387</v>
      </c>
      <c r="J4360" t="s">
        <v>5572</v>
      </c>
      <c r="K4360" t="s">
        <v>5634</v>
      </c>
      <c r="L4360" t="s">
        <v>5831</v>
      </c>
      <c r="M4360" t="s">
        <v>5869</v>
      </c>
    </row>
    <row r="4361" spans="1:14" x14ac:dyDescent="0.25">
      <c r="A4361" t="s">
        <v>4360</v>
      </c>
      <c r="B4361" t="str">
        <f>IFERROR(LEFT(A4361,FIND(" - ",A4361)-1),A4361)</f>
        <v>SITI RUKAYAH</v>
      </c>
      <c r="C4361" s="1">
        <v>291000</v>
      </c>
      <c r="D4361">
        <v>52591.903675222304</v>
      </c>
      <c r="E4361">
        <v>85465.421260464384</v>
      </c>
      <c r="F4361">
        <v>89252.031997116588</v>
      </c>
      <c r="G4361">
        <v>227309.35693280329</v>
      </c>
      <c r="H4361">
        <v>0.96094645000000001</v>
      </c>
      <c r="I4361" t="s">
        <v>5422</v>
      </c>
      <c r="J4361" t="s">
        <v>5574</v>
      </c>
      <c r="K4361" t="s">
        <v>5670</v>
      </c>
      <c r="L4361" t="s">
        <v>5824</v>
      </c>
      <c r="M4361" t="s">
        <v>6695</v>
      </c>
    </row>
    <row r="4362" spans="1:14" x14ac:dyDescent="0.25">
      <c r="A4362" t="s">
        <v>4361</v>
      </c>
      <c r="B4362" t="str">
        <f>IFERROR(LEFT(A4362,FIND(" - ",A4362)-1),A4362)</f>
        <v>SITI RUKAYAH</v>
      </c>
      <c r="C4362" s="1">
        <v>770000</v>
      </c>
      <c r="D4362">
        <v>285740.00256504084</v>
      </c>
      <c r="E4362">
        <v>156160.63843199157</v>
      </c>
      <c r="F4362">
        <v>357110.87192955374</v>
      </c>
      <c r="G4362">
        <v>799011.51292658621</v>
      </c>
      <c r="H4362">
        <v>0.72285964999999996</v>
      </c>
      <c r="I4362" t="s">
        <v>5422</v>
      </c>
      <c r="J4362" t="s">
        <v>5574</v>
      </c>
      <c r="K4362" t="s">
        <v>5670</v>
      </c>
      <c r="L4362" t="s">
        <v>5824</v>
      </c>
      <c r="M4362" t="s">
        <v>6309</v>
      </c>
    </row>
    <row r="4363" spans="1:14" x14ac:dyDescent="0.25">
      <c r="A4363" t="s">
        <v>4362</v>
      </c>
      <c r="B4363" t="str">
        <f>IFERROR(LEFT(A4363,FIND(" - ",A4363)-1),A4363)</f>
        <v>SITI SALEH</v>
      </c>
      <c r="C4363" s="1">
        <v>42700000</v>
      </c>
      <c r="D4363">
        <v>7021726.4194960445</v>
      </c>
      <c r="E4363">
        <v>12568882.045696536</v>
      </c>
      <c r="F4363">
        <v>12583413.113285426</v>
      </c>
      <c r="G4363">
        <v>32174021.578478005</v>
      </c>
      <c r="H4363">
        <v>0.99626605999999995</v>
      </c>
      <c r="I4363" t="s">
        <v>5380</v>
      </c>
      <c r="J4363" t="s">
        <v>5577</v>
      </c>
      <c r="K4363" t="s">
        <v>5628</v>
      </c>
      <c r="L4363" t="s">
        <v>5824</v>
      </c>
      <c r="M4363" t="s">
        <v>5957</v>
      </c>
    </row>
    <row r="4364" spans="1:14" x14ac:dyDescent="0.25">
      <c r="A4364" t="s">
        <v>4363</v>
      </c>
      <c r="B4364" t="str">
        <f>IFERROR(LEFT(A4364,FIND(" - ",A4364)-1),A4364)</f>
        <v>SITI SANARIA</v>
      </c>
      <c r="C4364" s="1">
        <v>10220000</v>
      </c>
      <c r="D4364">
        <v>2627632.1400872003</v>
      </c>
      <c r="E4364">
        <v>3184871.766206509</v>
      </c>
      <c r="F4364">
        <v>3748869.7464354658</v>
      </c>
      <c r="G4364">
        <v>9561373.6527291741</v>
      </c>
      <c r="H4364">
        <v>0.80167553000000003</v>
      </c>
      <c r="I4364" t="s">
        <v>5523</v>
      </c>
      <c r="J4364" t="s">
        <v>5594</v>
      </c>
      <c r="K4364" t="s">
        <v>5775</v>
      </c>
      <c r="L4364" t="s">
        <v>5824</v>
      </c>
      <c r="M4364" t="s">
        <v>6622</v>
      </c>
    </row>
    <row r="4365" spans="1:14" x14ac:dyDescent="0.25">
      <c r="A4365" t="s">
        <v>4364</v>
      </c>
      <c r="B4365" t="str">
        <f>IFERROR(LEFT(A4365,FIND(" - ",A4365)-1),A4365)</f>
        <v>SITI SAUDAH</v>
      </c>
      <c r="C4365" s="1">
        <v>310000</v>
      </c>
      <c r="D4365">
        <v>119015.8451546741</v>
      </c>
      <c r="E4365">
        <v>113284.10763990463</v>
      </c>
      <c r="F4365">
        <v>27761.233882980254</v>
      </c>
      <c r="G4365">
        <v>260061.18667755899</v>
      </c>
      <c r="H4365">
        <v>0.89620365999999996</v>
      </c>
      <c r="I4365" t="s">
        <v>5418</v>
      </c>
      <c r="J4365" t="s">
        <v>5589</v>
      </c>
      <c r="K4365" t="s">
        <v>5666</v>
      </c>
      <c r="L4365" t="s">
        <v>5824</v>
      </c>
      <c r="M4365" t="s">
        <v>6182</v>
      </c>
    </row>
    <row r="4366" spans="1:14" x14ac:dyDescent="0.25">
      <c r="A4366" t="s">
        <v>4365</v>
      </c>
      <c r="B4366" t="str">
        <f>IFERROR(LEFT(A4366,FIND(" - ",A4366)-1),A4366)</f>
        <v>SITI SETIAMA</v>
      </c>
      <c r="C4366" s="1">
        <v>22200000</v>
      </c>
      <c r="D4366">
        <v>8598668.4155117795</v>
      </c>
      <c r="E4366">
        <v>2047604.5561848863</v>
      </c>
      <c r="F4366">
        <v>11117677.259750005</v>
      </c>
      <c r="G4366">
        <v>21763950.231446669</v>
      </c>
      <c r="H4366">
        <v>0.76691613999999997</v>
      </c>
      <c r="I4366" t="s">
        <v>5380</v>
      </c>
      <c r="J4366" t="s">
        <v>5577</v>
      </c>
      <c r="K4366" t="s">
        <v>5628</v>
      </c>
      <c r="L4366" t="s">
        <v>5831</v>
      </c>
      <c r="M4366" t="s">
        <v>5854</v>
      </c>
    </row>
    <row r="4367" spans="1:14" x14ac:dyDescent="0.25">
      <c r="A4367" t="s">
        <v>4366</v>
      </c>
      <c r="B4367" t="str">
        <f>IFERROR(LEFT(A4367,FIND(" - ",A4367)-1),A4367)</f>
        <v xml:space="preserve">SITI SOLIPAH FEBRIYANI </v>
      </c>
      <c r="C4367" s="1">
        <v>3000000</v>
      </c>
      <c r="D4367">
        <v>1691632.4849769177</v>
      </c>
      <c r="E4367">
        <v>164922.80202887577</v>
      </c>
      <c r="F4367">
        <v>1008641.9337273639</v>
      </c>
      <c r="G4367">
        <v>2865197.2207331574</v>
      </c>
      <c r="H4367">
        <v>0.7865451</v>
      </c>
      <c r="I4367" t="s">
        <v>5381</v>
      </c>
      <c r="J4367" t="s">
        <v>5574</v>
      </c>
      <c r="K4367" t="s">
        <v>5629</v>
      </c>
      <c r="L4367" t="s">
        <v>7290</v>
      </c>
      <c r="M4367" t="s">
        <v>7290</v>
      </c>
    </row>
    <row r="4368" spans="1:14" x14ac:dyDescent="0.25">
      <c r="A4368" t="s">
        <v>4367</v>
      </c>
      <c r="B4368" t="str">
        <f>IFERROR(LEFT(A4368,FIND(" - ",A4368)-1),A4368)</f>
        <v>SITI SUPRAPTI</v>
      </c>
      <c r="C4368" s="1">
        <v>8237000</v>
      </c>
      <c r="D4368">
        <v>2210.6525941508198</v>
      </c>
      <c r="E4368">
        <v>4051246.6177023202</v>
      </c>
      <c r="F4368">
        <v>3874083.8230539653</v>
      </c>
      <c r="G4368">
        <v>7927541.0933504365</v>
      </c>
      <c r="H4368">
        <v>1</v>
      </c>
      <c r="I4368" t="s">
        <v>5460</v>
      </c>
      <c r="J4368" t="s">
        <v>5574</v>
      </c>
      <c r="K4368" t="s">
        <v>5709</v>
      </c>
      <c r="L4368" t="s">
        <v>5824</v>
      </c>
      <c r="M4368" t="s">
        <v>6739</v>
      </c>
    </row>
    <row r="4369" spans="1:14" x14ac:dyDescent="0.25">
      <c r="A4369" t="s">
        <v>4368</v>
      </c>
      <c r="B4369" t="str">
        <f>IFERROR(LEFT(A4369,FIND(" - ",A4369)-1),A4369)</f>
        <v>SITI SYARAH</v>
      </c>
      <c r="C4369" s="1">
        <v>16000000</v>
      </c>
      <c r="D4369">
        <v>4867093.474219067</v>
      </c>
      <c r="E4369">
        <v>2982396.3389836941</v>
      </c>
      <c r="F4369">
        <v>7489257.6579992315</v>
      </c>
      <c r="G4369">
        <v>15338747.471201994</v>
      </c>
      <c r="H4369">
        <v>0.78319291000000002</v>
      </c>
      <c r="I4369" t="s">
        <v>5362</v>
      </c>
      <c r="J4369" t="s">
        <v>5572</v>
      </c>
      <c r="K4369" t="s">
        <v>5609</v>
      </c>
      <c r="L4369" t="s">
        <v>5824</v>
      </c>
      <c r="M4369" t="s">
        <v>5901</v>
      </c>
    </row>
    <row r="4370" spans="1:14" x14ac:dyDescent="0.25">
      <c r="A4370" t="s">
        <v>4369</v>
      </c>
      <c r="B4370" t="str">
        <f>IFERROR(LEFT(A4370,FIND(" - ",A4370)-1),A4370)</f>
        <v>SITI SYARAH SUMIYATI</v>
      </c>
      <c r="C4370" s="1">
        <v>3000000</v>
      </c>
      <c r="D4370">
        <v>668448.33210098266</v>
      </c>
      <c r="E4370">
        <v>716414.50011617236</v>
      </c>
      <c r="F4370">
        <v>1015730.7065585491</v>
      </c>
      <c r="G4370">
        <v>2400593.5387757039</v>
      </c>
      <c r="H4370">
        <v>0.93729225000000005</v>
      </c>
      <c r="I4370" t="s">
        <v>5401</v>
      </c>
      <c r="J4370" t="s">
        <v>5577</v>
      </c>
      <c r="K4370" t="s">
        <v>5649</v>
      </c>
      <c r="L4370" t="s">
        <v>5824</v>
      </c>
      <c r="M4370" t="s">
        <v>5993</v>
      </c>
    </row>
    <row r="4371" spans="1:14" x14ac:dyDescent="0.25">
      <c r="A4371" t="s">
        <v>4370</v>
      </c>
      <c r="B4371" t="str">
        <f>IFERROR(LEFT(A4371,FIND(" - ",A4371)-1),A4371)</f>
        <v>SITI UMI SALAMAH</v>
      </c>
      <c r="C4371" s="1">
        <v>680000</v>
      </c>
      <c r="D4371">
        <v>66655.956142991316</v>
      </c>
      <c r="E4371">
        <v>153027.90513411936</v>
      </c>
      <c r="F4371">
        <v>342525.61681981332</v>
      </c>
      <c r="G4371">
        <v>562209.47809692402</v>
      </c>
      <c r="H4371">
        <v>0.90742951999999999</v>
      </c>
      <c r="I4371" t="s">
        <v>5394</v>
      </c>
      <c r="J4371" t="s">
        <v>5572</v>
      </c>
      <c r="K4371" t="s">
        <v>5642</v>
      </c>
      <c r="L4371" t="s">
        <v>5828</v>
      </c>
      <c r="M4371" t="s">
        <v>5994</v>
      </c>
    </row>
    <row r="4372" spans="1:14" x14ac:dyDescent="0.25">
      <c r="A4372" t="s">
        <v>4371</v>
      </c>
      <c r="B4372" t="str">
        <f>IFERROR(LEFT(A4372,FIND(" - ",A4372)-1),A4372)</f>
        <v>SITI UMSIYAH</v>
      </c>
      <c r="C4372" s="1">
        <v>1762000</v>
      </c>
      <c r="D4372">
        <v>64205.110349530434</v>
      </c>
      <c r="E4372">
        <v>1224790.5995958201</v>
      </c>
      <c r="F4372">
        <v>172230.40553844799</v>
      </c>
      <c r="G4372">
        <v>1461226.1154837983</v>
      </c>
      <c r="H4372">
        <v>0.92451276000000004</v>
      </c>
      <c r="I4372" t="s">
        <v>5440</v>
      </c>
      <c r="J4372" t="s">
        <v>5574</v>
      </c>
      <c r="K4372" t="s">
        <v>5688</v>
      </c>
      <c r="L4372" t="s">
        <v>5831</v>
      </c>
      <c r="M4372" t="s">
        <v>6638</v>
      </c>
    </row>
    <row r="4373" spans="1:14" x14ac:dyDescent="0.25">
      <c r="A4373" t="s">
        <v>4372</v>
      </c>
      <c r="B4373" t="str">
        <f>IFERROR(LEFT(A4373,FIND(" - ",A4373)-1),A4373)</f>
        <v>SITI WATI</v>
      </c>
      <c r="C4373" s="1">
        <v>4345000</v>
      </c>
      <c r="D4373">
        <v>684718.3796973268</v>
      </c>
      <c r="E4373">
        <v>2843972.8431754294</v>
      </c>
      <c r="F4373">
        <v>893918.12508048757</v>
      </c>
      <c r="G4373">
        <v>4422609.3479532441</v>
      </c>
      <c r="H4373">
        <v>0.73882448999999994</v>
      </c>
      <c r="I4373" t="s">
        <v>5387</v>
      </c>
      <c r="J4373" t="s">
        <v>5572</v>
      </c>
      <c r="K4373" t="s">
        <v>5634</v>
      </c>
      <c r="L4373" t="s">
        <v>5824</v>
      </c>
      <c r="M4373" t="s">
        <v>5869</v>
      </c>
    </row>
    <row r="4374" spans="1:14" x14ac:dyDescent="0.25">
      <c r="A4374" t="s">
        <v>4373</v>
      </c>
      <c r="B4374" t="str">
        <f>IFERROR(LEFT(A4374,FIND(" - ",A4374)-1),A4374)</f>
        <v>SITI YAYUK</v>
      </c>
      <c r="C4374" s="1">
        <v>5050000</v>
      </c>
      <c r="D4374">
        <v>1075146.9258223479</v>
      </c>
      <c r="E4374">
        <v>856743.85945181316</v>
      </c>
      <c r="F4374">
        <v>2049586.81421676</v>
      </c>
      <c r="G4374">
        <v>3981477.599490921</v>
      </c>
      <c r="H4374">
        <v>0.95150999000000003</v>
      </c>
      <c r="I4374" t="s">
        <v>5366</v>
      </c>
      <c r="J4374" t="s">
        <v>5574</v>
      </c>
      <c r="K4374" t="s">
        <v>5613</v>
      </c>
      <c r="L4374" t="s">
        <v>5824</v>
      </c>
      <c r="M4374" t="s">
        <v>5981</v>
      </c>
    </row>
    <row r="4375" spans="1:14" x14ac:dyDescent="0.25">
      <c r="A4375" t="s">
        <v>4374</v>
      </c>
      <c r="B4375" t="str">
        <f>IFERROR(LEFT(A4375,FIND(" - ",A4375)-1),A4375)</f>
        <v>SITI ZAHARA</v>
      </c>
      <c r="C4375" s="1">
        <v>2040000</v>
      </c>
      <c r="D4375">
        <v>347451.12663427502</v>
      </c>
      <c r="E4375">
        <v>641468.02973230183</v>
      </c>
      <c r="F4375">
        <v>760773.95491664938</v>
      </c>
      <c r="G4375">
        <v>1749693.1112832264</v>
      </c>
      <c r="H4375">
        <v>0.87455634000000004</v>
      </c>
      <c r="I4375" t="s">
        <v>5395</v>
      </c>
      <c r="J4375" t="s">
        <v>5586</v>
      </c>
      <c r="K4375" t="s">
        <v>5643</v>
      </c>
      <c r="L4375" t="s">
        <v>5824</v>
      </c>
      <c r="M4375" t="s">
        <v>5947</v>
      </c>
      <c r="N4375" t="s">
        <v>5948</v>
      </c>
    </row>
    <row r="4376" spans="1:14" x14ac:dyDescent="0.25">
      <c r="A4376" t="s">
        <v>4375</v>
      </c>
      <c r="B4376" t="str">
        <f>IFERROR(LEFT(A4376,FIND(" - ",A4376)-1),A4376)</f>
        <v>SITI ZAINAB</v>
      </c>
      <c r="C4376" s="1">
        <v>500000</v>
      </c>
      <c r="D4376">
        <v>22918.548285562028</v>
      </c>
      <c r="E4376">
        <v>256138.47610344831</v>
      </c>
      <c r="F4376">
        <v>226124.16495276347</v>
      </c>
      <c r="G4376">
        <v>505181.1893417738</v>
      </c>
      <c r="H4376">
        <v>0.74437947000000004</v>
      </c>
      <c r="I4376" t="s">
        <v>5387</v>
      </c>
      <c r="J4376" t="s">
        <v>5572</v>
      </c>
      <c r="K4376" t="s">
        <v>5634</v>
      </c>
      <c r="L4376" t="s">
        <v>5824</v>
      </c>
      <c r="M4376" t="s">
        <v>7081</v>
      </c>
    </row>
    <row r="4377" spans="1:14" x14ac:dyDescent="0.25">
      <c r="A4377" t="s">
        <v>4376</v>
      </c>
      <c r="B4377" t="str">
        <f>IFERROR(LEFT(A4377,FIND(" - ",A4377)-1),A4377)</f>
        <v>SITI ZAINAB MEDHONG</v>
      </c>
      <c r="C4377" s="1">
        <v>2800000</v>
      </c>
      <c r="D4377">
        <v>925089.4877130586</v>
      </c>
      <c r="E4377">
        <v>1354527.1903798531</v>
      </c>
      <c r="F4377">
        <v>649696.29457778274</v>
      </c>
      <c r="G4377">
        <v>2929312.9726706948</v>
      </c>
      <c r="H4377">
        <v>0.71747645999999998</v>
      </c>
      <c r="I4377" t="s">
        <v>5401</v>
      </c>
      <c r="J4377" t="s">
        <v>5577</v>
      </c>
      <c r="K4377" t="s">
        <v>5649</v>
      </c>
      <c r="L4377" t="s">
        <v>5824</v>
      </c>
      <c r="M4377" t="s">
        <v>6118</v>
      </c>
    </row>
    <row r="4378" spans="1:14" x14ac:dyDescent="0.25">
      <c r="A4378" t="s">
        <v>4377</v>
      </c>
      <c r="B4378" t="str">
        <f>IFERROR(LEFT(A4378,FIND(" - ",A4378)-1),A4378)</f>
        <v>SITI ZAINAP</v>
      </c>
      <c r="C4378" s="1">
        <v>1855000</v>
      </c>
      <c r="D4378">
        <v>138548.07954971399</v>
      </c>
      <c r="E4378">
        <v>907290.56546270452</v>
      </c>
      <c r="F4378">
        <v>830012.99137590732</v>
      </c>
      <c r="G4378">
        <v>1875851.6363883258</v>
      </c>
      <c r="H4378">
        <v>0.74293606000000001</v>
      </c>
      <c r="I4378" t="s">
        <v>5395</v>
      </c>
      <c r="J4378" t="s">
        <v>5586</v>
      </c>
      <c r="K4378" t="s">
        <v>5643</v>
      </c>
      <c r="L4378" t="s">
        <v>5824</v>
      </c>
      <c r="M4378" t="s">
        <v>7082</v>
      </c>
    </row>
    <row r="4379" spans="1:14" x14ac:dyDescent="0.25">
      <c r="A4379" t="s">
        <v>4378</v>
      </c>
      <c r="B4379" t="str">
        <f>IFERROR(LEFT(A4379,FIND(" - ",A4379)-1),A4379)</f>
        <v>SITI ZAKIYAH</v>
      </c>
      <c r="C4379" s="1">
        <v>1230000</v>
      </c>
      <c r="D4379">
        <v>229911.37489604991</v>
      </c>
      <c r="E4379">
        <v>389832.85146059177</v>
      </c>
      <c r="F4379">
        <v>619354.71047150274</v>
      </c>
      <c r="G4379">
        <v>1239098.9368281444</v>
      </c>
      <c r="H4379">
        <v>0.74452753000000005</v>
      </c>
      <c r="I4379" t="s">
        <v>5477</v>
      </c>
      <c r="J4379" t="s">
        <v>5574</v>
      </c>
      <c r="K4379" t="s">
        <v>5727</v>
      </c>
      <c r="L4379" t="s">
        <v>5824</v>
      </c>
      <c r="M4379" t="s">
        <v>6739</v>
      </c>
    </row>
    <row r="4380" spans="1:14" x14ac:dyDescent="0.25">
      <c r="A4380" t="s">
        <v>4379</v>
      </c>
      <c r="B4380" t="str">
        <f>IFERROR(LEFT(A4380,FIND(" - ",A4380)-1),A4380)</f>
        <v>SITI ZUBAIDAH</v>
      </c>
      <c r="C4380" s="1">
        <v>1463000</v>
      </c>
      <c r="D4380">
        <v>430962.90176741756</v>
      </c>
      <c r="E4380">
        <v>561371.91859675653</v>
      </c>
      <c r="F4380">
        <v>231388.32417424241</v>
      </c>
      <c r="G4380">
        <v>1223723.1445384165</v>
      </c>
      <c r="H4380">
        <v>0.89740412999999997</v>
      </c>
      <c r="I4380" t="s">
        <v>5416</v>
      </c>
      <c r="J4380" t="s">
        <v>5574</v>
      </c>
      <c r="K4380" t="s">
        <v>5664</v>
      </c>
      <c r="L4380" t="s">
        <v>5824</v>
      </c>
      <c r="M4380" t="s">
        <v>6073</v>
      </c>
    </row>
    <row r="4381" spans="1:14" x14ac:dyDescent="0.25">
      <c r="A4381" t="s">
        <v>4380</v>
      </c>
      <c r="B4381" t="str">
        <f>IFERROR(LEFT(A4381,FIND(" - ",A4381)-1),A4381)</f>
        <v>Siti Zulaekah</v>
      </c>
      <c r="C4381" s="1">
        <v>12500000</v>
      </c>
      <c r="D4381">
        <v>1559210.9954081753</v>
      </c>
      <c r="E4381">
        <v>6550304.4285409553</v>
      </c>
      <c r="F4381">
        <v>2725395.7603386831</v>
      </c>
      <c r="G4381">
        <v>10834911.184287814</v>
      </c>
      <c r="H4381">
        <v>0.86906139000000004</v>
      </c>
      <c r="I4381" t="s">
        <v>5415</v>
      </c>
      <c r="J4381" t="s">
        <v>5574</v>
      </c>
      <c r="K4381" t="s">
        <v>5663</v>
      </c>
      <c r="L4381" t="s">
        <v>5824</v>
      </c>
      <c r="M4381" t="s">
        <v>5923</v>
      </c>
    </row>
    <row r="4382" spans="1:14" x14ac:dyDescent="0.25">
      <c r="A4382" t="s">
        <v>4381</v>
      </c>
      <c r="B4382" t="str">
        <f>IFERROR(LEFT(A4382,FIND(" - ",A4382)-1),A4382)</f>
        <v>SITI ZULAIKHAH</v>
      </c>
      <c r="C4382" s="1">
        <v>2400000</v>
      </c>
      <c r="D4382">
        <v>718244.7219230996</v>
      </c>
      <c r="E4382">
        <v>1047735.5996376791</v>
      </c>
      <c r="F4382">
        <v>269462.78092705412</v>
      </c>
      <c r="G4382">
        <v>2035443.1024878328</v>
      </c>
      <c r="H4382">
        <v>0.88565269000000002</v>
      </c>
      <c r="I4382" t="s">
        <v>5403</v>
      </c>
      <c r="J4382" t="s">
        <v>5575</v>
      </c>
      <c r="K4382" t="s">
        <v>5651</v>
      </c>
      <c r="L4382" t="s">
        <v>5824</v>
      </c>
      <c r="M4382" t="s">
        <v>7083</v>
      </c>
    </row>
    <row r="4383" spans="1:14" x14ac:dyDescent="0.25">
      <c r="A4383" t="s">
        <v>4382</v>
      </c>
      <c r="B4383" t="str">
        <f>IFERROR(LEFT(A4383,FIND(" - ",A4383)-1),A4383)</f>
        <v>SITRIA MADINA</v>
      </c>
      <c r="C4383" s="1">
        <v>37600000</v>
      </c>
      <c r="D4383">
        <v>687225.82326700795</v>
      </c>
      <c r="E4383">
        <v>15186037.94382127</v>
      </c>
      <c r="F4383">
        <v>16764295.388713578</v>
      </c>
      <c r="G4383">
        <v>32637559.155801855</v>
      </c>
      <c r="H4383">
        <v>0.86837885000000004</v>
      </c>
      <c r="I4383" t="s">
        <v>5472</v>
      </c>
      <c r="J4383" t="s">
        <v>5595</v>
      </c>
      <c r="K4383" t="s">
        <v>5722</v>
      </c>
      <c r="L4383" t="s">
        <v>5824</v>
      </c>
      <c r="M4383" t="s">
        <v>7084</v>
      </c>
    </row>
    <row r="4384" spans="1:14" x14ac:dyDescent="0.25">
      <c r="A4384" t="s">
        <v>4383</v>
      </c>
      <c r="B4384" t="str">
        <f>IFERROR(LEFT(A4384,FIND(" - ",A4384)-1),A4384)</f>
        <v xml:space="preserve">SITTI </v>
      </c>
      <c r="C4384" s="1">
        <v>500000</v>
      </c>
      <c r="D4384">
        <v>142255.78833601973</v>
      </c>
      <c r="E4384">
        <v>88936.704848161942</v>
      </c>
      <c r="F4384">
        <v>237212.63557021852</v>
      </c>
      <c r="G4384">
        <v>468405.12875440018</v>
      </c>
      <c r="H4384">
        <v>0.80067885000000005</v>
      </c>
      <c r="I4384" t="s">
        <v>5438</v>
      </c>
      <c r="J4384" t="s">
        <v>5573</v>
      </c>
      <c r="K4384" t="s">
        <v>5686</v>
      </c>
      <c r="L4384" t="s">
        <v>7290</v>
      </c>
      <c r="M4384" t="s">
        <v>7290</v>
      </c>
    </row>
    <row r="4385" spans="1:14" x14ac:dyDescent="0.25">
      <c r="A4385" t="s">
        <v>4384</v>
      </c>
      <c r="B4385" t="str">
        <f>IFERROR(LEFT(A4385,FIND(" - ",A4385)-1),A4385)</f>
        <v>SITTI</v>
      </c>
      <c r="C4385" s="1">
        <v>480000</v>
      </c>
      <c r="D4385">
        <v>43110.674131194741</v>
      </c>
      <c r="E4385">
        <v>7532.326254152259</v>
      </c>
      <c r="F4385">
        <v>368805.91457853932</v>
      </c>
      <c r="G4385">
        <v>419448.91496388632</v>
      </c>
      <c r="H4385">
        <v>0.93168150000000005</v>
      </c>
      <c r="I4385" t="s">
        <v>5438</v>
      </c>
      <c r="J4385" t="s">
        <v>5573</v>
      </c>
      <c r="K4385" t="s">
        <v>5686</v>
      </c>
      <c r="L4385" t="s">
        <v>5824</v>
      </c>
      <c r="M4385" t="s">
        <v>6113</v>
      </c>
      <c r="N4385" t="s">
        <v>6114</v>
      </c>
    </row>
    <row r="4386" spans="1:14" x14ac:dyDescent="0.25">
      <c r="A4386" t="s">
        <v>4385</v>
      </c>
      <c r="B4386" t="str">
        <f>IFERROR(LEFT(A4386,FIND(" - ",A4386)-1),A4386)</f>
        <v>SITTI AMINAH</v>
      </c>
      <c r="C4386" s="1">
        <v>2960000</v>
      </c>
      <c r="D4386">
        <v>632897.32035647274</v>
      </c>
      <c r="E4386">
        <v>710865.52626392373</v>
      </c>
      <c r="F4386">
        <v>1007533.220571497</v>
      </c>
      <c r="G4386">
        <v>2351296.0671918932</v>
      </c>
      <c r="H4386">
        <v>0.94418422000000002</v>
      </c>
      <c r="I4386" t="s">
        <v>5368</v>
      </c>
      <c r="J4386" t="s">
        <v>5573</v>
      </c>
      <c r="K4386" t="s">
        <v>5615</v>
      </c>
      <c r="L4386" t="s">
        <v>5824</v>
      </c>
      <c r="M4386" t="s">
        <v>5835</v>
      </c>
    </row>
    <row r="4387" spans="1:14" x14ac:dyDescent="0.25">
      <c r="A4387" t="s">
        <v>4386</v>
      </c>
      <c r="B4387" t="str">
        <f>IFERROR(LEFT(A4387,FIND(" - ",A4387)-1),A4387)</f>
        <v>SITTI ARAFAH</v>
      </c>
      <c r="C4387" s="1">
        <v>30550000</v>
      </c>
      <c r="D4387">
        <v>2655132.1492320658</v>
      </c>
      <c r="E4387">
        <v>7578561.0967467418</v>
      </c>
      <c r="F4387">
        <v>20975663.998417348</v>
      </c>
      <c r="G4387">
        <v>31209357.244396158</v>
      </c>
      <c r="H4387">
        <v>0.73527165000000005</v>
      </c>
      <c r="I4387" t="s">
        <v>5393</v>
      </c>
      <c r="J4387" t="s">
        <v>5577</v>
      </c>
      <c r="K4387" t="s">
        <v>5641</v>
      </c>
      <c r="L4387" t="s">
        <v>5824</v>
      </c>
      <c r="M4387" t="s">
        <v>7085</v>
      </c>
    </row>
    <row r="4388" spans="1:14" x14ac:dyDescent="0.25">
      <c r="A4388" t="s">
        <v>4387</v>
      </c>
      <c r="B4388" t="str">
        <f>IFERROR(LEFT(A4388,FIND(" - ",A4388)-1),A4388)</f>
        <v>SITTI HADIJAH</v>
      </c>
      <c r="C4388" s="1">
        <v>2820000</v>
      </c>
      <c r="D4388">
        <v>402583.36575461848</v>
      </c>
      <c r="E4388">
        <v>423742.92428878904</v>
      </c>
      <c r="F4388">
        <v>1800048.9144997683</v>
      </c>
      <c r="G4388">
        <v>2626375.2045431761</v>
      </c>
      <c r="H4388">
        <v>0.80538752999999996</v>
      </c>
      <c r="I4388" t="s">
        <v>5394</v>
      </c>
      <c r="J4388" t="s">
        <v>5572</v>
      </c>
      <c r="K4388" t="s">
        <v>5642</v>
      </c>
      <c r="L4388" t="s">
        <v>5828</v>
      </c>
      <c r="M4388" t="s">
        <v>6142</v>
      </c>
    </row>
    <row r="4389" spans="1:14" x14ac:dyDescent="0.25">
      <c r="A4389" t="s">
        <v>4388</v>
      </c>
      <c r="B4389" t="str">
        <f>IFERROR(LEFT(A4389,FIND(" - ",A4389)-1),A4389)</f>
        <v>SITTI NORHALIPAH</v>
      </c>
      <c r="C4389" s="1">
        <v>315000</v>
      </c>
      <c r="D4389">
        <v>145038.690065667</v>
      </c>
      <c r="E4389">
        <v>24557.582891426009</v>
      </c>
      <c r="F4389">
        <v>106730.18953097796</v>
      </c>
      <c r="G4389">
        <v>276326.462488071</v>
      </c>
      <c r="H4389">
        <v>0.85791463999999995</v>
      </c>
      <c r="I4389" t="s">
        <v>5433</v>
      </c>
      <c r="J4389" t="s">
        <v>5579</v>
      </c>
      <c r="K4389" t="s">
        <v>5681</v>
      </c>
      <c r="L4389" t="s">
        <v>5824</v>
      </c>
      <c r="M4389" t="s">
        <v>6106</v>
      </c>
    </row>
    <row r="4390" spans="1:14" x14ac:dyDescent="0.25">
      <c r="A4390" t="s">
        <v>4389</v>
      </c>
      <c r="B4390" t="str">
        <f>IFERROR(LEFT(A4390,FIND(" - ",A4390)-1),A4390)</f>
        <v>SIULA</v>
      </c>
      <c r="C4390" s="1">
        <v>155430000</v>
      </c>
      <c r="D4390">
        <v>49878168.06267713</v>
      </c>
      <c r="E4390">
        <v>46644899.409765035</v>
      </c>
      <c r="F4390">
        <v>22149242.952188175</v>
      </c>
      <c r="G4390">
        <v>118672310.42463034</v>
      </c>
      <c r="H4390">
        <v>0.98369024000000005</v>
      </c>
      <c r="I4390" t="s">
        <v>5411</v>
      </c>
      <c r="J4390" t="s">
        <v>5576</v>
      </c>
      <c r="K4390" t="s">
        <v>5659</v>
      </c>
      <c r="L4390" t="s">
        <v>5824</v>
      </c>
      <c r="M4390" t="s">
        <v>7086</v>
      </c>
    </row>
    <row r="4391" spans="1:14" x14ac:dyDescent="0.25">
      <c r="A4391" t="s">
        <v>4390</v>
      </c>
      <c r="B4391" t="str">
        <f>IFERROR(LEFT(A4391,FIND(" - ",A4391)-1),A4391)</f>
        <v>SIYAM</v>
      </c>
      <c r="C4391" s="1">
        <v>3583500</v>
      </c>
      <c r="D4391">
        <v>1375582.7118904751</v>
      </c>
      <c r="E4391">
        <v>63121.034904366476</v>
      </c>
      <c r="F4391">
        <v>1595965.6047197767</v>
      </c>
      <c r="G4391">
        <v>3034669.3515146184</v>
      </c>
      <c r="H4391">
        <v>0.88813041000000004</v>
      </c>
      <c r="I4391" t="s">
        <v>5407</v>
      </c>
      <c r="J4391" t="s">
        <v>5579</v>
      </c>
      <c r="K4391" t="s">
        <v>5655</v>
      </c>
      <c r="L4391" t="s">
        <v>5824</v>
      </c>
      <c r="M4391" t="s">
        <v>6263</v>
      </c>
    </row>
    <row r="4392" spans="1:14" x14ac:dyDescent="0.25">
      <c r="A4392" t="s">
        <v>4391</v>
      </c>
      <c r="B4392" t="str">
        <f>IFERROR(LEFT(A4392,FIND(" - ",A4392)-1),A4392)</f>
        <v>SLAMAN</v>
      </c>
      <c r="C4392" s="1">
        <v>9990000</v>
      </c>
      <c r="D4392">
        <v>2001191.9962030011</v>
      </c>
      <c r="E4392">
        <v>4566323.9035462886</v>
      </c>
      <c r="F4392">
        <v>2989521.385906097</v>
      </c>
      <c r="G4392">
        <v>9557037.2856553867</v>
      </c>
      <c r="H4392">
        <v>0.78458574000000003</v>
      </c>
      <c r="I4392" t="s">
        <v>5382</v>
      </c>
      <c r="J4392" t="s">
        <v>5570</v>
      </c>
      <c r="K4392" t="s">
        <v>5607</v>
      </c>
      <c r="L4392" t="s">
        <v>5824</v>
      </c>
      <c r="M4392" t="s">
        <v>7087</v>
      </c>
    </row>
    <row r="4393" spans="1:14" x14ac:dyDescent="0.25">
      <c r="A4393" t="s">
        <v>4392</v>
      </c>
      <c r="B4393" t="str">
        <f>IFERROR(LEFT(A4393,FIND(" - ",A4393)-1),A4393)</f>
        <v>SLAMET</v>
      </c>
      <c r="C4393" s="1">
        <v>5700000</v>
      </c>
      <c r="D4393">
        <v>88580.184488125902</v>
      </c>
      <c r="E4393">
        <v>2951762.9095609165</v>
      </c>
      <c r="F4393">
        <v>2493763.4657247257</v>
      </c>
      <c r="G4393">
        <v>5534106.5597737683</v>
      </c>
      <c r="H4393">
        <v>0.77932087999999999</v>
      </c>
      <c r="I4393" t="s">
        <v>5367</v>
      </c>
      <c r="J4393" t="s">
        <v>5575</v>
      </c>
      <c r="K4393" t="s">
        <v>5614</v>
      </c>
      <c r="L4393" t="s">
        <v>5824</v>
      </c>
      <c r="M4393" t="s">
        <v>5878</v>
      </c>
    </row>
    <row r="4394" spans="1:14" x14ac:dyDescent="0.25">
      <c r="A4394" t="s">
        <v>4393</v>
      </c>
      <c r="B4394" t="str">
        <f>IFERROR(LEFT(A4394,FIND(" - ",A4394)-1),A4394)</f>
        <v>SLAMET ABIDIN</v>
      </c>
      <c r="C4394" s="1">
        <v>1315000</v>
      </c>
      <c r="D4394">
        <v>140881.21343109876</v>
      </c>
      <c r="E4394">
        <v>676251.83305439155</v>
      </c>
      <c r="F4394">
        <v>283326.03701864567</v>
      </c>
      <c r="G4394">
        <v>1100459.083504136</v>
      </c>
      <c r="H4394">
        <v>0.89835505999999998</v>
      </c>
      <c r="I4394" t="s">
        <v>5417</v>
      </c>
      <c r="J4394" t="s">
        <v>5574</v>
      </c>
      <c r="K4394" t="s">
        <v>5665</v>
      </c>
      <c r="L4394" t="s">
        <v>5824</v>
      </c>
      <c r="M4394" t="s">
        <v>5925</v>
      </c>
    </row>
    <row r="4395" spans="1:14" x14ac:dyDescent="0.25">
      <c r="A4395" t="s">
        <v>4394</v>
      </c>
      <c r="B4395" t="str">
        <f>IFERROR(LEFT(A4395,FIND(" - ",A4395)-1),A4395)</f>
        <v>SLAMET ALFATAH</v>
      </c>
      <c r="C4395" s="1">
        <v>1380000</v>
      </c>
      <c r="D4395">
        <v>707708.50125004258</v>
      </c>
      <c r="E4395">
        <v>357613.97046623944</v>
      </c>
      <c r="F4395">
        <v>39245.39890968056</v>
      </c>
      <c r="G4395">
        <v>1104567.8706259625</v>
      </c>
      <c r="H4395">
        <v>0.93943266000000003</v>
      </c>
      <c r="I4395" t="s">
        <v>5417</v>
      </c>
      <c r="J4395" t="s">
        <v>5574</v>
      </c>
      <c r="K4395" t="s">
        <v>5665</v>
      </c>
      <c r="L4395" t="s">
        <v>5828</v>
      </c>
      <c r="M4395" t="s">
        <v>5927</v>
      </c>
    </row>
    <row r="4396" spans="1:14" x14ac:dyDescent="0.25">
      <c r="A4396" t="s">
        <v>4395</v>
      </c>
      <c r="B4396" t="str">
        <f>IFERROR(LEFT(A4396,FIND(" - ",A4396)-1),A4396)</f>
        <v>SLAMET BUDIYONO</v>
      </c>
      <c r="C4396" s="1">
        <v>50000000</v>
      </c>
      <c r="D4396">
        <v>8786688.4566680659</v>
      </c>
      <c r="E4396">
        <v>14413606.759474535</v>
      </c>
      <c r="F4396">
        <v>14532295.743959589</v>
      </c>
      <c r="G4396">
        <v>37732590.960102193</v>
      </c>
      <c r="H4396">
        <v>0.99462377000000002</v>
      </c>
      <c r="I4396" t="s">
        <v>5530</v>
      </c>
      <c r="J4396" t="s">
        <v>5574</v>
      </c>
      <c r="K4396" t="s">
        <v>5782</v>
      </c>
      <c r="L4396" t="s">
        <v>5824</v>
      </c>
      <c r="M4396" t="s">
        <v>5923</v>
      </c>
    </row>
    <row r="4397" spans="1:14" x14ac:dyDescent="0.25">
      <c r="A4397" t="s">
        <v>4396</v>
      </c>
      <c r="B4397" t="str">
        <f>IFERROR(LEFT(A4397,FIND(" - ",A4397)-1),A4397)</f>
        <v xml:space="preserve">SLAMET EKO WAHYONO </v>
      </c>
      <c r="C4397" s="1">
        <v>270000000</v>
      </c>
      <c r="D4397">
        <v>27139817.69743412</v>
      </c>
      <c r="E4397">
        <v>26736834.587886117</v>
      </c>
      <c r="F4397">
        <v>167554697.13248312</v>
      </c>
      <c r="G4397">
        <v>221431349.41780335</v>
      </c>
      <c r="H4397">
        <v>0.99745130999999998</v>
      </c>
      <c r="I4397" t="s">
        <v>5553</v>
      </c>
      <c r="J4397" t="s">
        <v>5579</v>
      </c>
      <c r="K4397" t="s">
        <v>5805</v>
      </c>
      <c r="L4397" t="s">
        <v>7290</v>
      </c>
      <c r="M4397" t="s">
        <v>7290</v>
      </c>
    </row>
    <row r="4398" spans="1:14" x14ac:dyDescent="0.25">
      <c r="A4398" t="s">
        <v>4397</v>
      </c>
      <c r="B4398" t="str">
        <f>IFERROR(LEFT(A4398,FIND(" - ",A4398)-1),A4398)</f>
        <v>SLAMET EKO WAHYONO</v>
      </c>
      <c r="C4398" s="1">
        <v>19500000</v>
      </c>
      <c r="D4398">
        <v>7496180.4178379485</v>
      </c>
      <c r="E4398">
        <v>5521597.4780845521</v>
      </c>
      <c r="F4398">
        <v>5241688.4664600231</v>
      </c>
      <c r="G4398">
        <v>18259466.362382524</v>
      </c>
      <c r="H4398">
        <v>0.80135124000000002</v>
      </c>
      <c r="I4398" t="s">
        <v>5553</v>
      </c>
      <c r="J4398" t="s">
        <v>5579</v>
      </c>
      <c r="K4398" t="s">
        <v>5805</v>
      </c>
      <c r="L4398" t="s">
        <v>5824</v>
      </c>
      <c r="M4398" t="s">
        <v>7088</v>
      </c>
    </row>
    <row r="4399" spans="1:14" x14ac:dyDescent="0.25">
      <c r="A4399" t="s">
        <v>4398</v>
      </c>
      <c r="B4399" t="str">
        <f>IFERROR(LEFT(A4399,FIND(" - ",A4399)-1),A4399)</f>
        <v>SLAMET GONDO ASMORO</v>
      </c>
      <c r="C4399" s="1">
        <v>5201000</v>
      </c>
      <c r="D4399">
        <v>838795.9821125021</v>
      </c>
      <c r="E4399">
        <v>333017.70998091053</v>
      </c>
      <c r="F4399">
        <v>2959735.2731158538</v>
      </c>
      <c r="G4399">
        <v>4131548.9652092662</v>
      </c>
      <c r="H4399">
        <v>0.94518363999999999</v>
      </c>
      <c r="I4399" t="s">
        <v>5422</v>
      </c>
      <c r="J4399" t="s">
        <v>5574</v>
      </c>
      <c r="K4399" t="s">
        <v>5670</v>
      </c>
      <c r="L4399" t="s">
        <v>5828</v>
      </c>
      <c r="M4399" t="s">
        <v>5927</v>
      </c>
    </row>
    <row r="4400" spans="1:14" x14ac:dyDescent="0.25">
      <c r="A4400" t="s">
        <v>4399</v>
      </c>
      <c r="B4400" t="str">
        <f>IFERROR(LEFT(A4400,FIND(" - ",A4400)-1),A4400)</f>
        <v>SLAMET HARIANTO</v>
      </c>
      <c r="C4400" s="1">
        <v>10573500</v>
      </c>
      <c r="D4400">
        <v>3388146.9344155267</v>
      </c>
      <c r="E4400">
        <v>3683923.7951279725</v>
      </c>
      <c r="F4400">
        <v>2714226.6712625474</v>
      </c>
      <c r="G4400">
        <v>9786297.400806047</v>
      </c>
      <c r="H4400">
        <v>0.81059287999999996</v>
      </c>
      <c r="I4400" t="s">
        <v>5402</v>
      </c>
      <c r="J4400" t="s">
        <v>5579</v>
      </c>
      <c r="K4400" t="s">
        <v>5650</v>
      </c>
      <c r="L4400" t="s">
        <v>5824</v>
      </c>
      <c r="M4400" t="s">
        <v>6282</v>
      </c>
    </row>
    <row r="4401" spans="1:14" x14ac:dyDescent="0.25">
      <c r="A4401" t="s">
        <v>4400</v>
      </c>
      <c r="B4401" t="str">
        <f>IFERROR(LEFT(A4401,FIND(" - ",A4401)-1),A4401)</f>
        <v>SLAMET SUGIANTO</v>
      </c>
      <c r="C4401" s="1">
        <v>1000000</v>
      </c>
      <c r="D4401">
        <v>162015.16552859757</v>
      </c>
      <c r="E4401">
        <v>579346.12984895124</v>
      </c>
      <c r="F4401">
        <v>111071.8276399944</v>
      </c>
      <c r="G4401">
        <v>852433.12301754323</v>
      </c>
      <c r="H4401">
        <v>0.88236002999999996</v>
      </c>
      <c r="I4401" t="s">
        <v>5366</v>
      </c>
      <c r="J4401" t="s">
        <v>5574</v>
      </c>
      <c r="K4401" t="s">
        <v>5613</v>
      </c>
      <c r="L4401" t="s">
        <v>5824</v>
      </c>
      <c r="M4401" t="s">
        <v>7089</v>
      </c>
    </row>
    <row r="4402" spans="1:14" x14ac:dyDescent="0.25">
      <c r="A4402" t="s">
        <v>4401</v>
      </c>
      <c r="B4402" t="str">
        <f>IFERROR(LEFT(A4402,FIND(" - ",A4402)-1),A4402)</f>
        <v>Slamet Waluyo</v>
      </c>
      <c r="C4402" s="1">
        <v>8552000</v>
      </c>
      <c r="D4402">
        <v>2055622.3163639933</v>
      </c>
      <c r="E4402">
        <v>3167636.9370598886</v>
      </c>
      <c r="F4402">
        <v>2277502.6803129311</v>
      </c>
      <c r="G4402">
        <v>7500761.9337368123</v>
      </c>
      <c r="H4402">
        <v>0.85549478000000001</v>
      </c>
      <c r="I4402" t="s">
        <v>5382</v>
      </c>
      <c r="J4402" t="s">
        <v>5570</v>
      </c>
      <c r="K4402" t="s">
        <v>5607</v>
      </c>
      <c r="L4402" t="s">
        <v>5824</v>
      </c>
      <c r="M4402" t="s">
        <v>6521</v>
      </c>
    </row>
    <row r="4403" spans="1:14" x14ac:dyDescent="0.25">
      <c r="A4403" t="s">
        <v>4402</v>
      </c>
      <c r="B4403" t="str">
        <f>IFERROR(LEFT(A4403,FIND(" - ",A4403)-1),A4403)</f>
        <v>SOFRA YULIANI</v>
      </c>
      <c r="C4403" s="1">
        <v>51015000</v>
      </c>
      <c r="D4403">
        <v>8056272.0118131628</v>
      </c>
      <c r="E4403">
        <v>28810561.298579004</v>
      </c>
      <c r="F4403">
        <v>10933709.559368419</v>
      </c>
      <c r="G4403">
        <v>47800542.86976058</v>
      </c>
      <c r="H4403">
        <v>0.80487578999999998</v>
      </c>
      <c r="I4403" t="s">
        <v>5395</v>
      </c>
      <c r="J4403" t="s">
        <v>5586</v>
      </c>
      <c r="K4403" t="s">
        <v>5643</v>
      </c>
      <c r="L4403" t="s">
        <v>5824</v>
      </c>
      <c r="M4403" t="s">
        <v>5883</v>
      </c>
      <c r="N4403" t="s">
        <v>5884</v>
      </c>
    </row>
    <row r="4404" spans="1:14" x14ac:dyDescent="0.25">
      <c r="A4404" t="s">
        <v>4403</v>
      </c>
      <c r="B4404" t="str">
        <f>IFERROR(LEFT(A4404,FIND(" - ",A4404)-1),A4404)</f>
        <v>SOFYAN</v>
      </c>
      <c r="C4404" s="1">
        <v>2294000</v>
      </c>
      <c r="D4404">
        <v>277223.71074548463</v>
      </c>
      <c r="E4404">
        <v>1205174.2939861093</v>
      </c>
      <c r="F4404">
        <v>435413.426096707</v>
      </c>
      <c r="G4404">
        <v>1917811.4308283008</v>
      </c>
      <c r="H4404">
        <v>0.89924409999999999</v>
      </c>
      <c r="I4404" t="s">
        <v>5379</v>
      </c>
      <c r="J4404" t="s">
        <v>5581</v>
      </c>
      <c r="K4404" t="s">
        <v>5627</v>
      </c>
      <c r="L4404" t="s">
        <v>5831</v>
      </c>
      <c r="M4404" t="s">
        <v>7090</v>
      </c>
    </row>
    <row r="4405" spans="1:14" x14ac:dyDescent="0.25">
      <c r="A4405" t="s">
        <v>4404</v>
      </c>
      <c r="B4405" t="str">
        <f>IFERROR(LEFT(A4405,FIND(" - ",A4405)-1),A4405)</f>
        <v>SOFYAN HADI</v>
      </c>
      <c r="C4405" s="1">
        <v>28000000</v>
      </c>
      <c r="D4405">
        <v>5846104.2351001278</v>
      </c>
      <c r="E4405">
        <v>6749233.1093785642</v>
      </c>
      <c r="F4405">
        <v>8988813.2180983052</v>
      </c>
      <c r="G4405">
        <v>21584150.562576998</v>
      </c>
      <c r="H4405">
        <v>0.97316371000000002</v>
      </c>
      <c r="I4405" t="s">
        <v>5465</v>
      </c>
      <c r="J4405" t="s">
        <v>5572</v>
      </c>
      <c r="K4405" t="s">
        <v>5715</v>
      </c>
      <c r="L4405" t="s">
        <v>5824</v>
      </c>
      <c r="M4405" t="s">
        <v>7091</v>
      </c>
    </row>
    <row r="4406" spans="1:14" x14ac:dyDescent="0.25">
      <c r="A4406" t="s">
        <v>4405</v>
      </c>
      <c r="B4406" t="str">
        <f>IFERROR(LEFT(A4406,FIND(" - ",A4406)-1),A4406)</f>
        <v>SOFYAN TOMOLANGO</v>
      </c>
      <c r="C4406" s="1">
        <v>1917000</v>
      </c>
      <c r="D4406">
        <v>995047.46049553307</v>
      </c>
      <c r="E4406">
        <v>604201.04561975598</v>
      </c>
      <c r="F4406">
        <v>177092.71241957464</v>
      </c>
      <c r="G4406">
        <v>1776341.2185348636</v>
      </c>
      <c r="H4406">
        <v>0.81063596999999998</v>
      </c>
      <c r="I4406" t="s">
        <v>5455</v>
      </c>
      <c r="J4406" t="s">
        <v>5595</v>
      </c>
      <c r="K4406" t="s">
        <v>5704</v>
      </c>
      <c r="L4406" t="s">
        <v>5824</v>
      </c>
      <c r="M4406" t="s">
        <v>6615</v>
      </c>
    </row>
    <row r="4407" spans="1:14" x14ac:dyDescent="0.25">
      <c r="A4407" t="s">
        <v>4406</v>
      </c>
      <c r="B4407" t="str">
        <f>IFERROR(LEFT(A4407,FIND(" - ",A4407)-1),A4407)</f>
        <v>SOLATIAH</v>
      </c>
      <c r="C4407" s="1">
        <v>26875000</v>
      </c>
      <c r="D4407">
        <v>5705899.5005907323</v>
      </c>
      <c r="E4407">
        <v>5830207.4558324181</v>
      </c>
      <c r="F4407">
        <v>9874853.7156701349</v>
      </c>
      <c r="G4407">
        <v>21410960.672093287</v>
      </c>
      <c r="H4407">
        <v>0.94202819999999998</v>
      </c>
      <c r="I4407" t="s">
        <v>5387</v>
      </c>
      <c r="J4407" t="s">
        <v>5572</v>
      </c>
      <c r="K4407" t="s">
        <v>5634</v>
      </c>
      <c r="L4407" t="s">
        <v>5824</v>
      </c>
      <c r="M4407" t="s">
        <v>5955</v>
      </c>
    </row>
    <row r="4408" spans="1:14" x14ac:dyDescent="0.25">
      <c r="A4408" t="s">
        <v>4407</v>
      </c>
      <c r="B4408" t="str">
        <f>IFERROR(LEFT(A4408,FIND(" - ",A4408)-1),A4408)</f>
        <v>SOLECHAH</v>
      </c>
      <c r="C4408" s="1">
        <v>879000</v>
      </c>
      <c r="D4408">
        <v>273289.53518227214</v>
      </c>
      <c r="E4408">
        <v>324081.66198009619</v>
      </c>
      <c r="F4408">
        <v>298377.83367745188</v>
      </c>
      <c r="G4408">
        <v>895749.03083982016</v>
      </c>
      <c r="H4408">
        <v>0.73613819999999996</v>
      </c>
      <c r="I4408" t="s">
        <v>5366</v>
      </c>
      <c r="J4408" t="s">
        <v>5574</v>
      </c>
      <c r="K4408" t="s">
        <v>5613</v>
      </c>
      <c r="L4408" t="s">
        <v>5824</v>
      </c>
      <c r="M4408" t="s">
        <v>5925</v>
      </c>
    </row>
    <row r="4409" spans="1:14" x14ac:dyDescent="0.25">
      <c r="A4409" t="s">
        <v>4408</v>
      </c>
      <c r="B4409" t="str">
        <f>IFERROR(LEFT(A4409,FIND(" - ",A4409)-1),A4409)</f>
        <v>SOLEMAN LONGO WOLI</v>
      </c>
      <c r="C4409" s="1">
        <v>94705000</v>
      </c>
      <c r="D4409">
        <v>23767684.732729882</v>
      </c>
      <c r="E4409">
        <v>23584261.759839565</v>
      </c>
      <c r="F4409">
        <v>26336935.984864254</v>
      </c>
      <c r="G4409">
        <v>73688882.477433696</v>
      </c>
      <c r="H4409">
        <v>0.96511789000000003</v>
      </c>
      <c r="I4409" t="s">
        <v>5385</v>
      </c>
      <c r="J4409" t="s">
        <v>5577</v>
      </c>
      <c r="K4409" t="s">
        <v>5632</v>
      </c>
      <c r="L4409" t="s">
        <v>5824</v>
      </c>
      <c r="M4409" t="s">
        <v>5867</v>
      </c>
    </row>
    <row r="4410" spans="1:14" x14ac:dyDescent="0.25">
      <c r="A4410" t="s">
        <v>4409</v>
      </c>
      <c r="B4410" t="str">
        <f>IFERROR(LEFT(A4410,FIND(" - ",A4410)-1),A4410)</f>
        <v>SOLENA</v>
      </c>
      <c r="C4410" s="1">
        <v>715000</v>
      </c>
      <c r="D4410">
        <v>434028.62236703862</v>
      </c>
      <c r="E4410">
        <v>73850.173017126435</v>
      </c>
      <c r="F4410">
        <v>136800.24318876443</v>
      </c>
      <c r="G4410">
        <v>644679.03857292957</v>
      </c>
      <c r="H4410">
        <v>0.83351383000000001</v>
      </c>
      <c r="I4410" t="s">
        <v>5383</v>
      </c>
      <c r="J4410" t="s">
        <v>5575</v>
      </c>
      <c r="K4410" t="s">
        <v>5630</v>
      </c>
      <c r="L4410" t="s">
        <v>5824</v>
      </c>
      <c r="M4410" t="s">
        <v>7092</v>
      </c>
    </row>
    <row r="4411" spans="1:14" x14ac:dyDescent="0.25">
      <c r="A4411" t="s">
        <v>4410</v>
      </c>
      <c r="B4411" t="str">
        <f>IFERROR(LEFT(A4411,FIND(" - ",A4411)-1),A4411)</f>
        <v>SOLIHAN</v>
      </c>
      <c r="C4411" s="1">
        <v>53320000</v>
      </c>
      <c r="D4411">
        <v>22878853.922947567</v>
      </c>
      <c r="E4411">
        <v>20540169.064593658</v>
      </c>
      <c r="F4411">
        <v>4109296.6473482172</v>
      </c>
      <c r="G4411">
        <v>47528319.634889446</v>
      </c>
      <c r="H4411">
        <v>0.84355042999999996</v>
      </c>
      <c r="I4411" t="s">
        <v>5394</v>
      </c>
      <c r="J4411" t="s">
        <v>5572</v>
      </c>
      <c r="K4411" t="s">
        <v>5642</v>
      </c>
      <c r="L4411" t="s">
        <v>5824</v>
      </c>
      <c r="M4411" t="s">
        <v>6341</v>
      </c>
    </row>
    <row r="4412" spans="1:14" x14ac:dyDescent="0.25">
      <c r="A4412" t="s">
        <v>4411</v>
      </c>
      <c r="B4412" t="str">
        <f>IFERROR(LEFT(A4412,FIND(" - ",A4412)-1),A4412)</f>
        <v>SOLIKHA</v>
      </c>
      <c r="C4412" s="1">
        <v>702000</v>
      </c>
      <c r="D4412">
        <v>317098.47778815281</v>
      </c>
      <c r="E4412">
        <v>50190.237417189943</v>
      </c>
      <c r="F4412">
        <v>180364.28757845605</v>
      </c>
      <c r="G4412">
        <v>547653.00278379885</v>
      </c>
      <c r="H4412">
        <v>0.96284398000000004</v>
      </c>
      <c r="I4412" t="s">
        <v>5364</v>
      </c>
      <c r="J4412" t="s">
        <v>5574</v>
      </c>
      <c r="K4412" t="s">
        <v>5611</v>
      </c>
      <c r="L4412" t="s">
        <v>5824</v>
      </c>
      <c r="M4412" t="s">
        <v>6247</v>
      </c>
    </row>
    <row r="4413" spans="1:14" x14ac:dyDescent="0.25">
      <c r="A4413" t="s">
        <v>4412</v>
      </c>
      <c r="B4413" t="str">
        <f>IFERROR(LEFT(A4413,FIND(" - ",A4413)-1),A4413)</f>
        <v>SOMPA</v>
      </c>
      <c r="C4413" s="1">
        <v>23426000</v>
      </c>
      <c r="D4413">
        <v>7286798.8273433279</v>
      </c>
      <c r="E4413">
        <v>6958138.9894173993</v>
      </c>
      <c r="F4413">
        <v>6226609.7687396482</v>
      </c>
      <c r="G4413">
        <v>20471547.585500374</v>
      </c>
      <c r="H4413">
        <v>0.85841350000000005</v>
      </c>
      <c r="I4413" t="s">
        <v>5370</v>
      </c>
      <c r="J4413" t="s">
        <v>5576</v>
      </c>
      <c r="K4413" t="s">
        <v>5617</v>
      </c>
      <c r="L4413" t="s">
        <v>5828</v>
      </c>
      <c r="M4413" t="s">
        <v>5838</v>
      </c>
    </row>
    <row r="4414" spans="1:14" x14ac:dyDescent="0.25">
      <c r="A4414" t="s">
        <v>4413</v>
      </c>
      <c r="B4414" t="str">
        <f>IFERROR(LEFT(A4414,FIND(" - ",A4414)-1),A4414)</f>
        <v>SONDENG</v>
      </c>
      <c r="C4414" s="1">
        <v>6050000</v>
      </c>
      <c r="D4414">
        <v>579651.33223990945</v>
      </c>
      <c r="E4414">
        <v>2094668.3421012172</v>
      </c>
      <c r="F4414">
        <v>2593881.1898070001</v>
      </c>
      <c r="G4414">
        <v>5268200.8641481269</v>
      </c>
      <c r="H4414">
        <v>0.86154076999999996</v>
      </c>
      <c r="I4414" t="s">
        <v>5368</v>
      </c>
      <c r="J4414" t="s">
        <v>5573</v>
      </c>
      <c r="K4414" t="s">
        <v>5615</v>
      </c>
      <c r="L4414" t="s">
        <v>5824</v>
      </c>
      <c r="M4414" t="s">
        <v>6069</v>
      </c>
    </row>
    <row r="4415" spans="1:14" x14ac:dyDescent="0.25">
      <c r="A4415" t="s">
        <v>4414</v>
      </c>
      <c r="B4415" t="str">
        <f>IFERROR(LEFT(A4415,FIND(" - ",A4415)-1),A4415)</f>
        <v>SONETA</v>
      </c>
      <c r="C4415" s="1">
        <v>3050000</v>
      </c>
      <c r="D4415">
        <v>645069.87457813253</v>
      </c>
      <c r="E4415">
        <v>1100997.807197941</v>
      </c>
      <c r="F4415">
        <v>1321714.8585604846</v>
      </c>
      <c r="G4415">
        <v>3067782.5403365581</v>
      </c>
      <c r="H4415">
        <v>0.74571783999999997</v>
      </c>
      <c r="I4415" t="s">
        <v>5466</v>
      </c>
      <c r="J4415" t="s">
        <v>5592</v>
      </c>
      <c r="K4415" t="s">
        <v>5716</v>
      </c>
      <c r="L4415" t="s">
        <v>5824</v>
      </c>
      <c r="M4415" t="s">
        <v>7093</v>
      </c>
    </row>
    <row r="4416" spans="1:14" x14ac:dyDescent="0.25">
      <c r="A4416" t="s">
        <v>4415</v>
      </c>
      <c r="B4416" t="str">
        <f>IFERROR(LEFT(A4416,FIND(" - ",A4416)-1),A4416)</f>
        <v>SOPHIA RUNTU</v>
      </c>
      <c r="C4416" s="1">
        <v>46550000</v>
      </c>
      <c r="D4416">
        <v>10113947.329599256</v>
      </c>
      <c r="E4416">
        <v>19254856.038965575</v>
      </c>
      <c r="F4416">
        <v>18482763.120352548</v>
      </c>
      <c r="G4416">
        <v>47851566.488917381</v>
      </c>
      <c r="H4416">
        <v>0.73042180000000001</v>
      </c>
      <c r="I4416" t="s">
        <v>5398</v>
      </c>
      <c r="J4416" t="s">
        <v>5584</v>
      </c>
      <c r="K4416" t="s">
        <v>5646</v>
      </c>
      <c r="L4416" t="s">
        <v>5824</v>
      </c>
      <c r="M4416" t="s">
        <v>5903</v>
      </c>
    </row>
    <row r="4417" spans="1:13" x14ac:dyDescent="0.25">
      <c r="A4417" t="s">
        <v>4416</v>
      </c>
      <c r="B4417" t="str">
        <f>IFERROR(LEFT(A4417,FIND(" - ",A4417)-1),A4417)</f>
        <v>SOPIATI</v>
      </c>
      <c r="C4417" s="1">
        <v>2600000</v>
      </c>
      <c r="D4417">
        <v>111528.44376472534</v>
      </c>
      <c r="E4417">
        <v>1056991.3482216524</v>
      </c>
      <c r="F4417">
        <v>1199188.918153048</v>
      </c>
      <c r="G4417">
        <v>2367708.7101394255</v>
      </c>
      <c r="H4417">
        <v>0.82507887999999996</v>
      </c>
      <c r="I4417" t="s">
        <v>5386</v>
      </c>
      <c r="J4417" t="s">
        <v>5572</v>
      </c>
      <c r="K4417" t="s">
        <v>5633</v>
      </c>
      <c r="L4417" t="s">
        <v>5831</v>
      </c>
      <c r="M4417" t="s">
        <v>6732</v>
      </c>
    </row>
    <row r="4418" spans="1:13" x14ac:dyDescent="0.25">
      <c r="A4418" t="s">
        <v>4417</v>
      </c>
      <c r="B4418" t="str">
        <f>IFERROR(LEFT(A4418,FIND(" - ",A4418)-1),A4418)</f>
        <v>SRI</v>
      </c>
      <c r="C4418" s="1">
        <v>11750000</v>
      </c>
      <c r="D4418">
        <v>3871375.9880839353</v>
      </c>
      <c r="E4418">
        <v>4130702.5158152548</v>
      </c>
      <c r="F4418">
        <v>2283360.633784391</v>
      </c>
      <c r="G4418">
        <v>10285439.137683582</v>
      </c>
      <c r="H4418">
        <v>0.85731528999999995</v>
      </c>
      <c r="I4418" t="s">
        <v>5362</v>
      </c>
      <c r="J4418" t="s">
        <v>5572</v>
      </c>
      <c r="K4418" t="s">
        <v>5609</v>
      </c>
      <c r="L4418" t="s">
        <v>5824</v>
      </c>
      <c r="M4418" t="s">
        <v>5901</v>
      </c>
    </row>
    <row r="4419" spans="1:13" x14ac:dyDescent="0.25">
      <c r="A4419" t="s">
        <v>4418</v>
      </c>
      <c r="B4419" t="str">
        <f>IFERROR(LEFT(A4419,FIND(" - ",A4419)-1),A4419)</f>
        <v>SRI AKMAL SARI</v>
      </c>
      <c r="C4419" s="1">
        <v>40129000</v>
      </c>
      <c r="D4419">
        <v>14480069.571478283</v>
      </c>
      <c r="E4419">
        <v>13242866.059262443</v>
      </c>
      <c r="F4419">
        <v>12817155.644525999</v>
      </c>
      <c r="G4419">
        <v>40540091.275266722</v>
      </c>
      <c r="H4419">
        <v>0.74256931999999998</v>
      </c>
      <c r="I4419" t="s">
        <v>5362</v>
      </c>
      <c r="J4419" t="s">
        <v>5572</v>
      </c>
      <c r="K4419" t="s">
        <v>5609</v>
      </c>
      <c r="L4419" t="s">
        <v>5824</v>
      </c>
      <c r="M4419" t="s">
        <v>5946</v>
      </c>
    </row>
    <row r="4420" spans="1:13" x14ac:dyDescent="0.25">
      <c r="A4420" t="s">
        <v>4419</v>
      </c>
      <c r="B4420" t="str">
        <f>IFERROR(LEFT(A4420,FIND(" - ",A4420)-1),A4420)</f>
        <v xml:space="preserve">SRI ASTUTIK </v>
      </c>
      <c r="C4420" s="1">
        <v>794000</v>
      </c>
      <c r="D4420">
        <v>381348.69749370049</v>
      </c>
      <c r="E4420">
        <v>14637.895226756924</v>
      </c>
      <c r="F4420">
        <v>234239.63964464806</v>
      </c>
      <c r="G4420">
        <v>630226.23236510553</v>
      </c>
      <c r="H4420">
        <v>0.95028387000000003</v>
      </c>
      <c r="I4420" t="s">
        <v>5421</v>
      </c>
      <c r="J4420" t="s">
        <v>5579</v>
      </c>
      <c r="K4420" t="s">
        <v>5669</v>
      </c>
      <c r="L4420" t="s">
        <v>7290</v>
      </c>
      <c r="M4420" t="s">
        <v>7290</v>
      </c>
    </row>
    <row r="4421" spans="1:13" x14ac:dyDescent="0.25">
      <c r="A4421" t="s">
        <v>4420</v>
      </c>
      <c r="B4421" t="str">
        <f>IFERROR(LEFT(A4421,FIND(" - ",A4421)-1),A4421)</f>
        <v>SRI ASTUTIK</v>
      </c>
      <c r="C4421" s="1">
        <v>5117000</v>
      </c>
      <c r="D4421">
        <v>782665.66605254367</v>
      </c>
      <c r="E4421">
        <v>1904669.2402953038</v>
      </c>
      <c r="F4421">
        <v>1340472.2273868164</v>
      </c>
      <c r="G4421">
        <v>4027807.1337346639</v>
      </c>
      <c r="H4421">
        <v>0.95349633</v>
      </c>
      <c r="I4421" t="s">
        <v>5421</v>
      </c>
      <c r="J4421" t="s">
        <v>5579</v>
      </c>
      <c r="K4421" t="s">
        <v>5669</v>
      </c>
      <c r="L4421" t="s">
        <v>5824</v>
      </c>
      <c r="M4421" t="s">
        <v>6306</v>
      </c>
    </row>
    <row r="4422" spans="1:13" x14ac:dyDescent="0.25">
      <c r="A4422" t="s">
        <v>4421</v>
      </c>
      <c r="B4422" t="str">
        <f>IFERROR(LEFT(A4422,FIND(" - ",A4422)-1),A4422)</f>
        <v>SRI BALAN</v>
      </c>
      <c r="C4422" s="1">
        <v>19975000</v>
      </c>
      <c r="D4422">
        <v>8512605.7576342914</v>
      </c>
      <c r="E4422">
        <v>4087028.2839303506</v>
      </c>
      <c r="F4422">
        <v>3756394.3995150067</v>
      </c>
      <c r="G4422">
        <v>16356028.441079648</v>
      </c>
      <c r="H4422">
        <v>0.91693371000000001</v>
      </c>
      <c r="I4422" t="s">
        <v>5387</v>
      </c>
      <c r="J4422" t="s">
        <v>5572</v>
      </c>
      <c r="K4422" t="s">
        <v>5634</v>
      </c>
      <c r="L4422" t="s">
        <v>5824</v>
      </c>
      <c r="M4422" t="s">
        <v>5955</v>
      </c>
    </row>
    <row r="4423" spans="1:13" x14ac:dyDescent="0.25">
      <c r="A4423" t="s">
        <v>4422</v>
      </c>
      <c r="B4423" t="str">
        <f>IFERROR(LEFT(A4423,FIND(" - ",A4423)-1),A4423)</f>
        <v>SRI HARSINI</v>
      </c>
      <c r="C4423" s="1">
        <v>1535000</v>
      </c>
      <c r="D4423">
        <v>386341.24549742875</v>
      </c>
      <c r="E4423">
        <v>833281.70652607759</v>
      </c>
      <c r="F4423">
        <v>79996.153089576314</v>
      </c>
      <c r="G4423">
        <v>1299619.1051130828</v>
      </c>
      <c r="H4423">
        <v>0.88904424999999998</v>
      </c>
      <c r="I4423" t="s">
        <v>5481</v>
      </c>
      <c r="J4423" t="s">
        <v>5574</v>
      </c>
      <c r="K4423" t="s">
        <v>5731</v>
      </c>
      <c r="L4423" t="s">
        <v>5824</v>
      </c>
      <c r="M4423" t="s">
        <v>7094</v>
      </c>
    </row>
    <row r="4424" spans="1:13" x14ac:dyDescent="0.25">
      <c r="A4424" t="s">
        <v>4423</v>
      </c>
      <c r="B4424" t="str">
        <f>IFERROR(LEFT(A4424,FIND(" - ",A4424)-1),A4424)</f>
        <v>SRI HARTANTI</v>
      </c>
      <c r="C4424" s="1">
        <v>1709500</v>
      </c>
      <c r="D4424">
        <v>629986.36737135716</v>
      </c>
      <c r="E4424">
        <v>447087.71159860713</v>
      </c>
      <c r="F4424">
        <v>343379.84215876204</v>
      </c>
      <c r="G4424">
        <v>1420453.9211287263</v>
      </c>
      <c r="H4424">
        <v>0.90312864999999998</v>
      </c>
      <c r="I4424" t="s">
        <v>5440</v>
      </c>
      <c r="J4424" t="s">
        <v>5574</v>
      </c>
      <c r="K4424" t="s">
        <v>5688</v>
      </c>
      <c r="L4424" t="s">
        <v>5831</v>
      </c>
      <c r="M4424" t="s">
        <v>6044</v>
      </c>
    </row>
    <row r="4425" spans="1:13" x14ac:dyDescent="0.25">
      <c r="A4425" t="s">
        <v>4424</v>
      </c>
      <c r="B4425" t="str">
        <f>IFERROR(LEFT(A4425,FIND(" - ",A4425)-1),A4425)</f>
        <v>SRI HARTATI</v>
      </c>
      <c r="C4425" s="1">
        <v>3600000</v>
      </c>
      <c r="D4425">
        <v>2390610.308456901</v>
      </c>
      <c r="E4425">
        <v>940591.26478913974</v>
      </c>
      <c r="F4425">
        <v>429607.77117672289</v>
      </c>
      <c r="G4425">
        <v>3760809.3444227637</v>
      </c>
      <c r="H4425">
        <v>0.71916765000000005</v>
      </c>
      <c r="I4425" t="s">
        <v>5484</v>
      </c>
      <c r="J4425" t="s">
        <v>5589</v>
      </c>
      <c r="K4425" t="s">
        <v>5735</v>
      </c>
      <c r="L4425" t="s">
        <v>5824</v>
      </c>
      <c r="M4425" t="s">
        <v>7095</v>
      </c>
    </row>
    <row r="4426" spans="1:13" x14ac:dyDescent="0.25">
      <c r="A4426" t="s">
        <v>4425</v>
      </c>
      <c r="B4426" t="str">
        <f>IFERROR(LEFT(A4426,FIND(" - ",A4426)-1),A4426)</f>
        <v>SRI HARTATIK</v>
      </c>
      <c r="C4426" s="1">
        <v>560000</v>
      </c>
      <c r="D4426">
        <v>119043.65100731129</v>
      </c>
      <c r="E4426">
        <v>154960.06135516512</v>
      </c>
      <c r="F4426">
        <v>203419.12333819614</v>
      </c>
      <c r="G4426">
        <v>477422.83570067253</v>
      </c>
      <c r="H4426">
        <v>0.87985849999999999</v>
      </c>
      <c r="I4426" t="s">
        <v>5440</v>
      </c>
      <c r="J4426" t="s">
        <v>5574</v>
      </c>
      <c r="K4426" t="s">
        <v>5688</v>
      </c>
      <c r="L4426" t="s">
        <v>5831</v>
      </c>
      <c r="M4426" t="s">
        <v>6139</v>
      </c>
    </row>
    <row r="4427" spans="1:13" x14ac:dyDescent="0.25">
      <c r="A4427" t="s">
        <v>4426</v>
      </c>
      <c r="B4427" t="str">
        <f>IFERROR(LEFT(A4427,FIND(" - ",A4427)-1),A4427)</f>
        <v>SRI HARTINI</v>
      </c>
      <c r="C4427" s="1">
        <v>1510000</v>
      </c>
      <c r="D4427">
        <v>859374.95985418523</v>
      </c>
      <c r="E4427">
        <v>574796.40893462743</v>
      </c>
      <c r="F4427">
        <v>8711.8997382856978</v>
      </c>
      <c r="G4427">
        <v>1442883.2685270985</v>
      </c>
      <c r="H4427">
        <v>0.79573214999999997</v>
      </c>
      <c r="I4427" t="s">
        <v>5468</v>
      </c>
      <c r="J4427" t="s">
        <v>5574</v>
      </c>
      <c r="K4427" t="s">
        <v>5718</v>
      </c>
      <c r="L4427" t="s">
        <v>5824</v>
      </c>
      <c r="M4427" t="s">
        <v>6204</v>
      </c>
    </row>
    <row r="4428" spans="1:13" x14ac:dyDescent="0.25">
      <c r="A4428" t="s">
        <v>4427</v>
      </c>
      <c r="B4428" t="str">
        <f>IFERROR(LEFT(A4428,FIND(" - ",A4428)-1),A4428)</f>
        <v>SRI KUSTARI</v>
      </c>
      <c r="C4428" s="1">
        <v>1155000</v>
      </c>
      <c r="D4428">
        <v>590198.75082596438</v>
      </c>
      <c r="E4428">
        <v>175013.55617312543</v>
      </c>
      <c r="F4428">
        <v>114583.82563082968</v>
      </c>
      <c r="G4428">
        <v>879796.13262991945</v>
      </c>
      <c r="H4428">
        <v>0.98656047000000002</v>
      </c>
      <c r="I4428" t="s">
        <v>5481</v>
      </c>
      <c r="J4428" t="s">
        <v>5574</v>
      </c>
      <c r="K4428" t="s">
        <v>5731</v>
      </c>
      <c r="L4428" t="s">
        <v>5824</v>
      </c>
      <c r="M4428" t="s">
        <v>7096</v>
      </c>
    </row>
    <row r="4429" spans="1:13" x14ac:dyDescent="0.25">
      <c r="A4429" t="s">
        <v>4428</v>
      </c>
      <c r="B4429" t="str">
        <f>IFERROR(LEFT(A4429,FIND(" - ",A4429)-1),A4429)</f>
        <v>SRI MAWARNI</v>
      </c>
      <c r="C4429" s="1">
        <v>7611000</v>
      </c>
      <c r="D4429">
        <v>2768117.8088180469</v>
      </c>
      <c r="E4429">
        <v>2381285.5603232277</v>
      </c>
      <c r="F4429">
        <v>1846564.4656300147</v>
      </c>
      <c r="G4429">
        <v>6995967.8347712895</v>
      </c>
      <c r="H4429">
        <v>0.81623056000000005</v>
      </c>
      <c r="I4429" t="s">
        <v>5394</v>
      </c>
      <c r="J4429" t="s">
        <v>5572</v>
      </c>
      <c r="K4429" t="s">
        <v>5642</v>
      </c>
      <c r="L4429" t="s">
        <v>5824</v>
      </c>
      <c r="M4429" t="s">
        <v>6003</v>
      </c>
    </row>
    <row r="4430" spans="1:13" x14ac:dyDescent="0.25">
      <c r="A4430" t="s">
        <v>4429</v>
      </c>
      <c r="B4430" t="str">
        <f>IFERROR(LEFT(A4430,FIND(" - ",A4430)-1),A4430)</f>
        <v>SRI MULIATI</v>
      </c>
      <c r="C4430" s="1">
        <v>21880000</v>
      </c>
      <c r="D4430">
        <v>7250817.9536448373</v>
      </c>
      <c r="E4430">
        <v>4196014.9299006965</v>
      </c>
      <c r="F4430">
        <v>5205080.2458528075</v>
      </c>
      <c r="G4430">
        <v>16651913.12939834</v>
      </c>
      <c r="H4430">
        <v>0.98624719000000005</v>
      </c>
      <c r="I4430" t="s">
        <v>5362</v>
      </c>
      <c r="J4430" t="s">
        <v>5572</v>
      </c>
      <c r="K4430" t="s">
        <v>5609</v>
      </c>
      <c r="L4430" t="s">
        <v>5831</v>
      </c>
      <c r="M4430" t="s">
        <v>5949</v>
      </c>
    </row>
    <row r="4431" spans="1:13" x14ac:dyDescent="0.25">
      <c r="A4431" t="s">
        <v>4430</v>
      </c>
      <c r="B4431" t="str">
        <f>IFERROR(LEFT(A4431,FIND(" - ",A4431)-1),A4431)</f>
        <v>SRI MULIATI</v>
      </c>
      <c r="C4431" s="1">
        <v>7000000</v>
      </c>
      <c r="D4431">
        <v>2484336.9488746538</v>
      </c>
      <c r="E4431">
        <v>1274007.5057430149</v>
      </c>
      <c r="F4431">
        <v>2186166.887591261</v>
      </c>
      <c r="G4431">
        <v>5944511.3422089294</v>
      </c>
      <c r="H4431">
        <v>0.88380312000000005</v>
      </c>
      <c r="I4431" t="s">
        <v>5362</v>
      </c>
      <c r="J4431" t="s">
        <v>5572</v>
      </c>
      <c r="K4431" t="s">
        <v>5609</v>
      </c>
      <c r="L4431" t="s">
        <v>5824</v>
      </c>
      <c r="M4431" t="s">
        <v>5949</v>
      </c>
    </row>
    <row r="4432" spans="1:13" x14ac:dyDescent="0.25">
      <c r="A4432" t="s">
        <v>4431</v>
      </c>
      <c r="B4432" t="str">
        <f>IFERROR(LEFT(A4432,FIND(" - ",A4432)-1),A4432)</f>
        <v>SRI MULYANI</v>
      </c>
      <c r="C4432" s="1">
        <v>790000</v>
      </c>
      <c r="D4432">
        <v>337062.02770457062</v>
      </c>
      <c r="E4432">
        <v>226175.69643967343</v>
      </c>
      <c r="F4432">
        <v>165104.32456210494</v>
      </c>
      <c r="G4432">
        <v>728342.04870634899</v>
      </c>
      <c r="H4432">
        <v>0.81408623000000002</v>
      </c>
      <c r="I4432" t="s">
        <v>5418</v>
      </c>
      <c r="J4432" t="s">
        <v>5589</v>
      </c>
      <c r="K4432" t="s">
        <v>5666</v>
      </c>
      <c r="L4432" t="s">
        <v>5824</v>
      </c>
      <c r="M4432" t="s">
        <v>5944</v>
      </c>
    </row>
    <row r="4433" spans="1:13" x14ac:dyDescent="0.25">
      <c r="A4433" t="s">
        <v>4432</v>
      </c>
      <c r="B4433" t="str">
        <f>IFERROR(LEFT(A4433,FIND(" - ",A4433)-1),A4433)</f>
        <v>SRI MULYATI</v>
      </c>
      <c r="C4433" s="1">
        <v>105000000</v>
      </c>
      <c r="D4433">
        <v>24482598.918262668</v>
      </c>
      <c r="E4433">
        <v>51137626.090139635</v>
      </c>
      <c r="F4433">
        <v>4889596.6287624119</v>
      </c>
      <c r="G4433">
        <v>80509821.637164712</v>
      </c>
      <c r="H4433">
        <v>1</v>
      </c>
      <c r="I4433" t="s">
        <v>5383</v>
      </c>
      <c r="J4433" t="s">
        <v>5575</v>
      </c>
      <c r="K4433" t="s">
        <v>5630</v>
      </c>
      <c r="L4433" t="s">
        <v>5831</v>
      </c>
      <c r="M4433" t="s">
        <v>5932</v>
      </c>
    </row>
    <row r="4434" spans="1:13" x14ac:dyDescent="0.25">
      <c r="A4434" t="s">
        <v>4433</v>
      </c>
      <c r="B4434" t="str">
        <f>IFERROR(LEFT(A4434,FIND(" - ",A4434)-1),A4434)</f>
        <v>SRI MULYATI</v>
      </c>
      <c r="C4434" s="1">
        <v>1361000</v>
      </c>
      <c r="D4434">
        <v>257310.17113279263</v>
      </c>
      <c r="E4434">
        <v>268152.78289045783</v>
      </c>
      <c r="F4434">
        <v>564153.88501878933</v>
      </c>
      <c r="G4434">
        <v>1089616.8390420398</v>
      </c>
      <c r="H4434">
        <v>0.93683399000000001</v>
      </c>
      <c r="I4434" t="s">
        <v>5383</v>
      </c>
      <c r="J4434" t="s">
        <v>5575</v>
      </c>
      <c r="K4434" t="s">
        <v>5630</v>
      </c>
      <c r="L4434" t="s">
        <v>5824</v>
      </c>
      <c r="M4434" t="s">
        <v>7097</v>
      </c>
    </row>
    <row r="4435" spans="1:13" x14ac:dyDescent="0.25">
      <c r="A4435" t="s">
        <v>4434</v>
      </c>
      <c r="B4435" t="str">
        <f>IFERROR(LEFT(A4435,FIND(" - ",A4435)-1),A4435)</f>
        <v>SRI MURNI</v>
      </c>
      <c r="C4435" s="1">
        <v>36000000</v>
      </c>
      <c r="D4435">
        <v>867779.18024657806</v>
      </c>
      <c r="E4435">
        <v>11149911.345015591</v>
      </c>
      <c r="F4435">
        <v>18470113.140735429</v>
      </c>
      <c r="G4435">
        <v>30487803.665997598</v>
      </c>
      <c r="H4435">
        <v>0.88710036999999997</v>
      </c>
      <c r="I4435" t="s">
        <v>5387</v>
      </c>
      <c r="J4435" t="s">
        <v>5572</v>
      </c>
      <c r="K4435" t="s">
        <v>5634</v>
      </c>
      <c r="L4435" t="s">
        <v>5824</v>
      </c>
      <c r="M4435" t="s">
        <v>5955</v>
      </c>
    </row>
    <row r="4436" spans="1:13" x14ac:dyDescent="0.25">
      <c r="A4436" t="s">
        <v>4435</v>
      </c>
      <c r="B4436" t="str">
        <f>IFERROR(LEFT(A4436,FIND(" - ",A4436)-1),A4436)</f>
        <v>SRI NANI</v>
      </c>
      <c r="C4436" s="1">
        <v>97744000</v>
      </c>
      <c r="D4436">
        <v>33243429.783502147</v>
      </c>
      <c r="E4436">
        <v>21424601.786537316</v>
      </c>
      <c r="F4436">
        <v>37283163.39753817</v>
      </c>
      <c r="G4436">
        <v>91951194.967577636</v>
      </c>
      <c r="H4436">
        <v>0.79859276999999995</v>
      </c>
      <c r="I4436" t="s">
        <v>5362</v>
      </c>
      <c r="J4436" t="s">
        <v>5572</v>
      </c>
      <c r="K4436" t="s">
        <v>5609</v>
      </c>
      <c r="L4436" t="s">
        <v>5824</v>
      </c>
      <c r="M4436" t="s">
        <v>6103</v>
      </c>
    </row>
    <row r="4437" spans="1:13" x14ac:dyDescent="0.25">
      <c r="A4437" t="s">
        <v>4436</v>
      </c>
      <c r="B4437" t="str">
        <f>IFERROR(LEFT(A4437,FIND(" - ",A4437)-1),A4437)</f>
        <v>SRI NOOR RAMADANI</v>
      </c>
      <c r="C4437" s="1">
        <v>27872500</v>
      </c>
      <c r="D4437">
        <v>18072431.888182148</v>
      </c>
      <c r="E4437">
        <v>1959661.749777317</v>
      </c>
      <c r="F4437">
        <v>2322429.6200289419</v>
      </c>
      <c r="G4437">
        <v>22354523.257988408</v>
      </c>
      <c r="H4437">
        <v>0.93761565999999996</v>
      </c>
      <c r="I4437" t="s">
        <v>5372</v>
      </c>
      <c r="J4437" t="s">
        <v>5578</v>
      </c>
      <c r="K4437" t="s">
        <v>5619</v>
      </c>
      <c r="L4437" t="s">
        <v>5824</v>
      </c>
      <c r="M4437" t="s">
        <v>5924</v>
      </c>
    </row>
    <row r="4438" spans="1:13" x14ac:dyDescent="0.25">
      <c r="A4438" t="s">
        <v>4437</v>
      </c>
      <c r="B4438" t="str">
        <f>IFERROR(LEFT(A4438,FIND(" - ",A4438)-1),A4438)</f>
        <v>SRI PRATAMA</v>
      </c>
      <c r="C4438" s="1">
        <v>1990000</v>
      </c>
      <c r="D4438">
        <v>1179901.8193370353</v>
      </c>
      <c r="E4438">
        <v>93653.067302741183</v>
      </c>
      <c r="F4438">
        <v>678044.2693603877</v>
      </c>
      <c r="G4438">
        <v>1951599.1560001641</v>
      </c>
      <c r="H4438">
        <v>0.76598748000000005</v>
      </c>
      <c r="I4438" t="s">
        <v>5367</v>
      </c>
      <c r="J4438" t="s">
        <v>5575</v>
      </c>
      <c r="K4438" t="s">
        <v>5614</v>
      </c>
      <c r="L4438" t="s">
        <v>5824</v>
      </c>
      <c r="M4438" t="s">
        <v>5878</v>
      </c>
    </row>
    <row r="4439" spans="1:13" x14ac:dyDescent="0.25">
      <c r="A4439" t="s">
        <v>4438</v>
      </c>
      <c r="B4439" t="str">
        <f>IFERROR(LEFT(A4439,FIND(" - ",A4439)-1),A4439)</f>
        <v>SRI PUJI NINGTIAS</v>
      </c>
      <c r="C4439" s="1">
        <v>311600000</v>
      </c>
      <c r="D4439">
        <v>54742681.799371012</v>
      </c>
      <c r="E4439">
        <v>103948305.50178982</v>
      </c>
      <c r="F4439">
        <v>83867903.42167908</v>
      </c>
      <c r="G4439">
        <v>242558890.72283992</v>
      </c>
      <c r="H4439">
        <v>0.96931829000000003</v>
      </c>
      <c r="I4439" t="s">
        <v>5387</v>
      </c>
      <c r="J4439" t="s">
        <v>5572</v>
      </c>
      <c r="K4439" t="s">
        <v>5634</v>
      </c>
      <c r="L4439" t="s">
        <v>5831</v>
      </c>
      <c r="M4439" t="s">
        <v>7098</v>
      </c>
    </row>
    <row r="4440" spans="1:13" x14ac:dyDescent="0.25">
      <c r="A4440" t="s">
        <v>4439</v>
      </c>
      <c r="B4440" t="str">
        <f>IFERROR(LEFT(A4440,FIND(" - ",A4440)-1),A4440)</f>
        <v>SRI RAHAYU PUSPAWATI</v>
      </c>
      <c r="C4440" s="1">
        <v>892000</v>
      </c>
      <c r="D4440">
        <v>504111.80429953162</v>
      </c>
      <c r="E4440">
        <v>108039.84044263637</v>
      </c>
      <c r="F4440">
        <v>94068.232268999142</v>
      </c>
      <c r="G4440">
        <v>706219.87701116712</v>
      </c>
      <c r="H4440">
        <v>0.94945294000000002</v>
      </c>
      <c r="I4440" t="s">
        <v>5394</v>
      </c>
      <c r="J4440" t="s">
        <v>5572</v>
      </c>
      <c r="K4440" t="s">
        <v>5642</v>
      </c>
      <c r="L4440" t="s">
        <v>5831</v>
      </c>
      <c r="M4440" t="s">
        <v>6041</v>
      </c>
    </row>
    <row r="4441" spans="1:13" x14ac:dyDescent="0.25">
      <c r="A4441" t="s">
        <v>4440</v>
      </c>
      <c r="B4441" t="str">
        <f>IFERROR(LEFT(A4441,FIND(" - ",A4441)-1),A4441)</f>
        <v>SRI RAHMA</v>
      </c>
      <c r="C4441" s="1">
        <v>31180000</v>
      </c>
      <c r="D4441">
        <v>3525459.3694833545</v>
      </c>
      <c r="E4441">
        <v>14158306.275006488</v>
      </c>
      <c r="F4441">
        <v>7970318.589289966</v>
      </c>
      <c r="G4441">
        <v>25654084.23377981</v>
      </c>
      <c r="H4441">
        <v>0.91529426000000003</v>
      </c>
      <c r="I4441" t="s">
        <v>5362</v>
      </c>
      <c r="J4441" t="s">
        <v>5572</v>
      </c>
      <c r="K4441" t="s">
        <v>5609</v>
      </c>
      <c r="L4441" t="s">
        <v>5824</v>
      </c>
      <c r="M4441" t="s">
        <v>5827</v>
      </c>
    </row>
    <row r="4442" spans="1:13" x14ac:dyDescent="0.25">
      <c r="A4442" t="s">
        <v>4441</v>
      </c>
      <c r="B4442" t="str">
        <f>IFERROR(LEFT(A4442,FIND(" - ",A4442)-1),A4442)</f>
        <v>SRI RATNA DEWI</v>
      </c>
      <c r="C4442" s="1">
        <v>3910000</v>
      </c>
      <c r="D4442">
        <v>2979402.5913908365</v>
      </c>
      <c r="E4442">
        <v>186656.20128603213</v>
      </c>
      <c r="F4442">
        <v>748154.91274707601</v>
      </c>
      <c r="G4442">
        <v>3914213.7054239446</v>
      </c>
      <c r="H4442">
        <v>0.75230205999999999</v>
      </c>
      <c r="I4442" t="s">
        <v>5367</v>
      </c>
      <c r="J4442" t="s">
        <v>5575</v>
      </c>
      <c r="K4442" t="s">
        <v>5614</v>
      </c>
      <c r="L4442" t="s">
        <v>5824</v>
      </c>
      <c r="M4442" t="s">
        <v>5982</v>
      </c>
    </row>
    <row r="4443" spans="1:13" x14ac:dyDescent="0.25">
      <c r="A4443" t="s">
        <v>4442</v>
      </c>
      <c r="B4443" t="str">
        <f>IFERROR(LEFT(A4443,FIND(" - ",A4443)-1),A4443)</f>
        <v>SRI SOFIYATI</v>
      </c>
      <c r="C4443" s="1">
        <v>1300000</v>
      </c>
      <c r="D4443">
        <v>611153.01624486479</v>
      </c>
      <c r="E4443">
        <v>307251.31435857853</v>
      </c>
      <c r="F4443">
        <v>358533.78091419535</v>
      </c>
      <c r="G4443">
        <v>1276938.1115176387</v>
      </c>
      <c r="H4443">
        <v>0.76411538000000001</v>
      </c>
      <c r="I4443" t="s">
        <v>5366</v>
      </c>
      <c r="J4443" t="s">
        <v>5574</v>
      </c>
      <c r="K4443" t="s">
        <v>5613</v>
      </c>
      <c r="L4443" t="s">
        <v>5824</v>
      </c>
      <c r="M4443" t="s">
        <v>5974</v>
      </c>
    </row>
    <row r="4444" spans="1:13" x14ac:dyDescent="0.25">
      <c r="A4444" t="s">
        <v>4443</v>
      </c>
      <c r="B4444" t="str">
        <f>IFERROR(LEFT(A4444,FIND(" - ",A4444)-1),A4444)</f>
        <v>SRI SUHARTINI</v>
      </c>
      <c r="C4444" s="1">
        <v>1636000</v>
      </c>
      <c r="D4444">
        <v>893372.27226285252</v>
      </c>
      <c r="E4444">
        <v>64507.153781056295</v>
      </c>
      <c r="F4444">
        <v>624976.94879368402</v>
      </c>
      <c r="G4444">
        <v>1582856.3748375927</v>
      </c>
      <c r="H4444">
        <v>0.77639597999999999</v>
      </c>
      <c r="I4444" t="s">
        <v>5394</v>
      </c>
      <c r="J4444" t="s">
        <v>5572</v>
      </c>
      <c r="K4444" t="s">
        <v>5642</v>
      </c>
      <c r="L4444" t="s">
        <v>5831</v>
      </c>
      <c r="M4444" t="s">
        <v>6041</v>
      </c>
    </row>
    <row r="4445" spans="1:13" x14ac:dyDescent="0.25">
      <c r="A4445" t="s">
        <v>4444</v>
      </c>
      <c r="B4445" t="str">
        <f>IFERROR(LEFT(A4445,FIND(" - ",A4445)-1),A4445)</f>
        <v xml:space="preserve">SRI SUPARTIWI </v>
      </c>
      <c r="C4445" s="1">
        <v>1878325000</v>
      </c>
      <c r="D4445">
        <v>339096235.60035932</v>
      </c>
      <c r="E4445">
        <v>432501169.06796718</v>
      </c>
      <c r="F4445">
        <v>1041348006.166503</v>
      </c>
      <c r="G4445">
        <v>1812945410.8348293</v>
      </c>
      <c r="H4445">
        <v>0.83667703999999998</v>
      </c>
      <c r="I4445" t="s">
        <v>5476</v>
      </c>
      <c r="J4445" t="s">
        <v>5579</v>
      </c>
      <c r="K4445" t="s">
        <v>5726</v>
      </c>
      <c r="L4445" t="s">
        <v>7290</v>
      </c>
      <c r="M4445" t="s">
        <v>7290</v>
      </c>
    </row>
    <row r="4446" spans="1:13" x14ac:dyDescent="0.25">
      <c r="A4446" t="s">
        <v>4445</v>
      </c>
      <c r="B4446" t="str">
        <f>IFERROR(LEFT(A4446,FIND(" - ",A4446)-1),A4446)</f>
        <v>SRI SUPARTIWI</v>
      </c>
      <c r="C4446" s="1">
        <v>832600000</v>
      </c>
      <c r="D4446">
        <v>524865478.93357855</v>
      </c>
      <c r="E4446">
        <v>92221470.726836294</v>
      </c>
      <c r="F4446">
        <v>17567725.612874206</v>
      </c>
      <c r="G4446">
        <v>634654675.27328897</v>
      </c>
      <c r="H4446">
        <v>1</v>
      </c>
      <c r="I4446" t="s">
        <v>5476</v>
      </c>
      <c r="J4446" t="s">
        <v>5579</v>
      </c>
      <c r="K4446" t="s">
        <v>5726</v>
      </c>
      <c r="L4446" t="s">
        <v>5824</v>
      </c>
      <c r="M4446" t="s">
        <v>7099</v>
      </c>
    </row>
    <row r="4447" spans="1:13" x14ac:dyDescent="0.25">
      <c r="A4447" t="s">
        <v>4446</v>
      </c>
      <c r="B4447" t="str">
        <f>IFERROR(LEFT(A4447,FIND(" - ",A4447)-1),A4447)</f>
        <v>SRI SUSANTI</v>
      </c>
      <c r="C4447" s="1">
        <v>36276500</v>
      </c>
      <c r="D4447">
        <v>3119256.5132483379</v>
      </c>
      <c r="E4447">
        <v>12417876.232091347</v>
      </c>
      <c r="F4447">
        <v>21202187.917546831</v>
      </c>
      <c r="G4447">
        <v>36739320.662886515</v>
      </c>
      <c r="H4447">
        <v>0.74119484999999996</v>
      </c>
      <c r="I4447" t="s">
        <v>5362</v>
      </c>
      <c r="J4447" t="s">
        <v>5572</v>
      </c>
      <c r="K4447" t="s">
        <v>5609</v>
      </c>
      <c r="L4447" t="s">
        <v>5824</v>
      </c>
      <c r="M4447" t="s">
        <v>5946</v>
      </c>
    </row>
    <row r="4448" spans="1:13" x14ac:dyDescent="0.25">
      <c r="A4448" t="s">
        <v>4447</v>
      </c>
      <c r="B4448" t="str">
        <f>IFERROR(LEFT(A4448,FIND(" - ",A4448)-1),A4448)</f>
        <v>SRI SUSIANTI</v>
      </c>
      <c r="C4448" s="1">
        <v>1800000</v>
      </c>
      <c r="D4448">
        <v>171314.32720251879</v>
      </c>
      <c r="E4448">
        <v>395074.17235813133</v>
      </c>
      <c r="F4448">
        <v>1141158.8057848942</v>
      </c>
      <c r="G4448">
        <v>1707547.3053455441</v>
      </c>
      <c r="H4448">
        <v>0.79070795999999999</v>
      </c>
      <c r="I4448" t="s">
        <v>5394</v>
      </c>
      <c r="J4448" t="s">
        <v>5572</v>
      </c>
      <c r="K4448" t="s">
        <v>5642</v>
      </c>
      <c r="L4448" t="s">
        <v>5824</v>
      </c>
      <c r="M4448" t="s">
        <v>6003</v>
      </c>
    </row>
    <row r="4449" spans="1:13" x14ac:dyDescent="0.25">
      <c r="A4449" t="s">
        <v>4448</v>
      </c>
      <c r="B4449" t="str">
        <f>IFERROR(LEFT(A4449,FIND(" - ",A4449)-1),A4449)</f>
        <v>SRI UTAMI</v>
      </c>
      <c r="C4449" s="1">
        <v>219769000</v>
      </c>
      <c r="D4449">
        <v>59614135.688438632</v>
      </c>
      <c r="E4449">
        <v>22923191.920601312</v>
      </c>
      <c r="F4449">
        <v>100968034.01347956</v>
      </c>
      <c r="G4449">
        <v>183505361.62251949</v>
      </c>
      <c r="H4449">
        <v>0.90671422999999995</v>
      </c>
      <c r="I4449" t="s">
        <v>5476</v>
      </c>
      <c r="J4449" t="s">
        <v>5579</v>
      </c>
      <c r="K4449" t="s">
        <v>5726</v>
      </c>
      <c r="L4449" t="s">
        <v>5824</v>
      </c>
      <c r="M4449" t="s">
        <v>6595</v>
      </c>
    </row>
    <row r="4450" spans="1:13" x14ac:dyDescent="0.25">
      <c r="A4450" t="s">
        <v>4449</v>
      </c>
      <c r="B4450" t="str">
        <f>IFERROR(LEFT(A4450,FIND(" - ",A4450)-1),A4450)</f>
        <v>SRI WAHYUNI</v>
      </c>
      <c r="C4450" s="1">
        <v>880000</v>
      </c>
      <c r="D4450">
        <v>609116.17455008824</v>
      </c>
      <c r="E4450">
        <v>147525.40904775893</v>
      </c>
      <c r="F4450">
        <v>88256.326340875632</v>
      </c>
      <c r="G4450">
        <v>844897.90993872273</v>
      </c>
      <c r="H4450">
        <v>0.78314627000000003</v>
      </c>
      <c r="I4450" t="s">
        <v>5394</v>
      </c>
      <c r="J4450" t="s">
        <v>5572</v>
      </c>
      <c r="K4450" t="s">
        <v>5642</v>
      </c>
      <c r="L4450" t="s">
        <v>5824</v>
      </c>
      <c r="M4450" t="s">
        <v>6182</v>
      </c>
    </row>
    <row r="4451" spans="1:13" x14ac:dyDescent="0.25">
      <c r="A4451" t="s">
        <v>4450</v>
      </c>
      <c r="B4451" t="str">
        <f>IFERROR(LEFT(A4451,FIND(" - ",A4451)-1),A4451)</f>
        <v>SRI WAHYUNI</v>
      </c>
      <c r="C4451" s="1">
        <v>10900000</v>
      </c>
      <c r="D4451">
        <v>4744364.3386740256</v>
      </c>
      <c r="E4451">
        <v>5163227.0095419958</v>
      </c>
      <c r="F4451">
        <v>851475.26646511769</v>
      </c>
      <c r="G4451">
        <v>10759066.61468114</v>
      </c>
      <c r="H4451">
        <v>0.76115885999999999</v>
      </c>
      <c r="I4451" t="s">
        <v>5394</v>
      </c>
      <c r="J4451" t="s">
        <v>5572</v>
      </c>
      <c r="K4451" t="s">
        <v>5642</v>
      </c>
      <c r="L4451" t="s">
        <v>5824</v>
      </c>
      <c r="M4451" t="s">
        <v>6622</v>
      </c>
    </row>
    <row r="4452" spans="1:13" x14ac:dyDescent="0.25">
      <c r="A4452" t="s">
        <v>4451</v>
      </c>
      <c r="B4452" t="str">
        <f>IFERROR(LEFT(A4452,FIND(" - ",A4452)-1),A4452)</f>
        <v>SRI WAHYUNI</v>
      </c>
      <c r="C4452" s="1">
        <v>7920000</v>
      </c>
      <c r="D4452">
        <v>5178396.8157246159</v>
      </c>
      <c r="E4452">
        <v>171773.37586139349</v>
      </c>
      <c r="F4452">
        <v>2130092.3460524422</v>
      </c>
      <c r="G4452">
        <v>7480262.5376384519</v>
      </c>
      <c r="H4452">
        <v>0.79842382000000001</v>
      </c>
      <c r="I4452" t="s">
        <v>5394</v>
      </c>
      <c r="J4452" t="s">
        <v>5572</v>
      </c>
      <c r="K4452" t="s">
        <v>5642</v>
      </c>
      <c r="L4452" t="s">
        <v>5824</v>
      </c>
      <c r="M4452" t="s">
        <v>5954</v>
      </c>
    </row>
    <row r="4453" spans="1:13" x14ac:dyDescent="0.25">
      <c r="A4453" t="s">
        <v>4452</v>
      </c>
      <c r="B4453" t="str">
        <f>IFERROR(LEFT(A4453,FIND(" - ",A4453)-1),A4453)</f>
        <v>SRI WAHYUNI</v>
      </c>
      <c r="C4453" s="1">
        <v>2400000</v>
      </c>
      <c r="D4453">
        <v>291766.99999184918</v>
      </c>
      <c r="E4453">
        <v>927175.85544670839</v>
      </c>
      <c r="F4453">
        <v>705806.02817365108</v>
      </c>
      <c r="G4453">
        <v>1924748.8836122085</v>
      </c>
      <c r="H4453">
        <v>0.93585202000000001</v>
      </c>
      <c r="I4453" t="s">
        <v>5394</v>
      </c>
      <c r="J4453" t="s">
        <v>5572</v>
      </c>
      <c r="K4453" t="s">
        <v>5642</v>
      </c>
      <c r="L4453" t="s">
        <v>5824</v>
      </c>
      <c r="M4453" t="s">
        <v>5891</v>
      </c>
    </row>
    <row r="4454" spans="1:13" x14ac:dyDescent="0.25">
      <c r="A4454" t="s">
        <v>4453</v>
      </c>
      <c r="B4454" t="str">
        <f>IFERROR(LEFT(A4454,FIND(" - ",A4454)-1),A4454)</f>
        <v>SRI WAHYUNI</v>
      </c>
      <c r="C4454" s="1">
        <v>360000</v>
      </c>
      <c r="D4454">
        <v>91670.95724790341</v>
      </c>
      <c r="E4454">
        <v>105386.17439940044</v>
      </c>
      <c r="F4454">
        <v>106217.29230573561</v>
      </c>
      <c r="G4454">
        <v>303274.42395303946</v>
      </c>
      <c r="H4454">
        <v>0.89062014</v>
      </c>
      <c r="I4454" t="s">
        <v>5394</v>
      </c>
      <c r="J4454" t="s">
        <v>5572</v>
      </c>
      <c r="K4454" t="s">
        <v>5642</v>
      </c>
      <c r="L4454" t="s">
        <v>5828</v>
      </c>
      <c r="M4454" t="s">
        <v>5994</v>
      </c>
    </row>
    <row r="4455" spans="1:13" x14ac:dyDescent="0.25">
      <c r="A4455" t="s">
        <v>4454</v>
      </c>
      <c r="B4455" t="str">
        <f>IFERROR(LEFT(A4455,FIND(" - ",A4455)-1),A4455)</f>
        <v>SRI WAHYUNI AHMAD</v>
      </c>
      <c r="C4455" s="1">
        <v>2475000</v>
      </c>
      <c r="D4455">
        <v>448987.34718117502</v>
      </c>
      <c r="E4455">
        <v>1419011.8934799246</v>
      </c>
      <c r="F4455">
        <v>104662.75184161302</v>
      </c>
      <c r="G4455">
        <v>1972661.9925027126</v>
      </c>
      <c r="H4455">
        <v>0.94710039000000001</v>
      </c>
      <c r="I4455" t="s">
        <v>5387</v>
      </c>
      <c r="J4455" t="s">
        <v>5572</v>
      </c>
      <c r="K4455" t="s">
        <v>5634</v>
      </c>
      <c r="L4455" t="s">
        <v>5824</v>
      </c>
      <c r="M4455" t="s">
        <v>6164</v>
      </c>
    </row>
    <row r="4456" spans="1:13" x14ac:dyDescent="0.25">
      <c r="A4456" t="s">
        <v>4455</v>
      </c>
      <c r="B4456" t="str">
        <f>IFERROR(LEFT(A4456,FIND(" - ",A4456)-1),A4456)</f>
        <v>Sri Wahyuningsi Hanasin</v>
      </c>
      <c r="C4456" s="1">
        <v>1840000</v>
      </c>
      <c r="D4456">
        <v>1026500.6313991419</v>
      </c>
      <c r="E4456">
        <v>123048.31723551774</v>
      </c>
      <c r="F4456">
        <v>638663.68550108979</v>
      </c>
      <c r="G4456">
        <v>1788212.6341357494</v>
      </c>
      <c r="H4456">
        <v>0.77266279999999998</v>
      </c>
      <c r="I4456" t="s">
        <v>5391</v>
      </c>
      <c r="J4456" t="s">
        <v>5577</v>
      </c>
      <c r="K4456" t="s">
        <v>5639</v>
      </c>
      <c r="L4456" t="s">
        <v>5824</v>
      </c>
      <c r="M4456" t="s">
        <v>6562</v>
      </c>
    </row>
    <row r="4457" spans="1:13" x14ac:dyDescent="0.25">
      <c r="A4457" t="s">
        <v>4456</v>
      </c>
      <c r="B4457" t="str">
        <f>IFERROR(LEFT(A4457,FIND(" - ",A4457)-1),A4457)</f>
        <v>SRI WAHYUNINGSIH</v>
      </c>
      <c r="C4457" s="1">
        <v>220000</v>
      </c>
      <c r="D4457">
        <v>64693.871469273567</v>
      </c>
      <c r="E4457">
        <v>116761.88619178449</v>
      </c>
      <c r="F4457">
        <v>46125.633209995685</v>
      </c>
      <c r="G4457">
        <v>227581.39087105374</v>
      </c>
      <c r="H4457">
        <v>0.72710216999999999</v>
      </c>
      <c r="I4457" t="s">
        <v>5394</v>
      </c>
      <c r="J4457" t="s">
        <v>5572</v>
      </c>
      <c r="K4457" t="s">
        <v>5642</v>
      </c>
      <c r="L4457" t="s">
        <v>5831</v>
      </c>
      <c r="M4457" t="s">
        <v>6041</v>
      </c>
    </row>
    <row r="4458" spans="1:13" x14ac:dyDescent="0.25">
      <c r="A4458" t="s">
        <v>4457</v>
      </c>
      <c r="B4458" t="str">
        <f>IFERROR(LEFT(A4458,FIND(" - ",A4458)-1),A4458)</f>
        <v>SRI WINARSIH</v>
      </c>
      <c r="C4458" s="1">
        <v>630000</v>
      </c>
      <c r="D4458">
        <v>153161.84661868456</v>
      </c>
      <c r="E4458">
        <v>213276.82021185517</v>
      </c>
      <c r="F4458">
        <v>179636.37746485276</v>
      </c>
      <c r="G4458">
        <v>546075.04429539246</v>
      </c>
      <c r="H4458">
        <v>0.86559702999999999</v>
      </c>
      <c r="I4458" t="s">
        <v>5481</v>
      </c>
      <c r="J4458" t="s">
        <v>5574</v>
      </c>
      <c r="K4458" t="s">
        <v>5731</v>
      </c>
      <c r="L4458" t="s">
        <v>5824</v>
      </c>
      <c r="M4458" t="s">
        <v>6583</v>
      </c>
    </row>
    <row r="4459" spans="1:13" x14ac:dyDescent="0.25">
      <c r="A4459" t="s">
        <v>4458</v>
      </c>
      <c r="B4459" t="str">
        <f>IFERROR(LEFT(A4459,FIND(" - ",A4459)-1),A4459)</f>
        <v>SRI WULAN YULIANTI</v>
      </c>
      <c r="C4459" s="1">
        <v>595000</v>
      </c>
      <c r="D4459">
        <v>199802.79018958926</v>
      </c>
      <c r="E4459">
        <v>61602.917980351413</v>
      </c>
      <c r="F4459">
        <v>229184.79823156222</v>
      </c>
      <c r="G4459">
        <v>490590.50640150288</v>
      </c>
      <c r="H4459">
        <v>0.90992300999999998</v>
      </c>
      <c r="I4459" t="s">
        <v>5468</v>
      </c>
      <c r="J4459" t="s">
        <v>5574</v>
      </c>
      <c r="K4459" t="s">
        <v>5718</v>
      </c>
      <c r="L4459" t="s">
        <v>5824</v>
      </c>
      <c r="M4459" t="s">
        <v>6204</v>
      </c>
    </row>
    <row r="4460" spans="1:13" x14ac:dyDescent="0.25">
      <c r="A4460" t="s">
        <v>4459</v>
      </c>
      <c r="B4460" t="str">
        <f>IFERROR(LEFT(A4460,FIND(" - ",A4460)-1),A4460)</f>
        <v>SRI YANTI</v>
      </c>
      <c r="C4460" s="1">
        <v>6975000</v>
      </c>
      <c r="D4460">
        <v>195459.12283266764</v>
      </c>
      <c r="E4460">
        <v>2483184.930231072</v>
      </c>
      <c r="F4460">
        <v>2943981.4481955511</v>
      </c>
      <c r="G4460">
        <v>5622625.5012592906</v>
      </c>
      <c r="H4460">
        <v>0.93231114000000004</v>
      </c>
      <c r="I4460" t="s">
        <v>5367</v>
      </c>
      <c r="J4460" t="s">
        <v>5575</v>
      </c>
      <c r="K4460" t="s">
        <v>5614</v>
      </c>
      <c r="L4460" t="s">
        <v>5824</v>
      </c>
      <c r="M4460" t="s">
        <v>5878</v>
      </c>
    </row>
    <row r="4461" spans="1:13" x14ac:dyDescent="0.25">
      <c r="A4461" t="s">
        <v>4460</v>
      </c>
      <c r="B4461" t="str">
        <f>IFERROR(LEFT(A4461,FIND(" - ",A4461)-1),A4461)</f>
        <v>SRI YONAH</v>
      </c>
      <c r="C4461" s="1">
        <v>2600000</v>
      </c>
      <c r="D4461">
        <v>961212.83210766106</v>
      </c>
      <c r="E4461">
        <v>827588.71673362609</v>
      </c>
      <c r="F4461">
        <v>597959.26742227923</v>
      </c>
      <c r="G4461">
        <v>2386760.8162635663</v>
      </c>
      <c r="H4461">
        <v>0.81734373000000005</v>
      </c>
      <c r="I4461" t="s">
        <v>5366</v>
      </c>
      <c r="J4461" t="s">
        <v>5574</v>
      </c>
      <c r="K4461" t="s">
        <v>5613</v>
      </c>
      <c r="L4461" t="s">
        <v>5824</v>
      </c>
      <c r="M4461" t="s">
        <v>5974</v>
      </c>
    </row>
    <row r="4462" spans="1:13" x14ac:dyDescent="0.25">
      <c r="A4462" t="s">
        <v>4461</v>
      </c>
      <c r="B4462" t="str">
        <f>IFERROR(LEFT(A4462,FIND(" - ",A4462)-1),A4462)</f>
        <v>SRI YUNA NINGSI</v>
      </c>
      <c r="C4462" s="1">
        <v>400000</v>
      </c>
      <c r="D4462">
        <v>72415.025208995256</v>
      </c>
      <c r="E4462">
        <v>194847.41642680077</v>
      </c>
      <c r="F4462">
        <v>113694.10724459839</v>
      </c>
      <c r="G4462">
        <v>380956.54888039443</v>
      </c>
      <c r="H4462">
        <v>0.78870090999999998</v>
      </c>
      <c r="I4462" t="s">
        <v>5380</v>
      </c>
      <c r="J4462" t="s">
        <v>5577</v>
      </c>
      <c r="K4462" t="s">
        <v>5628</v>
      </c>
      <c r="L4462" t="s">
        <v>5831</v>
      </c>
      <c r="M4462" t="s">
        <v>7076</v>
      </c>
    </row>
    <row r="4463" spans="1:13" x14ac:dyDescent="0.25">
      <c r="A4463" t="s">
        <v>4462</v>
      </c>
      <c r="B4463" t="str">
        <f>IFERROR(LEFT(A4463,FIND(" - ",A4463)-1),A4463)</f>
        <v>SRIANA</v>
      </c>
      <c r="C4463" s="1">
        <v>1080000</v>
      </c>
      <c r="D4463">
        <v>341524.95785306033</v>
      </c>
      <c r="E4463">
        <v>291972.25051856058</v>
      </c>
      <c r="F4463">
        <v>299401.46106706356</v>
      </c>
      <c r="G4463">
        <v>932898.66943868436</v>
      </c>
      <c r="H4463">
        <v>0.86848068</v>
      </c>
      <c r="I4463" t="s">
        <v>5417</v>
      </c>
      <c r="J4463" t="s">
        <v>5574</v>
      </c>
      <c r="K4463" t="s">
        <v>5665</v>
      </c>
      <c r="L4463" t="s">
        <v>5831</v>
      </c>
      <c r="M4463" t="s">
        <v>7100</v>
      </c>
    </row>
    <row r="4464" spans="1:13" x14ac:dyDescent="0.25">
      <c r="A4464" t="s">
        <v>4463</v>
      </c>
      <c r="B4464" t="str">
        <f>IFERROR(LEFT(A4464,FIND(" - ",A4464)-1),A4464)</f>
        <v>SRIANA</v>
      </c>
      <c r="C4464" s="1">
        <v>589000</v>
      </c>
      <c r="D4464">
        <v>31146.46834968797</v>
      </c>
      <c r="E4464">
        <v>454355.60866844229</v>
      </c>
      <c r="F4464">
        <v>94185.148576465173</v>
      </c>
      <c r="G4464">
        <v>579687.22559459542</v>
      </c>
      <c r="H4464">
        <v>0.76662686999999996</v>
      </c>
      <c r="I4464" t="s">
        <v>5417</v>
      </c>
      <c r="J4464" t="s">
        <v>5574</v>
      </c>
      <c r="K4464" t="s">
        <v>5665</v>
      </c>
      <c r="L4464" t="s">
        <v>5824</v>
      </c>
      <c r="M4464" t="s">
        <v>6073</v>
      </c>
    </row>
    <row r="4465" spans="1:14" x14ac:dyDescent="0.25">
      <c r="A4465" t="s">
        <v>4464</v>
      </c>
      <c r="B4465" t="str">
        <f>IFERROR(LEFT(A4465,FIND(" - ",A4465)-1),A4465)</f>
        <v>SRIANTI</v>
      </c>
      <c r="C4465" s="1">
        <v>1625000</v>
      </c>
      <c r="D4465">
        <v>228113.04033484519</v>
      </c>
      <c r="E4465">
        <v>521594.1854226446</v>
      </c>
      <c r="F4465">
        <v>564288.45381919178</v>
      </c>
      <c r="G4465">
        <v>1313995.6795766815</v>
      </c>
      <c r="H4465">
        <v>0.92775105999999996</v>
      </c>
      <c r="I4465" t="s">
        <v>5425</v>
      </c>
      <c r="J4465" t="s">
        <v>5589</v>
      </c>
      <c r="K4465" t="s">
        <v>5673</v>
      </c>
      <c r="L4465" t="s">
        <v>5824</v>
      </c>
      <c r="M4465" t="s">
        <v>5959</v>
      </c>
    </row>
    <row r="4466" spans="1:14" x14ac:dyDescent="0.25">
      <c r="A4466" t="s">
        <v>4465</v>
      </c>
      <c r="B4466" t="str">
        <f>IFERROR(LEFT(A4466,FIND(" - ",A4466)-1),A4466)</f>
        <v>SRIKAH</v>
      </c>
      <c r="C4466" s="1">
        <v>1512000</v>
      </c>
      <c r="D4466">
        <v>547070.71074324998</v>
      </c>
      <c r="E4466">
        <v>583315.40175248077</v>
      </c>
      <c r="F4466">
        <v>368897.64270988916</v>
      </c>
      <c r="G4466">
        <v>1499283.7552056198</v>
      </c>
      <c r="H4466">
        <v>0.75670535000000005</v>
      </c>
      <c r="I4466" t="s">
        <v>5407</v>
      </c>
      <c r="J4466" t="s">
        <v>5579</v>
      </c>
      <c r="K4466" t="s">
        <v>5655</v>
      </c>
      <c r="L4466" t="s">
        <v>5824</v>
      </c>
      <c r="M4466" t="s">
        <v>6263</v>
      </c>
    </row>
    <row r="4467" spans="1:14" x14ac:dyDescent="0.25">
      <c r="A4467" t="s">
        <v>4466</v>
      </c>
      <c r="B4467" t="str">
        <f>IFERROR(LEFT(A4467,FIND(" - ",A4467)-1),A4467)</f>
        <v>SRIKANAH</v>
      </c>
      <c r="C4467" s="1">
        <v>1650000</v>
      </c>
      <c r="D4467">
        <v>369625.75214620464</v>
      </c>
      <c r="E4467">
        <v>686667.10824525647</v>
      </c>
      <c r="F4467">
        <v>542264.97704735585</v>
      </c>
      <c r="G4467">
        <v>1598557.8374388169</v>
      </c>
      <c r="H4467">
        <v>0.77445816999999995</v>
      </c>
      <c r="I4467" t="s">
        <v>5417</v>
      </c>
      <c r="J4467" t="s">
        <v>5574</v>
      </c>
      <c r="K4467" t="s">
        <v>5665</v>
      </c>
      <c r="L4467" t="s">
        <v>5824</v>
      </c>
      <c r="M4467" t="s">
        <v>6187</v>
      </c>
    </row>
    <row r="4468" spans="1:14" x14ac:dyDescent="0.25">
      <c r="A4468" t="s">
        <v>4467</v>
      </c>
      <c r="B4468" t="str">
        <f>IFERROR(LEFT(A4468,FIND(" - ",A4468)-1),A4468)</f>
        <v>SRIONO BUDIARTO</v>
      </c>
      <c r="C4468" s="1">
        <v>200000</v>
      </c>
      <c r="D4468">
        <v>98042.570626515066</v>
      </c>
      <c r="E4468">
        <v>61070.107769550355</v>
      </c>
      <c r="F4468">
        <v>25017.953814607528</v>
      </c>
      <c r="G4468">
        <v>184130.63221067295</v>
      </c>
      <c r="H4468">
        <v>0.81790275999999995</v>
      </c>
      <c r="I4468" t="s">
        <v>5417</v>
      </c>
      <c r="J4468" t="s">
        <v>5574</v>
      </c>
      <c r="K4468" t="s">
        <v>5665</v>
      </c>
      <c r="L4468" t="s">
        <v>5824</v>
      </c>
      <c r="M4468" t="s">
        <v>7101</v>
      </c>
      <c r="N4468" t="s">
        <v>6791</v>
      </c>
    </row>
    <row r="4469" spans="1:14" x14ac:dyDescent="0.25">
      <c r="A4469" t="s">
        <v>4468</v>
      </c>
      <c r="B4469" t="str">
        <f>IFERROR(LEFT(A4469,FIND(" - ",A4469)-1),A4469)</f>
        <v>SRIPATUN</v>
      </c>
      <c r="C4469" s="1">
        <v>400000</v>
      </c>
      <c r="D4469">
        <v>132563.09172008088</v>
      </c>
      <c r="E4469">
        <v>18624.109913903045</v>
      </c>
      <c r="F4469">
        <v>239152.01153555245</v>
      </c>
      <c r="G4469">
        <v>390339.21316953638</v>
      </c>
      <c r="H4469">
        <v>0.77016361</v>
      </c>
      <c r="I4469" t="s">
        <v>5402</v>
      </c>
      <c r="J4469" t="s">
        <v>5579</v>
      </c>
      <c r="K4469" t="s">
        <v>5650</v>
      </c>
      <c r="L4469" t="s">
        <v>5824</v>
      </c>
      <c r="M4469" t="s">
        <v>7102</v>
      </c>
    </row>
    <row r="4470" spans="1:14" x14ac:dyDescent="0.25">
      <c r="A4470" t="s">
        <v>4469</v>
      </c>
      <c r="B4470" t="str">
        <f>IFERROR(LEFT(A4470,FIND(" - ",A4470)-1),A4470)</f>
        <v>SRIWAHYUNI</v>
      </c>
      <c r="C4470" s="1">
        <v>3400000</v>
      </c>
      <c r="D4470">
        <v>818956.51357257366</v>
      </c>
      <c r="E4470">
        <v>954326.21622369334</v>
      </c>
      <c r="F4470">
        <v>1777876.3475921114</v>
      </c>
      <c r="G4470">
        <v>3551159.0773883788</v>
      </c>
      <c r="H4470">
        <v>0.71808676999999999</v>
      </c>
      <c r="I4470" t="s">
        <v>5394</v>
      </c>
      <c r="J4470" t="s">
        <v>5572</v>
      </c>
      <c r="K4470" t="s">
        <v>5642</v>
      </c>
      <c r="L4470" t="s">
        <v>5824</v>
      </c>
      <c r="M4470" t="s">
        <v>5994</v>
      </c>
    </row>
    <row r="4471" spans="1:14" x14ac:dyDescent="0.25">
      <c r="A4471" t="s">
        <v>4470</v>
      </c>
      <c r="B4471" t="str">
        <f>IFERROR(LEFT(A4471,FIND(" - ",A4471)-1),A4471)</f>
        <v>SRIYANTI</v>
      </c>
      <c r="C4471" s="1">
        <v>947000</v>
      </c>
      <c r="D4471">
        <v>524314.05991846079</v>
      </c>
      <c r="E4471">
        <v>61160.46433954141</v>
      </c>
      <c r="F4471">
        <v>394861.95335558674</v>
      </c>
      <c r="G4471">
        <v>980336.47761358891</v>
      </c>
      <c r="H4471">
        <v>0.72534246999999996</v>
      </c>
      <c r="I4471" t="s">
        <v>5416</v>
      </c>
      <c r="J4471" t="s">
        <v>5574</v>
      </c>
      <c r="K4471" t="s">
        <v>5664</v>
      </c>
      <c r="L4471" t="s">
        <v>5824</v>
      </c>
      <c r="M4471" t="s">
        <v>5873</v>
      </c>
    </row>
    <row r="4472" spans="1:14" x14ac:dyDescent="0.25">
      <c r="A4472" t="s">
        <v>4471</v>
      </c>
      <c r="B4472" t="str">
        <f>IFERROR(LEFT(A4472,FIND(" - ",A4472)-1),A4472)</f>
        <v>SRIYATI</v>
      </c>
      <c r="C4472" s="1">
        <v>725000</v>
      </c>
      <c r="D4472">
        <v>340022.89490957285</v>
      </c>
      <c r="E4472">
        <v>260374.07795518771</v>
      </c>
      <c r="F4472">
        <v>128698.43136371698</v>
      </c>
      <c r="G4472">
        <v>729095.40422847751</v>
      </c>
      <c r="H4472">
        <v>0.74654904</v>
      </c>
      <c r="I4472" t="s">
        <v>5380</v>
      </c>
      <c r="J4472" t="s">
        <v>5577</v>
      </c>
      <c r="K4472" t="s">
        <v>5628</v>
      </c>
      <c r="L4472" t="s">
        <v>5828</v>
      </c>
      <c r="M4472" t="s">
        <v>5866</v>
      </c>
    </row>
    <row r="4473" spans="1:14" x14ac:dyDescent="0.25">
      <c r="A4473" t="s">
        <v>4472</v>
      </c>
      <c r="B4473" t="str">
        <f>IFERROR(LEFT(A4473,FIND(" - ",A4473)-1),A4473)</f>
        <v>ST. ASE</v>
      </c>
      <c r="C4473" s="1">
        <v>3660000</v>
      </c>
      <c r="D4473">
        <v>831060.95404207089</v>
      </c>
      <c r="E4473">
        <v>628344.70293224044</v>
      </c>
      <c r="F4473">
        <v>1766675.6653459487</v>
      </c>
      <c r="G4473">
        <v>3226081.3223202601</v>
      </c>
      <c r="H4473">
        <v>0.85100246000000002</v>
      </c>
      <c r="I4473" t="s">
        <v>5362</v>
      </c>
      <c r="J4473" t="s">
        <v>5572</v>
      </c>
      <c r="K4473" t="s">
        <v>5609</v>
      </c>
      <c r="L4473" t="s">
        <v>5824</v>
      </c>
      <c r="M4473" t="s">
        <v>6076</v>
      </c>
    </row>
    <row r="4474" spans="1:14" x14ac:dyDescent="0.25">
      <c r="A4474" t="s">
        <v>4473</v>
      </c>
      <c r="B4474" t="str">
        <f>IFERROR(LEFT(A4474,FIND(" - ",A4474)-1),A4474)</f>
        <v xml:space="preserve">ST. ASMAH </v>
      </c>
      <c r="C4474" s="1">
        <v>130000</v>
      </c>
      <c r="D4474">
        <v>12688.341129825165</v>
      </c>
      <c r="E4474">
        <v>100518.44931321968</v>
      </c>
      <c r="F4474">
        <v>3082.7902382570387</v>
      </c>
      <c r="G4474">
        <v>116289.58068130187</v>
      </c>
      <c r="H4474">
        <v>1</v>
      </c>
      <c r="I4474" t="s">
        <v>5362</v>
      </c>
      <c r="J4474" t="s">
        <v>5572</v>
      </c>
      <c r="K4474" t="s">
        <v>5609</v>
      </c>
      <c r="L4474" t="s">
        <v>7290</v>
      </c>
      <c r="M4474" t="s">
        <v>7290</v>
      </c>
    </row>
    <row r="4475" spans="1:14" x14ac:dyDescent="0.25">
      <c r="A4475" t="s">
        <v>4474</v>
      </c>
      <c r="B4475" t="str">
        <f>IFERROR(LEFT(A4475,FIND(" - ",A4475)-1),A4475)</f>
        <v>ST. ASMAH</v>
      </c>
      <c r="C4475" s="1">
        <v>148125000</v>
      </c>
      <c r="D4475">
        <v>86111654.36374113</v>
      </c>
      <c r="E4475">
        <v>15989377.719050106</v>
      </c>
      <c r="F4475">
        <v>47840457.955494553</v>
      </c>
      <c r="G4475">
        <v>149941490.03828579</v>
      </c>
      <c r="H4475">
        <v>0.74319409999999997</v>
      </c>
      <c r="I4475" t="s">
        <v>5362</v>
      </c>
      <c r="J4475" t="s">
        <v>5572</v>
      </c>
      <c r="K4475" t="s">
        <v>5609</v>
      </c>
      <c r="L4475" t="s">
        <v>5824</v>
      </c>
      <c r="M4475" t="s">
        <v>5901</v>
      </c>
    </row>
    <row r="4476" spans="1:14" x14ac:dyDescent="0.25">
      <c r="A4476" t="s">
        <v>4475</v>
      </c>
      <c r="B4476" t="str">
        <f>IFERROR(LEFT(A4476,FIND(" - ",A4476)-1),A4476)</f>
        <v>ST. FATIMAH</v>
      </c>
      <c r="C4476" s="1">
        <v>4185000</v>
      </c>
      <c r="D4476">
        <v>2054153.7672571286</v>
      </c>
      <c r="E4476">
        <v>735733.25723417988</v>
      </c>
      <c r="F4476">
        <v>629879.70762519736</v>
      </c>
      <c r="G4476">
        <v>3419766.7321165055</v>
      </c>
      <c r="H4476">
        <v>0.91913966999999996</v>
      </c>
      <c r="I4476" t="s">
        <v>5362</v>
      </c>
      <c r="J4476" t="s">
        <v>5572</v>
      </c>
      <c r="K4476" t="s">
        <v>5609</v>
      </c>
      <c r="L4476" t="s">
        <v>5824</v>
      </c>
      <c r="M4476" t="s">
        <v>6252</v>
      </c>
    </row>
    <row r="4477" spans="1:14" x14ac:dyDescent="0.25">
      <c r="A4477" t="s">
        <v>4476</v>
      </c>
      <c r="B4477" t="str">
        <f>IFERROR(LEFT(A4477,FIND(" - ",A4477)-1),A4477)</f>
        <v xml:space="preserve">ST. HAWA </v>
      </c>
      <c r="C4477" s="1">
        <v>9070000</v>
      </c>
      <c r="D4477">
        <v>2176707.3169877953</v>
      </c>
      <c r="E4477">
        <v>2002403.4792811091</v>
      </c>
      <c r="F4477">
        <v>2915292.242527619</v>
      </c>
      <c r="G4477">
        <v>7094403.0387965236</v>
      </c>
      <c r="H4477">
        <v>0.95899274999999995</v>
      </c>
      <c r="I4477" t="s">
        <v>5362</v>
      </c>
      <c r="J4477" t="s">
        <v>5572</v>
      </c>
      <c r="K4477" t="s">
        <v>5609</v>
      </c>
      <c r="L4477" t="s">
        <v>7290</v>
      </c>
      <c r="M4477" t="s">
        <v>7290</v>
      </c>
    </row>
    <row r="4478" spans="1:14" x14ac:dyDescent="0.25">
      <c r="A4478" t="s">
        <v>4477</v>
      </c>
      <c r="B4478" t="str">
        <f>IFERROR(LEFT(A4478,FIND(" - ",A4478)-1),A4478)</f>
        <v>ST. HAWA</v>
      </c>
      <c r="C4478" s="1">
        <v>79360000</v>
      </c>
      <c r="D4478">
        <v>23134834.049662121</v>
      </c>
      <c r="E4478">
        <v>26336159.58987898</v>
      </c>
      <c r="F4478">
        <v>28951244.568571005</v>
      </c>
      <c r="G4478">
        <v>78422238.208112106</v>
      </c>
      <c r="H4478">
        <v>0.75966876000000005</v>
      </c>
      <c r="I4478" t="s">
        <v>5362</v>
      </c>
      <c r="J4478" t="s">
        <v>5572</v>
      </c>
      <c r="K4478" t="s">
        <v>5609</v>
      </c>
      <c r="L4478" t="s">
        <v>5824</v>
      </c>
      <c r="M4478" t="s">
        <v>7103</v>
      </c>
    </row>
    <row r="4479" spans="1:14" x14ac:dyDescent="0.25">
      <c r="A4479" t="s">
        <v>4478</v>
      </c>
      <c r="B4479" t="str">
        <f>IFERROR(LEFT(A4479,FIND(" - ",A4479)-1),A4479)</f>
        <v>ST. HAWA</v>
      </c>
      <c r="C4479" s="1">
        <v>6300000</v>
      </c>
      <c r="D4479">
        <v>4849024.2205490945</v>
      </c>
      <c r="E4479">
        <v>353611.94654789096</v>
      </c>
      <c r="F4479">
        <v>164378.31116594098</v>
      </c>
      <c r="G4479">
        <v>5367014.4782629265</v>
      </c>
      <c r="H4479">
        <v>0.91927539000000003</v>
      </c>
      <c r="I4479" t="s">
        <v>5362</v>
      </c>
      <c r="J4479" t="s">
        <v>5572</v>
      </c>
      <c r="K4479" t="s">
        <v>5609</v>
      </c>
      <c r="L4479" t="s">
        <v>5824</v>
      </c>
      <c r="M4479" t="s">
        <v>5953</v>
      </c>
    </row>
    <row r="4480" spans="1:14" x14ac:dyDescent="0.25">
      <c r="A4480" t="s">
        <v>4479</v>
      </c>
      <c r="B4480" t="str">
        <f>IFERROR(LEFT(A4480,FIND(" - ",A4480)-1),A4480)</f>
        <v>ST. MARIAM</v>
      </c>
      <c r="C4480" s="1">
        <v>33718500</v>
      </c>
      <c r="D4480">
        <v>12240950.824985094</v>
      </c>
      <c r="E4480">
        <v>7207080.3474228717</v>
      </c>
      <c r="F4480">
        <v>15392395.63804297</v>
      </c>
      <c r="G4480">
        <v>34840426.810450934</v>
      </c>
      <c r="H4480">
        <v>0.72692752999999999</v>
      </c>
      <c r="I4480" t="s">
        <v>5362</v>
      </c>
      <c r="J4480" t="s">
        <v>5572</v>
      </c>
      <c r="K4480" t="s">
        <v>5609</v>
      </c>
      <c r="L4480" t="s">
        <v>5824</v>
      </c>
      <c r="M4480" t="s">
        <v>5946</v>
      </c>
    </row>
    <row r="4481" spans="1:13" x14ac:dyDescent="0.25">
      <c r="A4481" t="s">
        <v>4480</v>
      </c>
      <c r="B4481" t="str">
        <f>IFERROR(LEFT(A4481,FIND(" - ",A4481)-1),A4481)</f>
        <v>ST. MARIAM</v>
      </c>
      <c r="C4481" s="1">
        <v>45460000</v>
      </c>
      <c r="D4481">
        <v>7559185.423485308</v>
      </c>
      <c r="E4481">
        <v>14319095.366759222</v>
      </c>
      <c r="F4481">
        <v>24076740.747379713</v>
      </c>
      <c r="G4481">
        <v>45955021.53762424</v>
      </c>
      <c r="H4481">
        <v>0.74245766000000002</v>
      </c>
      <c r="I4481" t="s">
        <v>5362</v>
      </c>
      <c r="J4481" t="s">
        <v>5572</v>
      </c>
      <c r="K4481" t="s">
        <v>5609</v>
      </c>
      <c r="L4481" t="s">
        <v>5824</v>
      </c>
      <c r="M4481" t="s">
        <v>5886</v>
      </c>
    </row>
    <row r="4482" spans="1:13" x14ac:dyDescent="0.25">
      <c r="A4482" t="s">
        <v>4481</v>
      </c>
      <c r="B4482" t="str">
        <f>IFERROR(LEFT(A4482,FIND(" - ",A4482)-1),A4482)</f>
        <v>ST. NURAINI</v>
      </c>
      <c r="C4482" s="1">
        <v>58495000</v>
      </c>
      <c r="D4482">
        <v>9505605.7577939853</v>
      </c>
      <c r="E4482">
        <v>22413185.975141674</v>
      </c>
      <c r="F4482">
        <v>24622928.9941466</v>
      </c>
      <c r="G4482">
        <v>56541720.72708226</v>
      </c>
      <c r="H4482">
        <v>0.77696679999999996</v>
      </c>
      <c r="I4482" t="s">
        <v>5362</v>
      </c>
      <c r="J4482" t="s">
        <v>5572</v>
      </c>
      <c r="K4482" t="s">
        <v>5609</v>
      </c>
      <c r="L4482" t="s">
        <v>5824</v>
      </c>
      <c r="M4482" t="s">
        <v>5886</v>
      </c>
    </row>
    <row r="4483" spans="1:13" x14ac:dyDescent="0.25">
      <c r="A4483" t="s">
        <v>4482</v>
      </c>
      <c r="B4483" t="str">
        <f>IFERROR(LEFT(A4483,FIND(" - ",A4483)-1),A4483)</f>
        <v xml:space="preserve">ST. NURMI </v>
      </c>
      <c r="C4483" s="1">
        <v>9450000</v>
      </c>
      <c r="D4483">
        <v>1455047.2201348878</v>
      </c>
      <c r="E4483">
        <v>2471470.5096146436</v>
      </c>
      <c r="F4483">
        <v>3293302.746266833</v>
      </c>
      <c r="G4483">
        <v>7219820.476016365</v>
      </c>
      <c r="H4483">
        <v>0.98168292999999995</v>
      </c>
      <c r="I4483" t="s">
        <v>5362</v>
      </c>
      <c r="J4483" t="s">
        <v>5572</v>
      </c>
      <c r="K4483" t="s">
        <v>5609</v>
      </c>
      <c r="L4483" t="s">
        <v>7290</v>
      </c>
      <c r="M4483" t="s">
        <v>7290</v>
      </c>
    </row>
    <row r="4484" spans="1:13" x14ac:dyDescent="0.25">
      <c r="A4484" t="s">
        <v>4483</v>
      </c>
      <c r="B4484" t="str">
        <f>IFERROR(LEFT(A4484,FIND(" - ",A4484)-1),A4484)</f>
        <v>ST. NURMI</v>
      </c>
      <c r="C4484" s="1">
        <v>105065000</v>
      </c>
      <c r="D4484">
        <v>41656130.675350145</v>
      </c>
      <c r="E4484">
        <v>19334497.17198433</v>
      </c>
      <c r="F4484">
        <v>31038758.858099915</v>
      </c>
      <c r="G4484">
        <v>92029386.705434382</v>
      </c>
      <c r="H4484">
        <v>0.85778394999999996</v>
      </c>
      <c r="I4484" t="s">
        <v>5362</v>
      </c>
      <c r="J4484" t="s">
        <v>5572</v>
      </c>
      <c r="K4484" t="s">
        <v>5609</v>
      </c>
      <c r="L4484" t="s">
        <v>5824</v>
      </c>
      <c r="M4484" t="s">
        <v>7104</v>
      </c>
    </row>
    <row r="4485" spans="1:13" x14ac:dyDescent="0.25">
      <c r="A4485" t="s">
        <v>4484</v>
      </c>
      <c r="B4485" t="str">
        <f>IFERROR(LEFT(A4485,FIND(" - ",A4485)-1),A4485)</f>
        <v xml:space="preserve">ST. RAHMA </v>
      </c>
      <c r="C4485" s="1">
        <v>16000000</v>
      </c>
      <c r="D4485">
        <v>1464066.2518079279</v>
      </c>
      <c r="E4485">
        <v>7829453.7866258016</v>
      </c>
      <c r="F4485">
        <v>6576905.3873193515</v>
      </c>
      <c r="G4485">
        <v>15870425.425753079</v>
      </c>
      <c r="H4485">
        <v>0.75834743000000004</v>
      </c>
      <c r="I4485" t="s">
        <v>5362</v>
      </c>
      <c r="J4485" t="s">
        <v>5572</v>
      </c>
      <c r="K4485" t="s">
        <v>5609</v>
      </c>
      <c r="L4485" t="s">
        <v>7290</v>
      </c>
      <c r="M4485" t="s">
        <v>7290</v>
      </c>
    </row>
    <row r="4486" spans="1:13" x14ac:dyDescent="0.25">
      <c r="A4486" t="s">
        <v>4485</v>
      </c>
      <c r="B4486" t="str">
        <f>IFERROR(LEFT(A4486,FIND(" - ",A4486)-1),A4486)</f>
        <v>ST. RAHMA</v>
      </c>
      <c r="C4486" s="1">
        <v>311900000</v>
      </c>
      <c r="D4486">
        <v>166142610.64784583</v>
      </c>
      <c r="E4486">
        <v>119292180.23376009</v>
      </c>
      <c r="F4486">
        <v>41996255.988683477</v>
      </c>
      <c r="G4486">
        <v>327431046.87028939</v>
      </c>
      <c r="H4486">
        <v>0.71932083999999996</v>
      </c>
      <c r="I4486" t="s">
        <v>5362</v>
      </c>
      <c r="J4486" t="s">
        <v>5572</v>
      </c>
      <c r="K4486" t="s">
        <v>5609</v>
      </c>
      <c r="L4486" t="s">
        <v>5824</v>
      </c>
      <c r="M4486" t="s">
        <v>6076</v>
      </c>
    </row>
    <row r="4487" spans="1:13" x14ac:dyDescent="0.25">
      <c r="A4487" t="s">
        <v>4486</v>
      </c>
      <c r="B4487" t="str">
        <f>IFERROR(LEFT(A4487,FIND(" - ",A4487)-1),A4487)</f>
        <v>ST. RAHMAH</v>
      </c>
      <c r="C4487" s="1">
        <v>51525000</v>
      </c>
      <c r="D4487">
        <v>21085133.706007976</v>
      </c>
      <c r="E4487">
        <v>19776836.676140793</v>
      </c>
      <c r="F4487">
        <v>11310288.867353471</v>
      </c>
      <c r="G4487">
        <v>52172259.249502242</v>
      </c>
      <c r="H4487">
        <v>0.74133698999999997</v>
      </c>
      <c r="I4487" t="s">
        <v>5362</v>
      </c>
      <c r="J4487" t="s">
        <v>5572</v>
      </c>
      <c r="K4487" t="s">
        <v>5609</v>
      </c>
      <c r="L4487" t="s">
        <v>5824</v>
      </c>
      <c r="M4487" t="s">
        <v>7032</v>
      </c>
    </row>
    <row r="4488" spans="1:13" x14ac:dyDescent="0.25">
      <c r="A4488" t="s">
        <v>4487</v>
      </c>
      <c r="B4488" t="str">
        <f>IFERROR(LEFT(A4488,FIND(" - ",A4488)-1),A4488)</f>
        <v>STEFANUS PITOY</v>
      </c>
      <c r="C4488" s="1">
        <v>776800000</v>
      </c>
      <c r="D4488">
        <v>453249608.0385474</v>
      </c>
      <c r="E4488">
        <v>147564124.21193558</v>
      </c>
      <c r="F4488">
        <v>134713550.98802161</v>
      </c>
      <c r="G4488">
        <v>735527283.23850465</v>
      </c>
      <c r="H4488">
        <v>0.80464002000000001</v>
      </c>
      <c r="I4488" t="s">
        <v>5388</v>
      </c>
      <c r="J4488" t="s">
        <v>5584</v>
      </c>
      <c r="K4488" t="s">
        <v>5635</v>
      </c>
      <c r="L4488" t="s">
        <v>5824</v>
      </c>
      <c r="M4488" t="s">
        <v>5903</v>
      </c>
    </row>
    <row r="4489" spans="1:13" x14ac:dyDescent="0.25">
      <c r="A4489" t="s">
        <v>4488</v>
      </c>
      <c r="B4489" t="str">
        <f>IFERROR(LEFT(A4489,FIND(" - ",A4489)-1),A4489)</f>
        <v>STEFANUS STANLY SUPIT</v>
      </c>
      <c r="C4489" s="1">
        <v>131747500</v>
      </c>
      <c r="D4489">
        <v>29145327.133898649</v>
      </c>
      <c r="E4489">
        <v>44281692.748316862</v>
      </c>
      <c r="F4489">
        <v>53716681.262826659</v>
      </c>
      <c r="G4489">
        <v>127143701.14504218</v>
      </c>
      <c r="H4489">
        <v>0.77899101000000004</v>
      </c>
      <c r="I4489" t="s">
        <v>5388</v>
      </c>
      <c r="J4489" t="s">
        <v>5584</v>
      </c>
      <c r="K4489" t="s">
        <v>5635</v>
      </c>
      <c r="L4489" t="s">
        <v>5824</v>
      </c>
      <c r="M4489" t="s">
        <v>5903</v>
      </c>
    </row>
    <row r="4490" spans="1:13" x14ac:dyDescent="0.25">
      <c r="A4490" t="s">
        <v>4489</v>
      </c>
      <c r="B4490" t="str">
        <f>IFERROR(LEFT(A4490,FIND(" - ",A4490)-1),A4490)</f>
        <v>STEVANI ALOYSIUS RAYMOND IMBANG</v>
      </c>
      <c r="C4490" s="1">
        <v>67000000</v>
      </c>
      <c r="D4490">
        <v>9324503.1296501253</v>
      </c>
      <c r="E4490">
        <v>15672706.628801189</v>
      </c>
      <c r="F4490">
        <v>44300767.588682942</v>
      </c>
      <c r="G4490">
        <v>69297977.347134262</v>
      </c>
      <c r="H4490">
        <v>0.72669086999999999</v>
      </c>
      <c r="I4490" t="s">
        <v>5388</v>
      </c>
      <c r="J4490" t="s">
        <v>5584</v>
      </c>
      <c r="K4490" t="s">
        <v>5635</v>
      </c>
      <c r="L4490" t="s">
        <v>5824</v>
      </c>
      <c r="M4490" t="s">
        <v>5870</v>
      </c>
    </row>
    <row r="4491" spans="1:13" x14ac:dyDescent="0.25">
      <c r="A4491" t="s">
        <v>4490</v>
      </c>
      <c r="B4491" t="str">
        <f>IFERROR(LEFT(A4491,FIND(" - ",A4491)-1),A4491)</f>
        <v>STEVANUS PETRUS STEWAN</v>
      </c>
      <c r="C4491" s="1">
        <v>48797500</v>
      </c>
      <c r="D4491">
        <v>23390624.934927531</v>
      </c>
      <c r="E4491">
        <v>17154528.862423919</v>
      </c>
      <c r="F4491">
        <v>9857234.7490437403</v>
      </c>
      <c r="G4491">
        <v>50402388.54639519</v>
      </c>
      <c r="H4491">
        <v>0.72690281000000001</v>
      </c>
      <c r="I4491" t="s">
        <v>5398</v>
      </c>
      <c r="J4491" t="s">
        <v>5584</v>
      </c>
      <c r="K4491" t="s">
        <v>5646</v>
      </c>
      <c r="L4491" t="s">
        <v>5824</v>
      </c>
      <c r="M4491" t="s">
        <v>5889</v>
      </c>
    </row>
    <row r="4492" spans="1:13" x14ac:dyDescent="0.25">
      <c r="A4492" t="s">
        <v>4491</v>
      </c>
      <c r="B4492" t="str">
        <f>IFERROR(LEFT(A4492,FIND(" - ",A4492)-1),A4492)</f>
        <v>STEVANUS RONNY WOWOR</v>
      </c>
      <c r="C4492" s="1">
        <v>704750000</v>
      </c>
      <c r="D4492">
        <v>254947948.21313691</v>
      </c>
      <c r="E4492">
        <v>294722179.81149286</v>
      </c>
      <c r="F4492">
        <v>34469623.995608382</v>
      </c>
      <c r="G4492">
        <v>584139752.02023816</v>
      </c>
      <c r="H4492">
        <v>0.97403271999999996</v>
      </c>
      <c r="I4492" t="s">
        <v>5388</v>
      </c>
      <c r="J4492" t="s">
        <v>5584</v>
      </c>
      <c r="K4492" t="s">
        <v>5635</v>
      </c>
      <c r="L4492" t="s">
        <v>5824</v>
      </c>
      <c r="M4492" t="s">
        <v>5870</v>
      </c>
    </row>
    <row r="4493" spans="1:13" x14ac:dyDescent="0.25">
      <c r="A4493" t="s">
        <v>4492</v>
      </c>
      <c r="B4493" t="str">
        <f>IFERROR(LEFT(A4493,FIND(" - ",A4493)-1),A4493)</f>
        <v>SUADA</v>
      </c>
      <c r="C4493" s="1">
        <v>3125000</v>
      </c>
      <c r="D4493">
        <v>822740.08269113465</v>
      </c>
      <c r="E4493">
        <v>665366.77143885498</v>
      </c>
      <c r="F4493">
        <v>1559711.976930276</v>
      </c>
      <c r="G4493">
        <v>3047818.8310602657</v>
      </c>
      <c r="H4493">
        <v>0.76902245000000002</v>
      </c>
      <c r="I4493" t="s">
        <v>5373</v>
      </c>
      <c r="J4493" t="s">
        <v>5579</v>
      </c>
      <c r="K4493" t="s">
        <v>5620</v>
      </c>
      <c r="L4493" t="s">
        <v>5824</v>
      </c>
      <c r="M4493" t="s">
        <v>7105</v>
      </c>
    </row>
    <row r="4494" spans="1:13" x14ac:dyDescent="0.25">
      <c r="A4494" t="s">
        <v>4493</v>
      </c>
      <c r="B4494" t="str">
        <f>IFERROR(LEFT(A4494,FIND(" - ",A4494)-1),A4494)</f>
        <v>SUADI</v>
      </c>
      <c r="C4494" s="1">
        <v>2000000</v>
      </c>
      <c r="D4494">
        <v>584429.12505947275</v>
      </c>
      <c r="E4494">
        <v>705157.04633008502</v>
      </c>
      <c r="F4494">
        <v>702707.222376919</v>
      </c>
      <c r="G4494">
        <v>1992293.3937664768</v>
      </c>
      <c r="H4494">
        <v>0.75297835999999996</v>
      </c>
      <c r="I4494" t="s">
        <v>5444</v>
      </c>
      <c r="J4494" t="s">
        <v>5573</v>
      </c>
      <c r="K4494" t="s">
        <v>5693</v>
      </c>
      <c r="L4494" t="s">
        <v>5824</v>
      </c>
      <c r="M4494" t="s">
        <v>6075</v>
      </c>
    </row>
    <row r="4495" spans="1:13" x14ac:dyDescent="0.25">
      <c r="A4495" t="s">
        <v>4494</v>
      </c>
      <c r="B4495" t="str">
        <f>IFERROR(LEFT(A4495,FIND(" - ",A4495)-1),A4495)</f>
        <v>SUANI</v>
      </c>
      <c r="C4495" s="1">
        <v>3090000</v>
      </c>
      <c r="D4495">
        <v>947224.45045698283</v>
      </c>
      <c r="E4495">
        <v>1017657.6374891145</v>
      </c>
      <c r="F4495">
        <v>1131846.5606784376</v>
      </c>
      <c r="G4495">
        <v>3096728.6486245347</v>
      </c>
      <c r="H4495">
        <v>0.74839350000000004</v>
      </c>
      <c r="I4495" t="s">
        <v>5367</v>
      </c>
      <c r="J4495" t="s">
        <v>5575</v>
      </c>
      <c r="K4495" t="s">
        <v>5614</v>
      </c>
      <c r="L4495" t="s">
        <v>5824</v>
      </c>
      <c r="M4495" t="s">
        <v>5878</v>
      </c>
    </row>
    <row r="4496" spans="1:13" x14ac:dyDescent="0.25">
      <c r="A4496" t="s">
        <v>4495</v>
      </c>
      <c r="B4496" t="str">
        <f>IFERROR(LEFT(A4496,FIND(" - ",A4496)-1),A4496)</f>
        <v>SUARDI</v>
      </c>
      <c r="C4496" s="1">
        <v>46145000</v>
      </c>
      <c r="D4496">
        <v>12426376.94939602</v>
      </c>
      <c r="E4496">
        <v>10293111.84163552</v>
      </c>
      <c r="F4496">
        <v>14654054.277895462</v>
      </c>
      <c r="G4496">
        <v>37373543.068927005</v>
      </c>
      <c r="H4496">
        <v>0.92679582999999999</v>
      </c>
      <c r="I4496" t="s">
        <v>5439</v>
      </c>
      <c r="J4496" t="s">
        <v>5571</v>
      </c>
      <c r="K4496" t="s">
        <v>5687</v>
      </c>
      <c r="L4496" t="s">
        <v>5831</v>
      </c>
      <c r="M4496" t="s">
        <v>7106</v>
      </c>
    </row>
    <row r="4497" spans="1:13" x14ac:dyDescent="0.25">
      <c r="A4497" t="s">
        <v>4496</v>
      </c>
      <c r="B4497" t="str">
        <f>IFERROR(LEFT(A4497,FIND(" - ",A4497)-1),A4497)</f>
        <v>SUARNI</v>
      </c>
      <c r="C4497" s="1">
        <v>8750000</v>
      </c>
      <c r="D4497">
        <v>3024681.1275532171</v>
      </c>
      <c r="E4497">
        <v>2610295.9720080304</v>
      </c>
      <c r="F4497">
        <v>1096017.9223944335</v>
      </c>
      <c r="G4497">
        <v>6730995.021955682</v>
      </c>
      <c r="H4497">
        <v>0.97568104</v>
      </c>
      <c r="I4497" t="s">
        <v>5368</v>
      </c>
      <c r="J4497" t="s">
        <v>5573</v>
      </c>
      <c r="K4497" t="s">
        <v>5615</v>
      </c>
      <c r="L4497" t="s">
        <v>5824</v>
      </c>
      <c r="M4497" t="s">
        <v>5910</v>
      </c>
    </row>
    <row r="4498" spans="1:13" x14ac:dyDescent="0.25">
      <c r="A4498" t="s">
        <v>4497</v>
      </c>
      <c r="B4498" t="str">
        <f>IFERROR(LEFT(A4498,FIND(" - ",A4498)-1),A4498)</f>
        <v>SUARNI</v>
      </c>
      <c r="C4498" s="1">
        <v>360000</v>
      </c>
      <c r="D4498">
        <v>115029.60116544167</v>
      </c>
      <c r="E4498">
        <v>151715.42415352605</v>
      </c>
      <c r="F4498">
        <v>62762.84980610785</v>
      </c>
      <c r="G4498">
        <v>329507.87512507557</v>
      </c>
      <c r="H4498">
        <v>0.82043162000000003</v>
      </c>
      <c r="I4498" t="s">
        <v>5368</v>
      </c>
      <c r="J4498" t="s">
        <v>5573</v>
      </c>
      <c r="K4498" t="s">
        <v>5615</v>
      </c>
      <c r="L4498" t="s">
        <v>5824</v>
      </c>
      <c r="M4498" t="s">
        <v>5842</v>
      </c>
    </row>
    <row r="4499" spans="1:13" x14ac:dyDescent="0.25">
      <c r="A4499" t="s">
        <v>4498</v>
      </c>
      <c r="B4499" t="str">
        <f>IFERROR(LEFT(A4499,FIND(" - ",A4499)-1),A4499)</f>
        <v>SUBAEDAH</v>
      </c>
      <c r="C4499" s="1">
        <v>150000</v>
      </c>
      <c r="D4499">
        <v>15475.394600421425</v>
      </c>
      <c r="E4499">
        <v>56288.838045154589</v>
      </c>
      <c r="F4499">
        <v>64480.177634561929</v>
      </c>
      <c r="G4499">
        <v>136244.41028013796</v>
      </c>
      <c r="H4499">
        <v>0.82854386000000002</v>
      </c>
      <c r="I4499" t="s">
        <v>5394</v>
      </c>
      <c r="J4499" t="s">
        <v>5572</v>
      </c>
      <c r="K4499" t="s">
        <v>5642</v>
      </c>
      <c r="L4499" t="s">
        <v>5831</v>
      </c>
      <c r="M4499" t="s">
        <v>6342</v>
      </c>
    </row>
    <row r="4500" spans="1:13" x14ac:dyDescent="0.25">
      <c r="A4500" t="s">
        <v>4499</v>
      </c>
      <c r="B4500" t="str">
        <f>IFERROR(LEFT(A4500,FIND(" - ",A4500)-1),A4500)</f>
        <v>SUBAEKA</v>
      </c>
      <c r="C4500" s="1">
        <v>2700000</v>
      </c>
      <c r="D4500">
        <v>527277.35159580898</v>
      </c>
      <c r="E4500">
        <v>492954.34402892215</v>
      </c>
      <c r="F4500">
        <v>1037584.231328708</v>
      </c>
      <c r="G4500">
        <v>2057815.9269534391</v>
      </c>
      <c r="H4500">
        <v>0.98407199999999995</v>
      </c>
      <c r="I4500" t="s">
        <v>5387</v>
      </c>
      <c r="J4500" t="s">
        <v>5572</v>
      </c>
      <c r="K4500" t="s">
        <v>5634</v>
      </c>
      <c r="L4500" t="s">
        <v>5824</v>
      </c>
      <c r="M4500" t="s">
        <v>6173</v>
      </c>
    </row>
    <row r="4501" spans="1:13" x14ac:dyDescent="0.25">
      <c r="A4501" t="s">
        <v>4500</v>
      </c>
      <c r="B4501" t="str">
        <f>IFERROR(LEFT(A4501,FIND(" - ",A4501)-1),A4501)</f>
        <v>SUBAIDAH RAHMAN</v>
      </c>
      <c r="C4501" s="1">
        <v>300000</v>
      </c>
      <c r="D4501">
        <v>92162.844370702427</v>
      </c>
      <c r="E4501">
        <v>106670.31952227147</v>
      </c>
      <c r="F4501">
        <v>31253.908656067026</v>
      </c>
      <c r="G4501">
        <v>230087.07254904095</v>
      </c>
      <c r="H4501">
        <v>0.97994914</v>
      </c>
      <c r="I4501" t="s">
        <v>5401</v>
      </c>
      <c r="J4501" t="s">
        <v>5577</v>
      </c>
      <c r="K4501" t="s">
        <v>5649</v>
      </c>
      <c r="L4501" t="s">
        <v>5824</v>
      </c>
      <c r="M4501" t="s">
        <v>6118</v>
      </c>
    </row>
    <row r="4502" spans="1:13" x14ac:dyDescent="0.25">
      <c r="A4502" t="s">
        <v>4501</v>
      </c>
      <c r="B4502" t="str">
        <f>IFERROR(LEFT(A4502,FIND(" - ",A4502)-1),A4502)</f>
        <v>SUBANDION</v>
      </c>
      <c r="C4502" s="1">
        <v>123219000</v>
      </c>
      <c r="D4502">
        <v>33026917.102413941</v>
      </c>
      <c r="E4502">
        <v>56173033.087709911</v>
      </c>
      <c r="F4502">
        <v>29114438.623269226</v>
      </c>
      <c r="G4502">
        <v>118314388.81339309</v>
      </c>
      <c r="H4502">
        <v>0.78312291999999994</v>
      </c>
      <c r="I4502" t="s">
        <v>5362</v>
      </c>
      <c r="J4502" t="s">
        <v>5572</v>
      </c>
      <c r="K4502" t="s">
        <v>5609</v>
      </c>
      <c r="L4502" t="s">
        <v>5824</v>
      </c>
      <c r="M4502" t="s">
        <v>5901</v>
      </c>
    </row>
    <row r="4503" spans="1:13" x14ac:dyDescent="0.25">
      <c r="A4503" t="s">
        <v>4502</v>
      </c>
      <c r="B4503" t="str">
        <f>IFERROR(LEFT(A4503,FIND(" - ",A4503)-1),A4503)</f>
        <v>SUBEDA</v>
      </c>
      <c r="C4503" s="1">
        <v>3940000</v>
      </c>
      <c r="D4503">
        <v>1618367.8678755003</v>
      </c>
      <c r="E4503">
        <v>378599.2866664863</v>
      </c>
      <c r="F4503">
        <v>1423444.4002372734</v>
      </c>
      <c r="G4503">
        <v>3420411.55477926</v>
      </c>
      <c r="H4503">
        <v>0.86494950999999998</v>
      </c>
      <c r="I4503" t="s">
        <v>5368</v>
      </c>
      <c r="J4503" t="s">
        <v>5573</v>
      </c>
      <c r="K4503" t="s">
        <v>5615</v>
      </c>
      <c r="L4503" t="s">
        <v>5824</v>
      </c>
      <c r="M4503" t="s">
        <v>6069</v>
      </c>
    </row>
    <row r="4504" spans="1:13" x14ac:dyDescent="0.25">
      <c r="A4504" t="s">
        <v>4503</v>
      </c>
      <c r="B4504" t="str">
        <f>IFERROR(LEFT(A4504,FIND(" - ",A4504)-1),A4504)</f>
        <v>Subeideh</v>
      </c>
      <c r="C4504" s="1">
        <v>2760000</v>
      </c>
      <c r="D4504">
        <v>491119.39769450313</v>
      </c>
      <c r="E4504">
        <v>821690.96585885773</v>
      </c>
      <c r="F4504">
        <v>1048643.1641355483</v>
      </c>
      <c r="G4504">
        <v>2361453.5276889093</v>
      </c>
      <c r="H4504">
        <v>0.87662485999999995</v>
      </c>
      <c r="I4504" t="s">
        <v>5433</v>
      </c>
      <c r="J4504" t="s">
        <v>5579</v>
      </c>
      <c r="K4504" t="s">
        <v>5681</v>
      </c>
      <c r="L4504" t="s">
        <v>5824</v>
      </c>
      <c r="M4504" t="s">
        <v>6151</v>
      </c>
    </row>
    <row r="4505" spans="1:13" x14ac:dyDescent="0.25">
      <c r="A4505" t="s">
        <v>4504</v>
      </c>
      <c r="B4505" t="str">
        <f>IFERROR(LEFT(A4505,FIND(" - ",A4505)-1),A4505)</f>
        <v>SUBEIRIYEH</v>
      </c>
      <c r="C4505" s="1">
        <v>3756000</v>
      </c>
      <c r="D4505">
        <v>972583.10051043727</v>
      </c>
      <c r="E4505">
        <v>2244702.8267502594</v>
      </c>
      <c r="F4505">
        <v>438654.67492377397</v>
      </c>
      <c r="G4505">
        <v>3655940.6021844707</v>
      </c>
      <c r="H4505">
        <v>0.77294370999999995</v>
      </c>
      <c r="I4505" t="s">
        <v>5433</v>
      </c>
      <c r="J4505" t="s">
        <v>5579</v>
      </c>
      <c r="K4505" t="s">
        <v>5681</v>
      </c>
      <c r="L4505" t="s">
        <v>5824</v>
      </c>
      <c r="M4505" t="s">
        <v>6151</v>
      </c>
    </row>
    <row r="4506" spans="1:13" x14ac:dyDescent="0.25">
      <c r="A4506" t="s">
        <v>4505</v>
      </c>
      <c r="B4506" t="str">
        <f>IFERROR(LEFT(A4506,FIND(" - ",A4506)-1),A4506)</f>
        <v>SUBINAH</v>
      </c>
      <c r="C4506" s="1">
        <v>540000</v>
      </c>
      <c r="D4506">
        <v>171615.79678269615</v>
      </c>
      <c r="E4506">
        <v>121338.33315328842</v>
      </c>
      <c r="F4506">
        <v>149339.09963408901</v>
      </c>
      <c r="G4506">
        <v>442293.22957007354</v>
      </c>
      <c r="H4506">
        <v>0.91601030000000006</v>
      </c>
      <c r="I4506" t="s">
        <v>5454</v>
      </c>
      <c r="J4506" t="s">
        <v>5574</v>
      </c>
      <c r="K4506" t="s">
        <v>5703</v>
      </c>
      <c r="L4506" t="s">
        <v>5824</v>
      </c>
      <c r="M4506" t="s">
        <v>6247</v>
      </c>
    </row>
    <row r="4507" spans="1:13" x14ac:dyDescent="0.25">
      <c r="A4507" t="s">
        <v>4506</v>
      </c>
      <c r="B4507" t="str">
        <f>IFERROR(LEFT(A4507,FIND(" - ",A4507)-1),A4507)</f>
        <v>SUBLI</v>
      </c>
      <c r="C4507" s="1">
        <v>4600000</v>
      </c>
      <c r="D4507">
        <v>1764776.1948572141</v>
      </c>
      <c r="E4507">
        <v>1540997.5361704412</v>
      </c>
      <c r="F4507">
        <v>1050510.3052606122</v>
      </c>
      <c r="G4507">
        <v>4356284.036288267</v>
      </c>
      <c r="H4507">
        <v>0.79229225000000003</v>
      </c>
      <c r="I4507" t="s">
        <v>5427</v>
      </c>
      <c r="J4507" t="s">
        <v>5590</v>
      </c>
      <c r="K4507" t="s">
        <v>5675</v>
      </c>
      <c r="L4507" t="s">
        <v>5824</v>
      </c>
      <c r="M4507" t="s">
        <v>7107</v>
      </c>
    </row>
    <row r="4508" spans="1:13" x14ac:dyDescent="0.25">
      <c r="A4508" t="s">
        <v>4507</v>
      </c>
      <c r="B4508" t="str">
        <f>IFERROR(LEFT(A4508,FIND(" - ",A4508)-1),A4508)</f>
        <v>SUBUHIAH BT SEREP ZAENAL</v>
      </c>
      <c r="C4508" s="1">
        <v>14160000</v>
      </c>
      <c r="D4508">
        <v>5822398.9591953745</v>
      </c>
      <c r="E4508">
        <v>3175413.0900018215</v>
      </c>
      <c r="F4508">
        <v>2575722.3232651684</v>
      </c>
      <c r="G4508">
        <v>11573534.372462366</v>
      </c>
      <c r="H4508">
        <v>0.91848569000000002</v>
      </c>
      <c r="I4508" t="s">
        <v>5394</v>
      </c>
      <c r="J4508" t="s">
        <v>5572</v>
      </c>
      <c r="K4508" t="s">
        <v>5642</v>
      </c>
      <c r="L4508" t="s">
        <v>5824</v>
      </c>
      <c r="M4508" t="s">
        <v>6003</v>
      </c>
    </row>
    <row r="4509" spans="1:13" x14ac:dyDescent="0.25">
      <c r="A4509" t="s">
        <v>4508</v>
      </c>
      <c r="B4509" t="str">
        <f>IFERROR(LEFT(A4509,FIND(" - ",A4509)-1),A4509)</f>
        <v>SUBURIAH</v>
      </c>
      <c r="C4509" s="1">
        <v>320000</v>
      </c>
      <c r="D4509">
        <v>75192.309837074732</v>
      </c>
      <c r="E4509">
        <v>144184.08939443019</v>
      </c>
      <c r="F4509">
        <v>108737.0667468365</v>
      </c>
      <c r="G4509">
        <v>328113.46597834141</v>
      </c>
      <c r="H4509">
        <v>0.73229615999999997</v>
      </c>
      <c r="I4509" t="s">
        <v>5394</v>
      </c>
      <c r="J4509" t="s">
        <v>5572</v>
      </c>
      <c r="K4509" t="s">
        <v>5642</v>
      </c>
      <c r="L4509" t="s">
        <v>5831</v>
      </c>
      <c r="M4509" t="s">
        <v>6342</v>
      </c>
    </row>
    <row r="4510" spans="1:13" x14ac:dyDescent="0.25">
      <c r="A4510" t="s">
        <v>4509</v>
      </c>
      <c r="B4510" t="str">
        <f>IFERROR(LEFT(A4510,FIND(" - ",A4510)-1),A4510)</f>
        <v>SUBURIAH</v>
      </c>
      <c r="C4510" s="1">
        <v>4985000</v>
      </c>
      <c r="D4510">
        <v>1717936.5046051</v>
      </c>
      <c r="E4510">
        <v>1213135.0176186231</v>
      </c>
      <c r="F4510">
        <v>850063.24022657122</v>
      </c>
      <c r="G4510">
        <v>3781134.7624502946</v>
      </c>
      <c r="H4510">
        <v>0.98938331999999996</v>
      </c>
      <c r="I4510" t="s">
        <v>5394</v>
      </c>
      <c r="J4510" t="s">
        <v>5572</v>
      </c>
      <c r="K4510" t="s">
        <v>5642</v>
      </c>
      <c r="L4510" t="s">
        <v>5831</v>
      </c>
      <c r="M4510" t="s">
        <v>5882</v>
      </c>
    </row>
    <row r="4511" spans="1:13" x14ac:dyDescent="0.25">
      <c r="A4511" t="s">
        <v>4510</v>
      </c>
      <c r="B4511" t="str">
        <f>IFERROR(LEFT(A4511,FIND(" - ",A4511)-1),A4511)</f>
        <v>SUBURIAH</v>
      </c>
      <c r="C4511" s="1">
        <v>750000</v>
      </c>
      <c r="D4511">
        <v>450013.59402483481</v>
      </c>
      <c r="E4511">
        <v>107629.94226804278</v>
      </c>
      <c r="F4511">
        <v>191295.74320956183</v>
      </c>
      <c r="G4511">
        <v>748939.27950243943</v>
      </c>
      <c r="H4511">
        <v>0.75218582</v>
      </c>
      <c r="I4511" t="s">
        <v>5394</v>
      </c>
      <c r="J4511" t="s">
        <v>5572</v>
      </c>
      <c r="K4511" t="s">
        <v>5642</v>
      </c>
      <c r="L4511" t="s">
        <v>5824</v>
      </c>
      <c r="M4511" t="s">
        <v>6032</v>
      </c>
    </row>
    <row r="4512" spans="1:13" x14ac:dyDescent="0.25">
      <c r="A4512" t="s">
        <v>4511</v>
      </c>
      <c r="B4512" t="str">
        <f>IFERROR(LEFT(A4512,FIND(" - ",A4512)-1),A4512)</f>
        <v>SUBURIAH</v>
      </c>
      <c r="C4512" s="1">
        <v>1130000</v>
      </c>
      <c r="D4512">
        <v>285961.77141304279</v>
      </c>
      <c r="E4512">
        <v>673458.13139774301</v>
      </c>
      <c r="F4512">
        <v>31096.04531096698</v>
      </c>
      <c r="G4512">
        <v>990515.94812175282</v>
      </c>
      <c r="H4512">
        <v>0.85932922</v>
      </c>
      <c r="I4512" t="s">
        <v>5394</v>
      </c>
      <c r="J4512" t="s">
        <v>5572</v>
      </c>
      <c r="K4512" t="s">
        <v>5642</v>
      </c>
      <c r="L4512" t="s">
        <v>5824</v>
      </c>
      <c r="M4512" t="s">
        <v>6003</v>
      </c>
    </row>
    <row r="4513" spans="1:14" x14ac:dyDescent="0.25">
      <c r="A4513" t="s">
        <v>4512</v>
      </c>
      <c r="B4513" t="str">
        <f>IFERROR(LEFT(A4513,FIND(" - ",A4513)-1),A4513)</f>
        <v>SUBURIAH</v>
      </c>
      <c r="C4513" s="1">
        <v>29990000</v>
      </c>
      <c r="D4513">
        <v>6266184.3292916454</v>
      </c>
      <c r="E4513">
        <v>1840118.0811877886</v>
      </c>
      <c r="F4513">
        <v>16149128.358586021</v>
      </c>
      <c r="G4513">
        <v>24255430.769065455</v>
      </c>
      <c r="H4513">
        <v>0.93272073</v>
      </c>
      <c r="I4513" t="s">
        <v>5394</v>
      </c>
      <c r="J4513" t="s">
        <v>5572</v>
      </c>
      <c r="K4513" t="s">
        <v>5642</v>
      </c>
      <c r="L4513" t="s">
        <v>5824</v>
      </c>
      <c r="M4513" t="s">
        <v>5882</v>
      </c>
    </row>
    <row r="4514" spans="1:14" x14ac:dyDescent="0.25">
      <c r="A4514" t="s">
        <v>4513</v>
      </c>
      <c r="B4514" t="str">
        <f>IFERROR(LEFT(A4514,FIND(" - ",A4514)-1),A4514)</f>
        <v>SUCAHYONO</v>
      </c>
      <c r="C4514" s="1">
        <v>7784450000</v>
      </c>
      <c r="D4514">
        <v>808027871.04770732</v>
      </c>
      <c r="E4514">
        <v>3518400021.1205087</v>
      </c>
      <c r="F4514">
        <v>2667614665.1029959</v>
      </c>
      <c r="G4514">
        <v>6994042557.2712116</v>
      </c>
      <c r="H4514">
        <v>1</v>
      </c>
      <c r="I4514" t="s">
        <v>5423</v>
      </c>
      <c r="J4514" t="s">
        <v>5575</v>
      </c>
      <c r="K4514" t="s">
        <v>5671</v>
      </c>
      <c r="L4514" t="s">
        <v>5831</v>
      </c>
      <c r="M4514" t="s">
        <v>7108</v>
      </c>
    </row>
    <row r="4515" spans="1:14" x14ac:dyDescent="0.25">
      <c r="A4515" t="s">
        <v>4514</v>
      </c>
      <c r="B4515" t="str">
        <f>IFERROR(LEFT(A4515,FIND(" - ",A4515)-1),A4515)</f>
        <v>SUCITRAWATI</v>
      </c>
      <c r="C4515" s="1">
        <v>3000000</v>
      </c>
      <c r="D4515">
        <v>1547610.8674202245</v>
      </c>
      <c r="E4515">
        <v>44277.44284798541</v>
      </c>
      <c r="F4515">
        <v>1495774.9309623644</v>
      </c>
      <c r="G4515">
        <v>3087663.2412305744</v>
      </c>
      <c r="H4515">
        <v>0.73179044999999998</v>
      </c>
      <c r="I4515" t="s">
        <v>5386</v>
      </c>
      <c r="J4515" t="s">
        <v>5572</v>
      </c>
      <c r="K4515" t="s">
        <v>5633</v>
      </c>
      <c r="L4515" t="s">
        <v>5831</v>
      </c>
      <c r="M4515" t="s">
        <v>5868</v>
      </c>
    </row>
    <row r="4516" spans="1:14" x14ac:dyDescent="0.25">
      <c r="A4516" t="s">
        <v>4515</v>
      </c>
      <c r="B4516" t="str">
        <f>IFERROR(LEFT(A4516,FIND(" - ",A4516)-1),A4516)</f>
        <v>SUCIYATI</v>
      </c>
      <c r="C4516" s="1">
        <v>8575000</v>
      </c>
      <c r="D4516">
        <v>3976231.1701491075</v>
      </c>
      <c r="E4516">
        <v>2688303.9068621495</v>
      </c>
      <c r="F4516">
        <v>270254.88829570182</v>
      </c>
      <c r="G4516">
        <v>6934789.9653069591</v>
      </c>
      <c r="H4516">
        <v>0.92919905999999997</v>
      </c>
      <c r="I4516" t="s">
        <v>5362</v>
      </c>
      <c r="J4516" t="s">
        <v>5572</v>
      </c>
      <c r="K4516" t="s">
        <v>5609</v>
      </c>
      <c r="L4516" t="s">
        <v>5824</v>
      </c>
      <c r="M4516" t="s">
        <v>5954</v>
      </c>
    </row>
    <row r="4517" spans="1:14" x14ac:dyDescent="0.25">
      <c r="A4517" t="s">
        <v>4516</v>
      </c>
      <c r="B4517" t="str">
        <f>IFERROR(LEFT(A4517,FIND(" - ",A4517)-1),A4517)</f>
        <v>SUDARMI</v>
      </c>
      <c r="C4517" s="1">
        <v>3000000</v>
      </c>
      <c r="D4517">
        <v>1109102.2609491716</v>
      </c>
      <c r="E4517">
        <v>1105363.1485130214</v>
      </c>
      <c r="F4517">
        <v>595848.0983555424</v>
      </c>
      <c r="G4517">
        <v>2810313.5078177354</v>
      </c>
      <c r="H4517">
        <v>0.80106949000000005</v>
      </c>
      <c r="I4517" t="s">
        <v>5380</v>
      </c>
      <c r="J4517" t="s">
        <v>5577</v>
      </c>
      <c r="K4517" t="s">
        <v>5628</v>
      </c>
      <c r="L4517" t="s">
        <v>5824</v>
      </c>
      <c r="M4517" t="s">
        <v>6176</v>
      </c>
    </row>
    <row r="4518" spans="1:14" x14ac:dyDescent="0.25">
      <c r="A4518" t="s">
        <v>4517</v>
      </c>
      <c r="B4518" t="str">
        <f>IFERROR(LEFT(A4518,FIND(" - ",A4518)-1),A4518)</f>
        <v>SUDARNI</v>
      </c>
      <c r="C4518" s="1">
        <v>6305000</v>
      </c>
      <c r="D4518">
        <v>3171495.0040657395</v>
      </c>
      <c r="E4518">
        <v>892400.94886885514</v>
      </c>
      <c r="F4518">
        <v>1701734.4801383265</v>
      </c>
      <c r="G4518">
        <v>5765630.4330729209</v>
      </c>
      <c r="H4518">
        <v>0.82126131000000002</v>
      </c>
      <c r="I4518" t="s">
        <v>5528</v>
      </c>
      <c r="J4518" t="s">
        <v>5574</v>
      </c>
      <c r="K4518" t="s">
        <v>5780</v>
      </c>
      <c r="L4518" t="s">
        <v>5824</v>
      </c>
      <c r="M4518" t="s">
        <v>6646</v>
      </c>
    </row>
    <row r="4519" spans="1:14" x14ac:dyDescent="0.25">
      <c r="A4519" t="s">
        <v>4518</v>
      </c>
      <c r="B4519" t="str">
        <f>IFERROR(LEFT(A4519,FIND(" - ",A4519)-1),A4519)</f>
        <v>SUDARSIH</v>
      </c>
      <c r="C4519" s="1">
        <v>132215000</v>
      </c>
      <c r="D4519">
        <v>70444016.840777576</v>
      </c>
      <c r="E4519">
        <v>19934902.117030688</v>
      </c>
      <c r="F4519">
        <v>16089961.514823327</v>
      </c>
      <c r="G4519">
        <v>106468880.47263159</v>
      </c>
      <c r="H4519">
        <v>0.93321363000000002</v>
      </c>
      <c r="I4519" t="s">
        <v>5440</v>
      </c>
      <c r="J4519" t="s">
        <v>5574</v>
      </c>
      <c r="K4519" t="s">
        <v>5688</v>
      </c>
      <c r="L4519" t="s">
        <v>5824</v>
      </c>
      <c r="M4519" t="s">
        <v>7109</v>
      </c>
    </row>
    <row r="4520" spans="1:14" x14ac:dyDescent="0.25">
      <c r="A4520" t="s">
        <v>4519</v>
      </c>
      <c r="B4520" t="str">
        <f>IFERROR(LEFT(A4520,FIND(" - ",A4520)-1),A4520)</f>
        <v>SUDARSIH</v>
      </c>
      <c r="C4520" s="1">
        <v>3875000</v>
      </c>
      <c r="D4520">
        <v>1062552.8583693898</v>
      </c>
      <c r="E4520">
        <v>902711.35884612706</v>
      </c>
      <c r="F4520">
        <v>1117291.1897344233</v>
      </c>
      <c r="G4520">
        <v>3082555.4069499401</v>
      </c>
      <c r="H4520">
        <v>0.94290700999999999</v>
      </c>
      <c r="I4520" t="s">
        <v>5440</v>
      </c>
      <c r="J4520" t="s">
        <v>5574</v>
      </c>
      <c r="K4520" t="s">
        <v>5688</v>
      </c>
      <c r="L4520" t="s">
        <v>5824</v>
      </c>
      <c r="M4520" t="s">
        <v>6139</v>
      </c>
    </row>
    <row r="4521" spans="1:14" x14ac:dyDescent="0.25">
      <c r="A4521" t="s">
        <v>4520</v>
      </c>
      <c r="B4521" t="str">
        <f>IFERROR(LEFT(A4521,FIND(" - ",A4521)-1),A4521)</f>
        <v>SUDARTI</v>
      </c>
      <c r="C4521" s="1">
        <v>875000</v>
      </c>
      <c r="D4521">
        <v>359575.170528054</v>
      </c>
      <c r="E4521">
        <v>376246.65015972592</v>
      </c>
      <c r="F4521">
        <v>142133.17184963776</v>
      </c>
      <c r="G4521">
        <v>877954.99253741768</v>
      </c>
      <c r="H4521">
        <v>0.74816570999999998</v>
      </c>
      <c r="I4521" t="s">
        <v>5380</v>
      </c>
      <c r="J4521" t="s">
        <v>5577</v>
      </c>
      <c r="K4521" t="s">
        <v>5628</v>
      </c>
      <c r="L4521" t="s">
        <v>5828</v>
      </c>
      <c r="M4521" t="s">
        <v>5866</v>
      </c>
    </row>
    <row r="4522" spans="1:14" x14ac:dyDescent="0.25">
      <c r="A4522" t="s">
        <v>4521</v>
      </c>
      <c r="B4522" t="str">
        <f>IFERROR(LEFT(A4522,FIND(" - ",A4522)-1),A4522)</f>
        <v>SUDARTO</v>
      </c>
      <c r="C4522" s="1">
        <v>122065000</v>
      </c>
      <c r="D4522">
        <v>57572045.921716966</v>
      </c>
      <c r="E4522">
        <v>12808423.173545964</v>
      </c>
      <c r="F4522">
        <v>44769583.343103856</v>
      </c>
      <c r="G4522">
        <v>115150052.43836679</v>
      </c>
      <c r="H4522">
        <v>0.79753742999999999</v>
      </c>
      <c r="I4522" t="s">
        <v>5360</v>
      </c>
      <c r="J4522" t="s">
        <v>5570</v>
      </c>
      <c r="K4522" t="s">
        <v>5607</v>
      </c>
      <c r="L4522" t="s">
        <v>5824</v>
      </c>
      <c r="M4522" t="s">
        <v>6072</v>
      </c>
    </row>
    <row r="4523" spans="1:14" x14ac:dyDescent="0.25">
      <c r="A4523" t="s">
        <v>4522</v>
      </c>
      <c r="B4523" t="str">
        <f>IFERROR(LEFT(A4523,FIND(" - ",A4523)-1),A4523)</f>
        <v>SUDARTO</v>
      </c>
      <c r="C4523" s="1">
        <v>18800000</v>
      </c>
      <c r="D4523">
        <v>9488416.3217963483</v>
      </c>
      <c r="E4523">
        <v>1668732.1480249362</v>
      </c>
      <c r="F4523">
        <v>5772368.2768321484</v>
      </c>
      <c r="G4523">
        <v>16929516.746653434</v>
      </c>
      <c r="H4523">
        <v>0.83467994999999995</v>
      </c>
      <c r="I4523" t="s">
        <v>5360</v>
      </c>
      <c r="J4523" t="s">
        <v>5570</v>
      </c>
      <c r="K4523" t="s">
        <v>5607</v>
      </c>
      <c r="L4523" t="s">
        <v>5828</v>
      </c>
      <c r="M4523" t="s">
        <v>5875</v>
      </c>
    </row>
    <row r="4524" spans="1:14" x14ac:dyDescent="0.25">
      <c r="A4524" t="s">
        <v>4523</v>
      </c>
      <c r="B4524" t="str">
        <f>IFERROR(LEFT(A4524,FIND(" - ",A4524)-1),A4524)</f>
        <v>SUDIRMAN</v>
      </c>
      <c r="C4524" s="1">
        <v>3965000</v>
      </c>
      <c r="D4524">
        <v>1436109.1702779119</v>
      </c>
      <c r="E4524">
        <v>818410.53977733746</v>
      </c>
      <c r="F4524">
        <v>1629043.6628876075</v>
      </c>
      <c r="G4524">
        <v>3883563.3729428565</v>
      </c>
      <c r="H4524">
        <v>0.76599349000000005</v>
      </c>
      <c r="I4524" t="s">
        <v>5485</v>
      </c>
      <c r="J4524" t="s">
        <v>5586</v>
      </c>
      <c r="K4524" t="s">
        <v>5736</v>
      </c>
      <c r="L4524" t="s">
        <v>5824</v>
      </c>
      <c r="M4524" t="s">
        <v>6014</v>
      </c>
      <c r="N4524" t="s">
        <v>6015</v>
      </c>
    </row>
    <row r="4525" spans="1:14" x14ac:dyDescent="0.25">
      <c r="A4525" t="s">
        <v>4524</v>
      </c>
      <c r="B4525" t="str">
        <f>IFERROR(LEFT(A4525,FIND(" - ",A4525)-1),A4525)</f>
        <v>SUDIRMAN</v>
      </c>
      <c r="C4525" s="1">
        <v>5600000</v>
      </c>
      <c r="D4525">
        <v>2160402.7394755916</v>
      </c>
      <c r="E4525">
        <v>2174037.3475050107</v>
      </c>
      <c r="F4525">
        <v>752468.93262176123</v>
      </c>
      <c r="G4525">
        <v>5086909.019602363</v>
      </c>
      <c r="H4525">
        <v>0.82646174999999999</v>
      </c>
      <c r="I4525" t="s">
        <v>5485</v>
      </c>
      <c r="J4525" t="s">
        <v>5586</v>
      </c>
      <c r="K4525" t="s">
        <v>5736</v>
      </c>
      <c r="L4525" t="s">
        <v>5824</v>
      </c>
      <c r="M4525" t="s">
        <v>5878</v>
      </c>
    </row>
    <row r="4526" spans="1:14" x14ac:dyDescent="0.25">
      <c r="A4526" t="s">
        <v>4525</v>
      </c>
      <c r="B4526" t="str">
        <f>IFERROR(LEFT(A4526,FIND(" - ",A4526)-1),A4526)</f>
        <v>SUDIRMAN</v>
      </c>
      <c r="C4526" s="1">
        <v>30500000</v>
      </c>
      <c r="D4526">
        <v>2748365.5184726166</v>
      </c>
      <c r="E4526">
        <v>8940992.1640275549</v>
      </c>
      <c r="F4526">
        <v>14356408.898624239</v>
      </c>
      <c r="G4526">
        <v>26045766.58112441</v>
      </c>
      <c r="H4526">
        <v>0.87892174000000001</v>
      </c>
      <c r="I4526" t="s">
        <v>5485</v>
      </c>
      <c r="J4526" t="s">
        <v>5586</v>
      </c>
      <c r="K4526" t="s">
        <v>5736</v>
      </c>
      <c r="L4526" t="s">
        <v>5824</v>
      </c>
      <c r="M4526" t="s">
        <v>5909</v>
      </c>
    </row>
    <row r="4527" spans="1:14" x14ac:dyDescent="0.25">
      <c r="A4527" t="s">
        <v>4526</v>
      </c>
      <c r="B4527" t="str">
        <f>IFERROR(LEFT(A4527,FIND(" - ",A4527)-1),A4527)</f>
        <v>SUDIRMAN</v>
      </c>
      <c r="C4527" s="1">
        <v>27395000</v>
      </c>
      <c r="D4527">
        <v>10107006.309501708</v>
      </c>
      <c r="E4527">
        <v>15358839.986259354</v>
      </c>
      <c r="F4527">
        <v>2345669.877704259</v>
      </c>
      <c r="G4527">
        <v>27811516.173465323</v>
      </c>
      <c r="H4527">
        <v>0.74140929</v>
      </c>
      <c r="I4527" t="s">
        <v>5485</v>
      </c>
      <c r="J4527" t="s">
        <v>5586</v>
      </c>
      <c r="K4527" t="s">
        <v>5736</v>
      </c>
      <c r="L4527" t="s">
        <v>5824</v>
      </c>
      <c r="M4527" t="s">
        <v>6461</v>
      </c>
    </row>
    <row r="4528" spans="1:14" x14ac:dyDescent="0.25">
      <c r="A4528" t="s">
        <v>4527</v>
      </c>
      <c r="B4528" t="str">
        <f>IFERROR(LEFT(A4528,FIND(" - ",A4528)-1),A4528)</f>
        <v>SUDIYONO</v>
      </c>
      <c r="C4528" s="1">
        <v>9450000</v>
      </c>
      <c r="D4528">
        <v>2664227.155285364</v>
      </c>
      <c r="E4528">
        <v>1341450.4293614337</v>
      </c>
      <c r="F4528">
        <v>3770754.7135523418</v>
      </c>
      <c r="G4528">
        <v>7776432.2981991395</v>
      </c>
      <c r="H4528">
        <v>0.91223012000000003</v>
      </c>
      <c r="I4528" t="s">
        <v>5360</v>
      </c>
      <c r="J4528" t="s">
        <v>5570</v>
      </c>
      <c r="K4528" t="s">
        <v>5607</v>
      </c>
      <c r="L4528" t="s">
        <v>5824</v>
      </c>
      <c r="M4528" t="s">
        <v>5825</v>
      </c>
    </row>
    <row r="4529" spans="1:14" x14ac:dyDescent="0.25">
      <c r="A4529" t="s">
        <v>4528</v>
      </c>
      <c r="B4529" t="str">
        <f>IFERROR(LEFT(A4529,FIND(" - ",A4529)-1),A4529)</f>
        <v>Sudrajat</v>
      </c>
      <c r="C4529" s="1">
        <v>32660000</v>
      </c>
      <c r="D4529">
        <v>13681786.109245075</v>
      </c>
      <c r="E4529">
        <v>7436934.5746639492</v>
      </c>
      <c r="F4529">
        <v>11106942.729500806</v>
      </c>
      <c r="G4529">
        <v>32225663.413409829</v>
      </c>
      <c r="H4529">
        <v>0.76091838000000001</v>
      </c>
      <c r="I4529" t="s">
        <v>5367</v>
      </c>
      <c r="J4529" t="s">
        <v>5575</v>
      </c>
      <c r="K4529" t="s">
        <v>5614</v>
      </c>
      <c r="L4529" t="s">
        <v>5824</v>
      </c>
      <c r="M4529" t="s">
        <v>5878</v>
      </c>
    </row>
    <row r="4530" spans="1:14" x14ac:dyDescent="0.25">
      <c r="A4530" t="s">
        <v>4529</v>
      </c>
      <c r="B4530" t="str">
        <f>IFERROR(LEFT(A4530,FIND(" - ",A4530)-1),A4530)</f>
        <v>SUEBAH</v>
      </c>
      <c r="C4530" s="1">
        <v>4315000</v>
      </c>
      <c r="D4530">
        <v>1848076.0402539147</v>
      </c>
      <c r="E4530">
        <v>1236493.6829693899</v>
      </c>
      <c r="F4530">
        <v>657987.7165395444</v>
      </c>
      <c r="G4530">
        <v>3742557.4397628489</v>
      </c>
      <c r="H4530">
        <v>0.86543957000000005</v>
      </c>
      <c r="I4530" t="s">
        <v>5384</v>
      </c>
      <c r="J4530" t="s">
        <v>5575</v>
      </c>
      <c r="K4530" t="s">
        <v>5631</v>
      </c>
      <c r="L4530" t="s">
        <v>5824</v>
      </c>
      <c r="M4530" t="s">
        <v>6450</v>
      </c>
    </row>
    <row r="4531" spans="1:14" x14ac:dyDescent="0.25">
      <c r="A4531" t="s">
        <v>4530</v>
      </c>
      <c r="B4531" t="str">
        <f>IFERROR(LEFT(A4531,FIND(" - ",A4531)-1),A4531)</f>
        <v>SUENI.S</v>
      </c>
      <c r="C4531" s="1">
        <v>11050000</v>
      </c>
      <c r="D4531">
        <v>1217174.3016793088</v>
      </c>
      <c r="E4531">
        <v>3664689.5146955936</v>
      </c>
      <c r="F4531">
        <v>4608494.8475953583</v>
      </c>
      <c r="G4531">
        <v>9490358.6639702618</v>
      </c>
      <c r="H4531">
        <v>0.87348281999999999</v>
      </c>
      <c r="I4531" t="s">
        <v>5559</v>
      </c>
      <c r="J4531" t="s">
        <v>5585</v>
      </c>
      <c r="K4531" t="s">
        <v>5811</v>
      </c>
      <c r="L4531" t="s">
        <v>5824</v>
      </c>
      <c r="M4531" t="s">
        <v>5825</v>
      </c>
    </row>
    <row r="4532" spans="1:14" x14ac:dyDescent="0.25">
      <c r="A4532" t="s">
        <v>4531</v>
      </c>
      <c r="B4532" t="str">
        <f>IFERROR(LEFT(A4532,FIND(" - ",A4532)-1),A4532)</f>
        <v>SUFENI FRANSINA ELISABET SELLY</v>
      </c>
      <c r="C4532" s="1">
        <v>1320000</v>
      </c>
      <c r="D4532">
        <v>539461.16652824625</v>
      </c>
      <c r="E4532">
        <v>371394.87612294185</v>
      </c>
      <c r="F4532">
        <v>413516.58283056662</v>
      </c>
      <c r="G4532">
        <v>1324372.6254817548</v>
      </c>
      <c r="H4532">
        <v>0.74781523999999999</v>
      </c>
      <c r="I4532" t="s">
        <v>5391</v>
      </c>
      <c r="J4532" t="s">
        <v>5577</v>
      </c>
      <c r="K4532" t="s">
        <v>5639</v>
      </c>
      <c r="L4532" t="s">
        <v>5824</v>
      </c>
      <c r="M4532" t="s">
        <v>6050</v>
      </c>
    </row>
    <row r="4533" spans="1:14" x14ac:dyDescent="0.25">
      <c r="A4533" t="s">
        <v>4532</v>
      </c>
      <c r="B4533" t="str">
        <f>IFERROR(LEFT(A4533,FIND(" - ",A4533)-1),A4533)</f>
        <v>SUGANDA</v>
      </c>
      <c r="C4533" s="1">
        <v>2500000</v>
      </c>
      <c r="D4533">
        <v>698833.20133967651</v>
      </c>
      <c r="E4533">
        <v>1579610.6059787571</v>
      </c>
      <c r="F4533">
        <v>228827.97161302349</v>
      </c>
      <c r="G4533">
        <v>2507271.7789314571</v>
      </c>
      <c r="H4533">
        <v>0.75053740999999996</v>
      </c>
      <c r="I4533" t="s">
        <v>5403</v>
      </c>
      <c r="J4533" t="s">
        <v>5575</v>
      </c>
      <c r="K4533" t="s">
        <v>5651</v>
      </c>
      <c r="L4533" t="s">
        <v>5828</v>
      </c>
      <c r="M4533" t="s">
        <v>6663</v>
      </c>
    </row>
    <row r="4534" spans="1:14" x14ac:dyDescent="0.25">
      <c r="A4534" t="s">
        <v>4533</v>
      </c>
      <c r="B4534" t="str">
        <f>IFERROR(LEFT(A4534,FIND(" - ",A4534)-1),A4534)</f>
        <v>SUGENG PRAMONO</v>
      </c>
      <c r="C4534" s="1">
        <v>12662000</v>
      </c>
      <c r="D4534">
        <v>4336976.832968628</v>
      </c>
      <c r="E4534">
        <v>3337289.1541311685</v>
      </c>
      <c r="F4534">
        <v>2864840.1076662755</v>
      </c>
      <c r="G4534">
        <v>10539106.094766073</v>
      </c>
      <c r="H4534">
        <v>0.90149106000000001</v>
      </c>
      <c r="I4534" t="s">
        <v>5402</v>
      </c>
      <c r="J4534" t="s">
        <v>5579</v>
      </c>
      <c r="K4534" t="s">
        <v>5650</v>
      </c>
      <c r="L4534" t="s">
        <v>5824</v>
      </c>
      <c r="M4534" t="s">
        <v>6282</v>
      </c>
    </row>
    <row r="4535" spans="1:14" x14ac:dyDescent="0.25">
      <c r="A4535" t="s">
        <v>4534</v>
      </c>
      <c r="B4535" t="str">
        <f>IFERROR(LEFT(A4535,FIND(" - ",A4535)-1),A4535)</f>
        <v>SUGENG RIYADI</v>
      </c>
      <c r="C4535" s="1">
        <v>3000000</v>
      </c>
      <c r="D4535">
        <v>664679.09835570445</v>
      </c>
      <c r="E4535">
        <v>717004.10268058453</v>
      </c>
      <c r="F4535">
        <v>1202689.3229327248</v>
      </c>
      <c r="G4535">
        <v>2584372.5239690137</v>
      </c>
      <c r="H4535">
        <v>0.87063617000000004</v>
      </c>
      <c r="I4535" t="s">
        <v>5442</v>
      </c>
      <c r="J4535" t="s">
        <v>5579</v>
      </c>
      <c r="K4535" t="s">
        <v>5691</v>
      </c>
      <c r="L4535" t="s">
        <v>5824</v>
      </c>
      <c r="M4535" t="s">
        <v>7110</v>
      </c>
      <c r="N4535" t="s">
        <v>7111</v>
      </c>
    </row>
    <row r="4536" spans="1:14" x14ac:dyDescent="0.25">
      <c r="A4536" t="s">
        <v>4535</v>
      </c>
      <c r="B4536" t="str">
        <f>IFERROR(LEFT(A4536,FIND(" - ",A4536)-1),A4536)</f>
        <v>SUGENG RIYADI</v>
      </c>
      <c r="C4536" s="1">
        <v>20280000</v>
      </c>
      <c r="D4536">
        <v>222763.27408570203</v>
      </c>
      <c r="E4536">
        <v>9319428.6603358705</v>
      </c>
      <c r="F4536">
        <v>11642658.767103508</v>
      </c>
      <c r="G4536">
        <v>21184850.701525081</v>
      </c>
      <c r="H4536">
        <v>0.72300377999999998</v>
      </c>
      <c r="I4536" t="s">
        <v>5442</v>
      </c>
      <c r="J4536" t="s">
        <v>5579</v>
      </c>
      <c r="K4536" t="s">
        <v>5691</v>
      </c>
      <c r="L4536" t="s">
        <v>5824</v>
      </c>
      <c r="M4536" t="s">
        <v>6522</v>
      </c>
    </row>
    <row r="4537" spans="1:14" x14ac:dyDescent="0.25">
      <c r="A4537" t="s">
        <v>4536</v>
      </c>
      <c r="B4537" t="str">
        <f>IFERROR(LEFT(A4537,FIND(" - ",A4537)-1),A4537)</f>
        <v>SUGIANNOOR</v>
      </c>
      <c r="C4537" s="1">
        <v>700000</v>
      </c>
      <c r="D4537">
        <v>182400.83137883045</v>
      </c>
      <c r="E4537">
        <v>290221.38466319605</v>
      </c>
      <c r="F4537">
        <v>67792.211327545636</v>
      </c>
      <c r="G4537">
        <v>540414.42736957222</v>
      </c>
      <c r="H4537">
        <v>0.97300487999999996</v>
      </c>
      <c r="I4537" t="s">
        <v>5372</v>
      </c>
      <c r="J4537" t="s">
        <v>5578</v>
      </c>
      <c r="K4537" t="s">
        <v>5619</v>
      </c>
      <c r="L4537" t="s">
        <v>5824</v>
      </c>
      <c r="M4537" t="s">
        <v>7042</v>
      </c>
    </row>
    <row r="4538" spans="1:14" x14ac:dyDescent="0.25">
      <c r="A4538" t="s">
        <v>4537</v>
      </c>
      <c r="B4538" t="str">
        <f>IFERROR(LEFT(A4538,FIND(" - ",A4538)-1),A4538)</f>
        <v>SUGIANTO</v>
      </c>
      <c r="C4538" s="1">
        <v>2520000</v>
      </c>
      <c r="D4538">
        <v>307172.18117624091</v>
      </c>
      <c r="E4538">
        <v>965220.2181750118</v>
      </c>
      <c r="F4538">
        <v>720681.82494124456</v>
      </c>
      <c r="G4538">
        <v>1993074.2242924972</v>
      </c>
      <c r="H4538">
        <v>0.94897748000000004</v>
      </c>
      <c r="I4538" t="s">
        <v>5472</v>
      </c>
      <c r="J4538" t="s">
        <v>5595</v>
      </c>
      <c r="K4538" t="s">
        <v>5722</v>
      </c>
      <c r="L4538" t="s">
        <v>5831</v>
      </c>
      <c r="M4538" t="s">
        <v>7112</v>
      </c>
    </row>
    <row r="4539" spans="1:14" x14ac:dyDescent="0.25">
      <c r="A4539" t="s">
        <v>4538</v>
      </c>
      <c r="B4539" t="str">
        <f>IFERROR(LEFT(A4539,FIND(" - ",A4539)-1),A4539)</f>
        <v>SUGIANTO</v>
      </c>
      <c r="C4539" s="1">
        <v>12400000</v>
      </c>
      <c r="D4539">
        <v>4610189.2024569614</v>
      </c>
      <c r="E4539">
        <v>2808092.6751603638</v>
      </c>
      <c r="F4539">
        <v>4779705.2865316179</v>
      </c>
      <c r="G4539">
        <v>12197987.164148943</v>
      </c>
      <c r="H4539">
        <v>0.76294854000000001</v>
      </c>
      <c r="I4539" t="s">
        <v>5472</v>
      </c>
      <c r="J4539" t="s">
        <v>5595</v>
      </c>
      <c r="K4539" t="s">
        <v>5722</v>
      </c>
      <c r="L4539" t="s">
        <v>5824</v>
      </c>
      <c r="M4539" t="s">
        <v>7113</v>
      </c>
    </row>
    <row r="4540" spans="1:14" x14ac:dyDescent="0.25">
      <c r="A4540" t="s">
        <v>4539</v>
      </c>
      <c r="B4540" t="str">
        <f>IFERROR(LEFT(A4540,FIND(" - ",A4540)-1),A4540)</f>
        <v>SUGIANTO</v>
      </c>
      <c r="C4540" s="1">
        <v>15400000</v>
      </c>
      <c r="D4540">
        <v>5347515.5679207891</v>
      </c>
      <c r="E4540">
        <v>5844269.4111270625</v>
      </c>
      <c r="F4540">
        <v>1227810.7037707199</v>
      </c>
      <c r="G4540">
        <v>12419595.682818571</v>
      </c>
      <c r="H4540">
        <v>0.93150310000000003</v>
      </c>
      <c r="I4540" t="s">
        <v>5472</v>
      </c>
      <c r="J4540" t="s">
        <v>5595</v>
      </c>
      <c r="K4540" t="s">
        <v>5722</v>
      </c>
      <c r="L4540" t="s">
        <v>5824</v>
      </c>
      <c r="M4540" t="s">
        <v>7114</v>
      </c>
    </row>
    <row r="4541" spans="1:14" x14ac:dyDescent="0.25">
      <c r="A4541" t="s">
        <v>4540</v>
      </c>
      <c r="B4541" t="str">
        <f>IFERROR(LEFT(A4541,FIND(" - ",A4541)-1),A4541)</f>
        <v>SUGIARTI</v>
      </c>
      <c r="C4541" s="1">
        <v>360000</v>
      </c>
      <c r="D4541">
        <v>128688.72215839876</v>
      </c>
      <c r="E4541">
        <v>56403.573531121481</v>
      </c>
      <c r="F4541">
        <v>147673.19594113575</v>
      </c>
      <c r="G4541">
        <v>332765.491630656</v>
      </c>
      <c r="H4541">
        <v>0.81165189999999998</v>
      </c>
      <c r="I4541" t="s">
        <v>5422</v>
      </c>
      <c r="J4541" t="s">
        <v>5574</v>
      </c>
      <c r="K4541" t="s">
        <v>5670</v>
      </c>
      <c r="L4541" t="s">
        <v>5831</v>
      </c>
      <c r="M4541" t="s">
        <v>7115</v>
      </c>
    </row>
    <row r="4542" spans="1:14" x14ac:dyDescent="0.25">
      <c r="A4542" t="s">
        <v>4541</v>
      </c>
      <c r="B4542" t="str">
        <f>IFERROR(LEFT(A4542,FIND(" - ",A4542)-1),A4542)</f>
        <v>SUGIARTI</v>
      </c>
      <c r="C4542" s="1">
        <v>2720000</v>
      </c>
      <c r="D4542">
        <v>1374554.8460888187</v>
      </c>
      <c r="E4542">
        <v>275706.60081550933</v>
      </c>
      <c r="F4542">
        <v>561135.75109820999</v>
      </c>
      <c r="G4542">
        <v>2211397.1980025382</v>
      </c>
      <c r="H4542">
        <v>0.92390028999999996</v>
      </c>
      <c r="I4542" t="s">
        <v>5422</v>
      </c>
      <c r="J4542" t="s">
        <v>5574</v>
      </c>
      <c r="K4542" t="s">
        <v>5670</v>
      </c>
      <c r="L4542" t="s">
        <v>5831</v>
      </c>
      <c r="M4542" t="s">
        <v>7116</v>
      </c>
    </row>
    <row r="4543" spans="1:14" x14ac:dyDescent="0.25">
      <c r="A4543" t="s">
        <v>4542</v>
      </c>
      <c r="B4543" t="str">
        <f>IFERROR(LEFT(A4543,FIND(" - ",A4543)-1),A4543)</f>
        <v>SUGIARTI</v>
      </c>
      <c r="C4543" s="1">
        <v>4076000</v>
      </c>
      <c r="D4543">
        <v>1809980.9083185429</v>
      </c>
      <c r="E4543">
        <v>1610074.2249972974</v>
      </c>
      <c r="F4543">
        <v>171142.69173657097</v>
      </c>
      <c r="G4543">
        <v>3591197.8250524113</v>
      </c>
      <c r="H4543">
        <v>0.85275796000000004</v>
      </c>
      <c r="I4543" t="s">
        <v>5422</v>
      </c>
      <c r="J4543" t="s">
        <v>5574</v>
      </c>
      <c r="K4543" t="s">
        <v>5670</v>
      </c>
      <c r="L4543" t="s">
        <v>5824</v>
      </c>
      <c r="M4543" t="s">
        <v>6593</v>
      </c>
    </row>
    <row r="4544" spans="1:14" x14ac:dyDescent="0.25">
      <c r="A4544" t="s">
        <v>4543</v>
      </c>
      <c r="B4544" t="str">
        <f>IFERROR(LEFT(A4544,FIND(" - ",A4544)-1),A4544)</f>
        <v>SUGIARTO</v>
      </c>
      <c r="C4544" s="1">
        <v>3775000</v>
      </c>
      <c r="D4544">
        <v>2183138.9645243636</v>
      </c>
      <c r="E4544">
        <v>1283447.5381231336</v>
      </c>
      <c r="F4544">
        <v>342969.18180208182</v>
      </c>
      <c r="G4544">
        <v>3809555.6844495791</v>
      </c>
      <c r="H4544">
        <v>0.74436214999999994</v>
      </c>
      <c r="I4544" t="s">
        <v>5560</v>
      </c>
      <c r="J4544" t="s">
        <v>5589</v>
      </c>
      <c r="K4544" t="s">
        <v>5812</v>
      </c>
      <c r="L4544" t="s">
        <v>5824</v>
      </c>
      <c r="M4544" t="s">
        <v>6989</v>
      </c>
    </row>
    <row r="4545" spans="1:13" x14ac:dyDescent="0.25">
      <c r="A4545" t="s">
        <v>4544</v>
      </c>
      <c r="B4545" t="str">
        <f>IFERROR(LEFT(A4545,FIND(" - ",A4545)-1),A4545)</f>
        <v xml:space="preserve">SUGIHARTO </v>
      </c>
      <c r="C4545" s="1">
        <v>3650000</v>
      </c>
      <c r="D4545">
        <v>1224889.3326825888</v>
      </c>
      <c r="E4545">
        <v>203961.99652767158</v>
      </c>
      <c r="F4545">
        <v>1663007.222081319</v>
      </c>
      <c r="G4545">
        <v>3091858.5512915794</v>
      </c>
      <c r="H4545">
        <v>0.88659677000000003</v>
      </c>
      <c r="I4545" t="s">
        <v>5367</v>
      </c>
      <c r="J4545" t="s">
        <v>5575</v>
      </c>
      <c r="K4545" t="s">
        <v>5614</v>
      </c>
      <c r="L4545" t="s">
        <v>7290</v>
      </c>
      <c r="M4545" t="s">
        <v>7290</v>
      </c>
    </row>
    <row r="4546" spans="1:13" x14ac:dyDescent="0.25">
      <c r="A4546" t="s">
        <v>4545</v>
      </c>
      <c r="B4546" t="str">
        <f>IFERROR(LEFT(A4546,FIND(" - ",A4546)-1),A4546)</f>
        <v>SUGIHARTO</v>
      </c>
      <c r="C4546" s="1">
        <v>3875000</v>
      </c>
      <c r="D4546">
        <v>420923.79564492003</v>
      </c>
      <c r="E4546">
        <v>970343.73200932774</v>
      </c>
      <c r="F4546">
        <v>1651859.8308416905</v>
      </c>
      <c r="G4546">
        <v>3043127.3584959386</v>
      </c>
      <c r="H4546">
        <v>0.95503139999999997</v>
      </c>
      <c r="I4546" t="s">
        <v>5367</v>
      </c>
      <c r="J4546" t="s">
        <v>5575</v>
      </c>
      <c r="K4546" t="s">
        <v>5614</v>
      </c>
      <c r="L4546" t="s">
        <v>5824</v>
      </c>
      <c r="M4546" t="s">
        <v>6140</v>
      </c>
    </row>
    <row r="4547" spans="1:13" x14ac:dyDescent="0.25">
      <c r="A4547" t="s">
        <v>4546</v>
      </c>
      <c r="B4547" t="str">
        <f>IFERROR(LEFT(A4547,FIND(" - ",A4547)-1),A4547)</f>
        <v>SUGIRI</v>
      </c>
      <c r="C4547" s="1">
        <v>7220000</v>
      </c>
      <c r="D4547">
        <v>3228760.6934552151</v>
      </c>
      <c r="E4547">
        <v>2547870.7883915114</v>
      </c>
      <c r="F4547">
        <v>1312470.9968475383</v>
      </c>
      <c r="G4547">
        <v>7089102.4786942648</v>
      </c>
      <c r="H4547">
        <v>0.76433490999999998</v>
      </c>
      <c r="I4547" t="s">
        <v>5360</v>
      </c>
      <c r="J4547" t="s">
        <v>5570</v>
      </c>
      <c r="K4547" t="s">
        <v>5607</v>
      </c>
      <c r="L4547" t="s">
        <v>5824</v>
      </c>
      <c r="M4547" t="s">
        <v>6855</v>
      </c>
    </row>
    <row r="4548" spans="1:13" x14ac:dyDescent="0.25">
      <c r="A4548" t="s">
        <v>4547</v>
      </c>
      <c r="B4548" t="str">
        <f>IFERROR(LEFT(A4548,FIND(" - ",A4548)-1),A4548)</f>
        <v>SUGIRI</v>
      </c>
      <c r="C4548" s="1">
        <v>8500000</v>
      </c>
      <c r="D4548">
        <v>3336591.6134193237</v>
      </c>
      <c r="E4548">
        <v>1918198.2395889794</v>
      </c>
      <c r="F4548">
        <v>2078411.1712458441</v>
      </c>
      <c r="G4548">
        <v>7333201.024254147</v>
      </c>
      <c r="H4548">
        <v>0.86994141999999997</v>
      </c>
      <c r="I4548" t="s">
        <v>5360</v>
      </c>
      <c r="J4548" t="s">
        <v>5570</v>
      </c>
      <c r="K4548" t="s">
        <v>5607</v>
      </c>
      <c r="L4548" t="s">
        <v>5824</v>
      </c>
      <c r="M4548" t="s">
        <v>5825</v>
      </c>
    </row>
    <row r="4549" spans="1:13" x14ac:dyDescent="0.25">
      <c r="A4549" t="s">
        <v>4548</v>
      </c>
      <c r="B4549" t="str">
        <f>IFERROR(LEFT(A4549,FIND(" - ",A4549)-1),A4549)</f>
        <v>SUHADA</v>
      </c>
      <c r="C4549" s="1">
        <v>300000</v>
      </c>
      <c r="D4549">
        <v>122526.40781627092</v>
      </c>
      <c r="E4549">
        <v>134154.84461425553</v>
      </c>
      <c r="F4549">
        <v>42881.980750448369</v>
      </c>
      <c r="G4549">
        <v>299563.23318097484</v>
      </c>
      <c r="H4549">
        <v>0.75264034999999996</v>
      </c>
      <c r="I4549" t="s">
        <v>5520</v>
      </c>
      <c r="J4549" t="s">
        <v>5572</v>
      </c>
      <c r="K4549" t="s">
        <v>5772</v>
      </c>
      <c r="L4549" t="s">
        <v>5831</v>
      </c>
      <c r="M4549" t="s">
        <v>6571</v>
      </c>
    </row>
    <row r="4550" spans="1:13" x14ac:dyDescent="0.25">
      <c r="A4550" t="s">
        <v>4549</v>
      </c>
      <c r="B4550" t="str">
        <f>IFERROR(LEFT(A4550,FIND(" - ",A4550)-1),A4550)</f>
        <v xml:space="preserve">SUHADAH </v>
      </c>
      <c r="C4550" s="1">
        <v>2250000</v>
      </c>
      <c r="D4550">
        <v>1484863.783523798</v>
      </c>
      <c r="E4550">
        <v>28232.5480065681</v>
      </c>
      <c r="F4550">
        <v>690735.75027989002</v>
      </c>
      <c r="G4550">
        <v>2203832.081810256</v>
      </c>
      <c r="H4550">
        <v>0.77046689999999995</v>
      </c>
      <c r="I4550" t="s">
        <v>5362</v>
      </c>
      <c r="J4550" t="s">
        <v>5572</v>
      </c>
      <c r="K4550" t="s">
        <v>5609</v>
      </c>
      <c r="L4550" t="s">
        <v>7290</v>
      </c>
      <c r="M4550" t="s">
        <v>7290</v>
      </c>
    </row>
    <row r="4551" spans="1:13" x14ac:dyDescent="0.25">
      <c r="A4551" t="s">
        <v>4550</v>
      </c>
      <c r="B4551" t="str">
        <f>IFERROR(LEFT(A4551,FIND(" - ",A4551)-1),A4551)</f>
        <v>SUHADAH</v>
      </c>
      <c r="C4551" s="1">
        <v>16145000</v>
      </c>
      <c r="D4551">
        <v>3204747.1064739921</v>
      </c>
      <c r="E4551">
        <v>7665128.3414026219</v>
      </c>
      <c r="F4551">
        <v>4929528.8503065659</v>
      </c>
      <c r="G4551">
        <v>15799404.29818318</v>
      </c>
      <c r="H4551">
        <v>0.76758431000000005</v>
      </c>
      <c r="I4551" t="s">
        <v>5362</v>
      </c>
      <c r="J4551" t="s">
        <v>5572</v>
      </c>
      <c r="K4551" t="s">
        <v>5609</v>
      </c>
      <c r="L4551" t="s">
        <v>5824</v>
      </c>
      <c r="M4551" t="s">
        <v>5954</v>
      </c>
    </row>
    <row r="4552" spans="1:13" x14ac:dyDescent="0.25">
      <c r="A4552" t="s">
        <v>4551</v>
      </c>
      <c r="B4552" t="str">
        <f>IFERROR(LEFT(A4552,FIND(" - ",A4552)-1),A4552)</f>
        <v>SUHAEBA BOLI</v>
      </c>
      <c r="C4552" s="1">
        <v>3580000</v>
      </c>
      <c r="D4552">
        <v>264755.84761975071</v>
      </c>
      <c r="E4552">
        <v>550653.93189955852</v>
      </c>
      <c r="F4552">
        <v>2285073.5181431915</v>
      </c>
      <c r="G4552">
        <v>3100483.2976625008</v>
      </c>
      <c r="H4552">
        <v>0.86613227999999998</v>
      </c>
      <c r="I4552" t="s">
        <v>5399</v>
      </c>
      <c r="J4552" t="s">
        <v>5577</v>
      </c>
      <c r="K4552" t="s">
        <v>5647</v>
      </c>
      <c r="L4552" t="s">
        <v>5824</v>
      </c>
      <c r="M4552" t="s">
        <v>7117</v>
      </c>
    </row>
    <row r="4553" spans="1:13" x14ac:dyDescent="0.25">
      <c r="A4553" t="s">
        <v>4552</v>
      </c>
      <c r="B4553" t="str">
        <f>IFERROR(LEFT(A4553,FIND(" - ",A4553)-1),A4553)</f>
        <v>SUHAEMI</v>
      </c>
      <c r="C4553" s="1">
        <v>4500000</v>
      </c>
      <c r="D4553">
        <v>2082971.4166448186</v>
      </c>
      <c r="E4553">
        <v>800275.02029324032</v>
      </c>
      <c r="F4553">
        <v>870941.11443068052</v>
      </c>
      <c r="G4553">
        <v>3754187.5513687395</v>
      </c>
      <c r="H4553">
        <v>0.90002875999999998</v>
      </c>
      <c r="I4553" t="s">
        <v>5386</v>
      </c>
      <c r="J4553" t="s">
        <v>5572</v>
      </c>
      <c r="K4553" t="s">
        <v>5633</v>
      </c>
      <c r="L4553" t="s">
        <v>5831</v>
      </c>
      <c r="M4553" t="s">
        <v>5868</v>
      </c>
    </row>
    <row r="4554" spans="1:13" x14ac:dyDescent="0.25">
      <c r="A4554" t="s">
        <v>4553</v>
      </c>
      <c r="B4554" t="str">
        <f>IFERROR(LEFT(A4554,FIND(" - ",A4554)-1),A4554)</f>
        <v>SUHAENI</v>
      </c>
      <c r="C4554" s="1">
        <v>1964999.9999999998</v>
      </c>
      <c r="D4554">
        <v>1524239.77530471</v>
      </c>
      <c r="E4554">
        <v>2646.3474400583846</v>
      </c>
      <c r="F4554">
        <v>277742.1442905147</v>
      </c>
      <c r="G4554">
        <v>1804628.2670352831</v>
      </c>
      <c r="H4554">
        <v>0.91841055999999999</v>
      </c>
      <c r="I4554" t="s">
        <v>5394</v>
      </c>
      <c r="J4554" t="s">
        <v>5572</v>
      </c>
      <c r="K4554" t="s">
        <v>5642</v>
      </c>
      <c r="L4554" t="s">
        <v>5831</v>
      </c>
      <c r="M4554" t="s">
        <v>7118</v>
      </c>
    </row>
    <row r="4555" spans="1:13" x14ac:dyDescent="0.25">
      <c r="A4555" t="s">
        <v>4554</v>
      </c>
      <c r="B4555" t="str">
        <f>IFERROR(LEFT(A4555,FIND(" - ",A4555)-1),A4555)</f>
        <v>SUHAENI</v>
      </c>
      <c r="C4555" s="1">
        <v>15550000</v>
      </c>
      <c r="D4555">
        <v>4439705.985827622</v>
      </c>
      <c r="E4555">
        <v>7184123.8131645191</v>
      </c>
      <c r="F4555">
        <v>3832799.4356519999</v>
      </c>
      <c r="G4555">
        <v>15456629.234644141</v>
      </c>
      <c r="H4555">
        <v>0.75520757999999999</v>
      </c>
      <c r="I4555" t="s">
        <v>5394</v>
      </c>
      <c r="J4555" t="s">
        <v>5572</v>
      </c>
      <c r="K4555" t="s">
        <v>5642</v>
      </c>
      <c r="L4555" t="s">
        <v>5824</v>
      </c>
      <c r="M4555" t="s">
        <v>6454</v>
      </c>
    </row>
    <row r="4556" spans="1:13" x14ac:dyDescent="0.25">
      <c r="A4556" t="s">
        <v>4555</v>
      </c>
      <c r="B4556" t="str">
        <f>IFERROR(LEFT(A4556,FIND(" - ",A4556)-1),A4556)</f>
        <v>SUHAENI</v>
      </c>
      <c r="C4556" s="1">
        <v>11870000</v>
      </c>
      <c r="D4556">
        <v>1633698.4872746647</v>
      </c>
      <c r="E4556">
        <v>4021090.1972799068</v>
      </c>
      <c r="F4556">
        <v>4804476.9327294566</v>
      </c>
      <c r="G4556">
        <v>10459265.617284028</v>
      </c>
      <c r="H4556">
        <v>0.85134936999999999</v>
      </c>
      <c r="I4556" t="s">
        <v>5394</v>
      </c>
      <c r="J4556" t="s">
        <v>5572</v>
      </c>
      <c r="K4556" t="s">
        <v>5642</v>
      </c>
      <c r="L4556" t="s">
        <v>5824</v>
      </c>
      <c r="M4556" t="s">
        <v>6003</v>
      </c>
    </row>
    <row r="4557" spans="1:13" x14ac:dyDescent="0.25">
      <c r="A4557" t="s">
        <v>4556</v>
      </c>
      <c r="B4557" t="str">
        <f>IFERROR(LEFT(A4557,FIND(" - ",A4557)-1),A4557)</f>
        <v>SUHAIBA MALENG</v>
      </c>
      <c r="C4557" s="1">
        <v>3100000</v>
      </c>
      <c r="D4557">
        <v>797699.23884672252</v>
      </c>
      <c r="E4557">
        <v>392250.14506718377</v>
      </c>
      <c r="F4557">
        <v>1963719.29635144</v>
      </c>
      <c r="G4557">
        <v>3153668.6802653465</v>
      </c>
      <c r="H4557">
        <v>0.73755068999999995</v>
      </c>
      <c r="I4557" t="s">
        <v>5399</v>
      </c>
      <c r="J4557" t="s">
        <v>5577</v>
      </c>
      <c r="K4557" t="s">
        <v>5647</v>
      </c>
      <c r="L4557" t="s">
        <v>5824</v>
      </c>
      <c r="M4557" t="s">
        <v>7119</v>
      </c>
    </row>
    <row r="4558" spans="1:13" x14ac:dyDescent="0.25">
      <c r="A4558" t="s">
        <v>4557</v>
      </c>
      <c r="B4558" t="str">
        <f>IFERROR(LEFT(A4558,FIND(" - ",A4558)-1),A4558)</f>
        <v>SUHAIBA MUHAMAD</v>
      </c>
      <c r="C4558" s="1">
        <v>3066000</v>
      </c>
      <c r="D4558">
        <v>54429.765498600726</v>
      </c>
      <c r="E4558">
        <v>1583924.5555161354</v>
      </c>
      <c r="F4558">
        <v>773367.77127314056</v>
      </c>
      <c r="G4558">
        <v>2411722.0922878766</v>
      </c>
      <c r="H4558">
        <v>0.96585706999999998</v>
      </c>
      <c r="I4558" t="s">
        <v>5426</v>
      </c>
      <c r="J4558" t="s">
        <v>5577</v>
      </c>
      <c r="K4558" t="s">
        <v>5674</v>
      </c>
      <c r="L4558" t="s">
        <v>5824</v>
      </c>
      <c r="M4558" t="s">
        <v>5951</v>
      </c>
    </row>
    <row r="4559" spans="1:13" x14ac:dyDescent="0.25">
      <c r="A4559" t="s">
        <v>4558</v>
      </c>
      <c r="B4559" t="str">
        <f>IFERROR(LEFT(A4559,FIND(" - ",A4559)-1),A4559)</f>
        <v>SUHAIMI</v>
      </c>
      <c r="C4559" s="1">
        <v>1500000</v>
      </c>
      <c r="D4559">
        <v>699429.58519328223</v>
      </c>
      <c r="E4559">
        <v>454184.87323661777</v>
      </c>
      <c r="F4559">
        <v>152358.6459374929</v>
      </c>
      <c r="G4559">
        <v>1305973.1043673928</v>
      </c>
      <c r="H4559">
        <v>0.86261730000000003</v>
      </c>
      <c r="I4559" t="s">
        <v>5372</v>
      </c>
      <c r="J4559" t="s">
        <v>5578</v>
      </c>
      <c r="K4559" t="s">
        <v>5619</v>
      </c>
      <c r="L4559" t="s">
        <v>5824</v>
      </c>
      <c r="M4559" t="s">
        <v>6006</v>
      </c>
    </row>
    <row r="4560" spans="1:13" x14ac:dyDescent="0.25">
      <c r="A4560" t="s">
        <v>4559</v>
      </c>
      <c r="B4560" t="str">
        <f>IFERROR(LEFT(A4560,FIND(" - ",A4560)-1),A4560)</f>
        <v>SUHAIMI</v>
      </c>
      <c r="C4560" s="1">
        <v>7049000</v>
      </c>
      <c r="D4560">
        <v>2034770.2798247195</v>
      </c>
      <c r="E4560">
        <v>2601533.9511584761</v>
      </c>
      <c r="F4560">
        <v>1560311.5613399567</v>
      </c>
      <c r="G4560">
        <v>6196615.7923231525</v>
      </c>
      <c r="H4560">
        <v>0.85366288999999995</v>
      </c>
      <c r="I4560" t="s">
        <v>5372</v>
      </c>
      <c r="J4560" t="s">
        <v>5578</v>
      </c>
      <c r="K4560" t="s">
        <v>5619</v>
      </c>
      <c r="L4560" t="s">
        <v>5824</v>
      </c>
      <c r="M4560" t="s">
        <v>7120</v>
      </c>
    </row>
    <row r="4561" spans="1:13" x14ac:dyDescent="0.25">
      <c r="A4561" t="s">
        <v>4560</v>
      </c>
      <c r="B4561" t="str">
        <f>IFERROR(LEFT(A4561,FIND(" - ",A4561)-1),A4561)</f>
        <v>SUHAINI</v>
      </c>
      <c r="C4561" s="1">
        <v>19856000</v>
      </c>
      <c r="D4561">
        <v>8909715.0270681214</v>
      </c>
      <c r="E4561">
        <v>4496691.2859535711</v>
      </c>
      <c r="F4561">
        <v>3365478.5039921138</v>
      </c>
      <c r="G4561">
        <v>16771884.817013808</v>
      </c>
      <c r="H4561">
        <v>0.88890080000000005</v>
      </c>
      <c r="I4561" t="s">
        <v>5394</v>
      </c>
      <c r="J4561" t="s">
        <v>5572</v>
      </c>
      <c r="K4561" t="s">
        <v>5642</v>
      </c>
      <c r="L4561" t="s">
        <v>5824</v>
      </c>
      <c r="M4561" t="s">
        <v>5941</v>
      </c>
    </row>
    <row r="4562" spans="1:13" x14ac:dyDescent="0.25">
      <c r="A4562" t="s">
        <v>4561</v>
      </c>
      <c r="B4562" t="str">
        <f>IFERROR(LEFT(A4562,FIND(" - ",A4562)-1),A4562)</f>
        <v>SUHANDI</v>
      </c>
      <c r="C4562" s="1">
        <v>2000000</v>
      </c>
      <c r="D4562">
        <v>259980.16009701992</v>
      </c>
      <c r="E4562">
        <v>908493.91719331837</v>
      </c>
      <c r="F4562">
        <v>769227.3546119153</v>
      </c>
      <c r="G4562">
        <v>1937701.4319022535</v>
      </c>
      <c r="H4562">
        <v>0.77458815000000003</v>
      </c>
      <c r="I4562" t="s">
        <v>5444</v>
      </c>
      <c r="J4562" t="s">
        <v>5573</v>
      </c>
      <c r="K4562" t="s">
        <v>5693</v>
      </c>
      <c r="L4562" t="s">
        <v>5824</v>
      </c>
      <c r="M4562" t="s">
        <v>6075</v>
      </c>
    </row>
    <row r="4563" spans="1:13" x14ac:dyDescent="0.25">
      <c r="A4563" t="s">
        <v>4562</v>
      </c>
      <c r="B4563" t="str">
        <f>IFERROR(LEFT(A4563,FIND(" - ",A4563)-1),A4563)</f>
        <v>SUHARDI</v>
      </c>
      <c r="C4563" s="1">
        <v>5040000</v>
      </c>
      <c r="D4563">
        <v>1831556.4345018498</v>
      </c>
      <c r="E4563">
        <v>53258.173806819279</v>
      </c>
      <c r="F4563">
        <v>2212604.5447426941</v>
      </c>
      <c r="G4563">
        <v>4097419.1530513633</v>
      </c>
      <c r="H4563">
        <v>0.92701686999999999</v>
      </c>
      <c r="I4563" t="s">
        <v>5603</v>
      </c>
      <c r="J4563" t="s">
        <v>5593</v>
      </c>
      <c r="K4563" t="s">
        <v>5732</v>
      </c>
      <c r="L4563" t="s">
        <v>5831</v>
      </c>
      <c r="M4563" t="s">
        <v>5868</v>
      </c>
    </row>
    <row r="4564" spans="1:13" x14ac:dyDescent="0.25">
      <c r="A4564" t="s">
        <v>4563</v>
      </c>
      <c r="B4564" t="str">
        <f>IFERROR(LEFT(A4564,FIND(" - ",A4564)-1),A4564)</f>
        <v>SUHARDI</v>
      </c>
      <c r="C4564" s="1">
        <v>412500</v>
      </c>
      <c r="D4564">
        <v>165767.28188316681</v>
      </c>
      <c r="E4564">
        <v>62902.390932483824</v>
      </c>
      <c r="F4564">
        <v>204210.31170340822</v>
      </c>
      <c r="G4564">
        <v>432879.98451905884</v>
      </c>
      <c r="H4564">
        <v>0.71487915000000002</v>
      </c>
      <c r="I4564" t="s">
        <v>5603</v>
      </c>
      <c r="J4564" t="s">
        <v>5593</v>
      </c>
      <c r="K4564" t="s">
        <v>5732</v>
      </c>
      <c r="L4564" t="s">
        <v>5824</v>
      </c>
      <c r="M4564" t="s">
        <v>7121</v>
      </c>
    </row>
    <row r="4565" spans="1:13" x14ac:dyDescent="0.25">
      <c r="A4565" t="s">
        <v>4564</v>
      </c>
      <c r="B4565" t="str">
        <f>IFERROR(LEFT(A4565,FIND(" - ",A4565)-1),A4565)</f>
        <v>SUHARDIN</v>
      </c>
      <c r="C4565" s="1">
        <v>118536000</v>
      </c>
      <c r="D4565">
        <v>60080911.231730491</v>
      </c>
      <c r="E4565">
        <v>8507177.3486636076</v>
      </c>
      <c r="F4565">
        <v>45702668.745512739</v>
      </c>
      <c r="G4565">
        <v>114290757.32590684</v>
      </c>
      <c r="H4565">
        <v>0.78066296000000002</v>
      </c>
      <c r="I4565" t="s">
        <v>5362</v>
      </c>
      <c r="J4565" t="s">
        <v>5572</v>
      </c>
      <c r="K4565" t="s">
        <v>5609</v>
      </c>
      <c r="L4565" t="s">
        <v>5824</v>
      </c>
      <c r="M4565" t="s">
        <v>6018</v>
      </c>
    </row>
    <row r="4566" spans="1:13" x14ac:dyDescent="0.25">
      <c r="A4566" t="s">
        <v>4565</v>
      </c>
      <c r="B4566" t="str">
        <f>IFERROR(LEFT(A4566,FIND(" - ",A4566)-1),A4566)</f>
        <v>SUHARNI</v>
      </c>
      <c r="C4566" s="1">
        <v>800000</v>
      </c>
      <c r="D4566">
        <v>496017.5192943149</v>
      </c>
      <c r="E4566">
        <v>156016.36455008588</v>
      </c>
      <c r="F4566">
        <v>161625.45338662405</v>
      </c>
      <c r="G4566">
        <v>813659.33723102487</v>
      </c>
      <c r="H4566">
        <v>0.73856456000000004</v>
      </c>
      <c r="I4566" t="s">
        <v>5394</v>
      </c>
      <c r="J4566" t="s">
        <v>5572</v>
      </c>
      <c r="K4566" t="s">
        <v>5642</v>
      </c>
      <c r="L4566" t="s">
        <v>5824</v>
      </c>
      <c r="M4566" t="s">
        <v>6415</v>
      </c>
    </row>
    <row r="4567" spans="1:13" x14ac:dyDescent="0.25">
      <c r="A4567" t="s">
        <v>4566</v>
      </c>
      <c r="B4567" t="str">
        <f>IFERROR(LEFT(A4567,FIND(" - ",A4567)-1),A4567)</f>
        <v>SUHARNI</v>
      </c>
      <c r="C4567" s="1">
        <v>600000</v>
      </c>
      <c r="D4567">
        <v>233002.45815435835</v>
      </c>
      <c r="E4567">
        <v>202071.7856762658</v>
      </c>
      <c r="F4567">
        <v>58431.220767072729</v>
      </c>
      <c r="G4567">
        <v>493505.4645976969</v>
      </c>
      <c r="H4567">
        <v>0.91336097999999999</v>
      </c>
      <c r="I4567" t="s">
        <v>5394</v>
      </c>
      <c r="J4567" t="s">
        <v>5572</v>
      </c>
      <c r="K4567" t="s">
        <v>5642</v>
      </c>
      <c r="L4567" t="s">
        <v>5824</v>
      </c>
      <c r="M4567" t="s">
        <v>6583</v>
      </c>
    </row>
    <row r="4568" spans="1:13" x14ac:dyDescent="0.25">
      <c r="A4568" t="s">
        <v>4567</v>
      </c>
      <c r="B4568" t="str">
        <f>IFERROR(LEFT(A4568,FIND(" - ",A4568)-1),A4568)</f>
        <v>SUHARNI</v>
      </c>
      <c r="C4568" s="1">
        <v>8550000</v>
      </c>
      <c r="D4568">
        <v>2199669.7548946724</v>
      </c>
      <c r="E4568">
        <v>2933668.0177000165</v>
      </c>
      <c r="F4568">
        <v>3357663.9284216645</v>
      </c>
      <c r="G4568">
        <v>8491001.7010163534</v>
      </c>
      <c r="H4568">
        <v>0.75522564000000003</v>
      </c>
      <c r="I4568" t="s">
        <v>5394</v>
      </c>
      <c r="J4568" t="s">
        <v>5572</v>
      </c>
      <c r="K4568" t="s">
        <v>5642</v>
      </c>
      <c r="L4568" t="s">
        <v>5824</v>
      </c>
      <c r="M4568" t="s">
        <v>6714</v>
      </c>
    </row>
    <row r="4569" spans="1:13" x14ac:dyDescent="0.25">
      <c r="A4569" t="s">
        <v>4568</v>
      </c>
      <c r="B4569" t="str">
        <f>IFERROR(LEFT(A4569,FIND(" - ",A4569)-1),A4569)</f>
        <v>SUHARNI</v>
      </c>
      <c r="C4569" s="1">
        <v>7126000</v>
      </c>
      <c r="D4569">
        <v>2948552.669829879</v>
      </c>
      <c r="E4569">
        <v>1968917.7370993793</v>
      </c>
      <c r="F4569">
        <v>1044632.6683272385</v>
      </c>
      <c r="G4569">
        <v>5962103.0752564967</v>
      </c>
      <c r="H4569">
        <v>0.89715831999999995</v>
      </c>
      <c r="I4569" t="s">
        <v>5394</v>
      </c>
      <c r="J4569" t="s">
        <v>5572</v>
      </c>
      <c r="K4569" t="s">
        <v>5642</v>
      </c>
      <c r="L4569" t="s">
        <v>5824</v>
      </c>
      <c r="M4569" t="s">
        <v>6003</v>
      </c>
    </row>
    <row r="4570" spans="1:13" x14ac:dyDescent="0.25">
      <c r="A4570" t="s">
        <v>4569</v>
      </c>
      <c r="B4570" t="str">
        <f>IFERROR(LEFT(A4570,FIND(" - ",A4570)-1),A4570)</f>
        <v>SUHARTATIK</v>
      </c>
      <c r="C4570" s="1">
        <v>70435000</v>
      </c>
      <c r="D4570">
        <v>15422836.635604206</v>
      </c>
      <c r="E4570">
        <v>36926920.157249995</v>
      </c>
      <c r="F4570">
        <v>18689788.352200113</v>
      </c>
      <c r="G4570">
        <v>71039545.145054311</v>
      </c>
      <c r="H4570">
        <v>0.74628947000000001</v>
      </c>
      <c r="I4570" t="s">
        <v>5409</v>
      </c>
      <c r="J4570" t="s">
        <v>5579</v>
      </c>
      <c r="K4570" t="s">
        <v>5657</v>
      </c>
      <c r="L4570" t="s">
        <v>5828</v>
      </c>
      <c r="M4570" t="s">
        <v>6001</v>
      </c>
    </row>
    <row r="4571" spans="1:13" x14ac:dyDescent="0.25">
      <c r="A4571" t="s">
        <v>4570</v>
      </c>
      <c r="B4571" t="str">
        <f>IFERROR(LEFT(A4571,FIND(" - ",A4571)-1),A4571)</f>
        <v>SUHARTI</v>
      </c>
      <c r="C4571" s="1">
        <v>8100000</v>
      </c>
      <c r="D4571">
        <v>3046788.0758799468</v>
      </c>
      <c r="E4571">
        <v>3020491.8799581598</v>
      </c>
      <c r="F4571">
        <v>1992218.0614938103</v>
      </c>
      <c r="G4571">
        <v>8059498.0173319168</v>
      </c>
      <c r="H4571">
        <v>0.75407661000000004</v>
      </c>
      <c r="I4571" t="s">
        <v>5362</v>
      </c>
      <c r="J4571" t="s">
        <v>5572</v>
      </c>
      <c r="K4571" t="s">
        <v>5609</v>
      </c>
      <c r="L4571" t="s">
        <v>5824</v>
      </c>
      <c r="M4571" t="s">
        <v>7122</v>
      </c>
    </row>
    <row r="4572" spans="1:13" x14ac:dyDescent="0.25">
      <c r="A4572" t="s">
        <v>4571</v>
      </c>
      <c r="B4572" t="str">
        <f>IFERROR(LEFT(A4572,FIND(" - ",A4572)-1),A4572)</f>
        <v>SUHARTI</v>
      </c>
      <c r="C4572" s="1">
        <v>4400000</v>
      </c>
      <c r="D4572">
        <v>1157347.5357004628</v>
      </c>
      <c r="E4572">
        <v>282636.69924756471</v>
      </c>
      <c r="F4572">
        <v>2422494.3076543091</v>
      </c>
      <c r="G4572">
        <v>3862478.5426023365</v>
      </c>
      <c r="H4572">
        <v>0.85544953000000001</v>
      </c>
      <c r="I4572" t="s">
        <v>5362</v>
      </c>
      <c r="J4572" t="s">
        <v>5572</v>
      </c>
      <c r="K4572" t="s">
        <v>5609</v>
      </c>
      <c r="L4572" t="s">
        <v>5824</v>
      </c>
      <c r="M4572" t="s">
        <v>6054</v>
      </c>
    </row>
    <row r="4573" spans="1:13" x14ac:dyDescent="0.25">
      <c r="A4573" t="s">
        <v>4572</v>
      </c>
      <c r="B4573" t="str">
        <f>IFERROR(LEFT(A4573,FIND(" - ",A4573)-1),A4573)</f>
        <v>SUHARTI</v>
      </c>
      <c r="C4573" s="1">
        <v>96910000</v>
      </c>
      <c r="D4573">
        <v>24341798.414336968</v>
      </c>
      <c r="E4573">
        <v>45342209.576716505</v>
      </c>
      <c r="F4573">
        <v>20936667.519801151</v>
      </c>
      <c r="G4573">
        <v>90620675.510854632</v>
      </c>
      <c r="H4573">
        <v>0.80449923999999995</v>
      </c>
      <c r="I4573" t="s">
        <v>5362</v>
      </c>
      <c r="J4573" t="s">
        <v>5572</v>
      </c>
      <c r="K4573" t="s">
        <v>5609</v>
      </c>
      <c r="L4573" t="s">
        <v>5824</v>
      </c>
      <c r="M4573" t="s">
        <v>5886</v>
      </c>
    </row>
    <row r="4574" spans="1:13" x14ac:dyDescent="0.25">
      <c r="A4574" t="s">
        <v>4573</v>
      </c>
      <c r="B4574" t="str">
        <f>IFERROR(LEFT(A4574,FIND(" - ",A4574)-1),A4574)</f>
        <v>SUHARTI</v>
      </c>
      <c r="C4574" s="1">
        <v>2710000</v>
      </c>
      <c r="D4574">
        <v>801902.16943448246</v>
      </c>
      <c r="E4574">
        <v>943321.51896477025</v>
      </c>
      <c r="F4574">
        <v>626722.94311533147</v>
      </c>
      <c r="G4574">
        <v>2371946.6315145842</v>
      </c>
      <c r="H4574">
        <v>0.85723813000000004</v>
      </c>
      <c r="I4574" t="s">
        <v>5362</v>
      </c>
      <c r="J4574" t="s">
        <v>5572</v>
      </c>
      <c r="K4574" t="s">
        <v>5609</v>
      </c>
      <c r="L4574" t="s">
        <v>5824</v>
      </c>
      <c r="M4574" t="s">
        <v>5835</v>
      </c>
    </row>
    <row r="4575" spans="1:13" x14ac:dyDescent="0.25">
      <c r="A4575" t="s">
        <v>4574</v>
      </c>
      <c r="B4575" t="str">
        <f>IFERROR(LEFT(A4575,FIND(" - ",A4575)-1),A4575)</f>
        <v>SUHARTI</v>
      </c>
      <c r="C4575" s="1">
        <v>29100000</v>
      </c>
      <c r="D4575">
        <v>15495849.418701364</v>
      </c>
      <c r="E4575">
        <v>1124159.8355744551</v>
      </c>
      <c r="F4575">
        <v>8627168.143125115</v>
      </c>
      <c r="G4575">
        <v>25247177.397400934</v>
      </c>
      <c r="H4575">
        <v>0.86743808</v>
      </c>
      <c r="I4575" t="s">
        <v>5362</v>
      </c>
      <c r="J4575" t="s">
        <v>5572</v>
      </c>
      <c r="K4575" t="s">
        <v>5609</v>
      </c>
      <c r="L4575" t="s">
        <v>5824</v>
      </c>
      <c r="M4575" t="s">
        <v>6714</v>
      </c>
    </row>
    <row r="4576" spans="1:13" x14ac:dyDescent="0.25">
      <c r="A4576" t="s">
        <v>4575</v>
      </c>
      <c r="B4576" t="str">
        <f>IFERROR(LEFT(A4576,FIND(" - ",A4576)-1),A4576)</f>
        <v>SUHARTI</v>
      </c>
      <c r="C4576" s="1">
        <v>4680000</v>
      </c>
      <c r="D4576">
        <v>1400880.9035543015</v>
      </c>
      <c r="E4576">
        <v>1640153.1774809852</v>
      </c>
      <c r="F4576">
        <v>1718202.0042669387</v>
      </c>
      <c r="G4576">
        <v>4759236.0853022253</v>
      </c>
      <c r="H4576">
        <v>0.7375372</v>
      </c>
      <c r="I4576" t="s">
        <v>5362</v>
      </c>
      <c r="J4576" t="s">
        <v>5572</v>
      </c>
      <c r="K4576" t="s">
        <v>5609</v>
      </c>
      <c r="L4576" t="s">
        <v>5824</v>
      </c>
      <c r="M4576" t="s">
        <v>7030</v>
      </c>
    </row>
    <row r="4577" spans="1:13" x14ac:dyDescent="0.25">
      <c r="A4577" t="s">
        <v>4576</v>
      </c>
      <c r="B4577" t="str">
        <f>IFERROR(LEFT(A4577,FIND(" - ",A4577)-1),A4577)</f>
        <v>SUHARTI</v>
      </c>
      <c r="C4577" s="1">
        <v>64595000</v>
      </c>
      <c r="D4577">
        <v>26521817.717142835</v>
      </c>
      <c r="E4577">
        <v>25047639.939990893</v>
      </c>
      <c r="F4577">
        <v>7088641.5366987651</v>
      </c>
      <c r="G4577">
        <v>58658099.193832494</v>
      </c>
      <c r="H4577">
        <v>0.82726911999999997</v>
      </c>
      <c r="I4577" t="s">
        <v>5362</v>
      </c>
      <c r="J4577" t="s">
        <v>5572</v>
      </c>
      <c r="K4577" t="s">
        <v>5609</v>
      </c>
      <c r="L4577" t="s">
        <v>5824</v>
      </c>
      <c r="M4577" t="s">
        <v>6184</v>
      </c>
    </row>
    <row r="4578" spans="1:13" x14ac:dyDescent="0.25">
      <c r="A4578" t="s">
        <v>4577</v>
      </c>
      <c r="B4578" t="str">
        <f>IFERROR(LEFT(A4578,FIND(" - ",A4578)-1),A4578)</f>
        <v>SUHARTI</v>
      </c>
      <c r="C4578" s="1">
        <v>10500000</v>
      </c>
      <c r="D4578">
        <v>3409269.874006073</v>
      </c>
      <c r="E4578">
        <v>5024629.2091978854</v>
      </c>
      <c r="F4578">
        <v>760127.06679705984</v>
      </c>
      <c r="G4578">
        <v>9194026.1500010174</v>
      </c>
      <c r="H4578">
        <v>0.85898006999999998</v>
      </c>
      <c r="I4578" t="s">
        <v>5362</v>
      </c>
      <c r="J4578" t="s">
        <v>5572</v>
      </c>
      <c r="K4578" t="s">
        <v>5609</v>
      </c>
      <c r="L4578" t="s">
        <v>5824</v>
      </c>
      <c r="M4578" t="s">
        <v>5827</v>
      </c>
    </row>
    <row r="4579" spans="1:13" x14ac:dyDescent="0.25">
      <c r="A4579" t="s">
        <v>4578</v>
      </c>
      <c r="B4579" t="str">
        <f>IFERROR(LEFT(A4579,FIND(" - ",A4579)-1),A4579)</f>
        <v>SUHARTI</v>
      </c>
      <c r="C4579" s="1">
        <v>3000000</v>
      </c>
      <c r="D4579">
        <v>641130.02876769425</v>
      </c>
      <c r="E4579">
        <v>2337785.0964480205</v>
      </c>
      <c r="F4579">
        <v>134980.99723052728</v>
      </c>
      <c r="G4579">
        <v>3113896.1224462423</v>
      </c>
      <c r="H4579">
        <v>0.72811835999999996</v>
      </c>
      <c r="I4579" t="s">
        <v>5362</v>
      </c>
      <c r="J4579" t="s">
        <v>5572</v>
      </c>
      <c r="K4579" t="s">
        <v>5609</v>
      </c>
      <c r="L4579" t="s">
        <v>5824</v>
      </c>
      <c r="M4579" t="s">
        <v>7123</v>
      </c>
    </row>
    <row r="4580" spans="1:13" x14ac:dyDescent="0.25">
      <c r="A4580" t="s">
        <v>4579</v>
      </c>
      <c r="B4580" t="str">
        <f>IFERROR(LEFT(A4580,FIND(" - ",A4580)-1),A4580)</f>
        <v>SUHARTI</v>
      </c>
      <c r="C4580" s="1">
        <v>1620000</v>
      </c>
      <c r="D4580">
        <v>450677.52605599817</v>
      </c>
      <c r="E4580">
        <v>345185.2637407906</v>
      </c>
      <c r="F4580">
        <v>708585.02059503144</v>
      </c>
      <c r="G4580">
        <v>1504447.81039182</v>
      </c>
      <c r="H4580">
        <v>0.80763459000000004</v>
      </c>
      <c r="I4580" t="s">
        <v>5362</v>
      </c>
      <c r="J4580" t="s">
        <v>5572</v>
      </c>
      <c r="K4580" t="s">
        <v>5609</v>
      </c>
      <c r="L4580" t="s">
        <v>5824</v>
      </c>
      <c r="M4580" t="s">
        <v>6058</v>
      </c>
    </row>
    <row r="4581" spans="1:13" x14ac:dyDescent="0.25">
      <c r="A4581" t="s">
        <v>4580</v>
      </c>
      <c r="B4581" t="str">
        <f>IFERROR(LEFT(A4581,FIND(" - ",A4581)-1),A4581)</f>
        <v>SUHARTINI</v>
      </c>
      <c r="C4581" s="1">
        <v>1200000000</v>
      </c>
      <c r="D4581">
        <v>605793800.0288254</v>
      </c>
      <c r="E4581">
        <v>310395783.21845913</v>
      </c>
      <c r="F4581">
        <v>302576007.89450765</v>
      </c>
      <c r="G4581">
        <v>1218765591.1417923</v>
      </c>
      <c r="H4581">
        <v>0.75379616999999999</v>
      </c>
      <c r="I4581" t="s">
        <v>5413</v>
      </c>
      <c r="J4581" t="s">
        <v>5576</v>
      </c>
      <c r="K4581" t="s">
        <v>5661</v>
      </c>
      <c r="L4581" t="s">
        <v>5824</v>
      </c>
      <c r="M4581" t="s">
        <v>5995</v>
      </c>
    </row>
    <row r="4582" spans="1:13" x14ac:dyDescent="0.25">
      <c r="A4582" t="s">
        <v>4581</v>
      </c>
      <c r="B4582" t="str">
        <f>IFERROR(LEFT(A4582,FIND(" - ",A4582)-1),A4582)</f>
        <v>SUHARTINI</v>
      </c>
      <c r="C4582" s="1">
        <v>140000</v>
      </c>
      <c r="D4582">
        <v>26218.824781193343</v>
      </c>
      <c r="E4582">
        <v>74262.837847102695</v>
      </c>
      <c r="F4582">
        <v>26201.71440357501</v>
      </c>
      <c r="G4582">
        <v>126683.37703187104</v>
      </c>
      <c r="H4582">
        <v>0.83395717000000003</v>
      </c>
      <c r="I4582" t="s">
        <v>5413</v>
      </c>
      <c r="J4582" t="s">
        <v>5576</v>
      </c>
      <c r="K4582" t="s">
        <v>5661</v>
      </c>
      <c r="L4582" t="s">
        <v>5824</v>
      </c>
      <c r="M4582" t="s">
        <v>5917</v>
      </c>
    </row>
    <row r="4583" spans="1:13" x14ac:dyDescent="0.25">
      <c r="A4583" t="s">
        <v>4582</v>
      </c>
      <c r="B4583" t="str">
        <f>IFERROR(LEFT(A4583,FIND(" - ",A4583)-1),A4583)</f>
        <v>SUHARTO</v>
      </c>
      <c r="C4583" s="1">
        <v>3250000</v>
      </c>
      <c r="D4583">
        <v>1348172.2123440925</v>
      </c>
      <c r="E4583">
        <v>287212.68533688487</v>
      </c>
      <c r="F4583">
        <v>959974.37184669508</v>
      </c>
      <c r="G4583">
        <v>2595359.2695276723</v>
      </c>
      <c r="H4583">
        <v>0.94025462999999998</v>
      </c>
      <c r="I4583" t="s">
        <v>5368</v>
      </c>
      <c r="J4583" t="s">
        <v>5573</v>
      </c>
      <c r="K4583" t="s">
        <v>5615</v>
      </c>
      <c r="L4583" t="s">
        <v>5824</v>
      </c>
      <c r="M4583" t="s">
        <v>7124</v>
      </c>
    </row>
    <row r="4584" spans="1:13" x14ac:dyDescent="0.25">
      <c r="A4584" t="s">
        <v>4583</v>
      </c>
      <c r="B4584" t="str">
        <f>IFERROR(LEFT(A4584,FIND(" - ",A4584)-1),A4584)</f>
        <v>SUHARTO</v>
      </c>
      <c r="C4584" s="1">
        <v>630000</v>
      </c>
      <c r="D4584">
        <v>25381.363240021601</v>
      </c>
      <c r="E4584">
        <v>486419.11133753345</v>
      </c>
      <c r="F4584">
        <v>58874.558863272694</v>
      </c>
      <c r="G4584">
        <v>570675.03344082774</v>
      </c>
      <c r="H4584">
        <v>0.85414654999999995</v>
      </c>
      <c r="I4584" t="s">
        <v>5368</v>
      </c>
      <c r="J4584" t="s">
        <v>5573</v>
      </c>
      <c r="K4584" t="s">
        <v>5615</v>
      </c>
      <c r="L4584" t="s">
        <v>5824</v>
      </c>
      <c r="M4584" t="s">
        <v>5842</v>
      </c>
    </row>
    <row r="4585" spans="1:13" x14ac:dyDescent="0.25">
      <c r="A4585" t="s">
        <v>4584</v>
      </c>
      <c r="B4585" t="str">
        <f>IFERROR(LEFT(A4585,FIND(" - ",A4585)-1),A4585)</f>
        <v>SUHEB WAHYUDI</v>
      </c>
      <c r="C4585" s="1">
        <v>1358000</v>
      </c>
      <c r="D4585">
        <v>616795.66613949486</v>
      </c>
      <c r="E4585">
        <v>448214.89433154307</v>
      </c>
      <c r="F4585">
        <v>211139.64176914547</v>
      </c>
      <c r="G4585">
        <v>1276150.2022401833</v>
      </c>
      <c r="H4585">
        <v>0.79882059999999999</v>
      </c>
      <c r="I4585" t="s">
        <v>5458</v>
      </c>
      <c r="J4585" t="s">
        <v>5579</v>
      </c>
      <c r="K4585" t="s">
        <v>5707</v>
      </c>
      <c r="L4585" t="s">
        <v>5824</v>
      </c>
      <c r="M4585" t="s">
        <v>6131</v>
      </c>
    </row>
    <row r="4586" spans="1:13" x14ac:dyDescent="0.25">
      <c r="A4586" t="s">
        <v>4585</v>
      </c>
      <c r="B4586" t="str">
        <f>IFERROR(LEFT(A4586,FIND(" - ",A4586)-1),A4586)</f>
        <v>SUHENI</v>
      </c>
      <c r="C4586" s="1">
        <v>8890000</v>
      </c>
      <c r="D4586">
        <v>3217230.539164722</v>
      </c>
      <c r="E4586">
        <v>2895434.7003721506</v>
      </c>
      <c r="F4586">
        <v>1011704.2296328807</v>
      </c>
      <c r="G4586">
        <v>7124369.4691697527</v>
      </c>
      <c r="H4586">
        <v>0.93674305000000002</v>
      </c>
      <c r="I4586" t="s">
        <v>5418</v>
      </c>
      <c r="J4586" t="s">
        <v>5589</v>
      </c>
      <c r="K4586" t="s">
        <v>5666</v>
      </c>
      <c r="L4586" t="s">
        <v>5824</v>
      </c>
      <c r="M4586" t="s">
        <v>6193</v>
      </c>
    </row>
    <row r="4587" spans="1:13" x14ac:dyDescent="0.25">
      <c r="A4587" t="s">
        <v>4586</v>
      </c>
      <c r="B4587" t="str">
        <f>IFERROR(LEFT(A4587,FIND(" - ",A4587)-1),A4587)</f>
        <v>SUHENI</v>
      </c>
      <c r="C4587" s="1">
        <v>5630000</v>
      </c>
      <c r="D4587">
        <v>1475690.3969666355</v>
      </c>
      <c r="E4587">
        <v>1812575.4001154192</v>
      </c>
      <c r="F4587">
        <v>1853745.1757931809</v>
      </c>
      <c r="G4587">
        <v>5142010.9728752356</v>
      </c>
      <c r="H4587">
        <v>0.82122198000000002</v>
      </c>
      <c r="I4587" t="s">
        <v>5418</v>
      </c>
      <c r="J4587" t="s">
        <v>5589</v>
      </c>
      <c r="K4587" t="s">
        <v>5666</v>
      </c>
      <c r="L4587" t="s">
        <v>5824</v>
      </c>
      <c r="M4587" t="s">
        <v>6989</v>
      </c>
    </row>
    <row r="4588" spans="1:13" x14ac:dyDescent="0.25">
      <c r="A4588" t="s">
        <v>4587</v>
      </c>
      <c r="B4588" t="str">
        <f>IFERROR(LEFT(A4588,FIND(" - ",A4588)-1),A4588)</f>
        <v>SUHERA</v>
      </c>
      <c r="C4588" s="1">
        <v>15825000</v>
      </c>
      <c r="D4588">
        <v>5658763.4300088957</v>
      </c>
      <c r="E4588">
        <v>4620981.2528798142</v>
      </c>
      <c r="F4588">
        <v>3107472.2463756115</v>
      </c>
      <c r="G4588">
        <v>13387216.92926432</v>
      </c>
      <c r="H4588">
        <v>0.88701806000000005</v>
      </c>
      <c r="I4588" t="s">
        <v>5410</v>
      </c>
      <c r="J4588" t="s">
        <v>5573</v>
      </c>
      <c r="K4588" t="s">
        <v>5658</v>
      </c>
      <c r="L4588" t="s">
        <v>5824</v>
      </c>
      <c r="M4588" t="s">
        <v>5909</v>
      </c>
    </row>
    <row r="4589" spans="1:13" x14ac:dyDescent="0.25">
      <c r="A4589" t="s">
        <v>4588</v>
      </c>
      <c r="B4589" t="str">
        <f>IFERROR(LEFT(A4589,FIND(" - ",A4589)-1),A4589)</f>
        <v>SUHERAH</v>
      </c>
      <c r="C4589" s="1">
        <v>4700000</v>
      </c>
      <c r="D4589">
        <v>630979.50468414079</v>
      </c>
      <c r="E4589">
        <v>1877667.678473908</v>
      </c>
      <c r="F4589">
        <v>1035287.8853351186</v>
      </c>
      <c r="G4589">
        <v>3543935.0684931674</v>
      </c>
      <c r="H4589">
        <v>0.99569938000000002</v>
      </c>
      <c r="I4589" t="s">
        <v>5410</v>
      </c>
      <c r="J4589" t="s">
        <v>5573</v>
      </c>
      <c r="K4589" t="s">
        <v>5658</v>
      </c>
      <c r="L4589" t="s">
        <v>5824</v>
      </c>
      <c r="M4589" t="s">
        <v>5909</v>
      </c>
    </row>
    <row r="4590" spans="1:13" x14ac:dyDescent="0.25">
      <c r="A4590" t="s">
        <v>4589</v>
      </c>
      <c r="B4590" t="str">
        <f>IFERROR(LEFT(A4590,FIND(" - ",A4590)-1),A4590)</f>
        <v>SUHERMAN</v>
      </c>
      <c r="C4590" s="1">
        <v>640380000</v>
      </c>
      <c r="D4590">
        <v>99256250.541995212</v>
      </c>
      <c r="E4590">
        <v>283962405.78040153</v>
      </c>
      <c r="F4590">
        <v>208571919.66287476</v>
      </c>
      <c r="G4590">
        <v>591790575.98527145</v>
      </c>
      <c r="H4590">
        <v>0.81839121000000004</v>
      </c>
      <c r="I4590" t="s">
        <v>5380</v>
      </c>
      <c r="J4590" t="s">
        <v>5577</v>
      </c>
      <c r="K4590" t="s">
        <v>5628</v>
      </c>
      <c r="L4590" t="s">
        <v>5831</v>
      </c>
      <c r="M4590" t="s">
        <v>7125</v>
      </c>
    </row>
    <row r="4591" spans="1:13" x14ac:dyDescent="0.25">
      <c r="A4591" t="s">
        <v>4590</v>
      </c>
      <c r="B4591" t="str">
        <f>IFERROR(LEFT(A4591,FIND(" - ",A4591)-1),A4591)</f>
        <v>SUHERMAN</v>
      </c>
      <c r="C4591" s="1">
        <v>1000000</v>
      </c>
      <c r="D4591">
        <v>26358.078175662802</v>
      </c>
      <c r="E4591">
        <v>429310.62168520305</v>
      </c>
      <c r="F4591">
        <v>301591.41098659445</v>
      </c>
      <c r="G4591">
        <v>757260.11084746034</v>
      </c>
      <c r="H4591">
        <v>0.99383431</v>
      </c>
      <c r="I4591" t="s">
        <v>5380</v>
      </c>
      <c r="J4591" t="s">
        <v>5577</v>
      </c>
      <c r="K4591" t="s">
        <v>5628</v>
      </c>
      <c r="L4591" t="s">
        <v>5828</v>
      </c>
      <c r="M4591" t="s">
        <v>5866</v>
      </c>
    </row>
    <row r="4592" spans="1:13" x14ac:dyDescent="0.25">
      <c r="A4592" t="s">
        <v>4591</v>
      </c>
      <c r="B4592" t="str">
        <f>IFERROR(LEFT(A4592,FIND(" - ",A4592)-1),A4592)</f>
        <v xml:space="preserve">SUHERMI </v>
      </c>
      <c r="C4592" s="1">
        <v>1800000</v>
      </c>
      <c r="D4592">
        <v>1120792.5753198019</v>
      </c>
      <c r="E4592">
        <v>24163.621546732418</v>
      </c>
      <c r="F4592">
        <v>556394.30463095638</v>
      </c>
      <c r="G4592">
        <v>1701350.5014974908</v>
      </c>
      <c r="H4592">
        <v>0.79819485999999995</v>
      </c>
      <c r="I4592" t="s">
        <v>5427</v>
      </c>
      <c r="J4592" t="s">
        <v>5590</v>
      </c>
      <c r="K4592" t="s">
        <v>5675</v>
      </c>
      <c r="L4592" t="s">
        <v>7290</v>
      </c>
      <c r="M4592" t="s">
        <v>7290</v>
      </c>
    </row>
    <row r="4593" spans="1:14" x14ac:dyDescent="0.25">
      <c r="A4593" t="s">
        <v>4592</v>
      </c>
      <c r="B4593" t="str">
        <f>IFERROR(LEFT(A4593,FIND(" - ",A4593)-1),A4593)</f>
        <v>SUHERMI</v>
      </c>
      <c r="C4593" s="1">
        <v>8500000</v>
      </c>
      <c r="D4593">
        <v>1811220.3568768213</v>
      </c>
      <c r="E4593">
        <v>1566517.0012921961</v>
      </c>
      <c r="F4593">
        <v>3778731.8806824354</v>
      </c>
      <c r="G4593">
        <v>7156469.2388514522</v>
      </c>
      <c r="H4593">
        <v>0.89114791999999998</v>
      </c>
      <c r="I4593" t="s">
        <v>5427</v>
      </c>
      <c r="J4593" t="s">
        <v>5590</v>
      </c>
      <c r="K4593" t="s">
        <v>5675</v>
      </c>
      <c r="L4593" t="s">
        <v>5824</v>
      </c>
      <c r="M4593" t="s">
        <v>6696</v>
      </c>
    </row>
    <row r="4594" spans="1:14" x14ac:dyDescent="0.25">
      <c r="A4594" t="s">
        <v>4593</v>
      </c>
      <c r="B4594" t="str">
        <f>IFERROR(LEFT(A4594,FIND(" - ",A4594)-1),A4594)</f>
        <v>SUHETI</v>
      </c>
      <c r="C4594" s="1">
        <v>9400000</v>
      </c>
      <c r="D4594">
        <v>2540307.8818371543</v>
      </c>
      <c r="E4594">
        <v>1358860.7664587528</v>
      </c>
      <c r="F4594">
        <v>4699434.9605034487</v>
      </c>
      <c r="G4594">
        <v>8598603.608799357</v>
      </c>
      <c r="H4594">
        <v>0.82072792999999999</v>
      </c>
      <c r="I4594" t="s">
        <v>5367</v>
      </c>
      <c r="J4594" t="s">
        <v>5575</v>
      </c>
      <c r="K4594" t="s">
        <v>5614</v>
      </c>
      <c r="L4594" t="s">
        <v>5824</v>
      </c>
      <c r="M4594" t="s">
        <v>6141</v>
      </c>
    </row>
    <row r="4595" spans="1:14" x14ac:dyDescent="0.25">
      <c r="A4595" t="s">
        <v>4594</v>
      </c>
      <c r="B4595" t="str">
        <f>IFERROR(LEFT(A4595,FIND(" - ",A4595)-1),A4595)</f>
        <v>SUHRAH</v>
      </c>
      <c r="C4595" s="1">
        <v>1200000</v>
      </c>
      <c r="D4595">
        <v>185415.57805762356</v>
      </c>
      <c r="E4595">
        <v>651763.58216900704</v>
      </c>
      <c r="F4595">
        <v>73928.465680153167</v>
      </c>
      <c r="G4595">
        <v>911107.62590678385</v>
      </c>
      <c r="H4595">
        <v>0.99213233999999995</v>
      </c>
      <c r="I4595" t="s">
        <v>5372</v>
      </c>
      <c r="J4595" t="s">
        <v>5578</v>
      </c>
      <c r="K4595" t="s">
        <v>5619</v>
      </c>
      <c r="L4595" t="s">
        <v>5824</v>
      </c>
      <c r="M4595" t="s">
        <v>5960</v>
      </c>
    </row>
    <row r="4596" spans="1:14" x14ac:dyDescent="0.25">
      <c r="A4596" t="s">
        <v>4595</v>
      </c>
      <c r="B4596" t="str">
        <f>IFERROR(LEFT(A4596,FIND(" - ",A4596)-1),A4596)</f>
        <v>SUHUTAN SITOMPUL</v>
      </c>
      <c r="C4596" s="1">
        <v>505000</v>
      </c>
      <c r="D4596">
        <v>285323.71426357341</v>
      </c>
      <c r="E4596">
        <v>156150.86671065571</v>
      </c>
      <c r="F4596">
        <v>85255.796731373674</v>
      </c>
      <c r="G4596">
        <v>526730.37770560279</v>
      </c>
      <c r="H4596">
        <v>0.72027182000000001</v>
      </c>
      <c r="I4596" t="s">
        <v>5456</v>
      </c>
      <c r="J4596" t="s">
        <v>5582</v>
      </c>
      <c r="K4596" t="s">
        <v>5705</v>
      </c>
      <c r="L4596" t="s">
        <v>5831</v>
      </c>
      <c r="M4596" t="s">
        <v>6462</v>
      </c>
    </row>
    <row r="4597" spans="1:14" x14ac:dyDescent="0.25">
      <c r="A4597" t="s">
        <v>4596</v>
      </c>
      <c r="B4597" t="str">
        <f>IFERROR(LEFT(A4597,FIND(" - ",A4597)-1),A4597)</f>
        <v>SUIDAH</v>
      </c>
      <c r="C4597" s="1">
        <v>9510000</v>
      </c>
      <c r="D4597">
        <v>63895.200346060759</v>
      </c>
      <c r="E4597">
        <v>6620403.7470785975</v>
      </c>
      <c r="F4597">
        <v>869471.27987824683</v>
      </c>
      <c r="G4597">
        <v>7553770.2273029052</v>
      </c>
      <c r="H4597">
        <v>1</v>
      </c>
      <c r="I4597" t="s">
        <v>5367</v>
      </c>
      <c r="J4597" t="s">
        <v>5575</v>
      </c>
      <c r="K4597" t="s">
        <v>5614</v>
      </c>
      <c r="L4597" t="s">
        <v>5824</v>
      </c>
      <c r="M4597" t="s">
        <v>6140</v>
      </c>
    </row>
    <row r="4598" spans="1:14" x14ac:dyDescent="0.25">
      <c r="A4598" t="s">
        <v>4597</v>
      </c>
      <c r="B4598" t="str">
        <f>IFERROR(LEFT(A4598,FIND(" - ",A4598)-1),A4598)</f>
        <v>SUIMAN</v>
      </c>
      <c r="C4598" s="1">
        <v>1200000</v>
      </c>
      <c r="D4598">
        <v>553276.42323168204</v>
      </c>
      <c r="E4598">
        <v>186063.22258259077</v>
      </c>
      <c r="F4598">
        <v>495805.3842687037</v>
      </c>
      <c r="G4598">
        <v>1235145.0300829764</v>
      </c>
      <c r="H4598">
        <v>0.72903762999999999</v>
      </c>
      <c r="I4598" t="s">
        <v>5422</v>
      </c>
      <c r="J4598" t="s">
        <v>5574</v>
      </c>
      <c r="K4598" t="s">
        <v>5670</v>
      </c>
      <c r="L4598" t="s">
        <v>5824</v>
      </c>
      <c r="M4598" t="s">
        <v>6363</v>
      </c>
    </row>
    <row r="4599" spans="1:14" x14ac:dyDescent="0.25">
      <c r="A4599" t="s">
        <v>4598</v>
      </c>
      <c r="B4599" t="str">
        <f>IFERROR(LEFT(A4599,FIND(" - ",A4599)-1),A4599)</f>
        <v>SUISWATI</v>
      </c>
      <c r="C4599" s="1">
        <v>5875000</v>
      </c>
      <c r="D4599">
        <v>1417828.3604220496</v>
      </c>
      <c r="E4599">
        <v>336647.15491421125</v>
      </c>
      <c r="F4599">
        <v>4013405.5301588476</v>
      </c>
      <c r="G4599">
        <v>5767881.0454951087</v>
      </c>
      <c r="H4599">
        <v>0.76516629999999997</v>
      </c>
      <c r="I4599" t="s">
        <v>5470</v>
      </c>
      <c r="J4599" t="s">
        <v>5579</v>
      </c>
      <c r="K4599" t="s">
        <v>5720</v>
      </c>
      <c r="L4599" t="s">
        <v>5824</v>
      </c>
      <c r="M4599" t="s">
        <v>6216</v>
      </c>
      <c r="N4599" t="s">
        <v>6217</v>
      </c>
    </row>
    <row r="4600" spans="1:14" x14ac:dyDescent="0.25">
      <c r="A4600" t="s">
        <v>4599</v>
      </c>
      <c r="B4600" t="str">
        <f>IFERROR(LEFT(A4600,FIND(" - ",A4600)-1),A4600)</f>
        <v>SUJIATI</v>
      </c>
      <c r="C4600" s="1">
        <v>6688000</v>
      </c>
      <c r="D4600">
        <v>2120647.5786343403</v>
      </c>
      <c r="E4600">
        <v>1127809.7021254606</v>
      </c>
      <c r="F4600">
        <v>3141129.7908419161</v>
      </c>
      <c r="G4600">
        <v>6389587.0716017168</v>
      </c>
      <c r="H4600">
        <v>0.78559791000000001</v>
      </c>
      <c r="I4600" t="s">
        <v>5422</v>
      </c>
      <c r="J4600" t="s">
        <v>5574</v>
      </c>
      <c r="K4600" t="s">
        <v>5670</v>
      </c>
      <c r="L4600" t="s">
        <v>5824</v>
      </c>
      <c r="M4600" t="s">
        <v>6593</v>
      </c>
    </row>
    <row r="4601" spans="1:14" x14ac:dyDescent="0.25">
      <c r="A4601" t="s">
        <v>4600</v>
      </c>
      <c r="B4601" t="str">
        <f>IFERROR(LEFT(A4601,FIND(" - ",A4601)-1),A4601)</f>
        <v>SUKAENAH</v>
      </c>
      <c r="C4601" s="1">
        <v>106175000</v>
      </c>
      <c r="D4601">
        <v>68312596.989365533</v>
      </c>
      <c r="E4601">
        <v>11008956.254853541</v>
      </c>
      <c r="F4601">
        <v>29763745.638842247</v>
      </c>
      <c r="G4601">
        <v>109085298.88306132</v>
      </c>
      <c r="H4601">
        <v>0.73214480999999998</v>
      </c>
      <c r="I4601" t="s">
        <v>5363</v>
      </c>
      <c r="J4601" t="s">
        <v>5573</v>
      </c>
      <c r="K4601" t="s">
        <v>5610</v>
      </c>
      <c r="L4601" t="s">
        <v>5828</v>
      </c>
      <c r="M4601" t="s">
        <v>5829</v>
      </c>
    </row>
    <row r="4602" spans="1:14" x14ac:dyDescent="0.25">
      <c r="A4602" t="s">
        <v>4601</v>
      </c>
      <c r="B4602" t="str">
        <f>IFERROR(LEFT(A4602,FIND(" - ",A4602)-1),A4602)</f>
        <v>SUKAMTO</v>
      </c>
      <c r="C4602" s="1">
        <v>1440000</v>
      </c>
      <c r="D4602">
        <v>847212.75514853187</v>
      </c>
      <c r="E4602">
        <v>312089.79898196971</v>
      </c>
      <c r="F4602">
        <v>85302.044245126133</v>
      </c>
      <c r="G4602">
        <v>1244604.5983756278</v>
      </c>
      <c r="H4602">
        <v>0.86984950999999999</v>
      </c>
      <c r="I4602" t="s">
        <v>5477</v>
      </c>
      <c r="J4602" t="s">
        <v>5574</v>
      </c>
      <c r="K4602" t="s">
        <v>5727</v>
      </c>
      <c r="L4602" t="s">
        <v>5824</v>
      </c>
      <c r="M4602" t="s">
        <v>6266</v>
      </c>
    </row>
    <row r="4603" spans="1:14" x14ac:dyDescent="0.25">
      <c r="A4603" t="s">
        <v>4602</v>
      </c>
      <c r="B4603" t="str">
        <f>IFERROR(LEFT(A4603,FIND(" - ",A4603)-1),A4603)</f>
        <v>SUKARDI</v>
      </c>
      <c r="C4603" s="1">
        <v>1000000</v>
      </c>
      <c r="D4603">
        <v>197594.36794126869</v>
      </c>
      <c r="E4603">
        <v>288890.51565295673</v>
      </c>
      <c r="F4603">
        <v>549324.87704244687</v>
      </c>
      <c r="G4603">
        <v>1035809.7606366723</v>
      </c>
      <c r="H4603">
        <v>0.72411044000000002</v>
      </c>
      <c r="I4603" t="s">
        <v>5368</v>
      </c>
      <c r="J4603" t="s">
        <v>5573</v>
      </c>
      <c r="K4603" t="s">
        <v>5615</v>
      </c>
      <c r="L4603" t="s">
        <v>5824</v>
      </c>
      <c r="M4603" t="s">
        <v>5842</v>
      </c>
    </row>
    <row r="4604" spans="1:14" x14ac:dyDescent="0.25">
      <c r="A4604" t="s">
        <v>4603</v>
      </c>
      <c r="B4604" t="str">
        <f>IFERROR(LEFT(A4604,FIND(" - ",A4604)-1),A4604)</f>
        <v>SUKARMAN</v>
      </c>
      <c r="C4604" s="1">
        <v>20447000</v>
      </c>
      <c r="D4604">
        <v>4839883.5162142208</v>
      </c>
      <c r="E4604">
        <v>12630701.337165931</v>
      </c>
      <c r="F4604">
        <v>1912548.8886511589</v>
      </c>
      <c r="G4604">
        <v>19383133.74203131</v>
      </c>
      <c r="H4604">
        <v>0.79535312999999996</v>
      </c>
      <c r="I4604" t="s">
        <v>5382</v>
      </c>
      <c r="J4604" t="s">
        <v>5570</v>
      </c>
      <c r="K4604" t="s">
        <v>5607</v>
      </c>
      <c r="L4604" t="s">
        <v>5824</v>
      </c>
      <c r="M4604" t="s">
        <v>6521</v>
      </c>
    </row>
    <row r="4605" spans="1:14" x14ac:dyDescent="0.25">
      <c r="A4605" t="s">
        <v>4604</v>
      </c>
      <c r="B4605" t="str">
        <f>IFERROR(LEFT(A4605,FIND(" - ",A4605)-1),A4605)</f>
        <v>SUKARTI</v>
      </c>
      <c r="C4605" s="1">
        <v>5880000</v>
      </c>
      <c r="D4605">
        <v>2521577.6073223953</v>
      </c>
      <c r="E4605">
        <v>2996158.5233691279</v>
      </c>
      <c r="F4605">
        <v>415073.49915706523</v>
      </c>
      <c r="G4605">
        <v>5932809.6298485883</v>
      </c>
      <c r="H4605">
        <v>0.74480360999999995</v>
      </c>
      <c r="I4605" t="s">
        <v>5362</v>
      </c>
      <c r="J4605" t="s">
        <v>5572</v>
      </c>
      <c r="K4605" t="s">
        <v>5609</v>
      </c>
      <c r="L4605" t="s">
        <v>5824</v>
      </c>
      <c r="M4605" t="s">
        <v>6010</v>
      </c>
      <c r="N4605" t="s">
        <v>6011</v>
      </c>
    </row>
    <row r="4606" spans="1:14" x14ac:dyDescent="0.25">
      <c r="A4606" t="s">
        <v>4605</v>
      </c>
      <c r="B4606" t="str">
        <f>IFERROR(LEFT(A4606,FIND(" - ",A4606)-1),A4606)</f>
        <v>SUKATI</v>
      </c>
      <c r="C4606" s="1">
        <v>59895000</v>
      </c>
      <c r="D4606">
        <v>39954381.864601329</v>
      </c>
      <c r="E4606">
        <v>6878730.393404006</v>
      </c>
      <c r="F4606">
        <v>9672396.6317034904</v>
      </c>
      <c r="G4606">
        <v>56505508.889708824</v>
      </c>
      <c r="H4606">
        <v>0.79683972999999997</v>
      </c>
      <c r="I4606" t="s">
        <v>5422</v>
      </c>
      <c r="J4606" t="s">
        <v>5574</v>
      </c>
      <c r="K4606" t="s">
        <v>5670</v>
      </c>
      <c r="L4606" t="s">
        <v>5824</v>
      </c>
      <c r="M4606" t="s">
        <v>5938</v>
      </c>
    </row>
    <row r="4607" spans="1:14" x14ac:dyDescent="0.25">
      <c r="A4607" t="s">
        <v>4606</v>
      </c>
      <c r="B4607" t="str">
        <f>IFERROR(LEFT(A4607,FIND(" - ",A4607)-1),A4607)</f>
        <v>SUKATMIN</v>
      </c>
      <c r="C4607" s="1">
        <v>4750000</v>
      </c>
      <c r="D4607">
        <v>3159759.9041353683</v>
      </c>
      <c r="E4607">
        <v>273054.87047773658</v>
      </c>
      <c r="F4607">
        <v>633798.76466471539</v>
      </c>
      <c r="G4607">
        <v>4066613.5392778199</v>
      </c>
      <c r="H4607">
        <v>0.87857682000000004</v>
      </c>
      <c r="I4607" t="s">
        <v>5384</v>
      </c>
      <c r="J4607" t="s">
        <v>5575</v>
      </c>
      <c r="K4607" t="s">
        <v>5631</v>
      </c>
      <c r="L4607" t="s">
        <v>5831</v>
      </c>
      <c r="M4607" t="s">
        <v>5914</v>
      </c>
    </row>
    <row r="4608" spans="1:14" x14ac:dyDescent="0.25">
      <c r="A4608" t="s">
        <v>4607</v>
      </c>
      <c r="B4608" t="str">
        <f>IFERROR(LEFT(A4608,FIND(" - ",A4608)-1),A4608)</f>
        <v>SUKESIH</v>
      </c>
      <c r="C4608" s="1">
        <v>760000</v>
      </c>
      <c r="D4608">
        <v>279255.34998863452</v>
      </c>
      <c r="E4608">
        <v>221438.46609754147</v>
      </c>
      <c r="F4608">
        <v>220170.97584103022</v>
      </c>
      <c r="G4608">
        <v>720864.79192720621</v>
      </c>
      <c r="H4608">
        <v>0.79100029999999999</v>
      </c>
      <c r="I4608" t="s">
        <v>5384</v>
      </c>
      <c r="J4608" t="s">
        <v>5575</v>
      </c>
      <c r="K4608" t="s">
        <v>5631</v>
      </c>
      <c r="L4608" t="s">
        <v>5828</v>
      </c>
      <c r="M4608" t="s">
        <v>5861</v>
      </c>
    </row>
    <row r="4609" spans="1:14" x14ac:dyDescent="0.25">
      <c r="A4609" t="s">
        <v>4608</v>
      </c>
      <c r="B4609" t="str">
        <f>IFERROR(LEFT(A4609,FIND(" - ",A4609)-1),A4609)</f>
        <v xml:space="preserve">SUKI </v>
      </c>
      <c r="C4609" s="1">
        <v>570000</v>
      </c>
      <c r="D4609">
        <v>249608.58510733003</v>
      </c>
      <c r="E4609">
        <v>288735.3842789465</v>
      </c>
      <c r="F4609">
        <v>13068.456848255033</v>
      </c>
      <c r="G4609">
        <v>551412.42623453157</v>
      </c>
      <c r="H4609">
        <v>0.77767143000000005</v>
      </c>
      <c r="I4609" t="s">
        <v>5422</v>
      </c>
      <c r="J4609" t="s">
        <v>5574</v>
      </c>
      <c r="K4609" t="s">
        <v>5670</v>
      </c>
      <c r="L4609" t="s">
        <v>7290</v>
      </c>
      <c r="M4609" t="s">
        <v>7290</v>
      </c>
    </row>
    <row r="4610" spans="1:14" x14ac:dyDescent="0.25">
      <c r="A4610" t="s">
        <v>4609</v>
      </c>
      <c r="B4610" t="str">
        <f>IFERROR(LEFT(A4610,FIND(" - ",A4610)-1),A4610)</f>
        <v>SUKI</v>
      </c>
      <c r="C4610" s="1">
        <v>127272000</v>
      </c>
      <c r="D4610">
        <v>22569810.926542588</v>
      </c>
      <c r="E4610">
        <v>44245405.670547865</v>
      </c>
      <c r="F4610">
        <v>39678027.592230469</v>
      </c>
      <c r="G4610">
        <v>106493244.18932092</v>
      </c>
      <c r="H4610">
        <v>0.89817201000000002</v>
      </c>
      <c r="I4610" t="s">
        <v>5422</v>
      </c>
      <c r="J4610" t="s">
        <v>5574</v>
      </c>
      <c r="K4610" t="s">
        <v>5670</v>
      </c>
      <c r="L4610" t="s">
        <v>5824</v>
      </c>
      <c r="M4610" t="s">
        <v>5938</v>
      </c>
    </row>
    <row r="4611" spans="1:14" x14ac:dyDescent="0.25">
      <c r="A4611" t="s">
        <v>4610</v>
      </c>
      <c r="B4611" t="str">
        <f>IFERROR(LEFT(A4611,FIND(" - ",A4611)-1),A4611)</f>
        <v>SUKIAH</v>
      </c>
      <c r="C4611" s="1">
        <v>1115000</v>
      </c>
      <c r="D4611">
        <v>114953.33150166506</v>
      </c>
      <c r="E4611">
        <v>31668.086504660536</v>
      </c>
      <c r="F4611">
        <v>895641.48374810652</v>
      </c>
      <c r="G4611">
        <v>1042262.9017544321</v>
      </c>
      <c r="H4611">
        <v>0.84340395999999995</v>
      </c>
      <c r="I4611" t="s">
        <v>5394</v>
      </c>
      <c r="J4611" t="s">
        <v>5572</v>
      </c>
      <c r="K4611" t="s">
        <v>5642</v>
      </c>
      <c r="L4611" t="s">
        <v>5828</v>
      </c>
      <c r="M4611" t="s">
        <v>5994</v>
      </c>
    </row>
    <row r="4612" spans="1:14" x14ac:dyDescent="0.25">
      <c r="A4612" t="s">
        <v>4611</v>
      </c>
      <c r="B4612" t="str">
        <f>IFERROR(LEFT(A4612,FIND(" - ",A4612)-1),A4612)</f>
        <v>SUKIATUL ANWARIAH</v>
      </c>
      <c r="C4612" s="1">
        <v>7300000</v>
      </c>
      <c r="D4612">
        <v>4755062.4441280551</v>
      </c>
      <c r="E4612">
        <v>1359202.3005735618</v>
      </c>
      <c r="F4612">
        <v>681000.06688428379</v>
      </c>
      <c r="G4612">
        <v>6795264.8115859004</v>
      </c>
      <c r="H4612">
        <v>0.80735663999999996</v>
      </c>
      <c r="I4612" t="s">
        <v>5394</v>
      </c>
      <c r="J4612" t="s">
        <v>5572</v>
      </c>
      <c r="K4612" t="s">
        <v>5642</v>
      </c>
      <c r="L4612" t="s">
        <v>5824</v>
      </c>
      <c r="M4612" t="s">
        <v>7126</v>
      </c>
    </row>
    <row r="4613" spans="1:14" x14ac:dyDescent="0.25">
      <c r="A4613" t="s">
        <v>4612</v>
      </c>
      <c r="B4613" t="str">
        <f>IFERROR(LEFT(A4613,FIND(" - ",A4613)-1),A4613)</f>
        <v>SUKINAH</v>
      </c>
      <c r="C4613" s="1">
        <v>444000</v>
      </c>
      <c r="D4613">
        <v>50325.670510827607</v>
      </c>
      <c r="E4613">
        <v>169669.38112453668</v>
      </c>
      <c r="F4613">
        <v>125303.14628453944</v>
      </c>
      <c r="G4613">
        <v>345298.19791990373</v>
      </c>
      <c r="H4613">
        <v>0.96574130999999996</v>
      </c>
      <c r="I4613" t="s">
        <v>5394</v>
      </c>
      <c r="J4613" t="s">
        <v>5572</v>
      </c>
      <c r="K4613" t="s">
        <v>5642</v>
      </c>
      <c r="L4613" t="s">
        <v>5824</v>
      </c>
      <c r="M4613" t="s">
        <v>6263</v>
      </c>
    </row>
    <row r="4614" spans="1:14" x14ac:dyDescent="0.25">
      <c r="A4614" t="s">
        <v>4613</v>
      </c>
      <c r="B4614" t="str">
        <f>IFERROR(LEFT(A4614,FIND(" - ",A4614)-1),A4614)</f>
        <v>SUKINAH</v>
      </c>
      <c r="C4614" s="1">
        <v>430000</v>
      </c>
      <c r="D4614">
        <v>83331.002567686664</v>
      </c>
      <c r="E4614">
        <v>142225.56375589894</v>
      </c>
      <c r="F4614">
        <v>141436.67054523129</v>
      </c>
      <c r="G4614">
        <v>366993.23686881689</v>
      </c>
      <c r="H4614">
        <v>0.87916002999999998</v>
      </c>
      <c r="I4614" t="s">
        <v>5394</v>
      </c>
      <c r="J4614" t="s">
        <v>5572</v>
      </c>
      <c r="K4614" t="s">
        <v>5642</v>
      </c>
      <c r="L4614" t="s">
        <v>5828</v>
      </c>
      <c r="M4614" t="s">
        <v>5994</v>
      </c>
    </row>
    <row r="4615" spans="1:14" x14ac:dyDescent="0.25">
      <c r="A4615" t="s">
        <v>4614</v>
      </c>
      <c r="B4615" t="str">
        <f>IFERROR(LEFT(A4615,FIND(" - ",A4615)-1),A4615)</f>
        <v>SUKINEM</v>
      </c>
      <c r="C4615" s="1">
        <v>491000</v>
      </c>
      <c r="D4615">
        <v>309729.46315204015</v>
      </c>
      <c r="E4615">
        <v>116310.65781945933</v>
      </c>
      <c r="F4615">
        <v>64054.245966559887</v>
      </c>
      <c r="G4615">
        <v>490094.36693805933</v>
      </c>
      <c r="H4615">
        <v>0.75316989000000001</v>
      </c>
      <c r="I4615" t="s">
        <v>5442</v>
      </c>
      <c r="J4615" t="s">
        <v>5579</v>
      </c>
      <c r="K4615" t="s">
        <v>5691</v>
      </c>
      <c r="L4615" t="s">
        <v>5824</v>
      </c>
      <c r="M4615" t="s">
        <v>6263</v>
      </c>
    </row>
    <row r="4616" spans="1:14" x14ac:dyDescent="0.25">
      <c r="A4616" t="s">
        <v>4615</v>
      </c>
      <c r="B4616" t="str">
        <f>IFERROR(LEFT(A4616,FIND(" - ",A4616)-1),A4616)</f>
        <v>SUKINI</v>
      </c>
      <c r="C4616" s="1">
        <v>1200000</v>
      </c>
      <c r="D4616">
        <v>409874.96979224624</v>
      </c>
      <c r="E4616">
        <v>785236.42662904609</v>
      </c>
      <c r="F4616">
        <v>52677.046247545928</v>
      </c>
      <c r="G4616">
        <v>1247788.4426688382</v>
      </c>
      <c r="H4616">
        <v>0.72366618999999999</v>
      </c>
      <c r="I4616" t="s">
        <v>5481</v>
      </c>
      <c r="J4616" t="s">
        <v>5574</v>
      </c>
      <c r="K4616" t="s">
        <v>5731</v>
      </c>
      <c r="L4616" t="s">
        <v>5824</v>
      </c>
      <c r="M4616" t="s">
        <v>6952</v>
      </c>
    </row>
    <row r="4617" spans="1:14" x14ac:dyDescent="0.25">
      <c r="A4617" t="s">
        <v>4616</v>
      </c>
      <c r="B4617" t="str">
        <f>IFERROR(LEFT(A4617,FIND(" - ",A4617)-1),A4617)</f>
        <v>SUKIR MUKLAS</v>
      </c>
      <c r="C4617" s="1">
        <v>400000</v>
      </c>
      <c r="D4617">
        <v>241578.48019148203</v>
      </c>
      <c r="E4617">
        <v>120149.35555114492</v>
      </c>
      <c r="F4617">
        <v>45452.948743596746</v>
      </c>
      <c r="G4617">
        <v>407180.78448622365</v>
      </c>
      <c r="H4617">
        <v>0.73867238000000002</v>
      </c>
      <c r="I4617" t="s">
        <v>5417</v>
      </c>
      <c r="J4617" t="s">
        <v>5574</v>
      </c>
      <c r="K4617" t="s">
        <v>5665</v>
      </c>
      <c r="L4617" t="s">
        <v>5824</v>
      </c>
      <c r="M4617" t="s">
        <v>7127</v>
      </c>
      <c r="N4617" t="s">
        <v>6366</v>
      </c>
    </row>
    <row r="4618" spans="1:14" x14ac:dyDescent="0.25">
      <c r="A4618" t="s">
        <v>4617</v>
      </c>
      <c r="B4618" t="str">
        <f>IFERROR(LEFT(A4618,FIND(" - ",A4618)-1),A4618)</f>
        <v>SUKIYEM</v>
      </c>
      <c r="C4618" s="1">
        <v>540000</v>
      </c>
      <c r="D4618">
        <v>239458.43335496171</v>
      </c>
      <c r="E4618">
        <v>164200.44255932033</v>
      </c>
      <c r="F4618">
        <v>142170.09957679451</v>
      </c>
      <c r="G4618">
        <v>545828.97549107659</v>
      </c>
      <c r="H4618">
        <v>0.74246005999999998</v>
      </c>
      <c r="I4618" t="s">
        <v>5460</v>
      </c>
      <c r="J4618" t="s">
        <v>5574</v>
      </c>
      <c r="K4618" t="s">
        <v>5709</v>
      </c>
      <c r="L4618" t="s">
        <v>5824</v>
      </c>
      <c r="M4618" t="s">
        <v>7128</v>
      </c>
      <c r="N4618" t="s">
        <v>6146</v>
      </c>
    </row>
    <row r="4619" spans="1:14" x14ac:dyDescent="0.25">
      <c r="A4619" t="s">
        <v>4618</v>
      </c>
      <c r="B4619" t="str">
        <f>IFERROR(LEFT(A4619,FIND(" - ",A4619)-1),A4619)</f>
        <v xml:space="preserve">SUKMAWATI </v>
      </c>
      <c r="C4619" s="1">
        <v>4100000</v>
      </c>
      <c r="D4619">
        <v>1202581.4485365851</v>
      </c>
      <c r="E4619">
        <v>1407037.3868523848</v>
      </c>
      <c r="F4619">
        <v>1478663.9965665911</v>
      </c>
      <c r="G4619">
        <v>4088282.8319555605</v>
      </c>
      <c r="H4619">
        <v>0.7521755</v>
      </c>
      <c r="I4619" t="s">
        <v>5367</v>
      </c>
      <c r="J4619" t="s">
        <v>5575</v>
      </c>
      <c r="K4619" t="s">
        <v>5614</v>
      </c>
      <c r="L4619" t="s">
        <v>7290</v>
      </c>
      <c r="M4619" t="s">
        <v>7290</v>
      </c>
    </row>
    <row r="4620" spans="1:14" x14ac:dyDescent="0.25">
      <c r="A4620" t="s">
        <v>4619</v>
      </c>
      <c r="B4620" t="str">
        <f>IFERROR(LEFT(A4620,FIND(" - ",A4620)-1),A4620)</f>
        <v>SUKMAWATI</v>
      </c>
      <c r="C4620" s="1">
        <v>381960000</v>
      </c>
      <c r="D4620">
        <v>125980032.86796387</v>
      </c>
      <c r="E4620">
        <v>183378117.976114</v>
      </c>
      <c r="F4620">
        <v>12752229.000092547</v>
      </c>
      <c r="G4620">
        <v>322110379.84417045</v>
      </c>
      <c r="H4620">
        <v>0.97471993000000001</v>
      </c>
      <c r="I4620" t="s">
        <v>5367</v>
      </c>
      <c r="J4620" t="s">
        <v>5575</v>
      </c>
      <c r="K4620" t="s">
        <v>5614</v>
      </c>
      <c r="L4620" t="s">
        <v>5831</v>
      </c>
      <c r="M4620" t="s">
        <v>6785</v>
      </c>
    </row>
    <row r="4621" spans="1:14" x14ac:dyDescent="0.25">
      <c r="A4621" t="s">
        <v>4620</v>
      </c>
      <c r="B4621" t="str">
        <f>IFERROR(LEFT(A4621,FIND(" - ",A4621)-1),A4621)</f>
        <v>SUKMAWATI</v>
      </c>
      <c r="C4621" s="1">
        <v>1600000</v>
      </c>
      <c r="D4621">
        <v>682062.05690099031</v>
      </c>
      <c r="E4621">
        <v>601691.09302545968</v>
      </c>
      <c r="F4621">
        <v>251315.44099866846</v>
      </c>
      <c r="G4621">
        <v>1535068.5909251187</v>
      </c>
      <c r="H4621">
        <v>0.78232866999999995</v>
      </c>
      <c r="I4621" t="s">
        <v>5367</v>
      </c>
      <c r="J4621" t="s">
        <v>5575</v>
      </c>
      <c r="K4621" t="s">
        <v>5614</v>
      </c>
      <c r="L4621" t="s">
        <v>5831</v>
      </c>
      <c r="M4621" t="s">
        <v>5869</v>
      </c>
    </row>
    <row r="4622" spans="1:14" x14ac:dyDescent="0.25">
      <c r="A4622" t="s">
        <v>4621</v>
      </c>
      <c r="B4622" t="str">
        <f>IFERROR(LEFT(A4622,FIND(" - ",A4622)-1),A4622)</f>
        <v>SUKMAWATI</v>
      </c>
      <c r="C4622" s="1">
        <v>6300000</v>
      </c>
      <c r="D4622">
        <v>780845.02120732341</v>
      </c>
      <c r="E4622">
        <v>1677700.6699894154</v>
      </c>
      <c r="F4622">
        <v>3605551.7123208381</v>
      </c>
      <c r="G4622">
        <v>6064097.4035175769</v>
      </c>
      <c r="H4622">
        <v>0.77922387999999998</v>
      </c>
      <c r="I4622" t="s">
        <v>5367</v>
      </c>
      <c r="J4622" t="s">
        <v>5575</v>
      </c>
      <c r="K4622" t="s">
        <v>5614</v>
      </c>
      <c r="L4622" t="s">
        <v>5831</v>
      </c>
      <c r="M4622" t="s">
        <v>6006</v>
      </c>
    </row>
    <row r="4623" spans="1:14" x14ac:dyDescent="0.25">
      <c r="A4623" t="s">
        <v>4622</v>
      </c>
      <c r="B4623" t="str">
        <f>IFERROR(LEFT(A4623,FIND(" - ",A4623)-1),A4623)</f>
        <v>SUKMAWATI</v>
      </c>
      <c r="C4623" s="1">
        <v>10225000</v>
      </c>
      <c r="D4623">
        <v>2577089.6275328463</v>
      </c>
      <c r="E4623">
        <v>1835511.5673114236</v>
      </c>
      <c r="F4623">
        <v>3813197.1916214125</v>
      </c>
      <c r="G4623">
        <v>8225798.3864656826</v>
      </c>
      <c r="H4623">
        <v>0.93278342999999997</v>
      </c>
      <c r="I4623" t="s">
        <v>5367</v>
      </c>
      <c r="J4623" t="s">
        <v>5575</v>
      </c>
      <c r="K4623" t="s">
        <v>5614</v>
      </c>
      <c r="L4623" t="s">
        <v>5824</v>
      </c>
      <c r="M4623" t="s">
        <v>5982</v>
      </c>
    </row>
    <row r="4624" spans="1:14" x14ac:dyDescent="0.25">
      <c r="A4624" t="s">
        <v>4623</v>
      </c>
      <c r="B4624" t="str">
        <f>IFERROR(LEFT(A4624,FIND(" - ",A4624)-1),A4624)</f>
        <v>Sukmawati Domun Hanasin</v>
      </c>
      <c r="C4624" s="1">
        <v>1275000</v>
      </c>
      <c r="D4624">
        <v>706987.28500648937</v>
      </c>
      <c r="E4624">
        <v>471378.34260717867</v>
      </c>
      <c r="F4624">
        <v>76862.970089106908</v>
      </c>
      <c r="G4624">
        <v>1255228.5977027749</v>
      </c>
      <c r="H4624">
        <v>0.76334411000000002</v>
      </c>
      <c r="I4624" t="s">
        <v>5391</v>
      </c>
      <c r="J4624" t="s">
        <v>5577</v>
      </c>
      <c r="K4624" t="s">
        <v>5639</v>
      </c>
      <c r="L4624" t="s">
        <v>5824</v>
      </c>
      <c r="M4624" t="s">
        <v>6523</v>
      </c>
    </row>
    <row r="4625" spans="1:13" x14ac:dyDescent="0.25">
      <c r="A4625" t="s">
        <v>4624</v>
      </c>
      <c r="B4625" t="str">
        <f>IFERROR(LEFT(A4625,FIND(" - ",A4625)-1),A4625)</f>
        <v>SUKRI</v>
      </c>
      <c r="C4625" s="1">
        <v>1932000</v>
      </c>
      <c r="D4625">
        <v>790712.96357119654</v>
      </c>
      <c r="E4625">
        <v>564535.93072626786</v>
      </c>
      <c r="F4625">
        <v>417105.45325749478</v>
      </c>
      <c r="G4625">
        <v>1772354.3475549591</v>
      </c>
      <c r="H4625">
        <v>0.81802976999999999</v>
      </c>
      <c r="I4625" t="s">
        <v>5458</v>
      </c>
      <c r="J4625" t="s">
        <v>5579</v>
      </c>
      <c r="K4625" t="s">
        <v>5707</v>
      </c>
      <c r="L4625" t="s">
        <v>5824</v>
      </c>
      <c r="M4625" t="s">
        <v>6131</v>
      </c>
    </row>
    <row r="4626" spans="1:13" x14ac:dyDescent="0.25">
      <c r="A4626" t="s">
        <v>4625</v>
      </c>
      <c r="B4626" t="str">
        <f>IFERROR(LEFT(A4626,FIND(" - ",A4626)-1),A4626)</f>
        <v>SUKRIAH</v>
      </c>
      <c r="C4626" s="1">
        <v>7680000</v>
      </c>
      <c r="D4626">
        <v>5435069.3011811869</v>
      </c>
      <c r="E4626">
        <v>485394.96140993619</v>
      </c>
      <c r="F4626">
        <v>1717986.7735702223</v>
      </c>
      <c r="G4626">
        <v>7638451.0361613464</v>
      </c>
      <c r="H4626">
        <v>0.75595078999999998</v>
      </c>
      <c r="I4626" t="s">
        <v>5394</v>
      </c>
      <c r="J4626" t="s">
        <v>5572</v>
      </c>
      <c r="K4626" t="s">
        <v>5642</v>
      </c>
      <c r="L4626" t="s">
        <v>5824</v>
      </c>
      <c r="M4626" t="s">
        <v>6003</v>
      </c>
    </row>
    <row r="4627" spans="1:13" x14ac:dyDescent="0.25">
      <c r="A4627" t="s">
        <v>4626</v>
      </c>
      <c r="B4627" t="str">
        <f>IFERROR(LEFT(A4627,FIND(" - ",A4627)-1),A4627)</f>
        <v>SUKRIN HUTABARAT</v>
      </c>
      <c r="C4627" s="1">
        <v>1875000</v>
      </c>
      <c r="D4627">
        <v>835911.07369268616</v>
      </c>
      <c r="E4627">
        <v>650123.348368073</v>
      </c>
      <c r="F4627">
        <v>368628.4309131843</v>
      </c>
      <c r="G4627">
        <v>1854662.8529739436</v>
      </c>
      <c r="H4627">
        <v>0.75870082999999999</v>
      </c>
      <c r="I4627" t="s">
        <v>5456</v>
      </c>
      <c r="J4627" t="s">
        <v>5582</v>
      </c>
      <c r="K4627" t="s">
        <v>5705</v>
      </c>
      <c r="L4627" t="s">
        <v>5824</v>
      </c>
      <c r="M4627" t="s">
        <v>6547</v>
      </c>
    </row>
    <row r="4628" spans="1:13" x14ac:dyDescent="0.25">
      <c r="A4628" t="s">
        <v>4627</v>
      </c>
      <c r="B4628" t="str">
        <f>IFERROR(LEFT(A4628,FIND(" - ",A4628)-1),A4628)</f>
        <v>SUKURIAH</v>
      </c>
      <c r="C4628" s="1">
        <v>39250000</v>
      </c>
      <c r="D4628">
        <v>3546257.3897403758</v>
      </c>
      <c r="E4628">
        <v>18351580.356795155</v>
      </c>
      <c r="F4628">
        <v>11539965.562417608</v>
      </c>
      <c r="G4628">
        <v>33437803.30895314</v>
      </c>
      <c r="H4628">
        <v>0.8846889</v>
      </c>
      <c r="I4628" t="s">
        <v>5394</v>
      </c>
      <c r="J4628" t="s">
        <v>5572</v>
      </c>
      <c r="K4628" t="s">
        <v>5642</v>
      </c>
      <c r="L4628" t="s">
        <v>5824</v>
      </c>
      <c r="M4628" t="s">
        <v>5941</v>
      </c>
    </row>
    <row r="4629" spans="1:13" x14ac:dyDescent="0.25">
      <c r="A4629" t="s">
        <v>4628</v>
      </c>
      <c r="B4629" t="str">
        <f>IFERROR(LEFT(A4629,FIND(" - ",A4629)-1),A4629)</f>
        <v>SUKYAM</v>
      </c>
      <c r="C4629" s="1">
        <v>71105000</v>
      </c>
      <c r="D4629">
        <v>19295955.710051473</v>
      </c>
      <c r="E4629">
        <v>18923421.571757704</v>
      </c>
      <c r="F4629">
        <v>24484356.826871976</v>
      </c>
      <c r="G4629">
        <v>62703734.108681157</v>
      </c>
      <c r="H4629">
        <v>0.85122100000000001</v>
      </c>
      <c r="I4629" t="s">
        <v>5387</v>
      </c>
      <c r="J4629" t="s">
        <v>5572</v>
      </c>
      <c r="K4629" t="s">
        <v>5634</v>
      </c>
      <c r="L4629" t="s">
        <v>5824</v>
      </c>
      <c r="M4629" t="s">
        <v>6128</v>
      </c>
    </row>
    <row r="4630" spans="1:13" x14ac:dyDescent="0.25">
      <c r="A4630" t="s">
        <v>4629</v>
      </c>
      <c r="B4630" t="str">
        <f>IFERROR(LEFT(A4630,FIND(" - ",A4630)-1),A4630)</f>
        <v>SULAIMAN</v>
      </c>
      <c r="C4630" s="1">
        <v>2785000</v>
      </c>
      <c r="D4630">
        <v>889641.47612857493</v>
      </c>
      <c r="E4630">
        <v>834747.70461373008</v>
      </c>
      <c r="F4630">
        <v>745040.08370377659</v>
      </c>
      <c r="G4630">
        <v>2469429.2644460816</v>
      </c>
      <c r="H4630">
        <v>0.84603043</v>
      </c>
      <c r="I4630" t="s">
        <v>5424</v>
      </c>
      <c r="J4630" t="s">
        <v>5581</v>
      </c>
      <c r="K4630" t="s">
        <v>5672</v>
      </c>
      <c r="L4630" t="s">
        <v>5831</v>
      </c>
      <c r="M4630" t="s">
        <v>7129</v>
      </c>
    </row>
    <row r="4631" spans="1:13" x14ac:dyDescent="0.25">
      <c r="A4631" t="s">
        <v>4630</v>
      </c>
      <c r="B4631" t="str">
        <f>IFERROR(LEFT(A4631,FIND(" - ",A4631)-1),A4631)</f>
        <v>SULAIMAN</v>
      </c>
      <c r="C4631" s="1">
        <v>8250000</v>
      </c>
      <c r="D4631">
        <v>2873591.2166029955</v>
      </c>
      <c r="E4631">
        <v>3067527.2589269993</v>
      </c>
      <c r="F4631">
        <v>1674679.1923767154</v>
      </c>
      <c r="G4631">
        <v>7615797.6679067099</v>
      </c>
      <c r="H4631">
        <v>0.81295441999999996</v>
      </c>
      <c r="I4631" t="s">
        <v>5424</v>
      </c>
      <c r="J4631" t="s">
        <v>5581</v>
      </c>
      <c r="K4631" t="s">
        <v>5672</v>
      </c>
      <c r="L4631" t="s">
        <v>5824</v>
      </c>
      <c r="M4631" t="s">
        <v>5970</v>
      </c>
    </row>
    <row r="4632" spans="1:13" x14ac:dyDescent="0.25">
      <c r="A4632" t="s">
        <v>4631</v>
      </c>
      <c r="B4632" t="str">
        <f>IFERROR(LEFT(A4632,FIND(" - ",A4632)-1),A4632)</f>
        <v>SULARNI</v>
      </c>
      <c r="C4632" s="1">
        <v>8015000</v>
      </c>
      <c r="D4632">
        <v>3521304.0037029446</v>
      </c>
      <c r="E4632">
        <v>2681092.9987063096</v>
      </c>
      <c r="F4632">
        <v>1663908.6536699077</v>
      </c>
      <c r="G4632">
        <v>7866305.6560791619</v>
      </c>
      <c r="H4632">
        <v>0.76462445000000001</v>
      </c>
      <c r="I4632" t="s">
        <v>5422</v>
      </c>
      <c r="J4632" t="s">
        <v>5574</v>
      </c>
      <c r="K4632" t="s">
        <v>5670</v>
      </c>
      <c r="L4632" t="s">
        <v>5824</v>
      </c>
      <c r="M4632" t="s">
        <v>7130</v>
      </c>
    </row>
    <row r="4633" spans="1:13" x14ac:dyDescent="0.25">
      <c r="A4633" t="s">
        <v>4632</v>
      </c>
      <c r="B4633" t="str">
        <f>IFERROR(LEFT(A4633,FIND(" - ",A4633)-1),A4633)</f>
        <v>SULASMI</v>
      </c>
      <c r="C4633" s="1">
        <v>5146000</v>
      </c>
      <c r="D4633">
        <v>1712474.1638172197</v>
      </c>
      <c r="E4633">
        <v>786076.14195725194</v>
      </c>
      <c r="F4633">
        <v>1851410.4279021348</v>
      </c>
      <c r="G4633">
        <v>4349960.7336766068</v>
      </c>
      <c r="H4633">
        <v>0.88789753000000005</v>
      </c>
      <c r="I4633" t="s">
        <v>5468</v>
      </c>
      <c r="J4633" t="s">
        <v>5574</v>
      </c>
      <c r="K4633" t="s">
        <v>5718</v>
      </c>
      <c r="L4633" t="s">
        <v>5831</v>
      </c>
      <c r="M4633" t="s">
        <v>6956</v>
      </c>
    </row>
    <row r="4634" spans="1:13" x14ac:dyDescent="0.25">
      <c r="A4634" t="s">
        <v>4633</v>
      </c>
      <c r="B4634" t="str">
        <f>IFERROR(LEFT(A4634,FIND(" - ",A4634)-1),A4634)</f>
        <v>SULASNI</v>
      </c>
      <c r="C4634" s="1">
        <v>64366000</v>
      </c>
      <c r="D4634">
        <v>19024618.541244645</v>
      </c>
      <c r="E4634">
        <v>17762744.375025343</v>
      </c>
      <c r="F4634">
        <v>13709157.00543938</v>
      </c>
      <c r="G4634">
        <v>50496519.921709366</v>
      </c>
      <c r="H4634">
        <v>0.95654775000000003</v>
      </c>
      <c r="I4634" t="s">
        <v>5440</v>
      </c>
      <c r="J4634" t="s">
        <v>5574</v>
      </c>
      <c r="K4634" t="s">
        <v>5688</v>
      </c>
      <c r="L4634" t="s">
        <v>5824</v>
      </c>
      <c r="M4634" t="s">
        <v>5938</v>
      </c>
    </row>
    <row r="4635" spans="1:13" x14ac:dyDescent="0.25">
      <c r="A4635" t="s">
        <v>4634</v>
      </c>
      <c r="B4635" t="str">
        <f>IFERROR(LEFT(A4635,FIND(" - ",A4635)-1),A4635)</f>
        <v>SULASNI</v>
      </c>
      <c r="C4635" s="1">
        <v>2430000</v>
      </c>
      <c r="D4635">
        <v>207704.69875985591</v>
      </c>
      <c r="E4635">
        <v>695222.11539640999</v>
      </c>
      <c r="F4635">
        <v>1166647.325509114</v>
      </c>
      <c r="G4635">
        <v>2069574.1396653799</v>
      </c>
      <c r="H4635">
        <v>0.88065230999999999</v>
      </c>
      <c r="I4635" t="s">
        <v>5440</v>
      </c>
      <c r="J4635" t="s">
        <v>5574</v>
      </c>
      <c r="K4635" t="s">
        <v>5688</v>
      </c>
      <c r="L4635" t="s">
        <v>5824</v>
      </c>
      <c r="M4635" t="s">
        <v>6739</v>
      </c>
    </row>
    <row r="4636" spans="1:13" x14ac:dyDescent="0.25">
      <c r="A4636" t="s">
        <v>4635</v>
      </c>
      <c r="B4636" t="str">
        <f>IFERROR(LEFT(A4636,FIND(" - ",A4636)-1),A4636)</f>
        <v>SULASTRI</v>
      </c>
      <c r="C4636" s="1">
        <v>525000</v>
      </c>
      <c r="D4636">
        <v>205523.65268343166</v>
      </c>
      <c r="E4636">
        <v>82907.050206391883</v>
      </c>
      <c r="F4636">
        <v>124137.57369419608</v>
      </c>
      <c r="G4636">
        <v>412568.27658401959</v>
      </c>
      <c r="H4636">
        <v>0.95529364000000005</v>
      </c>
      <c r="I4636" t="s">
        <v>5409</v>
      </c>
      <c r="J4636" t="s">
        <v>5579</v>
      </c>
      <c r="K4636" t="s">
        <v>5657</v>
      </c>
      <c r="L4636" t="s">
        <v>5831</v>
      </c>
      <c r="M4636" t="s">
        <v>6006</v>
      </c>
    </row>
    <row r="4637" spans="1:13" x14ac:dyDescent="0.25">
      <c r="A4637" t="s">
        <v>4636</v>
      </c>
      <c r="B4637" t="str">
        <f>IFERROR(LEFT(A4637,FIND(" - ",A4637)-1),A4637)</f>
        <v>SULASTRI</v>
      </c>
      <c r="C4637" s="1">
        <v>3425000</v>
      </c>
      <c r="D4637">
        <v>664507.40528677613</v>
      </c>
      <c r="E4637">
        <v>1526313.077513247</v>
      </c>
      <c r="F4637">
        <v>845692.91441949748</v>
      </c>
      <c r="G4637">
        <v>3036513.3972195205</v>
      </c>
      <c r="H4637">
        <v>0.84670305999999995</v>
      </c>
      <c r="I4637" t="s">
        <v>5409</v>
      </c>
      <c r="J4637" t="s">
        <v>5579</v>
      </c>
      <c r="K4637" t="s">
        <v>5657</v>
      </c>
      <c r="L4637" t="s">
        <v>5831</v>
      </c>
      <c r="M4637" t="s">
        <v>6169</v>
      </c>
    </row>
    <row r="4638" spans="1:13" x14ac:dyDescent="0.25">
      <c r="A4638" t="s">
        <v>4637</v>
      </c>
      <c r="B4638" t="str">
        <f>IFERROR(LEFT(A4638,FIND(" - ",A4638)-1),A4638)</f>
        <v>SULASTRI</v>
      </c>
      <c r="C4638" s="1">
        <v>475000</v>
      </c>
      <c r="D4638">
        <v>146441.46225469775</v>
      </c>
      <c r="E4638">
        <v>210349.16891217805</v>
      </c>
      <c r="F4638">
        <v>101701.64435195296</v>
      </c>
      <c r="G4638">
        <v>458492.27551882877</v>
      </c>
      <c r="H4638">
        <v>0.77758452</v>
      </c>
      <c r="I4638" t="s">
        <v>5409</v>
      </c>
      <c r="J4638" t="s">
        <v>5579</v>
      </c>
      <c r="K4638" t="s">
        <v>5657</v>
      </c>
      <c r="L4638" t="s">
        <v>5824</v>
      </c>
      <c r="M4638" t="s">
        <v>6411</v>
      </c>
    </row>
    <row r="4639" spans="1:13" x14ac:dyDescent="0.25">
      <c r="A4639" t="s">
        <v>4638</v>
      </c>
      <c r="B4639" t="str">
        <f>IFERROR(LEFT(A4639,FIND(" - ",A4639)-1),A4639)</f>
        <v>SULASTRI</v>
      </c>
      <c r="C4639" s="1">
        <v>13275000</v>
      </c>
      <c r="D4639">
        <v>2421200.8717306023</v>
      </c>
      <c r="E4639">
        <v>2273751.4589282228</v>
      </c>
      <c r="F4639">
        <v>5364872.9586732453</v>
      </c>
      <c r="G4639">
        <v>10059825.289332069</v>
      </c>
      <c r="H4639">
        <v>0.99036228000000004</v>
      </c>
      <c r="I4639" t="s">
        <v>5409</v>
      </c>
      <c r="J4639" t="s">
        <v>5579</v>
      </c>
      <c r="K4639" t="s">
        <v>5657</v>
      </c>
      <c r="L4639" t="s">
        <v>5824</v>
      </c>
      <c r="M4639" t="s">
        <v>6595</v>
      </c>
    </row>
    <row r="4640" spans="1:13" x14ac:dyDescent="0.25">
      <c r="A4640" t="s">
        <v>4639</v>
      </c>
      <c r="B4640" t="str">
        <f>IFERROR(LEFT(A4640,FIND(" - ",A4640)-1),A4640)</f>
        <v>SULASTRI</v>
      </c>
      <c r="C4640" s="1">
        <v>500000</v>
      </c>
      <c r="D4640">
        <v>65409.93577331394</v>
      </c>
      <c r="E4640">
        <v>335976.93888892041</v>
      </c>
      <c r="F4640">
        <v>100740.69202838128</v>
      </c>
      <c r="G4640">
        <v>502127.56669061561</v>
      </c>
      <c r="H4640">
        <v>0.74928753999999997</v>
      </c>
      <c r="I4640" t="s">
        <v>5409</v>
      </c>
      <c r="J4640" t="s">
        <v>5579</v>
      </c>
      <c r="K4640" t="s">
        <v>5657</v>
      </c>
      <c r="L4640" t="s">
        <v>5824</v>
      </c>
      <c r="M4640" t="s">
        <v>7131</v>
      </c>
    </row>
    <row r="4641" spans="1:14" x14ac:dyDescent="0.25">
      <c r="A4641" t="s">
        <v>4640</v>
      </c>
      <c r="B4641" t="str">
        <f>IFERROR(LEFT(A4641,FIND(" - ",A4641)-1),A4641)</f>
        <v>SULASTRI</v>
      </c>
      <c r="C4641" s="1">
        <v>87915000</v>
      </c>
      <c r="D4641">
        <v>35451521.863943107</v>
      </c>
      <c r="E4641">
        <v>6753156.0230459543</v>
      </c>
      <c r="F4641">
        <v>25689066.945924256</v>
      </c>
      <c r="G4641">
        <v>67893744.832913324</v>
      </c>
      <c r="H4641">
        <v>0.97423576999999995</v>
      </c>
      <c r="I4641" t="s">
        <v>5409</v>
      </c>
      <c r="J4641" t="s">
        <v>5579</v>
      </c>
      <c r="K4641" t="s">
        <v>5657</v>
      </c>
      <c r="L4641" t="s">
        <v>5828</v>
      </c>
      <c r="M4641" t="s">
        <v>6001</v>
      </c>
    </row>
    <row r="4642" spans="1:14" x14ac:dyDescent="0.25">
      <c r="A4642" t="s">
        <v>4641</v>
      </c>
      <c r="B4642" t="str">
        <f>IFERROR(LEFT(A4642,FIND(" - ",A4642)-1),A4642)</f>
        <v>SULASTRI HASAN</v>
      </c>
      <c r="C4642" s="1">
        <v>6645000</v>
      </c>
      <c r="D4642">
        <v>1545342.0766916734</v>
      </c>
      <c r="E4642">
        <v>1657074.0437623588</v>
      </c>
      <c r="F4642">
        <v>2138829.1873725243</v>
      </c>
      <c r="G4642">
        <v>5341245.3078265563</v>
      </c>
      <c r="H4642">
        <v>0.93308511999999999</v>
      </c>
      <c r="I4642" t="s">
        <v>5399</v>
      </c>
      <c r="J4642" t="s">
        <v>5577</v>
      </c>
      <c r="K4642" t="s">
        <v>5647</v>
      </c>
      <c r="L4642" t="s">
        <v>5824</v>
      </c>
      <c r="M4642" t="s">
        <v>6374</v>
      </c>
      <c r="N4642" t="s">
        <v>6375</v>
      </c>
    </row>
    <row r="4643" spans="1:14" x14ac:dyDescent="0.25">
      <c r="A4643" t="s">
        <v>4642</v>
      </c>
      <c r="B4643" t="str">
        <f>IFERROR(LEFT(A4643,FIND(" - ",A4643)-1),A4643)</f>
        <v>SULEMAN KADIR</v>
      </c>
      <c r="C4643" s="1">
        <v>2600000</v>
      </c>
      <c r="D4643">
        <v>1446643.4611080114</v>
      </c>
      <c r="E4643">
        <v>962780.11001366749</v>
      </c>
      <c r="F4643">
        <v>272245.42688999983</v>
      </c>
      <c r="G4643">
        <v>2681668.9980116785</v>
      </c>
      <c r="H4643">
        <v>0.72817049</v>
      </c>
      <c r="I4643" t="s">
        <v>5472</v>
      </c>
      <c r="J4643" t="s">
        <v>5595</v>
      </c>
      <c r="K4643" t="s">
        <v>5722</v>
      </c>
      <c r="L4643" t="s">
        <v>5824</v>
      </c>
      <c r="M4643" t="s">
        <v>6542</v>
      </c>
    </row>
    <row r="4644" spans="1:14" x14ac:dyDescent="0.25">
      <c r="A4644" t="s">
        <v>4643</v>
      </c>
      <c r="B4644" t="str">
        <f>IFERROR(LEFT(A4644,FIND(" - ",A4644)-1),A4644)</f>
        <v>SULHAN</v>
      </c>
      <c r="C4644" s="1">
        <v>51700000</v>
      </c>
      <c r="D4644">
        <v>2000076.2152464662</v>
      </c>
      <c r="E4644">
        <v>26500967.405279018</v>
      </c>
      <c r="F4644">
        <v>13317972.029575679</v>
      </c>
      <c r="G4644">
        <v>41819015.650101162</v>
      </c>
      <c r="H4644">
        <v>0.93601319000000005</v>
      </c>
      <c r="I4644" t="s">
        <v>5394</v>
      </c>
      <c r="J4644" t="s">
        <v>5572</v>
      </c>
      <c r="K4644" t="s">
        <v>5642</v>
      </c>
      <c r="L4644" t="s">
        <v>5824</v>
      </c>
      <c r="M4644" t="s">
        <v>5996</v>
      </c>
    </row>
    <row r="4645" spans="1:14" x14ac:dyDescent="0.25">
      <c r="A4645" t="s">
        <v>4644</v>
      </c>
      <c r="B4645" t="str">
        <f>IFERROR(LEFT(A4645,FIND(" - ",A4645)-1),A4645)</f>
        <v>SULIFAH</v>
      </c>
      <c r="C4645" s="1">
        <v>945000</v>
      </c>
      <c r="D4645">
        <v>141775.368410144</v>
      </c>
      <c r="E4645">
        <v>87602.429333919208</v>
      </c>
      <c r="F4645">
        <v>523312.20618587785</v>
      </c>
      <c r="G4645">
        <v>752690.00392994098</v>
      </c>
      <c r="H4645">
        <v>0.94178983999999999</v>
      </c>
      <c r="I4645" t="s">
        <v>5360</v>
      </c>
      <c r="J4645" t="s">
        <v>5570</v>
      </c>
      <c r="K4645" t="s">
        <v>5607</v>
      </c>
      <c r="L4645" t="s">
        <v>5824</v>
      </c>
      <c r="M4645" t="s">
        <v>6197</v>
      </c>
    </row>
    <row r="4646" spans="1:14" x14ac:dyDescent="0.25">
      <c r="A4646" t="s">
        <v>4645</v>
      </c>
      <c r="B4646" t="str">
        <f>IFERROR(LEFT(A4646,FIND(" - ",A4646)-1),A4646)</f>
        <v>SULIYEH</v>
      </c>
      <c r="C4646" s="1">
        <v>4502500</v>
      </c>
      <c r="D4646">
        <v>628942.25784269348</v>
      </c>
      <c r="E4646">
        <v>1521597.0459331819</v>
      </c>
      <c r="F4646">
        <v>1245373.9988742643</v>
      </c>
      <c r="G4646">
        <v>3395913.3026501397</v>
      </c>
      <c r="H4646">
        <v>0.99495369</v>
      </c>
      <c r="I4646" t="s">
        <v>5433</v>
      </c>
      <c r="J4646" t="s">
        <v>5579</v>
      </c>
      <c r="K4646" t="s">
        <v>5681</v>
      </c>
      <c r="L4646" t="s">
        <v>5824</v>
      </c>
      <c r="M4646" t="s">
        <v>6771</v>
      </c>
    </row>
    <row r="4647" spans="1:14" x14ac:dyDescent="0.25">
      <c r="A4647" t="s">
        <v>4646</v>
      </c>
      <c r="B4647" t="str">
        <f>IFERROR(LEFT(A4647,FIND(" - ",A4647)-1),A4647)</f>
        <v>SULNIAH</v>
      </c>
      <c r="C4647" s="1">
        <v>1470000</v>
      </c>
      <c r="D4647">
        <v>400504.60388039995</v>
      </c>
      <c r="E4647">
        <v>471637.68639007723</v>
      </c>
      <c r="F4647">
        <v>521508.65187588043</v>
      </c>
      <c r="G4647">
        <v>1393650.9421463576</v>
      </c>
      <c r="H4647">
        <v>0.7911416</v>
      </c>
      <c r="I4647" t="s">
        <v>5394</v>
      </c>
      <c r="J4647" t="s">
        <v>5572</v>
      </c>
      <c r="K4647" t="s">
        <v>5642</v>
      </c>
      <c r="L4647" t="s">
        <v>5824</v>
      </c>
      <c r="M4647" t="s">
        <v>6003</v>
      </c>
    </row>
    <row r="4648" spans="1:14" x14ac:dyDescent="0.25">
      <c r="A4648" t="s">
        <v>4647</v>
      </c>
      <c r="B4648" t="str">
        <f>IFERROR(LEFT(A4648,FIND(" - ",A4648)-1),A4648)</f>
        <v>SULPIANA</v>
      </c>
      <c r="C4648" s="1">
        <v>7775000</v>
      </c>
      <c r="D4648">
        <v>2541314.2303164653</v>
      </c>
      <c r="E4648">
        <v>4783930.0694279019</v>
      </c>
      <c r="F4648">
        <v>201639.13448340891</v>
      </c>
      <c r="G4648">
        <v>7526883.4342277767</v>
      </c>
      <c r="H4648">
        <v>0.77934091999999999</v>
      </c>
      <c r="I4648" t="s">
        <v>5387</v>
      </c>
      <c r="J4648" t="s">
        <v>5572</v>
      </c>
      <c r="K4648" t="s">
        <v>5634</v>
      </c>
      <c r="L4648" t="s">
        <v>5824</v>
      </c>
      <c r="M4648" t="s">
        <v>6173</v>
      </c>
    </row>
    <row r="4649" spans="1:14" x14ac:dyDescent="0.25">
      <c r="A4649" t="s">
        <v>4648</v>
      </c>
      <c r="B4649" t="str">
        <f>IFERROR(LEFT(A4649,FIND(" - ",A4649)-1),A4649)</f>
        <v>SULTAN HASANUDIN</v>
      </c>
      <c r="C4649" s="1">
        <v>1400000</v>
      </c>
      <c r="D4649">
        <v>384715.9962317209</v>
      </c>
      <c r="E4649">
        <v>422300.16816888575</v>
      </c>
      <c r="F4649">
        <v>492754.85770386981</v>
      </c>
      <c r="G4649">
        <v>1299771.0221044766</v>
      </c>
      <c r="H4649">
        <v>0.80787675000000003</v>
      </c>
      <c r="I4649" t="s">
        <v>5452</v>
      </c>
      <c r="J4649" t="s">
        <v>5580</v>
      </c>
      <c r="K4649" t="s">
        <v>5701</v>
      </c>
      <c r="L4649" t="s">
        <v>5824</v>
      </c>
      <c r="M4649" t="s">
        <v>7132</v>
      </c>
    </row>
    <row r="4650" spans="1:14" x14ac:dyDescent="0.25">
      <c r="A4650" t="s">
        <v>4649</v>
      </c>
      <c r="B4650" t="str">
        <f>IFERROR(LEFT(A4650,FIND(" - ",A4650)-1),A4650)</f>
        <v>SUMAINI</v>
      </c>
      <c r="C4650" s="1">
        <v>7300000</v>
      </c>
      <c r="D4650">
        <v>1970157.5268805383</v>
      </c>
      <c r="E4650">
        <v>453638.25407725282</v>
      </c>
      <c r="F4650">
        <v>3284456.7664935892</v>
      </c>
      <c r="G4650">
        <v>5708252.5474513806</v>
      </c>
      <c r="H4650">
        <v>0.96064293000000001</v>
      </c>
      <c r="I4650" t="s">
        <v>5387</v>
      </c>
      <c r="J4650" t="s">
        <v>5572</v>
      </c>
      <c r="K4650" t="s">
        <v>5634</v>
      </c>
      <c r="L4650" t="s">
        <v>5831</v>
      </c>
      <c r="M4650" t="s">
        <v>6164</v>
      </c>
    </row>
    <row r="4651" spans="1:14" x14ac:dyDescent="0.25">
      <c r="A4651" t="s">
        <v>4650</v>
      </c>
      <c r="B4651" t="str">
        <f>IFERROR(LEFT(A4651,FIND(" - ",A4651)-1),A4651)</f>
        <v>SUMARDI</v>
      </c>
      <c r="C4651" s="1">
        <v>60000</v>
      </c>
      <c r="D4651">
        <v>35844.79893286767</v>
      </c>
      <c r="E4651">
        <v>12068.926877333215</v>
      </c>
      <c r="F4651">
        <v>3325.5651280670609</v>
      </c>
      <c r="G4651">
        <v>51239.29093826795</v>
      </c>
      <c r="H4651">
        <v>1</v>
      </c>
      <c r="I4651" t="s">
        <v>5409</v>
      </c>
      <c r="J4651" t="s">
        <v>5579</v>
      </c>
      <c r="K4651" t="s">
        <v>5657</v>
      </c>
      <c r="L4651" t="s">
        <v>5831</v>
      </c>
      <c r="M4651" t="s">
        <v>7133</v>
      </c>
    </row>
    <row r="4652" spans="1:14" x14ac:dyDescent="0.25">
      <c r="A4652" t="s">
        <v>4651</v>
      </c>
      <c r="B4652" t="str">
        <f>IFERROR(LEFT(A4652,FIND(" - ",A4652)-1),A4652)</f>
        <v>SUMARDI</v>
      </c>
      <c r="C4652" s="1">
        <v>640000</v>
      </c>
      <c r="D4652">
        <v>133246.80747628986</v>
      </c>
      <c r="E4652">
        <v>280126.207668291</v>
      </c>
      <c r="F4652">
        <v>149731.94363019444</v>
      </c>
      <c r="G4652">
        <v>563104.95877477527</v>
      </c>
      <c r="H4652">
        <v>0.85312160000000004</v>
      </c>
      <c r="I4652" t="s">
        <v>5409</v>
      </c>
      <c r="J4652" t="s">
        <v>5579</v>
      </c>
      <c r="K4652" t="s">
        <v>5657</v>
      </c>
      <c r="L4652" t="s">
        <v>5824</v>
      </c>
      <c r="M4652" t="s">
        <v>7134</v>
      </c>
    </row>
    <row r="4653" spans="1:14" x14ac:dyDescent="0.25">
      <c r="A4653" t="s">
        <v>4652</v>
      </c>
      <c r="B4653" t="str">
        <f>IFERROR(LEFT(A4653,FIND(" - ",A4653)-1),A4653)</f>
        <v>SUMARDI</v>
      </c>
      <c r="C4653" s="1">
        <v>71080000</v>
      </c>
      <c r="D4653">
        <v>12638701.542665999</v>
      </c>
      <c r="E4653">
        <v>26974857.037228625</v>
      </c>
      <c r="F4653">
        <v>29890820.854427371</v>
      </c>
      <c r="G4653">
        <v>69504379.434322</v>
      </c>
      <c r="H4653">
        <v>0.76799130000000004</v>
      </c>
      <c r="I4653" t="s">
        <v>5409</v>
      </c>
      <c r="J4653" t="s">
        <v>5579</v>
      </c>
      <c r="K4653" t="s">
        <v>5657</v>
      </c>
      <c r="L4653" t="s">
        <v>5824</v>
      </c>
      <c r="M4653" t="s">
        <v>7135</v>
      </c>
    </row>
    <row r="4654" spans="1:14" x14ac:dyDescent="0.25">
      <c r="A4654" t="s">
        <v>4653</v>
      </c>
      <c r="B4654" t="str">
        <f>IFERROR(LEFT(A4654,FIND(" - ",A4654)-1),A4654)</f>
        <v>SUMARDIN</v>
      </c>
      <c r="C4654" s="1">
        <v>63700000</v>
      </c>
      <c r="D4654">
        <v>5738799.0105234571</v>
      </c>
      <c r="E4654">
        <v>7018002.3846756043</v>
      </c>
      <c r="F4654">
        <v>37992029.986025937</v>
      </c>
      <c r="G4654">
        <v>50748831.381224997</v>
      </c>
      <c r="H4654">
        <v>0.97315894000000003</v>
      </c>
      <c r="I4654" t="s">
        <v>5362</v>
      </c>
      <c r="J4654" t="s">
        <v>5572</v>
      </c>
      <c r="K4654" t="s">
        <v>5609</v>
      </c>
      <c r="L4654" t="s">
        <v>5824</v>
      </c>
      <c r="M4654" t="s">
        <v>6076</v>
      </c>
    </row>
    <row r="4655" spans="1:14" x14ac:dyDescent="0.25">
      <c r="A4655" t="s">
        <v>4654</v>
      </c>
      <c r="B4655" t="str">
        <f>IFERROR(LEFT(A4655,FIND(" - ",A4655)-1),A4655)</f>
        <v>SUMARNI</v>
      </c>
      <c r="C4655" s="1">
        <v>44985000</v>
      </c>
      <c r="D4655">
        <v>21941923.984154835</v>
      </c>
      <c r="E4655">
        <v>314711.98193764058</v>
      </c>
      <c r="F4655">
        <v>17895947.796786834</v>
      </c>
      <c r="G4655">
        <v>40152583.762879312</v>
      </c>
      <c r="H4655">
        <v>0.86937785000000001</v>
      </c>
      <c r="I4655" t="s">
        <v>5380</v>
      </c>
      <c r="J4655" t="s">
        <v>5577</v>
      </c>
      <c r="K4655" t="s">
        <v>5628</v>
      </c>
      <c r="L4655" t="s">
        <v>5831</v>
      </c>
      <c r="M4655" t="s">
        <v>7136</v>
      </c>
    </row>
    <row r="4656" spans="1:14" x14ac:dyDescent="0.25">
      <c r="A4656" t="s">
        <v>4655</v>
      </c>
      <c r="B4656" t="str">
        <f>IFERROR(LEFT(A4656,FIND(" - ",A4656)-1),A4656)</f>
        <v>SUMARNI</v>
      </c>
      <c r="C4656" s="1">
        <v>35206500</v>
      </c>
      <c r="D4656">
        <v>56923.930882203822</v>
      </c>
      <c r="E4656">
        <v>14562294.864530867</v>
      </c>
      <c r="F4656">
        <v>16708938.652471274</v>
      </c>
      <c r="G4656">
        <v>31328157.447884344</v>
      </c>
      <c r="H4656">
        <v>1</v>
      </c>
      <c r="I4656" t="s">
        <v>5380</v>
      </c>
      <c r="J4656" t="s">
        <v>5577</v>
      </c>
      <c r="K4656" t="s">
        <v>5628</v>
      </c>
      <c r="L4656" t="s">
        <v>5824</v>
      </c>
      <c r="M4656" t="s">
        <v>6115</v>
      </c>
      <c r="N4656" t="s">
        <v>6116</v>
      </c>
    </row>
    <row r="4657" spans="1:14" x14ac:dyDescent="0.25">
      <c r="A4657" t="s">
        <v>4656</v>
      </c>
      <c r="B4657" t="str">
        <f>IFERROR(LEFT(A4657,FIND(" - ",A4657)-1),A4657)</f>
        <v>SUMARNI</v>
      </c>
      <c r="C4657" s="1">
        <v>86045000</v>
      </c>
      <c r="D4657">
        <v>45853439.069306955</v>
      </c>
      <c r="E4657">
        <v>11756882.576128805</v>
      </c>
      <c r="F4657">
        <v>20687015.293265678</v>
      </c>
      <c r="G4657">
        <v>78297336.938701436</v>
      </c>
      <c r="H4657">
        <v>0.82609136999999999</v>
      </c>
      <c r="I4657" t="s">
        <v>5380</v>
      </c>
      <c r="J4657" t="s">
        <v>5577</v>
      </c>
      <c r="K4657" t="s">
        <v>5628</v>
      </c>
      <c r="L4657" t="s">
        <v>5824</v>
      </c>
      <c r="M4657" t="s">
        <v>5886</v>
      </c>
    </row>
    <row r="4658" spans="1:14" x14ac:dyDescent="0.25">
      <c r="A4658" t="s">
        <v>4657</v>
      </c>
      <c r="B4658" t="str">
        <f>IFERROR(LEFT(A4658,FIND(" - ",A4658)-1),A4658)</f>
        <v>SUMARNI</v>
      </c>
      <c r="C4658" s="1">
        <v>53660000</v>
      </c>
      <c r="D4658">
        <v>10674370.727706512</v>
      </c>
      <c r="E4658">
        <v>9901264.8489864059</v>
      </c>
      <c r="F4658">
        <v>35195090.167180911</v>
      </c>
      <c r="G4658">
        <v>55770725.743873827</v>
      </c>
      <c r="H4658">
        <v>0.72363484</v>
      </c>
      <c r="I4658" t="s">
        <v>5380</v>
      </c>
      <c r="J4658" t="s">
        <v>5577</v>
      </c>
      <c r="K4658" t="s">
        <v>5628</v>
      </c>
      <c r="L4658" t="s">
        <v>5824</v>
      </c>
      <c r="M4658" t="s">
        <v>6100</v>
      </c>
    </row>
    <row r="4659" spans="1:14" x14ac:dyDescent="0.25">
      <c r="A4659" t="s">
        <v>4658</v>
      </c>
      <c r="B4659" t="str">
        <f>IFERROR(LEFT(A4659,FIND(" - ",A4659)-1),A4659)</f>
        <v>SUMARNI</v>
      </c>
      <c r="C4659" s="1">
        <v>6860000</v>
      </c>
      <c r="D4659">
        <v>1924695.3646284288</v>
      </c>
      <c r="E4659">
        <v>2067711.7761046167</v>
      </c>
      <c r="F4659">
        <v>3156957.1371649303</v>
      </c>
      <c r="G4659">
        <v>7149364.2778979763</v>
      </c>
      <c r="H4659">
        <v>0.71966836000000001</v>
      </c>
      <c r="I4659" t="s">
        <v>5380</v>
      </c>
      <c r="J4659" t="s">
        <v>5577</v>
      </c>
      <c r="K4659" t="s">
        <v>5628</v>
      </c>
      <c r="L4659" t="s">
        <v>5824</v>
      </c>
      <c r="M4659" t="s">
        <v>5835</v>
      </c>
    </row>
    <row r="4660" spans="1:14" x14ac:dyDescent="0.25">
      <c r="A4660" t="s">
        <v>4659</v>
      </c>
      <c r="B4660" t="str">
        <f>IFERROR(LEFT(A4660,FIND(" - ",A4660)-1),A4660)</f>
        <v>SUMARNI</v>
      </c>
      <c r="C4660" s="1">
        <v>8245000</v>
      </c>
      <c r="D4660">
        <v>1148483.973306776</v>
      </c>
      <c r="E4660">
        <v>2229727.7172457292</v>
      </c>
      <c r="F4660">
        <v>3218642.3162564482</v>
      </c>
      <c r="G4660">
        <v>6596854.0068089534</v>
      </c>
      <c r="H4660">
        <v>0.93738659000000002</v>
      </c>
      <c r="I4660" t="s">
        <v>5380</v>
      </c>
      <c r="J4660" t="s">
        <v>5577</v>
      </c>
      <c r="K4660" t="s">
        <v>5628</v>
      </c>
      <c r="L4660" t="s">
        <v>5824</v>
      </c>
      <c r="M4660" t="s">
        <v>5994</v>
      </c>
    </row>
    <row r="4661" spans="1:14" x14ac:dyDescent="0.25">
      <c r="A4661" t="s">
        <v>4660</v>
      </c>
      <c r="B4661" t="str">
        <f>IFERROR(LEFT(A4661,FIND(" - ",A4661)-1),A4661)</f>
        <v>SUMARNI</v>
      </c>
      <c r="C4661" s="1">
        <v>210000</v>
      </c>
      <c r="D4661">
        <v>25755.466493819808</v>
      </c>
      <c r="E4661">
        <v>52427.753736969898</v>
      </c>
      <c r="F4661">
        <v>109986.93462865177</v>
      </c>
      <c r="G4661">
        <v>188170.15485944148</v>
      </c>
      <c r="H4661">
        <v>0.83883098</v>
      </c>
      <c r="I4661" t="s">
        <v>5380</v>
      </c>
      <c r="J4661" t="s">
        <v>5577</v>
      </c>
      <c r="K4661" t="s">
        <v>5628</v>
      </c>
      <c r="L4661" t="s">
        <v>5824</v>
      </c>
      <c r="M4661" t="s">
        <v>6439</v>
      </c>
    </row>
    <row r="4662" spans="1:14" x14ac:dyDescent="0.25">
      <c r="A4662" t="s">
        <v>4661</v>
      </c>
      <c r="B4662" t="str">
        <f>IFERROR(LEFT(A4662,FIND(" - ",A4662)-1),A4662)</f>
        <v>SUMARNI</v>
      </c>
      <c r="C4662" s="1">
        <v>8500000</v>
      </c>
      <c r="D4662">
        <v>2550529.0348902717</v>
      </c>
      <c r="E4662">
        <v>4452809.0116831027</v>
      </c>
      <c r="F4662">
        <v>1116892.5222596056</v>
      </c>
      <c r="G4662">
        <v>8120230.5688329805</v>
      </c>
      <c r="H4662">
        <v>0.78644530000000001</v>
      </c>
      <c r="I4662" t="s">
        <v>5380</v>
      </c>
      <c r="J4662" t="s">
        <v>5577</v>
      </c>
      <c r="K4662" t="s">
        <v>5628</v>
      </c>
      <c r="L4662" t="s">
        <v>5824</v>
      </c>
      <c r="M4662" t="s">
        <v>5945</v>
      </c>
    </row>
    <row r="4663" spans="1:14" x14ac:dyDescent="0.25">
      <c r="A4663" t="s">
        <v>4662</v>
      </c>
      <c r="B4663" t="str">
        <f>IFERROR(LEFT(A4663,FIND(" - ",A4663)-1),A4663)</f>
        <v>SUMARNI</v>
      </c>
      <c r="C4663" s="1">
        <v>505000</v>
      </c>
      <c r="D4663">
        <v>211969.04637307371</v>
      </c>
      <c r="E4663">
        <v>206879.8026824554</v>
      </c>
      <c r="F4663">
        <v>89229.265310850707</v>
      </c>
      <c r="G4663">
        <v>508078.1143663798</v>
      </c>
      <c r="H4663">
        <v>0.74633351000000003</v>
      </c>
      <c r="I4663" t="s">
        <v>5380</v>
      </c>
      <c r="J4663" t="s">
        <v>5577</v>
      </c>
      <c r="K4663" t="s">
        <v>5628</v>
      </c>
      <c r="L4663" t="s">
        <v>5824</v>
      </c>
      <c r="M4663" t="s">
        <v>5944</v>
      </c>
    </row>
    <row r="4664" spans="1:14" x14ac:dyDescent="0.25">
      <c r="A4664" t="s">
        <v>4663</v>
      </c>
      <c r="B4664" t="str">
        <f>IFERROR(LEFT(A4664,FIND(" - ",A4664)-1),A4664)</f>
        <v>SUMARNI</v>
      </c>
      <c r="C4664" s="1">
        <v>600000</v>
      </c>
      <c r="D4664">
        <v>27963.315927637941</v>
      </c>
      <c r="E4664">
        <v>147435.74511330575</v>
      </c>
      <c r="F4664">
        <v>434264.20016352786</v>
      </c>
      <c r="G4664">
        <v>609663.26120447158</v>
      </c>
      <c r="H4664">
        <v>0.73881026000000005</v>
      </c>
      <c r="I4664" t="s">
        <v>5380</v>
      </c>
      <c r="J4664" t="s">
        <v>5577</v>
      </c>
      <c r="K4664" t="s">
        <v>5628</v>
      </c>
      <c r="L4664" t="s">
        <v>5824</v>
      </c>
      <c r="M4664" t="s">
        <v>5985</v>
      </c>
    </row>
    <row r="4665" spans="1:14" x14ac:dyDescent="0.25">
      <c r="A4665" t="s">
        <v>4664</v>
      </c>
      <c r="B4665" t="str">
        <f>IFERROR(LEFT(A4665,FIND(" - ",A4665)-1),A4665)</f>
        <v>SUMARNI</v>
      </c>
      <c r="C4665" s="1">
        <v>2025000</v>
      </c>
      <c r="D4665">
        <v>786806.05197607004</v>
      </c>
      <c r="E4665">
        <v>997662.74731460016</v>
      </c>
      <c r="F4665">
        <v>4734.8542966969471</v>
      </c>
      <c r="G4665">
        <v>1789203.6535873669</v>
      </c>
      <c r="H4665">
        <v>0.87722710000000004</v>
      </c>
      <c r="I4665" t="s">
        <v>5380</v>
      </c>
      <c r="J4665" t="s">
        <v>5577</v>
      </c>
      <c r="K4665" t="s">
        <v>5628</v>
      </c>
      <c r="L4665" t="s">
        <v>5824</v>
      </c>
      <c r="M4665" t="s">
        <v>6003</v>
      </c>
    </row>
    <row r="4666" spans="1:14" x14ac:dyDescent="0.25">
      <c r="A4666" t="s">
        <v>4665</v>
      </c>
      <c r="B4666" t="str">
        <f>IFERROR(LEFT(A4666,FIND(" - ",A4666)-1),A4666)</f>
        <v>SUMARNI</v>
      </c>
      <c r="C4666" s="1">
        <v>3770000</v>
      </c>
      <c r="D4666">
        <v>617838.04385734734</v>
      </c>
      <c r="E4666">
        <v>1623864.0531122505</v>
      </c>
      <c r="F4666">
        <v>1260054.155676163</v>
      </c>
      <c r="G4666">
        <v>3501756.2526457608</v>
      </c>
      <c r="H4666">
        <v>0.80797220000000003</v>
      </c>
      <c r="I4666" t="s">
        <v>5380</v>
      </c>
      <c r="J4666" t="s">
        <v>5577</v>
      </c>
      <c r="K4666" t="s">
        <v>5628</v>
      </c>
      <c r="L4666" t="s">
        <v>5824</v>
      </c>
      <c r="M4666" t="s">
        <v>5901</v>
      </c>
    </row>
    <row r="4667" spans="1:14" x14ac:dyDescent="0.25">
      <c r="A4667" t="s">
        <v>4666</v>
      </c>
      <c r="B4667" t="str">
        <f>IFERROR(LEFT(A4667,FIND(" - ",A4667)-1),A4667)</f>
        <v>SUMARNI</v>
      </c>
      <c r="C4667" s="1">
        <v>6160000</v>
      </c>
      <c r="D4667">
        <v>2258383.8096473585</v>
      </c>
      <c r="E4667">
        <v>564980.36102264316</v>
      </c>
      <c r="F4667">
        <v>2554798.1881411602</v>
      </c>
      <c r="G4667">
        <v>5378162.3588111624</v>
      </c>
      <c r="H4667">
        <v>0.86016652000000005</v>
      </c>
      <c r="I4667" t="s">
        <v>5380</v>
      </c>
      <c r="J4667" t="s">
        <v>5577</v>
      </c>
      <c r="K4667" t="s">
        <v>5628</v>
      </c>
      <c r="L4667" t="s">
        <v>5824</v>
      </c>
      <c r="M4667" t="s">
        <v>6252</v>
      </c>
    </row>
    <row r="4668" spans="1:14" x14ac:dyDescent="0.25">
      <c r="A4668" t="s">
        <v>4667</v>
      </c>
      <c r="B4668" t="str">
        <f>IFERROR(LEFT(A4668,FIND(" - ",A4668)-1),A4668)</f>
        <v>SUMARNI</v>
      </c>
      <c r="C4668" s="1">
        <v>13689000</v>
      </c>
      <c r="D4668">
        <v>3495411.2551296046</v>
      </c>
      <c r="E4668">
        <v>9200471.7373060454</v>
      </c>
      <c r="F4668">
        <v>90928.273721920166</v>
      </c>
      <c r="G4668">
        <v>12786811.266157569</v>
      </c>
      <c r="H4668">
        <v>0.82691780999999998</v>
      </c>
      <c r="I4668" t="s">
        <v>5380</v>
      </c>
      <c r="J4668" t="s">
        <v>5577</v>
      </c>
      <c r="K4668" t="s">
        <v>5628</v>
      </c>
      <c r="L4668" t="s">
        <v>5824</v>
      </c>
      <c r="M4668" t="s">
        <v>5882</v>
      </c>
    </row>
    <row r="4669" spans="1:14" x14ac:dyDescent="0.25">
      <c r="A4669" t="s">
        <v>4668</v>
      </c>
      <c r="B4669" t="str">
        <f>IFERROR(LEFT(A4669,FIND(" - ",A4669)-1),A4669)</f>
        <v>SUMARNI</v>
      </c>
      <c r="C4669" s="1">
        <v>5025000</v>
      </c>
      <c r="D4669">
        <v>1822057.8385141632</v>
      </c>
      <c r="E4669">
        <v>1690004.7788372682</v>
      </c>
      <c r="F4669">
        <v>1696070.5476922586</v>
      </c>
      <c r="G4669">
        <v>5208133.1650436902</v>
      </c>
      <c r="H4669">
        <v>0.72374068000000003</v>
      </c>
      <c r="I4669" t="s">
        <v>5380</v>
      </c>
      <c r="J4669" t="s">
        <v>5577</v>
      </c>
      <c r="K4669" t="s">
        <v>5628</v>
      </c>
      <c r="L4669" t="s">
        <v>5824</v>
      </c>
      <c r="M4669" t="s">
        <v>5883</v>
      </c>
      <c r="N4669" t="s">
        <v>5884</v>
      </c>
    </row>
    <row r="4670" spans="1:14" x14ac:dyDescent="0.25">
      <c r="A4670" t="s">
        <v>4669</v>
      </c>
      <c r="B4670" t="str">
        <f>IFERROR(LEFT(A4670,FIND(" - ",A4670)-1),A4670)</f>
        <v>SUMARNI</v>
      </c>
      <c r="C4670" s="1">
        <v>21935000</v>
      </c>
      <c r="D4670">
        <v>8728161.3219703231</v>
      </c>
      <c r="E4670">
        <v>8352088.3704989394</v>
      </c>
      <c r="F4670">
        <v>4504562.93076541</v>
      </c>
      <c r="G4670">
        <v>21584812.623234671</v>
      </c>
      <c r="H4670">
        <v>0.76264684999999999</v>
      </c>
      <c r="I4670" t="s">
        <v>5380</v>
      </c>
      <c r="J4670" t="s">
        <v>5577</v>
      </c>
      <c r="K4670" t="s">
        <v>5628</v>
      </c>
      <c r="L4670" t="s">
        <v>5824</v>
      </c>
      <c r="M4670" t="s">
        <v>5941</v>
      </c>
    </row>
    <row r="4671" spans="1:14" x14ac:dyDescent="0.25">
      <c r="A4671" t="s">
        <v>4670</v>
      </c>
      <c r="B4671" t="str">
        <f>IFERROR(LEFT(A4671,FIND(" - ",A4671)-1),A4671)</f>
        <v>SUMARNI</v>
      </c>
      <c r="C4671" s="1">
        <v>6872000</v>
      </c>
      <c r="D4671">
        <v>1007443.9245337169</v>
      </c>
      <c r="E4671">
        <v>4527955.2280150233</v>
      </c>
      <c r="F4671">
        <v>444627.90970973077</v>
      </c>
      <c r="G4671">
        <v>5980027.0622584708</v>
      </c>
      <c r="H4671">
        <v>0.86884974000000004</v>
      </c>
      <c r="I4671" t="s">
        <v>5380</v>
      </c>
      <c r="J4671" t="s">
        <v>5577</v>
      </c>
      <c r="K4671" t="s">
        <v>5628</v>
      </c>
      <c r="L4671" t="s">
        <v>5824</v>
      </c>
      <c r="M4671" t="s">
        <v>7137</v>
      </c>
    </row>
    <row r="4672" spans="1:14" x14ac:dyDescent="0.25">
      <c r="A4672" t="s">
        <v>4671</v>
      </c>
      <c r="B4672" t="str">
        <f>IFERROR(LEFT(A4672,FIND(" - ",A4672)-1),A4672)</f>
        <v>SUMARNI</v>
      </c>
      <c r="C4672" s="1">
        <v>1950000</v>
      </c>
      <c r="D4672">
        <v>421497.2081745796</v>
      </c>
      <c r="E4672">
        <v>626610.3763990521</v>
      </c>
      <c r="F4672">
        <v>619043.66674263019</v>
      </c>
      <c r="G4672">
        <v>1667151.2513162619</v>
      </c>
      <c r="H4672">
        <v>0.87740006999999998</v>
      </c>
      <c r="I4672" t="s">
        <v>5380</v>
      </c>
      <c r="J4672" t="s">
        <v>5577</v>
      </c>
      <c r="K4672" t="s">
        <v>5628</v>
      </c>
      <c r="L4672" t="s">
        <v>5824</v>
      </c>
      <c r="M4672" t="s">
        <v>5957</v>
      </c>
    </row>
    <row r="4673" spans="1:14" x14ac:dyDescent="0.25">
      <c r="A4673" t="s">
        <v>4672</v>
      </c>
      <c r="B4673" t="str">
        <f>IFERROR(LEFT(A4673,FIND(" - ",A4673)-1),A4673)</f>
        <v>SUMARNI ALENG</v>
      </c>
      <c r="C4673" s="1">
        <v>8225000</v>
      </c>
      <c r="D4673">
        <v>3105186.3931264919</v>
      </c>
      <c r="E4673">
        <v>1348219.0836741738</v>
      </c>
      <c r="F4673">
        <v>1798177.6575804604</v>
      </c>
      <c r="G4673">
        <v>6251583.1343811257</v>
      </c>
      <c r="H4673">
        <v>0.98768703999999996</v>
      </c>
      <c r="I4673" t="s">
        <v>5399</v>
      </c>
      <c r="J4673" t="s">
        <v>5577</v>
      </c>
      <c r="K4673" t="s">
        <v>5647</v>
      </c>
      <c r="L4673" t="s">
        <v>5824</v>
      </c>
      <c r="M4673" t="s">
        <v>6841</v>
      </c>
    </row>
    <row r="4674" spans="1:14" x14ac:dyDescent="0.25">
      <c r="A4674" t="s">
        <v>4673</v>
      </c>
      <c r="B4674" t="str">
        <f>IFERROR(LEFT(A4674,FIND(" - ",A4674)-1),A4674)</f>
        <v>SUMARNI JUNA</v>
      </c>
      <c r="C4674" s="1">
        <v>400000</v>
      </c>
      <c r="D4674">
        <v>19547.740739290039</v>
      </c>
      <c r="E4674">
        <v>192582.14764420033</v>
      </c>
      <c r="F4674">
        <v>184468.47439103533</v>
      </c>
      <c r="G4674">
        <v>396598.36277452571</v>
      </c>
      <c r="H4674">
        <v>0.75838158</v>
      </c>
      <c r="I4674" t="s">
        <v>5426</v>
      </c>
      <c r="J4674" t="s">
        <v>5577</v>
      </c>
      <c r="K4674" t="s">
        <v>5674</v>
      </c>
      <c r="L4674" t="s">
        <v>5824</v>
      </c>
      <c r="M4674" t="s">
        <v>6726</v>
      </c>
      <c r="N4674" t="s">
        <v>6727</v>
      </c>
    </row>
    <row r="4675" spans="1:14" x14ac:dyDescent="0.25">
      <c r="A4675" t="s">
        <v>4674</v>
      </c>
      <c r="B4675" t="str">
        <f>IFERROR(LEFT(A4675,FIND(" - ",A4675)-1),A4675)</f>
        <v>SUMARNI LELLENG</v>
      </c>
      <c r="C4675" s="1">
        <v>5000000</v>
      </c>
      <c r="D4675">
        <v>1889857.5299478061</v>
      </c>
      <c r="E4675">
        <v>1509043.1952005259</v>
      </c>
      <c r="F4675">
        <v>437309.58599927742</v>
      </c>
      <c r="G4675">
        <v>3836210.3111476097</v>
      </c>
      <c r="H4675">
        <v>0.97862298000000003</v>
      </c>
      <c r="I4675" t="s">
        <v>5401</v>
      </c>
      <c r="J4675" t="s">
        <v>5577</v>
      </c>
      <c r="K4675" t="s">
        <v>5649</v>
      </c>
      <c r="L4675" t="s">
        <v>5824</v>
      </c>
      <c r="M4675" t="s">
        <v>5979</v>
      </c>
    </row>
    <row r="4676" spans="1:14" x14ac:dyDescent="0.25">
      <c r="A4676" t="s">
        <v>4675</v>
      </c>
      <c r="B4676" t="str">
        <f>IFERROR(LEFT(A4676,FIND(" - ",A4676)-1),A4676)</f>
        <v>SUMARSIH</v>
      </c>
      <c r="C4676" s="1">
        <v>220000</v>
      </c>
      <c r="D4676">
        <v>22712.297645558134</v>
      </c>
      <c r="E4676">
        <v>92679.673292109568</v>
      </c>
      <c r="F4676">
        <v>68593.375736333823</v>
      </c>
      <c r="G4676">
        <v>183985.34667400154</v>
      </c>
      <c r="H4676">
        <v>0.89913367</v>
      </c>
      <c r="I4676" t="s">
        <v>5550</v>
      </c>
      <c r="J4676" t="s">
        <v>5585</v>
      </c>
      <c r="K4676" t="s">
        <v>5802</v>
      </c>
      <c r="L4676" t="s">
        <v>5831</v>
      </c>
      <c r="M4676" t="s">
        <v>5972</v>
      </c>
    </row>
    <row r="4677" spans="1:14" x14ac:dyDescent="0.25">
      <c r="A4677" t="s">
        <v>4676</v>
      </c>
      <c r="B4677" t="str">
        <f>IFERROR(LEFT(A4677,FIND(" - ",A4677)-1),A4677)</f>
        <v>SUMARTI</v>
      </c>
      <c r="C4677" s="1">
        <v>817000</v>
      </c>
      <c r="D4677">
        <v>176230.34523010411</v>
      </c>
      <c r="E4677">
        <v>227178.87464797264</v>
      </c>
      <c r="F4677">
        <v>394200.68501685158</v>
      </c>
      <c r="G4677">
        <v>797609.90489492833</v>
      </c>
      <c r="H4677">
        <v>0.76828686000000002</v>
      </c>
      <c r="I4677" t="s">
        <v>5391</v>
      </c>
      <c r="J4677" t="s">
        <v>5577</v>
      </c>
      <c r="K4677" t="s">
        <v>5639</v>
      </c>
      <c r="L4677" t="s">
        <v>5824</v>
      </c>
      <c r="M4677" t="s">
        <v>6263</v>
      </c>
    </row>
    <row r="4678" spans="1:14" x14ac:dyDescent="0.25">
      <c r="A4678" t="s">
        <v>4677</v>
      </c>
      <c r="B4678" t="str">
        <f>IFERROR(LEFT(A4678,FIND(" - ",A4678)-1),A4678)</f>
        <v>Sumarti</v>
      </c>
      <c r="C4678" s="1">
        <v>650000</v>
      </c>
      <c r="D4678">
        <v>158575.82786619975</v>
      </c>
      <c r="E4678">
        <v>262920.79394544521</v>
      </c>
      <c r="F4678">
        <v>198055.50111450977</v>
      </c>
      <c r="G4678">
        <v>619552.12292615476</v>
      </c>
      <c r="H4678">
        <v>0.78725217999999997</v>
      </c>
      <c r="I4678" t="s">
        <v>5391</v>
      </c>
      <c r="J4678" t="s">
        <v>5577</v>
      </c>
      <c r="K4678" t="s">
        <v>5639</v>
      </c>
      <c r="L4678" t="s">
        <v>5824</v>
      </c>
      <c r="M4678" t="s">
        <v>6240</v>
      </c>
    </row>
    <row r="4679" spans="1:14" x14ac:dyDescent="0.25">
      <c r="A4679" t="s">
        <v>4678</v>
      </c>
      <c r="B4679" t="str">
        <f>IFERROR(LEFT(A4679,FIND(" - ",A4679)-1),A4679)</f>
        <v>SUMARTIN PN</v>
      </c>
      <c r="C4679" s="1">
        <v>13700000</v>
      </c>
      <c r="D4679">
        <v>6666055.7905911999</v>
      </c>
      <c r="E4679">
        <v>4245347.3731620666</v>
      </c>
      <c r="F4679">
        <v>3358667.0288090105</v>
      </c>
      <c r="G4679">
        <v>14270070.192562278</v>
      </c>
      <c r="H4679">
        <v>0.72058252</v>
      </c>
      <c r="I4679" t="s">
        <v>5380</v>
      </c>
      <c r="J4679" t="s">
        <v>5577</v>
      </c>
      <c r="K4679" t="s">
        <v>5628</v>
      </c>
      <c r="L4679" t="s">
        <v>5824</v>
      </c>
      <c r="M4679" t="s">
        <v>5956</v>
      </c>
    </row>
    <row r="4680" spans="1:14" x14ac:dyDescent="0.25">
      <c r="A4680" t="s">
        <v>4679</v>
      </c>
      <c r="B4680" t="str">
        <f>IFERROR(LEFT(A4680,FIND(" - ",A4680)-1),A4680)</f>
        <v>SUMI</v>
      </c>
      <c r="C4680" s="1">
        <v>9250000</v>
      </c>
      <c r="D4680">
        <v>1290416.7674466502</v>
      </c>
      <c r="E4680">
        <v>5897611.1755982218</v>
      </c>
      <c r="F4680">
        <v>1277763.4068627788</v>
      </c>
      <c r="G4680">
        <v>8465791.3499076515</v>
      </c>
      <c r="H4680">
        <v>0.82513175999999999</v>
      </c>
      <c r="I4680" t="s">
        <v>5422</v>
      </c>
      <c r="J4680" t="s">
        <v>5574</v>
      </c>
      <c r="K4680" t="s">
        <v>5670</v>
      </c>
      <c r="L4680" t="s">
        <v>5824</v>
      </c>
      <c r="M4680" t="s">
        <v>6454</v>
      </c>
    </row>
    <row r="4681" spans="1:14" x14ac:dyDescent="0.25">
      <c r="A4681" t="s">
        <v>4680</v>
      </c>
      <c r="B4681" t="str">
        <f>IFERROR(LEFT(A4681,FIND(" - ",A4681)-1),A4681)</f>
        <v>SUMI</v>
      </c>
      <c r="C4681" s="1">
        <v>288000</v>
      </c>
      <c r="D4681">
        <v>40632.061882545539</v>
      </c>
      <c r="E4681">
        <v>60735.516939249974</v>
      </c>
      <c r="F4681">
        <v>158805.33245622041</v>
      </c>
      <c r="G4681">
        <v>260172.91127801593</v>
      </c>
      <c r="H4681">
        <v>0.83102162999999996</v>
      </c>
      <c r="I4681" t="s">
        <v>5422</v>
      </c>
      <c r="J4681" t="s">
        <v>5574</v>
      </c>
      <c r="K4681" t="s">
        <v>5670</v>
      </c>
      <c r="L4681" t="s">
        <v>5824</v>
      </c>
      <c r="M4681" t="s">
        <v>6439</v>
      </c>
    </row>
    <row r="4682" spans="1:14" x14ac:dyDescent="0.25">
      <c r="A4682" t="s">
        <v>4681</v>
      </c>
      <c r="B4682" t="str">
        <f>IFERROR(LEFT(A4682,FIND(" - ",A4682)-1),A4682)</f>
        <v>SUMIATI</v>
      </c>
      <c r="C4682" s="1">
        <v>28820000</v>
      </c>
      <c r="D4682">
        <v>8912291.0829750504</v>
      </c>
      <c r="E4682">
        <v>6284212.0576849943</v>
      </c>
      <c r="F4682">
        <v>9833046.8953689989</v>
      </c>
      <c r="G4682">
        <v>25029550.036029041</v>
      </c>
      <c r="H4682">
        <v>0.86428307999999998</v>
      </c>
      <c r="I4682" t="s">
        <v>5409</v>
      </c>
      <c r="J4682" t="s">
        <v>5579</v>
      </c>
      <c r="K4682" t="s">
        <v>5657</v>
      </c>
      <c r="L4682" t="s">
        <v>5831</v>
      </c>
      <c r="M4682" t="s">
        <v>7138</v>
      </c>
    </row>
    <row r="4683" spans="1:14" x14ac:dyDescent="0.25">
      <c r="A4683" t="s">
        <v>4682</v>
      </c>
      <c r="B4683" t="str">
        <f>IFERROR(LEFT(A4683,FIND(" - ",A4683)-1),A4683)</f>
        <v>SUMIATI</v>
      </c>
      <c r="C4683" s="1">
        <v>4980000</v>
      </c>
      <c r="D4683">
        <v>1540002.7887218508</v>
      </c>
      <c r="E4683">
        <v>910461.56804534968</v>
      </c>
      <c r="F4683">
        <v>1315345.7805664169</v>
      </c>
      <c r="G4683">
        <v>3765810.1373336175</v>
      </c>
      <c r="H4683">
        <v>0.99224818999999997</v>
      </c>
      <c r="I4683" t="s">
        <v>5409</v>
      </c>
      <c r="J4683" t="s">
        <v>5579</v>
      </c>
      <c r="K4683" t="s">
        <v>5657</v>
      </c>
      <c r="L4683" t="s">
        <v>5824</v>
      </c>
      <c r="M4683" t="s">
        <v>6454</v>
      </c>
    </row>
    <row r="4684" spans="1:14" x14ac:dyDescent="0.25">
      <c r="A4684" t="s">
        <v>4683</v>
      </c>
      <c r="B4684" t="str">
        <f>IFERROR(LEFT(A4684,FIND(" - ",A4684)-1),A4684)</f>
        <v>SUMIATI</v>
      </c>
      <c r="C4684" s="1">
        <v>450000</v>
      </c>
      <c r="D4684">
        <v>134827.61504027343</v>
      </c>
      <c r="E4684">
        <v>104153.08989150521</v>
      </c>
      <c r="F4684">
        <v>163250.26489885923</v>
      </c>
      <c r="G4684">
        <v>402230.96983063791</v>
      </c>
      <c r="H4684">
        <v>0.83918556</v>
      </c>
      <c r="I4684" t="s">
        <v>5409</v>
      </c>
      <c r="J4684" t="s">
        <v>5579</v>
      </c>
      <c r="K4684" t="s">
        <v>5657</v>
      </c>
      <c r="L4684" t="s">
        <v>5824</v>
      </c>
      <c r="M4684" t="s">
        <v>6032</v>
      </c>
    </row>
    <row r="4685" spans="1:14" x14ac:dyDescent="0.25">
      <c r="A4685" t="s">
        <v>4684</v>
      </c>
      <c r="B4685" t="str">
        <f>IFERROR(LEFT(A4685,FIND(" - ",A4685)-1),A4685)</f>
        <v>SUMIATI</v>
      </c>
      <c r="C4685" s="1">
        <v>45180000</v>
      </c>
      <c r="D4685">
        <v>15097762.95387291</v>
      </c>
      <c r="E4685">
        <v>17493878.778004315</v>
      </c>
      <c r="F4685">
        <v>6644503.3641107697</v>
      </c>
      <c r="G4685">
        <v>39236145.09598799</v>
      </c>
      <c r="H4685">
        <v>0.86472724000000001</v>
      </c>
      <c r="I4685" t="s">
        <v>5409</v>
      </c>
      <c r="J4685" t="s">
        <v>5579</v>
      </c>
      <c r="K4685" t="s">
        <v>5657</v>
      </c>
      <c r="L4685" t="s">
        <v>5824</v>
      </c>
      <c r="M4685" t="s">
        <v>5886</v>
      </c>
    </row>
    <row r="4686" spans="1:14" x14ac:dyDescent="0.25">
      <c r="A4686" t="s">
        <v>4685</v>
      </c>
      <c r="B4686" t="str">
        <f>IFERROR(LEFT(A4686,FIND(" - ",A4686)-1),A4686)</f>
        <v>SUMIATI</v>
      </c>
      <c r="C4686" s="1">
        <v>5175000</v>
      </c>
      <c r="D4686">
        <v>1739002.9042483582</v>
      </c>
      <c r="E4686">
        <v>880585.17008070357</v>
      </c>
      <c r="F4686">
        <v>1629246.1193918078</v>
      </c>
      <c r="G4686">
        <v>4248834.1937208697</v>
      </c>
      <c r="H4686">
        <v>0.91404485999999996</v>
      </c>
      <c r="I4686" t="s">
        <v>5409</v>
      </c>
      <c r="J4686" t="s">
        <v>5579</v>
      </c>
      <c r="K4686" t="s">
        <v>5657</v>
      </c>
      <c r="L4686" t="s">
        <v>5824</v>
      </c>
      <c r="M4686" t="s">
        <v>6051</v>
      </c>
    </row>
    <row r="4687" spans="1:14" x14ac:dyDescent="0.25">
      <c r="A4687" t="s">
        <v>4686</v>
      </c>
      <c r="B4687" t="str">
        <f>IFERROR(LEFT(A4687,FIND(" - ",A4687)-1),A4687)</f>
        <v>SUMIATI</v>
      </c>
      <c r="C4687" s="1">
        <v>31733000</v>
      </c>
      <c r="D4687">
        <v>6940114.7946634358</v>
      </c>
      <c r="E4687">
        <v>8324996.257581152</v>
      </c>
      <c r="F4687">
        <v>13075512.758248534</v>
      </c>
      <c r="G4687">
        <v>28340623.810493123</v>
      </c>
      <c r="H4687">
        <v>0.84025612000000005</v>
      </c>
      <c r="I4687" t="s">
        <v>5409</v>
      </c>
      <c r="J4687" t="s">
        <v>5579</v>
      </c>
      <c r="K4687" t="s">
        <v>5657</v>
      </c>
      <c r="L4687" t="s">
        <v>5824</v>
      </c>
      <c r="M4687" t="s">
        <v>6058</v>
      </c>
    </row>
    <row r="4688" spans="1:14" x14ac:dyDescent="0.25">
      <c r="A4688" t="s">
        <v>4687</v>
      </c>
      <c r="B4688" t="str">
        <f>IFERROR(LEFT(A4688,FIND(" - ",A4688)-1),A4688)</f>
        <v>SUMIATI</v>
      </c>
      <c r="C4688" s="1">
        <v>72390000</v>
      </c>
      <c r="D4688">
        <v>42243853.758246221</v>
      </c>
      <c r="E4688">
        <v>10828839.232380563</v>
      </c>
      <c r="F4688">
        <v>18041375.857024316</v>
      </c>
      <c r="G4688">
        <v>71114068.847651094</v>
      </c>
      <c r="H4688">
        <v>0.76511269999999998</v>
      </c>
      <c r="I4688" t="s">
        <v>5409</v>
      </c>
      <c r="J4688" t="s">
        <v>5579</v>
      </c>
      <c r="K4688" t="s">
        <v>5657</v>
      </c>
      <c r="L4688" t="s">
        <v>5828</v>
      </c>
      <c r="M4688" t="s">
        <v>6001</v>
      </c>
    </row>
    <row r="4689" spans="1:13" x14ac:dyDescent="0.25">
      <c r="A4689" t="s">
        <v>4688</v>
      </c>
      <c r="B4689" t="str">
        <f>IFERROR(LEFT(A4689,FIND(" - ",A4689)-1),A4689)</f>
        <v>SUMIATI BADOA</v>
      </c>
      <c r="C4689" s="1">
        <v>200000</v>
      </c>
      <c r="D4689">
        <v>13182.141845948519</v>
      </c>
      <c r="E4689">
        <v>75288.888630813744</v>
      </c>
      <c r="F4689">
        <v>89220.566753584979</v>
      </c>
      <c r="G4689">
        <v>177691.59723034722</v>
      </c>
      <c r="H4689">
        <v>0.84641502000000002</v>
      </c>
      <c r="I4689" t="s">
        <v>5605</v>
      </c>
      <c r="J4689" t="s">
        <v>5584</v>
      </c>
      <c r="K4689" t="s">
        <v>5690</v>
      </c>
      <c r="L4689" t="s">
        <v>5824</v>
      </c>
      <c r="M4689" t="s">
        <v>6055</v>
      </c>
    </row>
    <row r="4690" spans="1:13" x14ac:dyDescent="0.25">
      <c r="A4690" t="s">
        <v>4689</v>
      </c>
      <c r="B4690" t="str">
        <f>IFERROR(LEFT(A4690,FIND(" - ",A4690)-1),A4690)</f>
        <v>SUMIATI BAHRONG</v>
      </c>
      <c r="C4690" s="1">
        <v>724935000</v>
      </c>
      <c r="D4690">
        <v>140525210.59268552</v>
      </c>
      <c r="E4690">
        <v>144928429.44056532</v>
      </c>
      <c r="F4690">
        <v>296139994.27012211</v>
      </c>
      <c r="G4690">
        <v>581593634.30337286</v>
      </c>
      <c r="H4690">
        <v>0.95831893000000001</v>
      </c>
      <c r="I4690" t="s">
        <v>5397</v>
      </c>
      <c r="J4690" t="s">
        <v>5580</v>
      </c>
      <c r="K4690" t="s">
        <v>5645</v>
      </c>
      <c r="L4690" t="s">
        <v>5824</v>
      </c>
      <c r="M4690" t="s">
        <v>6042</v>
      </c>
    </row>
    <row r="4691" spans="1:13" x14ac:dyDescent="0.25">
      <c r="A4691" t="s">
        <v>4690</v>
      </c>
      <c r="B4691" t="str">
        <f>IFERROR(LEFT(A4691,FIND(" - ",A4691)-1),A4691)</f>
        <v>SUMIJAH</v>
      </c>
      <c r="C4691" s="1">
        <v>690000</v>
      </c>
      <c r="D4691">
        <v>450451.88089636597</v>
      </c>
      <c r="E4691">
        <v>143166.58778543468</v>
      </c>
      <c r="F4691">
        <v>121823.75958870965</v>
      </c>
      <c r="G4691">
        <v>715442.22827051033</v>
      </c>
      <c r="H4691">
        <v>0.72460977000000004</v>
      </c>
      <c r="I4691" t="s">
        <v>5390</v>
      </c>
      <c r="J4691" t="s">
        <v>5574</v>
      </c>
      <c r="K4691" t="s">
        <v>5638</v>
      </c>
      <c r="L4691" t="s">
        <v>5824</v>
      </c>
      <c r="M4691" t="s">
        <v>6309</v>
      </c>
    </row>
    <row r="4692" spans="1:13" x14ac:dyDescent="0.25">
      <c r="A4692" t="s">
        <v>4691</v>
      </c>
      <c r="B4692" t="str">
        <f>IFERROR(LEFT(A4692,FIND(" - ",A4692)-1),A4692)</f>
        <v>SUMILAH</v>
      </c>
      <c r="C4692" s="1">
        <v>210000</v>
      </c>
      <c r="D4692">
        <v>58850.611422002505</v>
      </c>
      <c r="E4692">
        <v>76284.025146732893</v>
      </c>
      <c r="F4692">
        <v>38395.237933505174</v>
      </c>
      <c r="G4692">
        <v>173529.87450224059</v>
      </c>
      <c r="H4692">
        <v>0.90981224000000005</v>
      </c>
      <c r="I4692" t="s">
        <v>5422</v>
      </c>
      <c r="J4692" t="s">
        <v>5574</v>
      </c>
      <c r="K4692" t="s">
        <v>5670</v>
      </c>
      <c r="L4692" t="s">
        <v>5824</v>
      </c>
      <c r="M4692" t="s">
        <v>6439</v>
      </c>
    </row>
    <row r="4693" spans="1:13" x14ac:dyDescent="0.25">
      <c r="A4693" t="s">
        <v>5333</v>
      </c>
      <c r="B4693" t="str">
        <f>IFERROR(LEFT(A4693,FIND(" - ",A4693)-1),A4693)</f>
        <v>SUMINI</v>
      </c>
      <c r="C4693" s="1">
        <v>1500000</v>
      </c>
      <c r="D4693">
        <v>613295.21430586104</v>
      </c>
      <c r="E4693">
        <v>651074.70721380331</v>
      </c>
      <c r="F4693">
        <v>94273.347502144927</v>
      </c>
      <c r="G4693">
        <v>1358643.2690218093</v>
      </c>
      <c r="H4693">
        <v>0.82944068999999998</v>
      </c>
      <c r="I4693" t="s">
        <v>5367</v>
      </c>
      <c r="J4693" t="s">
        <v>5575</v>
      </c>
      <c r="K4693" t="s">
        <v>5614</v>
      </c>
      <c r="L4693" t="s">
        <v>7290</v>
      </c>
      <c r="M4693" t="s">
        <v>7290</v>
      </c>
    </row>
    <row r="4694" spans="1:13" x14ac:dyDescent="0.25">
      <c r="A4694" t="s">
        <v>4692</v>
      </c>
      <c r="B4694" t="str">
        <f>IFERROR(LEFT(A4694,FIND(" - ",A4694)-1),A4694)</f>
        <v xml:space="preserve">SUMINI </v>
      </c>
      <c r="C4694" s="1">
        <v>17125000</v>
      </c>
      <c r="D4694">
        <v>1224015.4877274618</v>
      </c>
      <c r="E4694">
        <v>2404741.98713812</v>
      </c>
      <c r="F4694">
        <v>13102684.928758577</v>
      </c>
      <c r="G4694">
        <v>16731442.403624158</v>
      </c>
      <c r="H4694">
        <v>0.77796571999999997</v>
      </c>
      <c r="I4694" t="s">
        <v>5367</v>
      </c>
      <c r="J4694" t="s">
        <v>5575</v>
      </c>
      <c r="K4694" t="s">
        <v>5614</v>
      </c>
      <c r="L4694" t="s">
        <v>5824</v>
      </c>
      <c r="M4694" t="s">
        <v>5982</v>
      </c>
    </row>
    <row r="4695" spans="1:13" x14ac:dyDescent="0.25">
      <c r="A4695" t="s">
        <v>4693</v>
      </c>
      <c r="B4695" t="str">
        <f>IFERROR(LEFT(A4695,FIND(" - ",A4695)-1),A4695)</f>
        <v>SUMINTO</v>
      </c>
      <c r="C4695" s="1">
        <v>1000000</v>
      </c>
      <c r="D4695">
        <v>469854.60026107385</v>
      </c>
      <c r="E4695">
        <v>86860.246739809445</v>
      </c>
      <c r="F4695">
        <v>206563.55192527437</v>
      </c>
      <c r="G4695">
        <v>763278.39892615774</v>
      </c>
      <c r="H4695">
        <v>0.98411685999999998</v>
      </c>
      <c r="I4695" t="s">
        <v>5407</v>
      </c>
      <c r="J4695" t="s">
        <v>5579</v>
      </c>
      <c r="K4695" t="s">
        <v>5655</v>
      </c>
      <c r="L4695" t="s">
        <v>5824</v>
      </c>
      <c r="M4695" t="s">
        <v>6597</v>
      </c>
    </row>
    <row r="4696" spans="1:13" x14ac:dyDescent="0.25">
      <c r="A4696" t="s">
        <v>4694</v>
      </c>
      <c r="B4696" t="str">
        <f>IFERROR(LEFT(A4696,FIND(" - ",A4696)-1),A4696)</f>
        <v>SUMIRAH</v>
      </c>
      <c r="C4696" s="1">
        <v>100800000</v>
      </c>
      <c r="D4696">
        <v>45953776.636004701</v>
      </c>
      <c r="E4696">
        <v>20896583.269348484</v>
      </c>
      <c r="F4696">
        <v>13812044.922968309</v>
      </c>
      <c r="G4696">
        <v>80662404.828321502</v>
      </c>
      <c r="H4696">
        <v>0.93876088000000002</v>
      </c>
      <c r="I4696" t="s">
        <v>5386</v>
      </c>
      <c r="J4696" t="s">
        <v>5572</v>
      </c>
      <c r="K4696" t="s">
        <v>5633</v>
      </c>
      <c r="L4696" t="s">
        <v>5831</v>
      </c>
      <c r="M4696" t="s">
        <v>5932</v>
      </c>
    </row>
    <row r="4697" spans="1:13" x14ac:dyDescent="0.25">
      <c r="A4697" t="s">
        <v>4695</v>
      </c>
      <c r="B4697" t="str">
        <f>IFERROR(LEFT(A4697,FIND(" - ",A4697)-1),A4697)</f>
        <v>SUMITRI</v>
      </c>
      <c r="C4697" s="1">
        <v>70000000</v>
      </c>
      <c r="D4697">
        <v>20837462.742758051</v>
      </c>
      <c r="E4697">
        <v>21377984.523117531</v>
      </c>
      <c r="F4697">
        <v>28579519.353447944</v>
      </c>
      <c r="G4697">
        <v>70794966.619323522</v>
      </c>
      <c r="H4697">
        <v>0.74220328000000002</v>
      </c>
      <c r="I4697" t="s">
        <v>5390</v>
      </c>
      <c r="J4697" t="s">
        <v>5574</v>
      </c>
      <c r="K4697" t="s">
        <v>5638</v>
      </c>
      <c r="L4697" t="s">
        <v>5831</v>
      </c>
      <c r="M4697" t="s">
        <v>6078</v>
      </c>
    </row>
    <row r="4698" spans="1:13" x14ac:dyDescent="0.25">
      <c r="A4698" t="s">
        <v>4696</v>
      </c>
      <c r="B4698" t="str">
        <f>IFERROR(LEFT(A4698,FIND(" - ",A4698)-1),A4698)</f>
        <v xml:space="preserve">Sumiyati </v>
      </c>
      <c r="C4698" s="1">
        <v>900000</v>
      </c>
      <c r="D4698">
        <v>144732.85267470393</v>
      </c>
      <c r="E4698">
        <v>266435.41305902769</v>
      </c>
      <c r="F4698">
        <v>415183.37605144567</v>
      </c>
      <c r="G4698">
        <v>826351.64178517729</v>
      </c>
      <c r="H4698">
        <v>0.81689588000000002</v>
      </c>
      <c r="I4698" t="s">
        <v>5422</v>
      </c>
      <c r="J4698" t="s">
        <v>5574</v>
      </c>
      <c r="K4698" t="s">
        <v>5670</v>
      </c>
      <c r="L4698" t="s">
        <v>7290</v>
      </c>
      <c r="M4698" t="s">
        <v>7290</v>
      </c>
    </row>
    <row r="4699" spans="1:13" x14ac:dyDescent="0.25">
      <c r="A4699" t="s">
        <v>4697</v>
      </c>
      <c r="B4699" t="str">
        <f>IFERROR(LEFT(A4699,FIND(" - ",A4699)-1),A4699)</f>
        <v>SUMIYATI</v>
      </c>
      <c r="C4699" s="1">
        <v>56384000</v>
      </c>
      <c r="D4699">
        <v>23620957.326222729</v>
      </c>
      <c r="E4699">
        <v>8513401.2138137445</v>
      </c>
      <c r="F4699">
        <v>18617077.825225875</v>
      </c>
      <c r="G4699">
        <v>50751436.365262344</v>
      </c>
      <c r="H4699">
        <v>0.83500074999999996</v>
      </c>
      <c r="I4699" t="s">
        <v>5422</v>
      </c>
      <c r="J4699" t="s">
        <v>5574</v>
      </c>
      <c r="K4699" t="s">
        <v>5670</v>
      </c>
      <c r="L4699" t="s">
        <v>5824</v>
      </c>
      <c r="M4699" t="s">
        <v>5938</v>
      </c>
    </row>
    <row r="4700" spans="1:13" x14ac:dyDescent="0.25">
      <c r="A4700" t="s">
        <v>4698</v>
      </c>
      <c r="B4700" t="str">
        <f>IFERROR(LEFT(A4700,FIND(" - ",A4700)-1),A4700)</f>
        <v>Sumiyati</v>
      </c>
      <c r="C4700" s="1">
        <v>7160000</v>
      </c>
      <c r="D4700">
        <v>2753169.5158854015</v>
      </c>
      <c r="E4700">
        <v>631851.10554139107</v>
      </c>
      <c r="F4700">
        <v>2483957.8136683069</v>
      </c>
      <c r="G4700">
        <v>5868978.4350950997</v>
      </c>
      <c r="H4700">
        <v>0.91633545999999999</v>
      </c>
      <c r="I4700" t="s">
        <v>5422</v>
      </c>
      <c r="J4700" t="s">
        <v>5574</v>
      </c>
      <c r="K4700" t="s">
        <v>5670</v>
      </c>
      <c r="L4700" t="s">
        <v>5824</v>
      </c>
      <c r="M4700" t="s">
        <v>5878</v>
      </c>
    </row>
    <row r="4701" spans="1:13" x14ac:dyDescent="0.25">
      <c r="A4701" t="s">
        <v>4699</v>
      </c>
      <c r="B4701" t="str">
        <f>IFERROR(LEFT(A4701,FIND(" - ",A4701)-1),A4701)</f>
        <v>SUMIYATI</v>
      </c>
      <c r="C4701" s="1">
        <v>4750000</v>
      </c>
      <c r="D4701">
        <v>132784.79493963835</v>
      </c>
      <c r="E4701">
        <v>583483.15867627051</v>
      </c>
      <c r="F4701">
        <v>3073594.7174968552</v>
      </c>
      <c r="G4701">
        <v>3789862.6711127642</v>
      </c>
      <c r="H4701">
        <v>0.94022055000000004</v>
      </c>
      <c r="I4701" t="s">
        <v>5422</v>
      </c>
      <c r="J4701" t="s">
        <v>5574</v>
      </c>
      <c r="K4701" t="s">
        <v>5670</v>
      </c>
      <c r="L4701" t="s">
        <v>5824</v>
      </c>
      <c r="M4701" t="s">
        <v>5996</v>
      </c>
    </row>
    <row r="4702" spans="1:13" x14ac:dyDescent="0.25">
      <c r="A4702" t="s">
        <v>4700</v>
      </c>
      <c r="B4702" t="str">
        <f>IFERROR(LEFT(A4702,FIND(" - ",A4702)-1),A4702)</f>
        <v>SUMIYATI</v>
      </c>
      <c r="C4702" s="1">
        <v>685000</v>
      </c>
      <c r="D4702">
        <v>255332.26814593529</v>
      </c>
      <c r="E4702">
        <v>102075.53691976621</v>
      </c>
      <c r="F4702">
        <v>302624.52473371336</v>
      </c>
      <c r="G4702">
        <v>660032.32979941485</v>
      </c>
      <c r="H4702">
        <v>0.77854398000000002</v>
      </c>
      <c r="I4702" t="s">
        <v>5422</v>
      </c>
      <c r="J4702" t="s">
        <v>5574</v>
      </c>
      <c r="K4702" t="s">
        <v>5670</v>
      </c>
      <c r="L4702" t="s">
        <v>5824</v>
      </c>
      <c r="M4702" t="s">
        <v>6309</v>
      </c>
    </row>
    <row r="4703" spans="1:13" x14ac:dyDescent="0.25">
      <c r="A4703" t="s">
        <v>4701</v>
      </c>
      <c r="B4703" t="str">
        <f>IFERROR(LEFT(A4703,FIND(" - ",A4703)-1),A4703)</f>
        <v>SUMTIYAH</v>
      </c>
      <c r="C4703" s="1">
        <v>540000</v>
      </c>
      <c r="D4703">
        <v>191269.83510967117</v>
      </c>
      <c r="E4703">
        <v>138402.78871975874</v>
      </c>
      <c r="F4703">
        <v>126390.66107591367</v>
      </c>
      <c r="G4703">
        <v>456063.28490534355</v>
      </c>
      <c r="H4703">
        <v>0.88849606999999997</v>
      </c>
      <c r="I4703" t="s">
        <v>5460</v>
      </c>
      <c r="J4703" t="s">
        <v>5574</v>
      </c>
      <c r="K4703" t="s">
        <v>5709</v>
      </c>
      <c r="L4703" t="s">
        <v>5824</v>
      </c>
      <c r="M4703" t="s">
        <v>6583</v>
      </c>
    </row>
    <row r="4704" spans="1:13" x14ac:dyDescent="0.25">
      <c r="A4704" t="s">
        <v>4702</v>
      </c>
      <c r="B4704" t="str">
        <f>IFERROR(LEFT(A4704,FIND(" - ",A4704)-1),A4704)</f>
        <v>SUMYATI</v>
      </c>
      <c r="C4704" s="1">
        <v>41160500</v>
      </c>
      <c r="D4704">
        <v>14765730.927460298</v>
      </c>
      <c r="E4704">
        <v>9133861.5474927295</v>
      </c>
      <c r="F4704">
        <v>18345543.652624499</v>
      </c>
      <c r="G4704">
        <v>42245136.127577528</v>
      </c>
      <c r="H4704">
        <v>0.73185332000000003</v>
      </c>
      <c r="I4704" t="s">
        <v>5362</v>
      </c>
      <c r="J4704" t="s">
        <v>5572</v>
      </c>
      <c r="K4704" t="s">
        <v>5609</v>
      </c>
      <c r="L4704" t="s">
        <v>5824</v>
      </c>
      <c r="M4704" t="s">
        <v>5946</v>
      </c>
    </row>
    <row r="4705" spans="1:13" x14ac:dyDescent="0.25">
      <c r="A4705" t="s">
        <v>4703</v>
      </c>
      <c r="B4705" t="str">
        <f>IFERROR(LEFT(A4705,FIND(" - ",A4705)-1),A4705)</f>
        <v>SUNAITI</v>
      </c>
      <c r="C4705" s="1">
        <v>5125000</v>
      </c>
      <c r="D4705">
        <v>2278103.4611220853</v>
      </c>
      <c r="E4705">
        <v>1302353.129682977</v>
      </c>
      <c r="F4705">
        <v>1654798.1850766283</v>
      </c>
      <c r="G4705">
        <v>5235254.7758816909</v>
      </c>
      <c r="H4705">
        <v>0.73461354000000001</v>
      </c>
      <c r="I4705" t="s">
        <v>5362</v>
      </c>
      <c r="J4705" t="s">
        <v>5572</v>
      </c>
      <c r="K4705" t="s">
        <v>5609</v>
      </c>
      <c r="L4705" t="s">
        <v>5824</v>
      </c>
      <c r="M4705" t="s">
        <v>5901</v>
      </c>
    </row>
    <row r="4706" spans="1:13" x14ac:dyDescent="0.25">
      <c r="A4706" t="s">
        <v>4704</v>
      </c>
      <c r="B4706" t="str">
        <f>IFERROR(LEFT(A4706,FIND(" - ",A4706)-1),A4706)</f>
        <v>SUNANTI</v>
      </c>
      <c r="C4706" s="1">
        <v>15600000</v>
      </c>
      <c r="D4706">
        <v>2943092.3968068277</v>
      </c>
      <c r="E4706">
        <v>1113208.9605263192</v>
      </c>
      <c r="F4706">
        <v>9005443.6549081989</v>
      </c>
      <c r="G4706">
        <v>13061745.012241345</v>
      </c>
      <c r="H4706">
        <v>0.89905871999999998</v>
      </c>
      <c r="I4706" t="s">
        <v>5454</v>
      </c>
      <c r="J4706" t="s">
        <v>5574</v>
      </c>
      <c r="K4706" t="s">
        <v>5703</v>
      </c>
      <c r="L4706" t="s">
        <v>5828</v>
      </c>
      <c r="M4706" t="s">
        <v>6311</v>
      </c>
    </row>
    <row r="4707" spans="1:13" x14ac:dyDescent="0.25">
      <c r="A4707" t="s">
        <v>4705</v>
      </c>
      <c r="B4707" t="str">
        <f>IFERROR(LEFT(A4707,FIND(" - ",A4707)-1),A4707)</f>
        <v>SUNARDI</v>
      </c>
      <c r="C4707" s="1">
        <v>3724000</v>
      </c>
      <c r="D4707">
        <v>1062297.2934116691</v>
      </c>
      <c r="E4707">
        <v>1206141.2331161643</v>
      </c>
      <c r="F4707">
        <v>911521.13144049013</v>
      </c>
      <c r="G4707">
        <v>3179959.6579683232</v>
      </c>
      <c r="H4707">
        <v>0.87855455999999998</v>
      </c>
      <c r="I4707" t="s">
        <v>5422</v>
      </c>
      <c r="J4707" t="s">
        <v>5574</v>
      </c>
      <c r="K4707" t="s">
        <v>5670</v>
      </c>
      <c r="L4707" t="s">
        <v>5824</v>
      </c>
      <c r="M4707" t="s">
        <v>6005</v>
      </c>
    </row>
    <row r="4708" spans="1:13" x14ac:dyDescent="0.25">
      <c r="A4708" t="s">
        <v>4706</v>
      </c>
      <c r="B4708" t="str">
        <f>IFERROR(LEFT(A4708,FIND(" - ",A4708)-1),A4708)</f>
        <v>SUNARDI</v>
      </c>
      <c r="C4708" s="1">
        <v>148000</v>
      </c>
      <c r="D4708">
        <v>40642.776687470105</v>
      </c>
      <c r="E4708">
        <v>64752.478450375318</v>
      </c>
      <c r="F4708">
        <v>48225.548016514032</v>
      </c>
      <c r="G4708">
        <v>153620.80315435946</v>
      </c>
      <c r="H4708">
        <v>0.72517907999999998</v>
      </c>
      <c r="I4708" t="s">
        <v>5422</v>
      </c>
      <c r="J4708" t="s">
        <v>5574</v>
      </c>
      <c r="K4708" t="s">
        <v>5670</v>
      </c>
      <c r="L4708" t="s">
        <v>5824</v>
      </c>
      <c r="M4708" t="s">
        <v>6439</v>
      </c>
    </row>
    <row r="4709" spans="1:13" x14ac:dyDescent="0.25">
      <c r="A4709" t="s">
        <v>4707</v>
      </c>
      <c r="B4709" t="str">
        <f>IFERROR(LEFT(A4709,FIND(" - ",A4709)-1),A4709)</f>
        <v>SUNARIAH</v>
      </c>
      <c r="C4709" s="1">
        <v>9800000</v>
      </c>
      <c r="D4709">
        <v>2894622.169545827</v>
      </c>
      <c r="E4709">
        <v>3664261.6634940603</v>
      </c>
      <c r="F4709">
        <v>1370886.7115874605</v>
      </c>
      <c r="G4709">
        <v>7929770.544627348</v>
      </c>
      <c r="H4709">
        <v>0.92782995000000001</v>
      </c>
      <c r="I4709" t="s">
        <v>5403</v>
      </c>
      <c r="J4709" t="s">
        <v>5575</v>
      </c>
      <c r="K4709" t="s">
        <v>5651</v>
      </c>
      <c r="L4709" t="s">
        <v>5828</v>
      </c>
      <c r="M4709" t="s">
        <v>5978</v>
      </c>
    </row>
    <row r="4710" spans="1:13" x14ac:dyDescent="0.25">
      <c r="A4710" t="s">
        <v>4708</v>
      </c>
      <c r="B4710" t="str">
        <f>IFERROR(LEFT(A4710,FIND(" - ",A4710)-1),A4710)</f>
        <v>SUNARIYAH</v>
      </c>
      <c r="C4710" s="1">
        <v>3079000</v>
      </c>
      <c r="D4710">
        <v>1327890.2446642825</v>
      </c>
      <c r="E4710">
        <v>330737.51172467833</v>
      </c>
      <c r="F4710">
        <v>1144198.0699004522</v>
      </c>
      <c r="G4710">
        <v>2802825.826289413</v>
      </c>
      <c r="H4710">
        <v>0.82468675999999996</v>
      </c>
      <c r="I4710" t="s">
        <v>5468</v>
      </c>
      <c r="J4710" t="s">
        <v>5574</v>
      </c>
      <c r="K4710" t="s">
        <v>5718</v>
      </c>
      <c r="L4710" t="s">
        <v>5824</v>
      </c>
      <c r="M4710" t="s">
        <v>6204</v>
      </c>
    </row>
    <row r="4711" spans="1:13" x14ac:dyDescent="0.25">
      <c r="A4711" t="s">
        <v>4709</v>
      </c>
      <c r="B4711" t="str">
        <f>IFERROR(LEFT(A4711,FIND(" - ",A4711)-1),A4711)</f>
        <v>SUNARIYATI</v>
      </c>
      <c r="C4711" s="1">
        <v>22617000</v>
      </c>
      <c r="D4711">
        <v>5975434.1948151533</v>
      </c>
      <c r="E4711">
        <v>3868820.0942832651</v>
      </c>
      <c r="F4711">
        <v>11539962.54222976</v>
      </c>
      <c r="G4711">
        <v>21384216.83132818</v>
      </c>
      <c r="H4711">
        <v>0.79447990000000002</v>
      </c>
      <c r="I4711" t="s">
        <v>5476</v>
      </c>
      <c r="J4711" t="s">
        <v>5579</v>
      </c>
      <c r="K4711" t="s">
        <v>5726</v>
      </c>
      <c r="L4711" t="s">
        <v>5824</v>
      </c>
      <c r="M4711" t="s">
        <v>7139</v>
      </c>
    </row>
    <row r="4712" spans="1:13" x14ac:dyDescent="0.25">
      <c r="A4712" t="s">
        <v>4710</v>
      </c>
      <c r="B4712" t="str">
        <f>IFERROR(LEFT(A4712,FIND(" - ",A4712)-1),A4712)</f>
        <v>SUNARSIH</v>
      </c>
      <c r="C4712" s="1">
        <v>1607000</v>
      </c>
      <c r="D4712">
        <v>783322.16417651495</v>
      </c>
      <c r="E4712">
        <v>716325.37886182149</v>
      </c>
      <c r="F4712">
        <v>10524.862197127124</v>
      </c>
      <c r="G4712">
        <v>1510172.4052354638</v>
      </c>
      <c r="H4712">
        <v>0.81036786000000005</v>
      </c>
      <c r="I4712" t="s">
        <v>5458</v>
      </c>
      <c r="J4712" t="s">
        <v>5579</v>
      </c>
      <c r="K4712" t="s">
        <v>5707</v>
      </c>
      <c r="L4712" t="s">
        <v>5824</v>
      </c>
      <c r="M4712" t="s">
        <v>6413</v>
      </c>
    </row>
    <row r="4713" spans="1:13" x14ac:dyDescent="0.25">
      <c r="A4713" t="s">
        <v>4711</v>
      </c>
      <c r="B4713" t="str">
        <f>IFERROR(LEFT(A4713,FIND(" - ",A4713)-1),A4713)</f>
        <v>SUNARTI</v>
      </c>
      <c r="C4713" s="1">
        <v>60000</v>
      </c>
      <c r="D4713">
        <v>23565.696486259658</v>
      </c>
      <c r="E4713">
        <v>16572.642249948934</v>
      </c>
      <c r="F4713">
        <v>16610.070149305699</v>
      </c>
      <c r="G4713">
        <v>56748.408885514291</v>
      </c>
      <c r="H4713">
        <v>0.80610039</v>
      </c>
      <c r="I4713" t="s">
        <v>5409</v>
      </c>
      <c r="J4713" t="s">
        <v>5579</v>
      </c>
      <c r="K4713" t="s">
        <v>5657</v>
      </c>
      <c r="L4713" t="s">
        <v>5831</v>
      </c>
      <c r="M4713" t="s">
        <v>5852</v>
      </c>
    </row>
    <row r="4714" spans="1:13" x14ac:dyDescent="0.25">
      <c r="A4714" t="s">
        <v>4712</v>
      </c>
      <c r="B4714" t="str">
        <f>IFERROR(LEFT(A4714,FIND(" - ",A4714)-1),A4714)</f>
        <v>SUNARTI</v>
      </c>
      <c r="C4714" s="1">
        <v>50450000</v>
      </c>
      <c r="D4714">
        <v>17282348.069145821</v>
      </c>
      <c r="E4714">
        <v>16180347.008770965</v>
      </c>
      <c r="F4714">
        <v>15179302.571963506</v>
      </c>
      <c r="G4714">
        <v>48641997.64988029</v>
      </c>
      <c r="H4714">
        <v>0.77805146999999997</v>
      </c>
      <c r="I4714" t="s">
        <v>5409</v>
      </c>
      <c r="J4714" t="s">
        <v>5579</v>
      </c>
      <c r="K4714" t="s">
        <v>5657</v>
      </c>
      <c r="L4714" t="s">
        <v>5831</v>
      </c>
      <c r="M4714" t="s">
        <v>7140</v>
      </c>
    </row>
    <row r="4715" spans="1:13" x14ac:dyDescent="0.25">
      <c r="A4715" t="s">
        <v>4713</v>
      </c>
      <c r="B4715" t="str">
        <f>IFERROR(LEFT(A4715,FIND(" - ",A4715)-1),A4715)</f>
        <v>SUNARTI</v>
      </c>
      <c r="C4715" s="1">
        <v>6110000</v>
      </c>
      <c r="D4715">
        <v>2203313.9707296123</v>
      </c>
      <c r="E4715">
        <v>2067265.3587883071</v>
      </c>
      <c r="F4715">
        <v>973784.25436391926</v>
      </c>
      <c r="G4715">
        <v>5244363.5838818392</v>
      </c>
      <c r="H4715">
        <v>0.87438720999999997</v>
      </c>
      <c r="I4715" t="s">
        <v>5409</v>
      </c>
      <c r="J4715" t="s">
        <v>5579</v>
      </c>
      <c r="K4715" t="s">
        <v>5657</v>
      </c>
      <c r="L4715" t="s">
        <v>5824</v>
      </c>
      <c r="M4715" t="s">
        <v>5981</v>
      </c>
    </row>
    <row r="4716" spans="1:13" x14ac:dyDescent="0.25">
      <c r="A4716" t="s">
        <v>4714</v>
      </c>
      <c r="B4716" t="str">
        <f>IFERROR(LEFT(A4716,FIND(" - ",A4716)-1),A4716)</f>
        <v>SUNARTI</v>
      </c>
      <c r="C4716" s="1">
        <v>338000</v>
      </c>
      <c r="D4716">
        <v>92912.793703163959</v>
      </c>
      <c r="E4716">
        <v>133780.14246273428</v>
      </c>
      <c r="F4716">
        <v>110306.40176631739</v>
      </c>
      <c r="G4716">
        <v>336999.3379322156</v>
      </c>
      <c r="H4716">
        <v>0.75269885999999997</v>
      </c>
      <c r="I4716" t="s">
        <v>5409</v>
      </c>
      <c r="J4716" t="s">
        <v>5579</v>
      </c>
      <c r="K4716" t="s">
        <v>5657</v>
      </c>
      <c r="L4716" t="s">
        <v>5824</v>
      </c>
      <c r="M4716" t="s">
        <v>6695</v>
      </c>
    </row>
    <row r="4717" spans="1:13" x14ac:dyDescent="0.25">
      <c r="A4717" t="s">
        <v>4715</v>
      </c>
      <c r="B4717" t="str">
        <f>IFERROR(LEFT(A4717,FIND(" - ",A4717)-1),A4717)</f>
        <v>SUNARTI</v>
      </c>
      <c r="C4717" s="1">
        <v>4750000</v>
      </c>
      <c r="D4717">
        <v>278624.23089244781</v>
      </c>
      <c r="E4717">
        <v>2444431.1817668481</v>
      </c>
      <c r="F4717">
        <v>1940952.592265358</v>
      </c>
      <c r="G4717">
        <v>4664008.004924654</v>
      </c>
      <c r="H4717">
        <v>0.76579728999999996</v>
      </c>
      <c r="I4717" t="s">
        <v>5409</v>
      </c>
      <c r="J4717" t="s">
        <v>5579</v>
      </c>
      <c r="K4717" t="s">
        <v>5657</v>
      </c>
      <c r="L4717" t="s">
        <v>5824</v>
      </c>
      <c r="M4717" t="s">
        <v>5878</v>
      </c>
    </row>
    <row r="4718" spans="1:13" x14ac:dyDescent="0.25">
      <c r="A4718" t="s">
        <v>4716</v>
      </c>
      <c r="B4718" t="str">
        <f>IFERROR(LEFT(A4718,FIND(" - ",A4718)-1),A4718)</f>
        <v>SUNARTI</v>
      </c>
      <c r="C4718" s="1">
        <v>85720000</v>
      </c>
      <c r="D4718">
        <v>28129441.204709135</v>
      </c>
      <c r="E4718">
        <v>23319031.579872727</v>
      </c>
      <c r="F4718">
        <v>14415420.448334258</v>
      </c>
      <c r="G4718">
        <v>65863893.232916117</v>
      </c>
      <c r="H4718">
        <v>0.97712639999999995</v>
      </c>
      <c r="I4718" t="s">
        <v>5409</v>
      </c>
      <c r="J4718" t="s">
        <v>5579</v>
      </c>
      <c r="K4718" t="s">
        <v>5657</v>
      </c>
      <c r="L4718" t="s">
        <v>5828</v>
      </c>
      <c r="M4718" t="s">
        <v>6001</v>
      </c>
    </row>
    <row r="4719" spans="1:13" x14ac:dyDescent="0.25">
      <c r="A4719" t="s">
        <v>4717</v>
      </c>
      <c r="B4719" t="str">
        <f>IFERROR(LEFT(A4719,FIND(" - ",A4719)-1),A4719)</f>
        <v>Sunarti Grajang</v>
      </c>
      <c r="C4719" s="1">
        <v>400000</v>
      </c>
      <c r="D4719">
        <v>67433.589328025308</v>
      </c>
      <c r="E4719">
        <v>102942.71693693877</v>
      </c>
      <c r="F4719">
        <v>147598.81526318818</v>
      </c>
      <c r="G4719">
        <v>317975.12152815226</v>
      </c>
      <c r="H4719">
        <v>0.94369502000000005</v>
      </c>
      <c r="I4719" t="s">
        <v>5391</v>
      </c>
      <c r="J4719" t="s">
        <v>5577</v>
      </c>
      <c r="K4719" t="s">
        <v>5639</v>
      </c>
      <c r="L4719" t="s">
        <v>5824</v>
      </c>
      <c r="M4719" t="s">
        <v>6562</v>
      </c>
    </row>
    <row r="4720" spans="1:13" x14ac:dyDescent="0.25">
      <c r="A4720" t="s">
        <v>4718</v>
      </c>
      <c r="B4720" t="str">
        <f>IFERROR(LEFT(A4720,FIND(" - ",A4720)-1),A4720)</f>
        <v>SUNARYA</v>
      </c>
      <c r="C4720" s="1">
        <v>19806000</v>
      </c>
      <c r="D4720">
        <v>7621848.6542035006</v>
      </c>
      <c r="E4720">
        <v>339987.58920163428</v>
      </c>
      <c r="F4720">
        <v>8302643.6779272212</v>
      </c>
      <c r="G4720">
        <v>16264479.921332356</v>
      </c>
      <c r="H4720">
        <v>0.91688141999999995</v>
      </c>
      <c r="I4720" t="s">
        <v>5433</v>
      </c>
      <c r="J4720" t="s">
        <v>5579</v>
      </c>
      <c r="K4720" t="s">
        <v>5681</v>
      </c>
      <c r="L4720" t="s">
        <v>5824</v>
      </c>
      <c r="M4720" t="s">
        <v>6478</v>
      </c>
    </row>
    <row r="4721" spans="1:14" x14ac:dyDescent="0.25">
      <c r="A4721" t="s">
        <v>4719</v>
      </c>
      <c r="B4721" t="str">
        <f>IFERROR(LEFT(A4721,FIND(" - ",A4721)-1),A4721)</f>
        <v>SUNAWI</v>
      </c>
      <c r="C4721" s="1">
        <v>228479000</v>
      </c>
      <c r="D4721">
        <v>34807569.902970828</v>
      </c>
      <c r="E4721">
        <v>88755400.289246961</v>
      </c>
      <c r="F4721">
        <v>79318283.997449309</v>
      </c>
      <c r="G4721">
        <v>202881254.18966711</v>
      </c>
      <c r="H4721">
        <v>0.84954138999999995</v>
      </c>
      <c r="I4721" t="s">
        <v>5495</v>
      </c>
      <c r="J4721" t="s">
        <v>5579</v>
      </c>
      <c r="K4721" t="s">
        <v>5746</v>
      </c>
      <c r="L4721" t="s">
        <v>5824</v>
      </c>
      <c r="M4721" t="s">
        <v>6036</v>
      </c>
    </row>
    <row r="4722" spans="1:14" x14ac:dyDescent="0.25">
      <c r="A4722" t="s">
        <v>4720</v>
      </c>
      <c r="B4722" t="str">
        <f>IFERROR(LEFT(A4722,FIND(" - ",A4722)-1),A4722)</f>
        <v>SUNDANA</v>
      </c>
      <c r="C4722" s="1">
        <v>31605360</v>
      </c>
      <c r="D4722">
        <v>10060943.748816624</v>
      </c>
      <c r="E4722">
        <v>7331885.474209575</v>
      </c>
      <c r="F4722">
        <v>8799945.6187984291</v>
      </c>
      <c r="G4722">
        <v>26192774.841824628</v>
      </c>
      <c r="H4722">
        <v>0.90548388000000002</v>
      </c>
      <c r="I4722" t="s">
        <v>5367</v>
      </c>
      <c r="J4722" t="s">
        <v>5575</v>
      </c>
      <c r="K4722" t="s">
        <v>5614</v>
      </c>
      <c r="L4722" t="s">
        <v>5824</v>
      </c>
      <c r="M4722" t="s">
        <v>6140</v>
      </c>
    </row>
    <row r="4723" spans="1:14" x14ac:dyDescent="0.25">
      <c r="A4723" t="s">
        <v>4721</v>
      </c>
      <c r="B4723" t="str">
        <f>IFERROR(LEFT(A4723,FIND(" - ",A4723)-1),A4723)</f>
        <v>SUNDARI</v>
      </c>
      <c r="C4723" s="1">
        <v>1000000</v>
      </c>
      <c r="D4723">
        <v>144821.06248037974</v>
      </c>
      <c r="E4723">
        <v>14754.431633170234</v>
      </c>
      <c r="F4723">
        <v>609025.24812015402</v>
      </c>
      <c r="G4723">
        <v>768600.74223370396</v>
      </c>
      <c r="H4723">
        <v>0.99157322999999997</v>
      </c>
      <c r="I4723" t="s">
        <v>5362</v>
      </c>
      <c r="J4723" t="s">
        <v>5572</v>
      </c>
      <c r="K4723" t="s">
        <v>5609</v>
      </c>
      <c r="L4723" t="s">
        <v>5824</v>
      </c>
      <c r="M4723" t="s">
        <v>5974</v>
      </c>
    </row>
    <row r="4724" spans="1:14" x14ac:dyDescent="0.25">
      <c r="A4724" t="s">
        <v>4722</v>
      </c>
      <c r="B4724" t="str">
        <f>IFERROR(LEFT(A4724,FIND(" - ",A4724)-1),A4724)</f>
        <v>SUNDARI</v>
      </c>
      <c r="C4724" s="1">
        <v>27995000</v>
      </c>
      <c r="D4724">
        <v>16056177.080785673</v>
      </c>
      <c r="E4724">
        <v>11048705.549433747</v>
      </c>
      <c r="F4724">
        <v>1375063.5926482757</v>
      </c>
      <c r="G4724">
        <v>28479946.222867697</v>
      </c>
      <c r="H4724">
        <v>0.73870157999999997</v>
      </c>
      <c r="I4724" t="s">
        <v>5362</v>
      </c>
      <c r="J4724" t="s">
        <v>5572</v>
      </c>
      <c r="K4724" t="s">
        <v>5609</v>
      </c>
      <c r="L4724" t="s">
        <v>5824</v>
      </c>
      <c r="M4724" t="s">
        <v>6058</v>
      </c>
    </row>
    <row r="4725" spans="1:14" x14ac:dyDescent="0.25">
      <c r="A4725" t="s">
        <v>4723</v>
      </c>
      <c r="B4725" t="str">
        <f>IFERROR(LEFT(A4725,FIND(" - ",A4725)-1),A4725)</f>
        <v>SUNDARIA</v>
      </c>
      <c r="C4725" s="1">
        <v>2100000</v>
      </c>
      <c r="D4725">
        <v>323607.0397230864</v>
      </c>
      <c r="E4725">
        <v>36095.124972045996</v>
      </c>
      <c r="F4725">
        <v>1693594.9854499879</v>
      </c>
      <c r="G4725">
        <v>2053297.1501451205</v>
      </c>
      <c r="H4725">
        <v>0.80202172999999999</v>
      </c>
      <c r="I4725" t="s">
        <v>5380</v>
      </c>
      <c r="J4725" t="s">
        <v>5577</v>
      </c>
      <c r="K4725" t="s">
        <v>5628</v>
      </c>
      <c r="L4725" t="s">
        <v>5824</v>
      </c>
      <c r="M4725" t="s">
        <v>6176</v>
      </c>
    </row>
    <row r="4726" spans="1:14" x14ac:dyDescent="0.25">
      <c r="A4726" t="s">
        <v>4724</v>
      </c>
      <c r="B4726" t="str">
        <f>IFERROR(LEFT(A4726,FIND(" - ",A4726)-1),A4726)</f>
        <v>SUNDRE</v>
      </c>
      <c r="C4726" s="1">
        <v>14300000</v>
      </c>
      <c r="D4726">
        <v>4572411.3336504381</v>
      </c>
      <c r="E4726">
        <v>4549522.0073136231</v>
      </c>
      <c r="F4726">
        <v>2572619.4070500508</v>
      </c>
      <c r="G4726">
        <v>11694552.748014111</v>
      </c>
      <c r="H4726">
        <v>0.91761148000000003</v>
      </c>
      <c r="I4726" t="s">
        <v>5600</v>
      </c>
      <c r="J4726" t="s">
        <v>5595</v>
      </c>
      <c r="K4726" t="s">
        <v>5713</v>
      </c>
      <c r="L4726" t="s">
        <v>5824</v>
      </c>
      <c r="M4726" t="s">
        <v>6157</v>
      </c>
    </row>
    <row r="4727" spans="1:14" x14ac:dyDescent="0.25">
      <c r="A4727" t="s">
        <v>4725</v>
      </c>
      <c r="B4727" t="str">
        <f>IFERROR(LEFT(A4727,FIND(" - ",A4727)-1),A4727)</f>
        <v>SUNDUSIAH</v>
      </c>
      <c r="C4727" s="1">
        <v>8860000</v>
      </c>
      <c r="D4727">
        <v>1747303.9820450635</v>
      </c>
      <c r="E4727">
        <v>3104098.1247856221</v>
      </c>
      <c r="F4727">
        <v>2469679.5296833911</v>
      </c>
      <c r="G4727">
        <v>7321081.636514077</v>
      </c>
      <c r="H4727">
        <v>0.9080608</v>
      </c>
      <c r="I4727" t="s">
        <v>5394</v>
      </c>
      <c r="J4727" t="s">
        <v>5572</v>
      </c>
      <c r="K4727" t="s">
        <v>5642</v>
      </c>
      <c r="L4727" t="s">
        <v>5824</v>
      </c>
      <c r="M4727" t="s">
        <v>6003</v>
      </c>
    </row>
    <row r="4728" spans="1:14" x14ac:dyDescent="0.25">
      <c r="A4728" t="s">
        <v>4726</v>
      </c>
      <c r="B4728" t="str">
        <f>IFERROR(LEFT(A4728,FIND(" - ",A4728)-1),A4728)</f>
        <v>SUNHAJI</v>
      </c>
      <c r="C4728" s="1">
        <v>195958000</v>
      </c>
      <c r="D4728">
        <v>60572404.844494939</v>
      </c>
      <c r="E4728">
        <v>44418648.681829244</v>
      </c>
      <c r="F4728">
        <v>45885956.955509171</v>
      </c>
      <c r="G4728">
        <v>150877010.48183334</v>
      </c>
      <c r="H4728">
        <v>0.97646712000000002</v>
      </c>
      <c r="I4728" t="s">
        <v>5476</v>
      </c>
      <c r="J4728" t="s">
        <v>5579</v>
      </c>
      <c r="K4728" t="s">
        <v>5726</v>
      </c>
      <c r="L4728" t="s">
        <v>5824</v>
      </c>
      <c r="M4728" t="s">
        <v>7141</v>
      </c>
    </row>
    <row r="4729" spans="1:14" x14ac:dyDescent="0.25">
      <c r="A4729" t="s">
        <v>4727</v>
      </c>
      <c r="B4729" t="str">
        <f>IFERROR(LEFT(A4729,FIND(" - ",A4729)-1),A4729)</f>
        <v>SUNI</v>
      </c>
      <c r="C4729" s="1">
        <v>1481000</v>
      </c>
      <c r="D4729">
        <v>831847.66903885396</v>
      </c>
      <c r="E4729">
        <v>345861.02915892191</v>
      </c>
      <c r="F4729">
        <v>376894.58215655066</v>
      </c>
      <c r="G4729">
        <v>1554603.2803543266</v>
      </c>
      <c r="H4729">
        <v>0.71525835000000004</v>
      </c>
      <c r="I4729" t="s">
        <v>5458</v>
      </c>
      <c r="J4729" t="s">
        <v>5579</v>
      </c>
      <c r="K4729" t="s">
        <v>5707</v>
      </c>
      <c r="L4729" t="s">
        <v>5824</v>
      </c>
      <c r="M4729" t="s">
        <v>6131</v>
      </c>
    </row>
    <row r="4730" spans="1:14" x14ac:dyDescent="0.25">
      <c r="A4730" t="s">
        <v>4728</v>
      </c>
      <c r="B4730" t="str">
        <f>IFERROR(LEFT(A4730,FIND(" - ",A4730)-1),A4730)</f>
        <v>SUNIAH</v>
      </c>
      <c r="C4730" s="1">
        <v>8100000</v>
      </c>
      <c r="D4730">
        <v>5247029.7790508065</v>
      </c>
      <c r="E4730">
        <v>3108060.4992635814</v>
      </c>
      <c r="F4730">
        <v>109842.88952148931</v>
      </c>
      <c r="G4730">
        <v>8464933.1678358763</v>
      </c>
      <c r="H4730">
        <v>0.72144306000000002</v>
      </c>
      <c r="I4730" t="s">
        <v>5422</v>
      </c>
      <c r="J4730" t="s">
        <v>5574</v>
      </c>
      <c r="K4730" t="s">
        <v>5670</v>
      </c>
      <c r="L4730" t="s">
        <v>5824</v>
      </c>
      <c r="M4730" t="s">
        <v>6140</v>
      </c>
    </row>
    <row r="4731" spans="1:14" x14ac:dyDescent="0.25">
      <c r="A4731" t="s">
        <v>4729</v>
      </c>
      <c r="B4731" t="str">
        <f>IFERROR(LEFT(A4731,FIND(" - ",A4731)-1),A4731)</f>
        <v>SUNIAH</v>
      </c>
      <c r="C4731" s="1">
        <v>54350000</v>
      </c>
      <c r="D4731">
        <v>21848342.612339247</v>
      </c>
      <c r="E4731">
        <v>15766453.515449475</v>
      </c>
      <c r="F4731">
        <v>11173852.728447016</v>
      </c>
      <c r="G4731">
        <v>48788648.856235743</v>
      </c>
      <c r="H4731">
        <v>0.83624169000000004</v>
      </c>
      <c r="I4731" t="s">
        <v>5422</v>
      </c>
      <c r="J4731" t="s">
        <v>5574</v>
      </c>
      <c r="K4731" t="s">
        <v>5670</v>
      </c>
      <c r="L4731" t="s">
        <v>5824</v>
      </c>
      <c r="M4731" t="s">
        <v>5938</v>
      </c>
    </row>
    <row r="4732" spans="1:14" x14ac:dyDescent="0.25">
      <c r="A4732" t="s">
        <v>4730</v>
      </c>
      <c r="B4732" t="str">
        <f>IFERROR(LEFT(A4732,FIND(" - ",A4732)-1),A4732)</f>
        <v>SUNIATI</v>
      </c>
      <c r="C4732" s="1">
        <v>5200000</v>
      </c>
      <c r="D4732">
        <v>2157314.5455355844</v>
      </c>
      <c r="E4732">
        <v>1424050.5161696968</v>
      </c>
      <c r="F4732">
        <v>1768282.3191808388</v>
      </c>
      <c r="G4732">
        <v>5349647.3808861198</v>
      </c>
      <c r="H4732">
        <v>0.72930284999999995</v>
      </c>
      <c r="I4732" t="s">
        <v>5394</v>
      </c>
      <c r="J4732" t="s">
        <v>5572</v>
      </c>
      <c r="K4732" t="s">
        <v>5642</v>
      </c>
      <c r="L4732" t="s">
        <v>5824</v>
      </c>
      <c r="M4732" t="s">
        <v>7142</v>
      </c>
    </row>
    <row r="4733" spans="1:14" x14ac:dyDescent="0.25">
      <c r="A4733" t="s">
        <v>4731</v>
      </c>
      <c r="B4733" t="str">
        <f>IFERROR(LEFT(A4733,FIND(" - ",A4733)-1),A4733)</f>
        <v>SUNIFAH</v>
      </c>
      <c r="C4733" s="1">
        <v>890000</v>
      </c>
      <c r="D4733">
        <v>286289.52160089434</v>
      </c>
      <c r="E4733">
        <v>255436.99124486389</v>
      </c>
      <c r="F4733">
        <v>302724.62420700153</v>
      </c>
      <c r="G4733">
        <v>844451.13705275976</v>
      </c>
      <c r="H4733">
        <v>0.79056276000000003</v>
      </c>
      <c r="I4733" t="s">
        <v>5422</v>
      </c>
      <c r="J4733" t="s">
        <v>5574</v>
      </c>
      <c r="K4733" t="s">
        <v>5670</v>
      </c>
      <c r="L4733" t="s">
        <v>5824</v>
      </c>
      <c r="M4733" t="s">
        <v>6365</v>
      </c>
      <c r="N4733" t="s">
        <v>6366</v>
      </c>
    </row>
    <row r="4734" spans="1:14" x14ac:dyDescent="0.25">
      <c r="A4734" t="s">
        <v>4732</v>
      </c>
      <c r="B4734" t="str">
        <f>IFERROR(LEFT(A4734,FIND(" - ",A4734)-1),A4734)</f>
        <v>SUNIPAH</v>
      </c>
      <c r="C4734" s="1">
        <v>5260000</v>
      </c>
      <c r="D4734">
        <v>2629735.2875750158</v>
      </c>
      <c r="E4734">
        <v>1957000.3927329653</v>
      </c>
      <c r="F4734">
        <v>822310.72718961374</v>
      </c>
      <c r="G4734">
        <v>5409046.4074975941</v>
      </c>
      <c r="H4734">
        <v>0.72992161</v>
      </c>
      <c r="I4734" t="s">
        <v>5422</v>
      </c>
      <c r="J4734" t="s">
        <v>5574</v>
      </c>
      <c r="K4734" t="s">
        <v>5670</v>
      </c>
      <c r="L4734" t="s">
        <v>5824</v>
      </c>
      <c r="M4734" t="s">
        <v>6365</v>
      </c>
      <c r="N4734" t="s">
        <v>6366</v>
      </c>
    </row>
    <row r="4735" spans="1:14" x14ac:dyDescent="0.25">
      <c r="A4735" t="s">
        <v>4733</v>
      </c>
      <c r="B4735" t="str">
        <f>IFERROR(LEFT(A4735,FIND(" - ",A4735)-1),A4735)</f>
        <v>SUNIRAH</v>
      </c>
      <c r="C4735" s="1">
        <v>8661000</v>
      </c>
      <c r="D4735">
        <v>7507897.0763584906</v>
      </c>
      <c r="E4735">
        <v>84064.406950759818</v>
      </c>
      <c r="F4735">
        <v>94764.097954784185</v>
      </c>
      <c r="G4735">
        <v>7686725.5812640348</v>
      </c>
      <c r="H4735">
        <v>1</v>
      </c>
      <c r="I4735" t="s">
        <v>5433</v>
      </c>
      <c r="J4735" t="s">
        <v>5579</v>
      </c>
      <c r="K4735" t="s">
        <v>5681</v>
      </c>
      <c r="L4735" t="s">
        <v>5824</v>
      </c>
      <c r="M4735" t="s">
        <v>6402</v>
      </c>
    </row>
    <row r="4736" spans="1:14" x14ac:dyDescent="0.25">
      <c r="A4736" t="s">
        <v>4734</v>
      </c>
      <c r="B4736" t="str">
        <f>IFERROR(LEFT(A4736,FIND(" - ",A4736)-1),A4736)</f>
        <v>SUNNIATI</v>
      </c>
      <c r="C4736" s="1">
        <v>6400000</v>
      </c>
      <c r="D4736">
        <v>2199947.4189897166</v>
      </c>
      <c r="E4736">
        <v>3030367.3787726867</v>
      </c>
      <c r="F4736">
        <v>1252735.1006574924</v>
      </c>
      <c r="G4736">
        <v>6483049.8984198961</v>
      </c>
      <c r="H4736">
        <v>0.74110706000000004</v>
      </c>
      <c r="I4736" t="s">
        <v>5394</v>
      </c>
      <c r="J4736" t="s">
        <v>5572</v>
      </c>
      <c r="K4736" t="s">
        <v>5642</v>
      </c>
      <c r="L4736" t="s">
        <v>5824</v>
      </c>
      <c r="M4736" t="s">
        <v>5996</v>
      </c>
    </row>
    <row r="4737" spans="1:14" x14ac:dyDescent="0.25">
      <c r="A4737" t="s">
        <v>4735</v>
      </c>
      <c r="B4737" t="str">
        <f>IFERROR(LEFT(A4737,FIND(" - ",A4737)-1),A4737)</f>
        <v>SUNTARI</v>
      </c>
      <c r="C4737" s="1">
        <v>87250000</v>
      </c>
      <c r="D4737">
        <v>21975579.679613132</v>
      </c>
      <c r="E4737">
        <v>19070232.138547331</v>
      </c>
      <c r="F4737">
        <v>34803256.035754442</v>
      </c>
      <c r="G4737">
        <v>75849067.853914902</v>
      </c>
      <c r="H4737">
        <v>0.86405915</v>
      </c>
      <c r="I4737" t="s">
        <v>5561</v>
      </c>
      <c r="J4737" t="s">
        <v>5592</v>
      </c>
      <c r="K4737" t="s">
        <v>5813</v>
      </c>
      <c r="L4737" t="s">
        <v>5831</v>
      </c>
      <c r="M4737" t="s">
        <v>7143</v>
      </c>
      <c r="N4737" t="s">
        <v>7144</v>
      </c>
    </row>
    <row r="4738" spans="1:14" x14ac:dyDescent="0.25">
      <c r="A4738" t="s">
        <v>4736</v>
      </c>
      <c r="B4738" t="str">
        <f>IFERROR(LEFT(A4738,FIND(" - ",A4738)-1),A4738)</f>
        <v>SUNUSI</v>
      </c>
      <c r="C4738" s="1">
        <v>1000000</v>
      </c>
      <c r="D4738">
        <v>355153.60341027175</v>
      </c>
      <c r="E4738">
        <v>267824.22982216295</v>
      </c>
      <c r="F4738">
        <v>364242.07680455974</v>
      </c>
      <c r="G4738">
        <v>987219.91003699438</v>
      </c>
      <c r="H4738">
        <v>0.75985393999999995</v>
      </c>
      <c r="I4738" t="s">
        <v>5369</v>
      </c>
      <c r="J4738" t="s">
        <v>5573</v>
      </c>
      <c r="K4738" t="s">
        <v>5616</v>
      </c>
      <c r="L4738" t="s">
        <v>5824</v>
      </c>
      <c r="M4738" t="s">
        <v>5837</v>
      </c>
    </row>
    <row r="4739" spans="1:14" x14ac:dyDescent="0.25">
      <c r="A4739" t="s">
        <v>4737</v>
      </c>
      <c r="B4739" t="str">
        <f>IFERROR(LEFT(A4739,FIND(" - ",A4739)-1),A4739)</f>
        <v>SUPARDI</v>
      </c>
      <c r="C4739" s="1">
        <v>34890000</v>
      </c>
      <c r="D4739">
        <v>1848319.0735781761</v>
      </c>
      <c r="E4739">
        <v>29473665.77287361</v>
      </c>
      <c r="F4739">
        <v>3864821.3843097878</v>
      </c>
      <c r="G4739">
        <v>35186806.230761573</v>
      </c>
      <c r="H4739">
        <v>0.85903253000000002</v>
      </c>
      <c r="I4739" t="s">
        <v>5439</v>
      </c>
      <c r="J4739" t="s">
        <v>5571</v>
      </c>
      <c r="K4739" t="s">
        <v>5687</v>
      </c>
      <c r="L4739" t="s">
        <v>5831</v>
      </c>
      <c r="M4739" t="s">
        <v>6320</v>
      </c>
    </row>
    <row r="4740" spans="1:14" x14ac:dyDescent="0.25">
      <c r="A4740" t="s">
        <v>4738</v>
      </c>
      <c r="B4740" t="str">
        <f>IFERROR(LEFT(A4740,FIND(" - ",A4740)-1),A4740)</f>
        <v>SUPARMAN</v>
      </c>
      <c r="C4740" s="1">
        <v>10240000</v>
      </c>
      <c r="D4740">
        <v>2352710.9753441042</v>
      </c>
      <c r="E4740">
        <v>4439049.2372490671</v>
      </c>
      <c r="F4740">
        <v>3199487.2418732997</v>
      </c>
      <c r="G4740">
        <v>9991247.4544664714</v>
      </c>
      <c r="H4740">
        <v>0.76911337000000002</v>
      </c>
      <c r="I4740" t="s">
        <v>5411</v>
      </c>
      <c r="J4740" t="s">
        <v>5576</v>
      </c>
      <c r="K4740" t="s">
        <v>5659</v>
      </c>
      <c r="L4740" t="s">
        <v>5824</v>
      </c>
      <c r="M4740" t="s">
        <v>6016</v>
      </c>
    </row>
    <row r="4741" spans="1:14" x14ac:dyDescent="0.25">
      <c r="A4741" t="s">
        <v>4739</v>
      </c>
      <c r="B4741" t="str">
        <f>IFERROR(LEFT(A4741,FIND(" - ",A4741)-1),A4741)</f>
        <v>SUPARMI</v>
      </c>
      <c r="C4741" s="1">
        <v>2413000</v>
      </c>
      <c r="D4741">
        <v>1607722.7151742678</v>
      </c>
      <c r="E4741">
        <v>208835.41555669057</v>
      </c>
      <c r="F4741">
        <v>136773.28949866214</v>
      </c>
      <c r="G4741">
        <v>1953331.4202296205</v>
      </c>
      <c r="H4741">
        <v>0.92922070000000001</v>
      </c>
      <c r="I4741" t="s">
        <v>5458</v>
      </c>
      <c r="J4741" t="s">
        <v>5579</v>
      </c>
      <c r="K4741" t="s">
        <v>5707</v>
      </c>
      <c r="L4741" t="s">
        <v>5824</v>
      </c>
      <c r="M4741" t="s">
        <v>6131</v>
      </c>
    </row>
    <row r="4742" spans="1:14" x14ac:dyDescent="0.25">
      <c r="A4742" t="s">
        <v>4740</v>
      </c>
      <c r="B4742" t="str">
        <f>IFERROR(LEFT(A4742,FIND(" - ",A4742)-1),A4742)</f>
        <v>SUPARNI</v>
      </c>
      <c r="C4742" s="1">
        <v>42350000</v>
      </c>
      <c r="D4742">
        <v>2847450.1040287423</v>
      </c>
      <c r="E4742">
        <v>3197743.8835838675</v>
      </c>
      <c r="F4742">
        <v>31531666.156346384</v>
      </c>
      <c r="G4742">
        <v>37576860.143958993</v>
      </c>
      <c r="H4742">
        <v>0.92117466999999997</v>
      </c>
      <c r="I4742" t="s">
        <v>5421</v>
      </c>
      <c r="J4742" t="s">
        <v>5579</v>
      </c>
      <c r="K4742" t="s">
        <v>5669</v>
      </c>
      <c r="L4742" t="s">
        <v>5824</v>
      </c>
      <c r="M4742" t="s">
        <v>6646</v>
      </c>
    </row>
    <row r="4743" spans="1:14" x14ac:dyDescent="0.25">
      <c r="A4743" t="s">
        <v>4741</v>
      </c>
      <c r="B4743" t="str">
        <f>IFERROR(LEFT(A4743,FIND(" - ",A4743)-1),A4743)</f>
        <v>SUPARTA</v>
      </c>
      <c r="C4743" s="1">
        <v>1225000</v>
      </c>
      <c r="D4743">
        <v>436747.19701574388</v>
      </c>
      <c r="E4743">
        <v>423010.46655236784</v>
      </c>
      <c r="F4743">
        <v>113304.81668187022</v>
      </c>
      <c r="G4743">
        <v>973062.48024998198</v>
      </c>
      <c r="H4743">
        <v>0.94536752000000002</v>
      </c>
      <c r="I4743" t="s">
        <v>5368</v>
      </c>
      <c r="J4743" t="s">
        <v>5573</v>
      </c>
      <c r="K4743" t="s">
        <v>5615</v>
      </c>
      <c r="L4743" t="s">
        <v>5824</v>
      </c>
      <c r="M4743" t="s">
        <v>5842</v>
      </c>
    </row>
    <row r="4744" spans="1:14" x14ac:dyDescent="0.25">
      <c r="A4744" t="s">
        <v>4742</v>
      </c>
      <c r="B4744" t="str">
        <f>IFERROR(LEFT(A4744,FIND(" - ",A4744)-1),A4744)</f>
        <v>SUPARTI</v>
      </c>
      <c r="C4744" s="1">
        <v>600000</v>
      </c>
      <c r="D4744">
        <v>147342.8900773201</v>
      </c>
      <c r="E4744">
        <v>50639.43620916082</v>
      </c>
      <c r="F4744">
        <v>399991.20363797282</v>
      </c>
      <c r="G4744">
        <v>597973.5299244537</v>
      </c>
      <c r="H4744">
        <v>0.75300416999999997</v>
      </c>
      <c r="I4744" t="s">
        <v>5422</v>
      </c>
      <c r="J4744" t="s">
        <v>5574</v>
      </c>
      <c r="K4744" t="s">
        <v>5670</v>
      </c>
      <c r="L4744" t="s">
        <v>5831</v>
      </c>
      <c r="M4744" t="s">
        <v>7145</v>
      </c>
    </row>
    <row r="4745" spans="1:14" x14ac:dyDescent="0.25">
      <c r="A4745" t="s">
        <v>4743</v>
      </c>
      <c r="B4745" t="str">
        <f>IFERROR(LEFT(A4745,FIND(" - ",A4745)-1),A4745)</f>
        <v>SUPARTI</v>
      </c>
      <c r="C4745" s="1">
        <v>204000</v>
      </c>
      <c r="D4745">
        <v>16533.35795064921</v>
      </c>
      <c r="E4745">
        <v>75510.733461651893</v>
      </c>
      <c r="F4745">
        <v>66023.665748368629</v>
      </c>
      <c r="G4745">
        <v>158067.75716066972</v>
      </c>
      <c r="H4745">
        <v>0.97048179999999995</v>
      </c>
      <c r="I4745" t="s">
        <v>5422</v>
      </c>
      <c r="J4745" t="s">
        <v>5574</v>
      </c>
      <c r="K4745" t="s">
        <v>5670</v>
      </c>
      <c r="L4745" t="s">
        <v>5824</v>
      </c>
      <c r="M4745" t="s">
        <v>6695</v>
      </c>
    </row>
    <row r="4746" spans="1:14" x14ac:dyDescent="0.25">
      <c r="A4746" t="s">
        <v>4744</v>
      </c>
      <c r="B4746" t="str">
        <f>IFERROR(LEFT(A4746,FIND(" - ",A4746)-1),A4746)</f>
        <v>SUPENO</v>
      </c>
      <c r="C4746" s="1">
        <v>350000</v>
      </c>
      <c r="D4746">
        <v>131804.30252198514</v>
      </c>
      <c r="E4746">
        <v>103645.12411342259</v>
      </c>
      <c r="F4746">
        <v>109015.45856438309</v>
      </c>
      <c r="G4746">
        <v>344464.88519979082</v>
      </c>
      <c r="H4746">
        <v>0.76236824000000003</v>
      </c>
      <c r="I4746" t="s">
        <v>5366</v>
      </c>
      <c r="J4746" t="s">
        <v>5574</v>
      </c>
      <c r="K4746" t="s">
        <v>5613</v>
      </c>
      <c r="L4746" t="s">
        <v>5831</v>
      </c>
      <c r="M4746" t="s">
        <v>6187</v>
      </c>
    </row>
    <row r="4747" spans="1:14" x14ac:dyDescent="0.25">
      <c r="A4747" t="s">
        <v>4745</v>
      </c>
      <c r="B4747" t="str">
        <f>IFERROR(LEFT(A4747,FIND(" - ",A4747)-1),A4747)</f>
        <v>SUPERTAH</v>
      </c>
      <c r="C4747" s="1">
        <v>1190000</v>
      </c>
      <c r="D4747">
        <v>487724.57508504327</v>
      </c>
      <c r="E4747">
        <v>145505.73845470109</v>
      </c>
      <c r="F4747">
        <v>303240.59931550326</v>
      </c>
      <c r="G4747">
        <v>936470.91285524762</v>
      </c>
      <c r="H4747">
        <v>0.95396811999999998</v>
      </c>
      <c r="I4747" t="s">
        <v>5477</v>
      </c>
      <c r="J4747" t="s">
        <v>5574</v>
      </c>
      <c r="K4747" t="s">
        <v>5727</v>
      </c>
      <c r="L4747" t="s">
        <v>5824</v>
      </c>
      <c r="M4747" t="s">
        <v>6590</v>
      </c>
    </row>
    <row r="4748" spans="1:14" x14ac:dyDescent="0.25">
      <c r="A4748" t="s">
        <v>4746</v>
      </c>
      <c r="B4748" t="str">
        <f>IFERROR(LEFT(A4748,FIND(" - ",A4748)-1),A4748)</f>
        <v>SUPI SRI UTAMI</v>
      </c>
      <c r="C4748" s="1">
        <v>2654000</v>
      </c>
      <c r="D4748">
        <v>1047946.4919060355</v>
      </c>
      <c r="E4748">
        <v>489956.60514618718</v>
      </c>
      <c r="F4748">
        <v>1029348.0880259855</v>
      </c>
      <c r="G4748">
        <v>2567251.1850782083</v>
      </c>
      <c r="H4748">
        <v>0.77561036000000005</v>
      </c>
      <c r="I4748" t="s">
        <v>5453</v>
      </c>
      <c r="J4748" t="s">
        <v>5589</v>
      </c>
      <c r="K4748" t="s">
        <v>5702</v>
      </c>
      <c r="L4748" t="s">
        <v>5824</v>
      </c>
      <c r="M4748" t="s">
        <v>6795</v>
      </c>
    </row>
    <row r="4749" spans="1:14" x14ac:dyDescent="0.25">
      <c r="A4749" t="s">
        <v>4747</v>
      </c>
      <c r="B4749" t="str">
        <f>IFERROR(LEFT(A4749,FIND(" - ",A4749)-1),A4749)</f>
        <v>SUPIANI</v>
      </c>
      <c r="C4749" s="1">
        <v>2100000</v>
      </c>
      <c r="D4749">
        <v>641008.25975862658</v>
      </c>
      <c r="E4749">
        <v>620529.83451637137</v>
      </c>
      <c r="F4749">
        <v>670558.04979213874</v>
      </c>
      <c r="G4749">
        <v>1932096.1440671366</v>
      </c>
      <c r="H4749">
        <v>0.81525018000000005</v>
      </c>
      <c r="I4749" t="s">
        <v>5372</v>
      </c>
      <c r="J4749" t="s">
        <v>5578</v>
      </c>
      <c r="K4749" t="s">
        <v>5619</v>
      </c>
      <c r="L4749" t="s">
        <v>5824</v>
      </c>
      <c r="M4749" t="s">
        <v>5869</v>
      </c>
    </row>
    <row r="4750" spans="1:14" x14ac:dyDescent="0.25">
      <c r="A4750" t="s">
        <v>4748</v>
      </c>
      <c r="B4750" t="str">
        <f>IFERROR(LEFT(A4750,FIND(" - ",A4750)-1),A4750)</f>
        <v>SUPIANI</v>
      </c>
      <c r="C4750" s="1">
        <v>1280000</v>
      </c>
      <c r="D4750">
        <v>191262.97829597615</v>
      </c>
      <c r="E4750">
        <v>540487.42778144171</v>
      </c>
      <c r="F4750">
        <v>392244.95255723392</v>
      </c>
      <c r="G4750">
        <v>1123995.3586346519</v>
      </c>
      <c r="H4750">
        <v>0.85467033000000003</v>
      </c>
      <c r="I4750" t="s">
        <v>5372</v>
      </c>
      <c r="J4750" t="s">
        <v>5578</v>
      </c>
      <c r="K4750" t="s">
        <v>5619</v>
      </c>
      <c r="L4750" t="s">
        <v>5824</v>
      </c>
      <c r="M4750" t="s">
        <v>5960</v>
      </c>
    </row>
    <row r="4751" spans="1:14" x14ac:dyDescent="0.25">
      <c r="A4751" t="s">
        <v>4749</v>
      </c>
      <c r="B4751" t="str">
        <f>IFERROR(LEFT(A4751,FIND(" - ",A4751)-1),A4751)</f>
        <v xml:space="preserve">SUPIATI </v>
      </c>
      <c r="C4751" s="1">
        <v>178626000</v>
      </c>
      <c r="D4751">
        <v>38759134.012476712</v>
      </c>
      <c r="E4751">
        <v>60976144.063615941</v>
      </c>
      <c r="F4751">
        <v>60521559.797420926</v>
      </c>
      <c r="G4751">
        <v>160256837.87351358</v>
      </c>
      <c r="H4751">
        <v>0.83915857999999999</v>
      </c>
      <c r="I4751" t="s">
        <v>5562</v>
      </c>
      <c r="J4751" t="s">
        <v>5599</v>
      </c>
      <c r="K4751" t="s">
        <v>5814</v>
      </c>
      <c r="L4751" t="s">
        <v>7290</v>
      </c>
      <c r="M4751" t="s">
        <v>7290</v>
      </c>
    </row>
    <row r="4752" spans="1:14" x14ac:dyDescent="0.25">
      <c r="A4752" t="s">
        <v>4750</v>
      </c>
      <c r="B4752" t="str">
        <f>IFERROR(LEFT(A4752,FIND(" - ",A4752)-1),A4752)</f>
        <v>SUPIATI</v>
      </c>
      <c r="C4752" s="1">
        <v>56255000</v>
      </c>
      <c r="D4752">
        <v>6220210.4042951809</v>
      </c>
      <c r="E4752">
        <v>28298965.45755104</v>
      </c>
      <c r="F4752">
        <v>9753679.3849204145</v>
      </c>
      <c r="G4752">
        <v>44272855.246766642</v>
      </c>
      <c r="H4752">
        <v>0.95959013000000004</v>
      </c>
      <c r="I4752" t="s">
        <v>5562</v>
      </c>
      <c r="J4752" t="s">
        <v>5599</v>
      </c>
      <c r="K4752" t="s">
        <v>5814</v>
      </c>
      <c r="L4752" t="s">
        <v>5824</v>
      </c>
      <c r="M4752" t="s">
        <v>5933</v>
      </c>
    </row>
    <row r="4753" spans="1:14" x14ac:dyDescent="0.25">
      <c r="A4753" t="s">
        <v>4751</v>
      </c>
      <c r="B4753" t="str">
        <f>IFERROR(LEFT(A4753,FIND(" - ",A4753)-1),A4753)</f>
        <v>SUPIATI</v>
      </c>
      <c r="C4753" s="1">
        <v>25000000</v>
      </c>
      <c r="D4753">
        <v>6241563.079481869</v>
      </c>
      <c r="E4753">
        <v>12693115.985335415</v>
      </c>
      <c r="F4753">
        <v>5251261.5177988289</v>
      </c>
      <c r="G4753">
        <v>24185940.582616113</v>
      </c>
      <c r="H4753">
        <v>0.77707203999999996</v>
      </c>
      <c r="I4753" t="s">
        <v>5562</v>
      </c>
      <c r="J4753" t="s">
        <v>5599</v>
      </c>
      <c r="K4753" t="s">
        <v>5814</v>
      </c>
      <c r="L4753" t="s">
        <v>5824</v>
      </c>
      <c r="M4753" t="s">
        <v>7146</v>
      </c>
    </row>
    <row r="4754" spans="1:14" x14ac:dyDescent="0.25">
      <c r="A4754" t="s">
        <v>4752</v>
      </c>
      <c r="B4754" t="str">
        <f>IFERROR(LEFT(A4754,FIND(" - ",A4754)-1),A4754)</f>
        <v>SUPINI</v>
      </c>
      <c r="C4754" s="1">
        <v>1554000</v>
      </c>
      <c r="D4754">
        <v>184089.9705574059</v>
      </c>
      <c r="E4754">
        <v>718733.68100885372</v>
      </c>
      <c r="F4754">
        <v>618492.30855440442</v>
      </c>
      <c r="G4754">
        <v>1521315.960120664</v>
      </c>
      <c r="H4754">
        <v>0.7666866</v>
      </c>
      <c r="I4754" t="s">
        <v>5496</v>
      </c>
      <c r="J4754" t="s">
        <v>5579</v>
      </c>
      <c r="K4754" t="s">
        <v>5747</v>
      </c>
      <c r="L4754" t="s">
        <v>5824</v>
      </c>
      <c r="M4754" t="s">
        <v>6662</v>
      </c>
    </row>
    <row r="4755" spans="1:14" x14ac:dyDescent="0.25">
      <c r="A4755" t="s">
        <v>4753</v>
      </c>
      <c r="B4755" t="str">
        <f>IFERROR(LEFT(A4755,FIND(" - ",A4755)-1),A4755)</f>
        <v>SUPINI</v>
      </c>
      <c r="C4755" s="1">
        <v>6562000</v>
      </c>
      <c r="D4755">
        <v>1012663.6991193346</v>
      </c>
      <c r="E4755">
        <v>594912.81731337809</v>
      </c>
      <c r="F4755">
        <v>5051384.2121131634</v>
      </c>
      <c r="G4755">
        <v>6658960.7285458762</v>
      </c>
      <c r="H4755">
        <v>0.73998680999999999</v>
      </c>
      <c r="I4755" t="s">
        <v>5496</v>
      </c>
      <c r="J4755" t="s">
        <v>5579</v>
      </c>
      <c r="K4755" t="s">
        <v>5747</v>
      </c>
      <c r="L4755" t="s">
        <v>5824</v>
      </c>
      <c r="M4755" t="s">
        <v>7147</v>
      </c>
    </row>
    <row r="4756" spans="1:14" x14ac:dyDescent="0.25">
      <c r="A4756" t="s">
        <v>4754</v>
      </c>
      <c r="B4756" t="str">
        <f>IFERROR(LEFT(A4756,FIND(" - ",A4756)-1),A4756)</f>
        <v>SUPRAPTI</v>
      </c>
      <c r="C4756" s="1">
        <v>8000000</v>
      </c>
      <c r="D4756">
        <v>1919161.5439792357</v>
      </c>
      <c r="E4756">
        <v>2894807.0988103077</v>
      </c>
      <c r="F4756">
        <v>3132419.325604225</v>
      </c>
      <c r="G4756">
        <v>7946387.9683937691</v>
      </c>
      <c r="H4756">
        <v>0.75513140000000001</v>
      </c>
      <c r="I4756" t="s">
        <v>5373</v>
      </c>
      <c r="J4756" t="s">
        <v>5579</v>
      </c>
      <c r="K4756" t="s">
        <v>5620</v>
      </c>
      <c r="L4756" t="s">
        <v>5824</v>
      </c>
      <c r="M4756" t="s">
        <v>6864</v>
      </c>
    </row>
    <row r="4757" spans="1:14" x14ac:dyDescent="0.25">
      <c r="A4757" t="s">
        <v>4755</v>
      </c>
      <c r="B4757" t="str">
        <f>IFERROR(LEFT(A4757,FIND(" - ",A4757)-1),A4757)</f>
        <v>SUPRAPTO</v>
      </c>
      <c r="C4757" s="1">
        <v>21598000</v>
      </c>
      <c r="D4757">
        <v>11882143.401414705</v>
      </c>
      <c r="E4757">
        <v>4012059.3513218681</v>
      </c>
      <c r="F4757">
        <v>1491766.1879315793</v>
      </c>
      <c r="G4757">
        <v>17385968.940668155</v>
      </c>
      <c r="H4757">
        <v>0.93360586999999995</v>
      </c>
      <c r="I4757" t="s">
        <v>5521</v>
      </c>
      <c r="J4757" t="s">
        <v>5574</v>
      </c>
      <c r="K4757" t="s">
        <v>5773</v>
      </c>
      <c r="L4757" t="s">
        <v>5824</v>
      </c>
      <c r="M4757" t="s">
        <v>6521</v>
      </c>
    </row>
    <row r="4758" spans="1:14" x14ac:dyDescent="0.25">
      <c r="A4758" t="s">
        <v>4756</v>
      </c>
      <c r="B4758" t="str">
        <f>IFERROR(LEFT(A4758,FIND(" - ",A4758)-1),A4758)</f>
        <v>SUPRAPTO</v>
      </c>
      <c r="C4758" s="1">
        <v>4360000</v>
      </c>
      <c r="D4758">
        <v>1081412.5968325343</v>
      </c>
      <c r="E4758">
        <v>1310405.8046651769</v>
      </c>
      <c r="F4758">
        <v>1253595.0545353275</v>
      </c>
      <c r="G4758">
        <v>3645413.4560330389</v>
      </c>
      <c r="H4758">
        <v>0.89709779000000001</v>
      </c>
      <c r="I4758" t="s">
        <v>5521</v>
      </c>
      <c r="J4758" t="s">
        <v>5574</v>
      </c>
      <c r="K4758" t="s">
        <v>5773</v>
      </c>
      <c r="L4758" t="s">
        <v>5824</v>
      </c>
      <c r="M4758" t="s">
        <v>7148</v>
      </c>
    </row>
    <row r="4759" spans="1:14" x14ac:dyDescent="0.25">
      <c r="A4759" t="s">
        <v>4757</v>
      </c>
      <c r="B4759" t="str">
        <f>IFERROR(LEFT(A4759,FIND(" - ",A4759)-1),A4759)</f>
        <v>SUPRIADI</v>
      </c>
      <c r="C4759" s="1">
        <v>150000</v>
      </c>
      <c r="D4759">
        <v>41245.773647187649</v>
      </c>
      <c r="E4759">
        <v>53058.407466757162</v>
      </c>
      <c r="F4759">
        <v>54713.672790201366</v>
      </c>
      <c r="G4759">
        <v>149017.85390414618</v>
      </c>
      <c r="H4759">
        <v>0.75711737999999995</v>
      </c>
      <c r="I4759" t="s">
        <v>5444</v>
      </c>
      <c r="J4759" t="s">
        <v>5573</v>
      </c>
      <c r="K4759" t="s">
        <v>5693</v>
      </c>
      <c r="L4759" t="s">
        <v>5831</v>
      </c>
      <c r="M4759" t="s">
        <v>6342</v>
      </c>
    </row>
    <row r="4760" spans="1:14" x14ac:dyDescent="0.25">
      <c r="A4760" t="s">
        <v>4758</v>
      </c>
      <c r="B4760" t="str">
        <f>IFERROR(LEFT(A4760,FIND(" - ",A4760)-1),A4760)</f>
        <v>SUPRIADI</v>
      </c>
      <c r="C4760" s="1">
        <v>7500000</v>
      </c>
      <c r="D4760">
        <v>2042989.0424364517</v>
      </c>
      <c r="E4760">
        <v>1925957.0667510559</v>
      </c>
      <c r="F4760">
        <v>1933684.0297810205</v>
      </c>
      <c r="G4760">
        <v>5902630.1389685282</v>
      </c>
      <c r="H4760">
        <v>0.95309679000000003</v>
      </c>
      <c r="I4760" t="s">
        <v>5444</v>
      </c>
      <c r="J4760" t="s">
        <v>5573</v>
      </c>
      <c r="K4760" t="s">
        <v>5693</v>
      </c>
      <c r="L4760" t="s">
        <v>5824</v>
      </c>
      <c r="M4760" t="s">
        <v>6716</v>
      </c>
      <c r="N4760" t="s">
        <v>6717</v>
      </c>
    </row>
    <row r="4761" spans="1:14" x14ac:dyDescent="0.25">
      <c r="A4761" t="s">
        <v>4759</v>
      </c>
      <c r="B4761" t="str">
        <f>IFERROR(LEFT(A4761,FIND(" - ",A4761)-1),A4761)</f>
        <v>SUPRIYAH</v>
      </c>
      <c r="C4761" s="1">
        <v>13570000</v>
      </c>
      <c r="D4761">
        <v>3366708.7654361119</v>
      </c>
      <c r="E4761">
        <v>4697783.0445572408</v>
      </c>
      <c r="F4761">
        <v>4033054.86615782</v>
      </c>
      <c r="G4761">
        <v>12097546.676151173</v>
      </c>
      <c r="H4761">
        <v>0.84149622000000002</v>
      </c>
      <c r="I4761" t="s">
        <v>5367</v>
      </c>
      <c r="J4761" t="s">
        <v>5575</v>
      </c>
      <c r="K4761" t="s">
        <v>5614</v>
      </c>
      <c r="L4761" t="s">
        <v>5824</v>
      </c>
      <c r="M4761" t="s">
        <v>6140</v>
      </c>
    </row>
    <row r="4762" spans="1:14" x14ac:dyDescent="0.25">
      <c r="A4762" t="s">
        <v>4760</v>
      </c>
      <c r="B4762" t="str">
        <f>IFERROR(LEFT(A4762,FIND(" - ",A4762)-1),A4762)</f>
        <v xml:space="preserve">SUPRIYANTO </v>
      </c>
      <c r="C4762" s="1">
        <v>16875000</v>
      </c>
      <c r="D4762">
        <v>2483321.3848185353</v>
      </c>
      <c r="E4762">
        <v>12564746.226358084</v>
      </c>
      <c r="F4762">
        <v>1920481.5942881547</v>
      </c>
      <c r="G4762">
        <v>16968549.205464773</v>
      </c>
      <c r="H4762">
        <v>0.75395513999999997</v>
      </c>
      <c r="I4762" t="s">
        <v>5553</v>
      </c>
      <c r="J4762" t="s">
        <v>5579</v>
      </c>
      <c r="K4762" t="s">
        <v>5805</v>
      </c>
      <c r="L4762" t="s">
        <v>7290</v>
      </c>
      <c r="M4762" t="s">
        <v>7290</v>
      </c>
    </row>
    <row r="4763" spans="1:14" x14ac:dyDescent="0.25">
      <c r="A4763" t="s">
        <v>4761</v>
      </c>
      <c r="B4763" t="str">
        <f>IFERROR(LEFT(A4763,FIND(" - ",A4763)-1),A4763)</f>
        <v>SUPRIYANTO</v>
      </c>
      <c r="C4763" s="1">
        <v>5725000</v>
      </c>
      <c r="D4763">
        <v>1273923.5194734386</v>
      </c>
      <c r="E4763">
        <v>1250497.6799050949</v>
      </c>
      <c r="F4763">
        <v>2220805.0004394203</v>
      </c>
      <c r="G4763">
        <v>4745226.1998179536</v>
      </c>
      <c r="H4763">
        <v>0.90490671</v>
      </c>
      <c r="I4763" t="s">
        <v>5553</v>
      </c>
      <c r="J4763" t="s">
        <v>5579</v>
      </c>
      <c r="K4763" t="s">
        <v>5805</v>
      </c>
      <c r="L4763" t="s">
        <v>5824</v>
      </c>
      <c r="M4763" t="s">
        <v>7088</v>
      </c>
    </row>
    <row r="4764" spans="1:14" x14ac:dyDescent="0.25">
      <c r="A4764" t="s">
        <v>4762</v>
      </c>
      <c r="B4764" t="str">
        <f>IFERROR(LEFT(A4764,FIND(" - ",A4764)-1),A4764)</f>
        <v>SUPRIYANTO LAHAY</v>
      </c>
      <c r="C4764" s="1">
        <v>105000000</v>
      </c>
      <c r="D4764">
        <v>5812273.1015222026</v>
      </c>
      <c r="E4764">
        <v>74283904.931734324</v>
      </c>
      <c r="F4764">
        <v>25852635.208711002</v>
      </c>
      <c r="G4764">
        <v>105948813.24196753</v>
      </c>
      <c r="H4764">
        <v>0.76387022000000004</v>
      </c>
      <c r="I4764" t="s">
        <v>5605</v>
      </c>
      <c r="J4764" t="s">
        <v>5584</v>
      </c>
      <c r="K4764" t="s">
        <v>5690</v>
      </c>
      <c r="L4764" t="s">
        <v>5824</v>
      </c>
      <c r="M4764" t="s">
        <v>7149</v>
      </c>
    </row>
    <row r="4765" spans="1:14" x14ac:dyDescent="0.25">
      <c r="A4765" t="s">
        <v>4763</v>
      </c>
      <c r="B4765" t="str">
        <f>IFERROR(LEFT(A4765,FIND(" - ",A4765)-1),A4765)</f>
        <v>SUPRIYATIN</v>
      </c>
      <c r="C4765" s="1">
        <v>852000</v>
      </c>
      <c r="D4765">
        <v>426573.66092999978</v>
      </c>
      <c r="E4765">
        <v>3676.6189470916365</v>
      </c>
      <c r="F4765">
        <v>228214.230086494</v>
      </c>
      <c r="G4765">
        <v>658464.50996358541</v>
      </c>
      <c r="H4765">
        <v>0.99241471000000003</v>
      </c>
      <c r="I4765" t="s">
        <v>5405</v>
      </c>
      <c r="J4765" t="s">
        <v>5574</v>
      </c>
      <c r="K4765" t="s">
        <v>5653</v>
      </c>
      <c r="L4765" t="s">
        <v>5831</v>
      </c>
      <c r="M4765" t="s">
        <v>7150</v>
      </c>
    </row>
    <row r="4766" spans="1:14" x14ac:dyDescent="0.25">
      <c r="A4766" t="s">
        <v>4764</v>
      </c>
      <c r="B4766" t="str">
        <f>IFERROR(LEFT(A4766,FIND(" - ",A4766)-1),A4766)</f>
        <v>SUPRIYONO</v>
      </c>
      <c r="C4766" s="1">
        <v>40465000</v>
      </c>
      <c r="D4766">
        <v>27888920.654337488</v>
      </c>
      <c r="E4766">
        <v>2914555.2108833464</v>
      </c>
      <c r="F4766">
        <v>4691684.0769329984</v>
      </c>
      <c r="G4766">
        <v>35495159.942153834</v>
      </c>
      <c r="H4766">
        <v>0.85730375999999997</v>
      </c>
      <c r="I4766" t="s">
        <v>5422</v>
      </c>
      <c r="J4766" t="s">
        <v>5574</v>
      </c>
      <c r="K4766" t="s">
        <v>5670</v>
      </c>
      <c r="L4766" t="s">
        <v>5824</v>
      </c>
      <c r="M4766" t="s">
        <v>6646</v>
      </c>
    </row>
    <row r="4767" spans="1:14" x14ac:dyDescent="0.25">
      <c r="A4767" t="s">
        <v>4765</v>
      </c>
      <c r="B4767" t="str">
        <f>IFERROR(LEFT(A4767,FIND(" - ",A4767)-1),A4767)</f>
        <v>SURA</v>
      </c>
      <c r="C4767" s="1">
        <v>2316000</v>
      </c>
      <c r="D4767">
        <v>889530.09150539653</v>
      </c>
      <c r="E4767">
        <v>562761.60513094312</v>
      </c>
      <c r="F4767">
        <v>694592.69671908347</v>
      </c>
      <c r="G4767">
        <v>2146884.3933554231</v>
      </c>
      <c r="H4767">
        <v>0.80939176000000002</v>
      </c>
      <c r="I4767" t="s">
        <v>5458</v>
      </c>
      <c r="J4767" t="s">
        <v>5579</v>
      </c>
      <c r="K4767" t="s">
        <v>5707</v>
      </c>
      <c r="L4767" t="s">
        <v>5824</v>
      </c>
      <c r="M4767" t="s">
        <v>6413</v>
      </c>
    </row>
    <row r="4768" spans="1:14" x14ac:dyDescent="0.25">
      <c r="A4768" t="s">
        <v>4766</v>
      </c>
      <c r="B4768" t="str">
        <f>IFERROR(LEFT(A4768,FIND(" - ",A4768)-1),A4768)</f>
        <v>SURAEDA</v>
      </c>
      <c r="C4768" s="1">
        <v>1425000</v>
      </c>
      <c r="D4768">
        <v>534710.27883783751</v>
      </c>
      <c r="E4768">
        <v>555842.34094674571</v>
      </c>
      <c r="F4768">
        <v>287576.77808529971</v>
      </c>
      <c r="G4768">
        <v>1378129.3978698831</v>
      </c>
      <c r="H4768">
        <v>0.77597627000000002</v>
      </c>
      <c r="I4768" t="s">
        <v>5386</v>
      </c>
      <c r="J4768" t="s">
        <v>5572</v>
      </c>
      <c r="K4768" t="s">
        <v>5633</v>
      </c>
      <c r="L4768" t="s">
        <v>5824</v>
      </c>
      <c r="M4768" t="s">
        <v>5995</v>
      </c>
    </row>
    <row r="4769" spans="1:13" x14ac:dyDescent="0.25">
      <c r="A4769" t="s">
        <v>4767</v>
      </c>
      <c r="B4769" t="str">
        <f>IFERROR(LEFT(A4769,FIND(" - ",A4769)-1),A4769)</f>
        <v>SURAINI MUSA</v>
      </c>
      <c r="C4769" s="1">
        <v>2500000</v>
      </c>
      <c r="D4769">
        <v>919825.73912991281</v>
      </c>
      <c r="E4769">
        <v>199480.1660268298</v>
      </c>
      <c r="F4769">
        <v>922375.67417686072</v>
      </c>
      <c r="G4769">
        <v>2041681.5793336034</v>
      </c>
      <c r="H4769">
        <v>0.91912031999999999</v>
      </c>
      <c r="I4769" t="s">
        <v>5401</v>
      </c>
      <c r="J4769" t="s">
        <v>5577</v>
      </c>
      <c r="K4769" t="s">
        <v>5649</v>
      </c>
      <c r="L4769" t="s">
        <v>5824</v>
      </c>
      <c r="M4769" t="s">
        <v>5979</v>
      </c>
    </row>
    <row r="4770" spans="1:13" x14ac:dyDescent="0.25">
      <c r="A4770" t="s">
        <v>4768</v>
      </c>
      <c r="B4770" t="str">
        <f>IFERROR(LEFT(A4770,FIND(" - ",A4770)-1),A4770)</f>
        <v>SURATI</v>
      </c>
      <c r="C4770" s="1">
        <v>155000</v>
      </c>
      <c r="D4770">
        <v>90491.891608324731</v>
      </c>
      <c r="E4770">
        <v>11159.680076263348</v>
      </c>
      <c r="F4770">
        <v>38736.386699824187</v>
      </c>
      <c r="G4770">
        <v>140387.95838441228</v>
      </c>
      <c r="H4770">
        <v>0.84585829000000001</v>
      </c>
      <c r="I4770" t="s">
        <v>5553</v>
      </c>
      <c r="J4770" t="s">
        <v>5579</v>
      </c>
      <c r="K4770" t="s">
        <v>5805</v>
      </c>
      <c r="L4770" t="s">
        <v>5824</v>
      </c>
      <c r="M4770" t="s">
        <v>7020</v>
      </c>
    </row>
    <row r="4771" spans="1:13" x14ac:dyDescent="0.25">
      <c r="A4771" t="s">
        <v>4769</v>
      </c>
      <c r="B4771" t="str">
        <f>IFERROR(LEFT(A4771,FIND(" - ",A4771)-1),A4771)</f>
        <v>SURATMI</v>
      </c>
      <c r="C4771" s="1">
        <v>723885000</v>
      </c>
      <c r="D4771">
        <v>265223191.75848627</v>
      </c>
      <c r="E4771">
        <v>217912268.19968203</v>
      </c>
      <c r="F4771">
        <v>181137531.70891523</v>
      </c>
      <c r="G4771">
        <v>664272991.6670835</v>
      </c>
      <c r="H4771">
        <v>0.82724207999999999</v>
      </c>
      <c r="I4771" t="s">
        <v>5367</v>
      </c>
      <c r="J4771" t="s">
        <v>5575</v>
      </c>
      <c r="K4771" t="s">
        <v>5614</v>
      </c>
      <c r="L4771" t="s">
        <v>5824</v>
      </c>
      <c r="M4771" t="s">
        <v>5878</v>
      </c>
    </row>
    <row r="4772" spans="1:13" x14ac:dyDescent="0.25">
      <c r="A4772" t="s">
        <v>4770</v>
      </c>
      <c r="B4772" t="str">
        <f>IFERROR(LEFT(A4772,FIND(" - ",A4772)-1),A4772)</f>
        <v>SURATNI</v>
      </c>
      <c r="C4772" s="1">
        <v>5680000</v>
      </c>
      <c r="D4772">
        <v>1871244.9148686291</v>
      </c>
      <c r="E4772">
        <v>1553314.6705681621</v>
      </c>
      <c r="F4772">
        <v>2523812.3670394639</v>
      </c>
      <c r="G4772">
        <v>5948371.9524762556</v>
      </c>
      <c r="H4772">
        <v>0.71624697999999998</v>
      </c>
      <c r="I4772" t="s">
        <v>5362</v>
      </c>
      <c r="J4772" t="s">
        <v>5572</v>
      </c>
      <c r="K4772" t="s">
        <v>5609</v>
      </c>
      <c r="L4772" t="s">
        <v>5824</v>
      </c>
      <c r="M4772" t="s">
        <v>5901</v>
      </c>
    </row>
    <row r="4773" spans="1:13" x14ac:dyDescent="0.25">
      <c r="A4773" t="s">
        <v>4771</v>
      </c>
      <c r="B4773" t="str">
        <f>IFERROR(LEFT(A4773,FIND(" - ",A4773)-1),A4773)</f>
        <v>SURATUN</v>
      </c>
      <c r="C4773" s="1">
        <v>1647000</v>
      </c>
      <c r="D4773">
        <v>903444.66051070462</v>
      </c>
      <c r="E4773">
        <v>471052.35489517055</v>
      </c>
      <c r="F4773">
        <v>211724.62619135028</v>
      </c>
      <c r="G4773">
        <v>1586221.6415972253</v>
      </c>
      <c r="H4773">
        <v>0.77984653000000004</v>
      </c>
      <c r="I4773" t="s">
        <v>5442</v>
      </c>
      <c r="J4773" t="s">
        <v>5579</v>
      </c>
      <c r="K4773" t="s">
        <v>5691</v>
      </c>
      <c r="L4773" t="s">
        <v>5824</v>
      </c>
      <c r="M4773" t="s">
        <v>6282</v>
      </c>
    </row>
    <row r="4774" spans="1:13" x14ac:dyDescent="0.25">
      <c r="A4774" t="s">
        <v>4772</v>
      </c>
      <c r="B4774" t="str">
        <f>IFERROR(LEFT(A4774,FIND(" - ",A4774)-1),A4774)</f>
        <v>SURHAINI</v>
      </c>
      <c r="C4774" s="1">
        <v>6325000</v>
      </c>
      <c r="D4774">
        <v>1759126.4858766762</v>
      </c>
      <c r="E4774">
        <v>2568639.2157886014</v>
      </c>
      <c r="F4774">
        <v>1096969.8978362139</v>
      </c>
      <c r="G4774">
        <v>5424735.5995014915</v>
      </c>
      <c r="H4774">
        <v>0.87530814999999995</v>
      </c>
      <c r="I4774" t="s">
        <v>5394</v>
      </c>
      <c r="J4774" t="s">
        <v>5572</v>
      </c>
      <c r="K4774" t="s">
        <v>5642</v>
      </c>
      <c r="L4774" t="s">
        <v>5824</v>
      </c>
      <c r="M4774" t="s">
        <v>6003</v>
      </c>
    </row>
    <row r="4775" spans="1:13" x14ac:dyDescent="0.25">
      <c r="A4775" t="s">
        <v>4773</v>
      </c>
      <c r="B4775" t="str">
        <f>IFERROR(LEFT(A4775,FIND(" - ",A4775)-1),A4775)</f>
        <v>SURHAN</v>
      </c>
      <c r="C4775" s="1">
        <v>3175000</v>
      </c>
      <c r="D4775">
        <v>618379.80696289532</v>
      </c>
      <c r="E4775">
        <v>1425470.7600570871</v>
      </c>
      <c r="F4775">
        <v>456168.95346374495</v>
      </c>
      <c r="G4775">
        <v>2500019.5204837271</v>
      </c>
      <c r="H4775">
        <v>0.95388828000000003</v>
      </c>
      <c r="I4775" t="s">
        <v>5394</v>
      </c>
      <c r="J4775" t="s">
        <v>5572</v>
      </c>
      <c r="K4775" t="s">
        <v>5642</v>
      </c>
      <c r="L4775" t="s">
        <v>5824</v>
      </c>
      <c r="M4775" t="s">
        <v>6003</v>
      </c>
    </row>
    <row r="4776" spans="1:13" x14ac:dyDescent="0.25">
      <c r="A4776" t="s">
        <v>4774</v>
      </c>
      <c r="B4776" t="str">
        <f>IFERROR(LEFT(A4776,FIND(" - ",A4776)-1),A4776)</f>
        <v>SURI</v>
      </c>
      <c r="C4776" s="1">
        <v>700000</v>
      </c>
      <c r="D4776">
        <v>227610.90563947649</v>
      </c>
      <c r="E4776">
        <v>154226.72400499127</v>
      </c>
      <c r="F4776">
        <v>333954.0614336307</v>
      </c>
      <c r="G4776">
        <v>715791.69107809849</v>
      </c>
      <c r="H4776">
        <v>0.73351469999999996</v>
      </c>
      <c r="I4776" t="s">
        <v>5368</v>
      </c>
      <c r="J4776" t="s">
        <v>5573</v>
      </c>
      <c r="K4776" t="s">
        <v>5615</v>
      </c>
      <c r="L4776" t="s">
        <v>5824</v>
      </c>
      <c r="M4776" t="s">
        <v>5842</v>
      </c>
    </row>
    <row r="4777" spans="1:13" x14ac:dyDescent="0.25">
      <c r="A4777" t="s">
        <v>4775</v>
      </c>
      <c r="B4777" t="str">
        <f>IFERROR(LEFT(A4777,FIND(" - ",A4777)-1),A4777)</f>
        <v>SURIA BAIN</v>
      </c>
      <c r="C4777" s="1">
        <v>950000</v>
      </c>
      <c r="D4777">
        <v>41670.956920382348</v>
      </c>
      <c r="E4777">
        <v>595564.44186641509</v>
      </c>
      <c r="F4777">
        <v>359693.29629168159</v>
      </c>
      <c r="G4777">
        <v>996928.69507847901</v>
      </c>
      <c r="H4777">
        <v>0.71730450999999995</v>
      </c>
      <c r="I4777" t="s">
        <v>5399</v>
      </c>
      <c r="J4777" t="s">
        <v>5577</v>
      </c>
      <c r="K4777" t="s">
        <v>5647</v>
      </c>
      <c r="L4777" t="s">
        <v>5824</v>
      </c>
      <c r="M4777" t="s">
        <v>7151</v>
      </c>
    </row>
    <row r="4778" spans="1:13" x14ac:dyDescent="0.25">
      <c r="A4778" t="s">
        <v>4776</v>
      </c>
      <c r="B4778" t="str">
        <f>IFERROR(LEFT(A4778,FIND(" - ",A4778)-1),A4778)</f>
        <v>SURIA DEVI</v>
      </c>
      <c r="C4778" s="1">
        <v>200000</v>
      </c>
      <c r="D4778">
        <v>34096.454889910514</v>
      </c>
      <c r="E4778">
        <v>79047.4423273063</v>
      </c>
      <c r="F4778">
        <v>77047.583946462488</v>
      </c>
      <c r="G4778">
        <v>190191.4811636793</v>
      </c>
      <c r="H4778">
        <v>0.79025254</v>
      </c>
      <c r="I4778" t="s">
        <v>5394</v>
      </c>
      <c r="J4778" t="s">
        <v>5572</v>
      </c>
      <c r="K4778" t="s">
        <v>5642</v>
      </c>
      <c r="L4778" t="s">
        <v>5831</v>
      </c>
      <c r="M4778" t="s">
        <v>6342</v>
      </c>
    </row>
    <row r="4779" spans="1:13" x14ac:dyDescent="0.25">
      <c r="A4779" t="s">
        <v>4777</v>
      </c>
      <c r="B4779" t="str">
        <f>IFERROR(LEFT(A4779,FIND(" - ",A4779)-1),A4779)</f>
        <v>SURIADAH</v>
      </c>
      <c r="C4779" s="1">
        <v>7570000</v>
      </c>
      <c r="D4779">
        <v>1517946.6011904487</v>
      </c>
      <c r="E4779">
        <v>1431701.0432611157</v>
      </c>
      <c r="F4779">
        <v>3190440.4301671493</v>
      </c>
      <c r="G4779">
        <v>6140088.0746187139</v>
      </c>
      <c r="H4779">
        <v>0.92489756000000001</v>
      </c>
      <c r="I4779" t="s">
        <v>5362</v>
      </c>
      <c r="J4779" t="s">
        <v>5572</v>
      </c>
      <c r="K4779" t="s">
        <v>5609</v>
      </c>
      <c r="L4779" t="s">
        <v>5824</v>
      </c>
      <c r="M4779" t="s">
        <v>5827</v>
      </c>
    </row>
    <row r="4780" spans="1:13" x14ac:dyDescent="0.25">
      <c r="A4780" t="s">
        <v>4778</v>
      </c>
      <c r="B4780" t="str">
        <f>IFERROR(LEFT(A4780,FIND(" - ",A4780)-1),A4780)</f>
        <v>SURIAFAH</v>
      </c>
      <c r="C4780" s="1">
        <v>5725000</v>
      </c>
      <c r="D4780">
        <v>2488404.950133414</v>
      </c>
      <c r="E4780">
        <v>750368.65582586091</v>
      </c>
      <c r="F4780">
        <v>1575888.8570844003</v>
      </c>
      <c r="G4780">
        <v>4814662.4630436748</v>
      </c>
      <c r="H4780">
        <v>0.89289103999999997</v>
      </c>
      <c r="I4780" t="s">
        <v>5362</v>
      </c>
      <c r="J4780" t="s">
        <v>5572</v>
      </c>
      <c r="K4780" t="s">
        <v>5609</v>
      </c>
      <c r="L4780" t="s">
        <v>5824</v>
      </c>
      <c r="M4780" t="s">
        <v>5901</v>
      </c>
    </row>
    <row r="4781" spans="1:13" x14ac:dyDescent="0.25">
      <c r="A4781" t="s">
        <v>4779</v>
      </c>
      <c r="B4781" t="str">
        <f>IFERROR(LEFT(A4781,FIND(" - ",A4781)-1),A4781)</f>
        <v>SURIAH</v>
      </c>
      <c r="C4781" s="1">
        <v>60569000</v>
      </c>
      <c r="D4781">
        <v>25744971.472926036</v>
      </c>
      <c r="E4781">
        <v>16837170.580090851</v>
      </c>
      <c r="F4781">
        <v>4952610.1764988778</v>
      </c>
      <c r="G4781">
        <v>47534752.229515761</v>
      </c>
      <c r="H4781">
        <v>0.95745756000000004</v>
      </c>
      <c r="I4781" t="s">
        <v>5422</v>
      </c>
      <c r="J4781" t="s">
        <v>5574</v>
      </c>
      <c r="K4781" t="s">
        <v>5670</v>
      </c>
      <c r="L4781" t="s">
        <v>5824</v>
      </c>
      <c r="M4781" t="s">
        <v>7152</v>
      </c>
    </row>
    <row r="4782" spans="1:13" x14ac:dyDescent="0.25">
      <c r="A4782" t="s">
        <v>4780</v>
      </c>
      <c r="B4782" t="str">
        <f>IFERROR(LEFT(A4782,FIND(" - ",A4782)-1),A4782)</f>
        <v>SURIANI</v>
      </c>
      <c r="C4782" s="1">
        <v>272000</v>
      </c>
      <c r="D4782">
        <v>157374.46722262879</v>
      </c>
      <c r="E4782">
        <v>28855.515711344313</v>
      </c>
      <c r="F4782">
        <v>46236.440238746349</v>
      </c>
      <c r="G4782">
        <v>232466.42317271946</v>
      </c>
      <c r="H4782">
        <v>0.88202216</v>
      </c>
      <c r="I4782" t="s">
        <v>5365</v>
      </c>
      <c r="J4782" t="s">
        <v>5572</v>
      </c>
      <c r="K4782" t="s">
        <v>5612</v>
      </c>
      <c r="L4782" t="s">
        <v>5824</v>
      </c>
      <c r="M4782" t="s">
        <v>5995</v>
      </c>
    </row>
    <row r="4783" spans="1:13" x14ac:dyDescent="0.25">
      <c r="A4783" t="s">
        <v>4781</v>
      </c>
      <c r="B4783" t="str">
        <f>IFERROR(LEFT(A4783,FIND(" - ",A4783)-1),A4783)</f>
        <v>SURIANI</v>
      </c>
      <c r="C4783" s="1">
        <v>23285000</v>
      </c>
      <c r="D4783">
        <v>2169297.7440462019</v>
      </c>
      <c r="E4783">
        <v>18035828.446533535</v>
      </c>
      <c r="F4783">
        <v>2249551.1555217216</v>
      </c>
      <c r="G4783">
        <v>22454677.346101455</v>
      </c>
      <c r="H4783">
        <v>0.81300886000000006</v>
      </c>
      <c r="I4783" t="s">
        <v>5365</v>
      </c>
      <c r="J4783" t="s">
        <v>5572</v>
      </c>
      <c r="K4783" t="s">
        <v>5612</v>
      </c>
      <c r="L4783" t="s">
        <v>5824</v>
      </c>
      <c r="M4783" t="s">
        <v>5909</v>
      </c>
    </row>
    <row r="4784" spans="1:13" x14ac:dyDescent="0.25">
      <c r="A4784" t="s">
        <v>4782</v>
      </c>
      <c r="B4784" t="str">
        <f>IFERROR(LEFT(A4784,FIND(" - ",A4784)-1),A4784)</f>
        <v>SURIANI</v>
      </c>
      <c r="C4784" s="1">
        <v>2349000</v>
      </c>
      <c r="D4784">
        <v>297757.76332665235</v>
      </c>
      <c r="E4784">
        <v>928921.78271702945</v>
      </c>
      <c r="F4784">
        <v>708370.28341975342</v>
      </c>
      <c r="G4784">
        <v>1935049.8294634353</v>
      </c>
      <c r="H4784">
        <v>0.91107811999999999</v>
      </c>
      <c r="I4784" t="s">
        <v>5365</v>
      </c>
      <c r="J4784" t="s">
        <v>5572</v>
      </c>
      <c r="K4784" t="s">
        <v>5612</v>
      </c>
      <c r="L4784" t="s">
        <v>5824</v>
      </c>
      <c r="M4784" t="s">
        <v>7153</v>
      </c>
    </row>
    <row r="4785" spans="1:13" x14ac:dyDescent="0.25">
      <c r="A4785" t="s">
        <v>4783</v>
      </c>
      <c r="B4785" t="str">
        <f>IFERROR(LEFT(A4785,FIND(" - ",A4785)-1),A4785)</f>
        <v>SURIANSAH</v>
      </c>
      <c r="C4785" s="1">
        <v>3375000</v>
      </c>
      <c r="D4785">
        <v>1604414.6628454381</v>
      </c>
      <c r="E4785">
        <v>1029199.4137644517</v>
      </c>
      <c r="F4785">
        <v>75862.009876261902</v>
      </c>
      <c r="G4785">
        <v>2709476.0864861519</v>
      </c>
      <c r="H4785">
        <v>0.93630197999999998</v>
      </c>
      <c r="I4785" t="s">
        <v>5419</v>
      </c>
      <c r="J4785" t="s">
        <v>5578</v>
      </c>
      <c r="K4785" t="s">
        <v>5667</v>
      </c>
      <c r="L4785" t="s">
        <v>5824</v>
      </c>
      <c r="M4785" t="s">
        <v>5865</v>
      </c>
    </row>
    <row r="4786" spans="1:13" x14ac:dyDescent="0.25">
      <c r="A4786" t="s">
        <v>4784</v>
      </c>
      <c r="B4786" t="str">
        <f>IFERROR(LEFT(A4786,FIND(" - ",A4786)-1),A4786)</f>
        <v>SURIANTI</v>
      </c>
      <c r="C4786" s="1">
        <v>4830000</v>
      </c>
      <c r="D4786">
        <v>709620.86128123454</v>
      </c>
      <c r="E4786">
        <v>2012132.1313770188</v>
      </c>
      <c r="F4786">
        <v>1180341.2182380306</v>
      </c>
      <c r="G4786">
        <v>3902094.2108962839</v>
      </c>
      <c r="H4786">
        <v>0.92924421999999995</v>
      </c>
      <c r="I4786" t="s">
        <v>5368</v>
      </c>
      <c r="J4786" t="s">
        <v>5573</v>
      </c>
      <c r="K4786" t="s">
        <v>5615</v>
      </c>
      <c r="L4786" t="s">
        <v>5824</v>
      </c>
      <c r="M4786" t="s">
        <v>5835</v>
      </c>
    </row>
    <row r="4787" spans="1:13" x14ac:dyDescent="0.25">
      <c r="A4787" t="s">
        <v>4785</v>
      </c>
      <c r="B4787" t="str">
        <f>IFERROR(LEFT(A4787,FIND(" - ",A4787)-1),A4787)</f>
        <v>SURIANTI</v>
      </c>
      <c r="C4787" s="1">
        <v>300000</v>
      </c>
      <c r="D4787">
        <v>70012.304577731789</v>
      </c>
      <c r="E4787">
        <v>151815.07895438862</v>
      </c>
      <c r="F4787">
        <v>63265.400521325202</v>
      </c>
      <c r="G4787">
        <v>285092.78405344562</v>
      </c>
      <c r="H4787">
        <v>0.79078068999999995</v>
      </c>
      <c r="I4787" t="s">
        <v>5368</v>
      </c>
      <c r="J4787" t="s">
        <v>5573</v>
      </c>
      <c r="K4787" t="s">
        <v>5615</v>
      </c>
      <c r="L4787" t="s">
        <v>5824</v>
      </c>
      <c r="M4787" t="s">
        <v>6123</v>
      </c>
    </row>
    <row r="4788" spans="1:13" x14ac:dyDescent="0.25">
      <c r="A4788" t="s">
        <v>4786</v>
      </c>
      <c r="B4788" t="str">
        <f>IFERROR(LEFT(A4788,FIND(" - ",A4788)-1),A4788)</f>
        <v>SURIATI</v>
      </c>
      <c r="C4788" s="1">
        <v>1250000</v>
      </c>
      <c r="D4788">
        <v>391455.18414428912</v>
      </c>
      <c r="E4788">
        <v>210743.26570846923</v>
      </c>
      <c r="F4788">
        <v>377362.05448975728</v>
      </c>
      <c r="G4788">
        <v>979560.5043425156</v>
      </c>
      <c r="H4788">
        <v>0.95734772999999995</v>
      </c>
      <c r="I4788" t="s">
        <v>5380</v>
      </c>
      <c r="J4788" t="s">
        <v>5577</v>
      </c>
      <c r="K4788" t="s">
        <v>5628</v>
      </c>
      <c r="L4788" t="s">
        <v>5831</v>
      </c>
      <c r="M4788" t="s">
        <v>5866</v>
      </c>
    </row>
    <row r="4789" spans="1:13" x14ac:dyDescent="0.25">
      <c r="A4789" t="s">
        <v>4787</v>
      </c>
      <c r="B4789" t="str">
        <f>IFERROR(LEFT(A4789,FIND(" - ",A4789)-1),A4789)</f>
        <v>SURIATI</v>
      </c>
      <c r="C4789" s="1">
        <v>68000000</v>
      </c>
      <c r="D4789">
        <v>18505833.23792433</v>
      </c>
      <c r="E4789">
        <v>19451979.788146187</v>
      </c>
      <c r="F4789">
        <v>24532717.919527326</v>
      </c>
      <c r="G4789">
        <v>62490530.945597842</v>
      </c>
      <c r="H4789">
        <v>0.81672487000000005</v>
      </c>
      <c r="I4789" t="s">
        <v>5380</v>
      </c>
      <c r="J4789" t="s">
        <v>5577</v>
      </c>
      <c r="K4789" t="s">
        <v>5628</v>
      </c>
      <c r="L4789" t="s">
        <v>5824</v>
      </c>
      <c r="M4789" t="s">
        <v>5891</v>
      </c>
    </row>
    <row r="4790" spans="1:13" x14ac:dyDescent="0.25">
      <c r="A4790" t="s">
        <v>4788</v>
      </c>
      <c r="B4790" t="str">
        <f>IFERROR(LEFT(A4790,FIND(" - ",A4790)-1),A4790)</f>
        <v>SURIATI</v>
      </c>
      <c r="C4790" s="1">
        <v>2400000</v>
      </c>
      <c r="D4790">
        <v>727715.0294176389</v>
      </c>
      <c r="E4790">
        <v>1191440.7891615964</v>
      </c>
      <c r="F4790">
        <v>232781.8239494779</v>
      </c>
      <c r="G4790">
        <v>2151937.6425287132</v>
      </c>
      <c r="H4790">
        <v>0.83814529000000004</v>
      </c>
      <c r="I4790" t="s">
        <v>5380</v>
      </c>
      <c r="J4790" t="s">
        <v>5577</v>
      </c>
      <c r="K4790" t="s">
        <v>5628</v>
      </c>
      <c r="L4790" t="s">
        <v>5824</v>
      </c>
      <c r="M4790" t="s">
        <v>6176</v>
      </c>
    </row>
    <row r="4791" spans="1:13" x14ac:dyDescent="0.25">
      <c r="A4791" t="s">
        <v>4789</v>
      </c>
      <c r="B4791" t="str">
        <f>IFERROR(LEFT(A4791,FIND(" - ",A4791)-1),A4791)</f>
        <v>SURIATI LUMANGKIBE</v>
      </c>
      <c r="C4791" s="1">
        <v>1125000</v>
      </c>
      <c r="D4791">
        <v>457924.18968303321</v>
      </c>
      <c r="E4791">
        <v>333101.11178857123</v>
      </c>
      <c r="F4791">
        <v>95551.804504699103</v>
      </c>
      <c r="G4791">
        <v>886577.10597630357</v>
      </c>
      <c r="H4791">
        <v>0.95312545999999998</v>
      </c>
      <c r="I4791" t="s">
        <v>5605</v>
      </c>
      <c r="J4791" t="s">
        <v>5584</v>
      </c>
      <c r="K4791" t="s">
        <v>5690</v>
      </c>
      <c r="L4791" t="s">
        <v>5824</v>
      </c>
      <c r="M4791" t="s">
        <v>6055</v>
      </c>
    </row>
    <row r="4792" spans="1:13" x14ac:dyDescent="0.25">
      <c r="A4792" t="s">
        <v>4790</v>
      </c>
      <c r="B4792" t="str">
        <f>IFERROR(LEFT(A4792,FIND(" - ",A4792)-1),A4792)</f>
        <v xml:space="preserve">SURINI </v>
      </c>
      <c r="C4792" s="1">
        <v>1395000</v>
      </c>
      <c r="D4792">
        <v>307963.73454760661</v>
      </c>
      <c r="E4792">
        <v>505907.27116736211</v>
      </c>
      <c r="F4792">
        <v>627377.04699371639</v>
      </c>
      <c r="G4792">
        <v>1441248.0527086852</v>
      </c>
      <c r="H4792">
        <v>0.72601238000000001</v>
      </c>
      <c r="I4792" t="s">
        <v>5367</v>
      </c>
      <c r="J4792" t="s">
        <v>5575</v>
      </c>
      <c r="K4792" t="s">
        <v>5614</v>
      </c>
      <c r="L4792" t="s">
        <v>7290</v>
      </c>
      <c r="M4792" t="s">
        <v>7290</v>
      </c>
    </row>
    <row r="4793" spans="1:13" x14ac:dyDescent="0.25">
      <c r="A4793" t="s">
        <v>4791</v>
      </c>
      <c r="B4793" t="str">
        <f>IFERROR(LEFT(A4793,FIND(" - ",A4793)-1),A4793)</f>
        <v>SURINI</v>
      </c>
      <c r="C4793" s="1">
        <v>10350000</v>
      </c>
      <c r="D4793">
        <v>5987213.0130060893</v>
      </c>
      <c r="E4793">
        <v>2507308.1887393533</v>
      </c>
      <c r="F4793">
        <v>1222841.8791374383</v>
      </c>
      <c r="G4793">
        <v>9717363.0808828808</v>
      </c>
      <c r="H4793">
        <v>0.80005420000000005</v>
      </c>
      <c r="I4793" t="s">
        <v>5367</v>
      </c>
      <c r="J4793" t="s">
        <v>5575</v>
      </c>
      <c r="K4793" t="s">
        <v>5614</v>
      </c>
      <c r="L4793" t="s">
        <v>5824</v>
      </c>
      <c r="M4793" t="s">
        <v>5982</v>
      </c>
    </row>
    <row r="4794" spans="1:13" x14ac:dyDescent="0.25">
      <c r="A4794" t="s">
        <v>4792</v>
      </c>
      <c r="B4794" t="str">
        <f>IFERROR(LEFT(A4794,FIND(" - ",A4794)-1),A4794)</f>
        <v>SURIYADI</v>
      </c>
      <c r="C4794" s="1">
        <v>3950000</v>
      </c>
      <c r="D4794">
        <v>1217961.1762899666</v>
      </c>
      <c r="E4794">
        <v>1229610.4376201804</v>
      </c>
      <c r="F4794">
        <v>1093812.3184827226</v>
      </c>
      <c r="G4794">
        <v>3541383.9323928696</v>
      </c>
      <c r="H4794">
        <v>0.83666779000000002</v>
      </c>
      <c r="I4794" t="s">
        <v>5487</v>
      </c>
      <c r="J4794" t="s">
        <v>5589</v>
      </c>
      <c r="K4794" t="s">
        <v>5738</v>
      </c>
      <c r="L4794" t="s">
        <v>5824</v>
      </c>
      <c r="M4794" t="s">
        <v>7154</v>
      </c>
    </row>
    <row r="4795" spans="1:13" x14ac:dyDescent="0.25">
      <c r="A4795" t="s">
        <v>4793</v>
      </c>
      <c r="B4795" t="str">
        <f>IFERROR(LEFT(A4795,FIND(" - ",A4795)-1),A4795)</f>
        <v>SURIYAH</v>
      </c>
      <c r="C4795" s="1">
        <v>2560000</v>
      </c>
      <c r="D4795">
        <v>445142.97818656516</v>
      </c>
      <c r="E4795">
        <v>221453.02477235839</v>
      </c>
      <c r="F4795">
        <v>1353683.2551113633</v>
      </c>
      <c r="G4795">
        <v>2020279.2580702868</v>
      </c>
      <c r="H4795">
        <v>0.95062495999999996</v>
      </c>
      <c r="I4795" t="s">
        <v>5460</v>
      </c>
      <c r="J4795" t="s">
        <v>5574</v>
      </c>
      <c r="K4795" t="s">
        <v>5709</v>
      </c>
      <c r="L4795" t="s">
        <v>5824</v>
      </c>
      <c r="M4795" t="s">
        <v>6120</v>
      </c>
    </row>
    <row r="4796" spans="1:13" x14ac:dyDescent="0.25">
      <c r="A4796" t="s">
        <v>4794</v>
      </c>
      <c r="B4796" t="str">
        <f>IFERROR(LEFT(A4796,FIND(" - ",A4796)-1),A4796)</f>
        <v>SURIYAH</v>
      </c>
      <c r="C4796" s="1">
        <v>2230000</v>
      </c>
      <c r="D4796">
        <v>940182.36503716942</v>
      </c>
      <c r="E4796">
        <v>655180.00196199457</v>
      </c>
      <c r="F4796">
        <v>215343.48258367504</v>
      </c>
      <c r="G4796">
        <v>1810705.8495828391</v>
      </c>
      <c r="H4796">
        <v>0.92480914000000003</v>
      </c>
      <c r="I4796" t="s">
        <v>5460</v>
      </c>
      <c r="J4796" t="s">
        <v>5574</v>
      </c>
      <c r="K4796" t="s">
        <v>5709</v>
      </c>
      <c r="L4796" t="s">
        <v>5824</v>
      </c>
      <c r="M4796" t="s">
        <v>6139</v>
      </c>
    </row>
    <row r="4797" spans="1:13" x14ac:dyDescent="0.25">
      <c r="A4797" t="s">
        <v>4795</v>
      </c>
      <c r="B4797" t="str">
        <f>IFERROR(LEFT(A4797,FIND(" - ",A4797)-1),A4797)</f>
        <v xml:space="preserve">SURIYANI </v>
      </c>
      <c r="C4797" s="1">
        <v>680000</v>
      </c>
      <c r="D4797">
        <v>341608.69378741214</v>
      </c>
      <c r="E4797">
        <v>83465.389569458173</v>
      </c>
      <c r="F4797">
        <v>235587.38160040256</v>
      </c>
      <c r="G4797">
        <v>660661.46495727287</v>
      </c>
      <c r="H4797">
        <v>0.77271564000000004</v>
      </c>
      <c r="I4797" t="s">
        <v>5411</v>
      </c>
      <c r="J4797" t="s">
        <v>5576</v>
      </c>
      <c r="K4797" t="s">
        <v>5659</v>
      </c>
      <c r="L4797" t="s">
        <v>7290</v>
      </c>
      <c r="M4797" t="s">
        <v>7290</v>
      </c>
    </row>
    <row r="4798" spans="1:13" x14ac:dyDescent="0.25">
      <c r="A4798" t="s">
        <v>4796</v>
      </c>
      <c r="B4798" t="str">
        <f>IFERROR(LEFT(A4798,FIND(" - ",A4798)-1),A4798)</f>
        <v>SURIYANI</v>
      </c>
      <c r="C4798" s="1">
        <v>2250000</v>
      </c>
      <c r="D4798">
        <v>973100.48884739575</v>
      </c>
      <c r="E4798">
        <v>604437.04072845122</v>
      </c>
      <c r="F4798">
        <v>574897.4378723019</v>
      </c>
      <c r="G4798">
        <v>2152434.9674481489</v>
      </c>
      <c r="H4798">
        <v>0.78444716999999997</v>
      </c>
      <c r="I4798" t="s">
        <v>5411</v>
      </c>
      <c r="J4798" t="s">
        <v>5576</v>
      </c>
      <c r="K4798" t="s">
        <v>5659</v>
      </c>
      <c r="L4798" t="s">
        <v>5824</v>
      </c>
      <c r="M4798" t="s">
        <v>6718</v>
      </c>
    </row>
    <row r="4799" spans="1:13" x14ac:dyDescent="0.25">
      <c r="A4799" t="s">
        <v>4797</v>
      </c>
      <c r="B4799" t="str">
        <f>IFERROR(LEFT(A4799,FIND(" - ",A4799)-1),A4799)</f>
        <v>SURIYANI</v>
      </c>
      <c r="C4799" s="1">
        <v>10550000</v>
      </c>
      <c r="D4799">
        <v>4365258.4812354576</v>
      </c>
      <c r="E4799">
        <v>870272.57424674847</v>
      </c>
      <c r="F4799">
        <v>5641786.8411759976</v>
      </c>
      <c r="G4799">
        <v>10877317.896658204</v>
      </c>
      <c r="H4799">
        <v>0.72883467999999996</v>
      </c>
      <c r="I4799" t="s">
        <v>5411</v>
      </c>
      <c r="J4799" t="s">
        <v>5576</v>
      </c>
      <c r="K4799" t="s">
        <v>5659</v>
      </c>
      <c r="L4799" t="s">
        <v>5824</v>
      </c>
      <c r="M4799" t="s">
        <v>5911</v>
      </c>
    </row>
    <row r="4800" spans="1:13" x14ac:dyDescent="0.25">
      <c r="A4800" t="s">
        <v>4798</v>
      </c>
      <c r="B4800" t="str">
        <f>IFERROR(LEFT(A4800,FIND(" - ",A4800)-1),A4800)</f>
        <v>SURMAWATI</v>
      </c>
      <c r="C4800" s="1">
        <v>37942500</v>
      </c>
      <c r="D4800">
        <v>14077636.107057905</v>
      </c>
      <c r="E4800">
        <v>11517095.090701427</v>
      </c>
      <c r="F4800">
        <v>9965996.8860010449</v>
      </c>
      <c r="G4800">
        <v>35560728.083760373</v>
      </c>
      <c r="H4800">
        <v>0.80057142999999997</v>
      </c>
      <c r="I4800" t="s">
        <v>5429</v>
      </c>
      <c r="J4800" t="s">
        <v>5583</v>
      </c>
      <c r="K4800" t="s">
        <v>5677</v>
      </c>
      <c r="L4800" t="s">
        <v>5824</v>
      </c>
      <c r="M4800" t="s">
        <v>5983</v>
      </c>
    </row>
    <row r="4801" spans="1:13" x14ac:dyDescent="0.25">
      <c r="A4801" t="s">
        <v>4799</v>
      </c>
      <c r="B4801" t="str">
        <f>IFERROR(LEFT(A4801,FIND(" - ",A4801)-1),A4801)</f>
        <v>SURMAWATI</v>
      </c>
      <c r="C4801" s="1">
        <v>1750000</v>
      </c>
      <c r="D4801">
        <v>638873.14621924364</v>
      </c>
      <c r="E4801">
        <v>174079.53049332139</v>
      </c>
      <c r="F4801">
        <v>661007.6571306386</v>
      </c>
      <c r="G4801">
        <v>1473960.3338432037</v>
      </c>
      <c r="H4801">
        <v>0.89080541000000002</v>
      </c>
      <c r="I4801" t="s">
        <v>5429</v>
      </c>
      <c r="J4801" t="s">
        <v>5583</v>
      </c>
      <c r="K4801" t="s">
        <v>5677</v>
      </c>
      <c r="L4801" t="s">
        <v>5824</v>
      </c>
      <c r="M4801" t="s">
        <v>6752</v>
      </c>
    </row>
    <row r="4802" spans="1:13" x14ac:dyDescent="0.25">
      <c r="A4802" t="s">
        <v>4800</v>
      </c>
      <c r="B4802" t="str">
        <f>IFERROR(LEFT(A4802,FIND(" - ",A4802)-1),A4802)</f>
        <v>SURNATI</v>
      </c>
      <c r="C4802" s="1">
        <v>21840000</v>
      </c>
      <c r="D4802">
        <v>12309541.062244818</v>
      </c>
      <c r="E4802">
        <v>1617304.7054944597</v>
      </c>
      <c r="F4802">
        <v>7650432.2937284922</v>
      </c>
      <c r="G4802">
        <v>21577278.06146777</v>
      </c>
      <c r="H4802">
        <v>0.76102899000000002</v>
      </c>
      <c r="I4802" t="s">
        <v>5454</v>
      </c>
      <c r="J4802" t="s">
        <v>5574</v>
      </c>
      <c r="K4802" t="s">
        <v>5703</v>
      </c>
      <c r="L4802" t="s">
        <v>5828</v>
      </c>
      <c r="M4802" t="s">
        <v>6231</v>
      </c>
    </row>
    <row r="4803" spans="1:13" x14ac:dyDescent="0.25">
      <c r="A4803" t="s">
        <v>4801</v>
      </c>
      <c r="B4803" t="str">
        <f>IFERROR(LEFT(A4803,FIND(" - ",A4803)-1),A4803)</f>
        <v>SURNIDAWATI</v>
      </c>
      <c r="C4803" s="1">
        <v>12290000</v>
      </c>
      <c r="D4803">
        <v>2495190.8031307906</v>
      </c>
      <c r="E4803">
        <v>5184674.942589202</v>
      </c>
      <c r="F4803">
        <v>3745297.378726155</v>
      </c>
      <c r="G4803">
        <v>11425163.124446148</v>
      </c>
      <c r="H4803">
        <v>0.80737053000000003</v>
      </c>
      <c r="I4803" t="s">
        <v>5383</v>
      </c>
      <c r="J4803" t="s">
        <v>5575</v>
      </c>
      <c r="K4803" t="s">
        <v>5630</v>
      </c>
      <c r="L4803" t="s">
        <v>5831</v>
      </c>
      <c r="M4803" t="s">
        <v>7155</v>
      </c>
    </row>
    <row r="4804" spans="1:13" x14ac:dyDescent="0.25">
      <c r="A4804" t="s">
        <v>4802</v>
      </c>
      <c r="B4804" t="str">
        <f>IFERROR(LEFT(A4804,FIND(" - ",A4804)-1),A4804)</f>
        <v>SURTINAH</v>
      </c>
      <c r="C4804" s="1">
        <v>714000</v>
      </c>
      <c r="D4804">
        <v>253191.67210275834</v>
      </c>
      <c r="E4804">
        <v>257846.56566700918</v>
      </c>
      <c r="F4804">
        <v>115802.22515309227</v>
      </c>
      <c r="G4804">
        <v>626840.46292285982</v>
      </c>
      <c r="H4804">
        <v>0.85499201000000002</v>
      </c>
      <c r="I4804" t="s">
        <v>5405</v>
      </c>
      <c r="J4804" t="s">
        <v>5574</v>
      </c>
      <c r="K4804" t="s">
        <v>5653</v>
      </c>
      <c r="L4804" t="s">
        <v>5831</v>
      </c>
      <c r="M4804" t="s">
        <v>7156</v>
      </c>
    </row>
    <row r="4805" spans="1:13" x14ac:dyDescent="0.25">
      <c r="A4805" t="s">
        <v>4803</v>
      </c>
      <c r="B4805" t="str">
        <f>IFERROR(LEFT(A4805,FIND(" - ",A4805)-1),A4805)</f>
        <v>SURYA</v>
      </c>
      <c r="C4805" s="1">
        <v>1025000</v>
      </c>
      <c r="D4805">
        <v>282046.85912474891</v>
      </c>
      <c r="E4805">
        <v>571135.65339975175</v>
      </c>
      <c r="F4805">
        <v>134159.87779623579</v>
      </c>
      <c r="G4805">
        <v>987342.39032073645</v>
      </c>
      <c r="H4805">
        <v>0.78008471000000001</v>
      </c>
      <c r="I4805" t="s">
        <v>5452</v>
      </c>
      <c r="J4805" t="s">
        <v>5580</v>
      </c>
      <c r="K4805" t="s">
        <v>5701</v>
      </c>
      <c r="L4805" t="s">
        <v>5828</v>
      </c>
      <c r="M4805" t="s">
        <v>6347</v>
      </c>
    </row>
    <row r="4806" spans="1:13" x14ac:dyDescent="0.25">
      <c r="A4806" t="s">
        <v>4804</v>
      </c>
      <c r="B4806" t="str">
        <f>IFERROR(LEFT(A4806,FIND(" - ",A4806)-1),A4806)</f>
        <v>SURYA USMAN</v>
      </c>
      <c r="C4806" s="1">
        <v>3690000</v>
      </c>
      <c r="D4806">
        <v>1405166.9056081492</v>
      </c>
      <c r="E4806">
        <v>1310615.522550822</v>
      </c>
      <c r="F4806">
        <v>828560.95442253072</v>
      </c>
      <c r="G4806">
        <v>3544343.3825815022</v>
      </c>
      <c r="H4806">
        <v>0.78116912000000005</v>
      </c>
      <c r="I4806" t="s">
        <v>5399</v>
      </c>
      <c r="J4806" t="s">
        <v>5577</v>
      </c>
      <c r="K4806" t="s">
        <v>5647</v>
      </c>
      <c r="L4806" t="s">
        <v>5824</v>
      </c>
      <c r="M4806" t="s">
        <v>7157</v>
      </c>
    </row>
    <row r="4807" spans="1:13" x14ac:dyDescent="0.25">
      <c r="A4807" t="s">
        <v>4805</v>
      </c>
      <c r="B4807" t="str">
        <f>IFERROR(LEFT(A4807,FIND(" - ",A4807)-1),A4807)</f>
        <v xml:space="preserve">SURYADI </v>
      </c>
      <c r="C4807" s="1">
        <v>1630000</v>
      </c>
      <c r="D4807">
        <v>343009.54802800593</v>
      </c>
      <c r="E4807">
        <v>291324.52375185484</v>
      </c>
      <c r="F4807">
        <v>765417.12417547498</v>
      </c>
      <c r="G4807">
        <v>1399751.1959553356</v>
      </c>
      <c r="H4807">
        <v>0.87339469000000003</v>
      </c>
      <c r="I4807" t="s">
        <v>5372</v>
      </c>
      <c r="J4807" t="s">
        <v>5578</v>
      </c>
      <c r="K4807" t="s">
        <v>5619</v>
      </c>
      <c r="L4807" t="s">
        <v>7290</v>
      </c>
      <c r="M4807" t="s">
        <v>7290</v>
      </c>
    </row>
    <row r="4808" spans="1:13" x14ac:dyDescent="0.25">
      <c r="A4808" t="s">
        <v>4806</v>
      </c>
      <c r="B4808" t="str">
        <f>IFERROR(LEFT(A4808,FIND(" - ",A4808)-1),A4808)</f>
        <v>SURYADI</v>
      </c>
      <c r="C4808" s="1">
        <v>6080000</v>
      </c>
      <c r="D4808">
        <v>2373306.5620253715</v>
      </c>
      <c r="E4808">
        <v>1027137.3044932855</v>
      </c>
      <c r="F4808">
        <v>2981121.2841739398</v>
      </c>
      <c r="G4808">
        <v>6381565.150692597</v>
      </c>
      <c r="H4808">
        <v>0.71518276000000003</v>
      </c>
      <c r="I4808" t="s">
        <v>5372</v>
      </c>
      <c r="J4808" t="s">
        <v>5578</v>
      </c>
      <c r="K4808" t="s">
        <v>5619</v>
      </c>
      <c r="L4808" t="s">
        <v>5824</v>
      </c>
      <c r="M4808" t="s">
        <v>7158</v>
      </c>
    </row>
    <row r="4809" spans="1:13" x14ac:dyDescent="0.25">
      <c r="A4809" t="s">
        <v>4807</v>
      </c>
      <c r="B4809" t="str">
        <f>IFERROR(LEFT(A4809,FIND(" - ",A4809)-1),A4809)</f>
        <v>SURYANI</v>
      </c>
      <c r="C4809" s="1">
        <v>66440000</v>
      </c>
      <c r="D4809">
        <v>9037374.3004998416</v>
      </c>
      <c r="E4809">
        <v>10629903.162404967</v>
      </c>
      <c r="F4809">
        <v>38228528.547257505</v>
      </c>
      <c r="G4809">
        <v>57895806.010162316</v>
      </c>
      <c r="H4809">
        <v>0.86664487000000001</v>
      </c>
      <c r="I4809" t="s">
        <v>5394</v>
      </c>
      <c r="J4809" t="s">
        <v>5572</v>
      </c>
      <c r="K4809" t="s">
        <v>5642</v>
      </c>
      <c r="L4809" t="s">
        <v>5824</v>
      </c>
      <c r="M4809" t="s">
        <v>5996</v>
      </c>
    </row>
    <row r="4810" spans="1:13" x14ac:dyDescent="0.25">
      <c r="A4810" t="s">
        <v>4808</v>
      </c>
      <c r="B4810" t="str">
        <f>IFERROR(LEFT(A4810,FIND(" - ",A4810)-1),A4810)</f>
        <v>SURYANI</v>
      </c>
      <c r="C4810" s="1">
        <v>5500000</v>
      </c>
      <c r="D4810">
        <v>2003446.107051895</v>
      </c>
      <c r="E4810">
        <v>1187412.7307828141</v>
      </c>
      <c r="F4810">
        <v>1752955.4780132812</v>
      </c>
      <c r="G4810">
        <v>4943814.315847991</v>
      </c>
      <c r="H4810">
        <v>0.83474004000000002</v>
      </c>
      <c r="I4810" t="s">
        <v>5394</v>
      </c>
      <c r="J4810" t="s">
        <v>5572</v>
      </c>
      <c r="K4810" t="s">
        <v>5642</v>
      </c>
      <c r="L4810" t="s">
        <v>5824</v>
      </c>
      <c r="M4810" t="s">
        <v>5909</v>
      </c>
    </row>
    <row r="4811" spans="1:13" x14ac:dyDescent="0.25">
      <c r="A4811" t="s">
        <v>4809</v>
      </c>
      <c r="B4811" t="str">
        <f>IFERROR(LEFT(A4811,FIND(" - ",A4811)-1),A4811)</f>
        <v>SURYANI</v>
      </c>
      <c r="C4811" s="1">
        <v>8159000</v>
      </c>
      <c r="D4811">
        <v>669422.85564928304</v>
      </c>
      <c r="E4811">
        <v>2209124.7643569182</v>
      </c>
      <c r="F4811">
        <v>3801930.3343742308</v>
      </c>
      <c r="G4811">
        <v>6680477.9543804321</v>
      </c>
      <c r="H4811">
        <v>0.91599401000000003</v>
      </c>
      <c r="I4811" t="s">
        <v>5394</v>
      </c>
      <c r="J4811" t="s">
        <v>5572</v>
      </c>
      <c r="K4811" t="s">
        <v>5642</v>
      </c>
      <c r="L4811" t="s">
        <v>5824</v>
      </c>
      <c r="M4811" t="s">
        <v>7159</v>
      </c>
    </row>
    <row r="4812" spans="1:13" x14ac:dyDescent="0.25">
      <c r="A4812" t="s">
        <v>4810</v>
      </c>
      <c r="B4812" t="str">
        <f>IFERROR(LEFT(A4812,FIND(" - ",A4812)-1),A4812)</f>
        <v>SURYANI</v>
      </c>
      <c r="C4812" s="1">
        <v>680000</v>
      </c>
      <c r="D4812">
        <v>295763.73457135021</v>
      </c>
      <c r="E4812">
        <v>88533.166877122756</v>
      </c>
      <c r="F4812">
        <v>241325.72790335314</v>
      </c>
      <c r="G4812">
        <v>625622.62935182615</v>
      </c>
      <c r="H4812">
        <v>0.81577818000000002</v>
      </c>
      <c r="I4812" t="s">
        <v>5394</v>
      </c>
      <c r="J4812" t="s">
        <v>5572</v>
      </c>
      <c r="K4812" t="s">
        <v>5642</v>
      </c>
      <c r="L4812" t="s">
        <v>5828</v>
      </c>
      <c r="M4812" t="s">
        <v>6684</v>
      </c>
    </row>
    <row r="4813" spans="1:13" x14ac:dyDescent="0.25">
      <c r="A4813" t="s">
        <v>4811</v>
      </c>
      <c r="B4813" t="str">
        <f>IFERROR(LEFT(A4813,FIND(" - ",A4813)-1),A4813)</f>
        <v>SURYANTO</v>
      </c>
      <c r="C4813" s="1">
        <v>900000</v>
      </c>
      <c r="D4813">
        <v>460138.60929755401</v>
      </c>
      <c r="E4813">
        <v>39439.317074960942</v>
      </c>
      <c r="F4813">
        <v>268091.78012051253</v>
      </c>
      <c r="G4813">
        <v>767669.70649302751</v>
      </c>
      <c r="H4813">
        <v>0.88153744999999994</v>
      </c>
      <c r="I4813" t="s">
        <v>5465</v>
      </c>
      <c r="J4813" t="s">
        <v>5572</v>
      </c>
      <c r="K4813" t="s">
        <v>5715</v>
      </c>
      <c r="L4813" t="s">
        <v>5824</v>
      </c>
      <c r="M4813" t="s">
        <v>7160</v>
      </c>
    </row>
    <row r="4814" spans="1:13" x14ac:dyDescent="0.25">
      <c r="A4814" t="s">
        <v>4812</v>
      </c>
      <c r="B4814" t="str">
        <f>IFERROR(LEFT(A4814,FIND(" - ",A4814)-1),A4814)</f>
        <v>SURYANTO</v>
      </c>
      <c r="C4814" s="1">
        <v>352000</v>
      </c>
      <c r="D4814">
        <v>103457.11791187532</v>
      </c>
      <c r="E4814">
        <v>96826.856193093568</v>
      </c>
      <c r="F4814">
        <v>65985.964355916571</v>
      </c>
      <c r="G4814">
        <v>266269.93846088543</v>
      </c>
      <c r="H4814">
        <v>0.99233355000000001</v>
      </c>
      <c r="I4814" t="s">
        <v>5465</v>
      </c>
      <c r="J4814" t="s">
        <v>5572</v>
      </c>
      <c r="K4814" t="s">
        <v>5715</v>
      </c>
      <c r="L4814" t="s">
        <v>5824</v>
      </c>
      <c r="M4814" t="s">
        <v>6488</v>
      </c>
    </row>
    <row r="4815" spans="1:13" x14ac:dyDescent="0.25">
      <c r="A4815" t="s">
        <v>4813</v>
      </c>
      <c r="B4815" t="str">
        <f>IFERROR(LEFT(A4815,FIND(" - ",A4815)-1),A4815)</f>
        <v>SURYANTO</v>
      </c>
      <c r="C4815" s="1">
        <v>115375000</v>
      </c>
      <c r="D4815">
        <v>47911953.50107649</v>
      </c>
      <c r="E4815">
        <v>28063237.8041526</v>
      </c>
      <c r="F4815">
        <v>36261488.011764497</v>
      </c>
      <c r="G4815">
        <v>112236679.31699359</v>
      </c>
      <c r="H4815">
        <v>0.77233067</v>
      </c>
      <c r="I4815" t="s">
        <v>5465</v>
      </c>
      <c r="J4815" t="s">
        <v>5572</v>
      </c>
      <c r="K4815" t="s">
        <v>5715</v>
      </c>
      <c r="L4815" t="s">
        <v>5824</v>
      </c>
      <c r="M4815" t="s">
        <v>6172</v>
      </c>
    </row>
    <row r="4816" spans="1:13" x14ac:dyDescent="0.25">
      <c r="A4816" t="s">
        <v>4814</v>
      </c>
      <c r="B4816" t="str">
        <f>IFERROR(LEFT(A4816,FIND(" - ",A4816)-1),A4816)</f>
        <v>SURYATI</v>
      </c>
      <c r="C4816" s="1">
        <v>1963000</v>
      </c>
      <c r="D4816">
        <v>1181069.2631700928</v>
      </c>
      <c r="E4816">
        <v>594039.93560025073</v>
      </c>
      <c r="F4816">
        <v>282214.23311891936</v>
      </c>
      <c r="G4816">
        <v>2057323.431889263</v>
      </c>
      <c r="H4816">
        <v>0.71661068000000006</v>
      </c>
      <c r="I4816" t="s">
        <v>5395</v>
      </c>
      <c r="J4816" t="s">
        <v>5586</v>
      </c>
      <c r="K4816" t="s">
        <v>5643</v>
      </c>
      <c r="L4816" t="s">
        <v>5831</v>
      </c>
      <c r="M4816" t="s">
        <v>6638</v>
      </c>
    </row>
    <row r="4817" spans="1:14" x14ac:dyDescent="0.25">
      <c r="A4817" t="s">
        <v>4815</v>
      </c>
      <c r="B4817" t="str">
        <f>IFERROR(LEFT(A4817,FIND(" - ",A4817)-1),A4817)</f>
        <v>SURYATI</v>
      </c>
      <c r="C4817" s="1">
        <v>375000</v>
      </c>
      <c r="D4817">
        <v>182531.53727011586</v>
      </c>
      <c r="E4817">
        <v>84121.377340135092</v>
      </c>
      <c r="F4817">
        <v>69803.983550903664</v>
      </c>
      <c r="G4817">
        <v>336456.89816115465</v>
      </c>
      <c r="H4817">
        <v>0.83731306000000005</v>
      </c>
      <c r="I4817" t="s">
        <v>5395</v>
      </c>
      <c r="J4817" t="s">
        <v>5586</v>
      </c>
      <c r="K4817" t="s">
        <v>5643</v>
      </c>
      <c r="L4817" t="s">
        <v>5824</v>
      </c>
      <c r="M4817" t="s">
        <v>6726</v>
      </c>
      <c r="N4817" t="s">
        <v>6727</v>
      </c>
    </row>
    <row r="4818" spans="1:14" x14ac:dyDescent="0.25">
      <c r="A4818" t="s">
        <v>4816</v>
      </c>
      <c r="B4818" t="str">
        <f>IFERROR(LEFT(A4818,FIND(" - ",A4818)-1),A4818)</f>
        <v>Suryati</v>
      </c>
      <c r="C4818" s="1">
        <v>3480000</v>
      </c>
      <c r="D4818">
        <v>143734.88202179238</v>
      </c>
      <c r="E4818">
        <v>1937169.7476615258</v>
      </c>
      <c r="F4818">
        <v>734837.50964107318</v>
      </c>
      <c r="G4818">
        <v>2815742.1393243913</v>
      </c>
      <c r="H4818">
        <v>0.93303058999999999</v>
      </c>
      <c r="I4818" t="s">
        <v>5395</v>
      </c>
      <c r="J4818" t="s">
        <v>5586</v>
      </c>
      <c r="K4818" t="s">
        <v>5643</v>
      </c>
      <c r="L4818" t="s">
        <v>5824</v>
      </c>
      <c r="M4818" t="s">
        <v>5883</v>
      </c>
      <c r="N4818" t="s">
        <v>5884</v>
      </c>
    </row>
    <row r="4819" spans="1:14" x14ac:dyDescent="0.25">
      <c r="A4819" t="s">
        <v>4817</v>
      </c>
      <c r="B4819" t="str">
        <f>IFERROR(LEFT(A4819,FIND(" - ",A4819)-1),A4819)</f>
        <v>SUSANTI</v>
      </c>
      <c r="C4819" s="1">
        <v>7100000</v>
      </c>
      <c r="D4819">
        <v>1595803.410902024</v>
      </c>
      <c r="E4819">
        <v>3135949.5946294405</v>
      </c>
      <c r="F4819">
        <v>1227165.2367158469</v>
      </c>
      <c r="G4819">
        <v>5958918.2422473114</v>
      </c>
      <c r="H4819">
        <v>0.89467089</v>
      </c>
      <c r="I4819" t="s">
        <v>5362</v>
      </c>
      <c r="J4819" t="s">
        <v>5572</v>
      </c>
      <c r="K4819" t="s">
        <v>5609</v>
      </c>
      <c r="L4819" t="s">
        <v>5824</v>
      </c>
      <c r="M4819" t="s">
        <v>6454</v>
      </c>
    </row>
    <row r="4820" spans="1:14" x14ac:dyDescent="0.25">
      <c r="A4820" t="s">
        <v>4818</v>
      </c>
      <c r="B4820" t="str">
        <f>IFERROR(LEFT(A4820,FIND(" - ",A4820)-1),A4820)</f>
        <v>SUSANTI</v>
      </c>
      <c r="C4820" s="1">
        <v>11050000</v>
      </c>
      <c r="D4820">
        <v>3880972.6777092777</v>
      </c>
      <c r="E4820">
        <v>4566065.0484592244</v>
      </c>
      <c r="F4820">
        <v>538904.69901804801</v>
      </c>
      <c r="G4820">
        <v>8985942.4251865502</v>
      </c>
      <c r="H4820">
        <v>0.92449643000000004</v>
      </c>
      <c r="I4820" t="s">
        <v>5362</v>
      </c>
      <c r="J4820" t="s">
        <v>5572</v>
      </c>
      <c r="K4820" t="s">
        <v>5609</v>
      </c>
      <c r="L4820" t="s">
        <v>5824</v>
      </c>
      <c r="M4820" t="s">
        <v>6164</v>
      </c>
    </row>
    <row r="4821" spans="1:14" x14ac:dyDescent="0.25">
      <c r="A4821" t="s">
        <v>4819</v>
      </c>
      <c r="B4821" t="str">
        <f>IFERROR(LEFT(A4821,FIND(" - ",A4821)-1),A4821)</f>
        <v>SUSANTI</v>
      </c>
      <c r="C4821" s="1">
        <v>26150000</v>
      </c>
      <c r="D4821">
        <v>10970352.969864581</v>
      </c>
      <c r="E4821">
        <v>1119744.6105907585</v>
      </c>
      <c r="F4821">
        <v>14858500.175574033</v>
      </c>
      <c r="G4821">
        <v>26948597.756029371</v>
      </c>
      <c r="H4821">
        <v>0.73026053000000002</v>
      </c>
      <c r="I4821" t="s">
        <v>5362</v>
      </c>
      <c r="J4821" t="s">
        <v>5572</v>
      </c>
      <c r="K4821" t="s">
        <v>5609</v>
      </c>
      <c r="L4821" t="s">
        <v>5824</v>
      </c>
      <c r="M4821" t="s">
        <v>6173</v>
      </c>
    </row>
    <row r="4822" spans="1:14" x14ac:dyDescent="0.25">
      <c r="A4822" t="s">
        <v>4820</v>
      </c>
      <c r="B4822" t="str">
        <f>IFERROR(LEFT(A4822,FIND(" - ",A4822)-1),A4822)</f>
        <v>SUSANTI</v>
      </c>
      <c r="C4822" s="1">
        <v>125957000</v>
      </c>
      <c r="D4822">
        <v>24862252.88670285</v>
      </c>
      <c r="E4822">
        <v>28534563.731156867</v>
      </c>
      <c r="F4822">
        <v>47143732.873577364</v>
      </c>
      <c r="G4822">
        <v>100540549.49143708</v>
      </c>
      <c r="H4822">
        <v>0.94176817999999995</v>
      </c>
      <c r="I4822" t="s">
        <v>5362</v>
      </c>
      <c r="J4822" t="s">
        <v>5572</v>
      </c>
      <c r="K4822" t="s">
        <v>5609</v>
      </c>
      <c r="L4822" t="s">
        <v>5824</v>
      </c>
      <c r="M4822" t="s">
        <v>7161</v>
      </c>
    </row>
    <row r="4823" spans="1:14" x14ac:dyDescent="0.25">
      <c r="A4823" t="s">
        <v>4821</v>
      </c>
      <c r="B4823" t="str">
        <f>IFERROR(LEFT(A4823,FIND(" - ",A4823)-1),A4823)</f>
        <v>SUSBANDIYAH</v>
      </c>
      <c r="C4823" s="1">
        <v>4560500</v>
      </c>
      <c r="D4823">
        <v>2079967.7824441679</v>
      </c>
      <c r="E4823">
        <v>642601.90104216849</v>
      </c>
      <c r="F4823">
        <v>1094995.1830131239</v>
      </c>
      <c r="G4823">
        <v>3817564.8664994603</v>
      </c>
      <c r="H4823">
        <v>0.89698425000000004</v>
      </c>
      <c r="I4823" t="s">
        <v>5462</v>
      </c>
      <c r="J4823" t="s">
        <v>5579</v>
      </c>
      <c r="K4823" t="s">
        <v>5711</v>
      </c>
      <c r="L4823" t="s">
        <v>5824</v>
      </c>
      <c r="M4823" t="s">
        <v>7162</v>
      </c>
    </row>
    <row r="4824" spans="1:14" x14ac:dyDescent="0.25">
      <c r="A4824" t="s">
        <v>4822</v>
      </c>
      <c r="B4824" t="str">
        <f>IFERROR(LEFT(A4824,FIND(" - ",A4824)-1),A4824)</f>
        <v>SUSIANA</v>
      </c>
      <c r="C4824" s="1">
        <v>5500000</v>
      </c>
      <c r="D4824">
        <v>2455646.8184057362</v>
      </c>
      <c r="E4824">
        <v>1494878.7711648764</v>
      </c>
      <c r="F4824">
        <v>1352722.5634559318</v>
      </c>
      <c r="G4824">
        <v>5303248.1530265445</v>
      </c>
      <c r="H4824">
        <v>0.77834437999999995</v>
      </c>
      <c r="I4824" t="s">
        <v>5394</v>
      </c>
      <c r="J4824" t="s">
        <v>5572</v>
      </c>
      <c r="K4824" t="s">
        <v>5642</v>
      </c>
      <c r="L4824" t="s">
        <v>5824</v>
      </c>
      <c r="M4824" t="s">
        <v>6397</v>
      </c>
    </row>
    <row r="4825" spans="1:14" x14ac:dyDescent="0.25">
      <c r="A4825" t="s">
        <v>4823</v>
      </c>
      <c r="B4825" t="str">
        <f>IFERROR(LEFT(A4825,FIND(" - ",A4825)-1),A4825)</f>
        <v>SUSIANA</v>
      </c>
      <c r="C4825" s="1">
        <v>645000</v>
      </c>
      <c r="D4825">
        <v>180128.92857685834</v>
      </c>
      <c r="E4825">
        <v>92208.420446402306</v>
      </c>
      <c r="F4825">
        <v>271697.42931760382</v>
      </c>
      <c r="G4825">
        <v>544034.77834086446</v>
      </c>
      <c r="H4825">
        <v>0.88926629999999995</v>
      </c>
      <c r="I4825" t="s">
        <v>5394</v>
      </c>
      <c r="J4825" t="s">
        <v>5572</v>
      </c>
      <c r="K4825" t="s">
        <v>5642</v>
      </c>
      <c r="L4825" t="s">
        <v>5824</v>
      </c>
      <c r="M4825" t="s">
        <v>6477</v>
      </c>
    </row>
    <row r="4826" spans="1:14" x14ac:dyDescent="0.25">
      <c r="A4826" t="s">
        <v>4824</v>
      </c>
      <c r="B4826" t="str">
        <f>IFERROR(LEFT(A4826,FIND(" - ",A4826)-1),A4826)</f>
        <v>SUSIANA</v>
      </c>
      <c r="C4826" s="1">
        <v>37840000</v>
      </c>
      <c r="D4826">
        <v>4928151.1818967881</v>
      </c>
      <c r="E4826">
        <v>12125409.324013036</v>
      </c>
      <c r="F4826">
        <v>15411788.850495394</v>
      </c>
      <c r="G4826">
        <v>32465349.356405217</v>
      </c>
      <c r="H4826">
        <v>0.87500856999999999</v>
      </c>
      <c r="I4826" t="s">
        <v>5394</v>
      </c>
      <c r="J4826" t="s">
        <v>5572</v>
      </c>
      <c r="K4826" t="s">
        <v>5642</v>
      </c>
      <c r="L4826" t="s">
        <v>5824</v>
      </c>
      <c r="M4826" t="s">
        <v>5882</v>
      </c>
    </row>
    <row r="4827" spans="1:14" x14ac:dyDescent="0.25">
      <c r="A4827" t="s">
        <v>4825</v>
      </c>
      <c r="B4827" t="str">
        <f>IFERROR(LEFT(A4827,FIND(" - ",A4827)-1),A4827)</f>
        <v>SUSIATI</v>
      </c>
      <c r="C4827" s="1">
        <v>8440000</v>
      </c>
      <c r="D4827">
        <v>1171010.0145175694</v>
      </c>
      <c r="E4827">
        <v>5738464.0635026675</v>
      </c>
      <c r="F4827">
        <v>834370.41332028969</v>
      </c>
      <c r="G4827">
        <v>7743844.4913405273</v>
      </c>
      <c r="H4827">
        <v>0.82433361999999999</v>
      </c>
      <c r="I4827" t="s">
        <v>5360</v>
      </c>
      <c r="J4827" t="s">
        <v>5570</v>
      </c>
      <c r="K4827" t="s">
        <v>5607</v>
      </c>
      <c r="L4827" t="s">
        <v>5824</v>
      </c>
      <c r="M4827" t="s">
        <v>5825</v>
      </c>
    </row>
    <row r="4828" spans="1:14" x14ac:dyDescent="0.25">
      <c r="A4828" t="s">
        <v>4826</v>
      </c>
      <c r="B4828" t="str">
        <f>IFERROR(LEFT(A4828,FIND(" - ",A4828)-1),A4828)</f>
        <v>SUSILAWATI</v>
      </c>
      <c r="C4828" s="1">
        <v>13100000</v>
      </c>
      <c r="D4828">
        <v>2272171.1451540301</v>
      </c>
      <c r="E4828">
        <v>7797876.9211920612</v>
      </c>
      <c r="F4828">
        <v>1016524.2741109293</v>
      </c>
      <c r="G4828">
        <v>11086572.34045702</v>
      </c>
      <c r="H4828">
        <v>0.89209024999999997</v>
      </c>
      <c r="I4828" t="s">
        <v>5367</v>
      </c>
      <c r="J4828" t="s">
        <v>5575</v>
      </c>
      <c r="K4828" t="s">
        <v>5614</v>
      </c>
      <c r="L4828" t="s">
        <v>5831</v>
      </c>
      <c r="M4828" t="s">
        <v>7163</v>
      </c>
    </row>
    <row r="4829" spans="1:14" x14ac:dyDescent="0.25">
      <c r="A4829" t="s">
        <v>4827</v>
      </c>
      <c r="B4829" t="str">
        <f>IFERROR(LEFT(A4829,FIND(" - ",A4829)-1),A4829)</f>
        <v>SUSILAWATI</v>
      </c>
      <c r="C4829" s="1">
        <v>12795000</v>
      </c>
      <c r="D4829">
        <v>3328255.205392587</v>
      </c>
      <c r="E4829">
        <v>6306022.1016676174</v>
      </c>
      <c r="F4829">
        <v>3616564.3193971384</v>
      </c>
      <c r="G4829">
        <v>13250841.626457343</v>
      </c>
      <c r="H4829">
        <v>0.72486510999999998</v>
      </c>
      <c r="I4829" t="s">
        <v>5367</v>
      </c>
      <c r="J4829" t="s">
        <v>5575</v>
      </c>
      <c r="K4829" t="s">
        <v>5614</v>
      </c>
      <c r="L4829" t="s">
        <v>5824</v>
      </c>
      <c r="M4829" t="s">
        <v>6023</v>
      </c>
      <c r="N4829" t="s">
        <v>5900</v>
      </c>
    </row>
    <row r="4830" spans="1:14" x14ac:dyDescent="0.25">
      <c r="A4830" t="s">
        <v>4828</v>
      </c>
      <c r="B4830" t="str">
        <f>IFERROR(LEFT(A4830,FIND(" - ",A4830)-1),A4830)</f>
        <v>SUSILOHADI</v>
      </c>
      <c r="C4830" s="1">
        <v>3305000</v>
      </c>
      <c r="D4830">
        <v>649489.00053932867</v>
      </c>
      <c r="E4830">
        <v>1315988.415565168</v>
      </c>
      <c r="F4830">
        <v>1425662.3053876914</v>
      </c>
      <c r="G4830">
        <v>3391139.7214921881</v>
      </c>
      <c r="H4830">
        <v>0.73108678000000005</v>
      </c>
      <c r="I4830" t="s">
        <v>5407</v>
      </c>
      <c r="J4830" t="s">
        <v>5579</v>
      </c>
      <c r="K4830" t="s">
        <v>5655</v>
      </c>
      <c r="L4830" t="s">
        <v>5824</v>
      </c>
      <c r="M4830" t="s">
        <v>6263</v>
      </c>
    </row>
    <row r="4831" spans="1:14" x14ac:dyDescent="0.25">
      <c r="A4831" t="s">
        <v>4829</v>
      </c>
      <c r="B4831" t="str">
        <f>IFERROR(LEFT(A4831,FIND(" - ",A4831)-1),A4831)</f>
        <v>SUSMIATI</v>
      </c>
      <c r="C4831" s="1">
        <v>487795000</v>
      </c>
      <c r="D4831">
        <v>139907470.3953917</v>
      </c>
      <c r="E4831">
        <v>142284048.70476875</v>
      </c>
      <c r="F4831">
        <v>138106347.51069316</v>
      </c>
      <c r="G4831">
        <v>420297866.61085367</v>
      </c>
      <c r="H4831">
        <v>0.87714009999999998</v>
      </c>
      <c r="I4831" t="s">
        <v>5397</v>
      </c>
      <c r="J4831" t="s">
        <v>5580</v>
      </c>
      <c r="K4831" t="s">
        <v>5645</v>
      </c>
      <c r="L4831" t="s">
        <v>5824</v>
      </c>
      <c r="M4831" t="s">
        <v>6028</v>
      </c>
    </row>
    <row r="4832" spans="1:14" x14ac:dyDescent="0.25">
      <c r="A4832" t="s">
        <v>4830</v>
      </c>
      <c r="B4832" t="str">
        <f>IFERROR(LEFT(A4832,FIND(" - ",A4832)-1),A4832)</f>
        <v>SUSMINAR</v>
      </c>
      <c r="C4832" s="1">
        <v>25580000</v>
      </c>
      <c r="D4832">
        <v>7479281.9206739645</v>
      </c>
      <c r="E4832">
        <v>8820954.0827830117</v>
      </c>
      <c r="F4832">
        <v>4539949.4157680897</v>
      </c>
      <c r="G4832">
        <v>20840185.419225067</v>
      </c>
      <c r="H4832">
        <v>0.92137574</v>
      </c>
      <c r="I4832" t="s">
        <v>5450</v>
      </c>
      <c r="J4832" t="s">
        <v>5586</v>
      </c>
      <c r="K4832" t="s">
        <v>5699</v>
      </c>
      <c r="L4832" t="s">
        <v>5824</v>
      </c>
      <c r="M4832" t="s">
        <v>5893</v>
      </c>
    </row>
    <row r="4833" spans="1:14" x14ac:dyDescent="0.25">
      <c r="A4833" t="s">
        <v>4831</v>
      </c>
      <c r="B4833" t="str">
        <f>IFERROR(LEFT(A4833,FIND(" - ",A4833)-1),A4833)</f>
        <v>SUSPARINA</v>
      </c>
      <c r="C4833" s="1">
        <v>2175000</v>
      </c>
      <c r="D4833">
        <v>1040403.9122267453</v>
      </c>
      <c r="E4833">
        <v>376905.90422961774</v>
      </c>
      <c r="F4833">
        <v>658783.83844658011</v>
      </c>
      <c r="G4833">
        <v>2076093.6549029432</v>
      </c>
      <c r="H4833">
        <v>0.78637933000000004</v>
      </c>
      <c r="I4833" t="s">
        <v>5492</v>
      </c>
      <c r="J4833" t="s">
        <v>5593</v>
      </c>
      <c r="K4833" t="s">
        <v>5743</v>
      </c>
      <c r="L4833" t="s">
        <v>5824</v>
      </c>
      <c r="M4833" t="s">
        <v>7164</v>
      </c>
    </row>
    <row r="4834" spans="1:14" x14ac:dyDescent="0.25">
      <c r="A4834" t="s">
        <v>4832</v>
      </c>
      <c r="B4834" t="str">
        <f>IFERROR(LEFT(A4834,FIND(" - ",A4834)-1),A4834)</f>
        <v>SUSTIATI</v>
      </c>
      <c r="C4834" s="1">
        <v>6148000</v>
      </c>
      <c r="D4834">
        <v>3531922.4863726655</v>
      </c>
      <c r="E4834">
        <v>2435380.0716503584</v>
      </c>
      <c r="F4834">
        <v>74538.599734784759</v>
      </c>
      <c r="G4834">
        <v>6041841.1577578094</v>
      </c>
      <c r="H4834">
        <v>0.76600970000000002</v>
      </c>
      <c r="I4834" t="s">
        <v>5468</v>
      </c>
      <c r="J4834" t="s">
        <v>5574</v>
      </c>
      <c r="K4834" t="s">
        <v>5718</v>
      </c>
      <c r="L4834" t="s">
        <v>5831</v>
      </c>
      <c r="M4834" t="s">
        <v>7165</v>
      </c>
    </row>
    <row r="4835" spans="1:14" x14ac:dyDescent="0.25">
      <c r="A4835" t="s">
        <v>4833</v>
      </c>
      <c r="B4835" t="str">
        <f>IFERROR(LEFT(A4835,FIND(" - ",A4835)-1),A4835)</f>
        <v>SUSTIKA</v>
      </c>
      <c r="C4835" s="1">
        <v>1750000</v>
      </c>
      <c r="D4835">
        <v>791262.26505183487</v>
      </c>
      <c r="E4835">
        <v>384912.44629208645</v>
      </c>
      <c r="F4835">
        <v>533111.62640696554</v>
      </c>
      <c r="G4835">
        <v>1709286.3377508868</v>
      </c>
      <c r="H4835">
        <v>0.76834416999999999</v>
      </c>
      <c r="I4835" t="s">
        <v>5366</v>
      </c>
      <c r="J4835" t="s">
        <v>5574</v>
      </c>
      <c r="K4835" t="s">
        <v>5613</v>
      </c>
      <c r="L4835" t="s">
        <v>5824</v>
      </c>
      <c r="M4835" t="s">
        <v>5974</v>
      </c>
    </row>
    <row r="4836" spans="1:14" x14ac:dyDescent="0.25">
      <c r="A4836" t="s">
        <v>4834</v>
      </c>
      <c r="B4836" t="str">
        <f>IFERROR(LEFT(A4836,FIND(" - ",A4836)-1),A4836)</f>
        <v>SUSTIKA FEBRIANA</v>
      </c>
      <c r="C4836" s="1">
        <v>3210000</v>
      </c>
      <c r="D4836">
        <v>1303782.984371827</v>
      </c>
      <c r="E4836">
        <v>1178649.3941933562</v>
      </c>
      <c r="F4836">
        <v>385918.35306238756</v>
      </c>
      <c r="G4836">
        <v>2868350.7316275705</v>
      </c>
      <c r="H4836">
        <v>0.84013888000000003</v>
      </c>
      <c r="I4836" t="s">
        <v>5394</v>
      </c>
      <c r="J4836" t="s">
        <v>5572</v>
      </c>
      <c r="K4836" t="s">
        <v>5642</v>
      </c>
      <c r="L4836" t="s">
        <v>5824</v>
      </c>
      <c r="M4836" t="s">
        <v>6003</v>
      </c>
    </row>
    <row r="4837" spans="1:14" x14ac:dyDescent="0.25">
      <c r="A4837" t="s">
        <v>4835</v>
      </c>
      <c r="B4837" t="str">
        <f>IFERROR(LEFT(A4837,FIND(" - ",A4837)-1),A4837)</f>
        <v>SUSWOYO</v>
      </c>
      <c r="C4837" s="1">
        <v>35000000</v>
      </c>
      <c r="D4837">
        <v>15835795.025904577</v>
      </c>
      <c r="E4837">
        <v>13590859.396660879</v>
      </c>
      <c r="F4837">
        <v>4461292.3325547501</v>
      </c>
      <c r="G4837">
        <v>33887946.755120203</v>
      </c>
      <c r="H4837">
        <v>0.77564308000000004</v>
      </c>
      <c r="I4837" t="s">
        <v>5480</v>
      </c>
      <c r="J4837" t="s">
        <v>5574</v>
      </c>
      <c r="K4837" t="s">
        <v>5730</v>
      </c>
      <c r="L4837" t="s">
        <v>5824</v>
      </c>
      <c r="M4837" t="s">
        <v>5923</v>
      </c>
    </row>
    <row r="4838" spans="1:14" x14ac:dyDescent="0.25">
      <c r="A4838" t="s">
        <v>4836</v>
      </c>
      <c r="B4838" t="str">
        <f>IFERROR(LEFT(A4838,FIND(" - ",A4838)-1),A4838)</f>
        <v>SUTANDAR SAPUTRA</v>
      </c>
      <c r="C4838" s="1">
        <v>2780000</v>
      </c>
      <c r="D4838">
        <v>271046.70034482109</v>
      </c>
      <c r="E4838">
        <v>939054.85696152202</v>
      </c>
      <c r="F4838">
        <v>1047938.2662548085</v>
      </c>
      <c r="G4838">
        <v>2258039.8235611515</v>
      </c>
      <c r="H4838">
        <v>0.92367878999999997</v>
      </c>
      <c r="I4838" t="s">
        <v>5383</v>
      </c>
      <c r="J4838" t="s">
        <v>5575</v>
      </c>
      <c r="K4838" t="s">
        <v>5630</v>
      </c>
      <c r="L4838" t="s">
        <v>5824</v>
      </c>
      <c r="M4838" t="s">
        <v>7166</v>
      </c>
    </row>
    <row r="4839" spans="1:14" x14ac:dyDescent="0.25">
      <c r="A4839" t="s">
        <v>4837</v>
      </c>
      <c r="B4839" t="str">
        <f>IFERROR(LEFT(A4839,FIND(" - ",A4839)-1),A4839)</f>
        <v>SUTARMIN</v>
      </c>
      <c r="C4839" s="1">
        <v>641000</v>
      </c>
      <c r="D4839">
        <v>287393.63266198512</v>
      </c>
      <c r="E4839">
        <v>305336.85705986078</v>
      </c>
      <c r="F4839">
        <v>11430.260687002803</v>
      </c>
      <c r="G4839">
        <v>604160.75040884863</v>
      </c>
      <c r="H4839">
        <v>0.79807850999999996</v>
      </c>
      <c r="I4839" t="s">
        <v>5515</v>
      </c>
      <c r="J4839" t="s">
        <v>5575</v>
      </c>
      <c r="K4839" t="s">
        <v>5767</v>
      </c>
      <c r="L4839" t="s">
        <v>5824</v>
      </c>
      <c r="M4839" t="s">
        <v>6538</v>
      </c>
    </row>
    <row r="4840" spans="1:14" x14ac:dyDescent="0.25">
      <c r="A4840" t="s">
        <v>4838</v>
      </c>
      <c r="B4840" t="str">
        <f>IFERROR(LEFT(A4840,FIND(" - ",A4840)-1),A4840)</f>
        <v>SUTARNO</v>
      </c>
      <c r="C4840" s="1">
        <v>6125000</v>
      </c>
      <c r="D4840">
        <v>226466.15129758377</v>
      </c>
      <c r="E4840">
        <v>4271341.9636256229</v>
      </c>
      <c r="F4840">
        <v>1080308.0015894354</v>
      </c>
      <c r="G4840">
        <v>5578116.1165126422</v>
      </c>
      <c r="H4840">
        <v>0.83966169999999996</v>
      </c>
      <c r="I4840" t="s">
        <v>5523</v>
      </c>
      <c r="J4840" t="s">
        <v>5594</v>
      </c>
      <c r="K4840" t="s">
        <v>5775</v>
      </c>
      <c r="L4840" t="s">
        <v>5831</v>
      </c>
      <c r="M4840" t="s">
        <v>7058</v>
      </c>
    </row>
    <row r="4841" spans="1:14" x14ac:dyDescent="0.25">
      <c r="A4841" t="s">
        <v>4839</v>
      </c>
      <c r="B4841" t="str">
        <f>IFERROR(LEFT(A4841,FIND(" - ",A4841)-1),A4841)</f>
        <v>SUTARNO</v>
      </c>
      <c r="C4841" s="1">
        <v>1400000</v>
      </c>
      <c r="D4841">
        <v>436239.30800575583</v>
      </c>
      <c r="E4841">
        <v>597258.79172689922</v>
      </c>
      <c r="F4841">
        <v>71852.082317636145</v>
      </c>
      <c r="G4841">
        <v>1105350.1820502912</v>
      </c>
      <c r="H4841">
        <v>0.95210355999999996</v>
      </c>
      <c r="I4841" t="s">
        <v>5523</v>
      </c>
      <c r="J4841" t="s">
        <v>5594</v>
      </c>
      <c r="K4841" t="s">
        <v>5775</v>
      </c>
      <c r="L4841" t="s">
        <v>5831</v>
      </c>
      <c r="M4841" t="s">
        <v>6630</v>
      </c>
    </row>
    <row r="4842" spans="1:14" x14ac:dyDescent="0.25">
      <c r="A4842" t="s">
        <v>4840</v>
      </c>
      <c r="B4842" t="str">
        <f>IFERROR(LEFT(A4842,FIND(" - ",A4842)-1),A4842)</f>
        <v>SUTARSIH</v>
      </c>
      <c r="C4842" s="1">
        <v>499000</v>
      </c>
      <c r="D4842">
        <v>109976.45865062</v>
      </c>
      <c r="E4842">
        <v>68027.588092586651</v>
      </c>
      <c r="F4842">
        <v>236076.37327467828</v>
      </c>
      <c r="G4842">
        <v>414080.42001788493</v>
      </c>
      <c r="H4842">
        <v>0.90394494000000003</v>
      </c>
      <c r="I4842" t="s">
        <v>5405</v>
      </c>
      <c r="J4842" t="s">
        <v>5574</v>
      </c>
      <c r="K4842" t="s">
        <v>5653</v>
      </c>
      <c r="L4842" t="s">
        <v>5831</v>
      </c>
      <c r="M4842" t="s">
        <v>7167</v>
      </c>
      <c r="N4842" t="s">
        <v>7168</v>
      </c>
    </row>
    <row r="4843" spans="1:14" x14ac:dyDescent="0.25">
      <c r="A4843" t="s">
        <v>4841</v>
      </c>
      <c r="B4843" t="str">
        <f>IFERROR(LEFT(A4843,FIND(" - ",A4843)-1),A4843)</f>
        <v>SUTARTI .</v>
      </c>
      <c r="C4843" s="1">
        <v>1170000</v>
      </c>
      <c r="D4843">
        <v>60579.666562868857</v>
      </c>
      <c r="E4843">
        <v>869519.36940954381</v>
      </c>
      <c r="F4843">
        <v>218412.50152921671</v>
      </c>
      <c r="G4843">
        <v>1148511.5375016294</v>
      </c>
      <c r="H4843">
        <v>0.76795829000000004</v>
      </c>
      <c r="I4843" t="s">
        <v>5367</v>
      </c>
      <c r="J4843" t="s">
        <v>5575</v>
      </c>
      <c r="K4843" t="s">
        <v>5614</v>
      </c>
      <c r="L4843" t="s">
        <v>5824</v>
      </c>
      <c r="M4843" t="s">
        <v>6538</v>
      </c>
    </row>
    <row r="4844" spans="1:14" x14ac:dyDescent="0.25">
      <c r="A4844" t="s">
        <v>4842</v>
      </c>
      <c r="B4844" t="str">
        <f>IFERROR(LEFT(A4844,FIND(" - ",A4844)-1),A4844)</f>
        <v>SUTASIH</v>
      </c>
      <c r="C4844" s="1">
        <v>1276000</v>
      </c>
      <c r="D4844">
        <v>519186.76125834521</v>
      </c>
      <c r="E4844">
        <v>433884.40065468731</v>
      </c>
      <c r="F4844">
        <v>35774.538211478386</v>
      </c>
      <c r="G4844">
        <v>988845.70012451091</v>
      </c>
      <c r="H4844">
        <v>0.96984685000000004</v>
      </c>
      <c r="I4844" t="s">
        <v>5453</v>
      </c>
      <c r="J4844" t="s">
        <v>5589</v>
      </c>
      <c r="K4844" t="s">
        <v>5702</v>
      </c>
      <c r="L4844" t="s">
        <v>5824</v>
      </c>
      <c r="M4844" t="s">
        <v>6573</v>
      </c>
    </row>
    <row r="4845" spans="1:14" x14ac:dyDescent="0.25">
      <c r="A4845" t="s">
        <v>4843</v>
      </c>
      <c r="B4845" t="str">
        <f>IFERROR(LEFT(A4845,FIND(" - ",A4845)-1),A4845)</f>
        <v>SUTIAH</v>
      </c>
      <c r="C4845" s="1">
        <v>1934000</v>
      </c>
      <c r="D4845">
        <v>21938.74703326837</v>
      </c>
      <c r="E4845">
        <v>899567.90538889822</v>
      </c>
      <c r="F4845">
        <v>693531.82293731882</v>
      </c>
      <c r="G4845">
        <v>1615038.4753594855</v>
      </c>
      <c r="H4845">
        <v>0.91120734000000003</v>
      </c>
      <c r="I4845" t="s">
        <v>5433</v>
      </c>
      <c r="J4845" t="s">
        <v>5579</v>
      </c>
      <c r="K4845" t="s">
        <v>5681</v>
      </c>
      <c r="L4845" t="s">
        <v>5824</v>
      </c>
      <c r="M4845" t="s">
        <v>6460</v>
      </c>
    </row>
    <row r="4846" spans="1:14" x14ac:dyDescent="0.25">
      <c r="A4846" t="s">
        <v>4844</v>
      </c>
      <c r="B4846" t="str">
        <f>IFERROR(LEFT(A4846,FIND(" - ",A4846)-1),A4846)</f>
        <v>SUTIAM</v>
      </c>
      <c r="C4846" s="1">
        <v>30000</v>
      </c>
      <c r="D4846">
        <v>702.42497977108269</v>
      </c>
      <c r="E4846">
        <v>11337.076064928231</v>
      </c>
      <c r="F4846">
        <v>11155.367125453802</v>
      </c>
      <c r="G4846">
        <v>23194.868170153117</v>
      </c>
      <c r="H4846">
        <v>1</v>
      </c>
      <c r="I4846" t="s">
        <v>5427</v>
      </c>
      <c r="J4846" t="s">
        <v>5590</v>
      </c>
      <c r="K4846" t="s">
        <v>5675</v>
      </c>
      <c r="L4846" t="s">
        <v>5824</v>
      </c>
      <c r="M4846" t="s">
        <v>7169</v>
      </c>
      <c r="N4846" t="s">
        <v>7170</v>
      </c>
    </row>
    <row r="4847" spans="1:14" x14ac:dyDescent="0.25">
      <c r="A4847" t="s">
        <v>4845</v>
      </c>
      <c r="B4847" t="str">
        <f>IFERROR(LEFT(A4847,FIND(" - ",A4847)-1),A4847)</f>
        <v>SUTIATI</v>
      </c>
      <c r="C4847" s="1">
        <v>116645000</v>
      </c>
      <c r="D4847">
        <v>32321442.608535215</v>
      </c>
      <c r="E4847">
        <v>50786782.288690828</v>
      </c>
      <c r="F4847">
        <v>13841647.402897211</v>
      </c>
      <c r="G4847">
        <v>96949872.300123245</v>
      </c>
      <c r="H4847">
        <v>0.90534621999999998</v>
      </c>
      <c r="I4847" t="s">
        <v>5384</v>
      </c>
      <c r="J4847" t="s">
        <v>5575</v>
      </c>
      <c r="K4847" t="s">
        <v>5631</v>
      </c>
      <c r="L4847" t="s">
        <v>5824</v>
      </c>
      <c r="M4847" t="s">
        <v>5907</v>
      </c>
    </row>
    <row r="4848" spans="1:14" x14ac:dyDescent="0.25">
      <c r="A4848" t="s">
        <v>4846</v>
      </c>
      <c r="B4848" t="str">
        <f>IFERROR(LEFT(A4848,FIND(" - ",A4848)-1),A4848)</f>
        <v>SUTIK</v>
      </c>
      <c r="C4848" s="1">
        <v>17600000</v>
      </c>
      <c r="D4848">
        <v>13658387.104610095</v>
      </c>
      <c r="E4848">
        <v>1337260.8691482621</v>
      </c>
      <c r="F4848">
        <v>757271.84796067479</v>
      </c>
      <c r="G4848">
        <v>15752919.821719032</v>
      </c>
      <c r="H4848">
        <v>0.85206464999999998</v>
      </c>
      <c r="I4848" t="s">
        <v>5484</v>
      </c>
      <c r="J4848" t="s">
        <v>5589</v>
      </c>
      <c r="K4848" t="s">
        <v>5735</v>
      </c>
      <c r="L4848" t="s">
        <v>5824</v>
      </c>
      <c r="M4848" t="s">
        <v>7171</v>
      </c>
    </row>
    <row r="4849" spans="1:13" x14ac:dyDescent="0.25">
      <c r="A4849" t="s">
        <v>4847</v>
      </c>
      <c r="B4849" t="str">
        <f>IFERROR(LEFT(A4849,FIND(" - ",A4849)-1),A4849)</f>
        <v>SUTINAH</v>
      </c>
      <c r="C4849" s="1">
        <v>3495000</v>
      </c>
      <c r="D4849">
        <v>75695.178828505756</v>
      </c>
      <c r="E4849">
        <v>1583843.9510294183</v>
      </c>
      <c r="F4849">
        <v>1319477.6584561819</v>
      </c>
      <c r="G4849">
        <v>2979016.7883141059</v>
      </c>
      <c r="H4849">
        <v>0.88266456000000004</v>
      </c>
      <c r="I4849" t="s">
        <v>5481</v>
      </c>
      <c r="J4849" t="s">
        <v>5574</v>
      </c>
      <c r="K4849" t="s">
        <v>5731</v>
      </c>
      <c r="L4849" t="s">
        <v>5831</v>
      </c>
      <c r="M4849" t="s">
        <v>7172</v>
      </c>
    </row>
    <row r="4850" spans="1:13" x14ac:dyDescent="0.25">
      <c r="A4850" t="s">
        <v>4848</v>
      </c>
      <c r="B4850" t="str">
        <f>IFERROR(LEFT(A4850,FIND(" - ",A4850)-1),A4850)</f>
        <v>SUTINAH</v>
      </c>
      <c r="C4850" s="1">
        <v>1750000</v>
      </c>
      <c r="D4850">
        <v>75520.267618985628</v>
      </c>
      <c r="E4850">
        <v>1475226.4100549945</v>
      </c>
      <c r="F4850">
        <v>174466.36016403287</v>
      </c>
      <c r="G4850">
        <v>1725213.0378380129</v>
      </c>
      <c r="H4850">
        <v>0.78278062000000004</v>
      </c>
      <c r="I4850" t="s">
        <v>5481</v>
      </c>
      <c r="J4850" t="s">
        <v>5574</v>
      </c>
      <c r="K4850" t="s">
        <v>5731</v>
      </c>
      <c r="L4850" t="s">
        <v>5828</v>
      </c>
      <c r="M4850" t="s">
        <v>7173</v>
      </c>
    </row>
    <row r="4851" spans="1:13" x14ac:dyDescent="0.25">
      <c r="A4851" t="s">
        <v>4849</v>
      </c>
      <c r="B4851" t="str">
        <f>IFERROR(LEFT(A4851,FIND(" - ",A4851)-1),A4851)</f>
        <v>SUTINI</v>
      </c>
      <c r="C4851" s="1">
        <v>2436000</v>
      </c>
      <c r="D4851">
        <v>1802488.805298242</v>
      </c>
      <c r="E4851">
        <v>386451.19560416904</v>
      </c>
      <c r="F4851">
        <v>333457.38525131223</v>
      </c>
      <c r="G4851">
        <v>2522397.3861537231</v>
      </c>
      <c r="H4851">
        <v>0.72584132999999995</v>
      </c>
      <c r="I4851" t="s">
        <v>5380</v>
      </c>
      <c r="J4851" t="s">
        <v>5577</v>
      </c>
      <c r="K4851" t="s">
        <v>5628</v>
      </c>
      <c r="L4851" t="s">
        <v>5824</v>
      </c>
      <c r="M4851" t="s">
        <v>6263</v>
      </c>
    </row>
    <row r="4852" spans="1:13" x14ac:dyDescent="0.25">
      <c r="A4852" t="s">
        <v>4850</v>
      </c>
      <c r="B4852" t="str">
        <f>IFERROR(LEFT(A4852,FIND(" - ",A4852)-1),A4852)</f>
        <v>SUTINI</v>
      </c>
      <c r="C4852" s="1">
        <v>2100000</v>
      </c>
      <c r="D4852">
        <v>701563.67645755876</v>
      </c>
      <c r="E4852">
        <v>728904.05365456676</v>
      </c>
      <c r="F4852">
        <v>384137.24443318084</v>
      </c>
      <c r="G4852">
        <v>1814604.9745453065</v>
      </c>
      <c r="H4852">
        <v>0.86845046999999997</v>
      </c>
      <c r="I4852" t="s">
        <v>5380</v>
      </c>
      <c r="J4852" t="s">
        <v>5577</v>
      </c>
      <c r="K4852" t="s">
        <v>5628</v>
      </c>
      <c r="L4852" t="s">
        <v>5824</v>
      </c>
      <c r="M4852" t="s">
        <v>6750</v>
      </c>
    </row>
    <row r="4853" spans="1:13" x14ac:dyDescent="0.25">
      <c r="A4853" t="s">
        <v>4851</v>
      </c>
      <c r="B4853" t="str">
        <f>IFERROR(LEFT(A4853,FIND(" - ",A4853)-1),A4853)</f>
        <v>SUTIYAH</v>
      </c>
      <c r="C4853" s="1">
        <v>876000</v>
      </c>
      <c r="D4853">
        <v>147016.62360998307</v>
      </c>
      <c r="E4853">
        <v>426464.81865215854</v>
      </c>
      <c r="F4853">
        <v>241136.10686040216</v>
      </c>
      <c r="G4853">
        <v>814617.54912254377</v>
      </c>
      <c r="H4853">
        <v>0.80743385000000001</v>
      </c>
      <c r="I4853" t="s">
        <v>5405</v>
      </c>
      <c r="J4853" t="s">
        <v>5574</v>
      </c>
      <c r="K4853" t="s">
        <v>5653</v>
      </c>
      <c r="L4853" t="s">
        <v>5831</v>
      </c>
      <c r="M4853" t="s">
        <v>7174</v>
      </c>
    </row>
    <row r="4854" spans="1:13" x14ac:dyDescent="0.25">
      <c r="A4854" t="s">
        <v>4852</v>
      </c>
      <c r="B4854" t="str">
        <f>IFERROR(LEFT(A4854,FIND(" - ",A4854)-1),A4854)</f>
        <v>SUTIYEM</v>
      </c>
      <c r="C4854" s="1">
        <v>80800000</v>
      </c>
      <c r="D4854">
        <v>10510634.436895736</v>
      </c>
      <c r="E4854">
        <v>47567624.378161646</v>
      </c>
      <c r="F4854">
        <v>19679428.253876492</v>
      </c>
      <c r="G4854">
        <v>77757687.068933874</v>
      </c>
      <c r="H4854">
        <v>0.78467938999999998</v>
      </c>
      <c r="I4854" t="s">
        <v>5421</v>
      </c>
      <c r="J4854" t="s">
        <v>5579</v>
      </c>
      <c r="K4854" t="s">
        <v>5669</v>
      </c>
      <c r="L4854" t="s">
        <v>5824</v>
      </c>
      <c r="M4854" t="s">
        <v>7175</v>
      </c>
    </row>
    <row r="4855" spans="1:13" x14ac:dyDescent="0.25">
      <c r="A4855" t="s">
        <v>4853</v>
      </c>
      <c r="B4855" t="str">
        <f>IFERROR(LEFT(A4855,FIND(" - ",A4855)-1),A4855)</f>
        <v>SUTRA</v>
      </c>
      <c r="C4855" s="1">
        <v>1390000</v>
      </c>
      <c r="D4855">
        <v>336789.78551608504</v>
      </c>
      <c r="E4855">
        <v>89535.079889687142</v>
      </c>
      <c r="F4855">
        <v>741249.95877094718</v>
      </c>
      <c r="G4855">
        <v>1167574.8241767194</v>
      </c>
      <c r="H4855">
        <v>0.89293981</v>
      </c>
      <c r="I4855" t="s">
        <v>5431</v>
      </c>
      <c r="J4855" t="s">
        <v>5573</v>
      </c>
      <c r="K4855" t="s">
        <v>5679</v>
      </c>
      <c r="L4855" t="s">
        <v>5824</v>
      </c>
      <c r="M4855" t="s">
        <v>5988</v>
      </c>
    </row>
    <row r="4856" spans="1:13" x14ac:dyDescent="0.25">
      <c r="A4856" t="s">
        <v>4854</v>
      </c>
      <c r="B4856" t="str">
        <f>IFERROR(LEFT(A4856,FIND(" - ",A4856)-1),A4856)</f>
        <v>SUTRIANI</v>
      </c>
      <c r="C4856" s="1">
        <v>101275000</v>
      </c>
      <c r="D4856">
        <v>22481454.868683171</v>
      </c>
      <c r="E4856">
        <v>30394249.343290143</v>
      </c>
      <c r="F4856">
        <v>34999704.131080754</v>
      </c>
      <c r="G4856">
        <v>87875408.343054056</v>
      </c>
      <c r="H4856">
        <v>0.86549081999999999</v>
      </c>
      <c r="I4856" t="s">
        <v>5411</v>
      </c>
      <c r="J4856" t="s">
        <v>5576</v>
      </c>
      <c r="K4856" t="s">
        <v>5659</v>
      </c>
      <c r="L4856" t="s">
        <v>5824</v>
      </c>
      <c r="M4856" t="s">
        <v>7176</v>
      </c>
    </row>
    <row r="4857" spans="1:13" x14ac:dyDescent="0.25">
      <c r="A4857" t="s">
        <v>4855</v>
      </c>
      <c r="B4857" t="str">
        <f>IFERROR(LEFT(A4857,FIND(" - ",A4857)-1),A4857)</f>
        <v xml:space="preserve">SUTRISMI </v>
      </c>
      <c r="C4857" s="1">
        <v>900000</v>
      </c>
      <c r="D4857">
        <v>374191.46186041081</v>
      </c>
      <c r="E4857">
        <v>133613.90755353126</v>
      </c>
      <c r="F4857">
        <v>186141.39329179993</v>
      </c>
      <c r="G4857">
        <v>693946.76270574203</v>
      </c>
      <c r="H4857">
        <v>0.97379015000000002</v>
      </c>
      <c r="I4857" t="s">
        <v>5422</v>
      </c>
      <c r="J4857" t="s">
        <v>5574</v>
      </c>
      <c r="K4857" t="s">
        <v>5670</v>
      </c>
      <c r="L4857" t="s">
        <v>7290</v>
      </c>
      <c r="M4857" t="s">
        <v>7290</v>
      </c>
    </row>
    <row r="4858" spans="1:13" x14ac:dyDescent="0.25">
      <c r="A4858" t="s">
        <v>4856</v>
      </c>
      <c r="B4858" t="str">
        <f>IFERROR(LEFT(A4858,FIND(" - ",A4858)-1),A4858)</f>
        <v>SUTRISMI</v>
      </c>
      <c r="C4858" s="1">
        <v>304776000</v>
      </c>
      <c r="D4858">
        <v>52646191.505208634</v>
      </c>
      <c r="E4858">
        <v>115204349.67221233</v>
      </c>
      <c r="F4858">
        <v>96227308.439379975</v>
      </c>
      <c r="G4858">
        <v>264077849.61680096</v>
      </c>
      <c r="H4858">
        <v>0.87113580000000002</v>
      </c>
      <c r="I4858" t="s">
        <v>5422</v>
      </c>
      <c r="J4858" t="s">
        <v>5574</v>
      </c>
      <c r="K4858" t="s">
        <v>5670</v>
      </c>
      <c r="L4858" t="s">
        <v>5824</v>
      </c>
      <c r="M4858" t="s">
        <v>7177</v>
      </c>
    </row>
    <row r="4859" spans="1:13" x14ac:dyDescent="0.25">
      <c r="A4859" t="s">
        <v>4857</v>
      </c>
      <c r="B4859" t="str">
        <f>IFERROR(LEFT(A4859,FIND(" - ",A4859)-1),A4859)</f>
        <v>SUTRISNO</v>
      </c>
      <c r="C4859" s="1">
        <v>2510000</v>
      </c>
      <c r="D4859">
        <v>674291.19441311911</v>
      </c>
      <c r="E4859">
        <v>680511.65384806925</v>
      </c>
      <c r="F4859">
        <v>732912.52921773889</v>
      </c>
      <c r="G4859">
        <v>2087715.3774789271</v>
      </c>
      <c r="H4859">
        <v>0.90175101000000002</v>
      </c>
      <c r="I4859" t="s">
        <v>5539</v>
      </c>
      <c r="J4859" t="s">
        <v>5574</v>
      </c>
      <c r="K4859" t="s">
        <v>5792</v>
      </c>
      <c r="L4859" t="s">
        <v>5824</v>
      </c>
      <c r="M4859" t="s">
        <v>6621</v>
      </c>
    </row>
    <row r="4860" spans="1:13" x14ac:dyDescent="0.25">
      <c r="A4860" t="s">
        <v>4858</v>
      </c>
      <c r="B4860" t="str">
        <f>IFERROR(LEFT(A4860,FIND(" - ",A4860)-1),A4860)</f>
        <v>SUWANDI</v>
      </c>
      <c r="C4860" s="1">
        <v>7400000</v>
      </c>
      <c r="D4860">
        <v>994628.25997746945</v>
      </c>
      <c r="E4860">
        <v>1426455.3887557928</v>
      </c>
      <c r="F4860">
        <v>5096673.5807811059</v>
      </c>
      <c r="G4860">
        <v>7517757.2295143679</v>
      </c>
      <c r="H4860">
        <v>0.73856845000000004</v>
      </c>
      <c r="I4860" t="s">
        <v>5367</v>
      </c>
      <c r="J4860" t="s">
        <v>5575</v>
      </c>
      <c r="K4860" t="s">
        <v>5614</v>
      </c>
      <c r="L4860" t="s">
        <v>5824</v>
      </c>
      <c r="M4860" t="s">
        <v>6238</v>
      </c>
    </row>
    <row r="4861" spans="1:13" x14ac:dyDescent="0.25">
      <c r="A4861" t="s">
        <v>4859</v>
      </c>
      <c r="B4861" t="str">
        <f>IFERROR(LEFT(A4861,FIND(" - ",A4861)-1),A4861)</f>
        <v>SUWANTO</v>
      </c>
      <c r="C4861" s="1">
        <v>1540000</v>
      </c>
      <c r="D4861">
        <v>577165.6383654091</v>
      </c>
      <c r="E4861">
        <v>626818.21565429354</v>
      </c>
      <c r="F4861">
        <v>167682.70225926279</v>
      </c>
      <c r="G4861">
        <v>1371666.5562789654</v>
      </c>
      <c r="H4861">
        <v>0.84306152000000001</v>
      </c>
      <c r="I4861" t="s">
        <v>5496</v>
      </c>
      <c r="J4861" t="s">
        <v>5579</v>
      </c>
      <c r="K4861" t="s">
        <v>5747</v>
      </c>
      <c r="L4861" t="s">
        <v>5824</v>
      </c>
      <c r="M4861" t="s">
        <v>7178</v>
      </c>
    </row>
    <row r="4862" spans="1:13" x14ac:dyDescent="0.25">
      <c r="A4862" t="s">
        <v>4860</v>
      </c>
      <c r="B4862" t="str">
        <f>IFERROR(LEFT(A4862,FIND(" - ",A4862)-1),A4862)</f>
        <v>SUWARNI</v>
      </c>
      <c r="C4862" s="1">
        <v>1744000</v>
      </c>
      <c r="D4862">
        <v>761301.00376852986</v>
      </c>
      <c r="E4862">
        <v>111589.957214129</v>
      </c>
      <c r="F4862">
        <v>740992.72869495233</v>
      </c>
      <c r="G4862">
        <v>1613883.6896776112</v>
      </c>
      <c r="H4862">
        <v>0.81097041999999997</v>
      </c>
      <c r="I4862" t="s">
        <v>5405</v>
      </c>
      <c r="J4862" t="s">
        <v>5574</v>
      </c>
      <c r="K4862" t="s">
        <v>5653</v>
      </c>
      <c r="L4862" t="s">
        <v>5824</v>
      </c>
      <c r="M4862" t="s">
        <v>5902</v>
      </c>
    </row>
    <row r="4863" spans="1:13" x14ac:dyDescent="0.25">
      <c r="A4863" t="s">
        <v>4861</v>
      </c>
      <c r="B4863" t="str">
        <f>IFERROR(LEFT(A4863,FIND(" - ",A4863)-1),A4863)</f>
        <v>SUWARNO</v>
      </c>
      <c r="C4863" s="1">
        <v>83999000</v>
      </c>
      <c r="D4863">
        <v>27780582.905335363</v>
      </c>
      <c r="E4863">
        <v>32259212.988226581</v>
      </c>
      <c r="F4863">
        <v>9494009.9054734893</v>
      </c>
      <c r="G4863">
        <v>69533805.79903543</v>
      </c>
      <c r="H4863">
        <v>0.90767573999999995</v>
      </c>
      <c r="I4863" t="s">
        <v>5544</v>
      </c>
      <c r="J4863" t="s">
        <v>5579</v>
      </c>
      <c r="K4863" t="s">
        <v>5797</v>
      </c>
      <c r="L4863" t="s">
        <v>5824</v>
      </c>
      <c r="M4863" t="s">
        <v>5938</v>
      </c>
    </row>
    <row r="4864" spans="1:13" x14ac:dyDescent="0.25">
      <c r="A4864" t="s">
        <v>4862</v>
      </c>
      <c r="B4864" t="str">
        <f>IFERROR(LEFT(A4864,FIND(" - ",A4864)-1),A4864)</f>
        <v>SUWARNO</v>
      </c>
      <c r="C4864" s="1">
        <v>400000</v>
      </c>
      <c r="D4864">
        <v>8113.0537154524136</v>
      </c>
      <c r="E4864">
        <v>208152.48073812728</v>
      </c>
      <c r="F4864">
        <v>190762.58106503208</v>
      </c>
      <c r="G4864">
        <v>407028.11551861174</v>
      </c>
      <c r="H4864">
        <v>0.73957746999999996</v>
      </c>
      <c r="I4864" t="s">
        <v>5544</v>
      </c>
      <c r="J4864" t="s">
        <v>5579</v>
      </c>
      <c r="K4864" t="s">
        <v>5797</v>
      </c>
      <c r="L4864" t="s">
        <v>5824</v>
      </c>
      <c r="M4864" t="s">
        <v>6272</v>
      </c>
    </row>
    <row r="4865" spans="1:13" x14ac:dyDescent="0.25">
      <c r="A4865" t="s">
        <v>4863</v>
      </c>
      <c r="B4865" t="str">
        <f>IFERROR(LEFT(A4865,FIND(" - ",A4865)-1),A4865)</f>
        <v>SUWARTI</v>
      </c>
      <c r="C4865" s="1">
        <v>59581000</v>
      </c>
      <c r="D4865">
        <v>27353709.97836351</v>
      </c>
      <c r="E4865">
        <v>2460770.4462026739</v>
      </c>
      <c r="F4865">
        <v>15846717.984663166</v>
      </c>
      <c r="G4865">
        <v>45661198.409229353</v>
      </c>
      <c r="H4865">
        <v>0.98202473000000001</v>
      </c>
      <c r="I4865" t="s">
        <v>5422</v>
      </c>
      <c r="J4865" t="s">
        <v>5574</v>
      </c>
      <c r="K4865" t="s">
        <v>5670</v>
      </c>
      <c r="L4865" t="s">
        <v>5824</v>
      </c>
      <c r="M4865" t="s">
        <v>7179</v>
      </c>
    </row>
    <row r="4866" spans="1:13" x14ac:dyDescent="0.25">
      <c r="A4866" t="s">
        <v>4864</v>
      </c>
      <c r="B4866" t="str">
        <f>IFERROR(LEFT(A4866,FIND(" - ",A4866)-1),A4866)</f>
        <v>SUWARTI</v>
      </c>
      <c r="C4866" s="1">
        <v>425000</v>
      </c>
      <c r="D4866">
        <v>33133.175923564966</v>
      </c>
      <c r="E4866">
        <v>191920.73334713673</v>
      </c>
      <c r="F4866">
        <v>137119.36731469317</v>
      </c>
      <c r="G4866">
        <v>362173.27658539487</v>
      </c>
      <c r="H4866">
        <v>0.88205493999999995</v>
      </c>
      <c r="I4866" t="s">
        <v>5422</v>
      </c>
      <c r="J4866" t="s">
        <v>5574</v>
      </c>
      <c r="K4866" t="s">
        <v>5670</v>
      </c>
      <c r="L4866" t="s">
        <v>5824</v>
      </c>
      <c r="M4866" t="s">
        <v>6204</v>
      </c>
    </row>
    <row r="4867" spans="1:13" x14ac:dyDescent="0.25">
      <c r="A4867" t="s">
        <v>4865</v>
      </c>
      <c r="B4867" t="str">
        <f>IFERROR(LEFT(A4867,FIND(" - ",A4867)-1),A4867)</f>
        <v>SUWARTI</v>
      </c>
      <c r="C4867" s="1">
        <v>1865000</v>
      </c>
      <c r="D4867">
        <v>323238.81234671007</v>
      </c>
      <c r="E4867">
        <v>1131379.7415887853</v>
      </c>
      <c r="F4867">
        <v>440225.20023623394</v>
      </c>
      <c r="G4867">
        <v>1894843.7541717293</v>
      </c>
      <c r="H4867">
        <v>0.73944652</v>
      </c>
      <c r="I4867" t="s">
        <v>5422</v>
      </c>
      <c r="J4867" t="s">
        <v>5574</v>
      </c>
      <c r="K4867" t="s">
        <v>5670</v>
      </c>
      <c r="L4867" t="s">
        <v>5824</v>
      </c>
      <c r="M4867" t="s">
        <v>6309</v>
      </c>
    </row>
    <row r="4868" spans="1:13" x14ac:dyDescent="0.25">
      <c r="A4868" t="s">
        <v>4866</v>
      </c>
      <c r="B4868" t="str">
        <f>IFERROR(LEFT(A4868,FIND(" - ",A4868)-1),A4868)</f>
        <v>SUWASTIAH</v>
      </c>
      <c r="C4868" s="1">
        <v>31950000</v>
      </c>
      <c r="D4868">
        <v>8555937.518920783</v>
      </c>
      <c r="E4868">
        <v>9395432.4608519021</v>
      </c>
      <c r="F4868">
        <v>10065591.544461908</v>
      </c>
      <c r="G4868">
        <v>28016961.524234593</v>
      </c>
      <c r="H4868">
        <v>0.85531009999999996</v>
      </c>
      <c r="I4868" t="s">
        <v>5381</v>
      </c>
      <c r="J4868" t="s">
        <v>5574</v>
      </c>
      <c r="K4868" t="s">
        <v>5629</v>
      </c>
      <c r="L4868" t="s">
        <v>5824</v>
      </c>
      <c r="M4868" t="s">
        <v>7180</v>
      </c>
    </row>
    <row r="4869" spans="1:13" x14ac:dyDescent="0.25">
      <c r="A4869" t="s">
        <v>4867</v>
      </c>
      <c r="B4869" t="str">
        <f>IFERROR(LEFT(A4869,FIND(" - ",A4869)-1),A4869)</f>
        <v>SUWATI</v>
      </c>
      <c r="C4869" s="1">
        <v>420000</v>
      </c>
      <c r="D4869">
        <v>7620.3706002959052</v>
      </c>
      <c r="E4869">
        <v>203456.63148644354</v>
      </c>
      <c r="F4869">
        <v>144887.18223762026</v>
      </c>
      <c r="G4869">
        <v>355964.1843243597</v>
      </c>
      <c r="H4869">
        <v>0.89093791</v>
      </c>
      <c r="I4869" t="s">
        <v>5373</v>
      </c>
      <c r="J4869" t="s">
        <v>5579</v>
      </c>
      <c r="K4869" t="s">
        <v>5620</v>
      </c>
      <c r="L4869" t="s">
        <v>5824</v>
      </c>
      <c r="M4869" t="s">
        <v>6439</v>
      </c>
    </row>
    <row r="4870" spans="1:13" x14ac:dyDescent="0.25">
      <c r="A4870" t="s">
        <v>4868</v>
      </c>
      <c r="B4870" t="str">
        <f>IFERROR(LEFT(A4870,FIND(" - ",A4870)-1),A4870)</f>
        <v>SUWATI</v>
      </c>
      <c r="C4870" s="1">
        <v>1125000</v>
      </c>
      <c r="D4870">
        <v>363976.09731456166</v>
      </c>
      <c r="E4870">
        <v>42985.028525095157</v>
      </c>
      <c r="F4870">
        <v>561452.89544917014</v>
      </c>
      <c r="G4870">
        <v>968414.02128882695</v>
      </c>
      <c r="H4870">
        <v>0.87130788999999997</v>
      </c>
      <c r="I4870" t="s">
        <v>5373</v>
      </c>
      <c r="J4870" t="s">
        <v>5579</v>
      </c>
      <c r="K4870" t="s">
        <v>5620</v>
      </c>
      <c r="L4870" t="s">
        <v>5824</v>
      </c>
      <c r="M4870" t="s">
        <v>6166</v>
      </c>
    </row>
    <row r="4871" spans="1:13" x14ac:dyDescent="0.25">
      <c r="A4871" t="s">
        <v>4869</v>
      </c>
      <c r="B4871" t="str">
        <f>IFERROR(LEFT(A4871,FIND(" - ",A4871)-1),A4871)</f>
        <v>SUWONDO</v>
      </c>
      <c r="C4871" s="1">
        <v>552000</v>
      </c>
      <c r="D4871">
        <v>107501.31141197882</v>
      </c>
      <c r="E4871">
        <v>381261.22780692921</v>
      </c>
      <c r="F4871">
        <v>60931.033746716763</v>
      </c>
      <c r="G4871">
        <v>549693.57296562486</v>
      </c>
      <c r="H4871">
        <v>0.75559885000000004</v>
      </c>
      <c r="I4871" t="s">
        <v>5422</v>
      </c>
      <c r="J4871" t="s">
        <v>5574</v>
      </c>
      <c r="K4871" t="s">
        <v>5670</v>
      </c>
      <c r="L4871" t="s">
        <v>5824</v>
      </c>
      <c r="M4871" t="s">
        <v>6439</v>
      </c>
    </row>
    <row r="4872" spans="1:13" x14ac:dyDescent="0.25">
      <c r="A4872" t="s">
        <v>4870</v>
      </c>
      <c r="B4872" t="str">
        <f>IFERROR(LEFT(A4872,FIND(" - ",A4872)-1),A4872)</f>
        <v>SUYANTI</v>
      </c>
      <c r="C4872" s="1">
        <v>6137000</v>
      </c>
      <c r="D4872">
        <v>1649713.7957927994</v>
      </c>
      <c r="E4872">
        <v>2043729.3826091075</v>
      </c>
      <c r="F4872">
        <v>2086551.8531278267</v>
      </c>
      <c r="G4872">
        <v>5779995.0315297339</v>
      </c>
      <c r="H4872">
        <v>0.79636949999999995</v>
      </c>
      <c r="I4872" t="s">
        <v>5477</v>
      </c>
      <c r="J4872" t="s">
        <v>5574</v>
      </c>
      <c r="K4872" t="s">
        <v>5727</v>
      </c>
      <c r="L4872" t="s">
        <v>5824</v>
      </c>
      <c r="M4872" t="s">
        <v>6739</v>
      </c>
    </row>
    <row r="4873" spans="1:13" x14ac:dyDescent="0.25">
      <c r="A4873" t="s">
        <v>4871</v>
      </c>
      <c r="B4873" t="str">
        <f>IFERROR(LEFT(A4873,FIND(" - ",A4873)-1),A4873)</f>
        <v>SUYANTO</v>
      </c>
      <c r="C4873" s="1">
        <v>5635000</v>
      </c>
      <c r="D4873">
        <v>2762309.5591534325</v>
      </c>
      <c r="E4873">
        <v>1640647.5457476107</v>
      </c>
      <c r="F4873">
        <v>774904.04372570664</v>
      </c>
      <c r="G4873">
        <v>5177861.1486267503</v>
      </c>
      <c r="H4873">
        <v>0.81708649</v>
      </c>
      <c r="I4873" t="s">
        <v>5422</v>
      </c>
      <c r="J4873" t="s">
        <v>5574</v>
      </c>
      <c r="K4873" t="s">
        <v>5670</v>
      </c>
      <c r="L4873" t="s">
        <v>5824</v>
      </c>
      <c r="M4873" t="s">
        <v>7047</v>
      </c>
    </row>
    <row r="4874" spans="1:13" x14ac:dyDescent="0.25">
      <c r="A4874" t="s">
        <v>4872</v>
      </c>
      <c r="B4874" t="str">
        <f>IFERROR(LEFT(A4874,FIND(" - ",A4874)-1),A4874)</f>
        <v>SUYANTO</v>
      </c>
      <c r="C4874" s="1">
        <v>75500000</v>
      </c>
      <c r="D4874">
        <v>31923981.195258033</v>
      </c>
      <c r="E4874">
        <v>7195692.1797175221</v>
      </c>
      <c r="F4874">
        <v>25889849.825167757</v>
      </c>
      <c r="G4874">
        <v>65009523.200143307</v>
      </c>
      <c r="H4874">
        <v>0.87364907999999997</v>
      </c>
      <c r="I4874" t="s">
        <v>5422</v>
      </c>
      <c r="J4874" t="s">
        <v>5574</v>
      </c>
      <c r="K4874" t="s">
        <v>5670</v>
      </c>
      <c r="L4874" t="s">
        <v>5824</v>
      </c>
      <c r="M4874" t="s">
        <v>5934</v>
      </c>
    </row>
    <row r="4875" spans="1:13" x14ac:dyDescent="0.25">
      <c r="A4875" t="s">
        <v>4873</v>
      </c>
      <c r="B4875" t="str">
        <f>IFERROR(LEFT(A4875,FIND(" - ",A4875)-1),A4875)</f>
        <v>SUYANTO</v>
      </c>
      <c r="C4875" s="1">
        <v>229360000</v>
      </c>
      <c r="D4875">
        <v>32522972.575823478</v>
      </c>
      <c r="E4875">
        <v>2519984.8084161174</v>
      </c>
      <c r="F4875">
        <v>150911900.39960825</v>
      </c>
      <c r="G4875">
        <v>185954857.78384787</v>
      </c>
      <c r="H4875">
        <v>1</v>
      </c>
      <c r="I4875" t="s">
        <v>5422</v>
      </c>
      <c r="J4875" t="s">
        <v>5574</v>
      </c>
      <c r="K4875" t="s">
        <v>5670</v>
      </c>
      <c r="L4875" t="s">
        <v>5824</v>
      </c>
      <c r="M4875" t="s">
        <v>6593</v>
      </c>
    </row>
    <row r="4876" spans="1:13" x14ac:dyDescent="0.25">
      <c r="A4876" t="s">
        <v>4874</v>
      </c>
      <c r="B4876" t="str">
        <f>IFERROR(LEFT(A4876,FIND(" - ",A4876)-1),A4876)</f>
        <v>SUYARTO</v>
      </c>
      <c r="C4876" s="1">
        <v>1020000</v>
      </c>
      <c r="D4876">
        <v>340881.24660927925</v>
      </c>
      <c r="E4876">
        <v>156613.7045255077</v>
      </c>
      <c r="F4876">
        <v>443236.88957833726</v>
      </c>
      <c r="G4876">
        <v>940731.84071312426</v>
      </c>
      <c r="H4876">
        <v>0.81328098999999998</v>
      </c>
      <c r="I4876" t="s">
        <v>5407</v>
      </c>
      <c r="J4876" t="s">
        <v>5579</v>
      </c>
      <c r="K4876" t="s">
        <v>5655</v>
      </c>
      <c r="L4876" t="s">
        <v>5824</v>
      </c>
      <c r="M4876" t="s">
        <v>6597</v>
      </c>
    </row>
    <row r="4877" spans="1:13" x14ac:dyDescent="0.25">
      <c r="A4877" t="s">
        <v>4875</v>
      </c>
      <c r="B4877" t="str">
        <f>IFERROR(LEFT(A4877,FIND(" - ",A4877)-1),A4877)</f>
        <v>SUYATI</v>
      </c>
      <c r="C4877" s="1">
        <v>134300000</v>
      </c>
      <c r="D4877">
        <v>73974961.906736925</v>
      </c>
      <c r="E4877">
        <v>606920.5593345596</v>
      </c>
      <c r="F4877">
        <v>45549519.102386884</v>
      </c>
      <c r="G4877">
        <v>120131401.56845838</v>
      </c>
      <c r="H4877">
        <v>0.88930456999999996</v>
      </c>
      <c r="I4877" t="s">
        <v>5454</v>
      </c>
      <c r="J4877" t="s">
        <v>5574</v>
      </c>
      <c r="K4877" t="s">
        <v>5703</v>
      </c>
      <c r="L4877" t="s">
        <v>5828</v>
      </c>
      <c r="M4877" t="s">
        <v>6519</v>
      </c>
    </row>
    <row r="4878" spans="1:13" x14ac:dyDescent="0.25">
      <c r="A4878" t="s">
        <v>4876</v>
      </c>
      <c r="B4878" t="str">
        <f>IFERROR(LEFT(A4878,FIND(" - ",A4878)-1),A4878)</f>
        <v>SUYATI</v>
      </c>
      <c r="C4878" s="1">
        <v>16800000</v>
      </c>
      <c r="D4878">
        <v>6784752.5736584598</v>
      </c>
      <c r="E4878">
        <v>1494715.5310940531</v>
      </c>
      <c r="F4878">
        <v>5454210.8291889243</v>
      </c>
      <c r="G4878">
        <v>13733678.933941437</v>
      </c>
      <c r="H4878">
        <v>0.91929402000000005</v>
      </c>
      <c r="I4878" t="s">
        <v>5454</v>
      </c>
      <c r="J4878" t="s">
        <v>5574</v>
      </c>
      <c r="K4878" t="s">
        <v>5703</v>
      </c>
      <c r="L4878" t="s">
        <v>5828</v>
      </c>
      <c r="M4878" t="s">
        <v>7181</v>
      </c>
    </row>
    <row r="4879" spans="1:13" x14ac:dyDescent="0.25">
      <c r="A4879" t="s">
        <v>4877</v>
      </c>
      <c r="B4879" t="str">
        <f>IFERROR(LEFT(A4879,FIND(" - ",A4879)-1),A4879)</f>
        <v>SUYATMI</v>
      </c>
      <c r="C4879" s="1">
        <v>693000</v>
      </c>
      <c r="D4879">
        <v>231112.21802286417</v>
      </c>
      <c r="E4879">
        <v>77303.704841323473</v>
      </c>
      <c r="F4879">
        <v>305665.09625390661</v>
      </c>
      <c r="G4879">
        <v>614081.01911809423</v>
      </c>
      <c r="H4879">
        <v>0.84651357000000005</v>
      </c>
      <c r="I4879" t="s">
        <v>5442</v>
      </c>
      <c r="J4879" t="s">
        <v>5579</v>
      </c>
      <c r="K4879" t="s">
        <v>5691</v>
      </c>
      <c r="L4879" t="s">
        <v>5824</v>
      </c>
      <c r="M4879" t="s">
        <v>6263</v>
      </c>
    </row>
    <row r="4880" spans="1:13" x14ac:dyDescent="0.25">
      <c r="A4880" t="s">
        <v>4878</v>
      </c>
      <c r="B4880" t="str">
        <f>IFERROR(LEFT(A4880,FIND(" - ",A4880)-1),A4880)</f>
        <v>SUYITNO</v>
      </c>
      <c r="C4880" s="1">
        <v>76500000</v>
      </c>
      <c r="D4880">
        <v>3021894.3731832877</v>
      </c>
      <c r="E4880">
        <v>13275488.425219569</v>
      </c>
      <c r="F4880">
        <v>54904970.197834238</v>
      </c>
      <c r="G4880">
        <v>71202352.996237099</v>
      </c>
      <c r="H4880">
        <v>0.86150696999999998</v>
      </c>
      <c r="I4880" t="s">
        <v>5415</v>
      </c>
      <c r="J4880" t="s">
        <v>5574</v>
      </c>
      <c r="K4880" t="s">
        <v>5663</v>
      </c>
      <c r="L4880" t="s">
        <v>5824</v>
      </c>
      <c r="M4880" t="s">
        <v>5934</v>
      </c>
    </row>
    <row r="4881" spans="1:14" x14ac:dyDescent="0.25">
      <c r="A4881" t="s">
        <v>4879</v>
      </c>
      <c r="B4881" t="str">
        <f>IFERROR(LEFT(A4881,FIND(" - ",A4881)-1),A4881)</f>
        <v>SUYOTO</v>
      </c>
      <c r="C4881" s="1">
        <v>1793000</v>
      </c>
      <c r="D4881">
        <v>735145.55158831249</v>
      </c>
      <c r="E4881">
        <v>491967.56788866292</v>
      </c>
      <c r="F4881">
        <v>589698.25011879986</v>
      </c>
      <c r="G4881">
        <v>1816811.3695957754</v>
      </c>
      <c r="H4881">
        <v>0.74043619000000005</v>
      </c>
      <c r="I4881" t="s">
        <v>5458</v>
      </c>
      <c r="J4881" t="s">
        <v>5579</v>
      </c>
      <c r="K4881" t="s">
        <v>5707</v>
      </c>
      <c r="L4881" t="s">
        <v>5824</v>
      </c>
      <c r="M4881" t="s">
        <v>6131</v>
      </c>
    </row>
    <row r="4882" spans="1:14" x14ac:dyDescent="0.25">
      <c r="A4882" t="s">
        <v>4880</v>
      </c>
      <c r="B4882" t="str">
        <f>IFERROR(LEFT(A4882,FIND(" - ",A4882)-1),A4882)</f>
        <v>SUYUTI</v>
      </c>
      <c r="C4882" s="1">
        <v>1970000</v>
      </c>
      <c r="D4882">
        <v>1098033.366727428</v>
      </c>
      <c r="E4882">
        <v>166323.44123570522</v>
      </c>
      <c r="F4882">
        <v>649430.29502709757</v>
      </c>
      <c r="G4882">
        <v>1913787.102990231</v>
      </c>
      <c r="H4882">
        <v>0.77297559999999998</v>
      </c>
      <c r="I4882" t="s">
        <v>5368</v>
      </c>
      <c r="J4882" t="s">
        <v>5573</v>
      </c>
      <c r="K4882" t="s">
        <v>5615</v>
      </c>
      <c r="L4882" t="s">
        <v>5824</v>
      </c>
      <c r="M4882" t="s">
        <v>5842</v>
      </c>
    </row>
    <row r="4883" spans="1:14" x14ac:dyDescent="0.25">
      <c r="A4883" t="s">
        <v>4881</v>
      </c>
      <c r="B4883" t="str">
        <f>IFERROR(LEFT(A4883,FIND(" - ",A4883)-1),A4883)</f>
        <v>SYABRI</v>
      </c>
      <c r="C4883" s="1">
        <v>84314500</v>
      </c>
      <c r="D4883">
        <v>32235865.063027699</v>
      </c>
      <c r="E4883">
        <v>17230541.737033796</v>
      </c>
      <c r="F4883">
        <v>23957738.787745263</v>
      </c>
      <c r="G4883">
        <v>73424145.587806761</v>
      </c>
      <c r="H4883">
        <v>0.86248179999999997</v>
      </c>
      <c r="I4883" t="s">
        <v>5429</v>
      </c>
      <c r="J4883" t="s">
        <v>5583</v>
      </c>
      <c r="K4883" t="s">
        <v>5677</v>
      </c>
      <c r="L4883" t="s">
        <v>5824</v>
      </c>
      <c r="M4883" t="s">
        <v>5983</v>
      </c>
    </row>
    <row r="4884" spans="1:14" x14ac:dyDescent="0.25">
      <c r="A4884" t="s">
        <v>4882</v>
      </c>
      <c r="B4884" t="str">
        <f>IFERROR(LEFT(A4884,FIND(" - ",A4884)-1),A4884)</f>
        <v>SYAFARUDDIN .A</v>
      </c>
      <c r="C4884" s="1">
        <v>7500000</v>
      </c>
      <c r="D4884">
        <v>1503059.834707892</v>
      </c>
      <c r="E4884">
        <v>5231937.4817857407</v>
      </c>
      <c r="F4884">
        <v>225564.69549283167</v>
      </c>
      <c r="G4884">
        <v>6960562.0119864643</v>
      </c>
      <c r="H4884">
        <v>0.81508102999999998</v>
      </c>
      <c r="I4884" t="s">
        <v>5444</v>
      </c>
      <c r="J4884" t="s">
        <v>5573</v>
      </c>
      <c r="K4884" t="s">
        <v>5693</v>
      </c>
      <c r="L4884" t="s">
        <v>5824</v>
      </c>
      <c r="M4884" t="s">
        <v>6716</v>
      </c>
      <c r="N4884" t="s">
        <v>6717</v>
      </c>
    </row>
    <row r="4885" spans="1:14" x14ac:dyDescent="0.25">
      <c r="A4885" t="s">
        <v>4883</v>
      </c>
      <c r="B4885" t="str">
        <f>IFERROR(LEFT(A4885,FIND(" - ",A4885)-1),A4885)</f>
        <v>SYAFI'I KAWI</v>
      </c>
      <c r="C4885" s="1">
        <v>375000</v>
      </c>
      <c r="D4885">
        <v>125100.07803720246</v>
      </c>
      <c r="E4885">
        <v>80724.875128517728</v>
      </c>
      <c r="F4885">
        <v>132609.90771015582</v>
      </c>
      <c r="G4885">
        <v>338434.86087587604</v>
      </c>
      <c r="H4885">
        <v>0.83127152000000004</v>
      </c>
      <c r="I4885" t="s">
        <v>5383</v>
      </c>
      <c r="J4885" t="s">
        <v>5575</v>
      </c>
      <c r="K4885" t="s">
        <v>5630</v>
      </c>
      <c r="L4885" t="s">
        <v>5824</v>
      </c>
      <c r="M4885" t="s">
        <v>5926</v>
      </c>
    </row>
    <row r="4886" spans="1:14" x14ac:dyDescent="0.25">
      <c r="A4886" t="s">
        <v>4884</v>
      </c>
      <c r="B4886" t="str">
        <f>IFERROR(LEFT(A4886,FIND(" - ",A4886)-1),A4886)</f>
        <v>SYAFRICAN</v>
      </c>
      <c r="C4886" s="1">
        <v>3600000</v>
      </c>
      <c r="D4886">
        <v>223664.80674376214</v>
      </c>
      <c r="E4886">
        <v>1517567.5515677377</v>
      </c>
      <c r="F4886">
        <v>1419803.1430872115</v>
      </c>
      <c r="G4886">
        <v>3161035.5013987115</v>
      </c>
      <c r="H4886">
        <v>0.85563487000000005</v>
      </c>
      <c r="I4886" t="s">
        <v>5443</v>
      </c>
      <c r="J4886" t="s">
        <v>5587</v>
      </c>
      <c r="K4886" t="s">
        <v>5692</v>
      </c>
      <c r="L4886" t="s">
        <v>5831</v>
      </c>
      <c r="M4886" t="s">
        <v>6064</v>
      </c>
    </row>
    <row r="4887" spans="1:14" x14ac:dyDescent="0.25">
      <c r="A4887" t="s">
        <v>4885</v>
      </c>
      <c r="B4887" t="str">
        <f>IFERROR(LEFT(A4887,FIND(" - ",A4887)-1),A4887)</f>
        <v>SYAFRONI</v>
      </c>
      <c r="C4887" s="1">
        <v>3050000</v>
      </c>
      <c r="D4887">
        <v>1050896.3996489865</v>
      </c>
      <c r="E4887">
        <v>920032.99906902784</v>
      </c>
      <c r="F4887">
        <v>986264.02020275698</v>
      </c>
      <c r="G4887">
        <v>2957193.4189207712</v>
      </c>
      <c r="H4887">
        <v>0.77367200000000003</v>
      </c>
      <c r="I4887" t="s">
        <v>5400</v>
      </c>
      <c r="J4887" t="s">
        <v>5587</v>
      </c>
      <c r="K4887" t="s">
        <v>5648</v>
      </c>
      <c r="L4887" t="s">
        <v>5824</v>
      </c>
      <c r="M4887" t="s">
        <v>5893</v>
      </c>
    </row>
    <row r="4888" spans="1:14" x14ac:dyDescent="0.25">
      <c r="A4888" t="s">
        <v>4886</v>
      </c>
      <c r="B4888" t="str">
        <f>IFERROR(LEFT(A4888,FIND(" - ",A4888)-1),A4888)</f>
        <v>SYAFRUDIN</v>
      </c>
      <c r="C4888" s="1">
        <v>1865000</v>
      </c>
      <c r="D4888">
        <v>658546.5697901221</v>
      </c>
      <c r="E4888">
        <v>627399.3069425734</v>
      </c>
      <c r="F4888">
        <v>272546.70168063132</v>
      </c>
      <c r="G4888">
        <v>1558492.5784133268</v>
      </c>
      <c r="H4888">
        <v>0.89813792000000003</v>
      </c>
      <c r="I4888" t="s">
        <v>5367</v>
      </c>
      <c r="J4888" t="s">
        <v>5575</v>
      </c>
      <c r="K4888" t="s">
        <v>5614</v>
      </c>
      <c r="L4888" t="s">
        <v>5824</v>
      </c>
      <c r="M4888" t="s">
        <v>5896</v>
      </c>
    </row>
    <row r="4889" spans="1:14" x14ac:dyDescent="0.25">
      <c r="A4889" t="s">
        <v>4887</v>
      </c>
      <c r="B4889" t="str">
        <f>IFERROR(LEFT(A4889,FIND(" - ",A4889)-1),A4889)</f>
        <v>SYAHARUDDIN</v>
      </c>
      <c r="C4889" s="1">
        <v>900000</v>
      </c>
      <c r="D4889">
        <v>192424.85294213711</v>
      </c>
      <c r="E4889">
        <v>83703.116441646023</v>
      </c>
      <c r="F4889">
        <v>621756.61560404161</v>
      </c>
      <c r="G4889">
        <v>897884.58498782478</v>
      </c>
      <c r="H4889">
        <v>0.75189799999999996</v>
      </c>
      <c r="I4889" t="s">
        <v>5411</v>
      </c>
      <c r="J4889" t="s">
        <v>5576</v>
      </c>
      <c r="K4889" t="s">
        <v>5659</v>
      </c>
      <c r="L4889" t="s">
        <v>5824</v>
      </c>
      <c r="M4889" t="s">
        <v>7182</v>
      </c>
    </row>
    <row r="4890" spans="1:14" x14ac:dyDescent="0.25">
      <c r="A4890" t="s">
        <v>4888</v>
      </c>
      <c r="B4890" t="str">
        <f>IFERROR(LEFT(A4890,FIND(" - ",A4890)-1),A4890)</f>
        <v>SYAHARUDDIN</v>
      </c>
      <c r="C4890" s="1">
        <v>10950000</v>
      </c>
      <c r="D4890">
        <v>2296950.03886437</v>
      </c>
      <c r="E4890">
        <v>6350369.4384281216</v>
      </c>
      <c r="F4890">
        <v>304566.40813082544</v>
      </c>
      <c r="G4890">
        <v>8951885.8854233157</v>
      </c>
      <c r="H4890">
        <v>0.92447422000000001</v>
      </c>
      <c r="I4890" t="s">
        <v>5411</v>
      </c>
      <c r="J4890" t="s">
        <v>5576</v>
      </c>
      <c r="K4890" t="s">
        <v>5659</v>
      </c>
      <c r="L4890" t="s">
        <v>5824</v>
      </c>
      <c r="M4890" t="s">
        <v>6517</v>
      </c>
    </row>
    <row r="4891" spans="1:14" x14ac:dyDescent="0.25">
      <c r="A4891" t="s">
        <v>4889</v>
      </c>
      <c r="B4891" t="str">
        <f>IFERROR(LEFT(A4891,FIND(" - ",A4891)-1),A4891)</f>
        <v xml:space="preserve">SYAHBUDIN </v>
      </c>
      <c r="C4891" s="1">
        <v>560000</v>
      </c>
      <c r="D4891">
        <v>174185.27006015161</v>
      </c>
      <c r="E4891">
        <v>135765.15136496606</v>
      </c>
      <c r="F4891">
        <v>139721.73429667953</v>
      </c>
      <c r="G4891">
        <v>449672.15572179714</v>
      </c>
      <c r="H4891">
        <v>0.93436660000000005</v>
      </c>
      <c r="I4891" t="s">
        <v>5436</v>
      </c>
      <c r="J4891" t="s">
        <v>5590</v>
      </c>
      <c r="K4891" t="s">
        <v>5684</v>
      </c>
      <c r="L4891" t="s">
        <v>7290</v>
      </c>
      <c r="M4891" t="s">
        <v>7290</v>
      </c>
    </row>
    <row r="4892" spans="1:14" x14ac:dyDescent="0.25">
      <c r="A4892" t="s">
        <v>4890</v>
      </c>
      <c r="B4892" t="str">
        <f>IFERROR(LEFT(A4892,FIND(" - ",A4892)-1),A4892)</f>
        <v>SYAHBUDIN</v>
      </c>
      <c r="C4892" s="1">
        <v>14588000</v>
      </c>
      <c r="D4892">
        <v>4640174.1883206796</v>
      </c>
      <c r="E4892">
        <v>2457696.8817237709</v>
      </c>
      <c r="F4892">
        <v>3996289.1893799086</v>
      </c>
      <c r="G4892">
        <v>11094160.259424359</v>
      </c>
      <c r="H4892">
        <v>0.98705102</v>
      </c>
      <c r="I4892" t="s">
        <v>5436</v>
      </c>
      <c r="J4892" t="s">
        <v>5590</v>
      </c>
      <c r="K4892" t="s">
        <v>5684</v>
      </c>
      <c r="L4892" t="s">
        <v>5831</v>
      </c>
      <c r="M4892" t="s">
        <v>7183</v>
      </c>
    </row>
    <row r="4893" spans="1:14" x14ac:dyDescent="0.25">
      <c r="A4893" t="s">
        <v>4891</v>
      </c>
      <c r="B4893" t="str">
        <f>IFERROR(LEFT(A4893,FIND(" - ",A4893)-1),A4893)</f>
        <v>SYAHRIAL</v>
      </c>
      <c r="C4893" s="1">
        <v>2700000</v>
      </c>
      <c r="D4893">
        <v>858764.65605250187</v>
      </c>
      <c r="E4893">
        <v>1109792.8760728957</v>
      </c>
      <c r="F4893">
        <v>107465.96786264061</v>
      </c>
      <c r="G4893">
        <v>2076023.4999880381</v>
      </c>
      <c r="H4893">
        <v>0.97777842000000004</v>
      </c>
      <c r="I4893" t="s">
        <v>5443</v>
      </c>
      <c r="J4893" t="s">
        <v>5587</v>
      </c>
      <c r="K4893" t="s">
        <v>5692</v>
      </c>
      <c r="L4893" t="s">
        <v>5831</v>
      </c>
      <c r="M4893" t="s">
        <v>6064</v>
      </c>
    </row>
    <row r="4894" spans="1:14" x14ac:dyDescent="0.25">
      <c r="A4894" t="s">
        <v>4892</v>
      </c>
      <c r="B4894" t="str">
        <f>IFERROR(LEFT(A4894,FIND(" - ",A4894)-1),A4894)</f>
        <v>SYAHRIL PACCA</v>
      </c>
      <c r="C4894" s="1">
        <v>27660000</v>
      </c>
      <c r="D4894">
        <v>9190781.6041850727</v>
      </c>
      <c r="E4894">
        <v>5973547.1590232998</v>
      </c>
      <c r="F4894">
        <v>9914922.5179646015</v>
      </c>
      <c r="G4894">
        <v>25079251.281172976</v>
      </c>
      <c r="H4894">
        <v>0.82794807000000004</v>
      </c>
      <c r="I4894" t="s">
        <v>5601</v>
      </c>
      <c r="J4894" t="s">
        <v>5573</v>
      </c>
      <c r="K4894" t="s">
        <v>5636</v>
      </c>
      <c r="L4894" t="s">
        <v>5824</v>
      </c>
      <c r="M4894" t="s">
        <v>5871</v>
      </c>
    </row>
    <row r="4895" spans="1:14" x14ac:dyDescent="0.25">
      <c r="A4895" t="s">
        <v>4893</v>
      </c>
      <c r="B4895" t="str">
        <f>IFERROR(LEFT(A4895,FIND(" - ",A4895)-1),A4895)</f>
        <v>SYAHRIR</v>
      </c>
      <c r="C4895" s="1">
        <v>984100000</v>
      </c>
      <c r="D4895">
        <v>169224183.20928377</v>
      </c>
      <c r="E4895">
        <v>256321102.75426954</v>
      </c>
      <c r="F4895">
        <v>423462676.5098207</v>
      </c>
      <c r="G4895">
        <v>849007962.47337401</v>
      </c>
      <c r="H4895">
        <v>0.89249305000000001</v>
      </c>
      <c r="I4895" t="s">
        <v>5397</v>
      </c>
      <c r="J4895" t="s">
        <v>5580</v>
      </c>
      <c r="K4895" t="s">
        <v>5645</v>
      </c>
      <c r="L4895" t="s">
        <v>5824</v>
      </c>
      <c r="M4895" t="s">
        <v>7184</v>
      </c>
    </row>
    <row r="4896" spans="1:14" x14ac:dyDescent="0.25">
      <c r="A4896" t="s">
        <v>4894</v>
      </c>
      <c r="B4896" t="str">
        <f>IFERROR(LEFT(A4896,FIND(" - ",A4896)-1),A4896)</f>
        <v>SYAHRUL</v>
      </c>
      <c r="C4896" s="1">
        <v>3105000</v>
      </c>
      <c r="D4896">
        <v>1800105.5620706398</v>
      </c>
      <c r="E4896">
        <v>615236.85662783915</v>
      </c>
      <c r="F4896">
        <v>563496.14122992614</v>
      </c>
      <c r="G4896">
        <v>2978838.5599284051</v>
      </c>
      <c r="H4896">
        <v>0.78290338000000004</v>
      </c>
      <c r="I4896" t="s">
        <v>5368</v>
      </c>
      <c r="J4896" t="s">
        <v>5573</v>
      </c>
      <c r="K4896" t="s">
        <v>5615</v>
      </c>
      <c r="L4896" t="s">
        <v>5831</v>
      </c>
      <c r="M4896" t="s">
        <v>6064</v>
      </c>
    </row>
    <row r="4897" spans="1:14" x14ac:dyDescent="0.25">
      <c r="A4897" t="s">
        <v>4895</v>
      </c>
      <c r="B4897" t="str">
        <f>IFERROR(LEFT(A4897,FIND(" - ",A4897)-1),A4897)</f>
        <v>SYAHRUL</v>
      </c>
      <c r="C4897" s="1">
        <v>3895000</v>
      </c>
      <c r="D4897">
        <v>1197780.1808904926</v>
      </c>
      <c r="E4897">
        <v>578273.21572733461</v>
      </c>
      <c r="F4897">
        <v>1589820.2797894408</v>
      </c>
      <c r="G4897">
        <v>3365873.6764072683</v>
      </c>
      <c r="H4897">
        <v>0.86836674999999997</v>
      </c>
      <c r="I4897" t="s">
        <v>5368</v>
      </c>
      <c r="J4897" t="s">
        <v>5573</v>
      </c>
      <c r="K4897" t="s">
        <v>5615</v>
      </c>
      <c r="L4897" t="s">
        <v>5824</v>
      </c>
      <c r="M4897" t="s">
        <v>6014</v>
      </c>
      <c r="N4897" t="s">
        <v>6015</v>
      </c>
    </row>
    <row r="4898" spans="1:14" x14ac:dyDescent="0.25">
      <c r="A4898" t="s">
        <v>4896</v>
      </c>
      <c r="B4898" t="str">
        <f>IFERROR(LEFT(A4898,FIND(" - ",A4898)-1),A4898)</f>
        <v>SYAIFULLAH</v>
      </c>
      <c r="C4898" s="1">
        <v>94613000</v>
      </c>
      <c r="D4898">
        <v>76179526.541812211</v>
      </c>
      <c r="E4898">
        <v>15693515.516924018</v>
      </c>
      <c r="F4898">
        <v>793297.19534375938</v>
      </c>
      <c r="G4898">
        <v>92666339.254079998</v>
      </c>
      <c r="H4898">
        <v>1</v>
      </c>
      <c r="I4898" t="s">
        <v>5362</v>
      </c>
      <c r="J4898" t="s">
        <v>5572</v>
      </c>
      <c r="K4898" t="s">
        <v>5609</v>
      </c>
      <c r="L4898" t="s">
        <v>5824</v>
      </c>
      <c r="M4898" t="s">
        <v>5901</v>
      </c>
    </row>
    <row r="4899" spans="1:14" x14ac:dyDescent="0.25">
      <c r="A4899" t="s">
        <v>4897</v>
      </c>
      <c r="B4899" t="str">
        <f>IFERROR(LEFT(A4899,FIND(" - ",A4899)-1),A4899)</f>
        <v>SYAKBANUDIN NDRURU</v>
      </c>
      <c r="C4899" s="1">
        <v>2550000</v>
      </c>
      <c r="D4899">
        <v>305226.31947384245</v>
      </c>
      <c r="E4899">
        <v>511488.58506745484</v>
      </c>
      <c r="F4899">
        <v>1358103.2589963831</v>
      </c>
      <c r="G4899">
        <v>2174818.1635376802</v>
      </c>
      <c r="H4899">
        <v>0.87944135000000001</v>
      </c>
      <c r="I4899" t="s">
        <v>5378</v>
      </c>
      <c r="J4899" t="s">
        <v>5582</v>
      </c>
      <c r="K4899" t="s">
        <v>5625</v>
      </c>
      <c r="L4899" t="s">
        <v>5824</v>
      </c>
      <c r="M4899" t="s">
        <v>7185</v>
      </c>
    </row>
    <row r="4900" spans="1:14" x14ac:dyDescent="0.25">
      <c r="A4900" t="s">
        <v>4898</v>
      </c>
      <c r="B4900" t="str">
        <f>IFERROR(LEFT(A4900,FIND(" - ",A4900)-1),A4900)</f>
        <v>SYAMAUN ABDULLAH</v>
      </c>
      <c r="C4900" s="1">
        <v>6350000</v>
      </c>
      <c r="D4900">
        <v>2798430.6964200009</v>
      </c>
      <c r="E4900">
        <v>753525.64484478312</v>
      </c>
      <c r="F4900">
        <v>1865421.8824526893</v>
      </c>
      <c r="G4900">
        <v>5417378.2237174734</v>
      </c>
      <c r="H4900">
        <v>0.88030976000000005</v>
      </c>
      <c r="I4900" t="s">
        <v>5563</v>
      </c>
      <c r="J4900" t="s">
        <v>5581</v>
      </c>
      <c r="K4900" t="s">
        <v>5815</v>
      </c>
      <c r="L4900" t="s">
        <v>5824</v>
      </c>
      <c r="M4900" t="s">
        <v>7186</v>
      </c>
    </row>
    <row r="4901" spans="1:14" x14ac:dyDescent="0.25">
      <c r="A4901" t="s">
        <v>4899</v>
      </c>
      <c r="B4901" t="str">
        <f>IFERROR(LEFT(A4901,FIND(" - ",A4901)-1),A4901)</f>
        <v>SYAMSIA</v>
      </c>
      <c r="C4901" s="1">
        <v>3975000</v>
      </c>
      <c r="D4901">
        <v>2076850.9508785421</v>
      </c>
      <c r="E4901">
        <v>1546587.1376445573</v>
      </c>
      <c r="F4901">
        <v>45091.517045055269</v>
      </c>
      <c r="G4901">
        <v>3668529.6055681542</v>
      </c>
      <c r="H4901">
        <v>0.81504396999999995</v>
      </c>
      <c r="I4901" t="s">
        <v>5387</v>
      </c>
      <c r="J4901" t="s">
        <v>5572</v>
      </c>
      <c r="K4901" t="s">
        <v>5634</v>
      </c>
      <c r="L4901" t="s">
        <v>5824</v>
      </c>
      <c r="M4901" t="s">
        <v>5869</v>
      </c>
    </row>
    <row r="4902" spans="1:14" x14ac:dyDescent="0.25">
      <c r="A4902" t="s">
        <v>4900</v>
      </c>
      <c r="B4902" t="str">
        <f>IFERROR(LEFT(A4902,FIND(" - ",A4902)-1),A4902)</f>
        <v>SYAMSIAH</v>
      </c>
      <c r="C4902" s="1">
        <v>2175000</v>
      </c>
      <c r="D4902">
        <v>288292.66658809758</v>
      </c>
      <c r="E4902">
        <v>421464.81482451363</v>
      </c>
      <c r="F4902">
        <v>1523944.5271574853</v>
      </c>
      <c r="G4902">
        <v>2233702.0085700965</v>
      </c>
      <c r="H4902">
        <v>0.73037905999999997</v>
      </c>
      <c r="I4902" t="s">
        <v>5387</v>
      </c>
      <c r="J4902" t="s">
        <v>5572</v>
      </c>
      <c r="K4902" t="s">
        <v>5634</v>
      </c>
      <c r="L4902" t="s">
        <v>5831</v>
      </c>
      <c r="M4902" t="s">
        <v>6164</v>
      </c>
    </row>
    <row r="4903" spans="1:14" x14ac:dyDescent="0.25">
      <c r="A4903" t="s">
        <v>4901</v>
      </c>
      <c r="B4903" t="str">
        <f>IFERROR(LEFT(A4903,FIND(" - ",A4903)-1),A4903)</f>
        <v>SYAMSIYAH</v>
      </c>
      <c r="C4903" s="1">
        <v>500000</v>
      </c>
      <c r="D4903">
        <v>191643.65236322529</v>
      </c>
      <c r="E4903">
        <v>132560.74438490596</v>
      </c>
      <c r="F4903">
        <v>134798.79228601229</v>
      </c>
      <c r="G4903">
        <v>459003.18903414358</v>
      </c>
      <c r="H4903">
        <v>0.81740493999999997</v>
      </c>
      <c r="I4903" t="s">
        <v>5433</v>
      </c>
      <c r="J4903" t="s">
        <v>5579</v>
      </c>
      <c r="K4903" t="s">
        <v>5681</v>
      </c>
      <c r="L4903" t="s">
        <v>5824</v>
      </c>
      <c r="M4903" t="s">
        <v>5869</v>
      </c>
    </row>
    <row r="4904" spans="1:14" x14ac:dyDescent="0.25">
      <c r="A4904" t="s">
        <v>4902</v>
      </c>
      <c r="B4904" t="str">
        <f>IFERROR(LEFT(A4904,FIND(" - ",A4904)-1),A4904)</f>
        <v>SYAMSIYAH</v>
      </c>
      <c r="C4904" s="1">
        <v>25248000</v>
      </c>
      <c r="D4904">
        <v>9205910.2592914961</v>
      </c>
      <c r="E4904">
        <v>13168795.87177266</v>
      </c>
      <c r="F4904">
        <v>395839.45808289677</v>
      </c>
      <c r="G4904">
        <v>22770545.58914705</v>
      </c>
      <c r="H4904">
        <v>0.83583160999999995</v>
      </c>
      <c r="I4904" t="s">
        <v>5433</v>
      </c>
      <c r="J4904" t="s">
        <v>5579</v>
      </c>
      <c r="K4904" t="s">
        <v>5681</v>
      </c>
      <c r="L4904" t="s">
        <v>5824</v>
      </c>
      <c r="M4904" t="s">
        <v>6478</v>
      </c>
    </row>
    <row r="4905" spans="1:14" x14ac:dyDescent="0.25">
      <c r="A4905" t="s">
        <v>4903</v>
      </c>
      <c r="B4905" t="str">
        <f>IFERROR(LEFT(A4905,FIND(" - ",A4905)-1),A4905)</f>
        <v>SYAMSU RIZAL</v>
      </c>
      <c r="C4905" s="1">
        <v>900000</v>
      </c>
      <c r="D4905">
        <v>305982.61459813867</v>
      </c>
      <c r="E4905">
        <v>248836.04501793161</v>
      </c>
      <c r="F4905">
        <v>324750.02599365776</v>
      </c>
      <c r="G4905">
        <v>879568.6856097281</v>
      </c>
      <c r="H4905">
        <v>0.76754157000000001</v>
      </c>
      <c r="I4905" t="s">
        <v>5446</v>
      </c>
      <c r="J4905" t="s">
        <v>5593</v>
      </c>
      <c r="K4905" t="s">
        <v>5695</v>
      </c>
      <c r="L4905" t="s">
        <v>5824</v>
      </c>
      <c r="M4905" t="s">
        <v>6068</v>
      </c>
    </row>
    <row r="4906" spans="1:14" x14ac:dyDescent="0.25">
      <c r="A4906" t="s">
        <v>4904</v>
      </c>
      <c r="B4906" t="str">
        <f>IFERROR(LEFT(A4906,FIND(" - ",A4906)-1),A4906)</f>
        <v>SYAMSUDDIN</v>
      </c>
      <c r="C4906" s="1">
        <v>1525000</v>
      </c>
      <c r="D4906">
        <v>422512.30314701167</v>
      </c>
      <c r="E4906">
        <v>482231.37593746569</v>
      </c>
      <c r="F4906">
        <v>533908.0368368706</v>
      </c>
      <c r="G4906">
        <v>1438651.715921348</v>
      </c>
      <c r="H4906">
        <v>0.79505848000000001</v>
      </c>
      <c r="I4906" t="s">
        <v>5362</v>
      </c>
      <c r="J4906" t="s">
        <v>5572</v>
      </c>
      <c r="K4906" t="s">
        <v>5609</v>
      </c>
      <c r="L4906" t="s">
        <v>5824</v>
      </c>
      <c r="M4906" t="s">
        <v>5842</v>
      </c>
    </row>
    <row r="4907" spans="1:14" x14ac:dyDescent="0.25">
      <c r="A4907" t="s">
        <v>4905</v>
      </c>
      <c r="B4907" t="str">
        <f>IFERROR(LEFT(A4907,FIND(" - ",A4907)-1),A4907)</f>
        <v>SYAMSUDDIN</v>
      </c>
      <c r="C4907" s="1">
        <v>20030000</v>
      </c>
      <c r="D4907">
        <v>8093503.8662183164</v>
      </c>
      <c r="E4907">
        <v>7366431.2093857648</v>
      </c>
      <c r="F4907">
        <v>3021288.8651977736</v>
      </c>
      <c r="G4907">
        <v>18481223.940801855</v>
      </c>
      <c r="H4907">
        <v>0.81354388</v>
      </c>
      <c r="I4907" t="s">
        <v>5362</v>
      </c>
      <c r="J4907" t="s">
        <v>5572</v>
      </c>
      <c r="K4907" t="s">
        <v>5609</v>
      </c>
      <c r="L4907" t="s">
        <v>5824</v>
      </c>
      <c r="M4907" t="s">
        <v>7187</v>
      </c>
    </row>
    <row r="4908" spans="1:14" x14ac:dyDescent="0.25">
      <c r="A4908" t="s">
        <v>4906</v>
      </c>
      <c r="B4908" t="str">
        <f>IFERROR(LEFT(A4908,FIND(" - ",A4908)-1),A4908)</f>
        <v>SYAMSURI</v>
      </c>
      <c r="C4908" s="1">
        <v>775000</v>
      </c>
      <c r="D4908">
        <v>185146.85346535189</v>
      </c>
      <c r="E4908">
        <v>272872.68036390259</v>
      </c>
      <c r="F4908">
        <v>319674.07279444201</v>
      </c>
      <c r="G4908">
        <v>777693.6066236964</v>
      </c>
      <c r="H4908">
        <v>0.74753955999999999</v>
      </c>
      <c r="I4908" t="s">
        <v>5372</v>
      </c>
      <c r="J4908" t="s">
        <v>5578</v>
      </c>
      <c r="K4908" t="s">
        <v>5619</v>
      </c>
      <c r="L4908" t="s">
        <v>5824</v>
      </c>
      <c r="M4908" t="s">
        <v>5935</v>
      </c>
    </row>
    <row r="4909" spans="1:14" x14ac:dyDescent="0.25">
      <c r="A4909" t="s">
        <v>4907</v>
      </c>
      <c r="B4909" t="str">
        <f>IFERROR(LEFT(A4909,FIND(" - ",A4909)-1),A4909)</f>
        <v>SYARBINI</v>
      </c>
      <c r="C4909" s="1">
        <v>4775000</v>
      </c>
      <c r="D4909">
        <v>1414954.8361823172</v>
      </c>
      <c r="E4909">
        <v>1651143.4768212768</v>
      </c>
      <c r="F4909">
        <v>1851196.8853613692</v>
      </c>
      <c r="G4909">
        <v>4917295.1983649638</v>
      </c>
      <c r="H4909">
        <v>0.72831382</v>
      </c>
      <c r="I4909" t="s">
        <v>5424</v>
      </c>
      <c r="J4909" t="s">
        <v>5581</v>
      </c>
      <c r="K4909" t="s">
        <v>5672</v>
      </c>
      <c r="L4909" t="s">
        <v>5831</v>
      </c>
      <c r="M4909" t="s">
        <v>7188</v>
      </c>
    </row>
    <row r="4910" spans="1:14" x14ac:dyDescent="0.25">
      <c r="A4910" t="s">
        <v>4908</v>
      </c>
      <c r="B4910" t="str">
        <f>IFERROR(LEFT(A4910,FIND(" - ",A4910)-1),A4910)</f>
        <v>SYARIFUDDIN</v>
      </c>
      <c r="C4910" s="1">
        <v>33225000</v>
      </c>
      <c r="D4910">
        <v>16879358.281714637</v>
      </c>
      <c r="E4910">
        <v>7745608.1965679601</v>
      </c>
      <c r="F4910">
        <v>6713342.4654500261</v>
      </c>
      <c r="G4910">
        <v>31338308.943732623</v>
      </c>
      <c r="H4910">
        <v>0.79609375000000004</v>
      </c>
      <c r="I4910" t="s">
        <v>5410</v>
      </c>
      <c r="J4910" t="s">
        <v>5573</v>
      </c>
      <c r="K4910" t="s">
        <v>5658</v>
      </c>
      <c r="L4910" t="s">
        <v>5824</v>
      </c>
      <c r="M4910" t="s">
        <v>5909</v>
      </c>
    </row>
    <row r="4911" spans="1:14" x14ac:dyDescent="0.25">
      <c r="A4911" t="s">
        <v>4909</v>
      </c>
      <c r="B4911" t="str">
        <f>IFERROR(LEFT(A4911,FIND(" - ",A4911)-1),A4911)</f>
        <v>SYUHADAK WIBISONO</v>
      </c>
      <c r="C4911" s="1">
        <v>23709500</v>
      </c>
      <c r="D4911">
        <v>10371289.572628101</v>
      </c>
      <c r="E4911">
        <v>4791838.3330404535</v>
      </c>
      <c r="F4911">
        <v>8152030.8493812131</v>
      </c>
      <c r="G4911">
        <v>23315158.755049769</v>
      </c>
      <c r="H4911">
        <v>0.76360163000000003</v>
      </c>
      <c r="I4911" t="s">
        <v>5476</v>
      </c>
      <c r="J4911" t="s">
        <v>5579</v>
      </c>
      <c r="K4911" t="s">
        <v>5726</v>
      </c>
      <c r="L4911" t="s">
        <v>5824</v>
      </c>
      <c r="M4911" t="s">
        <v>6241</v>
      </c>
    </row>
    <row r="4912" spans="1:14" x14ac:dyDescent="0.25">
      <c r="A4912" t="s">
        <v>4910</v>
      </c>
      <c r="B4912" t="str">
        <f>IFERROR(LEFT(A4912,FIND(" - ",A4912)-1),A4912)</f>
        <v>SYUKRI DG RATE</v>
      </c>
      <c r="C4912" s="1">
        <v>7371665</v>
      </c>
      <c r="D4912">
        <v>1017740.6495058327</v>
      </c>
      <c r="E4912">
        <v>4139954.9926614505</v>
      </c>
      <c r="F4912">
        <v>2441055.0462908107</v>
      </c>
      <c r="G4912">
        <v>7598750.6884580944</v>
      </c>
      <c r="H4912">
        <v>0.72896749000000005</v>
      </c>
      <c r="I4912" t="s">
        <v>5408</v>
      </c>
      <c r="J4912" t="s">
        <v>5573</v>
      </c>
      <c r="K4912" t="s">
        <v>5656</v>
      </c>
      <c r="L4912" t="s">
        <v>5824</v>
      </c>
      <c r="M4912" t="s">
        <v>6806</v>
      </c>
    </row>
    <row r="4913" spans="1:14" x14ac:dyDescent="0.25">
      <c r="A4913" t="s">
        <v>4911</v>
      </c>
      <c r="B4913" t="str">
        <f>IFERROR(LEFT(A4913,FIND(" - ",A4913)-1),A4913)</f>
        <v>TAHARA</v>
      </c>
      <c r="C4913" s="1">
        <v>4375000</v>
      </c>
      <c r="D4913">
        <v>1194061.3308760242</v>
      </c>
      <c r="E4913">
        <v>1899304.2116951356</v>
      </c>
      <c r="F4913">
        <v>496966.6632645799</v>
      </c>
      <c r="G4913">
        <v>3590332.2058357401</v>
      </c>
      <c r="H4913">
        <v>0.91535049000000002</v>
      </c>
      <c r="I4913" t="s">
        <v>5387</v>
      </c>
      <c r="J4913" t="s">
        <v>5572</v>
      </c>
      <c r="K4913" t="s">
        <v>5634</v>
      </c>
      <c r="L4913" t="s">
        <v>5824</v>
      </c>
      <c r="M4913" t="s">
        <v>5869</v>
      </c>
    </row>
    <row r="4914" spans="1:14" x14ac:dyDescent="0.25">
      <c r="A4914" t="s">
        <v>4912</v>
      </c>
      <c r="B4914" t="str">
        <f>IFERROR(LEFT(A4914,FIND(" - ",A4914)-1),A4914)</f>
        <v>TAHEN</v>
      </c>
      <c r="C4914" s="1">
        <v>10050000</v>
      </c>
      <c r="D4914">
        <v>3964830.7409150861</v>
      </c>
      <c r="E4914">
        <v>2971040.0683289738</v>
      </c>
      <c r="F4914">
        <v>2975579.615269288</v>
      </c>
      <c r="G4914">
        <v>9911450.4245133474</v>
      </c>
      <c r="H4914">
        <v>0.76079611999999996</v>
      </c>
      <c r="I4914" t="s">
        <v>5394</v>
      </c>
      <c r="J4914" t="s">
        <v>5572</v>
      </c>
      <c r="K4914" t="s">
        <v>5642</v>
      </c>
      <c r="L4914" t="s">
        <v>5831</v>
      </c>
      <c r="M4914" t="s">
        <v>5987</v>
      </c>
    </row>
    <row r="4915" spans="1:14" x14ac:dyDescent="0.25">
      <c r="A4915" t="s">
        <v>4913</v>
      </c>
      <c r="B4915" t="str">
        <f>IFERROR(LEFT(A4915,FIND(" - ",A4915)-1),A4915)</f>
        <v>TAJUDDIN</v>
      </c>
      <c r="C4915" s="1">
        <v>131880000</v>
      </c>
      <c r="D4915">
        <v>58108522.699093595</v>
      </c>
      <c r="E4915">
        <v>44440029.061059587</v>
      </c>
      <c r="F4915">
        <v>23012792.713146713</v>
      </c>
      <c r="G4915">
        <v>125561344.47329989</v>
      </c>
      <c r="H4915">
        <v>0.78884363000000002</v>
      </c>
      <c r="I4915" t="s">
        <v>5369</v>
      </c>
      <c r="J4915" t="s">
        <v>5573</v>
      </c>
      <c r="K4915" t="s">
        <v>5616</v>
      </c>
      <c r="L4915" t="s">
        <v>5824</v>
      </c>
      <c r="M4915" t="s">
        <v>6003</v>
      </c>
    </row>
    <row r="4916" spans="1:14" x14ac:dyDescent="0.25">
      <c r="A4916" t="s">
        <v>4914</v>
      </c>
      <c r="B4916" t="str">
        <f>IFERROR(LEFT(A4916,FIND(" - ",A4916)-1),A4916)</f>
        <v>TAJUDDIN</v>
      </c>
      <c r="C4916" s="1">
        <v>900000</v>
      </c>
      <c r="D4916">
        <v>210411.22049245978</v>
      </c>
      <c r="E4916">
        <v>238991.85588276025</v>
      </c>
      <c r="F4916">
        <v>266472.53771369206</v>
      </c>
      <c r="G4916">
        <v>715875.61408891203</v>
      </c>
      <c r="H4916">
        <v>0.94300216999999997</v>
      </c>
      <c r="I4916" t="s">
        <v>5369</v>
      </c>
      <c r="J4916" t="s">
        <v>5573</v>
      </c>
      <c r="K4916" t="s">
        <v>5616</v>
      </c>
      <c r="L4916" t="s">
        <v>5824</v>
      </c>
      <c r="M4916" t="s">
        <v>5836</v>
      </c>
    </row>
    <row r="4917" spans="1:14" x14ac:dyDescent="0.25">
      <c r="A4917" t="s">
        <v>4915</v>
      </c>
      <c r="B4917" t="str">
        <f>IFERROR(LEFT(A4917,FIND(" - ",A4917)-1),A4917)</f>
        <v>TALLASA</v>
      </c>
      <c r="C4917" s="1">
        <v>5190000</v>
      </c>
      <c r="D4917">
        <v>288527.58946182067</v>
      </c>
      <c r="E4917">
        <v>1666433.6604415437</v>
      </c>
      <c r="F4917">
        <v>2483666.9552276731</v>
      </c>
      <c r="G4917">
        <v>4438628.2051310372</v>
      </c>
      <c r="H4917">
        <v>0.87759034000000002</v>
      </c>
      <c r="I4917" t="s">
        <v>5376</v>
      </c>
      <c r="J4917" t="s">
        <v>5578</v>
      </c>
      <c r="K4917" t="s">
        <v>5623</v>
      </c>
      <c r="L4917" t="s">
        <v>5824</v>
      </c>
      <c r="M4917" t="s">
        <v>7189</v>
      </c>
    </row>
    <row r="4918" spans="1:14" x14ac:dyDescent="0.25">
      <c r="A4918" t="s">
        <v>4916</v>
      </c>
      <c r="B4918" t="str">
        <f>IFERROR(LEFT(A4918,FIND(" - ",A4918)-1),A4918)</f>
        <v>TAMBASA</v>
      </c>
      <c r="C4918" s="1">
        <v>1855000</v>
      </c>
      <c r="D4918">
        <v>529489.2368584621</v>
      </c>
      <c r="E4918">
        <v>752827.76376099058</v>
      </c>
      <c r="F4918">
        <v>153238.79675925238</v>
      </c>
      <c r="G4918">
        <v>1435555.7973787051</v>
      </c>
      <c r="H4918">
        <v>0.97083708999999996</v>
      </c>
      <c r="I4918" t="s">
        <v>5368</v>
      </c>
      <c r="J4918" t="s">
        <v>5573</v>
      </c>
      <c r="K4918" t="s">
        <v>5615</v>
      </c>
      <c r="L4918" t="s">
        <v>5824</v>
      </c>
      <c r="M4918" t="s">
        <v>6014</v>
      </c>
      <c r="N4918" t="s">
        <v>6015</v>
      </c>
    </row>
    <row r="4919" spans="1:14" x14ac:dyDescent="0.25">
      <c r="A4919" t="s">
        <v>4917</v>
      </c>
      <c r="B4919" t="str">
        <f>IFERROR(LEFT(A4919,FIND(" - ",A4919)-1),A4919)</f>
        <v>TAMIN JAMA</v>
      </c>
      <c r="C4919" s="1">
        <v>1300000</v>
      </c>
      <c r="D4919">
        <v>685683.09174128855</v>
      </c>
      <c r="E4919">
        <v>144751.73692314787</v>
      </c>
      <c r="F4919">
        <v>393107.88365626201</v>
      </c>
      <c r="G4919">
        <v>1223542.7123206984</v>
      </c>
      <c r="H4919">
        <v>0.79780980000000001</v>
      </c>
      <c r="I4919" t="s">
        <v>5522</v>
      </c>
      <c r="J4919" t="s">
        <v>5580</v>
      </c>
      <c r="K4919" t="s">
        <v>5774</v>
      </c>
      <c r="L4919" t="s">
        <v>5831</v>
      </c>
      <c r="M4919" t="s">
        <v>7190</v>
      </c>
    </row>
    <row r="4920" spans="1:14" x14ac:dyDescent="0.25">
      <c r="A4920" t="s">
        <v>4918</v>
      </c>
      <c r="B4920" t="str">
        <f>IFERROR(LEFT(A4920,FIND(" - ",A4920)-1),A4920)</f>
        <v>TAMLIHA</v>
      </c>
      <c r="C4920" s="1">
        <v>2800000</v>
      </c>
      <c r="D4920">
        <v>376336.335962018</v>
      </c>
      <c r="E4920">
        <v>439568.40834248025</v>
      </c>
      <c r="F4920">
        <v>1805762.5082362301</v>
      </c>
      <c r="G4920">
        <v>2621667.2525407281</v>
      </c>
      <c r="H4920">
        <v>0.80110826999999996</v>
      </c>
      <c r="I4920" t="s">
        <v>5372</v>
      </c>
      <c r="J4920" t="s">
        <v>5578</v>
      </c>
      <c r="K4920" t="s">
        <v>5619</v>
      </c>
      <c r="L4920" t="s">
        <v>5824</v>
      </c>
      <c r="M4920" t="s">
        <v>5935</v>
      </c>
    </row>
    <row r="4921" spans="1:14" x14ac:dyDescent="0.25">
      <c r="A4921" t="s">
        <v>4919</v>
      </c>
      <c r="B4921" t="str">
        <f>IFERROR(LEFT(A4921,FIND(" - ",A4921)-1),A4921)</f>
        <v>Tammalia</v>
      </c>
      <c r="C4921" s="1">
        <v>550000</v>
      </c>
      <c r="D4921">
        <v>163819.19582074217</v>
      </c>
      <c r="E4921">
        <v>119015.60332057161</v>
      </c>
      <c r="F4921">
        <v>158804.78049007783</v>
      </c>
      <c r="G4921">
        <v>441639.57963139156</v>
      </c>
      <c r="H4921">
        <v>0.93428025999999997</v>
      </c>
      <c r="I4921" t="s">
        <v>5368</v>
      </c>
      <c r="J4921" t="s">
        <v>5573</v>
      </c>
      <c r="K4921" t="s">
        <v>5615</v>
      </c>
      <c r="L4921" t="s">
        <v>5824</v>
      </c>
      <c r="M4921" t="s">
        <v>6123</v>
      </c>
    </row>
    <row r="4922" spans="1:14" x14ac:dyDescent="0.25">
      <c r="A4922" t="s">
        <v>4920</v>
      </c>
      <c r="B4922" t="str">
        <f>IFERROR(LEFT(A4922,FIND(" - ",A4922)-1),A4922)</f>
        <v>TAMRIN</v>
      </c>
      <c r="C4922" s="1">
        <v>11050000</v>
      </c>
      <c r="D4922">
        <v>3728327.4875808009</v>
      </c>
      <c r="E4922">
        <v>1799081.2187720602</v>
      </c>
      <c r="F4922">
        <v>4882168.337101439</v>
      </c>
      <c r="G4922">
        <v>10409577.043454301</v>
      </c>
      <c r="H4922">
        <v>0.79695859000000002</v>
      </c>
      <c r="I4922" t="s">
        <v>5369</v>
      </c>
      <c r="J4922" t="s">
        <v>5573</v>
      </c>
      <c r="K4922" t="s">
        <v>5616</v>
      </c>
      <c r="L4922" t="s">
        <v>5824</v>
      </c>
      <c r="M4922" t="s">
        <v>5836</v>
      </c>
    </row>
    <row r="4923" spans="1:14" x14ac:dyDescent="0.25">
      <c r="A4923" t="s">
        <v>4921</v>
      </c>
      <c r="B4923" t="str">
        <f>IFERROR(LEFT(A4923,FIND(" - ",A4923)-1),A4923)</f>
        <v>TAMRIN PALIPPO</v>
      </c>
      <c r="C4923" s="1">
        <v>11700000</v>
      </c>
      <c r="D4923">
        <v>5938927.477759839</v>
      </c>
      <c r="E4923">
        <v>2585232.7805737043</v>
      </c>
      <c r="F4923">
        <v>966874.65500577725</v>
      </c>
      <c r="G4923">
        <v>9491034.9133393206</v>
      </c>
      <c r="H4923">
        <v>0.92611279999999996</v>
      </c>
      <c r="I4923" t="s">
        <v>5369</v>
      </c>
      <c r="J4923" t="s">
        <v>5573</v>
      </c>
      <c r="K4923" t="s">
        <v>5616</v>
      </c>
      <c r="L4923" t="s">
        <v>5824</v>
      </c>
      <c r="M4923" t="s">
        <v>6783</v>
      </c>
    </row>
    <row r="4924" spans="1:14" x14ac:dyDescent="0.25">
      <c r="A4924" t="s">
        <v>4922</v>
      </c>
      <c r="B4924" t="str">
        <f>IFERROR(LEFT(A4924,FIND(" - ",A4924)-1),A4924)</f>
        <v>Taniroh</v>
      </c>
      <c r="C4924" s="1">
        <v>4900000</v>
      </c>
      <c r="D4924">
        <v>1924375.5044728727</v>
      </c>
      <c r="E4924">
        <v>102120.19437246378</v>
      </c>
      <c r="F4924">
        <v>1765286.0348008526</v>
      </c>
      <c r="G4924">
        <v>3791781.7336461889</v>
      </c>
      <c r="H4924">
        <v>0.97224168</v>
      </c>
      <c r="I4924" t="s">
        <v>5367</v>
      </c>
      <c r="J4924" t="s">
        <v>5575</v>
      </c>
      <c r="K4924" t="s">
        <v>5614</v>
      </c>
      <c r="L4924" t="s">
        <v>5824</v>
      </c>
      <c r="M4924" t="s">
        <v>5878</v>
      </c>
    </row>
    <row r="4925" spans="1:14" x14ac:dyDescent="0.25">
      <c r="A4925" t="s">
        <v>4923</v>
      </c>
      <c r="B4925" t="str">
        <f>IFERROR(LEFT(A4925,FIND(" - ",A4925)-1),A4925)</f>
        <v>TANRIANA</v>
      </c>
      <c r="C4925" s="1">
        <v>2150000</v>
      </c>
      <c r="D4925">
        <v>1225263.1011630963</v>
      </c>
      <c r="E4925">
        <v>524739.68375736638</v>
      </c>
      <c r="F4925">
        <v>490023.20834536088</v>
      </c>
      <c r="G4925">
        <v>2240025.9932658235</v>
      </c>
      <c r="H4925">
        <v>0.72067378000000004</v>
      </c>
      <c r="I4925" t="s">
        <v>5387</v>
      </c>
      <c r="J4925" t="s">
        <v>5572</v>
      </c>
      <c r="K4925" t="s">
        <v>5634</v>
      </c>
      <c r="L4925" t="s">
        <v>5824</v>
      </c>
      <c r="M4925" t="s">
        <v>5869</v>
      </c>
    </row>
    <row r="4926" spans="1:14" x14ac:dyDescent="0.25">
      <c r="A4926" t="s">
        <v>4924</v>
      </c>
      <c r="B4926" t="str">
        <f>IFERROR(LEFT(A4926,FIND(" - ",A4926)-1),A4926)</f>
        <v>TANTI ALFATAYAH</v>
      </c>
      <c r="C4926" s="1">
        <v>3103000</v>
      </c>
      <c r="D4926">
        <v>1858654.1606877851</v>
      </c>
      <c r="E4926">
        <v>1031399.9290718149</v>
      </c>
      <c r="F4926">
        <v>223050.09806274474</v>
      </c>
      <c r="G4926">
        <v>3113104.1878223447</v>
      </c>
      <c r="H4926">
        <v>0.74894159000000005</v>
      </c>
      <c r="I4926" t="s">
        <v>5440</v>
      </c>
      <c r="J4926" t="s">
        <v>5574</v>
      </c>
      <c r="K4926" t="s">
        <v>5688</v>
      </c>
      <c r="L4926" t="s">
        <v>5831</v>
      </c>
      <c r="M4926" t="s">
        <v>6044</v>
      </c>
    </row>
    <row r="4927" spans="1:14" x14ac:dyDescent="0.25">
      <c r="A4927" t="s">
        <v>4925</v>
      </c>
      <c r="B4927" t="str">
        <f>IFERROR(LEFT(A4927,FIND(" - ",A4927)-1),A4927)</f>
        <v>TANTOWI</v>
      </c>
      <c r="C4927" s="1">
        <v>300000</v>
      </c>
      <c r="D4927">
        <v>133075.58866430513</v>
      </c>
      <c r="E4927">
        <v>13646.744755781068</v>
      </c>
      <c r="F4927">
        <v>146534.25269575935</v>
      </c>
      <c r="G4927">
        <v>293256.5861158456</v>
      </c>
      <c r="H4927">
        <v>0.77185307000000003</v>
      </c>
      <c r="I4927" t="s">
        <v>5366</v>
      </c>
      <c r="J4927" t="s">
        <v>5574</v>
      </c>
      <c r="K4927" t="s">
        <v>5613</v>
      </c>
      <c r="L4927" t="s">
        <v>5831</v>
      </c>
      <c r="M4927" t="s">
        <v>7191</v>
      </c>
    </row>
    <row r="4928" spans="1:14" x14ac:dyDescent="0.25">
      <c r="A4928" t="s">
        <v>4926</v>
      </c>
      <c r="B4928" t="str">
        <f>IFERROR(LEFT(A4928,FIND(" - ",A4928)-1),A4928)</f>
        <v>TARI</v>
      </c>
      <c r="C4928" s="1">
        <v>7000000</v>
      </c>
      <c r="D4928">
        <v>2378710.8037140868</v>
      </c>
      <c r="E4928">
        <v>3593110.3639120148</v>
      </c>
      <c r="F4928">
        <v>1105677.8230064611</v>
      </c>
      <c r="G4928">
        <v>7077498.9906325629</v>
      </c>
      <c r="H4928">
        <v>0.74279426999999998</v>
      </c>
      <c r="I4928" t="s">
        <v>5367</v>
      </c>
      <c r="J4928" t="s">
        <v>5575</v>
      </c>
      <c r="K4928" t="s">
        <v>5614</v>
      </c>
      <c r="L4928" t="s">
        <v>5824</v>
      </c>
      <c r="M4928" t="s">
        <v>6193</v>
      </c>
    </row>
    <row r="4929" spans="1:13" x14ac:dyDescent="0.25">
      <c r="A4929" t="s">
        <v>4927</v>
      </c>
      <c r="B4929" t="str">
        <f>IFERROR(LEFT(A4929,FIND(" - ",A4929)-1),A4929)</f>
        <v>TARI WULANDARI</v>
      </c>
      <c r="C4929" s="1">
        <v>3375000</v>
      </c>
      <c r="D4929">
        <v>132259.3393896764</v>
      </c>
      <c r="E4929">
        <v>2506552.5633313488</v>
      </c>
      <c r="F4929">
        <v>630971.44755983842</v>
      </c>
      <c r="G4929">
        <v>3269783.3502808632</v>
      </c>
      <c r="H4929">
        <v>0.78479133999999995</v>
      </c>
      <c r="I4929" t="s">
        <v>5443</v>
      </c>
      <c r="J4929" t="s">
        <v>5587</v>
      </c>
      <c r="K4929" t="s">
        <v>5692</v>
      </c>
      <c r="L4929" t="s">
        <v>5824</v>
      </c>
      <c r="M4929" t="s">
        <v>6064</v>
      </c>
    </row>
    <row r="4930" spans="1:13" x14ac:dyDescent="0.25">
      <c r="A4930" t="s">
        <v>4928</v>
      </c>
      <c r="B4930" t="str">
        <f>IFERROR(LEFT(A4930,FIND(" - ",A4930)-1),A4930)</f>
        <v>TARIDA</v>
      </c>
      <c r="C4930" s="1">
        <v>900000</v>
      </c>
      <c r="D4930">
        <v>499.28635373662888</v>
      </c>
      <c r="E4930">
        <v>457808.22449675965</v>
      </c>
      <c r="F4930">
        <v>290548.09851174202</v>
      </c>
      <c r="G4930">
        <v>748855.60936223832</v>
      </c>
      <c r="H4930">
        <v>1</v>
      </c>
      <c r="I4930" t="s">
        <v>5380</v>
      </c>
      <c r="J4930" t="s">
        <v>5577</v>
      </c>
      <c r="K4930" t="s">
        <v>5628</v>
      </c>
      <c r="L4930" t="s">
        <v>5828</v>
      </c>
      <c r="M4930" t="s">
        <v>5866</v>
      </c>
    </row>
    <row r="4931" spans="1:13" x14ac:dyDescent="0.25">
      <c r="A4931" t="s">
        <v>4929</v>
      </c>
      <c r="B4931" t="str">
        <f>IFERROR(LEFT(A4931,FIND(" - ",A4931)-1),A4931)</f>
        <v>TARINI</v>
      </c>
      <c r="C4931" s="1">
        <v>6800000</v>
      </c>
      <c r="D4931">
        <v>3665618.6336575979</v>
      </c>
      <c r="E4931">
        <v>1119413.0200081517</v>
      </c>
      <c r="F4931">
        <v>1861095.6696943629</v>
      </c>
      <c r="G4931">
        <v>6646127.3233601125</v>
      </c>
      <c r="H4931">
        <v>0.76835598999999999</v>
      </c>
      <c r="I4931" t="s">
        <v>5367</v>
      </c>
      <c r="J4931" t="s">
        <v>5575</v>
      </c>
      <c r="K4931" t="s">
        <v>5614</v>
      </c>
      <c r="L4931" t="s">
        <v>5824</v>
      </c>
      <c r="M4931" t="s">
        <v>5982</v>
      </c>
    </row>
    <row r="4932" spans="1:13" x14ac:dyDescent="0.25">
      <c r="A4932" t="s">
        <v>4930</v>
      </c>
      <c r="B4932" t="str">
        <f>IFERROR(LEFT(A4932,FIND(" - ",A4932)-1),A4932)</f>
        <v>TARINI</v>
      </c>
      <c r="C4932" s="1">
        <v>3915000</v>
      </c>
      <c r="D4932">
        <v>454813.00957813236</v>
      </c>
      <c r="E4932">
        <v>1259505.1045376782</v>
      </c>
      <c r="F4932">
        <v>1330033.981252027</v>
      </c>
      <c r="G4932">
        <v>3044352.0953678377</v>
      </c>
      <c r="H4932">
        <v>0.96483021000000002</v>
      </c>
      <c r="I4932" t="s">
        <v>5367</v>
      </c>
      <c r="J4932" t="s">
        <v>5575</v>
      </c>
      <c r="K4932" t="s">
        <v>5614</v>
      </c>
      <c r="L4932" t="s">
        <v>5824</v>
      </c>
      <c r="M4932" t="s">
        <v>6121</v>
      </c>
    </row>
    <row r="4933" spans="1:13" x14ac:dyDescent="0.25">
      <c r="A4933" t="s">
        <v>4931</v>
      </c>
      <c r="B4933" t="str">
        <f>IFERROR(LEFT(A4933,FIND(" - ",A4933)-1),A4933)</f>
        <v>TARIYAH</v>
      </c>
      <c r="C4933" s="1">
        <v>19911000</v>
      </c>
      <c r="D4933">
        <v>4561336.8600890422</v>
      </c>
      <c r="E4933">
        <v>9235671.6235329993</v>
      </c>
      <c r="F4933">
        <v>6720222.0191222765</v>
      </c>
      <c r="G4933">
        <v>20517230.502744317</v>
      </c>
      <c r="H4933">
        <v>0.72871381999999996</v>
      </c>
      <c r="I4933" t="s">
        <v>5384</v>
      </c>
      <c r="J4933" t="s">
        <v>5575</v>
      </c>
      <c r="K4933" t="s">
        <v>5631</v>
      </c>
      <c r="L4933" t="s">
        <v>5824</v>
      </c>
      <c r="M4933" t="s">
        <v>6631</v>
      </c>
    </row>
    <row r="4934" spans="1:13" x14ac:dyDescent="0.25">
      <c r="A4934" t="s">
        <v>4932</v>
      </c>
      <c r="B4934" t="str">
        <f>IFERROR(LEFT(A4934,FIND(" - ",A4934)-1),A4934)</f>
        <v>TARIYEM</v>
      </c>
      <c r="C4934" s="1">
        <v>2800000</v>
      </c>
      <c r="D4934">
        <v>600327.70039752917</v>
      </c>
      <c r="E4934">
        <v>1216934.1467938782</v>
      </c>
      <c r="F4934">
        <v>618840.99756272102</v>
      </c>
      <c r="G4934">
        <v>2436102.8447541283</v>
      </c>
      <c r="H4934">
        <v>0.86279322999999997</v>
      </c>
      <c r="I4934" t="s">
        <v>5481</v>
      </c>
      <c r="J4934" t="s">
        <v>5574</v>
      </c>
      <c r="K4934" t="s">
        <v>5731</v>
      </c>
      <c r="L4934" t="s">
        <v>5824</v>
      </c>
      <c r="M4934" t="s">
        <v>7130</v>
      </c>
    </row>
    <row r="4935" spans="1:13" x14ac:dyDescent="0.25">
      <c r="A4935" t="s">
        <v>4933</v>
      </c>
      <c r="B4935" t="str">
        <f>IFERROR(LEFT(A4935,FIND(" - ",A4935)-1),A4935)</f>
        <v>TARJONO</v>
      </c>
      <c r="C4935" s="1">
        <v>2500000</v>
      </c>
      <c r="D4935">
        <v>1065083.3662207888</v>
      </c>
      <c r="E4935">
        <v>1201439.8380657004</v>
      </c>
      <c r="F4935">
        <v>113342.36372199639</v>
      </c>
      <c r="G4935">
        <v>2379865.5680084857</v>
      </c>
      <c r="H4935">
        <v>0.7895797</v>
      </c>
      <c r="I4935" t="s">
        <v>5366</v>
      </c>
      <c r="J4935" t="s">
        <v>5574</v>
      </c>
      <c r="K4935" t="s">
        <v>5613</v>
      </c>
      <c r="L4935" t="s">
        <v>5824</v>
      </c>
      <c r="M4935" t="s">
        <v>6187</v>
      </c>
    </row>
    <row r="4936" spans="1:13" x14ac:dyDescent="0.25">
      <c r="A4936" t="s">
        <v>4934</v>
      </c>
      <c r="B4936" t="str">
        <f>IFERROR(LEFT(A4936,FIND(" - ",A4936)-1),A4936)</f>
        <v>TARKONAH</v>
      </c>
      <c r="C4936" s="1">
        <v>605000</v>
      </c>
      <c r="D4936">
        <v>263314.69495201565</v>
      </c>
      <c r="E4936">
        <v>201002.93589535487</v>
      </c>
      <c r="F4936">
        <v>67115.247179043217</v>
      </c>
      <c r="G4936">
        <v>531432.87802641373</v>
      </c>
      <c r="H4936">
        <v>0.85522421000000004</v>
      </c>
      <c r="I4936" t="s">
        <v>5364</v>
      </c>
      <c r="J4936" t="s">
        <v>5574</v>
      </c>
      <c r="K4936" t="s">
        <v>5611</v>
      </c>
      <c r="L4936" t="s">
        <v>5824</v>
      </c>
      <c r="M4936" t="s">
        <v>7192</v>
      </c>
    </row>
    <row r="4937" spans="1:13" x14ac:dyDescent="0.25">
      <c r="A4937" t="s">
        <v>4935</v>
      </c>
      <c r="B4937" t="str">
        <f>IFERROR(LEFT(A4937,FIND(" - ",A4937)-1),A4937)</f>
        <v>TARMI</v>
      </c>
      <c r="C4937" s="1">
        <v>54745000</v>
      </c>
      <c r="D4937">
        <v>398038.85584979953</v>
      </c>
      <c r="E4937">
        <v>22348364.619429491</v>
      </c>
      <c r="F4937">
        <v>26755725.632879153</v>
      </c>
      <c r="G4937">
        <v>49502129.108158439</v>
      </c>
      <c r="H4937">
        <v>0.84531462000000002</v>
      </c>
      <c r="I4937" t="s">
        <v>5367</v>
      </c>
      <c r="J4937" t="s">
        <v>5575</v>
      </c>
      <c r="K4937" t="s">
        <v>5614</v>
      </c>
      <c r="L4937" t="s">
        <v>5824</v>
      </c>
      <c r="M4937" t="s">
        <v>5878</v>
      </c>
    </row>
    <row r="4938" spans="1:13" x14ac:dyDescent="0.25">
      <c r="A4938" t="s">
        <v>4936</v>
      </c>
      <c r="B4938" t="str">
        <f>IFERROR(LEFT(A4938,FIND(" - ",A4938)-1),A4938)</f>
        <v>TARMIJI</v>
      </c>
      <c r="C4938" s="1">
        <v>3950000</v>
      </c>
      <c r="D4938">
        <v>1658713.8317383688</v>
      </c>
      <c r="E4938">
        <v>1695400.6538395823</v>
      </c>
      <c r="F4938">
        <v>431896.93584456964</v>
      </c>
      <c r="G4938">
        <v>3786011.4214225207</v>
      </c>
      <c r="H4938">
        <v>0.78351029999999999</v>
      </c>
      <c r="I4938" t="s">
        <v>5372</v>
      </c>
      <c r="J4938" t="s">
        <v>5578</v>
      </c>
      <c r="K4938" t="s">
        <v>5619</v>
      </c>
      <c r="L4938" t="s">
        <v>5824</v>
      </c>
      <c r="M4938" t="s">
        <v>6618</v>
      </c>
    </row>
    <row r="4939" spans="1:13" x14ac:dyDescent="0.25">
      <c r="A4939" t="s">
        <v>4937</v>
      </c>
      <c r="B4939" t="str">
        <f>IFERROR(LEFT(A4939,FIND(" - ",A4939)-1),A4939)</f>
        <v>TARMINAH</v>
      </c>
      <c r="C4939" s="1">
        <v>42600000</v>
      </c>
      <c r="D4939">
        <v>14070373.762376213</v>
      </c>
      <c r="E4939">
        <v>19735631.114961009</v>
      </c>
      <c r="F4939">
        <v>9735187.1523567643</v>
      </c>
      <c r="G4939">
        <v>43541192.029693991</v>
      </c>
      <c r="H4939">
        <v>0.73478728000000004</v>
      </c>
      <c r="I4939" t="s">
        <v>5364</v>
      </c>
      <c r="J4939" t="s">
        <v>5574</v>
      </c>
      <c r="K4939" t="s">
        <v>5611</v>
      </c>
      <c r="L4939" t="s">
        <v>5831</v>
      </c>
      <c r="M4939" t="s">
        <v>7193</v>
      </c>
    </row>
    <row r="4940" spans="1:13" x14ac:dyDescent="0.25">
      <c r="A4940" t="s">
        <v>4938</v>
      </c>
      <c r="B4940" t="str">
        <f>IFERROR(LEFT(A4940,FIND(" - ",A4940)-1),A4940)</f>
        <v>TARMUJI</v>
      </c>
      <c r="C4940" s="1">
        <v>490000</v>
      </c>
      <c r="D4940">
        <v>240867.70103915266</v>
      </c>
      <c r="E4940">
        <v>2939.0938631084828</v>
      </c>
      <c r="F4940">
        <v>221960.62922147452</v>
      </c>
      <c r="G4940">
        <v>465767.42412373563</v>
      </c>
      <c r="H4940">
        <v>0.80137734000000005</v>
      </c>
      <c r="I4940" t="s">
        <v>5366</v>
      </c>
      <c r="J4940" t="s">
        <v>5574</v>
      </c>
      <c r="K4940" t="s">
        <v>5613</v>
      </c>
      <c r="L4940" t="s">
        <v>5824</v>
      </c>
      <c r="M4940" t="s">
        <v>5974</v>
      </c>
    </row>
    <row r="4941" spans="1:13" x14ac:dyDescent="0.25">
      <c r="A4941" t="s">
        <v>4939</v>
      </c>
      <c r="B4941" t="str">
        <f>IFERROR(LEFT(A4941,FIND(" - ",A4941)-1),A4941)</f>
        <v>TARMUNAH</v>
      </c>
      <c r="C4941" s="1">
        <v>6537000</v>
      </c>
      <c r="D4941">
        <v>2273391.684299632</v>
      </c>
      <c r="E4941">
        <v>3050537.3548804764</v>
      </c>
      <c r="F4941">
        <v>665365.0735555772</v>
      </c>
      <c r="G4941">
        <v>5989294.1127356859</v>
      </c>
      <c r="H4941">
        <v>0.81995766999999997</v>
      </c>
      <c r="I4941" t="s">
        <v>5416</v>
      </c>
      <c r="J4941" t="s">
        <v>5574</v>
      </c>
      <c r="K4941" t="s">
        <v>5664</v>
      </c>
      <c r="L4941" t="s">
        <v>5828</v>
      </c>
      <c r="M4941" t="s">
        <v>6190</v>
      </c>
    </row>
    <row r="4942" spans="1:13" x14ac:dyDescent="0.25">
      <c r="A4942" t="s">
        <v>4940</v>
      </c>
      <c r="B4942" t="str">
        <f>IFERROR(LEFT(A4942,FIND(" - ",A4942)-1),A4942)</f>
        <v>TARMUTIN</v>
      </c>
      <c r="C4942" s="1">
        <v>9750000</v>
      </c>
      <c r="D4942">
        <v>2078568.6754709433</v>
      </c>
      <c r="E4942">
        <v>2894931.1994195846</v>
      </c>
      <c r="F4942">
        <v>4185244.1829439099</v>
      </c>
      <c r="G4942">
        <v>9158744.0578344371</v>
      </c>
      <c r="H4942">
        <v>0.79843567999999998</v>
      </c>
      <c r="I4942" t="s">
        <v>5366</v>
      </c>
      <c r="J4942" t="s">
        <v>5574</v>
      </c>
      <c r="K4942" t="s">
        <v>5613</v>
      </c>
      <c r="L4942" t="s">
        <v>5824</v>
      </c>
      <c r="M4942" t="s">
        <v>5981</v>
      </c>
    </row>
    <row r="4943" spans="1:13" x14ac:dyDescent="0.25">
      <c r="A4943" t="s">
        <v>4941</v>
      </c>
      <c r="B4943" t="str">
        <f>IFERROR(LEFT(A4943,FIND(" - ",A4943)-1),A4943)</f>
        <v>TARSINAH</v>
      </c>
      <c r="C4943" s="1">
        <v>44109000</v>
      </c>
      <c r="D4943">
        <v>21980257.914833769</v>
      </c>
      <c r="E4943">
        <v>15387341.302507011</v>
      </c>
      <c r="F4943">
        <v>8822537.7906954233</v>
      </c>
      <c r="G4943">
        <v>46190137.008036204</v>
      </c>
      <c r="H4943">
        <v>0.71698574000000004</v>
      </c>
      <c r="I4943" t="s">
        <v>5384</v>
      </c>
      <c r="J4943" t="s">
        <v>5575</v>
      </c>
      <c r="K4943" t="s">
        <v>5631</v>
      </c>
      <c r="L4943" t="s">
        <v>5824</v>
      </c>
      <c r="M4943" t="s">
        <v>6017</v>
      </c>
    </row>
    <row r="4944" spans="1:13" x14ac:dyDescent="0.25">
      <c r="A4944" t="s">
        <v>4942</v>
      </c>
      <c r="B4944" t="str">
        <f>IFERROR(LEFT(A4944,FIND(" - ",A4944)-1),A4944)</f>
        <v>TARUDIN</v>
      </c>
      <c r="C4944" s="1">
        <v>9096000</v>
      </c>
      <c r="D4944">
        <v>4366691.4308054261</v>
      </c>
      <c r="E4944">
        <v>2297295.9195083142</v>
      </c>
      <c r="F4944">
        <v>298962.59661137575</v>
      </c>
      <c r="G4944">
        <v>6962949.9469251158</v>
      </c>
      <c r="H4944">
        <v>0.98186503999999997</v>
      </c>
      <c r="I4944" t="s">
        <v>5382</v>
      </c>
      <c r="J4944" t="s">
        <v>5570</v>
      </c>
      <c r="K4944" t="s">
        <v>5607</v>
      </c>
      <c r="L4944" t="s">
        <v>5824</v>
      </c>
      <c r="M4944" t="s">
        <v>6090</v>
      </c>
    </row>
    <row r="4945" spans="1:14" x14ac:dyDescent="0.25">
      <c r="A4945" t="s">
        <v>4943</v>
      </c>
      <c r="B4945" t="str">
        <f>IFERROR(LEFT(A4945,FIND(" - ",A4945)-1),A4945)</f>
        <v>TARYAMAH</v>
      </c>
      <c r="C4945" s="1">
        <v>900000</v>
      </c>
      <c r="D4945">
        <v>405752.28947829222</v>
      </c>
      <c r="E4945">
        <v>199808.51323530101</v>
      </c>
      <c r="F4945">
        <v>74699.602894441385</v>
      </c>
      <c r="G4945">
        <v>680260.40560803458</v>
      </c>
      <c r="H4945">
        <v>0.99417124999999995</v>
      </c>
      <c r="I4945" t="s">
        <v>5417</v>
      </c>
      <c r="J4945" t="s">
        <v>5574</v>
      </c>
      <c r="K4945" t="s">
        <v>5665</v>
      </c>
      <c r="L4945" t="s">
        <v>5824</v>
      </c>
      <c r="M4945" t="s">
        <v>5974</v>
      </c>
    </row>
    <row r="4946" spans="1:14" x14ac:dyDescent="0.25">
      <c r="A4946" t="s">
        <v>4944</v>
      </c>
      <c r="B4946" t="str">
        <f>IFERROR(LEFT(A4946,FIND(" - ",A4946)-1),A4946)</f>
        <v>TARYANTI</v>
      </c>
      <c r="C4946" s="1">
        <v>286000</v>
      </c>
      <c r="D4946">
        <v>148890.93296142836</v>
      </c>
      <c r="E4946">
        <v>35195.083220285647</v>
      </c>
      <c r="F4946">
        <v>65239.091925689369</v>
      </c>
      <c r="G4946">
        <v>249325.10810740339</v>
      </c>
      <c r="H4946">
        <v>0.86336460999999998</v>
      </c>
      <c r="I4946" t="s">
        <v>5405</v>
      </c>
      <c r="J4946" t="s">
        <v>5574</v>
      </c>
      <c r="K4946" t="s">
        <v>5653</v>
      </c>
      <c r="L4946" t="s">
        <v>5831</v>
      </c>
      <c r="M4946" t="s">
        <v>7194</v>
      </c>
    </row>
    <row r="4947" spans="1:14" x14ac:dyDescent="0.25">
      <c r="A4947" t="s">
        <v>4945</v>
      </c>
      <c r="B4947" t="str">
        <f>IFERROR(LEFT(A4947,FIND(" - ",A4947)-1),A4947)</f>
        <v>TASE</v>
      </c>
      <c r="C4947" s="1">
        <v>12500000</v>
      </c>
      <c r="D4947">
        <v>1729650.0895398511</v>
      </c>
      <c r="E4947">
        <v>5773775.955472921</v>
      </c>
      <c r="F4947">
        <v>4948869.2954940433</v>
      </c>
      <c r="G4947">
        <v>12452295.340506814</v>
      </c>
      <c r="H4947">
        <v>0.75381120000000001</v>
      </c>
      <c r="I4947" t="s">
        <v>5410</v>
      </c>
      <c r="J4947" t="s">
        <v>5573</v>
      </c>
      <c r="K4947" t="s">
        <v>5658</v>
      </c>
      <c r="L4947" t="s">
        <v>5824</v>
      </c>
      <c r="M4947" t="s">
        <v>5909</v>
      </c>
    </row>
    <row r="4948" spans="1:14" x14ac:dyDescent="0.25">
      <c r="A4948" t="s">
        <v>4946</v>
      </c>
      <c r="B4948" t="str">
        <f>IFERROR(LEFT(A4948,FIND(" - ",A4948)-1),A4948)</f>
        <v>TASILAH</v>
      </c>
      <c r="C4948" s="1">
        <v>720000</v>
      </c>
      <c r="D4948">
        <v>191341.58394264712</v>
      </c>
      <c r="E4948">
        <v>156027.81957609308</v>
      </c>
      <c r="F4948">
        <v>265465.7936036379</v>
      </c>
      <c r="G4948">
        <v>612835.19712237804</v>
      </c>
      <c r="H4948">
        <v>0.88122518000000005</v>
      </c>
      <c r="I4948" t="s">
        <v>5381</v>
      </c>
      <c r="J4948" t="s">
        <v>5574</v>
      </c>
      <c r="K4948" t="s">
        <v>5629</v>
      </c>
      <c r="L4948" t="s">
        <v>5831</v>
      </c>
      <c r="M4948" t="s">
        <v>7195</v>
      </c>
    </row>
    <row r="4949" spans="1:14" x14ac:dyDescent="0.25">
      <c r="A4949" t="s">
        <v>4947</v>
      </c>
      <c r="B4949" t="str">
        <f>IFERROR(LEFT(A4949,FIND(" - ",A4949)-1),A4949)</f>
        <v>TASIRIN</v>
      </c>
      <c r="C4949" s="1">
        <v>1000000</v>
      </c>
      <c r="D4949">
        <v>50600.321021119584</v>
      </c>
      <c r="E4949">
        <v>308254.96013293823</v>
      </c>
      <c r="F4949">
        <v>425273.43196249765</v>
      </c>
      <c r="G4949">
        <v>784128.71311655547</v>
      </c>
      <c r="H4949">
        <v>0.95746617999999994</v>
      </c>
      <c r="I4949" t="s">
        <v>5366</v>
      </c>
      <c r="J4949" t="s">
        <v>5574</v>
      </c>
      <c r="K4949" t="s">
        <v>5613</v>
      </c>
      <c r="L4949" t="s">
        <v>5824</v>
      </c>
      <c r="M4949" t="s">
        <v>6187</v>
      </c>
    </row>
    <row r="4950" spans="1:14" x14ac:dyDescent="0.25">
      <c r="A4950" t="s">
        <v>4948</v>
      </c>
      <c r="B4950" t="str">
        <f>IFERROR(LEFT(A4950,FIND(" - ",A4950)-1),A4950)</f>
        <v>TASLI</v>
      </c>
      <c r="C4950" s="1">
        <v>435000</v>
      </c>
      <c r="D4950">
        <v>125929.85562158813</v>
      </c>
      <c r="E4950">
        <v>193745.57256043862</v>
      </c>
      <c r="F4950">
        <v>68451.337578912659</v>
      </c>
      <c r="G4950">
        <v>388126.76576093939</v>
      </c>
      <c r="H4950">
        <v>0.84150566999999998</v>
      </c>
      <c r="I4950" t="s">
        <v>5417</v>
      </c>
      <c r="J4950" t="s">
        <v>5574</v>
      </c>
      <c r="K4950" t="s">
        <v>5665</v>
      </c>
      <c r="L4950" t="s">
        <v>5828</v>
      </c>
      <c r="M4950" t="s">
        <v>5927</v>
      </c>
    </row>
    <row r="4951" spans="1:14" x14ac:dyDescent="0.25">
      <c r="A4951" t="s">
        <v>4949</v>
      </c>
      <c r="B4951" t="str">
        <f>IFERROR(LEFT(A4951,FIND(" - ",A4951)-1),A4951)</f>
        <v>TASRIAH</v>
      </c>
      <c r="C4951" s="1">
        <v>33925000</v>
      </c>
      <c r="D4951">
        <v>8263933.7045685444</v>
      </c>
      <c r="E4951">
        <v>9830783.5671192892</v>
      </c>
      <c r="F4951">
        <v>10990190.501944052</v>
      </c>
      <c r="G4951">
        <v>29084907.773631886</v>
      </c>
      <c r="H4951">
        <v>0.87485212000000001</v>
      </c>
      <c r="I4951" t="s">
        <v>5367</v>
      </c>
      <c r="J4951" t="s">
        <v>5575</v>
      </c>
      <c r="K4951" t="s">
        <v>5614</v>
      </c>
      <c r="L4951" t="s">
        <v>5824</v>
      </c>
      <c r="M4951" t="s">
        <v>5878</v>
      </c>
    </row>
    <row r="4952" spans="1:14" x14ac:dyDescent="0.25">
      <c r="A4952" t="s">
        <v>4950</v>
      </c>
      <c r="B4952" t="str">
        <f>IFERROR(LEFT(A4952,FIND(" - ",A4952)-1),A4952)</f>
        <v>TATI</v>
      </c>
      <c r="C4952" s="1">
        <v>540000</v>
      </c>
      <c r="D4952">
        <v>327163.24666257395</v>
      </c>
      <c r="E4952">
        <v>81323.231231641359</v>
      </c>
      <c r="F4952">
        <v>59804.837181433548</v>
      </c>
      <c r="G4952">
        <v>468291.31507564889</v>
      </c>
      <c r="H4952">
        <v>0.86714305000000003</v>
      </c>
      <c r="I4952" t="s">
        <v>5418</v>
      </c>
      <c r="J4952" t="s">
        <v>5589</v>
      </c>
      <c r="K4952" t="s">
        <v>5666</v>
      </c>
      <c r="L4952" t="s">
        <v>5824</v>
      </c>
      <c r="M4952" t="s">
        <v>6477</v>
      </c>
    </row>
    <row r="4953" spans="1:14" x14ac:dyDescent="0.25">
      <c r="A4953" t="s">
        <v>4951</v>
      </c>
      <c r="B4953" t="str">
        <f>IFERROR(LEFT(A4953,FIND(" - ",A4953)-1),A4953)</f>
        <v>TATI UTAMI</v>
      </c>
      <c r="C4953" s="1">
        <v>22535000</v>
      </c>
      <c r="D4953">
        <v>12295108.193640033</v>
      </c>
      <c r="E4953">
        <v>4855220.9403079199</v>
      </c>
      <c r="F4953">
        <v>26677.977706605998</v>
      </c>
      <c r="G4953">
        <v>17177007.111654561</v>
      </c>
      <c r="H4953">
        <v>1</v>
      </c>
      <c r="I4953" t="s">
        <v>5384</v>
      </c>
      <c r="J4953" t="s">
        <v>5575</v>
      </c>
      <c r="K4953" t="s">
        <v>5631</v>
      </c>
      <c r="L4953" t="s">
        <v>5824</v>
      </c>
      <c r="M4953" t="s">
        <v>5914</v>
      </c>
    </row>
    <row r="4954" spans="1:14" x14ac:dyDescent="0.25">
      <c r="A4954" t="s">
        <v>4952</v>
      </c>
      <c r="B4954" t="str">
        <f>IFERROR(LEFT(A4954,FIND(" - ",A4954)-1),A4954)</f>
        <v xml:space="preserve">TATIK KAYATI </v>
      </c>
      <c r="C4954" s="1">
        <v>200000</v>
      </c>
      <c r="D4954">
        <v>40832.265720243719</v>
      </c>
      <c r="E4954">
        <v>93964.176266243143</v>
      </c>
      <c r="F4954">
        <v>70691.74483436477</v>
      </c>
      <c r="G4954">
        <v>205488.18682085164</v>
      </c>
      <c r="H4954">
        <v>0.73159834999999995</v>
      </c>
      <c r="I4954" t="s">
        <v>5422</v>
      </c>
      <c r="J4954" t="s">
        <v>5574</v>
      </c>
      <c r="K4954" t="s">
        <v>5670</v>
      </c>
      <c r="L4954" t="s">
        <v>7290</v>
      </c>
      <c r="M4954" t="s">
        <v>7290</v>
      </c>
    </row>
    <row r="4955" spans="1:14" x14ac:dyDescent="0.25">
      <c r="A4955" t="s">
        <v>4953</v>
      </c>
      <c r="B4955" t="str">
        <f>IFERROR(LEFT(A4955,FIND(" - ",A4955)-1),A4955)</f>
        <v>TATIK KAYATI</v>
      </c>
      <c r="C4955" s="1">
        <v>220312000</v>
      </c>
      <c r="D4955">
        <v>33602429.334449671</v>
      </c>
      <c r="E4955">
        <v>54553554.349704988</v>
      </c>
      <c r="F4955">
        <v>112673644.88458873</v>
      </c>
      <c r="G4955">
        <v>200829628.56874341</v>
      </c>
      <c r="H4955">
        <v>0.83406639999999999</v>
      </c>
      <c r="I4955" t="s">
        <v>5422</v>
      </c>
      <c r="J4955" t="s">
        <v>5574</v>
      </c>
      <c r="K4955" t="s">
        <v>5670</v>
      </c>
      <c r="L4955" t="s">
        <v>5824</v>
      </c>
      <c r="M4955" t="s">
        <v>5938</v>
      </c>
    </row>
    <row r="4956" spans="1:14" x14ac:dyDescent="0.25">
      <c r="A4956" t="s">
        <v>4954</v>
      </c>
      <c r="B4956" t="str">
        <f>IFERROR(LEFT(A4956,FIND(" - ",A4956)-1),A4956)</f>
        <v>TAUFAN SYAHRIR</v>
      </c>
      <c r="C4956" s="1">
        <v>2600000</v>
      </c>
      <c r="D4956">
        <v>767663.28473550989</v>
      </c>
      <c r="E4956">
        <v>15413.455353307521</v>
      </c>
      <c r="F4956">
        <v>1649061.3958555511</v>
      </c>
      <c r="G4956">
        <v>2432138.1359443683</v>
      </c>
      <c r="H4956">
        <v>0.80783446999999997</v>
      </c>
      <c r="I4956" t="s">
        <v>5600</v>
      </c>
      <c r="J4956" t="s">
        <v>5595</v>
      </c>
      <c r="K4956" t="s">
        <v>5713</v>
      </c>
      <c r="L4956" t="s">
        <v>5824</v>
      </c>
      <c r="M4956" t="s">
        <v>5844</v>
      </c>
    </row>
    <row r="4957" spans="1:14" x14ac:dyDescent="0.25">
      <c r="A4957" t="s">
        <v>4955</v>
      </c>
      <c r="B4957" t="str">
        <f>IFERROR(LEFT(A4957,FIND(" - ",A4957)-1),A4957)</f>
        <v>TAUFIK</v>
      </c>
      <c r="C4957" s="1">
        <v>2370000</v>
      </c>
      <c r="D4957">
        <v>210495.17431308434</v>
      </c>
      <c r="E4957">
        <v>1081751.884888628</v>
      </c>
      <c r="F4957">
        <v>973260.23283713649</v>
      </c>
      <c r="G4957">
        <v>2265507.2920388486</v>
      </c>
      <c r="H4957">
        <v>0.78561599000000004</v>
      </c>
      <c r="I4957" t="s">
        <v>5449</v>
      </c>
      <c r="J4957" t="s">
        <v>5590</v>
      </c>
      <c r="K4957" t="s">
        <v>5698</v>
      </c>
      <c r="L4957" t="s">
        <v>5824</v>
      </c>
      <c r="M4957" t="s">
        <v>6210</v>
      </c>
    </row>
    <row r="4958" spans="1:14" x14ac:dyDescent="0.25">
      <c r="A4958" t="s">
        <v>4956</v>
      </c>
      <c r="B4958" t="str">
        <f>IFERROR(LEFT(A4958,FIND(" - ",A4958)-1),A4958)</f>
        <v>TAWINIH</v>
      </c>
      <c r="C4958" s="1">
        <v>250000000</v>
      </c>
      <c r="D4958">
        <v>89074760.78141813</v>
      </c>
      <c r="E4958">
        <v>3449242.0415871479</v>
      </c>
      <c r="F4958">
        <v>95854752.279719368</v>
      </c>
      <c r="G4958">
        <v>188378755.10272464</v>
      </c>
      <c r="H4958">
        <v>1</v>
      </c>
      <c r="I4958" t="s">
        <v>5475</v>
      </c>
      <c r="J4958" t="s">
        <v>5585</v>
      </c>
      <c r="K4958" t="s">
        <v>5725</v>
      </c>
      <c r="L4958" t="s">
        <v>5831</v>
      </c>
      <c r="M4958" t="s">
        <v>6239</v>
      </c>
    </row>
    <row r="4959" spans="1:14" x14ac:dyDescent="0.25">
      <c r="A4959" t="s">
        <v>4957</v>
      </c>
      <c r="B4959" t="str">
        <f>IFERROR(LEFT(A4959,FIND(" - ",A4959)-1),A4959)</f>
        <v>TAXFIL BENHARDTUPU</v>
      </c>
      <c r="C4959" s="1">
        <v>4000000</v>
      </c>
      <c r="D4959">
        <v>1973343.9795506457</v>
      </c>
      <c r="E4959">
        <v>618700.85617360182</v>
      </c>
      <c r="F4959">
        <v>679034.22008422215</v>
      </c>
      <c r="G4959">
        <v>3271079.0558084697</v>
      </c>
      <c r="H4959">
        <v>0.91844473000000004</v>
      </c>
      <c r="I4959" t="s">
        <v>5391</v>
      </c>
      <c r="J4959" t="s">
        <v>5577</v>
      </c>
      <c r="K4959" t="s">
        <v>5639</v>
      </c>
      <c r="L4959" t="s">
        <v>5824</v>
      </c>
      <c r="M4959" t="s">
        <v>5879</v>
      </c>
    </row>
    <row r="4960" spans="1:14" x14ac:dyDescent="0.25">
      <c r="A4960" t="s">
        <v>4958</v>
      </c>
      <c r="B4960" t="str">
        <f>IFERROR(LEFT(A4960,FIND(" - ",A4960)-1),A4960)</f>
        <v>TEGUH BUDIONO</v>
      </c>
      <c r="C4960" s="1">
        <v>250000</v>
      </c>
      <c r="D4960">
        <v>160909.70696748971</v>
      </c>
      <c r="E4960">
        <v>25394.739733003789</v>
      </c>
      <c r="F4960">
        <v>22490.983611828873</v>
      </c>
      <c r="G4960">
        <v>208795.43031232237</v>
      </c>
      <c r="H4960">
        <v>0.91052896000000005</v>
      </c>
      <c r="I4960" t="s">
        <v>5417</v>
      </c>
      <c r="J4960" t="s">
        <v>5574</v>
      </c>
      <c r="K4960" t="s">
        <v>5665</v>
      </c>
      <c r="L4960" t="s">
        <v>5824</v>
      </c>
      <c r="M4960" t="s">
        <v>7196</v>
      </c>
      <c r="N4960" t="s">
        <v>5937</v>
      </c>
    </row>
    <row r="4961" spans="1:14" x14ac:dyDescent="0.25">
      <c r="A4961" t="s">
        <v>4959</v>
      </c>
      <c r="B4961" t="str">
        <f>IFERROR(LEFT(A4961,FIND(" - ",A4961)-1),A4961)</f>
        <v>TEMAZISOKHI ZEBUA</v>
      </c>
      <c r="C4961" s="1">
        <v>1626000</v>
      </c>
      <c r="D4961">
        <v>415249.76031370112</v>
      </c>
      <c r="E4961">
        <v>436184.60820737167</v>
      </c>
      <c r="F4961">
        <v>524645.80442374048</v>
      </c>
      <c r="G4961">
        <v>1376080.1729448133</v>
      </c>
      <c r="H4961">
        <v>0.88625372999999996</v>
      </c>
      <c r="I4961" t="s">
        <v>5378</v>
      </c>
      <c r="J4961" t="s">
        <v>5582</v>
      </c>
      <c r="K4961" t="s">
        <v>5625</v>
      </c>
      <c r="L4961" t="s">
        <v>5824</v>
      </c>
      <c r="M4961" t="s">
        <v>7197</v>
      </c>
    </row>
    <row r="4962" spans="1:14" x14ac:dyDescent="0.25">
      <c r="A4962" t="s">
        <v>4960</v>
      </c>
      <c r="B4962" t="str">
        <f>IFERROR(LEFT(A4962,FIND(" - ",A4962)-1),A4962)</f>
        <v>TEN KHIANG</v>
      </c>
      <c r="C4962" s="1">
        <v>6500000</v>
      </c>
      <c r="D4962">
        <v>2285171.4306205497</v>
      </c>
      <c r="E4962">
        <v>3788441.921821563</v>
      </c>
      <c r="F4962">
        <v>492994.86263347551</v>
      </c>
      <c r="G4962">
        <v>6566608.2150755879</v>
      </c>
      <c r="H4962">
        <v>0.74501015999999998</v>
      </c>
      <c r="I4962" t="s">
        <v>5464</v>
      </c>
      <c r="J4962" t="s">
        <v>5590</v>
      </c>
      <c r="K4962" t="s">
        <v>5714</v>
      </c>
      <c r="L4962" t="s">
        <v>5824</v>
      </c>
      <c r="M4962" t="s">
        <v>6162</v>
      </c>
    </row>
    <row r="4963" spans="1:14" x14ac:dyDescent="0.25">
      <c r="A4963" t="s">
        <v>4961</v>
      </c>
      <c r="B4963" t="str">
        <f>IFERROR(LEFT(A4963,FIND(" - ",A4963)-1),A4963)</f>
        <v>THAMRIN BONRO</v>
      </c>
      <c r="C4963" s="1">
        <v>5930000</v>
      </c>
      <c r="D4963">
        <v>2868916.4800225794</v>
      </c>
      <c r="E4963">
        <v>1446237.9029645489</v>
      </c>
      <c r="F4963">
        <v>1552788.7274379018</v>
      </c>
      <c r="G4963">
        <v>5867943.1104250308</v>
      </c>
      <c r="H4963">
        <v>0.75856659000000004</v>
      </c>
      <c r="I4963" t="s">
        <v>5369</v>
      </c>
      <c r="J4963" t="s">
        <v>5573</v>
      </c>
      <c r="K4963" t="s">
        <v>5616</v>
      </c>
      <c r="L4963" t="s">
        <v>5824</v>
      </c>
      <c r="M4963" t="s">
        <v>5836</v>
      </c>
    </row>
    <row r="4964" spans="1:14" x14ac:dyDescent="0.25">
      <c r="A4964" t="s">
        <v>4962</v>
      </c>
      <c r="B4964" t="str">
        <f>IFERROR(LEFT(A4964,FIND(" - ",A4964)-1),A4964)</f>
        <v>THERESIA BOTA KEDATI</v>
      </c>
      <c r="C4964" s="1">
        <v>550000</v>
      </c>
      <c r="D4964">
        <v>222783.98786085533</v>
      </c>
      <c r="E4964">
        <v>82529.494307476707</v>
      </c>
      <c r="F4964">
        <v>190402.25119941149</v>
      </c>
      <c r="G4964">
        <v>495715.73336774355</v>
      </c>
      <c r="H4964">
        <v>0.83265113000000002</v>
      </c>
      <c r="I4964" t="s">
        <v>5401</v>
      </c>
      <c r="J4964" t="s">
        <v>5577</v>
      </c>
      <c r="K4964" t="s">
        <v>5649</v>
      </c>
      <c r="L4964" t="s">
        <v>5824</v>
      </c>
      <c r="M4964" t="s">
        <v>6681</v>
      </c>
    </row>
    <row r="4965" spans="1:14" x14ac:dyDescent="0.25">
      <c r="A4965" t="s">
        <v>4963</v>
      </c>
      <c r="B4965" t="str">
        <f>IFERROR(LEFT(A4965,FIND(" - ",A4965)-1),A4965)</f>
        <v>THRESIA BELEBO LETON</v>
      </c>
      <c r="C4965" s="1">
        <v>30000000</v>
      </c>
      <c r="D4965">
        <v>13225713.170030888</v>
      </c>
      <c r="E4965">
        <v>6446172.8459972357</v>
      </c>
      <c r="F4965">
        <v>10527664.190609194</v>
      </c>
      <c r="G4965">
        <v>30199550.206637319</v>
      </c>
      <c r="H4965">
        <v>0.74594855000000004</v>
      </c>
      <c r="I4965" t="s">
        <v>5401</v>
      </c>
      <c r="J4965" t="s">
        <v>5577</v>
      </c>
      <c r="K4965" t="s">
        <v>5649</v>
      </c>
      <c r="L4965" t="s">
        <v>5824</v>
      </c>
      <c r="M4965" t="s">
        <v>5979</v>
      </c>
    </row>
    <row r="4966" spans="1:14" x14ac:dyDescent="0.25">
      <c r="A4966" t="s">
        <v>4964</v>
      </c>
      <c r="B4966" t="str">
        <f>IFERROR(LEFT(A4966,FIND(" - ",A4966)-1),A4966)</f>
        <v>TIA WARTINI</v>
      </c>
      <c r="C4966" s="1">
        <v>4750000</v>
      </c>
      <c r="D4966">
        <v>2296199.4984231251</v>
      </c>
      <c r="E4966">
        <v>1307017.4917761954</v>
      </c>
      <c r="F4966">
        <v>145377.50681117908</v>
      </c>
      <c r="G4966">
        <v>3748594.4970104997</v>
      </c>
      <c r="H4966">
        <v>0.95242223999999998</v>
      </c>
      <c r="I4966" t="s">
        <v>5564</v>
      </c>
      <c r="J4966" t="s">
        <v>5575</v>
      </c>
      <c r="K4966" t="s">
        <v>5816</v>
      </c>
      <c r="L4966" t="s">
        <v>5824</v>
      </c>
      <c r="M4966" t="s">
        <v>6273</v>
      </c>
    </row>
    <row r="4967" spans="1:14" x14ac:dyDescent="0.25">
      <c r="A4967" t="s">
        <v>4965</v>
      </c>
      <c r="B4967" t="str">
        <f>IFERROR(LEFT(A4967,FIND(" - ",A4967)-1),A4967)</f>
        <v xml:space="preserve">TIARA RETNO HIDAYANTI </v>
      </c>
      <c r="C4967" s="1">
        <v>1550000</v>
      </c>
      <c r="D4967">
        <v>631734.9721793246</v>
      </c>
      <c r="E4967">
        <v>757568.46776938811</v>
      </c>
      <c r="F4967">
        <v>15824.757118238567</v>
      </c>
      <c r="G4967">
        <v>1405128.1970669513</v>
      </c>
      <c r="H4967">
        <v>0.83535331999999995</v>
      </c>
      <c r="I4967" t="s">
        <v>5367</v>
      </c>
      <c r="J4967" t="s">
        <v>5575</v>
      </c>
      <c r="K4967" t="s">
        <v>5614</v>
      </c>
      <c r="L4967" t="s">
        <v>7290</v>
      </c>
      <c r="M4967" t="s">
        <v>7290</v>
      </c>
    </row>
    <row r="4968" spans="1:14" x14ac:dyDescent="0.25">
      <c r="A4968" t="s">
        <v>4966</v>
      </c>
      <c r="B4968" t="str">
        <f>IFERROR(LEFT(A4968,FIND(" - ",A4968)-1),A4968)</f>
        <v>TIARA RETNO HIDAYANTI</v>
      </c>
      <c r="C4968" s="1">
        <v>475000</v>
      </c>
      <c r="D4968">
        <v>35366.554672586375</v>
      </c>
      <c r="E4968">
        <v>174282.76993661353</v>
      </c>
      <c r="F4968">
        <v>156634.51053535237</v>
      </c>
      <c r="G4968">
        <v>366283.83514455229</v>
      </c>
      <c r="H4968">
        <v>0.97403740999999999</v>
      </c>
      <c r="I4968" t="s">
        <v>5367</v>
      </c>
      <c r="J4968" t="s">
        <v>5575</v>
      </c>
      <c r="K4968" t="s">
        <v>5614</v>
      </c>
      <c r="L4968" t="s">
        <v>5831</v>
      </c>
      <c r="M4968" t="s">
        <v>7198</v>
      </c>
    </row>
    <row r="4969" spans="1:14" x14ac:dyDescent="0.25">
      <c r="A4969" t="s">
        <v>4967</v>
      </c>
      <c r="B4969" t="str">
        <f>IFERROR(LEFT(A4969,FIND(" - ",A4969)-1),A4969)</f>
        <v>TIARAH</v>
      </c>
      <c r="C4969" s="1">
        <v>64845000</v>
      </c>
      <c r="D4969">
        <v>12665341.393343499</v>
      </c>
      <c r="E4969">
        <v>31231929.433569778</v>
      </c>
      <c r="F4969">
        <v>8458893.5640891846</v>
      </c>
      <c r="G4969">
        <v>52356164.391002461</v>
      </c>
      <c r="H4969">
        <v>0.93350937</v>
      </c>
      <c r="I4969" t="s">
        <v>5394</v>
      </c>
      <c r="J4969" t="s">
        <v>5572</v>
      </c>
      <c r="K4969" t="s">
        <v>5642</v>
      </c>
      <c r="L4969" t="s">
        <v>5824</v>
      </c>
      <c r="M4969" t="s">
        <v>5996</v>
      </c>
    </row>
    <row r="4970" spans="1:14" x14ac:dyDescent="0.25">
      <c r="A4970" t="s">
        <v>4968</v>
      </c>
      <c r="B4970" t="str">
        <f>IFERROR(LEFT(A4970,FIND(" - ",A4970)-1),A4970)</f>
        <v>TIHA</v>
      </c>
      <c r="C4970" s="1">
        <v>200000</v>
      </c>
      <c r="D4970">
        <v>85636.24446939824</v>
      </c>
      <c r="E4970">
        <v>12051.678999957512</v>
      </c>
      <c r="F4970">
        <v>102177.19137544124</v>
      </c>
      <c r="G4970">
        <v>199865.114844797</v>
      </c>
      <c r="H4970">
        <v>0.75722886</v>
      </c>
      <c r="I4970" t="s">
        <v>5438</v>
      </c>
      <c r="J4970" t="s">
        <v>5573</v>
      </c>
      <c r="K4970" t="s">
        <v>5686</v>
      </c>
      <c r="L4970" t="s">
        <v>5824</v>
      </c>
      <c r="M4970" t="s">
        <v>6113</v>
      </c>
      <c r="N4970" t="s">
        <v>6124</v>
      </c>
    </row>
    <row r="4971" spans="1:14" x14ac:dyDescent="0.25">
      <c r="A4971" t="s">
        <v>4969</v>
      </c>
      <c r="B4971" t="str">
        <f>IFERROR(LEFT(A4971,FIND(" - ",A4971)-1),A4971)</f>
        <v>TIJA</v>
      </c>
      <c r="C4971" s="1">
        <v>6515000</v>
      </c>
      <c r="D4971">
        <v>1582232.8693486252</v>
      </c>
      <c r="E4971">
        <v>1662647.9193871247</v>
      </c>
      <c r="F4971">
        <v>2123274.3724082755</v>
      </c>
      <c r="G4971">
        <v>5368155.1611440256</v>
      </c>
      <c r="H4971">
        <v>0.91024525000000001</v>
      </c>
      <c r="I4971" t="s">
        <v>5368</v>
      </c>
      <c r="J4971" t="s">
        <v>5573</v>
      </c>
      <c r="K4971" t="s">
        <v>5615</v>
      </c>
      <c r="L4971" t="s">
        <v>5824</v>
      </c>
      <c r="M4971" t="s">
        <v>5835</v>
      </c>
    </row>
    <row r="4972" spans="1:14" x14ac:dyDescent="0.25">
      <c r="A4972" t="s">
        <v>4970</v>
      </c>
      <c r="B4972" t="str">
        <f>IFERROR(LEFT(A4972,FIND(" - ",A4972)-1),A4972)</f>
        <v>TIKA ANGGRAINI</v>
      </c>
      <c r="C4972" s="1">
        <v>70360000</v>
      </c>
      <c r="D4972">
        <v>2846387.2738238545</v>
      </c>
      <c r="E4972">
        <v>26249035.332845751</v>
      </c>
      <c r="F4972">
        <v>42217219.928341843</v>
      </c>
      <c r="G4972">
        <v>71312642.535011441</v>
      </c>
      <c r="H4972">
        <v>0.74141544999999998</v>
      </c>
      <c r="I4972" t="s">
        <v>5603</v>
      </c>
      <c r="J4972" t="s">
        <v>5593</v>
      </c>
      <c r="K4972" t="s">
        <v>5732</v>
      </c>
      <c r="L4972" t="s">
        <v>5824</v>
      </c>
      <c r="M4972" t="s">
        <v>6318</v>
      </c>
    </row>
    <row r="4973" spans="1:14" x14ac:dyDescent="0.25">
      <c r="A4973" t="s">
        <v>4971</v>
      </c>
      <c r="B4973" t="str">
        <f>IFERROR(LEFT(A4973,FIND(" - ",A4973)-1),A4973)</f>
        <v>TIKAH</v>
      </c>
      <c r="C4973" s="1">
        <v>42850000</v>
      </c>
      <c r="D4973">
        <v>16489169.58161832</v>
      </c>
      <c r="E4973">
        <v>10568489.319061227</v>
      </c>
      <c r="F4973">
        <v>14975878.600389346</v>
      </c>
      <c r="G4973">
        <v>42033537.50106889</v>
      </c>
      <c r="H4973">
        <v>0.76532096000000005</v>
      </c>
      <c r="I4973" t="s">
        <v>5367</v>
      </c>
      <c r="J4973" t="s">
        <v>5575</v>
      </c>
      <c r="K4973" t="s">
        <v>5614</v>
      </c>
      <c r="L4973" t="s">
        <v>5824</v>
      </c>
      <c r="M4973" t="s">
        <v>5878</v>
      </c>
    </row>
    <row r="4974" spans="1:14" x14ac:dyDescent="0.25">
      <c r="A4974" t="s">
        <v>4972</v>
      </c>
      <c r="B4974" t="str">
        <f>IFERROR(LEFT(A4974,FIND(" - ",A4974)-1),A4974)</f>
        <v>TIKNAWATI</v>
      </c>
      <c r="C4974" s="1">
        <v>6253000</v>
      </c>
      <c r="D4974">
        <v>583692.17374539946</v>
      </c>
      <c r="E4974">
        <v>2939748.3133348436</v>
      </c>
      <c r="F4974">
        <v>2553381.3125983407</v>
      </c>
      <c r="G4974">
        <v>6076821.7996785836</v>
      </c>
      <c r="H4974">
        <v>0.77292002999999998</v>
      </c>
      <c r="I4974" t="s">
        <v>5416</v>
      </c>
      <c r="J4974" t="s">
        <v>5574</v>
      </c>
      <c r="K4974" t="s">
        <v>5664</v>
      </c>
      <c r="L4974" t="s">
        <v>5828</v>
      </c>
      <c r="M4974" t="s">
        <v>6046</v>
      </c>
    </row>
    <row r="4975" spans="1:14" x14ac:dyDescent="0.25">
      <c r="A4975" t="s">
        <v>4973</v>
      </c>
      <c r="B4975" t="str">
        <f>IFERROR(LEFT(A4975,FIND(" - ",A4975)-1),A4975)</f>
        <v>TIMAH</v>
      </c>
      <c r="C4975" s="1">
        <v>3560000</v>
      </c>
      <c r="D4975">
        <v>1557032.6884893009</v>
      </c>
      <c r="E4975">
        <v>704061.3629314634</v>
      </c>
      <c r="F4975">
        <v>1051283.6050931318</v>
      </c>
      <c r="G4975">
        <v>3312377.6565138958</v>
      </c>
      <c r="H4975">
        <v>0.80662729</v>
      </c>
      <c r="I4975" t="s">
        <v>5372</v>
      </c>
      <c r="J4975" t="s">
        <v>5578</v>
      </c>
      <c r="K4975" t="s">
        <v>5619</v>
      </c>
      <c r="L4975" t="s">
        <v>5824</v>
      </c>
      <c r="M4975" t="s">
        <v>7120</v>
      </c>
    </row>
    <row r="4976" spans="1:14" x14ac:dyDescent="0.25">
      <c r="A4976" t="s">
        <v>4974</v>
      </c>
      <c r="B4976" t="str">
        <f>IFERROR(LEFT(A4976,FIND(" - ",A4976)-1),A4976)</f>
        <v>TIMING MUHARAM</v>
      </c>
      <c r="C4976" s="1">
        <v>4700000</v>
      </c>
      <c r="D4976">
        <v>1920602.4674078571</v>
      </c>
      <c r="E4976">
        <v>798919.59605769592</v>
      </c>
      <c r="F4976">
        <v>1679311.8334315063</v>
      </c>
      <c r="G4976">
        <v>4398833.8968970589</v>
      </c>
      <c r="H4976">
        <v>0.80197185000000004</v>
      </c>
      <c r="I4976" t="s">
        <v>5380</v>
      </c>
      <c r="J4976" t="s">
        <v>5577</v>
      </c>
      <c r="K4976" t="s">
        <v>5628</v>
      </c>
      <c r="L4976" t="s">
        <v>5831</v>
      </c>
      <c r="M4976" t="s">
        <v>7199</v>
      </c>
    </row>
    <row r="4977" spans="1:13" x14ac:dyDescent="0.25">
      <c r="A4977" t="s">
        <v>4975</v>
      </c>
      <c r="B4977" t="str">
        <f>IFERROR(LEFT(A4977,FIND(" - ",A4977)-1),A4977)</f>
        <v>TIMO</v>
      </c>
      <c r="C4977" s="1">
        <v>35984000</v>
      </c>
      <c r="D4977">
        <v>9026147.0844981521</v>
      </c>
      <c r="E4977">
        <v>11291769.506381316</v>
      </c>
      <c r="F4977">
        <v>10614200.848998813</v>
      </c>
      <c r="G4977">
        <v>30932117.439878285</v>
      </c>
      <c r="H4977">
        <v>0.87266155000000001</v>
      </c>
      <c r="I4977" t="s">
        <v>5362</v>
      </c>
      <c r="J4977" t="s">
        <v>5572</v>
      </c>
      <c r="K4977" t="s">
        <v>5609</v>
      </c>
      <c r="L4977" t="s">
        <v>5824</v>
      </c>
      <c r="M4977" t="s">
        <v>6058</v>
      </c>
    </row>
    <row r="4978" spans="1:13" x14ac:dyDescent="0.25">
      <c r="A4978" t="s">
        <v>4976</v>
      </c>
      <c r="B4978" t="str">
        <f>IFERROR(LEFT(A4978,FIND(" - ",A4978)-1),A4978)</f>
        <v>Timona</v>
      </c>
      <c r="C4978" s="1">
        <v>525000</v>
      </c>
      <c r="D4978">
        <v>69502.889033006606</v>
      </c>
      <c r="E4978">
        <v>134472.27684520985</v>
      </c>
      <c r="F4978">
        <v>234004.63137080733</v>
      </c>
      <c r="G4978">
        <v>437979.7972490238</v>
      </c>
      <c r="H4978">
        <v>0.89926631000000001</v>
      </c>
      <c r="I4978" t="s">
        <v>5433</v>
      </c>
      <c r="J4978" t="s">
        <v>5579</v>
      </c>
      <c r="K4978" t="s">
        <v>5681</v>
      </c>
      <c r="L4978" t="s">
        <v>5824</v>
      </c>
      <c r="M4978" t="s">
        <v>6012</v>
      </c>
    </row>
    <row r="4979" spans="1:13" x14ac:dyDescent="0.25">
      <c r="A4979" t="s">
        <v>4977</v>
      </c>
      <c r="B4979" t="str">
        <f>IFERROR(LEFT(A4979,FIND(" - ",A4979)-1),A4979)</f>
        <v>Tina Gusmala Dewi</v>
      </c>
      <c r="C4979" s="1">
        <v>40710000</v>
      </c>
      <c r="D4979">
        <v>5929586.7255476518</v>
      </c>
      <c r="E4979">
        <v>20463463.380671695</v>
      </c>
      <c r="F4979">
        <v>9830630.9656816814</v>
      </c>
      <c r="G4979">
        <v>36223681.071901031</v>
      </c>
      <c r="H4979">
        <v>0.84657727000000005</v>
      </c>
      <c r="I4979" t="s">
        <v>5367</v>
      </c>
      <c r="J4979" t="s">
        <v>5575</v>
      </c>
      <c r="K4979" t="s">
        <v>5614</v>
      </c>
      <c r="L4979" t="s">
        <v>5824</v>
      </c>
      <c r="M4979" t="s">
        <v>5878</v>
      </c>
    </row>
    <row r="4980" spans="1:13" x14ac:dyDescent="0.25">
      <c r="A4980" t="s">
        <v>4978</v>
      </c>
      <c r="B4980" t="str">
        <f>IFERROR(LEFT(A4980,FIND(" - ",A4980)-1),A4980)</f>
        <v>TINAH</v>
      </c>
      <c r="C4980" s="1">
        <v>715000</v>
      </c>
      <c r="D4980">
        <v>130472.25548176114</v>
      </c>
      <c r="E4980">
        <v>293093.21863104717</v>
      </c>
      <c r="F4980">
        <v>177449.11917522954</v>
      </c>
      <c r="G4980">
        <v>601014.59328803781</v>
      </c>
      <c r="H4980">
        <v>0.89290285000000003</v>
      </c>
      <c r="I4980" t="s">
        <v>5418</v>
      </c>
      <c r="J4980" t="s">
        <v>5589</v>
      </c>
      <c r="K4980" t="s">
        <v>5666</v>
      </c>
      <c r="L4980" t="s">
        <v>5824</v>
      </c>
      <c r="M4980" t="s">
        <v>5944</v>
      </c>
    </row>
    <row r="4981" spans="1:13" x14ac:dyDescent="0.25">
      <c r="A4981" t="s">
        <v>4979</v>
      </c>
      <c r="B4981" t="str">
        <f>IFERROR(LEFT(A4981,FIND(" - ",A4981)-1),A4981)</f>
        <v>TINGGI</v>
      </c>
      <c r="C4981" s="1">
        <v>3753000000</v>
      </c>
      <c r="D4981">
        <v>205105664.98947045</v>
      </c>
      <c r="E4981">
        <v>1003089508.6422462</v>
      </c>
      <c r="F4981">
        <v>1730645558.6361961</v>
      </c>
      <c r="G4981">
        <v>2938840732.2679129</v>
      </c>
      <c r="H4981">
        <v>1</v>
      </c>
      <c r="I4981" t="s">
        <v>5410</v>
      </c>
      <c r="J4981" t="s">
        <v>5573</v>
      </c>
      <c r="K4981" t="s">
        <v>5658</v>
      </c>
      <c r="L4981" t="s">
        <v>5824</v>
      </c>
      <c r="M4981" t="s">
        <v>5910</v>
      </c>
    </row>
    <row r="4982" spans="1:13" x14ac:dyDescent="0.25">
      <c r="A4982" t="s">
        <v>4980</v>
      </c>
      <c r="B4982" t="str">
        <f>IFERROR(LEFT(A4982,FIND(" - ",A4982)-1),A4982)</f>
        <v xml:space="preserve">TINI </v>
      </c>
      <c r="C4982" s="1">
        <v>4140000</v>
      </c>
      <c r="D4982">
        <v>1906698.4657717296</v>
      </c>
      <c r="E4982">
        <v>1604665.6105103863</v>
      </c>
      <c r="F4982">
        <v>295112.88471794798</v>
      </c>
      <c r="G4982">
        <v>3806476.9610000635</v>
      </c>
      <c r="H4982">
        <v>0.81691469999999999</v>
      </c>
      <c r="I4982" t="s">
        <v>5413</v>
      </c>
      <c r="J4982" t="s">
        <v>5576</v>
      </c>
      <c r="K4982" t="s">
        <v>5661</v>
      </c>
      <c r="L4982" t="s">
        <v>7290</v>
      </c>
      <c r="M4982" t="s">
        <v>7290</v>
      </c>
    </row>
    <row r="4983" spans="1:13" x14ac:dyDescent="0.25">
      <c r="A4983" t="s">
        <v>4981</v>
      </c>
      <c r="B4983" t="str">
        <f>IFERROR(LEFT(A4983,FIND(" - ",A4983)-1),A4983)</f>
        <v>TINI</v>
      </c>
      <c r="C4983" s="1">
        <v>7340000</v>
      </c>
      <c r="D4983">
        <v>3514354.4703170345</v>
      </c>
      <c r="E4983">
        <v>3727858.548943765</v>
      </c>
      <c r="F4983">
        <v>184319.87083477259</v>
      </c>
      <c r="G4983">
        <v>7426532.890095572</v>
      </c>
      <c r="H4983">
        <v>0.74333653</v>
      </c>
      <c r="I4983" t="s">
        <v>5413</v>
      </c>
      <c r="J4983" t="s">
        <v>5576</v>
      </c>
      <c r="K4983" t="s">
        <v>5661</v>
      </c>
      <c r="L4983" t="s">
        <v>5824</v>
      </c>
      <c r="M4983" t="s">
        <v>6370</v>
      </c>
    </row>
    <row r="4984" spans="1:13" x14ac:dyDescent="0.25">
      <c r="A4984" t="s">
        <v>4982</v>
      </c>
      <c r="B4984" t="str">
        <f>IFERROR(LEFT(A4984,FIND(" - ",A4984)-1),A4984)</f>
        <v>TINI</v>
      </c>
      <c r="C4984" s="1">
        <v>140000</v>
      </c>
      <c r="D4984">
        <v>31043.345203860012</v>
      </c>
      <c r="E4984">
        <v>59510.324534036314</v>
      </c>
      <c r="F4984">
        <v>34619.151797392486</v>
      </c>
      <c r="G4984">
        <v>125172.82153528882</v>
      </c>
      <c r="H4984">
        <v>0.84264375000000002</v>
      </c>
      <c r="I4984" t="s">
        <v>5413</v>
      </c>
      <c r="J4984" t="s">
        <v>5576</v>
      </c>
      <c r="K4984" t="s">
        <v>5661</v>
      </c>
      <c r="L4984" t="s">
        <v>5824</v>
      </c>
      <c r="M4984" t="s">
        <v>5917</v>
      </c>
    </row>
    <row r="4985" spans="1:13" x14ac:dyDescent="0.25">
      <c r="A4985" t="s">
        <v>4983</v>
      </c>
      <c r="B4985" t="str">
        <f>IFERROR(LEFT(A4985,FIND(" - ",A4985)-1),A4985)</f>
        <v>TINI ANGGRIANI RUNTU</v>
      </c>
      <c r="C4985" s="1">
        <v>36035000</v>
      </c>
      <c r="D4985">
        <v>14225711.316799363</v>
      </c>
      <c r="E4985">
        <v>9252546.6129722334</v>
      </c>
      <c r="F4985">
        <v>6970840.9768619323</v>
      </c>
      <c r="G4985">
        <v>30449098.906633526</v>
      </c>
      <c r="H4985">
        <v>0.88828406000000004</v>
      </c>
      <c r="I4985" t="s">
        <v>5398</v>
      </c>
      <c r="J4985" t="s">
        <v>5584</v>
      </c>
      <c r="K4985" t="s">
        <v>5646</v>
      </c>
      <c r="L4985" t="s">
        <v>5824</v>
      </c>
      <c r="M4985" t="s">
        <v>5903</v>
      </c>
    </row>
    <row r="4986" spans="1:13" x14ac:dyDescent="0.25">
      <c r="A4986" t="s">
        <v>4984</v>
      </c>
      <c r="B4986" t="str">
        <f>IFERROR(LEFT(A4986,FIND(" - ",A4986)-1),A4986)</f>
        <v>TINONG</v>
      </c>
      <c r="C4986" s="1">
        <v>425000</v>
      </c>
      <c r="D4986">
        <v>171643.04948049961</v>
      </c>
      <c r="E4986">
        <v>137817.26614734458</v>
      </c>
      <c r="F4986">
        <v>123944.8234099947</v>
      </c>
      <c r="G4986">
        <v>433405.1390378389</v>
      </c>
      <c r="H4986">
        <v>0.73580509000000005</v>
      </c>
      <c r="I4986" t="s">
        <v>5368</v>
      </c>
      <c r="J4986" t="s">
        <v>5573</v>
      </c>
      <c r="K4986" t="s">
        <v>5615</v>
      </c>
      <c r="L4986" t="s">
        <v>5824</v>
      </c>
      <c r="M4986" t="s">
        <v>6123</v>
      </c>
    </row>
    <row r="4987" spans="1:13" x14ac:dyDescent="0.25">
      <c r="A4987" t="s">
        <v>4985</v>
      </c>
      <c r="B4987" t="str">
        <f>IFERROR(LEFT(A4987,FIND(" - ",A4987)-1),A4987)</f>
        <v>TITIK RAHAYU</v>
      </c>
      <c r="C4987" s="1">
        <v>300000</v>
      </c>
      <c r="D4987">
        <v>61845.097646192276</v>
      </c>
      <c r="E4987">
        <v>75768.589662582992</v>
      </c>
      <c r="F4987">
        <v>104493.02583967557</v>
      </c>
      <c r="G4987">
        <v>242106.71314845083</v>
      </c>
      <c r="H4987">
        <v>0.92962920000000004</v>
      </c>
      <c r="I4987" t="s">
        <v>5366</v>
      </c>
      <c r="J4987" t="s">
        <v>5574</v>
      </c>
      <c r="K4987" t="s">
        <v>5613</v>
      </c>
      <c r="L4987" t="s">
        <v>5824</v>
      </c>
      <c r="M4987" t="s">
        <v>7200</v>
      </c>
    </row>
    <row r="4988" spans="1:13" x14ac:dyDescent="0.25">
      <c r="A4988" t="s">
        <v>4986</v>
      </c>
      <c r="B4988" t="str">
        <f>IFERROR(LEFT(A4988,FIND(" - ",A4988)-1),A4988)</f>
        <v>TITIK SUGIYANI</v>
      </c>
      <c r="C4988" s="1">
        <v>1762000</v>
      </c>
      <c r="D4988">
        <v>1054776.131344191</v>
      </c>
      <c r="E4988">
        <v>42870.61134169787</v>
      </c>
      <c r="F4988">
        <v>423707.60939423519</v>
      </c>
      <c r="G4988">
        <v>1521354.352080124</v>
      </c>
      <c r="H4988">
        <v>0.87288454000000004</v>
      </c>
      <c r="I4988" t="s">
        <v>5440</v>
      </c>
      <c r="J4988" t="s">
        <v>5574</v>
      </c>
      <c r="K4988" t="s">
        <v>5688</v>
      </c>
      <c r="L4988" t="s">
        <v>5831</v>
      </c>
      <c r="M4988" t="s">
        <v>6638</v>
      </c>
    </row>
    <row r="4989" spans="1:13" x14ac:dyDescent="0.25">
      <c r="A4989" t="s">
        <v>4987</v>
      </c>
      <c r="B4989" t="str">
        <f>IFERROR(LEFT(A4989,FIND(" - ",A4989)-1),A4989)</f>
        <v>TOBER TIKU</v>
      </c>
      <c r="C4989" s="1">
        <v>1375000</v>
      </c>
      <c r="D4989">
        <v>1125336.281397077</v>
      </c>
      <c r="E4989">
        <v>144443.98283310636</v>
      </c>
      <c r="F4989">
        <v>102492.85262640448</v>
      </c>
      <c r="G4989">
        <v>1372273.1168565878</v>
      </c>
      <c r="H4989">
        <v>0.75395652999999996</v>
      </c>
      <c r="I4989" t="s">
        <v>5432</v>
      </c>
      <c r="J4989" t="s">
        <v>5573</v>
      </c>
      <c r="K4989" t="s">
        <v>5680</v>
      </c>
      <c r="L4989" t="s">
        <v>5824</v>
      </c>
      <c r="M4989" t="s">
        <v>7201</v>
      </c>
    </row>
    <row r="4990" spans="1:13" x14ac:dyDescent="0.25">
      <c r="A4990" t="s">
        <v>4988</v>
      </c>
      <c r="B4990" t="str">
        <f>IFERROR(LEFT(A4990,FIND(" - ",A4990)-1),A4990)</f>
        <v>TOLA</v>
      </c>
      <c r="C4990" s="1">
        <v>4250000</v>
      </c>
      <c r="D4990">
        <v>1123995.8800521493</v>
      </c>
      <c r="E4990">
        <v>1869365.6418025331</v>
      </c>
      <c r="F4990">
        <v>227519.65540611182</v>
      </c>
      <c r="G4990">
        <v>3220881.1772607942</v>
      </c>
      <c r="H4990">
        <v>0.99301883999999996</v>
      </c>
      <c r="I4990" t="s">
        <v>5369</v>
      </c>
      <c r="J4990" t="s">
        <v>5573</v>
      </c>
      <c r="K4990" t="s">
        <v>5616</v>
      </c>
      <c r="L4990" t="s">
        <v>5824</v>
      </c>
      <c r="M4990" t="s">
        <v>5836</v>
      </c>
    </row>
    <row r="4991" spans="1:13" x14ac:dyDescent="0.25">
      <c r="A4991" t="s">
        <v>4989</v>
      </c>
      <c r="B4991" t="str">
        <f>IFERROR(LEFT(A4991,FIND(" - ",A4991)-1),A4991)</f>
        <v>TOLI</v>
      </c>
      <c r="C4991" s="1">
        <v>2176000</v>
      </c>
      <c r="D4991">
        <v>702297.08644227381</v>
      </c>
      <c r="E4991">
        <v>1361566.65841309</v>
      </c>
      <c r="F4991">
        <v>110685.14997529678</v>
      </c>
      <c r="G4991">
        <v>2174548.8948306604</v>
      </c>
      <c r="H4991">
        <v>0.75359949999999998</v>
      </c>
      <c r="I4991" t="s">
        <v>5458</v>
      </c>
      <c r="J4991" t="s">
        <v>5579</v>
      </c>
      <c r="K4991" t="s">
        <v>5707</v>
      </c>
      <c r="L4991" t="s">
        <v>5824</v>
      </c>
      <c r="M4991" t="s">
        <v>6854</v>
      </c>
    </row>
    <row r="4992" spans="1:13" x14ac:dyDescent="0.25">
      <c r="A4992" t="s">
        <v>4990</v>
      </c>
      <c r="B4992" t="str">
        <f>IFERROR(LEFT(A4992,FIND(" - ",A4992)-1),A4992)</f>
        <v>Tomi Jepisa</v>
      </c>
      <c r="C4992" s="1">
        <v>10710000</v>
      </c>
      <c r="D4992">
        <v>2774512.7244983064</v>
      </c>
      <c r="E4992">
        <v>2279919.038764792</v>
      </c>
      <c r="F4992">
        <v>4535580.824817392</v>
      </c>
      <c r="G4992">
        <v>9590012.5880804919</v>
      </c>
      <c r="H4992">
        <v>0.83793532999999998</v>
      </c>
      <c r="I4992" t="s">
        <v>5383</v>
      </c>
      <c r="J4992" t="s">
        <v>5575</v>
      </c>
      <c r="K4992" t="s">
        <v>5630</v>
      </c>
      <c r="L4992" t="s">
        <v>5824</v>
      </c>
      <c r="M4992" t="s">
        <v>5961</v>
      </c>
    </row>
    <row r="4993" spans="1:13" x14ac:dyDescent="0.25">
      <c r="A4993" t="s">
        <v>4991</v>
      </c>
      <c r="B4993" t="str">
        <f>IFERROR(LEFT(A4993,FIND(" - ",A4993)-1),A4993)</f>
        <v>TOMMY ADITYA HERNAWAN</v>
      </c>
      <c r="C4993" s="1">
        <v>219720000</v>
      </c>
      <c r="D4993">
        <v>122089138.40722121</v>
      </c>
      <c r="E4993">
        <v>48641142.525975548</v>
      </c>
      <c r="F4993">
        <v>25313010.080784243</v>
      </c>
      <c r="G4993">
        <v>196043291.01398098</v>
      </c>
      <c r="H4993">
        <v>0.84240113999999999</v>
      </c>
      <c r="I4993" t="s">
        <v>5437</v>
      </c>
      <c r="J4993" t="s">
        <v>5579</v>
      </c>
      <c r="K4993" t="s">
        <v>5685</v>
      </c>
      <c r="L4993" t="s">
        <v>5824</v>
      </c>
      <c r="M4993" t="s">
        <v>7202</v>
      </c>
    </row>
    <row r="4994" spans="1:13" x14ac:dyDescent="0.25">
      <c r="A4994" t="s">
        <v>4992</v>
      </c>
      <c r="B4994" t="str">
        <f>IFERROR(LEFT(A4994,FIND(" - ",A4994)-1),A4994)</f>
        <v>TONAH</v>
      </c>
      <c r="C4994" s="1">
        <v>875000</v>
      </c>
      <c r="D4994">
        <v>496968.92942814965</v>
      </c>
      <c r="E4994">
        <v>142119.71461489794</v>
      </c>
      <c r="F4994">
        <v>188105.99509744687</v>
      </c>
      <c r="G4994">
        <v>827194.6391404944</v>
      </c>
      <c r="H4994">
        <v>0.79452822999999995</v>
      </c>
      <c r="I4994" t="s">
        <v>5417</v>
      </c>
      <c r="J4994" t="s">
        <v>5574</v>
      </c>
      <c r="K4994" t="s">
        <v>5665</v>
      </c>
      <c r="L4994" t="s">
        <v>5824</v>
      </c>
      <c r="M4994" t="s">
        <v>6187</v>
      </c>
    </row>
    <row r="4995" spans="1:13" x14ac:dyDescent="0.25">
      <c r="A4995" t="s">
        <v>4993</v>
      </c>
      <c r="B4995" t="str">
        <f>IFERROR(LEFT(A4995,FIND(" - ",A4995)-1),A4995)</f>
        <v>TOPRIANTO</v>
      </c>
      <c r="C4995" s="1">
        <v>2025000</v>
      </c>
      <c r="D4995">
        <v>942542.89111992822</v>
      </c>
      <c r="E4995">
        <v>245304.41751953715</v>
      </c>
      <c r="F4995">
        <v>417024.84970478318</v>
      </c>
      <c r="G4995">
        <v>1604872.1583442485</v>
      </c>
      <c r="H4995">
        <v>0.94760613000000005</v>
      </c>
      <c r="I4995" t="s">
        <v>5492</v>
      </c>
      <c r="J4995" t="s">
        <v>5593</v>
      </c>
      <c r="K4995" t="s">
        <v>5743</v>
      </c>
      <c r="L4995" t="s">
        <v>5824</v>
      </c>
      <c r="M4995" t="s">
        <v>7203</v>
      </c>
    </row>
    <row r="4996" spans="1:13" x14ac:dyDescent="0.25">
      <c r="A4996" t="s">
        <v>4994</v>
      </c>
      <c r="B4996" t="str">
        <f>IFERROR(LEFT(A4996,FIND(" - ",A4996)-1),A4996)</f>
        <v>TOSIYEH</v>
      </c>
      <c r="C4996" s="1">
        <v>1500000</v>
      </c>
      <c r="D4996">
        <v>457212.66390566033</v>
      </c>
      <c r="E4996">
        <v>432142.68850171129</v>
      </c>
      <c r="F4996">
        <v>376380.7125890858</v>
      </c>
      <c r="G4996">
        <v>1265736.0649964574</v>
      </c>
      <c r="H4996">
        <v>0.88902835999999996</v>
      </c>
      <c r="I4996" t="s">
        <v>5433</v>
      </c>
      <c r="J4996" t="s">
        <v>5579</v>
      </c>
      <c r="K4996" t="s">
        <v>5681</v>
      </c>
      <c r="L4996" t="s">
        <v>5824</v>
      </c>
      <c r="M4996" t="s">
        <v>6515</v>
      </c>
    </row>
    <row r="4997" spans="1:13" x14ac:dyDescent="0.25">
      <c r="A4997" t="s">
        <v>4995</v>
      </c>
      <c r="B4997" t="str">
        <f>IFERROR(LEFT(A4997,FIND(" - ",A4997)-1),A4997)</f>
        <v>TRESIA TUPAT KEMAUN</v>
      </c>
      <c r="C4997" s="1">
        <v>4400000</v>
      </c>
      <c r="D4997">
        <v>2743705.3410477103</v>
      </c>
      <c r="E4997">
        <v>1209448.9317137261</v>
      </c>
      <c r="F4997">
        <v>582784.20018954691</v>
      </c>
      <c r="G4997">
        <v>4535938.4729509829</v>
      </c>
      <c r="H4997">
        <v>0.72860546999999998</v>
      </c>
      <c r="I4997" t="s">
        <v>5401</v>
      </c>
      <c r="J4997" t="s">
        <v>5577</v>
      </c>
      <c r="K4997" t="s">
        <v>5649</v>
      </c>
      <c r="L4997" t="s">
        <v>5824</v>
      </c>
      <c r="M4997" t="s">
        <v>5979</v>
      </c>
    </row>
    <row r="4998" spans="1:13" x14ac:dyDescent="0.25">
      <c r="A4998" t="s">
        <v>4996</v>
      </c>
      <c r="B4998" t="str">
        <f>IFERROR(LEFT(A4998,FIND(" - ",A4998)-1),A4998)</f>
        <v>TRIHANA WASTI RARANTA</v>
      </c>
      <c r="C4998" s="1">
        <v>400000</v>
      </c>
      <c r="D4998">
        <v>290348.39824246382</v>
      </c>
      <c r="E4998">
        <v>16872.208986787962</v>
      </c>
      <c r="F4998">
        <v>9783.9334293030497</v>
      </c>
      <c r="G4998">
        <v>317004.54065855482</v>
      </c>
      <c r="H4998">
        <v>1</v>
      </c>
      <c r="I4998" t="s">
        <v>5565</v>
      </c>
      <c r="J4998" t="s">
        <v>5584</v>
      </c>
      <c r="K4998" t="s">
        <v>5817</v>
      </c>
      <c r="L4998" t="s">
        <v>5824</v>
      </c>
      <c r="M4998" t="s">
        <v>7204</v>
      </c>
    </row>
    <row r="4999" spans="1:13" x14ac:dyDescent="0.25">
      <c r="A4999" t="s">
        <v>4997</v>
      </c>
      <c r="B4999" t="str">
        <f>IFERROR(LEFT(A4999,FIND(" - ",A4999)-1),A4999)</f>
        <v>TRISNAWATI</v>
      </c>
      <c r="C4999" s="1">
        <v>3933000</v>
      </c>
      <c r="D4999">
        <v>1278796.272317142</v>
      </c>
      <c r="E4999">
        <v>1091850.3592944136</v>
      </c>
      <c r="F4999">
        <v>1280196.150443356</v>
      </c>
      <c r="G4999">
        <v>3650842.7820549118</v>
      </c>
      <c r="H4999">
        <v>0.80807492000000003</v>
      </c>
      <c r="I4999" t="s">
        <v>5440</v>
      </c>
      <c r="J4999" t="s">
        <v>5574</v>
      </c>
      <c r="K4999" t="s">
        <v>5688</v>
      </c>
      <c r="L4999" t="s">
        <v>5831</v>
      </c>
      <c r="M4999" t="s">
        <v>7058</v>
      </c>
    </row>
    <row r="5000" spans="1:13" x14ac:dyDescent="0.25">
      <c r="A5000" t="s">
        <v>4998</v>
      </c>
      <c r="B5000" t="str">
        <f>IFERROR(LEFT(A5000,FIND(" - ",A5000)-1),A5000)</f>
        <v>TRIYANTO</v>
      </c>
      <c r="C5000" s="1">
        <v>5700000</v>
      </c>
      <c r="D5000">
        <v>1610779.4835554899</v>
      </c>
      <c r="E5000">
        <v>956334.34313022194</v>
      </c>
      <c r="F5000">
        <v>2181452.5662108054</v>
      </c>
      <c r="G5000">
        <v>4748566.3928965172</v>
      </c>
      <c r="H5000">
        <v>0.90074841999999999</v>
      </c>
      <c r="I5000" t="s">
        <v>5381</v>
      </c>
      <c r="J5000" t="s">
        <v>5574</v>
      </c>
      <c r="K5000" t="s">
        <v>5629</v>
      </c>
      <c r="L5000" t="s">
        <v>5824</v>
      </c>
      <c r="M5000" t="s">
        <v>7205</v>
      </c>
    </row>
    <row r="5001" spans="1:13" x14ac:dyDescent="0.25">
      <c r="A5001" t="s">
        <v>4999</v>
      </c>
      <c r="B5001" t="str">
        <f>IFERROR(LEFT(A5001,FIND(" - ",A5001)-1),A5001)</f>
        <v>TRIYANTO</v>
      </c>
      <c r="C5001" s="1">
        <v>6420000</v>
      </c>
      <c r="D5001">
        <v>3305303.1250364492</v>
      </c>
      <c r="E5001">
        <v>211631.27379204941</v>
      </c>
      <c r="F5001">
        <v>2448290.4020196055</v>
      </c>
      <c r="G5001">
        <v>5965224.8008481041</v>
      </c>
      <c r="H5001">
        <v>0.80967951999999999</v>
      </c>
      <c r="I5001" t="s">
        <v>5381</v>
      </c>
      <c r="J5001" t="s">
        <v>5574</v>
      </c>
      <c r="K5001" t="s">
        <v>5629</v>
      </c>
      <c r="L5001" t="s">
        <v>5824</v>
      </c>
      <c r="M5001" t="s">
        <v>7206</v>
      </c>
    </row>
    <row r="5002" spans="1:13" x14ac:dyDescent="0.25">
      <c r="A5002" t="s">
        <v>5000</v>
      </c>
      <c r="B5002" t="str">
        <f>IFERROR(LEFT(A5002,FIND(" - ",A5002)-1),A5002)</f>
        <v>TSHIN JUNG NIE</v>
      </c>
      <c r="C5002" s="1">
        <v>3125000</v>
      </c>
      <c r="D5002">
        <v>1392287.3976786397</v>
      </c>
      <c r="E5002">
        <v>513902.29944031086</v>
      </c>
      <c r="F5002">
        <v>1247881.9052287503</v>
      </c>
      <c r="G5002">
        <v>3154071.6023477009</v>
      </c>
      <c r="H5002">
        <v>0.74355086999999997</v>
      </c>
      <c r="I5002" t="s">
        <v>5449</v>
      </c>
      <c r="J5002" t="s">
        <v>5590</v>
      </c>
      <c r="K5002" t="s">
        <v>5698</v>
      </c>
      <c r="L5002" t="s">
        <v>5824</v>
      </c>
      <c r="M5002" t="s">
        <v>6210</v>
      </c>
    </row>
    <row r="5003" spans="1:13" x14ac:dyDescent="0.25">
      <c r="A5003" t="s">
        <v>5001</v>
      </c>
      <c r="B5003" t="str">
        <f>IFERROR(LEFT(A5003,FIND(" - ",A5003)-1),A5003)</f>
        <v>TUMIASIH</v>
      </c>
      <c r="C5003" s="1">
        <v>23520000</v>
      </c>
      <c r="D5003">
        <v>817825.40528748336</v>
      </c>
      <c r="E5003">
        <v>10703121.851241525</v>
      </c>
      <c r="F5003">
        <v>8455225.4344444443</v>
      </c>
      <c r="G5003">
        <v>19976172.690973453</v>
      </c>
      <c r="H5003">
        <v>0.88859719999999998</v>
      </c>
      <c r="I5003" t="s">
        <v>5454</v>
      </c>
      <c r="J5003" t="s">
        <v>5574</v>
      </c>
      <c r="K5003" t="s">
        <v>5703</v>
      </c>
      <c r="L5003" t="s">
        <v>5828</v>
      </c>
      <c r="M5003" t="s">
        <v>6311</v>
      </c>
    </row>
    <row r="5004" spans="1:13" x14ac:dyDescent="0.25">
      <c r="A5004" t="s">
        <v>5002</v>
      </c>
      <c r="B5004" t="str">
        <f>IFERROR(LEFT(A5004,FIND(" - ",A5004)-1),A5004)</f>
        <v>TUMINAH</v>
      </c>
      <c r="C5004" s="1">
        <v>1050000</v>
      </c>
      <c r="D5004">
        <v>214835.14546236439</v>
      </c>
      <c r="E5004">
        <v>565635.48447949113</v>
      </c>
      <c r="F5004">
        <v>62244.468092309173</v>
      </c>
      <c r="G5004">
        <v>842715.09803416475</v>
      </c>
      <c r="H5004">
        <v>0.93762272000000002</v>
      </c>
      <c r="I5004" t="s">
        <v>5417</v>
      </c>
      <c r="J5004" t="s">
        <v>5574</v>
      </c>
      <c r="K5004" t="s">
        <v>5665</v>
      </c>
      <c r="L5004" t="s">
        <v>5824</v>
      </c>
      <c r="M5004" t="s">
        <v>7068</v>
      </c>
    </row>
    <row r="5005" spans="1:13" x14ac:dyDescent="0.25">
      <c r="A5005" t="s">
        <v>5003</v>
      </c>
      <c r="B5005" t="str">
        <f>IFERROR(LEFT(A5005,FIND(" - ",A5005)-1),A5005)</f>
        <v>TURAENI</v>
      </c>
      <c r="C5005" s="1">
        <v>34550000</v>
      </c>
      <c r="D5005">
        <v>1974488.0727854134</v>
      </c>
      <c r="E5005">
        <v>28187610.010658849</v>
      </c>
      <c r="F5005">
        <v>2344667.8591597071</v>
      </c>
      <c r="G5005">
        <v>32506765.942603972</v>
      </c>
      <c r="H5005">
        <v>1</v>
      </c>
      <c r="I5005" t="s">
        <v>5381</v>
      </c>
      <c r="J5005" t="s">
        <v>5574</v>
      </c>
      <c r="K5005" t="s">
        <v>5629</v>
      </c>
      <c r="L5005" t="s">
        <v>5831</v>
      </c>
      <c r="M5005" t="s">
        <v>7207</v>
      </c>
    </row>
    <row r="5006" spans="1:13" x14ac:dyDescent="0.25">
      <c r="A5006" t="s">
        <v>5004</v>
      </c>
      <c r="B5006" t="str">
        <f>IFERROR(LEFT(A5006,FIND(" - ",A5006)-1),A5006)</f>
        <v>TURAH</v>
      </c>
      <c r="C5006" s="1">
        <v>27750000</v>
      </c>
      <c r="D5006">
        <v>2899260.7587491949</v>
      </c>
      <c r="E5006">
        <v>5319920.2068157503</v>
      </c>
      <c r="F5006">
        <v>13192119.525018876</v>
      </c>
      <c r="G5006">
        <v>21411300.490583822</v>
      </c>
      <c r="H5006">
        <v>0.97327894000000004</v>
      </c>
      <c r="I5006" t="s">
        <v>5433</v>
      </c>
      <c r="J5006" t="s">
        <v>5579</v>
      </c>
      <c r="K5006" t="s">
        <v>5681</v>
      </c>
      <c r="L5006" t="s">
        <v>5831</v>
      </c>
      <c r="M5006" t="s">
        <v>7208</v>
      </c>
    </row>
    <row r="5007" spans="1:13" x14ac:dyDescent="0.25">
      <c r="A5007" t="s">
        <v>5005</v>
      </c>
      <c r="B5007" t="str">
        <f>IFERROR(LEFT(A5007,FIND(" - ",A5007)-1),A5007)</f>
        <v>Turah</v>
      </c>
      <c r="C5007" s="1">
        <v>2280000</v>
      </c>
      <c r="D5007">
        <v>1053064.2227402437</v>
      </c>
      <c r="E5007">
        <v>608857.10664705699</v>
      </c>
      <c r="F5007">
        <v>722031.23191151978</v>
      </c>
      <c r="G5007">
        <v>2383952.5612988202</v>
      </c>
      <c r="H5007">
        <v>0.71765398000000002</v>
      </c>
      <c r="I5007" t="s">
        <v>5433</v>
      </c>
      <c r="J5007" t="s">
        <v>5579</v>
      </c>
      <c r="K5007" t="s">
        <v>5681</v>
      </c>
      <c r="L5007" t="s">
        <v>5824</v>
      </c>
      <c r="M5007" t="s">
        <v>7209</v>
      </c>
    </row>
    <row r="5008" spans="1:13" x14ac:dyDescent="0.25">
      <c r="A5008" t="s">
        <v>5006</v>
      </c>
      <c r="B5008" t="str">
        <f>IFERROR(LEFT(A5008,FIND(" - ",A5008)-1),A5008)</f>
        <v>TURIPAH</v>
      </c>
      <c r="C5008" s="1">
        <v>750000</v>
      </c>
      <c r="D5008">
        <v>523137.37079912832</v>
      </c>
      <c r="E5008">
        <v>140606.27358413403</v>
      </c>
      <c r="F5008">
        <v>44278.019880261862</v>
      </c>
      <c r="G5008">
        <v>708021.66426352423</v>
      </c>
      <c r="H5008">
        <v>0.79689434999999997</v>
      </c>
      <c r="I5008" t="s">
        <v>5366</v>
      </c>
      <c r="J5008" t="s">
        <v>5574</v>
      </c>
      <c r="K5008" t="s">
        <v>5613</v>
      </c>
      <c r="L5008" t="s">
        <v>5824</v>
      </c>
      <c r="M5008" t="s">
        <v>6189</v>
      </c>
    </row>
    <row r="5009" spans="1:13" x14ac:dyDescent="0.25">
      <c r="A5009" t="s">
        <v>5007</v>
      </c>
      <c r="B5009" t="str">
        <f>IFERROR(LEFT(A5009,FIND(" - ",A5009)-1),A5009)</f>
        <v>TURISAH</v>
      </c>
      <c r="C5009" s="1">
        <v>1250000</v>
      </c>
      <c r="D5009">
        <v>339857.55690451647</v>
      </c>
      <c r="E5009">
        <v>533422.55571827444</v>
      </c>
      <c r="F5009">
        <v>306796.05078783067</v>
      </c>
      <c r="G5009">
        <v>1180076.1634106217</v>
      </c>
      <c r="H5009">
        <v>0.79490402000000004</v>
      </c>
      <c r="I5009" t="s">
        <v>5405</v>
      </c>
      <c r="J5009" t="s">
        <v>5574</v>
      </c>
      <c r="K5009" t="s">
        <v>5653</v>
      </c>
      <c r="L5009" t="s">
        <v>5824</v>
      </c>
      <c r="M5009" t="s">
        <v>5902</v>
      </c>
    </row>
    <row r="5010" spans="1:13" x14ac:dyDescent="0.25">
      <c r="A5010" t="s">
        <v>5008</v>
      </c>
      <c r="B5010" t="str">
        <f>IFERROR(LEFT(A5010,FIND(" - ",A5010)-1),A5010)</f>
        <v>TURKANA</v>
      </c>
      <c r="C5010" s="1">
        <v>200000</v>
      </c>
      <c r="D5010">
        <v>51150.57804027573</v>
      </c>
      <c r="E5010">
        <v>37149.793806351649</v>
      </c>
      <c r="F5010">
        <v>61743.938063783346</v>
      </c>
      <c r="G5010">
        <v>150044.30991041072</v>
      </c>
      <c r="H5010">
        <v>1</v>
      </c>
      <c r="I5010" t="s">
        <v>5366</v>
      </c>
      <c r="J5010" t="s">
        <v>5574</v>
      </c>
      <c r="K5010" t="s">
        <v>5613</v>
      </c>
      <c r="L5010" t="s">
        <v>5824</v>
      </c>
      <c r="M5010" t="s">
        <v>5974</v>
      </c>
    </row>
    <row r="5011" spans="1:13" x14ac:dyDescent="0.25">
      <c r="A5011" t="s">
        <v>5009</v>
      </c>
      <c r="B5011" t="str">
        <f>IFERROR(LEFT(A5011,FIND(" - ",A5011)-1),A5011)</f>
        <v>TURMI</v>
      </c>
      <c r="C5011" s="1">
        <v>17975000</v>
      </c>
      <c r="D5011">
        <v>5363677.0300310366</v>
      </c>
      <c r="E5011">
        <v>4761597.1143249869</v>
      </c>
      <c r="F5011">
        <v>7083654.9801789131</v>
      </c>
      <c r="G5011">
        <v>17208929.124534935</v>
      </c>
      <c r="H5011">
        <v>0.78365198000000003</v>
      </c>
      <c r="I5011" t="s">
        <v>5367</v>
      </c>
      <c r="J5011" t="s">
        <v>5575</v>
      </c>
      <c r="K5011" t="s">
        <v>5614</v>
      </c>
      <c r="L5011" t="s">
        <v>5824</v>
      </c>
      <c r="M5011" t="s">
        <v>5878</v>
      </c>
    </row>
    <row r="5012" spans="1:13" x14ac:dyDescent="0.25">
      <c r="A5012" t="s">
        <v>5010</v>
      </c>
      <c r="B5012" t="str">
        <f>IFERROR(LEFT(A5012,FIND(" - ",A5012)-1),A5012)</f>
        <v>TURWATI</v>
      </c>
      <c r="C5012" s="1">
        <v>515000</v>
      </c>
      <c r="D5012">
        <v>176393.59433211733</v>
      </c>
      <c r="E5012">
        <v>80250.310629584113</v>
      </c>
      <c r="F5012">
        <v>231330.82516065895</v>
      </c>
      <c r="G5012">
        <v>487974.7301223604</v>
      </c>
      <c r="H5012">
        <v>0.79165395000000005</v>
      </c>
      <c r="I5012" t="s">
        <v>5417</v>
      </c>
      <c r="J5012" t="s">
        <v>5574</v>
      </c>
      <c r="K5012" t="s">
        <v>5665</v>
      </c>
      <c r="L5012" t="s">
        <v>5824</v>
      </c>
      <c r="M5012" t="s">
        <v>6073</v>
      </c>
    </row>
    <row r="5013" spans="1:13" x14ac:dyDescent="0.25">
      <c r="A5013" t="s">
        <v>5011</v>
      </c>
      <c r="B5013" t="str">
        <f>IFERROR(LEFT(A5013,FIND(" - ",A5013)-1),A5013)</f>
        <v>TUTI</v>
      </c>
      <c r="C5013" s="1">
        <v>455000</v>
      </c>
      <c r="D5013">
        <v>42094.428309433526</v>
      </c>
      <c r="E5013">
        <v>416051.49437430804</v>
      </c>
      <c r="F5013">
        <v>2431.9447263342649</v>
      </c>
      <c r="G5013">
        <v>460577.86741007579</v>
      </c>
      <c r="H5013">
        <v>0.932508</v>
      </c>
      <c r="I5013" t="s">
        <v>5367</v>
      </c>
      <c r="J5013" t="s">
        <v>5575</v>
      </c>
      <c r="K5013" t="s">
        <v>5614</v>
      </c>
      <c r="L5013" t="s">
        <v>5824</v>
      </c>
      <c r="M5013" t="s">
        <v>6411</v>
      </c>
    </row>
    <row r="5014" spans="1:13" x14ac:dyDescent="0.25">
      <c r="A5014" t="s">
        <v>5012</v>
      </c>
      <c r="B5014" t="str">
        <f>IFERROR(LEFT(A5014,FIND(" - ",A5014)-1),A5014)</f>
        <v>TUTI</v>
      </c>
      <c r="C5014" s="1">
        <v>5960000</v>
      </c>
      <c r="D5014">
        <v>2409851.6900788904</v>
      </c>
      <c r="E5014">
        <v>847110.04911760392</v>
      </c>
      <c r="F5014">
        <v>2909131.9255324542</v>
      </c>
      <c r="G5014">
        <v>6166093.6647289488</v>
      </c>
      <c r="H5014">
        <v>0.72569313000000002</v>
      </c>
      <c r="I5014" t="s">
        <v>5367</v>
      </c>
      <c r="J5014" t="s">
        <v>5575</v>
      </c>
      <c r="K5014" t="s">
        <v>5614</v>
      </c>
      <c r="L5014" t="s">
        <v>5824</v>
      </c>
      <c r="M5014" t="s">
        <v>5878</v>
      </c>
    </row>
    <row r="5015" spans="1:13" x14ac:dyDescent="0.25">
      <c r="A5015" t="s">
        <v>5013</v>
      </c>
      <c r="B5015" t="str">
        <f>IFERROR(LEFT(A5015,FIND(" - ",A5015)-1),A5015)</f>
        <v>TUTI HAYATI</v>
      </c>
      <c r="C5015" s="1">
        <v>40250000</v>
      </c>
      <c r="D5015">
        <v>12806570.763650676</v>
      </c>
      <c r="E5015">
        <v>14675842.510098618</v>
      </c>
      <c r="F5015">
        <v>8329285.8621114595</v>
      </c>
      <c r="G5015">
        <v>35811699.135860749</v>
      </c>
      <c r="H5015">
        <v>0.84362349999999997</v>
      </c>
      <c r="I5015" t="s">
        <v>5381</v>
      </c>
      <c r="J5015" t="s">
        <v>5574</v>
      </c>
      <c r="K5015" t="s">
        <v>5629</v>
      </c>
      <c r="L5015" t="s">
        <v>5831</v>
      </c>
      <c r="M5015" t="s">
        <v>7210</v>
      </c>
    </row>
    <row r="5016" spans="1:13" x14ac:dyDescent="0.25">
      <c r="A5016" t="s">
        <v>5014</v>
      </c>
      <c r="B5016" t="str">
        <f>IFERROR(LEFT(A5016,FIND(" - ",A5016)-1),A5016)</f>
        <v>TUTI SUNDARI</v>
      </c>
      <c r="C5016" s="1">
        <v>2700000</v>
      </c>
      <c r="D5016">
        <v>321496.20638335112</v>
      </c>
      <c r="E5016">
        <v>939557.78334228764</v>
      </c>
      <c r="F5016">
        <v>1181254.1077811471</v>
      </c>
      <c r="G5016">
        <v>2442308.0975067858</v>
      </c>
      <c r="H5016">
        <v>0.82927916999999995</v>
      </c>
      <c r="I5016" t="s">
        <v>5383</v>
      </c>
      <c r="J5016" t="s">
        <v>5575</v>
      </c>
      <c r="K5016" t="s">
        <v>5630</v>
      </c>
      <c r="L5016" t="s">
        <v>5828</v>
      </c>
      <c r="M5016" t="s">
        <v>7211</v>
      </c>
    </row>
    <row r="5017" spans="1:13" x14ac:dyDescent="0.25">
      <c r="A5017" t="s">
        <v>5015</v>
      </c>
      <c r="B5017" t="str">
        <f>IFERROR(LEFT(A5017,FIND(" - ",A5017)-1),A5017)</f>
        <v>TUWARNI</v>
      </c>
      <c r="C5017" s="1">
        <v>39750000</v>
      </c>
      <c r="D5017">
        <v>21028185.801906563</v>
      </c>
      <c r="E5017">
        <v>6674352.2897949144</v>
      </c>
      <c r="F5017">
        <v>13639935.390591409</v>
      </c>
      <c r="G5017">
        <v>41342473.482292891</v>
      </c>
      <c r="H5017">
        <v>0.72247985000000003</v>
      </c>
      <c r="I5017" t="s">
        <v>5415</v>
      </c>
      <c r="J5017" t="s">
        <v>5574</v>
      </c>
      <c r="K5017" t="s">
        <v>5663</v>
      </c>
      <c r="L5017" t="s">
        <v>5824</v>
      </c>
      <c r="M5017" t="s">
        <v>5934</v>
      </c>
    </row>
    <row r="5018" spans="1:13" x14ac:dyDescent="0.25">
      <c r="A5018" t="s">
        <v>5016</v>
      </c>
      <c r="B5018" t="str">
        <f>IFERROR(LEFT(A5018,FIND(" - ",A5018)-1),A5018)</f>
        <v>UDAH YANI</v>
      </c>
      <c r="C5018" s="1">
        <v>615000</v>
      </c>
      <c r="D5018">
        <v>98387.116280352959</v>
      </c>
      <c r="E5018">
        <v>141086.16771664386</v>
      </c>
      <c r="F5018">
        <v>222220.12901617546</v>
      </c>
      <c r="G5018">
        <v>461693.41301317228</v>
      </c>
      <c r="H5018">
        <v>0.99913487000000001</v>
      </c>
      <c r="I5018" t="s">
        <v>5418</v>
      </c>
      <c r="J5018" t="s">
        <v>5589</v>
      </c>
      <c r="K5018" t="s">
        <v>5666</v>
      </c>
      <c r="L5018" t="s">
        <v>5824</v>
      </c>
      <c r="M5018" t="s">
        <v>6477</v>
      </c>
    </row>
    <row r="5019" spans="1:13" x14ac:dyDescent="0.25">
      <c r="A5019" t="s">
        <v>5017</v>
      </c>
      <c r="B5019" t="str">
        <f>IFERROR(LEFT(A5019,FIND(" - ",A5019)-1),A5019)</f>
        <v>UDIN</v>
      </c>
      <c r="C5019" s="1">
        <v>4180000</v>
      </c>
      <c r="D5019">
        <v>2106917.6440312192</v>
      </c>
      <c r="E5019">
        <v>311595.31341698632</v>
      </c>
      <c r="F5019">
        <v>904428.50151439791</v>
      </c>
      <c r="G5019">
        <v>3322941.4589626035</v>
      </c>
      <c r="H5019">
        <v>0.94503740000000003</v>
      </c>
      <c r="I5019" t="s">
        <v>5372</v>
      </c>
      <c r="J5019" t="s">
        <v>5578</v>
      </c>
      <c r="K5019" t="s">
        <v>5619</v>
      </c>
      <c r="L5019" t="s">
        <v>5824</v>
      </c>
      <c r="M5019" t="s">
        <v>6905</v>
      </c>
    </row>
    <row r="5020" spans="1:13" x14ac:dyDescent="0.25">
      <c r="A5020" t="s">
        <v>5018</v>
      </c>
      <c r="B5020" t="str">
        <f>IFERROR(LEFT(A5020,FIND(" - ",A5020)-1),A5020)</f>
        <v>UJANG SAHRUDIN</v>
      </c>
      <c r="C5020" s="1">
        <v>3100000</v>
      </c>
      <c r="D5020">
        <v>64683.577428702862</v>
      </c>
      <c r="E5020">
        <v>741896.33204557479</v>
      </c>
      <c r="F5020">
        <v>2026843.6563782005</v>
      </c>
      <c r="G5020">
        <v>2833423.5658524781</v>
      </c>
      <c r="H5020">
        <v>0.82120473999999999</v>
      </c>
      <c r="I5020" t="s">
        <v>5403</v>
      </c>
      <c r="J5020" t="s">
        <v>5575</v>
      </c>
      <c r="K5020" t="s">
        <v>5651</v>
      </c>
      <c r="L5020" t="s">
        <v>5828</v>
      </c>
      <c r="M5020" t="s">
        <v>6314</v>
      </c>
    </row>
    <row r="5021" spans="1:13" x14ac:dyDescent="0.25">
      <c r="A5021" t="s">
        <v>5019</v>
      </c>
      <c r="B5021" t="str">
        <f>IFERROR(LEFT(A5021,FIND(" - ",A5021)-1),A5021)</f>
        <v>UJANG SETARIS</v>
      </c>
      <c r="C5021" s="1">
        <v>2650000</v>
      </c>
      <c r="D5021">
        <v>351915.2027677669</v>
      </c>
      <c r="E5021">
        <v>641088.29894071573</v>
      </c>
      <c r="F5021">
        <v>1266114.6020940992</v>
      </c>
      <c r="G5021">
        <v>2259118.1038025818</v>
      </c>
      <c r="H5021">
        <v>0.87978184000000004</v>
      </c>
      <c r="I5021" t="s">
        <v>5466</v>
      </c>
      <c r="J5021" t="s">
        <v>5592</v>
      </c>
      <c r="K5021" t="s">
        <v>5716</v>
      </c>
      <c r="L5021" t="s">
        <v>5831</v>
      </c>
      <c r="M5021" t="s">
        <v>7212</v>
      </c>
    </row>
    <row r="5022" spans="1:13" x14ac:dyDescent="0.25">
      <c r="A5022" t="s">
        <v>5020</v>
      </c>
      <c r="B5022" t="str">
        <f>IFERROR(LEFT(A5022,FIND(" - ",A5022)-1),A5022)</f>
        <v>ULFA MINATUN</v>
      </c>
      <c r="C5022" s="1">
        <v>500000</v>
      </c>
      <c r="D5022">
        <v>156891.30022297587</v>
      </c>
      <c r="E5022">
        <v>14009.614792322895</v>
      </c>
      <c r="F5022">
        <v>214560.96118792746</v>
      </c>
      <c r="G5022">
        <v>385461.87620322622</v>
      </c>
      <c r="H5022">
        <v>0.97491559000000005</v>
      </c>
      <c r="I5022" t="s">
        <v>5366</v>
      </c>
      <c r="J5022" t="s">
        <v>5574</v>
      </c>
      <c r="K5022" t="s">
        <v>5613</v>
      </c>
      <c r="L5022" t="s">
        <v>5824</v>
      </c>
      <c r="M5022" t="s">
        <v>6198</v>
      </c>
    </row>
    <row r="5023" spans="1:13" x14ac:dyDescent="0.25">
      <c r="A5023" t="s">
        <v>5021</v>
      </c>
      <c r="B5023" t="str">
        <f>IFERROR(LEFT(A5023,FIND(" - ",A5023)-1),A5023)</f>
        <v>ULPA SALAM</v>
      </c>
      <c r="C5023" s="1">
        <v>7350000</v>
      </c>
      <c r="D5023">
        <v>2748703.5883287252</v>
      </c>
      <c r="E5023">
        <v>631341.43585901568</v>
      </c>
      <c r="F5023">
        <v>3552332.0767071974</v>
      </c>
      <c r="G5023">
        <v>6932377.1008949382</v>
      </c>
      <c r="H5023">
        <v>0.79635210000000001</v>
      </c>
      <c r="I5023" t="s">
        <v>5600</v>
      </c>
      <c r="J5023" t="s">
        <v>5595</v>
      </c>
      <c r="K5023" t="s">
        <v>5713</v>
      </c>
      <c r="L5023" t="s">
        <v>5824</v>
      </c>
      <c r="M5023" t="s">
        <v>6157</v>
      </c>
    </row>
    <row r="5024" spans="1:13" x14ac:dyDescent="0.25">
      <c r="A5024" t="s">
        <v>5022</v>
      </c>
      <c r="B5024" t="str">
        <f>IFERROR(LEFT(A5024,FIND(" - ",A5024)-1),A5024)</f>
        <v>UMAEROH</v>
      </c>
      <c r="C5024" s="1">
        <v>7620000</v>
      </c>
      <c r="D5024">
        <v>3794368.0112286899</v>
      </c>
      <c r="E5024">
        <v>1401483.1109529401</v>
      </c>
      <c r="F5024">
        <v>2131091.7577818297</v>
      </c>
      <c r="G5024">
        <v>7326942.8799634594</v>
      </c>
      <c r="H5024">
        <v>0.78087065</v>
      </c>
      <c r="I5024" t="s">
        <v>5422</v>
      </c>
      <c r="J5024" t="s">
        <v>5574</v>
      </c>
      <c r="K5024" t="s">
        <v>5670</v>
      </c>
      <c r="L5024" t="s">
        <v>5824</v>
      </c>
      <c r="M5024" t="s">
        <v>6593</v>
      </c>
    </row>
    <row r="5025" spans="1:15" x14ac:dyDescent="0.25">
      <c r="A5025" t="s">
        <v>5023</v>
      </c>
      <c r="B5025" t="str">
        <f>IFERROR(LEFT(A5025,FIND(" - ",A5025)-1),A5025)</f>
        <v>UMAR ALI</v>
      </c>
      <c r="C5025" s="1">
        <v>90000000</v>
      </c>
      <c r="D5025">
        <v>17640099.411492102</v>
      </c>
      <c r="E5025">
        <v>20981948.198471647</v>
      </c>
      <c r="F5025">
        <v>36172752.359031871</v>
      </c>
      <c r="G5025">
        <v>74794799.968995616</v>
      </c>
      <c r="H5025">
        <v>0.90378535000000004</v>
      </c>
      <c r="I5025" t="s">
        <v>5605</v>
      </c>
      <c r="J5025" t="s">
        <v>5584</v>
      </c>
      <c r="K5025" t="s">
        <v>5690</v>
      </c>
      <c r="L5025" t="s">
        <v>5824</v>
      </c>
      <c r="M5025" t="s">
        <v>7149</v>
      </c>
    </row>
    <row r="5026" spans="1:15" x14ac:dyDescent="0.25">
      <c r="A5026" t="s">
        <v>5024</v>
      </c>
      <c r="B5026" t="str">
        <f>IFERROR(LEFT(A5026,FIND(" - ",A5026)-1),A5026)</f>
        <v>UMARI</v>
      </c>
      <c r="C5026" s="1">
        <v>132000</v>
      </c>
      <c r="D5026">
        <v>36557.937213068115</v>
      </c>
      <c r="E5026">
        <v>28919.727188677738</v>
      </c>
      <c r="F5026">
        <v>49513.844873168964</v>
      </c>
      <c r="G5026">
        <v>114991.50927491482</v>
      </c>
      <c r="H5026">
        <v>0.86400621</v>
      </c>
      <c r="I5026" t="s">
        <v>5366</v>
      </c>
      <c r="J5026" t="s">
        <v>5574</v>
      </c>
      <c r="K5026" t="s">
        <v>5613</v>
      </c>
      <c r="L5026" t="s">
        <v>5824</v>
      </c>
      <c r="M5026" t="s">
        <v>6187</v>
      </c>
    </row>
    <row r="5027" spans="1:15" x14ac:dyDescent="0.25">
      <c r="A5027" t="s">
        <v>5025</v>
      </c>
      <c r="B5027" t="str">
        <f>IFERROR(LEFT(A5027,FIND(" - ",A5027)-1),A5027)</f>
        <v>UMBANG AGUS RIYANTO</v>
      </c>
      <c r="C5027" s="1">
        <v>600000</v>
      </c>
      <c r="D5027">
        <v>211042.85396503157</v>
      </c>
      <c r="E5027">
        <v>348358.08685540338</v>
      </c>
      <c r="F5027">
        <v>6314.7473431237186</v>
      </c>
      <c r="G5027">
        <v>565715.68816355872</v>
      </c>
      <c r="H5027">
        <v>0.81241503999999998</v>
      </c>
      <c r="I5027" t="s">
        <v>5481</v>
      </c>
      <c r="J5027" t="s">
        <v>5574</v>
      </c>
      <c r="K5027" t="s">
        <v>5731</v>
      </c>
      <c r="L5027" t="s">
        <v>5824</v>
      </c>
      <c r="M5027" t="s">
        <v>7213</v>
      </c>
    </row>
    <row r="5028" spans="1:15" x14ac:dyDescent="0.25">
      <c r="A5028" t="s">
        <v>5026</v>
      </c>
      <c r="B5028" t="str">
        <f>IFERROR(LEFT(A5028,FIND(" - ",A5028)-1),A5028)</f>
        <v>UMI</v>
      </c>
      <c r="C5028" s="1">
        <v>35535000</v>
      </c>
      <c r="D5028">
        <v>8137538.2517736889</v>
      </c>
      <c r="E5028">
        <v>10389721.368671307</v>
      </c>
      <c r="F5028">
        <v>9598708.2792932186</v>
      </c>
      <c r="G5028">
        <v>28125967.899738215</v>
      </c>
      <c r="H5028">
        <v>0.94780496999999997</v>
      </c>
      <c r="I5028" t="s">
        <v>5520</v>
      </c>
      <c r="J5028" t="s">
        <v>5572</v>
      </c>
      <c r="K5028" t="s">
        <v>5772</v>
      </c>
      <c r="L5028" t="s">
        <v>5824</v>
      </c>
      <c r="M5028" t="s">
        <v>7214</v>
      </c>
    </row>
    <row r="5029" spans="1:15" x14ac:dyDescent="0.25">
      <c r="A5029" t="s">
        <v>5027</v>
      </c>
      <c r="B5029" t="str">
        <f>IFERROR(LEFT(A5029,FIND(" - ",A5029)-1),A5029)</f>
        <v>UMI KALSUM</v>
      </c>
      <c r="C5029" s="1">
        <v>600000</v>
      </c>
      <c r="D5029">
        <v>140409.12847309452</v>
      </c>
      <c r="E5029">
        <v>211660.97983815192</v>
      </c>
      <c r="F5029">
        <v>266368.58606684359</v>
      </c>
      <c r="G5029">
        <v>618438.69437809009</v>
      </c>
      <c r="H5029">
        <v>0.72778361000000003</v>
      </c>
      <c r="I5029" t="s">
        <v>5395</v>
      </c>
      <c r="J5029" t="s">
        <v>5586</v>
      </c>
      <c r="K5029" t="s">
        <v>5643</v>
      </c>
      <c r="L5029" t="s">
        <v>5831</v>
      </c>
      <c r="M5029" t="s">
        <v>6119</v>
      </c>
    </row>
    <row r="5030" spans="1:15" x14ac:dyDescent="0.25">
      <c r="A5030" t="s">
        <v>5028</v>
      </c>
      <c r="B5030" t="str">
        <f>IFERROR(LEFT(A5030,FIND(" - ",A5030)-1),A5030)</f>
        <v>UMI KALSUM</v>
      </c>
      <c r="C5030" s="1">
        <v>2600000</v>
      </c>
      <c r="D5030">
        <v>1220656.7711623146</v>
      </c>
      <c r="E5030">
        <v>748336.47905864776</v>
      </c>
      <c r="F5030">
        <v>548353.68308838014</v>
      </c>
      <c r="G5030">
        <v>2517346.9333093427</v>
      </c>
      <c r="H5030">
        <v>0.77522857000000001</v>
      </c>
      <c r="I5030" t="s">
        <v>5395</v>
      </c>
      <c r="J5030" t="s">
        <v>5586</v>
      </c>
      <c r="K5030" t="s">
        <v>5643</v>
      </c>
      <c r="L5030" t="s">
        <v>5824</v>
      </c>
      <c r="M5030" t="s">
        <v>7215</v>
      </c>
      <c r="N5030" t="s">
        <v>7216</v>
      </c>
      <c r="O5030" t="s">
        <v>5948</v>
      </c>
    </row>
    <row r="5031" spans="1:15" x14ac:dyDescent="0.25">
      <c r="A5031" t="s">
        <v>5029</v>
      </c>
      <c r="B5031" t="str">
        <f>IFERROR(LEFT(A5031,FIND(" - ",A5031)-1),A5031)</f>
        <v>UMI KULSUM</v>
      </c>
      <c r="C5031" s="1">
        <v>1875000</v>
      </c>
      <c r="D5031">
        <v>614042.52289612603</v>
      </c>
      <c r="E5031">
        <v>752957.99687100761</v>
      </c>
      <c r="F5031">
        <v>595580.00375436165</v>
      </c>
      <c r="G5031">
        <v>1962580.5235214951</v>
      </c>
      <c r="H5031">
        <v>0.71669426999999997</v>
      </c>
      <c r="I5031" t="s">
        <v>5407</v>
      </c>
      <c r="J5031" t="s">
        <v>5579</v>
      </c>
      <c r="K5031" t="s">
        <v>5655</v>
      </c>
      <c r="L5031" t="s">
        <v>5824</v>
      </c>
      <c r="M5031" t="s">
        <v>6263</v>
      </c>
    </row>
    <row r="5032" spans="1:15" x14ac:dyDescent="0.25">
      <c r="A5032" t="s">
        <v>5030</v>
      </c>
      <c r="B5032" t="str">
        <f>IFERROR(LEFT(A5032,FIND(" - ",A5032)-1),A5032)</f>
        <v>UMI SAKDA</v>
      </c>
      <c r="C5032" s="1">
        <v>18125000</v>
      </c>
      <c r="D5032">
        <v>2349969.1034830534</v>
      </c>
      <c r="E5032">
        <v>4973759.5150206937</v>
      </c>
      <c r="F5032">
        <v>11418243.27340384</v>
      </c>
      <c r="G5032">
        <v>18741971.891907588</v>
      </c>
      <c r="H5032">
        <v>0.72591092000000002</v>
      </c>
      <c r="I5032" t="s">
        <v>5429</v>
      </c>
      <c r="J5032" t="s">
        <v>5583</v>
      </c>
      <c r="K5032" t="s">
        <v>5677</v>
      </c>
      <c r="L5032" t="s">
        <v>5824</v>
      </c>
      <c r="M5032" t="s">
        <v>5983</v>
      </c>
    </row>
    <row r="5033" spans="1:15" x14ac:dyDescent="0.25">
      <c r="A5033" t="s">
        <v>5031</v>
      </c>
      <c r="B5033" t="str">
        <f>IFERROR(LEFT(A5033,FIND(" - ",A5033)-1),A5033)</f>
        <v>UMIYAH</v>
      </c>
      <c r="C5033" s="1">
        <v>650000</v>
      </c>
      <c r="D5033">
        <v>397832.81797005975</v>
      </c>
      <c r="E5033">
        <v>100385.23259096868</v>
      </c>
      <c r="F5033">
        <v>35252.412580921671</v>
      </c>
      <c r="G5033">
        <v>533470.46314195008</v>
      </c>
      <c r="H5033">
        <v>0.91671530000000001</v>
      </c>
      <c r="I5033" t="s">
        <v>5366</v>
      </c>
      <c r="J5033" t="s">
        <v>5574</v>
      </c>
      <c r="K5033" t="s">
        <v>5613</v>
      </c>
      <c r="L5033" t="s">
        <v>5824</v>
      </c>
      <c r="M5033" t="s">
        <v>7217</v>
      </c>
    </row>
    <row r="5034" spans="1:15" x14ac:dyDescent="0.25">
      <c r="A5034" t="s">
        <v>5032</v>
      </c>
      <c r="B5034" t="str">
        <f>IFERROR(LEFT(A5034,FIND(" - ",A5034)-1),A5034)</f>
        <v>UMIYATI</v>
      </c>
      <c r="C5034" s="1">
        <v>1025000</v>
      </c>
      <c r="D5034">
        <v>308507.79819259199</v>
      </c>
      <c r="E5034">
        <v>61325.404430237984</v>
      </c>
      <c r="F5034">
        <v>594312.136654036</v>
      </c>
      <c r="G5034">
        <v>964145.33927686606</v>
      </c>
      <c r="H5034">
        <v>0.79739696000000004</v>
      </c>
      <c r="I5034" t="s">
        <v>5520</v>
      </c>
      <c r="J5034" t="s">
        <v>5572</v>
      </c>
      <c r="K5034" t="s">
        <v>5772</v>
      </c>
      <c r="L5034" t="s">
        <v>5831</v>
      </c>
      <c r="M5034" t="s">
        <v>6571</v>
      </c>
    </row>
    <row r="5035" spans="1:15" x14ac:dyDescent="0.25">
      <c r="A5035" t="s">
        <v>5033</v>
      </c>
      <c r="B5035" t="str">
        <f>IFERROR(LEFT(A5035,FIND(" - ",A5035)-1),A5035)</f>
        <v>UMMIYATI</v>
      </c>
      <c r="C5035" s="1">
        <v>4685000</v>
      </c>
      <c r="D5035">
        <v>997294.81239586056</v>
      </c>
      <c r="E5035">
        <v>1836004.8384769594</v>
      </c>
      <c r="F5035">
        <v>1387726.5598464133</v>
      </c>
      <c r="G5035">
        <v>4221026.2107192334</v>
      </c>
      <c r="H5035">
        <v>0.83284621999999997</v>
      </c>
      <c r="I5035" t="s">
        <v>5387</v>
      </c>
      <c r="J5035" t="s">
        <v>5572</v>
      </c>
      <c r="K5035" t="s">
        <v>5634</v>
      </c>
      <c r="L5035" t="s">
        <v>5831</v>
      </c>
      <c r="M5035" t="s">
        <v>6159</v>
      </c>
    </row>
    <row r="5036" spans="1:15" x14ac:dyDescent="0.25">
      <c r="A5036" t="s">
        <v>5034</v>
      </c>
      <c r="B5036" t="str">
        <f>IFERROR(LEFT(A5036,FIND(" - ",A5036)-1),A5036)</f>
        <v>UMRAH</v>
      </c>
      <c r="C5036" s="1">
        <v>26972500</v>
      </c>
      <c r="D5036">
        <v>18246783.14297213</v>
      </c>
      <c r="E5036">
        <v>4633308.3698334787</v>
      </c>
      <c r="F5036">
        <v>2036560.4502781145</v>
      </c>
      <c r="G5036">
        <v>24916651.963083725</v>
      </c>
      <c r="H5036">
        <v>0.81372957999999995</v>
      </c>
      <c r="I5036" t="s">
        <v>5362</v>
      </c>
      <c r="J5036" t="s">
        <v>5572</v>
      </c>
      <c r="K5036" t="s">
        <v>5609</v>
      </c>
      <c r="L5036" t="s">
        <v>5824</v>
      </c>
      <c r="M5036" t="s">
        <v>7137</v>
      </c>
    </row>
    <row r="5037" spans="1:15" x14ac:dyDescent="0.25">
      <c r="A5037" t="s">
        <v>5035</v>
      </c>
      <c r="B5037" t="str">
        <f>IFERROR(LEFT(A5037,FIND(" - ",A5037)-1),A5037)</f>
        <v>UNAI</v>
      </c>
      <c r="C5037" s="1">
        <v>380000</v>
      </c>
      <c r="D5037">
        <v>157641.95468705212</v>
      </c>
      <c r="E5037">
        <v>51721.409459234645</v>
      </c>
      <c r="F5037">
        <v>102427.62885917358</v>
      </c>
      <c r="G5037">
        <v>311790.99300546036</v>
      </c>
      <c r="H5037">
        <v>0.91502753000000003</v>
      </c>
      <c r="I5037" t="s">
        <v>5418</v>
      </c>
      <c r="J5037" t="s">
        <v>5589</v>
      </c>
      <c r="K5037" t="s">
        <v>5666</v>
      </c>
      <c r="L5037" t="s">
        <v>5824</v>
      </c>
      <c r="M5037" t="s">
        <v>6477</v>
      </c>
    </row>
    <row r="5038" spans="1:15" x14ac:dyDescent="0.25">
      <c r="A5038" t="s">
        <v>5036</v>
      </c>
      <c r="B5038" t="str">
        <f>IFERROR(LEFT(A5038,FIND(" - ",A5038)-1),A5038)</f>
        <v>UNUN PERTIWI</v>
      </c>
      <c r="C5038" s="1">
        <v>200000</v>
      </c>
      <c r="D5038">
        <v>109549.09542010969</v>
      </c>
      <c r="E5038">
        <v>27131.997853066765</v>
      </c>
      <c r="F5038">
        <v>51086.737029527409</v>
      </c>
      <c r="G5038">
        <v>187767.83030270386</v>
      </c>
      <c r="H5038">
        <v>0.80319580000000002</v>
      </c>
      <c r="I5038" t="s">
        <v>5394</v>
      </c>
      <c r="J5038" t="s">
        <v>5572</v>
      </c>
      <c r="K5038" t="s">
        <v>5642</v>
      </c>
      <c r="L5038" t="s">
        <v>5831</v>
      </c>
      <c r="M5038" t="s">
        <v>6342</v>
      </c>
    </row>
    <row r="5039" spans="1:15" x14ac:dyDescent="0.25">
      <c r="A5039" t="s">
        <v>5037</v>
      </c>
      <c r="B5039" t="str">
        <f>IFERROR(LEFT(A5039,FIND(" - ",A5039)-1),A5039)</f>
        <v>UPIK RESMARNI</v>
      </c>
      <c r="C5039" s="1">
        <v>216250000</v>
      </c>
      <c r="D5039">
        <v>66530764.550734825</v>
      </c>
      <c r="E5039">
        <v>13646367.42715456</v>
      </c>
      <c r="F5039">
        <v>117708007.59218749</v>
      </c>
      <c r="G5039">
        <v>197885139.57007688</v>
      </c>
      <c r="H5039">
        <v>0.83142223999999998</v>
      </c>
      <c r="I5039" t="s">
        <v>5602</v>
      </c>
      <c r="J5039" t="s">
        <v>5583</v>
      </c>
      <c r="K5039" t="s">
        <v>5626</v>
      </c>
      <c r="L5039" t="s">
        <v>5824</v>
      </c>
      <c r="M5039" t="s">
        <v>5850</v>
      </c>
    </row>
    <row r="5040" spans="1:15" x14ac:dyDescent="0.25">
      <c r="A5040" t="s">
        <v>5038</v>
      </c>
      <c r="B5040" t="str">
        <f>IFERROR(LEFT(A5040,FIND(" - ",A5040)-1),A5040)</f>
        <v>URNIDA WATI</v>
      </c>
      <c r="C5040" s="1">
        <v>1934000</v>
      </c>
      <c r="D5040">
        <v>182968.19092768311</v>
      </c>
      <c r="E5040">
        <v>678665.59349873255</v>
      </c>
      <c r="F5040">
        <v>862290.81755016767</v>
      </c>
      <c r="G5040">
        <v>1723924.6019765832</v>
      </c>
      <c r="H5040">
        <v>0.84160610000000002</v>
      </c>
      <c r="I5040" t="s">
        <v>5383</v>
      </c>
      <c r="J5040" t="s">
        <v>5575</v>
      </c>
      <c r="K5040" t="s">
        <v>5630</v>
      </c>
      <c r="L5040" t="s">
        <v>5824</v>
      </c>
      <c r="M5040" t="s">
        <v>7218</v>
      </c>
    </row>
    <row r="5041" spans="1:14" x14ac:dyDescent="0.25">
      <c r="A5041" t="s">
        <v>5039</v>
      </c>
      <c r="B5041" t="str">
        <f>IFERROR(LEFT(A5041,FIND(" - ",A5041)-1),A5041)</f>
        <v>URPIAH</v>
      </c>
      <c r="C5041" s="1">
        <v>43684000</v>
      </c>
      <c r="D5041">
        <v>12741564.932741346</v>
      </c>
      <c r="E5041">
        <v>7857697.4469114756</v>
      </c>
      <c r="F5041">
        <v>12839281.858895933</v>
      </c>
      <c r="G5041">
        <v>33438544.238548756</v>
      </c>
      <c r="H5041">
        <v>0.98101353999999996</v>
      </c>
      <c r="I5041" t="s">
        <v>5384</v>
      </c>
      <c r="J5041" t="s">
        <v>5575</v>
      </c>
      <c r="K5041" t="s">
        <v>5631</v>
      </c>
      <c r="L5041" t="s">
        <v>5831</v>
      </c>
      <c r="M5041" t="s">
        <v>5907</v>
      </c>
    </row>
    <row r="5042" spans="1:14" x14ac:dyDescent="0.25">
      <c r="A5042" t="s">
        <v>5040</v>
      </c>
      <c r="B5042" t="str">
        <f>IFERROR(LEFT(A5042,FIND(" - ",A5042)-1),A5042)</f>
        <v>USI</v>
      </c>
      <c r="C5042" s="1">
        <v>59120000</v>
      </c>
      <c r="D5042">
        <v>29989856.865642406</v>
      </c>
      <c r="E5042">
        <v>25367380.813062131</v>
      </c>
      <c r="F5042">
        <v>1547857.2397966022</v>
      </c>
      <c r="G5042">
        <v>56905094.918501139</v>
      </c>
      <c r="H5042">
        <v>0.78421498999999995</v>
      </c>
      <c r="I5042" t="s">
        <v>5364</v>
      </c>
      <c r="J5042" t="s">
        <v>5574</v>
      </c>
      <c r="K5042" t="s">
        <v>5611</v>
      </c>
      <c r="L5042" t="s">
        <v>5831</v>
      </c>
      <c r="M5042" t="s">
        <v>7219</v>
      </c>
    </row>
    <row r="5043" spans="1:14" x14ac:dyDescent="0.25">
      <c r="A5043" t="s">
        <v>5041</v>
      </c>
      <c r="B5043" t="str">
        <f>IFERROR(LEFT(A5043,FIND(" - ",A5043)-1),A5043)</f>
        <v>USMAN</v>
      </c>
      <c r="C5043" s="1">
        <v>1200000</v>
      </c>
      <c r="D5043">
        <v>487426.59680006921</v>
      </c>
      <c r="E5043">
        <v>134631.10854295816</v>
      </c>
      <c r="F5043">
        <v>467481.3851284039</v>
      </c>
      <c r="G5043">
        <v>1089539.0904714311</v>
      </c>
      <c r="H5043">
        <v>0.82645181000000001</v>
      </c>
      <c r="I5043" t="s">
        <v>5410</v>
      </c>
      <c r="J5043" t="s">
        <v>5573</v>
      </c>
      <c r="K5043" t="s">
        <v>5658</v>
      </c>
      <c r="L5043" t="s">
        <v>5824</v>
      </c>
      <c r="M5043" t="s">
        <v>5942</v>
      </c>
    </row>
    <row r="5044" spans="1:14" x14ac:dyDescent="0.25">
      <c r="A5044" t="s">
        <v>5042</v>
      </c>
      <c r="B5044" t="str">
        <f>IFERROR(LEFT(A5044,FIND(" - ",A5044)-1),A5044)</f>
        <v>USMAN</v>
      </c>
      <c r="C5044" s="1">
        <v>19245000</v>
      </c>
      <c r="D5044">
        <v>13316365.831959257</v>
      </c>
      <c r="E5044">
        <v>1709987.2755419721</v>
      </c>
      <c r="F5044">
        <v>4237833.8080667118</v>
      </c>
      <c r="G5044">
        <v>19264186.915567942</v>
      </c>
      <c r="H5044">
        <v>0.75100409000000001</v>
      </c>
      <c r="I5044" t="s">
        <v>5410</v>
      </c>
      <c r="J5044" t="s">
        <v>5573</v>
      </c>
      <c r="K5044" t="s">
        <v>5658</v>
      </c>
      <c r="L5044" t="s">
        <v>5824</v>
      </c>
      <c r="M5044" t="s">
        <v>6087</v>
      </c>
    </row>
    <row r="5045" spans="1:14" x14ac:dyDescent="0.25">
      <c r="A5045" t="s">
        <v>5043</v>
      </c>
      <c r="B5045" t="str">
        <f>IFERROR(LEFT(A5045,FIND(" - ",A5045)-1),A5045)</f>
        <v>USMAN</v>
      </c>
      <c r="C5045" s="1">
        <v>14125000</v>
      </c>
      <c r="D5045">
        <v>2275961.8129237173</v>
      </c>
      <c r="E5045">
        <v>4987464.7286565378</v>
      </c>
      <c r="F5045">
        <v>7289318.7312252084</v>
      </c>
      <c r="G5045">
        <v>14552745.272805464</v>
      </c>
      <c r="H5045">
        <v>0.72796253</v>
      </c>
      <c r="I5045" t="s">
        <v>5410</v>
      </c>
      <c r="J5045" t="s">
        <v>5573</v>
      </c>
      <c r="K5045" t="s">
        <v>5658</v>
      </c>
      <c r="L5045" t="s">
        <v>5824</v>
      </c>
      <c r="M5045" t="s">
        <v>5958</v>
      </c>
    </row>
    <row r="5046" spans="1:14" x14ac:dyDescent="0.25">
      <c r="A5046" t="s">
        <v>5044</v>
      </c>
      <c r="B5046" t="str">
        <f>IFERROR(LEFT(A5046,FIND(" - ",A5046)-1),A5046)</f>
        <v>USMAN EFENDI</v>
      </c>
      <c r="C5046" s="1">
        <v>1360000</v>
      </c>
      <c r="D5046">
        <v>622870.48700589663</v>
      </c>
      <c r="E5046">
        <v>496990.28897628805</v>
      </c>
      <c r="F5046">
        <v>4985.992541096618</v>
      </c>
      <c r="G5046">
        <v>1124846.7685232814</v>
      </c>
      <c r="H5046">
        <v>0.92605245000000003</v>
      </c>
      <c r="I5046" t="s">
        <v>5422</v>
      </c>
      <c r="J5046" t="s">
        <v>5574</v>
      </c>
      <c r="K5046" t="s">
        <v>5670</v>
      </c>
      <c r="L5046" t="s">
        <v>5824</v>
      </c>
      <c r="M5046" t="s">
        <v>6276</v>
      </c>
    </row>
    <row r="5047" spans="1:14" x14ac:dyDescent="0.25">
      <c r="A5047" t="s">
        <v>5045</v>
      </c>
      <c r="B5047" t="str">
        <f>IFERROR(LEFT(A5047,FIND(" - ",A5047)-1),A5047)</f>
        <v>USMAN HIBIR</v>
      </c>
      <c r="C5047" s="1">
        <v>11500000</v>
      </c>
      <c r="D5047">
        <v>5291395.1944112815</v>
      </c>
      <c r="E5047">
        <v>1816022.5675845973</v>
      </c>
      <c r="F5047">
        <v>2059669.438608848</v>
      </c>
      <c r="G5047">
        <v>9167087.2006047275</v>
      </c>
      <c r="H5047">
        <v>0.94215897000000004</v>
      </c>
      <c r="I5047" t="s">
        <v>5411</v>
      </c>
      <c r="J5047" t="s">
        <v>5576</v>
      </c>
      <c r="K5047" t="s">
        <v>5659</v>
      </c>
      <c r="L5047" t="s">
        <v>5824</v>
      </c>
      <c r="M5047" t="s">
        <v>5929</v>
      </c>
    </row>
    <row r="5048" spans="1:14" x14ac:dyDescent="0.25">
      <c r="A5048" t="s">
        <v>5046</v>
      </c>
      <c r="B5048" t="str">
        <f>IFERROR(LEFT(A5048,FIND(" - ",A5048)-1),A5048)</f>
        <v>USNAWATI</v>
      </c>
      <c r="C5048" s="1">
        <v>1410000</v>
      </c>
      <c r="D5048">
        <v>713258.95287360437</v>
      </c>
      <c r="E5048">
        <v>193603.84123591136</v>
      </c>
      <c r="F5048">
        <v>431537.42478323769</v>
      </c>
      <c r="G5048">
        <v>1338400.2188927534</v>
      </c>
      <c r="H5048">
        <v>0.79093144000000004</v>
      </c>
      <c r="I5048" t="s">
        <v>5394</v>
      </c>
      <c r="J5048" t="s">
        <v>5572</v>
      </c>
      <c r="K5048" t="s">
        <v>5642</v>
      </c>
      <c r="L5048" t="s">
        <v>5824</v>
      </c>
      <c r="M5048" t="s">
        <v>5891</v>
      </c>
    </row>
    <row r="5049" spans="1:14" x14ac:dyDescent="0.25">
      <c r="A5049" t="s">
        <v>5047</v>
      </c>
      <c r="B5049" t="str">
        <f>IFERROR(LEFT(A5049,FIND(" - ",A5049)-1),A5049)</f>
        <v>USRIYAH</v>
      </c>
      <c r="C5049" s="1">
        <v>627000</v>
      </c>
      <c r="D5049">
        <v>474190.56802405632</v>
      </c>
      <c r="E5049">
        <v>76084.969167575386</v>
      </c>
      <c r="F5049">
        <v>56739.838235768257</v>
      </c>
      <c r="G5049">
        <v>607015.37542739999</v>
      </c>
      <c r="H5049">
        <v>0.77757586999999995</v>
      </c>
      <c r="I5049" t="s">
        <v>5416</v>
      </c>
      <c r="J5049" t="s">
        <v>5574</v>
      </c>
      <c r="K5049" t="s">
        <v>5664</v>
      </c>
      <c r="L5049" t="s">
        <v>5824</v>
      </c>
      <c r="M5049" t="s">
        <v>6073</v>
      </c>
    </row>
    <row r="5050" spans="1:14" x14ac:dyDescent="0.25">
      <c r="A5050" t="s">
        <v>5048</v>
      </c>
      <c r="B5050" t="str">
        <f>IFERROR(LEFT(A5050,FIND(" - ",A5050)-1),A5050)</f>
        <v>UTARI MULYANA</v>
      </c>
      <c r="C5050" s="1">
        <v>1850000</v>
      </c>
      <c r="D5050">
        <v>688620.71980347682</v>
      </c>
      <c r="E5050">
        <v>774313.24152977183</v>
      </c>
      <c r="F5050">
        <v>231311.86420631839</v>
      </c>
      <c r="G5050">
        <v>1694245.825539567</v>
      </c>
      <c r="H5050">
        <v>0.81988004000000003</v>
      </c>
      <c r="I5050" t="s">
        <v>5403</v>
      </c>
      <c r="J5050" t="s">
        <v>5575</v>
      </c>
      <c r="K5050" t="s">
        <v>5651</v>
      </c>
      <c r="L5050" t="s">
        <v>5828</v>
      </c>
      <c r="M5050" t="s">
        <v>6663</v>
      </c>
    </row>
    <row r="5051" spans="1:14" x14ac:dyDescent="0.25">
      <c r="A5051" t="s">
        <v>5049</v>
      </c>
      <c r="B5051" t="str">
        <f>IFERROR(LEFT(A5051,FIND(" - ",A5051)-1),A5051)</f>
        <v>UTIN JOHAR LATIFAH</v>
      </c>
      <c r="C5051" s="1">
        <v>19050000</v>
      </c>
      <c r="D5051">
        <v>2978910.6504597804</v>
      </c>
      <c r="E5051">
        <v>10814202.483153453</v>
      </c>
      <c r="F5051">
        <v>1523437.0226712783</v>
      </c>
      <c r="G5051">
        <v>15316550.156284511</v>
      </c>
      <c r="H5051">
        <v>0.93981475000000003</v>
      </c>
      <c r="I5051" t="s">
        <v>5453</v>
      </c>
      <c r="J5051" t="s">
        <v>5589</v>
      </c>
      <c r="K5051" t="s">
        <v>5702</v>
      </c>
      <c r="L5051" t="s">
        <v>5824</v>
      </c>
      <c r="M5051" t="s">
        <v>6653</v>
      </c>
    </row>
    <row r="5052" spans="1:14" x14ac:dyDescent="0.25">
      <c r="A5052" t="s">
        <v>5050</v>
      </c>
      <c r="B5052" t="str">
        <f>IFERROR(LEFT(A5052,FIND(" - ",A5052)-1),A5052)</f>
        <v>UTIN MASRIAH</v>
      </c>
      <c r="C5052" s="1">
        <v>19350000</v>
      </c>
      <c r="D5052">
        <v>5997401.0896853218</v>
      </c>
      <c r="E5052">
        <v>4350827.9964102134</v>
      </c>
      <c r="F5052">
        <v>7984036.712607218</v>
      </c>
      <c r="G5052">
        <v>18332265.798702754</v>
      </c>
      <c r="H5052">
        <v>0.79225146000000002</v>
      </c>
      <c r="I5052" t="s">
        <v>5453</v>
      </c>
      <c r="J5052" t="s">
        <v>5589</v>
      </c>
      <c r="K5052" t="s">
        <v>5702</v>
      </c>
      <c r="L5052" t="s">
        <v>5824</v>
      </c>
      <c r="M5052" t="s">
        <v>6653</v>
      </c>
    </row>
    <row r="5053" spans="1:14" x14ac:dyDescent="0.25">
      <c r="A5053" t="s">
        <v>5051</v>
      </c>
      <c r="B5053" t="str">
        <f>IFERROR(LEFT(A5053,FIND(" - ",A5053)-1),A5053)</f>
        <v>VENTJE V NGANTUNG</v>
      </c>
      <c r="C5053" s="1">
        <v>118737500</v>
      </c>
      <c r="D5053">
        <v>1633172.9156128983</v>
      </c>
      <c r="E5053">
        <v>54543893.662015587</v>
      </c>
      <c r="F5053">
        <v>64978014.26967153</v>
      </c>
      <c r="G5053">
        <v>121155080.84730002</v>
      </c>
      <c r="H5053">
        <v>0.74374507999999995</v>
      </c>
      <c r="I5053" t="s">
        <v>5392</v>
      </c>
      <c r="J5053" t="s">
        <v>5584</v>
      </c>
      <c r="K5053" t="s">
        <v>5640</v>
      </c>
      <c r="L5053" t="s">
        <v>5824</v>
      </c>
      <c r="M5053" t="s">
        <v>5903</v>
      </c>
    </row>
    <row r="5054" spans="1:14" x14ac:dyDescent="0.25">
      <c r="A5054" t="s">
        <v>5052</v>
      </c>
      <c r="B5054" t="str">
        <f>IFERROR(LEFT(A5054,FIND(" - ",A5054)-1),A5054)</f>
        <v>Veri Marta Panie Sooay</v>
      </c>
      <c r="C5054" s="1">
        <v>9650000</v>
      </c>
      <c r="D5054">
        <v>2103082.2029379029</v>
      </c>
      <c r="E5054">
        <v>4216716.6385078961</v>
      </c>
      <c r="F5054">
        <v>2751363.1350937132</v>
      </c>
      <c r="G5054">
        <v>9071161.9765395112</v>
      </c>
      <c r="H5054">
        <v>0.79841090999999997</v>
      </c>
      <c r="I5054" t="s">
        <v>5391</v>
      </c>
      <c r="J5054" t="s">
        <v>5577</v>
      </c>
      <c r="K5054" t="s">
        <v>5639</v>
      </c>
      <c r="L5054" t="s">
        <v>5824</v>
      </c>
      <c r="M5054" t="s">
        <v>6368</v>
      </c>
    </row>
    <row r="5055" spans="1:14" x14ac:dyDescent="0.25">
      <c r="A5055" t="s">
        <v>5053</v>
      </c>
      <c r="B5055" t="str">
        <f>IFERROR(LEFT(A5055,FIND(" - ",A5055)-1),A5055)</f>
        <v>Veri Marta Panie Sooay</v>
      </c>
      <c r="C5055" s="1">
        <v>20475000</v>
      </c>
      <c r="D5055">
        <v>9815584.3602082003</v>
      </c>
      <c r="E5055">
        <v>3444514.8100850973</v>
      </c>
      <c r="F5055">
        <v>5024585.9641404459</v>
      </c>
      <c r="G5055">
        <v>18284685.134433743</v>
      </c>
      <c r="H5055">
        <v>0.84101139000000003</v>
      </c>
      <c r="I5055" t="s">
        <v>5391</v>
      </c>
      <c r="J5055" t="s">
        <v>5577</v>
      </c>
      <c r="K5055" t="s">
        <v>5639</v>
      </c>
      <c r="L5055" t="s">
        <v>5824</v>
      </c>
      <c r="M5055" t="s">
        <v>6025</v>
      </c>
    </row>
    <row r="5056" spans="1:14" x14ac:dyDescent="0.25">
      <c r="A5056" t="s">
        <v>5054</v>
      </c>
      <c r="B5056" t="str">
        <f>IFERROR(LEFT(A5056,FIND(" - ",A5056)-1),A5056)</f>
        <v>Veri Marta Panie Sooay</v>
      </c>
      <c r="C5056" s="1">
        <v>9350000</v>
      </c>
      <c r="D5056">
        <v>1283522.4514104107</v>
      </c>
      <c r="E5056">
        <v>2985382.7341399156</v>
      </c>
      <c r="F5056">
        <v>2958261.8856597748</v>
      </c>
      <c r="G5056">
        <v>7227167.0712101012</v>
      </c>
      <c r="H5056">
        <v>0.97067216000000001</v>
      </c>
      <c r="I5056" t="s">
        <v>5391</v>
      </c>
      <c r="J5056" t="s">
        <v>5577</v>
      </c>
      <c r="K5056" t="s">
        <v>5639</v>
      </c>
      <c r="L5056" t="s">
        <v>5824</v>
      </c>
      <c r="M5056" t="s">
        <v>6244</v>
      </c>
      <c r="N5056" t="s">
        <v>6245</v>
      </c>
    </row>
    <row r="5057" spans="1:13" x14ac:dyDescent="0.25">
      <c r="A5057" t="s">
        <v>5055</v>
      </c>
      <c r="B5057" t="str">
        <f>IFERROR(LEFT(A5057,FIND(" - ",A5057)-1),A5057)</f>
        <v>VERIYANTI</v>
      </c>
      <c r="C5057" s="1">
        <v>750000</v>
      </c>
      <c r="D5057">
        <v>242946.15549487009</v>
      </c>
      <c r="E5057">
        <v>376689.63611598482</v>
      </c>
      <c r="F5057">
        <v>45012.383000899186</v>
      </c>
      <c r="G5057">
        <v>664648.17461175413</v>
      </c>
      <c r="H5057">
        <v>0.84847850999999996</v>
      </c>
      <c r="I5057" t="s">
        <v>5452</v>
      </c>
      <c r="J5057" t="s">
        <v>5580</v>
      </c>
      <c r="K5057" t="s">
        <v>5701</v>
      </c>
      <c r="L5057" t="s">
        <v>5828</v>
      </c>
      <c r="M5057" t="s">
        <v>6897</v>
      </c>
    </row>
    <row r="5058" spans="1:13" x14ac:dyDescent="0.25">
      <c r="A5058" t="s">
        <v>5056</v>
      </c>
      <c r="B5058" t="str">
        <f>IFERROR(LEFT(A5058,FIND(" - ",A5058)-1),A5058)</f>
        <v>VILLAWATI</v>
      </c>
      <c r="C5058" s="1">
        <v>2260000</v>
      </c>
      <c r="D5058">
        <v>282282.87563232653</v>
      </c>
      <c r="E5058">
        <v>953989.22335237323</v>
      </c>
      <c r="F5058">
        <v>738682.49975748139</v>
      </c>
      <c r="G5058">
        <v>1974954.598742181</v>
      </c>
      <c r="H5058">
        <v>0.85885893999999996</v>
      </c>
      <c r="I5058" t="s">
        <v>5418</v>
      </c>
      <c r="J5058" t="s">
        <v>5589</v>
      </c>
      <c r="K5058" t="s">
        <v>5666</v>
      </c>
      <c r="L5058" t="s">
        <v>5831</v>
      </c>
      <c r="M5058" t="s">
        <v>7220</v>
      </c>
    </row>
    <row r="5059" spans="1:13" x14ac:dyDescent="0.25">
      <c r="A5059" t="s">
        <v>5057</v>
      </c>
      <c r="B5059" t="str">
        <f>IFERROR(LEFT(A5059,FIND(" - ",A5059)-1),A5059)</f>
        <v>VIVI HAYDI MANTIRI</v>
      </c>
      <c r="C5059" s="1">
        <v>762255000</v>
      </c>
      <c r="D5059">
        <v>193542384.7897231</v>
      </c>
      <c r="E5059">
        <v>152490755.34126762</v>
      </c>
      <c r="F5059">
        <v>244353041.51393309</v>
      </c>
      <c r="G5059">
        <v>590386181.64492381</v>
      </c>
      <c r="H5059">
        <v>0.98451633999999999</v>
      </c>
      <c r="I5059" t="s">
        <v>5388</v>
      </c>
      <c r="J5059" t="s">
        <v>5584</v>
      </c>
      <c r="K5059" t="s">
        <v>5635</v>
      </c>
      <c r="L5059" t="s">
        <v>5824</v>
      </c>
      <c r="M5059" t="s">
        <v>5903</v>
      </c>
    </row>
    <row r="5060" spans="1:13" x14ac:dyDescent="0.25">
      <c r="A5060" t="s">
        <v>5058</v>
      </c>
      <c r="B5060" t="str">
        <f>IFERROR(LEFT(A5060,FIND(" - ",A5060)-1),A5060)</f>
        <v>VONNY VANDA PITOY</v>
      </c>
      <c r="C5060" s="1">
        <v>77935000</v>
      </c>
      <c r="D5060">
        <v>17535577.794592094</v>
      </c>
      <c r="E5060">
        <v>51703117.876053222</v>
      </c>
      <c r="F5060">
        <v>4546432.6257377127</v>
      </c>
      <c r="G5060">
        <v>73785128.296383023</v>
      </c>
      <c r="H5060">
        <v>0.82757815000000001</v>
      </c>
      <c r="I5060" t="s">
        <v>5392</v>
      </c>
      <c r="J5060" t="s">
        <v>5584</v>
      </c>
      <c r="K5060" t="s">
        <v>5640</v>
      </c>
      <c r="L5060" t="s">
        <v>5824</v>
      </c>
      <c r="M5060" t="s">
        <v>5903</v>
      </c>
    </row>
    <row r="5061" spans="1:13" x14ac:dyDescent="0.25">
      <c r="A5061" t="s">
        <v>5059</v>
      </c>
      <c r="B5061" t="str">
        <f>IFERROR(LEFT(A5061,FIND(" - ",A5061)-1),A5061)</f>
        <v>WA AILA</v>
      </c>
      <c r="C5061" s="1">
        <v>15200000</v>
      </c>
      <c r="D5061">
        <v>5393687.7982875472</v>
      </c>
      <c r="E5061">
        <v>4862992.8129303213</v>
      </c>
      <c r="F5061">
        <v>3551267.0880955751</v>
      </c>
      <c r="G5061">
        <v>13807947.699313443</v>
      </c>
      <c r="H5061">
        <v>0.82589964999999999</v>
      </c>
      <c r="I5061" t="s">
        <v>5523</v>
      </c>
      <c r="J5061" t="s">
        <v>5594</v>
      </c>
      <c r="K5061" t="s">
        <v>5775</v>
      </c>
      <c r="L5061" t="s">
        <v>5824</v>
      </c>
      <c r="M5061" t="s">
        <v>6622</v>
      </c>
    </row>
    <row r="5062" spans="1:13" x14ac:dyDescent="0.25">
      <c r="A5062" t="s">
        <v>5060</v>
      </c>
      <c r="B5062" t="str">
        <f>IFERROR(LEFT(A5062,FIND(" - ",A5062)-1),A5062)</f>
        <v>WA ANI</v>
      </c>
      <c r="C5062" s="1">
        <v>81805000</v>
      </c>
      <c r="D5062">
        <v>53031162.906135105</v>
      </c>
      <c r="E5062">
        <v>273962.26325968123</v>
      </c>
      <c r="F5062">
        <v>10476038.045517765</v>
      </c>
      <c r="G5062">
        <v>63781163.214912549</v>
      </c>
      <c r="H5062">
        <v>1</v>
      </c>
      <c r="I5062" t="s">
        <v>5411</v>
      </c>
      <c r="J5062" t="s">
        <v>5576</v>
      </c>
      <c r="K5062" t="s">
        <v>5659</v>
      </c>
      <c r="L5062" t="s">
        <v>5824</v>
      </c>
      <c r="M5062" t="s">
        <v>7221</v>
      </c>
    </row>
    <row r="5063" spans="1:13" x14ac:dyDescent="0.25">
      <c r="A5063" t="s">
        <v>5061</v>
      </c>
      <c r="B5063" t="str">
        <f>IFERROR(LEFT(A5063,FIND(" - ",A5063)-1),A5063)</f>
        <v>WA BULA</v>
      </c>
      <c r="C5063" s="1">
        <v>104525000</v>
      </c>
      <c r="D5063">
        <v>28819012.192411661</v>
      </c>
      <c r="E5063">
        <v>20730878.436605528</v>
      </c>
      <c r="F5063">
        <v>36382904.530898593</v>
      </c>
      <c r="G5063">
        <v>85932795.159915775</v>
      </c>
      <c r="H5063">
        <v>0.91388055999999995</v>
      </c>
      <c r="I5063" t="s">
        <v>5411</v>
      </c>
      <c r="J5063" t="s">
        <v>5576</v>
      </c>
      <c r="K5063" t="s">
        <v>5659</v>
      </c>
      <c r="L5063" t="s">
        <v>5824</v>
      </c>
      <c r="M5063" t="s">
        <v>7222</v>
      </c>
    </row>
    <row r="5064" spans="1:13" x14ac:dyDescent="0.25">
      <c r="A5064" t="s">
        <v>5062</v>
      </c>
      <c r="B5064" t="str">
        <f>IFERROR(LEFT(A5064,FIND(" - ",A5064)-1),A5064)</f>
        <v>WA FAIMA</v>
      </c>
      <c r="C5064" s="1">
        <v>15600000</v>
      </c>
      <c r="D5064">
        <v>9877359.027110843</v>
      </c>
      <c r="E5064">
        <v>4641067.571575975</v>
      </c>
      <c r="F5064">
        <v>487839.4699821184</v>
      </c>
      <c r="G5064">
        <v>15006266.068668937</v>
      </c>
      <c r="H5064">
        <v>0.78152206000000002</v>
      </c>
      <c r="I5064" t="s">
        <v>5411</v>
      </c>
      <c r="J5064" t="s">
        <v>5576</v>
      </c>
      <c r="K5064" t="s">
        <v>5659</v>
      </c>
      <c r="L5064" t="s">
        <v>5824</v>
      </c>
      <c r="M5064" t="s">
        <v>5929</v>
      </c>
    </row>
    <row r="5065" spans="1:13" x14ac:dyDescent="0.25">
      <c r="A5065" t="s">
        <v>5063</v>
      </c>
      <c r="B5065" t="str">
        <f>IFERROR(LEFT(A5065,FIND(" - ",A5065)-1),A5065)</f>
        <v>WA FOI</v>
      </c>
      <c r="C5065" s="1">
        <v>5750000</v>
      </c>
      <c r="D5065">
        <v>636632.6521635676</v>
      </c>
      <c r="E5065">
        <v>2615769.3398328219</v>
      </c>
      <c r="F5065">
        <v>1964721.8693573815</v>
      </c>
      <c r="G5065">
        <v>5217123.8613537708</v>
      </c>
      <c r="H5065">
        <v>0.82766094999999995</v>
      </c>
      <c r="I5065" t="s">
        <v>5411</v>
      </c>
      <c r="J5065" t="s">
        <v>5576</v>
      </c>
      <c r="K5065" t="s">
        <v>5659</v>
      </c>
      <c r="L5065" t="s">
        <v>5824</v>
      </c>
      <c r="M5065" t="s">
        <v>6397</v>
      </c>
    </row>
    <row r="5066" spans="1:13" x14ac:dyDescent="0.25">
      <c r="A5066" t="s">
        <v>5064</v>
      </c>
      <c r="B5066" t="str">
        <f>IFERROR(LEFT(A5066,FIND(" - ",A5066)-1),A5066)</f>
        <v>WA HARITA</v>
      </c>
      <c r="C5066" s="1">
        <v>12900000</v>
      </c>
      <c r="D5066">
        <v>4524242.6874175854</v>
      </c>
      <c r="E5066">
        <v>4597142.2706836807</v>
      </c>
      <c r="F5066">
        <v>700085.26440180303</v>
      </c>
      <c r="G5066">
        <v>9821470.2225030679</v>
      </c>
      <c r="H5066">
        <v>0.98681249000000004</v>
      </c>
      <c r="I5066" t="s">
        <v>5411</v>
      </c>
      <c r="J5066" t="s">
        <v>5576</v>
      </c>
      <c r="K5066" t="s">
        <v>5659</v>
      </c>
      <c r="L5066" t="s">
        <v>5824</v>
      </c>
      <c r="M5066" t="s">
        <v>6199</v>
      </c>
    </row>
    <row r="5067" spans="1:13" x14ac:dyDescent="0.25">
      <c r="A5067" t="s">
        <v>5065</v>
      </c>
      <c r="B5067" t="str">
        <f>IFERROR(LEFT(A5067,FIND(" - ",A5067)-1),A5067)</f>
        <v>Wa Hasana</v>
      </c>
      <c r="C5067" s="1">
        <v>3700000</v>
      </c>
      <c r="D5067">
        <v>1252019.2029518704</v>
      </c>
      <c r="E5067">
        <v>874108.34594386001</v>
      </c>
      <c r="F5067">
        <v>1256033.5743761125</v>
      </c>
      <c r="G5067">
        <v>3382161.1232718434</v>
      </c>
      <c r="H5067">
        <v>0.82063348000000003</v>
      </c>
      <c r="I5067" t="s">
        <v>5523</v>
      </c>
      <c r="J5067" t="s">
        <v>5594</v>
      </c>
      <c r="K5067" t="s">
        <v>5775</v>
      </c>
      <c r="L5067" t="s">
        <v>5831</v>
      </c>
      <c r="M5067" t="s">
        <v>6622</v>
      </c>
    </row>
    <row r="5068" spans="1:13" x14ac:dyDescent="0.25">
      <c r="A5068" t="s">
        <v>5066</v>
      </c>
      <c r="B5068" t="str">
        <f>IFERROR(LEFT(A5068,FIND(" - ",A5068)-1),A5068)</f>
        <v>WA HONGKI</v>
      </c>
      <c r="C5068" s="1">
        <v>15600000</v>
      </c>
      <c r="D5068">
        <v>4826593.8411428249</v>
      </c>
      <c r="E5068">
        <v>8367541.533254914</v>
      </c>
      <c r="F5068">
        <v>852036.96564397053</v>
      </c>
      <c r="G5068">
        <v>14046172.34004171</v>
      </c>
      <c r="H5068">
        <v>0.83676753000000004</v>
      </c>
      <c r="I5068" t="s">
        <v>5411</v>
      </c>
      <c r="J5068" t="s">
        <v>5576</v>
      </c>
      <c r="K5068" t="s">
        <v>5659</v>
      </c>
      <c r="L5068" t="s">
        <v>5824</v>
      </c>
      <c r="M5068" t="s">
        <v>5929</v>
      </c>
    </row>
    <row r="5069" spans="1:13" x14ac:dyDescent="0.25">
      <c r="A5069" t="s">
        <v>5067</v>
      </c>
      <c r="B5069" t="str">
        <f>IFERROR(LEFT(A5069,FIND(" - ",A5069)-1),A5069)</f>
        <v>WA ICE</v>
      </c>
      <c r="C5069" s="1">
        <v>21990000</v>
      </c>
      <c r="D5069">
        <v>4929280.7612129729</v>
      </c>
      <c r="E5069">
        <v>2854166.2116289819</v>
      </c>
      <c r="F5069">
        <v>10923668.512328262</v>
      </c>
      <c r="G5069">
        <v>18707115.485170215</v>
      </c>
      <c r="H5069">
        <v>0.88333088999999998</v>
      </c>
      <c r="I5069" t="s">
        <v>5411</v>
      </c>
      <c r="J5069" t="s">
        <v>5576</v>
      </c>
      <c r="K5069" t="s">
        <v>5659</v>
      </c>
      <c r="L5069" t="s">
        <v>5824</v>
      </c>
      <c r="M5069" t="s">
        <v>6449</v>
      </c>
    </row>
    <row r="5070" spans="1:13" x14ac:dyDescent="0.25">
      <c r="A5070" t="s">
        <v>5068</v>
      </c>
      <c r="B5070" t="str">
        <f>IFERROR(LEFT(A5070,FIND(" - ",A5070)-1),A5070)</f>
        <v>WA ICE</v>
      </c>
      <c r="C5070" s="1">
        <v>5650000</v>
      </c>
      <c r="D5070">
        <v>1497042.7483575447</v>
      </c>
      <c r="E5070">
        <v>2854141.4848198215</v>
      </c>
      <c r="F5070">
        <v>265901.41296853375</v>
      </c>
      <c r="G5070">
        <v>4617085.6461458998</v>
      </c>
      <c r="H5070">
        <v>0.92216617000000001</v>
      </c>
      <c r="I5070" t="s">
        <v>5411</v>
      </c>
      <c r="J5070" t="s">
        <v>5576</v>
      </c>
      <c r="K5070" t="s">
        <v>5659</v>
      </c>
      <c r="L5070" t="s">
        <v>5824</v>
      </c>
      <c r="M5070" t="s">
        <v>5929</v>
      </c>
    </row>
    <row r="5071" spans="1:13" x14ac:dyDescent="0.25">
      <c r="A5071" t="s">
        <v>5069</v>
      </c>
      <c r="B5071" t="str">
        <f>IFERROR(LEFT(A5071,FIND(" - ",A5071)-1),A5071)</f>
        <v>WA IMU</v>
      </c>
      <c r="C5071" s="1">
        <v>33100000</v>
      </c>
      <c r="D5071">
        <v>3680991.4721703641</v>
      </c>
      <c r="E5071">
        <v>9253777.9625862222</v>
      </c>
      <c r="F5071">
        <v>13483490.864026314</v>
      </c>
      <c r="G5071">
        <v>26418260.2987829</v>
      </c>
      <c r="H5071">
        <v>0.94035747000000003</v>
      </c>
      <c r="I5071" t="s">
        <v>5523</v>
      </c>
      <c r="J5071" t="s">
        <v>5594</v>
      </c>
      <c r="K5071" t="s">
        <v>5775</v>
      </c>
      <c r="L5071" t="s">
        <v>5824</v>
      </c>
      <c r="M5071" t="s">
        <v>6629</v>
      </c>
    </row>
    <row r="5072" spans="1:13" x14ac:dyDescent="0.25">
      <c r="A5072" t="s">
        <v>5070</v>
      </c>
      <c r="B5072" t="str">
        <f>IFERROR(LEFT(A5072,FIND(" - ",A5072)-1),A5072)</f>
        <v>WA IN</v>
      </c>
      <c r="C5072" s="1">
        <v>12800000</v>
      </c>
      <c r="D5072">
        <v>4862742.4014108516</v>
      </c>
      <c r="E5072">
        <v>6457943.4839559961</v>
      </c>
      <c r="F5072">
        <v>851951.43868193345</v>
      </c>
      <c r="G5072">
        <v>12172637.324048782</v>
      </c>
      <c r="H5072">
        <v>0.79085037999999996</v>
      </c>
      <c r="I5072" t="s">
        <v>5523</v>
      </c>
      <c r="J5072" t="s">
        <v>5594</v>
      </c>
      <c r="K5072" t="s">
        <v>5775</v>
      </c>
      <c r="L5072" t="s">
        <v>5824</v>
      </c>
      <c r="M5072" t="s">
        <v>6622</v>
      </c>
    </row>
    <row r="5073" spans="1:13" x14ac:dyDescent="0.25">
      <c r="A5073" t="s">
        <v>5071</v>
      </c>
      <c r="B5073" t="str">
        <f>IFERROR(LEFT(A5073,FIND(" - ",A5073)-1),A5073)</f>
        <v>WA INE ODE</v>
      </c>
      <c r="C5073" s="1">
        <v>33360000</v>
      </c>
      <c r="D5073">
        <v>18619723.542811841</v>
      </c>
      <c r="E5073">
        <v>3347409.518911832</v>
      </c>
      <c r="F5073">
        <v>7339424.752640103</v>
      </c>
      <c r="G5073">
        <v>29306557.814363774</v>
      </c>
      <c r="H5073">
        <v>0.85566713000000005</v>
      </c>
      <c r="I5073" t="s">
        <v>5523</v>
      </c>
      <c r="J5073" t="s">
        <v>5594</v>
      </c>
      <c r="K5073" t="s">
        <v>5775</v>
      </c>
      <c r="L5073" t="s">
        <v>5824</v>
      </c>
      <c r="M5073" t="s">
        <v>6629</v>
      </c>
    </row>
    <row r="5074" spans="1:13" x14ac:dyDescent="0.25">
      <c r="A5074" t="s">
        <v>5072</v>
      </c>
      <c r="B5074" t="str">
        <f>IFERROR(LEFT(A5074,FIND(" - ",A5074)-1),A5074)</f>
        <v>WA INTA</v>
      </c>
      <c r="C5074" s="1">
        <v>13200000</v>
      </c>
      <c r="D5074">
        <v>1340038.040762912</v>
      </c>
      <c r="E5074">
        <v>6085587.4406755986</v>
      </c>
      <c r="F5074">
        <v>4847052.484821979</v>
      </c>
      <c r="G5074">
        <v>12272677.966260489</v>
      </c>
      <c r="H5074">
        <v>0.80847884000000003</v>
      </c>
      <c r="I5074" t="s">
        <v>5411</v>
      </c>
      <c r="J5074" t="s">
        <v>5576</v>
      </c>
      <c r="K5074" t="s">
        <v>5659</v>
      </c>
      <c r="L5074" t="s">
        <v>5824</v>
      </c>
      <c r="M5074" t="s">
        <v>6016</v>
      </c>
    </row>
    <row r="5075" spans="1:13" x14ac:dyDescent="0.25">
      <c r="A5075" t="s">
        <v>5073</v>
      </c>
      <c r="B5075" t="str">
        <f>IFERROR(LEFT(A5075,FIND(" - ",A5075)-1),A5075)</f>
        <v>WA IRA</v>
      </c>
      <c r="C5075" s="1">
        <v>12460000</v>
      </c>
      <c r="D5075">
        <v>3183502.4761193525</v>
      </c>
      <c r="E5075">
        <v>8777956.5360676572</v>
      </c>
      <c r="F5075">
        <v>41614.517814305553</v>
      </c>
      <c r="G5075">
        <v>12003073.530001314</v>
      </c>
      <c r="H5075">
        <v>0.80785532000000004</v>
      </c>
      <c r="I5075" t="s">
        <v>5523</v>
      </c>
      <c r="J5075" t="s">
        <v>5594</v>
      </c>
      <c r="K5075" t="s">
        <v>5775</v>
      </c>
      <c r="L5075" t="s">
        <v>5824</v>
      </c>
      <c r="M5075" t="s">
        <v>6622</v>
      </c>
    </row>
    <row r="5076" spans="1:13" x14ac:dyDescent="0.25">
      <c r="A5076" t="s">
        <v>5074</v>
      </c>
      <c r="B5076" t="str">
        <f>IFERROR(LEFT(A5076,FIND(" - ",A5076)-1),A5076)</f>
        <v>WA JUMISA</v>
      </c>
      <c r="C5076" s="1">
        <v>20300000</v>
      </c>
      <c r="D5076">
        <v>14531718.264320932</v>
      </c>
      <c r="E5076">
        <v>2816320.9979982018</v>
      </c>
      <c r="F5076">
        <v>3874220.6016737097</v>
      </c>
      <c r="G5076">
        <v>21222259.863992844</v>
      </c>
      <c r="H5076">
        <v>0.71889007000000005</v>
      </c>
      <c r="I5076" t="s">
        <v>5523</v>
      </c>
      <c r="J5076" t="s">
        <v>5594</v>
      </c>
      <c r="K5076" t="s">
        <v>5775</v>
      </c>
      <c r="L5076" t="s">
        <v>5824</v>
      </c>
      <c r="M5076" t="s">
        <v>6622</v>
      </c>
    </row>
    <row r="5077" spans="1:13" x14ac:dyDescent="0.25">
      <c r="A5077" t="s">
        <v>5075</v>
      </c>
      <c r="B5077" t="str">
        <f>IFERROR(LEFT(A5077,FIND(" - ",A5077)-1),A5077)</f>
        <v>WA LEHA</v>
      </c>
      <c r="C5077" s="1">
        <v>4770000</v>
      </c>
      <c r="D5077">
        <v>838016.18194803433</v>
      </c>
      <c r="E5077">
        <v>2166653.8868535054</v>
      </c>
      <c r="F5077">
        <v>1171965.7176943787</v>
      </c>
      <c r="G5077">
        <v>4176635.7864959184</v>
      </c>
      <c r="H5077">
        <v>0.85739303</v>
      </c>
      <c r="I5077" t="s">
        <v>5411</v>
      </c>
      <c r="J5077" t="s">
        <v>5576</v>
      </c>
      <c r="K5077" t="s">
        <v>5659</v>
      </c>
      <c r="L5077" t="s">
        <v>5824</v>
      </c>
      <c r="M5077" t="s">
        <v>6625</v>
      </c>
    </row>
    <row r="5078" spans="1:13" x14ac:dyDescent="0.25">
      <c r="A5078" t="s">
        <v>5076</v>
      </c>
      <c r="B5078" t="str">
        <f>IFERROR(LEFT(A5078,FIND(" - ",A5078)-1),A5078)</f>
        <v>WA LENGO</v>
      </c>
      <c r="C5078" s="1">
        <v>10415000</v>
      </c>
      <c r="D5078">
        <v>3682887.0147061595</v>
      </c>
      <c r="E5078">
        <v>3433784.4701522421</v>
      </c>
      <c r="F5078">
        <v>1222882.9380576885</v>
      </c>
      <c r="G5078">
        <v>8339554.4229160901</v>
      </c>
      <c r="H5078">
        <v>0.93752197000000004</v>
      </c>
      <c r="I5078" t="s">
        <v>5411</v>
      </c>
      <c r="J5078" t="s">
        <v>5576</v>
      </c>
      <c r="K5078" t="s">
        <v>5659</v>
      </c>
      <c r="L5078" t="s">
        <v>5824</v>
      </c>
      <c r="M5078" t="s">
        <v>6199</v>
      </c>
    </row>
    <row r="5079" spans="1:13" x14ac:dyDescent="0.25">
      <c r="A5079" t="s">
        <v>5077</v>
      </c>
      <c r="B5079" t="str">
        <f>IFERROR(LEFT(A5079,FIND(" - ",A5079)-1),A5079)</f>
        <v>WA MARITA</v>
      </c>
      <c r="C5079" s="1">
        <v>18750000</v>
      </c>
      <c r="D5079">
        <v>6702921.9678380089</v>
      </c>
      <c r="E5079">
        <v>5281736.953977026</v>
      </c>
      <c r="F5079">
        <v>2088196.4666665071</v>
      </c>
      <c r="G5079">
        <v>14072855.388481541</v>
      </c>
      <c r="H5079">
        <v>1</v>
      </c>
      <c r="I5079" t="s">
        <v>5411</v>
      </c>
      <c r="J5079" t="s">
        <v>5576</v>
      </c>
      <c r="K5079" t="s">
        <v>5659</v>
      </c>
      <c r="L5079" t="s">
        <v>5824</v>
      </c>
      <c r="M5079" t="s">
        <v>6199</v>
      </c>
    </row>
    <row r="5080" spans="1:13" x14ac:dyDescent="0.25">
      <c r="A5080" t="s">
        <v>5078</v>
      </c>
      <c r="B5080" t="str">
        <f>IFERROR(LEFT(A5080,FIND(" - ",A5080)-1),A5080)</f>
        <v>WA MBIRO</v>
      </c>
      <c r="C5080" s="1">
        <v>10290000</v>
      </c>
      <c r="D5080">
        <v>2456525.230219549</v>
      </c>
      <c r="E5080">
        <v>989916.05971272604</v>
      </c>
      <c r="F5080">
        <v>5824177.9280371256</v>
      </c>
      <c r="G5080">
        <v>9270619.2179694008</v>
      </c>
      <c r="H5080">
        <v>0.83382506999999995</v>
      </c>
      <c r="I5080" t="s">
        <v>5411</v>
      </c>
      <c r="J5080" t="s">
        <v>5576</v>
      </c>
      <c r="K5080" t="s">
        <v>5659</v>
      </c>
      <c r="L5080" t="s">
        <v>5824</v>
      </c>
      <c r="M5080" t="s">
        <v>6016</v>
      </c>
    </row>
    <row r="5081" spans="1:13" x14ac:dyDescent="0.25">
      <c r="A5081" t="s">
        <v>5079</v>
      </c>
      <c r="B5081" t="str">
        <f>IFERROR(LEFT(A5081,FIND(" - ",A5081)-1),A5081)</f>
        <v>WA MUNA</v>
      </c>
      <c r="C5081" s="1">
        <v>14700000</v>
      </c>
      <c r="D5081">
        <v>4624625.0106035005</v>
      </c>
      <c r="E5081">
        <v>6354749.6825119918</v>
      </c>
      <c r="F5081">
        <v>2999725.5313720326</v>
      </c>
      <c r="G5081">
        <v>13979100.224487524</v>
      </c>
      <c r="H5081">
        <v>0.78941486999999999</v>
      </c>
      <c r="I5081" t="s">
        <v>5523</v>
      </c>
      <c r="J5081" t="s">
        <v>5594</v>
      </c>
      <c r="K5081" t="s">
        <v>5775</v>
      </c>
      <c r="L5081" t="s">
        <v>5824</v>
      </c>
      <c r="M5081" t="s">
        <v>6622</v>
      </c>
    </row>
    <row r="5082" spans="1:13" x14ac:dyDescent="0.25">
      <c r="A5082" t="s">
        <v>5080</v>
      </c>
      <c r="B5082" t="str">
        <f>IFERROR(LEFT(A5082,FIND(" - ",A5082)-1),A5082)</f>
        <v>WA NAFIA</v>
      </c>
      <c r="C5082" s="1">
        <v>12855000</v>
      </c>
      <c r="D5082">
        <v>1543848.6966004262</v>
      </c>
      <c r="E5082">
        <v>4610525.5042772554</v>
      </c>
      <c r="F5082">
        <v>5196579.9855982671</v>
      </c>
      <c r="G5082">
        <v>11350954.186475947</v>
      </c>
      <c r="H5082">
        <v>0.84992266000000005</v>
      </c>
      <c r="I5082" t="s">
        <v>5411</v>
      </c>
      <c r="J5082" t="s">
        <v>5576</v>
      </c>
      <c r="K5082" t="s">
        <v>5659</v>
      </c>
      <c r="L5082" t="s">
        <v>5824</v>
      </c>
      <c r="M5082" t="s">
        <v>5911</v>
      </c>
    </row>
    <row r="5083" spans="1:13" x14ac:dyDescent="0.25">
      <c r="A5083" t="s">
        <v>5081</v>
      </c>
      <c r="B5083" t="str">
        <f>IFERROR(LEFT(A5083,FIND(" - ",A5083)-1),A5083)</f>
        <v>WA NDOKULI</v>
      </c>
      <c r="C5083" s="1">
        <v>8000000</v>
      </c>
      <c r="D5083">
        <v>2902870.011693697</v>
      </c>
      <c r="E5083">
        <v>789126.93893923634</v>
      </c>
      <c r="F5083">
        <v>4405207.9804063682</v>
      </c>
      <c r="G5083">
        <v>8097204.9310393017</v>
      </c>
      <c r="H5083">
        <v>0.74205768000000005</v>
      </c>
      <c r="I5083" t="s">
        <v>5411</v>
      </c>
      <c r="J5083" t="s">
        <v>5576</v>
      </c>
      <c r="K5083" t="s">
        <v>5659</v>
      </c>
      <c r="L5083" t="s">
        <v>5824</v>
      </c>
      <c r="M5083" t="s">
        <v>6016</v>
      </c>
    </row>
    <row r="5084" spans="1:13" x14ac:dyDescent="0.25">
      <c r="A5084" t="s">
        <v>5082</v>
      </c>
      <c r="B5084" t="str">
        <f>IFERROR(LEFT(A5084,FIND(" - ",A5084)-1),A5084)</f>
        <v>WA NUR SALEHA</v>
      </c>
      <c r="C5084" s="1">
        <v>3910000</v>
      </c>
      <c r="D5084">
        <v>2031410.9025533386</v>
      </c>
      <c r="E5084">
        <v>730167.08660402626</v>
      </c>
      <c r="F5084">
        <v>962375.73351042077</v>
      </c>
      <c r="G5084">
        <v>3723953.7226677854</v>
      </c>
      <c r="H5084">
        <v>0.78833036999999995</v>
      </c>
      <c r="I5084" t="s">
        <v>5411</v>
      </c>
      <c r="J5084" t="s">
        <v>5576</v>
      </c>
      <c r="K5084" t="s">
        <v>5659</v>
      </c>
      <c r="L5084" t="s">
        <v>5824</v>
      </c>
      <c r="M5084" t="s">
        <v>6016</v>
      </c>
    </row>
    <row r="5085" spans="1:13" x14ac:dyDescent="0.25">
      <c r="A5085" t="s">
        <v>5083</v>
      </c>
      <c r="B5085" t="str">
        <f>IFERROR(LEFT(A5085,FIND(" - ",A5085)-1),A5085)</f>
        <v>WA NURMAYA</v>
      </c>
      <c r="C5085" s="1">
        <v>25600000</v>
      </c>
      <c r="D5085">
        <v>676829.53246104496</v>
      </c>
      <c r="E5085">
        <v>10461992.975957796</v>
      </c>
      <c r="F5085">
        <v>10682331.138121929</v>
      </c>
      <c r="G5085">
        <v>21821153.646540768</v>
      </c>
      <c r="H5085">
        <v>0.88421066999999998</v>
      </c>
      <c r="I5085" t="s">
        <v>5566</v>
      </c>
      <c r="J5085" t="s">
        <v>5594</v>
      </c>
      <c r="K5085" t="s">
        <v>5818</v>
      </c>
      <c r="L5085" t="s">
        <v>5824</v>
      </c>
      <c r="M5085" t="s">
        <v>7223</v>
      </c>
    </row>
    <row r="5086" spans="1:13" x14ac:dyDescent="0.25">
      <c r="A5086" t="s">
        <v>5084</v>
      </c>
      <c r="B5086" t="str">
        <f>IFERROR(LEFT(A5086,FIND(" - ",A5086)-1),A5086)</f>
        <v>WA NYA</v>
      </c>
      <c r="C5086" s="1">
        <v>27300000</v>
      </c>
      <c r="D5086">
        <v>10218571.089955837</v>
      </c>
      <c r="E5086">
        <v>5787268.0634879339</v>
      </c>
      <c r="F5086">
        <v>11755638.90908017</v>
      </c>
      <c r="G5086">
        <v>27761478.062523939</v>
      </c>
      <c r="H5086">
        <v>0.73844041000000005</v>
      </c>
      <c r="I5086" t="s">
        <v>5523</v>
      </c>
      <c r="J5086" t="s">
        <v>5594</v>
      </c>
      <c r="K5086" t="s">
        <v>5775</v>
      </c>
      <c r="L5086" t="s">
        <v>5824</v>
      </c>
      <c r="M5086" t="s">
        <v>6629</v>
      </c>
    </row>
    <row r="5087" spans="1:13" x14ac:dyDescent="0.25">
      <c r="A5087" t="s">
        <v>5085</v>
      </c>
      <c r="B5087" t="str">
        <f>IFERROR(LEFT(A5087,FIND(" - ",A5087)-1),A5087)</f>
        <v>WA ODE AGI</v>
      </c>
      <c r="C5087" s="1">
        <v>12025000</v>
      </c>
      <c r="D5087">
        <v>3191982.2708995771</v>
      </c>
      <c r="E5087">
        <v>3099315.8029400529</v>
      </c>
      <c r="F5087">
        <v>3794504.984386391</v>
      </c>
      <c r="G5087">
        <v>10085803.058226021</v>
      </c>
      <c r="H5087">
        <v>0.89427869999999998</v>
      </c>
      <c r="I5087" t="s">
        <v>5411</v>
      </c>
      <c r="J5087" t="s">
        <v>5576</v>
      </c>
      <c r="K5087" t="s">
        <v>5659</v>
      </c>
      <c r="L5087" t="s">
        <v>5824</v>
      </c>
      <c r="M5087" t="s">
        <v>6016</v>
      </c>
    </row>
    <row r="5088" spans="1:13" x14ac:dyDescent="0.25">
      <c r="A5088" t="s">
        <v>5086</v>
      </c>
      <c r="B5088" t="str">
        <f>IFERROR(LEFT(A5088,FIND(" - ",A5088)-1),A5088)</f>
        <v>WA ODE HAMSIAH</v>
      </c>
      <c r="C5088" s="1">
        <v>17800000</v>
      </c>
      <c r="D5088">
        <v>11059679.223613715</v>
      </c>
      <c r="E5088">
        <v>1135701.5372685615</v>
      </c>
      <c r="F5088">
        <v>2862584.7679936811</v>
      </c>
      <c r="G5088">
        <v>15057965.528875958</v>
      </c>
      <c r="H5088">
        <v>0.88886732999999996</v>
      </c>
      <c r="I5088" t="s">
        <v>5411</v>
      </c>
      <c r="J5088" t="s">
        <v>5576</v>
      </c>
      <c r="K5088" t="s">
        <v>5659</v>
      </c>
      <c r="L5088" t="s">
        <v>5824</v>
      </c>
      <c r="M5088" t="s">
        <v>6016</v>
      </c>
    </row>
    <row r="5089" spans="1:13" x14ac:dyDescent="0.25">
      <c r="A5089" t="s">
        <v>5087</v>
      </c>
      <c r="B5089" t="str">
        <f>IFERROR(LEFT(A5089,FIND(" - ",A5089)-1),A5089)</f>
        <v>WA ODE HASIA</v>
      </c>
      <c r="C5089" s="1">
        <v>2455000</v>
      </c>
      <c r="D5089">
        <v>438028.00454349245</v>
      </c>
      <c r="E5089">
        <v>868167.057897666</v>
      </c>
      <c r="F5089">
        <v>963955.02245815448</v>
      </c>
      <c r="G5089">
        <v>2270150.0848993128</v>
      </c>
      <c r="H5089">
        <v>0.81121520999999996</v>
      </c>
      <c r="I5089" t="s">
        <v>5411</v>
      </c>
      <c r="J5089" t="s">
        <v>5576</v>
      </c>
      <c r="K5089" t="s">
        <v>5659</v>
      </c>
      <c r="L5089" t="s">
        <v>5824</v>
      </c>
      <c r="M5089" t="s">
        <v>7224</v>
      </c>
    </row>
    <row r="5090" spans="1:13" x14ac:dyDescent="0.25">
      <c r="A5090" t="s">
        <v>5088</v>
      </c>
      <c r="B5090" t="str">
        <f>IFERROR(LEFT(A5090,FIND(" - ",A5090)-1),A5090)</f>
        <v>WA ODE HASNAH</v>
      </c>
      <c r="C5090" s="1">
        <v>6875000</v>
      </c>
      <c r="D5090">
        <v>3958580.860084373</v>
      </c>
      <c r="E5090">
        <v>623517.38278811332</v>
      </c>
      <c r="F5090">
        <v>918393.56919231638</v>
      </c>
      <c r="G5090">
        <v>5500491.8120648023</v>
      </c>
      <c r="H5090">
        <v>0.93938533000000002</v>
      </c>
      <c r="I5090" t="s">
        <v>5411</v>
      </c>
      <c r="J5090" t="s">
        <v>5576</v>
      </c>
      <c r="K5090" t="s">
        <v>5659</v>
      </c>
      <c r="L5090" t="s">
        <v>5824</v>
      </c>
      <c r="M5090" t="s">
        <v>6397</v>
      </c>
    </row>
    <row r="5091" spans="1:13" x14ac:dyDescent="0.25">
      <c r="A5091" t="s">
        <v>5089</v>
      </c>
      <c r="B5091" t="str">
        <f>IFERROR(LEFT(A5091,FIND(" - ",A5091)-1),A5091)</f>
        <v>WA ODE JAYA</v>
      </c>
      <c r="C5091" s="1">
        <v>20710000</v>
      </c>
      <c r="D5091">
        <v>3042255.2682900559</v>
      </c>
      <c r="E5091">
        <v>5674954.7323166234</v>
      </c>
      <c r="F5091">
        <v>7412617.9382673893</v>
      </c>
      <c r="G5091">
        <v>16129827.938874068</v>
      </c>
      <c r="H5091">
        <v>0.96318161000000002</v>
      </c>
      <c r="I5091" t="s">
        <v>5411</v>
      </c>
      <c r="J5091" t="s">
        <v>5576</v>
      </c>
      <c r="K5091" t="s">
        <v>5659</v>
      </c>
      <c r="L5091" t="s">
        <v>5824</v>
      </c>
      <c r="M5091" t="s">
        <v>5911</v>
      </c>
    </row>
    <row r="5092" spans="1:13" x14ac:dyDescent="0.25">
      <c r="A5092" t="s">
        <v>5090</v>
      </c>
      <c r="B5092" t="str">
        <f>IFERROR(LEFT(A5092,FIND(" - ",A5092)-1),A5092)</f>
        <v>WA ODE LUMAIDA</v>
      </c>
      <c r="C5092" s="1">
        <v>9800000</v>
      </c>
      <c r="D5092">
        <v>3793701.5289983251</v>
      </c>
      <c r="E5092">
        <v>3325525.5542439534</v>
      </c>
      <c r="F5092">
        <v>1350742.9561324818</v>
      </c>
      <c r="G5092">
        <v>8469970.0393747613</v>
      </c>
      <c r="H5092">
        <v>0.86843590000000004</v>
      </c>
      <c r="I5092" t="s">
        <v>5411</v>
      </c>
      <c r="J5092" t="s">
        <v>5576</v>
      </c>
      <c r="K5092" t="s">
        <v>5659</v>
      </c>
      <c r="L5092" t="s">
        <v>5824</v>
      </c>
      <c r="M5092" t="s">
        <v>6016</v>
      </c>
    </row>
    <row r="5093" spans="1:13" x14ac:dyDescent="0.25">
      <c r="A5093" t="s">
        <v>5091</v>
      </c>
      <c r="B5093" t="str">
        <f>IFERROR(LEFT(A5093,FIND(" - ",A5093)-1),A5093)</f>
        <v>WA ODE NAINI</v>
      </c>
      <c r="C5093" s="1">
        <v>2300000</v>
      </c>
      <c r="D5093">
        <v>645517.07616295293</v>
      </c>
      <c r="E5093">
        <v>715641.99190848158</v>
      </c>
      <c r="F5093">
        <v>967068.21530533535</v>
      </c>
      <c r="G5093">
        <v>2328227.2833767701</v>
      </c>
      <c r="H5093">
        <v>0.74093105999999997</v>
      </c>
      <c r="I5093" t="s">
        <v>5411</v>
      </c>
      <c r="J5093" t="s">
        <v>5576</v>
      </c>
      <c r="K5093" t="s">
        <v>5659</v>
      </c>
      <c r="L5093" t="s">
        <v>5824</v>
      </c>
      <c r="M5093" t="s">
        <v>5911</v>
      </c>
    </row>
    <row r="5094" spans="1:13" x14ac:dyDescent="0.25">
      <c r="A5094" t="s">
        <v>5092</v>
      </c>
      <c r="B5094" t="str">
        <f>IFERROR(LEFT(A5094,FIND(" - ",A5094)-1),A5094)</f>
        <v>WA ODE SANIA</v>
      </c>
      <c r="C5094" s="1">
        <v>11775000</v>
      </c>
      <c r="D5094">
        <v>4079578.1434175489</v>
      </c>
      <c r="E5094">
        <v>1979912.1435393712</v>
      </c>
      <c r="F5094">
        <v>5815176.2419510083</v>
      </c>
      <c r="G5094">
        <v>11874666.528907929</v>
      </c>
      <c r="H5094">
        <v>0.74455786999999996</v>
      </c>
      <c r="I5094" t="s">
        <v>5411</v>
      </c>
      <c r="J5094" t="s">
        <v>5576</v>
      </c>
      <c r="K5094" t="s">
        <v>5659</v>
      </c>
      <c r="L5094" t="s">
        <v>5824</v>
      </c>
      <c r="M5094" t="s">
        <v>6016</v>
      </c>
    </row>
    <row r="5095" spans="1:13" x14ac:dyDescent="0.25">
      <c r="A5095" t="s">
        <v>5093</v>
      </c>
      <c r="B5095" t="str">
        <f>IFERROR(LEFT(A5095,FIND(" - ",A5095)-1),A5095)</f>
        <v>WA ODE SUKMA WATI</v>
      </c>
      <c r="C5095" s="1">
        <v>8450000</v>
      </c>
      <c r="D5095">
        <v>4104600.3395544016</v>
      </c>
      <c r="E5095">
        <v>1018265.2270500157</v>
      </c>
      <c r="F5095">
        <v>3474400.1016770354</v>
      </c>
      <c r="G5095">
        <v>8597265.6682814527</v>
      </c>
      <c r="H5095">
        <v>0.73825216000000005</v>
      </c>
      <c r="I5095" t="s">
        <v>5411</v>
      </c>
      <c r="J5095" t="s">
        <v>5576</v>
      </c>
      <c r="K5095" t="s">
        <v>5659</v>
      </c>
      <c r="L5095" t="s">
        <v>5824</v>
      </c>
      <c r="M5095" t="s">
        <v>6397</v>
      </c>
    </row>
    <row r="5096" spans="1:13" x14ac:dyDescent="0.25">
      <c r="A5096" t="s">
        <v>5094</v>
      </c>
      <c r="B5096" t="str">
        <f>IFERROR(LEFT(A5096,FIND(" - ",A5096)-1),A5096)</f>
        <v>WA ODE TAAPE</v>
      </c>
      <c r="C5096" s="1">
        <v>16475000</v>
      </c>
      <c r="D5096">
        <v>5997680.9096223488</v>
      </c>
      <c r="E5096">
        <v>5911560.3256451609</v>
      </c>
      <c r="F5096">
        <v>2903713.1089770733</v>
      </c>
      <c r="G5096">
        <v>14812954.344244583</v>
      </c>
      <c r="H5096">
        <v>0.83472290000000005</v>
      </c>
      <c r="I5096" t="s">
        <v>5411</v>
      </c>
      <c r="J5096" t="s">
        <v>5576</v>
      </c>
      <c r="K5096" t="s">
        <v>5659</v>
      </c>
      <c r="L5096" t="s">
        <v>5824</v>
      </c>
      <c r="M5096" t="s">
        <v>6199</v>
      </c>
    </row>
    <row r="5097" spans="1:13" x14ac:dyDescent="0.25">
      <c r="A5097" t="s">
        <v>5095</v>
      </c>
      <c r="B5097" t="str">
        <f>IFERROR(LEFT(A5097,FIND(" - ",A5097)-1),A5097)</f>
        <v>WA OSU</v>
      </c>
      <c r="C5097" s="1">
        <v>13200000</v>
      </c>
      <c r="D5097">
        <v>4353105.4962035678</v>
      </c>
      <c r="E5097">
        <v>2635283.2795253717</v>
      </c>
      <c r="F5097">
        <v>3893940.3411994791</v>
      </c>
      <c r="G5097">
        <v>10882329.116928417</v>
      </c>
      <c r="H5097">
        <v>0.91035487999999998</v>
      </c>
      <c r="I5097" t="s">
        <v>5411</v>
      </c>
      <c r="J5097" t="s">
        <v>5576</v>
      </c>
      <c r="K5097" t="s">
        <v>5659</v>
      </c>
      <c r="L5097" t="s">
        <v>5824</v>
      </c>
      <c r="M5097" t="s">
        <v>6199</v>
      </c>
    </row>
    <row r="5098" spans="1:13" x14ac:dyDescent="0.25">
      <c r="A5098" t="s">
        <v>5096</v>
      </c>
      <c r="B5098" t="str">
        <f>IFERROR(LEFT(A5098,FIND(" - ",A5098)-1),A5098)</f>
        <v>WA PENA</v>
      </c>
      <c r="C5098" s="1">
        <v>11845000</v>
      </c>
      <c r="D5098">
        <v>3948481.2072930033</v>
      </c>
      <c r="E5098">
        <v>7624087.8717142278</v>
      </c>
      <c r="F5098">
        <v>864680.9209927693</v>
      </c>
      <c r="G5098">
        <v>12437250</v>
      </c>
      <c r="H5098">
        <v>0.71766346999999997</v>
      </c>
      <c r="I5098" t="s">
        <v>5411</v>
      </c>
      <c r="J5098" t="s">
        <v>5576</v>
      </c>
      <c r="K5098" t="s">
        <v>5659</v>
      </c>
      <c r="L5098" t="s">
        <v>5824</v>
      </c>
      <c r="M5098" t="s">
        <v>5911</v>
      </c>
    </row>
    <row r="5099" spans="1:13" x14ac:dyDescent="0.25">
      <c r="A5099" t="s">
        <v>5097</v>
      </c>
      <c r="B5099" t="str">
        <f>IFERROR(LEFT(A5099,FIND(" - ",A5099)-1),A5099)</f>
        <v>Wa Rapia</v>
      </c>
      <c r="C5099" s="1">
        <v>15420000</v>
      </c>
      <c r="D5099">
        <v>5968210.3961174283</v>
      </c>
      <c r="E5099">
        <v>5834555.1025272114</v>
      </c>
      <c r="F5099">
        <v>1319563.0354427351</v>
      </c>
      <c r="G5099">
        <v>13122328.534087375</v>
      </c>
      <c r="H5099">
        <v>0.88259405000000002</v>
      </c>
      <c r="I5099" t="s">
        <v>5523</v>
      </c>
      <c r="J5099" t="s">
        <v>5594</v>
      </c>
      <c r="K5099" t="s">
        <v>5775</v>
      </c>
      <c r="L5099" t="s">
        <v>5824</v>
      </c>
      <c r="M5099" t="s">
        <v>6622</v>
      </c>
    </row>
    <row r="5100" spans="1:13" x14ac:dyDescent="0.25">
      <c r="A5100" t="s">
        <v>5098</v>
      </c>
      <c r="B5100" t="str">
        <f>IFERROR(LEFT(A5100,FIND(" - ",A5100)-1),A5100)</f>
        <v>WA RONGA</v>
      </c>
      <c r="C5100" s="1">
        <v>4400000</v>
      </c>
      <c r="D5100">
        <v>1241055.4365090032</v>
      </c>
      <c r="E5100">
        <v>1589182.856682183</v>
      </c>
      <c r="F5100">
        <v>1441057.8536082078</v>
      </c>
      <c r="G5100">
        <v>4271296.1467993939</v>
      </c>
      <c r="H5100">
        <v>0.77270691999999996</v>
      </c>
      <c r="I5100" t="s">
        <v>5411</v>
      </c>
      <c r="J5100" t="s">
        <v>5576</v>
      </c>
      <c r="K5100" t="s">
        <v>5659</v>
      </c>
      <c r="L5100" t="s">
        <v>5824</v>
      </c>
      <c r="M5100" t="s">
        <v>6418</v>
      </c>
    </row>
    <row r="5101" spans="1:13" x14ac:dyDescent="0.25">
      <c r="A5101" t="s">
        <v>5099</v>
      </c>
      <c r="B5101" t="str">
        <f>IFERROR(LEFT(A5101,FIND(" - ",A5101)-1),A5101)</f>
        <v>WA SAIDA</v>
      </c>
      <c r="C5101" s="1">
        <v>18940000</v>
      </c>
      <c r="D5101">
        <v>8098622.398054339</v>
      </c>
      <c r="E5101">
        <v>1298287.3851986714</v>
      </c>
      <c r="F5101">
        <v>8380736.30717682</v>
      </c>
      <c r="G5101">
        <v>17777646.090429831</v>
      </c>
      <c r="H5101">
        <v>0.80098994999999995</v>
      </c>
      <c r="I5101" t="s">
        <v>5523</v>
      </c>
      <c r="J5101" t="s">
        <v>5594</v>
      </c>
      <c r="K5101" t="s">
        <v>5775</v>
      </c>
      <c r="L5101" t="s">
        <v>5824</v>
      </c>
      <c r="M5101" t="s">
        <v>6622</v>
      </c>
    </row>
    <row r="5102" spans="1:13" x14ac:dyDescent="0.25">
      <c r="A5102" t="s">
        <v>5100</v>
      </c>
      <c r="B5102" t="str">
        <f>IFERROR(LEFT(A5102,FIND(" - ",A5102)-1),A5102)</f>
        <v>WA SUNTI</v>
      </c>
      <c r="C5102" s="1">
        <v>6500000</v>
      </c>
      <c r="D5102">
        <v>2338078.6738457344</v>
      </c>
      <c r="E5102">
        <v>2786942.0614574803</v>
      </c>
      <c r="F5102">
        <v>1169291.9739445236</v>
      </c>
      <c r="G5102">
        <v>6294312.7092477381</v>
      </c>
      <c r="H5102">
        <v>0.77519413000000004</v>
      </c>
      <c r="I5102" t="s">
        <v>5411</v>
      </c>
      <c r="J5102" t="s">
        <v>5576</v>
      </c>
      <c r="K5102" t="s">
        <v>5659</v>
      </c>
      <c r="L5102" t="s">
        <v>5824</v>
      </c>
      <c r="M5102" t="s">
        <v>6397</v>
      </c>
    </row>
    <row r="5103" spans="1:13" x14ac:dyDescent="0.25">
      <c r="A5103" t="s">
        <v>5101</v>
      </c>
      <c r="B5103" t="str">
        <f>IFERROR(LEFT(A5103,FIND(" - ",A5103)-1),A5103)</f>
        <v xml:space="preserve">Wa Tima </v>
      </c>
      <c r="C5103" s="1">
        <v>16000000</v>
      </c>
      <c r="D5103">
        <v>4778148.414472064</v>
      </c>
      <c r="E5103">
        <v>4433383.8878169628</v>
      </c>
      <c r="F5103">
        <v>4994672.0381541811</v>
      </c>
      <c r="G5103">
        <v>14206204.340443209</v>
      </c>
      <c r="H5103">
        <v>0.84483317000000002</v>
      </c>
      <c r="I5103" t="s">
        <v>5523</v>
      </c>
      <c r="J5103" t="s">
        <v>5594</v>
      </c>
      <c r="K5103" t="s">
        <v>5775</v>
      </c>
      <c r="L5103" t="s">
        <v>7290</v>
      </c>
      <c r="M5103" t="s">
        <v>7290</v>
      </c>
    </row>
    <row r="5104" spans="1:13" x14ac:dyDescent="0.25">
      <c r="A5104" t="s">
        <v>5102</v>
      </c>
      <c r="B5104" t="str">
        <f>IFERROR(LEFT(A5104,FIND(" - ",A5104)-1),A5104)</f>
        <v>Wa Tima</v>
      </c>
      <c r="C5104" s="1">
        <v>18860000</v>
      </c>
      <c r="D5104">
        <v>6489347.0838175705</v>
      </c>
      <c r="E5104">
        <v>5859297.9671548093</v>
      </c>
      <c r="F5104">
        <v>3757501.7151927133</v>
      </c>
      <c r="G5104">
        <v>16106146.766165093</v>
      </c>
      <c r="H5104">
        <v>0.87860391999999998</v>
      </c>
      <c r="I5104" t="s">
        <v>5523</v>
      </c>
      <c r="J5104" t="s">
        <v>5594</v>
      </c>
      <c r="K5104" t="s">
        <v>5775</v>
      </c>
      <c r="L5104" t="s">
        <v>5824</v>
      </c>
      <c r="M5104" t="s">
        <v>6622</v>
      </c>
    </row>
    <row r="5105" spans="1:14" x14ac:dyDescent="0.25">
      <c r="A5105" t="s">
        <v>5103</v>
      </c>
      <c r="B5105" t="str">
        <f>IFERROR(LEFT(A5105,FIND(" - ",A5105)-1),A5105)</f>
        <v>WA UCI WALI</v>
      </c>
      <c r="C5105" s="1">
        <v>14100000</v>
      </c>
      <c r="D5105">
        <v>2888404.0697660167</v>
      </c>
      <c r="E5105">
        <v>4142572.1374625904</v>
      </c>
      <c r="F5105">
        <v>7354822.7103214571</v>
      </c>
      <c r="G5105">
        <v>14385798.917550065</v>
      </c>
      <c r="H5105">
        <v>0.73523634999999998</v>
      </c>
      <c r="I5105" t="s">
        <v>5523</v>
      </c>
      <c r="J5105" t="s">
        <v>5594</v>
      </c>
      <c r="K5105" t="s">
        <v>5775</v>
      </c>
      <c r="L5105" t="s">
        <v>5824</v>
      </c>
      <c r="M5105" t="s">
        <v>6493</v>
      </c>
    </row>
    <row r="5106" spans="1:14" x14ac:dyDescent="0.25">
      <c r="A5106" t="s">
        <v>5104</v>
      </c>
      <c r="B5106" t="str">
        <f>IFERROR(LEFT(A5106,FIND(" - ",A5106)-1),A5106)</f>
        <v>WAABU KEPPI</v>
      </c>
      <c r="C5106" s="1">
        <v>300000</v>
      </c>
      <c r="D5106">
        <v>56861.30426125502</v>
      </c>
      <c r="E5106">
        <v>121876.62411882571</v>
      </c>
      <c r="F5106">
        <v>62797.508680853498</v>
      </c>
      <c r="G5106">
        <v>241535.43706093423</v>
      </c>
      <c r="H5106">
        <v>0.93311633999999999</v>
      </c>
      <c r="I5106" t="s">
        <v>5401</v>
      </c>
      <c r="J5106" t="s">
        <v>5577</v>
      </c>
      <c r="K5106" t="s">
        <v>5649</v>
      </c>
      <c r="L5106" t="s">
        <v>5824</v>
      </c>
      <c r="M5106" t="s">
        <v>6118</v>
      </c>
    </row>
    <row r="5107" spans="1:14" x14ac:dyDescent="0.25">
      <c r="A5107" t="s">
        <v>5105</v>
      </c>
      <c r="B5107" t="str">
        <f>IFERROR(LEFT(A5107,FIND(" - ",A5107)-1),A5107)</f>
        <v>WAENDRI</v>
      </c>
      <c r="C5107" s="1">
        <v>2040000</v>
      </c>
      <c r="D5107">
        <v>426042.64419424284</v>
      </c>
      <c r="E5107">
        <v>709024.94044334046</v>
      </c>
      <c r="F5107">
        <v>733644.47000045085</v>
      </c>
      <c r="G5107">
        <v>1868712.0546380342</v>
      </c>
      <c r="H5107">
        <v>0.81889582000000005</v>
      </c>
      <c r="I5107" t="s">
        <v>5508</v>
      </c>
      <c r="J5107" t="s">
        <v>5591</v>
      </c>
      <c r="K5107" t="s">
        <v>5759</v>
      </c>
      <c r="L5107" t="s">
        <v>5824</v>
      </c>
      <c r="M5107" t="s">
        <v>7225</v>
      </c>
    </row>
    <row r="5108" spans="1:14" x14ac:dyDescent="0.25">
      <c r="A5108" t="s">
        <v>5106</v>
      </c>
      <c r="B5108" t="str">
        <f>IFERROR(LEFT(A5108,FIND(" - ",A5108)-1),A5108)</f>
        <v>WAENI</v>
      </c>
      <c r="C5108" s="1">
        <v>3625000</v>
      </c>
      <c r="D5108">
        <v>347621.57230688998</v>
      </c>
      <c r="E5108">
        <v>2316048.1712723887</v>
      </c>
      <c r="F5108">
        <v>214438.72101091209</v>
      </c>
      <c r="G5108">
        <v>2878108.4645901909</v>
      </c>
      <c r="H5108">
        <v>0.95287158000000005</v>
      </c>
      <c r="I5108" t="s">
        <v>5367</v>
      </c>
      <c r="J5108" t="s">
        <v>5575</v>
      </c>
      <c r="K5108" t="s">
        <v>5614</v>
      </c>
      <c r="L5108" t="s">
        <v>5824</v>
      </c>
      <c r="M5108" t="s">
        <v>5878</v>
      </c>
    </row>
    <row r="5109" spans="1:14" x14ac:dyDescent="0.25">
      <c r="A5109" t="s">
        <v>5107</v>
      </c>
      <c r="B5109" t="str">
        <f>IFERROR(LEFT(A5109,FIND(" - ",A5109)-1),A5109)</f>
        <v>WAGE</v>
      </c>
      <c r="C5109" s="1">
        <v>1950000</v>
      </c>
      <c r="D5109">
        <v>690014.24736698763</v>
      </c>
      <c r="E5109">
        <v>734768.49411682552</v>
      </c>
      <c r="F5109">
        <v>574094.39677398978</v>
      </c>
      <c r="G5109">
        <v>1998877.1382578029</v>
      </c>
      <c r="H5109">
        <v>0.73186264000000001</v>
      </c>
      <c r="I5109" t="s">
        <v>5466</v>
      </c>
      <c r="J5109" t="s">
        <v>5592</v>
      </c>
      <c r="K5109" t="s">
        <v>5716</v>
      </c>
      <c r="L5109" t="s">
        <v>5831</v>
      </c>
      <c r="M5109" t="s">
        <v>7226</v>
      </c>
    </row>
    <row r="5110" spans="1:14" x14ac:dyDescent="0.25">
      <c r="A5110" t="s">
        <v>5108</v>
      </c>
      <c r="B5110" t="str">
        <f>IFERROR(LEFT(A5110,FIND(" - ",A5110)-1),A5110)</f>
        <v>WAGITO</v>
      </c>
      <c r="C5110" s="1">
        <v>5875000</v>
      </c>
      <c r="D5110">
        <v>4488173.6367874015</v>
      </c>
      <c r="E5110">
        <v>1387778.8245105897</v>
      </c>
      <c r="F5110">
        <v>227024.1228193937</v>
      </c>
      <c r="G5110">
        <v>6102976.5841173846</v>
      </c>
      <c r="H5110">
        <v>0.72554315999999996</v>
      </c>
      <c r="I5110" t="s">
        <v>5367</v>
      </c>
      <c r="J5110" t="s">
        <v>5575</v>
      </c>
      <c r="K5110" t="s">
        <v>5614</v>
      </c>
      <c r="L5110" t="s">
        <v>5824</v>
      </c>
      <c r="M5110" t="s">
        <v>6191</v>
      </c>
    </row>
    <row r="5111" spans="1:14" x14ac:dyDescent="0.25">
      <c r="A5111" t="s">
        <v>5109</v>
      </c>
      <c r="B5111" t="str">
        <f>IFERROR(LEFT(A5111,FIND(" - ",A5111)-1),A5111)</f>
        <v>WAGIYEM</v>
      </c>
      <c r="C5111" s="1">
        <v>200000</v>
      </c>
      <c r="D5111">
        <v>41218.73051168301</v>
      </c>
      <c r="E5111">
        <v>58552.235533038678</v>
      </c>
      <c r="F5111">
        <v>95655.019483847354</v>
      </c>
      <c r="G5111">
        <v>195425.98552856903</v>
      </c>
      <c r="H5111">
        <v>0.76864209999999999</v>
      </c>
      <c r="I5111" t="s">
        <v>5482</v>
      </c>
      <c r="J5111" t="s">
        <v>5574</v>
      </c>
      <c r="K5111" t="s">
        <v>5733</v>
      </c>
      <c r="L5111" t="s">
        <v>5824</v>
      </c>
      <c r="M5111" t="s">
        <v>6285</v>
      </c>
    </row>
    <row r="5112" spans="1:14" x14ac:dyDescent="0.25">
      <c r="A5112" t="s">
        <v>5110</v>
      </c>
      <c r="B5112" t="str">
        <f>IFERROR(LEFT(A5112,FIND(" - ",A5112)-1),A5112)</f>
        <v>WAHIDAH</v>
      </c>
      <c r="C5112" s="1">
        <v>590000</v>
      </c>
      <c r="D5112">
        <v>274236.14230511454</v>
      </c>
      <c r="E5112">
        <v>32585.748359808102</v>
      </c>
      <c r="F5112">
        <v>275601.03697815107</v>
      </c>
      <c r="G5112">
        <v>582422.92764307372</v>
      </c>
      <c r="H5112">
        <v>0.76088617000000003</v>
      </c>
      <c r="I5112" t="s">
        <v>5363</v>
      </c>
      <c r="J5112" t="s">
        <v>5573</v>
      </c>
      <c r="K5112" t="s">
        <v>5610</v>
      </c>
      <c r="L5112" t="s">
        <v>5824</v>
      </c>
      <c r="M5112" t="s">
        <v>5944</v>
      </c>
    </row>
    <row r="5113" spans="1:14" x14ac:dyDescent="0.25">
      <c r="A5113" t="s">
        <v>5111</v>
      </c>
      <c r="B5113" t="str">
        <f>IFERROR(LEFT(A5113,FIND(" - ",A5113)-1),A5113)</f>
        <v>WAHIDAH</v>
      </c>
      <c r="C5113" s="1">
        <v>896000</v>
      </c>
      <c r="D5113">
        <v>488110.25332420488</v>
      </c>
      <c r="E5113">
        <v>129172.43293512415</v>
      </c>
      <c r="F5113">
        <v>249190.32046590259</v>
      </c>
      <c r="G5113">
        <v>866473.00672523165</v>
      </c>
      <c r="H5113">
        <v>0.77652681999999995</v>
      </c>
      <c r="I5113" t="s">
        <v>5363</v>
      </c>
      <c r="J5113" t="s">
        <v>5573</v>
      </c>
      <c r="K5113" t="s">
        <v>5610</v>
      </c>
      <c r="L5113" t="s">
        <v>5824</v>
      </c>
      <c r="M5113" t="s">
        <v>6477</v>
      </c>
    </row>
    <row r="5114" spans="1:14" x14ac:dyDescent="0.25">
      <c r="A5114" t="s">
        <v>5112</v>
      </c>
      <c r="B5114" t="str">
        <f>IFERROR(LEFT(A5114,FIND(" - ",A5114)-1),A5114)</f>
        <v>WAHIDAH</v>
      </c>
      <c r="C5114" s="1">
        <v>101175000</v>
      </c>
      <c r="D5114">
        <v>10777527.036431273</v>
      </c>
      <c r="E5114">
        <v>25471019.40169644</v>
      </c>
      <c r="F5114">
        <v>54677717.586511478</v>
      </c>
      <c r="G5114">
        <v>90926264.024639189</v>
      </c>
      <c r="H5114">
        <v>0.83688255</v>
      </c>
      <c r="I5114" t="s">
        <v>5363</v>
      </c>
      <c r="J5114" t="s">
        <v>5573</v>
      </c>
      <c r="K5114" t="s">
        <v>5610</v>
      </c>
      <c r="L5114" t="s">
        <v>5828</v>
      </c>
      <c r="M5114" t="s">
        <v>5829</v>
      </c>
    </row>
    <row r="5115" spans="1:14" x14ac:dyDescent="0.25">
      <c r="A5115" t="s">
        <v>5113</v>
      </c>
      <c r="B5115" t="str">
        <f>IFERROR(LEFT(A5115,FIND(" - ",A5115)-1),A5115)</f>
        <v>WAHINI</v>
      </c>
      <c r="C5115" s="1">
        <v>640000</v>
      </c>
      <c r="D5115">
        <v>139806.00656721406</v>
      </c>
      <c r="E5115">
        <v>231323.43022636644</v>
      </c>
      <c r="F5115">
        <v>116104.33600041608</v>
      </c>
      <c r="G5115">
        <v>487233.77279399661</v>
      </c>
      <c r="H5115">
        <v>0.98585045000000004</v>
      </c>
      <c r="I5115" t="s">
        <v>5394</v>
      </c>
      <c r="J5115" t="s">
        <v>5572</v>
      </c>
      <c r="K5115" t="s">
        <v>5642</v>
      </c>
      <c r="L5115" t="s">
        <v>5824</v>
      </c>
      <c r="M5115" t="s">
        <v>6032</v>
      </c>
    </row>
    <row r="5116" spans="1:14" x14ac:dyDescent="0.25">
      <c r="A5116" t="s">
        <v>5114</v>
      </c>
      <c r="B5116" t="str">
        <f>IFERROR(LEFT(A5116,FIND(" - ",A5116)-1),A5116)</f>
        <v>WAHNO</v>
      </c>
      <c r="C5116" s="1">
        <v>250000</v>
      </c>
      <c r="D5116">
        <v>143872.1614584123</v>
      </c>
      <c r="E5116">
        <v>71630.672184730138</v>
      </c>
      <c r="F5116">
        <v>39300.538229950194</v>
      </c>
      <c r="G5116">
        <v>254803.3718730926</v>
      </c>
      <c r="H5116">
        <v>0.73821594000000001</v>
      </c>
      <c r="I5116" t="s">
        <v>5417</v>
      </c>
      <c r="J5116" t="s">
        <v>5574</v>
      </c>
      <c r="K5116" t="s">
        <v>5665</v>
      </c>
      <c r="L5116" t="s">
        <v>5824</v>
      </c>
      <c r="M5116" t="s">
        <v>7227</v>
      </c>
      <c r="N5116" t="s">
        <v>7228</v>
      </c>
    </row>
    <row r="5117" spans="1:14" x14ac:dyDescent="0.25">
      <c r="A5117" t="s">
        <v>5115</v>
      </c>
      <c r="B5117" t="str">
        <f>IFERROR(LEFT(A5117,FIND(" - ",A5117)-1),A5117)</f>
        <v>WAHYU ARDIAN</v>
      </c>
      <c r="C5117" s="1">
        <v>4500000</v>
      </c>
      <c r="D5117">
        <v>2819752.6740926737</v>
      </c>
      <c r="E5117">
        <v>1411366.8104677461</v>
      </c>
      <c r="F5117">
        <v>420896.57065876119</v>
      </c>
      <c r="G5117">
        <v>4652016.0552191809</v>
      </c>
      <c r="H5117">
        <v>0.72672656000000002</v>
      </c>
      <c r="I5117" t="s">
        <v>5365</v>
      </c>
      <c r="J5117" t="s">
        <v>5572</v>
      </c>
      <c r="K5117" t="s">
        <v>5612</v>
      </c>
      <c r="L5117" t="s">
        <v>5831</v>
      </c>
      <c r="M5117" t="s">
        <v>5868</v>
      </c>
    </row>
    <row r="5118" spans="1:14" x14ac:dyDescent="0.25">
      <c r="A5118" t="s">
        <v>5116</v>
      </c>
      <c r="B5118" t="str">
        <f>IFERROR(LEFT(A5118,FIND(" - ",A5118)-1),A5118)</f>
        <v xml:space="preserve">WAHYU YULI PARINGSIH </v>
      </c>
      <c r="C5118" s="1">
        <v>236250000</v>
      </c>
      <c r="D5118">
        <v>23652080.097457517</v>
      </c>
      <c r="E5118">
        <v>96650743.101494253</v>
      </c>
      <c r="F5118">
        <v>79190140.60113062</v>
      </c>
      <c r="G5118">
        <v>199492963.80008239</v>
      </c>
      <c r="H5118">
        <v>0.89396050000000005</v>
      </c>
      <c r="I5118" t="s">
        <v>5553</v>
      </c>
      <c r="J5118" t="s">
        <v>5579</v>
      </c>
      <c r="K5118" t="s">
        <v>5805</v>
      </c>
      <c r="L5118" t="s">
        <v>7290</v>
      </c>
      <c r="M5118" t="s">
        <v>7290</v>
      </c>
    </row>
    <row r="5119" spans="1:14" x14ac:dyDescent="0.25">
      <c r="A5119" t="s">
        <v>5117</v>
      </c>
      <c r="B5119" t="str">
        <f>IFERROR(LEFT(A5119,FIND(" - ",A5119)-1),A5119)</f>
        <v>WAHYU YULI PARINGSIH</v>
      </c>
      <c r="C5119" s="1">
        <v>103650000</v>
      </c>
      <c r="D5119">
        <v>11676651.619670317</v>
      </c>
      <c r="E5119">
        <v>38666572.873134099</v>
      </c>
      <c r="F5119">
        <v>32494261.62096091</v>
      </c>
      <c r="G5119">
        <v>82837486.113765329</v>
      </c>
      <c r="H5119">
        <v>0.94187359999999998</v>
      </c>
      <c r="I5119" t="s">
        <v>5553</v>
      </c>
      <c r="J5119" t="s">
        <v>5579</v>
      </c>
      <c r="K5119" t="s">
        <v>5805</v>
      </c>
      <c r="L5119" t="s">
        <v>5824</v>
      </c>
      <c r="M5119" t="s">
        <v>7088</v>
      </c>
    </row>
    <row r="5120" spans="1:14" x14ac:dyDescent="0.25">
      <c r="A5120" t="s">
        <v>5118</v>
      </c>
      <c r="B5120" t="str">
        <f>IFERROR(LEFT(A5120,FIND(" - ",A5120)-1),A5120)</f>
        <v>WAHYUDI</v>
      </c>
      <c r="C5120" s="1">
        <v>4025000</v>
      </c>
      <c r="D5120">
        <v>2175996.7122357534</v>
      </c>
      <c r="E5120">
        <v>664378.77706803067</v>
      </c>
      <c r="F5120">
        <v>377026.84823303012</v>
      </c>
      <c r="G5120">
        <v>3217402.3375368142</v>
      </c>
      <c r="H5120">
        <v>0.94003121999999995</v>
      </c>
      <c r="I5120" t="s">
        <v>5422</v>
      </c>
      <c r="J5120" t="s">
        <v>5574</v>
      </c>
      <c r="K5120" t="s">
        <v>5670</v>
      </c>
      <c r="L5120" t="s">
        <v>5831</v>
      </c>
      <c r="M5120" t="s">
        <v>5862</v>
      </c>
    </row>
    <row r="5121" spans="1:14" x14ac:dyDescent="0.25">
      <c r="A5121" t="s">
        <v>5119</v>
      </c>
      <c r="B5121" t="str">
        <f>IFERROR(LEFT(A5121,FIND(" - ",A5121)-1),A5121)</f>
        <v>WAHYUDI</v>
      </c>
      <c r="C5121" s="1">
        <v>11121000</v>
      </c>
      <c r="D5121">
        <v>5752994.0060914587</v>
      </c>
      <c r="E5121">
        <v>5450108.9719868768</v>
      </c>
      <c r="F5121">
        <v>316130.44016129372</v>
      </c>
      <c r="G5121">
        <v>11519233.418239629</v>
      </c>
      <c r="H5121">
        <v>0.72568162000000003</v>
      </c>
      <c r="I5121" t="s">
        <v>5422</v>
      </c>
      <c r="J5121" t="s">
        <v>5574</v>
      </c>
      <c r="K5121" t="s">
        <v>5670</v>
      </c>
      <c r="L5121" t="s">
        <v>5824</v>
      </c>
      <c r="M5121" t="s">
        <v>6593</v>
      </c>
    </row>
    <row r="5122" spans="1:14" x14ac:dyDescent="0.25">
      <c r="A5122" t="s">
        <v>5120</v>
      </c>
      <c r="B5122" t="str">
        <f>IFERROR(LEFT(A5122,FIND(" - ",A5122)-1),A5122)</f>
        <v>WAHYUDI ASNAWIR</v>
      </c>
      <c r="C5122" s="1">
        <v>11000000</v>
      </c>
      <c r="D5122">
        <v>1716576.6821527483</v>
      </c>
      <c r="E5122">
        <v>4444658.9221032513</v>
      </c>
      <c r="F5122">
        <v>4073473.4354192386</v>
      </c>
      <c r="G5122">
        <v>10234709.039675238</v>
      </c>
      <c r="H5122">
        <v>0.80657657000000005</v>
      </c>
      <c r="I5122" t="s">
        <v>5408</v>
      </c>
      <c r="J5122" t="s">
        <v>5573</v>
      </c>
      <c r="K5122" t="s">
        <v>5656</v>
      </c>
      <c r="L5122" t="s">
        <v>5824</v>
      </c>
      <c r="M5122" t="s">
        <v>7229</v>
      </c>
    </row>
    <row r="5123" spans="1:14" x14ac:dyDescent="0.25">
      <c r="A5123" t="s">
        <v>5121</v>
      </c>
      <c r="B5123" t="str">
        <f>IFERROR(LEFT(A5123,FIND(" - ",A5123)-1),A5123)</f>
        <v>WAHYUNI</v>
      </c>
      <c r="C5123" s="1">
        <v>8925000</v>
      </c>
      <c r="D5123">
        <v>1858988.9435396299</v>
      </c>
      <c r="E5123">
        <v>3112197.0698907156</v>
      </c>
      <c r="F5123">
        <v>2691343.8070046105</v>
      </c>
      <c r="G5123">
        <v>7662529.8204349559</v>
      </c>
      <c r="H5123">
        <v>0.87387024000000002</v>
      </c>
      <c r="I5123" t="s">
        <v>5387</v>
      </c>
      <c r="J5123" t="s">
        <v>5572</v>
      </c>
      <c r="K5123" t="s">
        <v>5634</v>
      </c>
      <c r="L5123" t="s">
        <v>5831</v>
      </c>
      <c r="M5123" t="s">
        <v>6159</v>
      </c>
    </row>
    <row r="5124" spans="1:14" x14ac:dyDescent="0.25">
      <c r="A5124" t="s">
        <v>5122</v>
      </c>
      <c r="B5124" t="str">
        <f>IFERROR(LEFT(A5124,FIND(" - ",A5124)-1),A5124)</f>
        <v>WAKIROH</v>
      </c>
      <c r="C5124" s="1">
        <v>691000</v>
      </c>
      <c r="D5124">
        <v>165006.07614777403</v>
      </c>
      <c r="E5124">
        <v>137486.99993136234</v>
      </c>
      <c r="F5124">
        <v>286580.00036154949</v>
      </c>
      <c r="G5124">
        <v>589073.07644068589</v>
      </c>
      <c r="H5124">
        <v>0.87984501000000004</v>
      </c>
      <c r="I5124" t="s">
        <v>5364</v>
      </c>
      <c r="J5124" t="s">
        <v>5574</v>
      </c>
      <c r="K5124" t="s">
        <v>5611</v>
      </c>
      <c r="L5124" t="s">
        <v>5824</v>
      </c>
      <c r="M5124" t="s">
        <v>6247</v>
      </c>
    </row>
    <row r="5125" spans="1:14" x14ac:dyDescent="0.25">
      <c r="A5125" t="s">
        <v>5123</v>
      </c>
      <c r="B5125" t="str">
        <f>IFERROR(LEFT(A5125,FIND(" - ",A5125)-1),A5125)</f>
        <v>WALIDARNI</v>
      </c>
      <c r="C5125" s="1">
        <v>21345000</v>
      </c>
      <c r="D5125">
        <v>8103074.9644579692</v>
      </c>
      <c r="E5125">
        <v>7192276.3577827131</v>
      </c>
      <c r="F5125">
        <v>5114368.9997272706</v>
      </c>
      <c r="G5125">
        <v>20409720.321967952</v>
      </c>
      <c r="H5125">
        <v>0.78466979999999997</v>
      </c>
      <c r="I5125" t="s">
        <v>5450</v>
      </c>
      <c r="J5125" t="s">
        <v>5586</v>
      </c>
      <c r="K5125" t="s">
        <v>5699</v>
      </c>
      <c r="L5125" t="s">
        <v>5824</v>
      </c>
      <c r="M5125" t="s">
        <v>7230</v>
      </c>
    </row>
    <row r="5126" spans="1:14" x14ac:dyDescent="0.25">
      <c r="A5126" t="s">
        <v>5124</v>
      </c>
      <c r="B5126" t="str">
        <f>IFERROR(LEFT(A5126,FIND(" - ",A5126)-1),A5126)</f>
        <v>WANTI</v>
      </c>
      <c r="C5126" s="1">
        <v>1744000</v>
      </c>
      <c r="D5126">
        <v>776212.05444100371</v>
      </c>
      <c r="E5126">
        <v>250798.06779500289</v>
      </c>
      <c r="F5126">
        <v>649500.90075787029</v>
      </c>
      <c r="G5126">
        <v>1676511.0229938771</v>
      </c>
      <c r="H5126">
        <v>0.7806495</v>
      </c>
      <c r="I5126" t="s">
        <v>5454</v>
      </c>
      <c r="J5126" t="s">
        <v>5574</v>
      </c>
      <c r="K5126" t="s">
        <v>5703</v>
      </c>
      <c r="L5126" t="s">
        <v>5824</v>
      </c>
      <c r="M5126" t="s">
        <v>7231</v>
      </c>
    </row>
    <row r="5127" spans="1:14" x14ac:dyDescent="0.25">
      <c r="A5127" t="s">
        <v>5125</v>
      </c>
      <c r="B5127" t="str">
        <f>IFERROR(LEFT(A5127,FIND(" - ",A5127)-1),A5127)</f>
        <v>WANTI</v>
      </c>
      <c r="C5127" s="1">
        <v>18200000</v>
      </c>
      <c r="D5127">
        <v>3855981.225979575</v>
      </c>
      <c r="E5127">
        <v>239020.44377003078</v>
      </c>
      <c r="F5127">
        <v>12577686.334043004</v>
      </c>
      <c r="G5127">
        <v>16672688.00379261</v>
      </c>
      <c r="H5127">
        <v>0.85732096000000002</v>
      </c>
      <c r="I5127" t="s">
        <v>5454</v>
      </c>
      <c r="J5127" t="s">
        <v>5574</v>
      </c>
      <c r="K5127" t="s">
        <v>5703</v>
      </c>
      <c r="L5127" t="s">
        <v>5828</v>
      </c>
      <c r="M5127" t="s">
        <v>6231</v>
      </c>
    </row>
    <row r="5128" spans="1:14" x14ac:dyDescent="0.25">
      <c r="A5128" t="s">
        <v>5126</v>
      </c>
      <c r="B5128" t="str">
        <f>IFERROR(LEFT(A5128,FIND(" - ",A5128)-1),A5128)</f>
        <v>WARDATUL AENI</v>
      </c>
      <c r="C5128" s="1">
        <v>71645000</v>
      </c>
      <c r="D5128">
        <v>4006284.343203926</v>
      </c>
      <c r="E5128">
        <v>19568221.213572152</v>
      </c>
      <c r="F5128">
        <v>34761385.840012558</v>
      </c>
      <c r="G5128">
        <v>58335891.396788634</v>
      </c>
      <c r="H5128">
        <v>0.92216540999999996</v>
      </c>
      <c r="I5128" t="s">
        <v>5394</v>
      </c>
      <c r="J5128" t="s">
        <v>5572</v>
      </c>
      <c r="K5128" t="s">
        <v>5642</v>
      </c>
      <c r="L5128" t="s">
        <v>5824</v>
      </c>
      <c r="M5128" t="s">
        <v>5891</v>
      </c>
    </row>
    <row r="5129" spans="1:14" x14ac:dyDescent="0.25">
      <c r="A5129" t="s">
        <v>5127</v>
      </c>
      <c r="B5129" t="str">
        <f>IFERROR(LEFT(A5129,FIND(" - ",A5129)-1),A5129)</f>
        <v>WARDI</v>
      </c>
      <c r="C5129" s="1">
        <v>701100000</v>
      </c>
      <c r="D5129">
        <v>289524957.38100708</v>
      </c>
      <c r="E5129">
        <v>193667017.56089702</v>
      </c>
      <c r="F5129">
        <v>75936989.905584157</v>
      </c>
      <c r="G5129">
        <v>559128964.84748816</v>
      </c>
      <c r="H5129">
        <v>0.95252840999999999</v>
      </c>
      <c r="I5129" t="s">
        <v>5514</v>
      </c>
      <c r="J5129" t="s">
        <v>5598</v>
      </c>
      <c r="K5129" t="s">
        <v>5766</v>
      </c>
      <c r="L5129" t="s">
        <v>5824</v>
      </c>
      <c r="M5129" t="s">
        <v>6503</v>
      </c>
    </row>
    <row r="5130" spans="1:14" x14ac:dyDescent="0.25">
      <c r="A5130" t="s">
        <v>5128</v>
      </c>
      <c r="B5130" t="str">
        <f>IFERROR(LEFT(A5130,FIND(" - ",A5130)-1),A5130)</f>
        <v>WARDIATUN</v>
      </c>
      <c r="C5130" s="1">
        <v>2200000</v>
      </c>
      <c r="D5130">
        <v>1343583.1312093416</v>
      </c>
      <c r="E5130">
        <v>375853.85603517282</v>
      </c>
      <c r="F5130">
        <v>168005.26947368524</v>
      </c>
      <c r="G5130">
        <v>1887442.2567181995</v>
      </c>
      <c r="H5130">
        <v>0.87619778000000004</v>
      </c>
      <c r="I5130" t="s">
        <v>5394</v>
      </c>
      <c r="J5130" t="s">
        <v>5572</v>
      </c>
      <c r="K5130" t="s">
        <v>5642</v>
      </c>
      <c r="L5130" t="s">
        <v>5824</v>
      </c>
      <c r="M5130" t="s">
        <v>7232</v>
      </c>
    </row>
    <row r="5131" spans="1:14" x14ac:dyDescent="0.25">
      <c r="A5131" t="s">
        <v>5129</v>
      </c>
      <c r="B5131" t="str">
        <f>IFERROR(LEFT(A5131,FIND(" - ",A5131)-1),A5131)</f>
        <v>WARIDAH</v>
      </c>
      <c r="C5131" s="1">
        <v>500000</v>
      </c>
      <c r="D5131">
        <v>106918.56858195864</v>
      </c>
      <c r="E5131">
        <v>351329.65550803486</v>
      </c>
      <c r="F5131">
        <v>37083.748903802705</v>
      </c>
      <c r="G5131">
        <v>495331.97299379623</v>
      </c>
      <c r="H5131">
        <v>0.75988460000000002</v>
      </c>
      <c r="I5131" t="s">
        <v>5454</v>
      </c>
      <c r="J5131" t="s">
        <v>5574</v>
      </c>
      <c r="K5131" t="s">
        <v>5703</v>
      </c>
      <c r="L5131" t="s">
        <v>5824</v>
      </c>
      <c r="M5131" t="s">
        <v>6247</v>
      </c>
    </row>
    <row r="5132" spans="1:14" x14ac:dyDescent="0.25">
      <c r="A5132" t="s">
        <v>5130</v>
      </c>
      <c r="B5132" t="str">
        <f>IFERROR(LEFT(A5132,FIND(" - ",A5132)-1),A5132)</f>
        <v>WARIMIN</v>
      </c>
      <c r="C5132" s="1">
        <v>75530000</v>
      </c>
      <c r="D5132">
        <v>25649727.16932473</v>
      </c>
      <c r="E5132">
        <v>30325435.752053428</v>
      </c>
      <c r="F5132">
        <v>12425938.930397904</v>
      </c>
      <c r="G5132">
        <v>68401101.851776063</v>
      </c>
      <c r="H5132">
        <v>0.82921781000000006</v>
      </c>
      <c r="I5132" t="s">
        <v>5603</v>
      </c>
      <c r="J5132" t="s">
        <v>5593</v>
      </c>
      <c r="K5132" t="s">
        <v>5732</v>
      </c>
      <c r="L5132" t="s">
        <v>5824</v>
      </c>
      <c r="M5132" t="s">
        <v>7233</v>
      </c>
    </row>
    <row r="5133" spans="1:14" x14ac:dyDescent="0.25">
      <c r="A5133" t="s">
        <v>5131</v>
      </c>
      <c r="B5133" t="str">
        <f>IFERROR(LEFT(A5133,FIND(" - ",A5133)-1),A5133)</f>
        <v>WARIYAH</v>
      </c>
      <c r="C5133" s="1">
        <v>22400000</v>
      </c>
      <c r="D5133">
        <v>294774.40204970847</v>
      </c>
      <c r="E5133">
        <v>11226616.486808699</v>
      </c>
      <c r="F5133">
        <v>5663835.1050517587</v>
      </c>
      <c r="G5133">
        <v>17185225.993910167</v>
      </c>
      <c r="H5133">
        <v>1</v>
      </c>
      <c r="I5133" t="s">
        <v>5454</v>
      </c>
      <c r="J5133" t="s">
        <v>5574</v>
      </c>
      <c r="K5133" t="s">
        <v>5703</v>
      </c>
      <c r="L5133" t="s">
        <v>5828</v>
      </c>
      <c r="M5133" t="s">
        <v>6231</v>
      </c>
    </row>
    <row r="5134" spans="1:14" x14ac:dyDescent="0.25">
      <c r="A5134" t="s">
        <v>5132</v>
      </c>
      <c r="B5134" t="str">
        <f>IFERROR(LEFT(A5134,FIND(" - ",A5134)-1),A5134)</f>
        <v>WARKANI</v>
      </c>
      <c r="C5134" s="1">
        <v>780000</v>
      </c>
      <c r="D5134">
        <v>145537.5203230968</v>
      </c>
      <c r="E5134">
        <v>166107.41367621793</v>
      </c>
      <c r="F5134">
        <v>381535.52477528533</v>
      </c>
      <c r="G5134">
        <v>693180.45877460006</v>
      </c>
      <c r="H5134">
        <v>0.84399979000000003</v>
      </c>
      <c r="I5134" t="s">
        <v>5425</v>
      </c>
      <c r="J5134" t="s">
        <v>5589</v>
      </c>
      <c r="K5134" t="s">
        <v>5673</v>
      </c>
      <c r="L5134" t="s">
        <v>5824</v>
      </c>
      <c r="M5134" t="s">
        <v>7234</v>
      </c>
    </row>
    <row r="5135" spans="1:14" x14ac:dyDescent="0.25">
      <c r="A5135" t="s">
        <v>5133</v>
      </c>
      <c r="B5135" t="str">
        <f>IFERROR(LEFT(A5135,FIND(" - ",A5135)-1),A5135)</f>
        <v>WARMI</v>
      </c>
      <c r="C5135" s="1">
        <v>35200000</v>
      </c>
      <c r="D5135">
        <v>13737357.005686624</v>
      </c>
      <c r="E5135">
        <v>1281709.1344985371</v>
      </c>
      <c r="F5135">
        <v>16761749.25961653</v>
      </c>
      <c r="G5135">
        <v>31780815.39980169</v>
      </c>
      <c r="H5135">
        <v>0.83375244000000004</v>
      </c>
      <c r="I5135" t="s">
        <v>5364</v>
      </c>
      <c r="J5135" t="s">
        <v>5574</v>
      </c>
      <c r="K5135" t="s">
        <v>5611</v>
      </c>
      <c r="L5135" t="s">
        <v>5824</v>
      </c>
      <c r="M5135" t="s">
        <v>7235</v>
      </c>
      <c r="N5135" t="s">
        <v>5937</v>
      </c>
    </row>
    <row r="5136" spans="1:14" x14ac:dyDescent="0.25">
      <c r="A5136" t="s">
        <v>5134</v>
      </c>
      <c r="B5136" t="str">
        <f>IFERROR(LEFT(A5136,FIND(" - ",A5136)-1),A5136)</f>
        <v>WARSI</v>
      </c>
      <c r="C5136" s="1">
        <v>1635000</v>
      </c>
      <c r="D5136">
        <v>811596.93557363295</v>
      </c>
      <c r="E5136">
        <v>366782.49339315871</v>
      </c>
      <c r="F5136">
        <v>71769.382425925447</v>
      </c>
      <c r="G5136">
        <v>1250148.8113927171</v>
      </c>
      <c r="H5136">
        <v>0.98318826999999998</v>
      </c>
      <c r="I5136" t="s">
        <v>5567</v>
      </c>
      <c r="J5136" t="s">
        <v>5574</v>
      </c>
      <c r="K5136" t="s">
        <v>5819</v>
      </c>
      <c r="L5136" t="s">
        <v>5824</v>
      </c>
      <c r="M5136" t="s">
        <v>7130</v>
      </c>
    </row>
    <row r="5137" spans="1:14" x14ac:dyDescent="0.25">
      <c r="A5137" t="s">
        <v>5135</v>
      </c>
      <c r="B5137" t="str">
        <f>IFERROR(LEFT(A5137,FIND(" - ",A5137)-1),A5137)</f>
        <v>WARSIH</v>
      </c>
      <c r="C5137" s="1">
        <v>1500000</v>
      </c>
      <c r="D5137">
        <v>260307.48246520243</v>
      </c>
      <c r="E5137">
        <v>899304.72855519492</v>
      </c>
      <c r="F5137">
        <v>148350.8338482698</v>
      </c>
      <c r="G5137">
        <v>1307963.0448686671</v>
      </c>
      <c r="H5137">
        <v>0.86325282999999997</v>
      </c>
      <c r="I5137" t="s">
        <v>5405</v>
      </c>
      <c r="J5137" t="s">
        <v>5574</v>
      </c>
      <c r="K5137" t="s">
        <v>5653</v>
      </c>
      <c r="L5137" t="s">
        <v>5824</v>
      </c>
      <c r="M5137" t="s">
        <v>5902</v>
      </c>
    </row>
    <row r="5138" spans="1:14" x14ac:dyDescent="0.25">
      <c r="A5138" t="s">
        <v>5136</v>
      </c>
      <c r="B5138" t="str">
        <f>IFERROR(LEFT(A5138,FIND(" - ",A5138)-1),A5138)</f>
        <v>WARSITI</v>
      </c>
      <c r="C5138" s="1">
        <v>7000000</v>
      </c>
      <c r="D5138">
        <v>2798524.0391895841</v>
      </c>
      <c r="E5138">
        <v>3068578.1332260054</v>
      </c>
      <c r="F5138">
        <v>1067275.5760839432</v>
      </c>
      <c r="G5138">
        <v>6934377.7484995332</v>
      </c>
      <c r="H5138">
        <v>0.75787795999999996</v>
      </c>
      <c r="I5138" t="s">
        <v>5367</v>
      </c>
      <c r="J5138" t="s">
        <v>5575</v>
      </c>
      <c r="K5138" t="s">
        <v>5614</v>
      </c>
      <c r="L5138" t="s">
        <v>5824</v>
      </c>
      <c r="M5138" t="s">
        <v>6141</v>
      </c>
    </row>
    <row r="5139" spans="1:14" x14ac:dyDescent="0.25">
      <c r="A5139" t="s">
        <v>5137</v>
      </c>
      <c r="B5139" t="str">
        <f>IFERROR(LEFT(A5139,FIND(" - ",A5139)-1),A5139)</f>
        <v>WARTI</v>
      </c>
      <c r="C5139" s="1">
        <v>604000</v>
      </c>
      <c r="D5139">
        <v>18778.01433286475</v>
      </c>
      <c r="E5139">
        <v>537583.13335651497</v>
      </c>
      <c r="F5139">
        <v>68553.170610713307</v>
      </c>
      <c r="G5139">
        <v>624914.31830009306</v>
      </c>
      <c r="H5139">
        <v>0.76116099000000004</v>
      </c>
      <c r="I5139" t="s">
        <v>5405</v>
      </c>
      <c r="J5139" t="s">
        <v>5574</v>
      </c>
      <c r="K5139" t="s">
        <v>5653</v>
      </c>
      <c r="L5139" t="s">
        <v>5831</v>
      </c>
      <c r="M5139" t="s">
        <v>7236</v>
      </c>
    </row>
    <row r="5140" spans="1:14" x14ac:dyDescent="0.25">
      <c r="A5140" t="s">
        <v>5138</v>
      </c>
      <c r="B5140" t="str">
        <f>IFERROR(LEFT(A5140,FIND(" - ",A5140)-1),A5140)</f>
        <v>WARTIAH</v>
      </c>
      <c r="C5140" s="1">
        <v>18000000</v>
      </c>
      <c r="D5140">
        <v>1171035.2671330411</v>
      </c>
      <c r="E5140">
        <v>8302786.366922372</v>
      </c>
      <c r="F5140">
        <v>6005611.2602072703</v>
      </c>
      <c r="G5140">
        <v>15479432.894262683</v>
      </c>
      <c r="H5140">
        <v>0.87641687999999995</v>
      </c>
      <c r="I5140" t="s">
        <v>5454</v>
      </c>
      <c r="J5140" t="s">
        <v>5574</v>
      </c>
      <c r="K5140" t="s">
        <v>5703</v>
      </c>
      <c r="L5140" t="s">
        <v>5828</v>
      </c>
      <c r="M5140" t="s">
        <v>6231</v>
      </c>
    </row>
    <row r="5141" spans="1:14" x14ac:dyDescent="0.25">
      <c r="A5141" t="s">
        <v>5139</v>
      </c>
      <c r="B5141" t="str">
        <f>IFERROR(LEFT(A5141,FIND(" - ",A5141)-1),A5141)</f>
        <v>WARTI'I</v>
      </c>
      <c r="C5141" s="1">
        <v>6000000</v>
      </c>
      <c r="D5141">
        <v>2159936.5509415166</v>
      </c>
      <c r="E5141">
        <v>2428152.665248218</v>
      </c>
      <c r="F5141">
        <v>610522.60523755674</v>
      </c>
      <c r="G5141">
        <v>5198611.8214272913</v>
      </c>
      <c r="H5141">
        <v>0.86683354000000001</v>
      </c>
      <c r="I5141" t="s">
        <v>5367</v>
      </c>
      <c r="J5141" t="s">
        <v>5575</v>
      </c>
      <c r="K5141" t="s">
        <v>5614</v>
      </c>
      <c r="L5141" t="s">
        <v>5824</v>
      </c>
      <c r="M5141" t="s">
        <v>5878</v>
      </c>
    </row>
    <row r="5142" spans="1:14" x14ac:dyDescent="0.25">
      <c r="A5142" t="s">
        <v>5140</v>
      </c>
      <c r="B5142" t="str">
        <f>IFERROR(LEFT(A5142,FIND(" - ",A5142)-1),A5142)</f>
        <v>WARTINAH</v>
      </c>
      <c r="C5142" s="1">
        <v>5025000</v>
      </c>
      <c r="D5142">
        <v>740645.73940340593</v>
      </c>
      <c r="E5142">
        <v>2115955.8343327693</v>
      </c>
      <c r="F5142">
        <v>1247674.306131267</v>
      </c>
      <c r="G5142">
        <v>4104275.879867442</v>
      </c>
      <c r="H5142">
        <v>0.91913781999999999</v>
      </c>
      <c r="I5142" t="s">
        <v>5367</v>
      </c>
      <c r="J5142" t="s">
        <v>5575</v>
      </c>
      <c r="K5142" t="s">
        <v>5614</v>
      </c>
      <c r="L5142" t="s">
        <v>5824</v>
      </c>
      <c r="M5142" t="s">
        <v>5878</v>
      </c>
    </row>
    <row r="5143" spans="1:14" x14ac:dyDescent="0.25">
      <c r="A5143" t="s">
        <v>5141</v>
      </c>
      <c r="B5143" t="str">
        <f>IFERROR(LEFT(A5143,FIND(" - ",A5143)-1),A5143)</f>
        <v>WARTONI</v>
      </c>
      <c r="C5143" s="1">
        <v>4800000</v>
      </c>
      <c r="D5143">
        <v>51433.044990621689</v>
      </c>
      <c r="E5143">
        <v>2089692.6588869949</v>
      </c>
      <c r="F5143">
        <v>2339415.7225532802</v>
      </c>
      <c r="G5143">
        <v>4480541.4264308969</v>
      </c>
      <c r="H5143">
        <v>0.80924720000000006</v>
      </c>
      <c r="I5143" t="s">
        <v>5367</v>
      </c>
      <c r="J5143" t="s">
        <v>5575</v>
      </c>
      <c r="K5143" t="s">
        <v>5614</v>
      </c>
      <c r="L5143" t="s">
        <v>5824</v>
      </c>
      <c r="M5143" t="s">
        <v>5878</v>
      </c>
    </row>
    <row r="5144" spans="1:14" x14ac:dyDescent="0.25">
      <c r="A5144" t="s">
        <v>5142</v>
      </c>
      <c r="B5144" t="str">
        <f>IFERROR(LEFT(A5144,FIND(" - ",A5144)-1),A5144)</f>
        <v>WARYUNI</v>
      </c>
      <c r="C5144" s="1">
        <v>19200000</v>
      </c>
      <c r="D5144">
        <v>6733965.253525814</v>
      </c>
      <c r="E5144">
        <v>5189901.2036851626</v>
      </c>
      <c r="F5144">
        <v>3704540.5912280516</v>
      </c>
      <c r="G5144">
        <v>15628407.048439028</v>
      </c>
      <c r="H5144">
        <v>0.92191752000000005</v>
      </c>
      <c r="I5144" t="s">
        <v>5454</v>
      </c>
      <c r="J5144" t="s">
        <v>5574</v>
      </c>
      <c r="K5144" t="s">
        <v>5703</v>
      </c>
      <c r="L5144" t="s">
        <v>5828</v>
      </c>
      <c r="M5144" t="s">
        <v>6231</v>
      </c>
    </row>
    <row r="5145" spans="1:14" x14ac:dyDescent="0.25">
      <c r="A5145" t="s">
        <v>5143</v>
      </c>
      <c r="B5145" t="str">
        <f>IFERROR(LEFT(A5145,FIND(" - ",A5145)-1),A5145)</f>
        <v>WARYUTI</v>
      </c>
      <c r="C5145" s="1">
        <v>625000</v>
      </c>
      <c r="D5145">
        <v>373816.3360356458</v>
      </c>
      <c r="E5145">
        <v>127361.90080888494</v>
      </c>
      <c r="F5145">
        <v>10960.518696719373</v>
      </c>
      <c r="G5145">
        <v>512138.75554125011</v>
      </c>
      <c r="H5145">
        <v>0.92544607000000001</v>
      </c>
      <c r="I5145" t="s">
        <v>5366</v>
      </c>
      <c r="J5145" t="s">
        <v>5574</v>
      </c>
      <c r="K5145" t="s">
        <v>5613</v>
      </c>
      <c r="L5145" t="s">
        <v>5831</v>
      </c>
      <c r="M5145" t="s">
        <v>6143</v>
      </c>
      <c r="N5145" t="s">
        <v>6144</v>
      </c>
    </row>
    <row r="5146" spans="1:14" x14ac:dyDescent="0.25">
      <c r="A5146" t="s">
        <v>5144</v>
      </c>
      <c r="B5146" t="str">
        <f>IFERROR(LEFT(A5146,FIND(" - ",A5146)-1),A5146)</f>
        <v>WASAIWA</v>
      </c>
      <c r="C5146" s="1">
        <v>16640000</v>
      </c>
      <c r="D5146">
        <v>1659777.6056343135</v>
      </c>
      <c r="E5146">
        <v>6690768.0886052335</v>
      </c>
      <c r="F5146">
        <v>8614093.5838092547</v>
      </c>
      <c r="G5146">
        <v>16964639.278048802</v>
      </c>
      <c r="H5146">
        <v>0.73634697000000005</v>
      </c>
      <c r="I5146" t="s">
        <v>5523</v>
      </c>
      <c r="J5146" t="s">
        <v>5594</v>
      </c>
      <c r="K5146" t="s">
        <v>5775</v>
      </c>
      <c r="L5146" t="s">
        <v>5824</v>
      </c>
      <c r="M5146" t="s">
        <v>6622</v>
      </c>
    </row>
    <row r="5147" spans="1:14" x14ac:dyDescent="0.25">
      <c r="A5147" t="s">
        <v>5145</v>
      </c>
      <c r="B5147" t="str">
        <f>IFERROR(LEFT(A5147,FIND(" - ",A5147)-1),A5147)</f>
        <v>WASATI</v>
      </c>
      <c r="C5147" s="1">
        <v>625000</v>
      </c>
      <c r="D5147">
        <v>39548.68507462769</v>
      </c>
      <c r="E5147">
        <v>330886.06404554081</v>
      </c>
      <c r="F5147">
        <v>151480.11500365357</v>
      </c>
      <c r="G5147">
        <v>521914.86412382207</v>
      </c>
      <c r="H5147">
        <v>0.90128306000000002</v>
      </c>
      <c r="I5147" t="s">
        <v>5366</v>
      </c>
      <c r="J5147" t="s">
        <v>5574</v>
      </c>
      <c r="K5147" t="s">
        <v>5613</v>
      </c>
      <c r="L5147" t="s">
        <v>5824</v>
      </c>
      <c r="M5147" t="s">
        <v>5974</v>
      </c>
    </row>
    <row r="5148" spans="1:14" x14ac:dyDescent="0.25">
      <c r="A5148" t="s">
        <v>5146</v>
      </c>
      <c r="B5148" t="str">
        <f>IFERROR(LEFT(A5148,FIND(" - ",A5148)-1),A5148)</f>
        <v>WASESI</v>
      </c>
      <c r="C5148" s="1">
        <v>460000</v>
      </c>
      <c r="D5148">
        <v>197056.51451881675</v>
      </c>
      <c r="E5148">
        <v>118521.52190653174</v>
      </c>
      <c r="F5148">
        <v>92668.372315173154</v>
      </c>
      <c r="G5148">
        <v>408246.40874052164</v>
      </c>
      <c r="H5148">
        <v>0.84594663999999997</v>
      </c>
      <c r="I5148" t="s">
        <v>5384</v>
      </c>
      <c r="J5148" t="s">
        <v>5575</v>
      </c>
      <c r="K5148" t="s">
        <v>5631</v>
      </c>
      <c r="L5148" t="s">
        <v>5824</v>
      </c>
      <c r="M5148" t="s">
        <v>6086</v>
      </c>
    </row>
    <row r="5149" spans="1:14" x14ac:dyDescent="0.25">
      <c r="A5149" t="s">
        <v>5147</v>
      </c>
      <c r="B5149" t="str">
        <f>IFERROR(LEFT(A5149,FIND(" - ",A5149)-1),A5149)</f>
        <v>WASIMIN</v>
      </c>
      <c r="C5149" s="1">
        <v>1626000</v>
      </c>
      <c r="D5149">
        <v>239626.81971383633</v>
      </c>
      <c r="E5149">
        <v>669037.17525354458</v>
      </c>
      <c r="F5149">
        <v>421358.47567108553</v>
      </c>
      <c r="G5149">
        <v>1330022.4706384665</v>
      </c>
      <c r="H5149">
        <v>0.91766382999999996</v>
      </c>
      <c r="I5149" t="s">
        <v>5496</v>
      </c>
      <c r="J5149" t="s">
        <v>5579</v>
      </c>
      <c r="K5149" t="s">
        <v>5747</v>
      </c>
      <c r="L5149" t="s">
        <v>5824</v>
      </c>
      <c r="M5149" t="s">
        <v>6913</v>
      </c>
    </row>
    <row r="5150" spans="1:14" x14ac:dyDescent="0.25">
      <c r="A5150" t="s">
        <v>5148</v>
      </c>
      <c r="B5150" t="str">
        <f>IFERROR(LEFT(A5150,FIND(" - ",A5150)-1),A5150)</f>
        <v>WASITO</v>
      </c>
      <c r="C5150" s="1">
        <v>800000</v>
      </c>
      <c r="D5150">
        <v>151852.86681721479</v>
      </c>
      <c r="E5150">
        <v>134737.83353323385</v>
      </c>
      <c r="F5150">
        <v>381818.6890305127</v>
      </c>
      <c r="G5150">
        <v>668409.38938096131</v>
      </c>
      <c r="H5150">
        <v>0.89773007999999999</v>
      </c>
      <c r="I5150" t="s">
        <v>5366</v>
      </c>
      <c r="J5150" t="s">
        <v>5574</v>
      </c>
      <c r="K5150" t="s">
        <v>5613</v>
      </c>
      <c r="L5150" t="s">
        <v>5824</v>
      </c>
      <c r="M5150" t="s">
        <v>5974</v>
      </c>
    </row>
    <row r="5151" spans="1:14" x14ac:dyDescent="0.25">
      <c r="A5151" t="s">
        <v>5149</v>
      </c>
      <c r="B5151" t="str">
        <f>IFERROR(LEFT(A5151,FIND(" - ",A5151)-1),A5151)</f>
        <v>WASKINAH</v>
      </c>
      <c r="C5151" s="1">
        <v>18450000</v>
      </c>
      <c r="D5151">
        <v>6513207.2064343179</v>
      </c>
      <c r="E5151">
        <v>4111164.2607719358</v>
      </c>
      <c r="F5151">
        <v>5057995.2418185538</v>
      </c>
      <c r="G5151">
        <v>15682366.709024809</v>
      </c>
      <c r="H5151">
        <v>0.88294037999999997</v>
      </c>
      <c r="I5151" t="s">
        <v>5367</v>
      </c>
      <c r="J5151" t="s">
        <v>5575</v>
      </c>
      <c r="K5151" t="s">
        <v>5614</v>
      </c>
      <c r="L5151" t="s">
        <v>5824</v>
      </c>
      <c r="M5151" t="s">
        <v>5878</v>
      </c>
    </row>
    <row r="5152" spans="1:14" x14ac:dyDescent="0.25">
      <c r="A5152" t="s">
        <v>5150</v>
      </c>
      <c r="B5152" t="str">
        <f>IFERROR(LEFT(A5152,FIND(" - ",A5152)-1),A5152)</f>
        <v>WASKINI</v>
      </c>
      <c r="C5152" s="1">
        <v>15000000</v>
      </c>
      <c r="D5152">
        <v>2034492.4340272562</v>
      </c>
      <c r="E5152">
        <v>7453555.278734494</v>
      </c>
      <c r="F5152">
        <v>3075083.2898422657</v>
      </c>
      <c r="G5152">
        <v>12563131.002604015</v>
      </c>
      <c r="H5152">
        <v>0.89895932000000001</v>
      </c>
      <c r="I5152" t="s">
        <v>5454</v>
      </c>
      <c r="J5152" t="s">
        <v>5574</v>
      </c>
      <c r="K5152" t="s">
        <v>5703</v>
      </c>
      <c r="L5152" t="s">
        <v>5828</v>
      </c>
      <c r="M5152" t="s">
        <v>6231</v>
      </c>
    </row>
    <row r="5153" spans="1:13" x14ac:dyDescent="0.25">
      <c r="A5153" t="s">
        <v>5151</v>
      </c>
      <c r="B5153" t="str">
        <f>IFERROR(LEFT(A5153,FIND(" - ",A5153)-1),A5153)</f>
        <v>WASMI</v>
      </c>
      <c r="C5153" s="1">
        <v>10400000</v>
      </c>
      <c r="D5153">
        <v>5209802.5392612871</v>
      </c>
      <c r="E5153">
        <v>1560731.3015889593</v>
      </c>
      <c r="F5153">
        <v>1072944.1837241226</v>
      </c>
      <c r="G5153">
        <v>7843478.0245743692</v>
      </c>
      <c r="H5153">
        <v>0.99624601000000002</v>
      </c>
      <c r="I5153" t="s">
        <v>5364</v>
      </c>
      <c r="J5153" t="s">
        <v>5574</v>
      </c>
      <c r="K5153" t="s">
        <v>5611</v>
      </c>
      <c r="L5153" t="s">
        <v>5831</v>
      </c>
      <c r="M5153" t="s">
        <v>7237</v>
      </c>
    </row>
    <row r="5154" spans="1:13" x14ac:dyDescent="0.25">
      <c r="A5154" t="s">
        <v>5152</v>
      </c>
      <c r="B5154" t="str">
        <f>IFERROR(LEFT(A5154,FIND(" - ",A5154)-1),A5154)</f>
        <v>WASRI</v>
      </c>
      <c r="C5154" s="1">
        <v>565000</v>
      </c>
      <c r="D5154">
        <v>310027.93155150663</v>
      </c>
      <c r="E5154">
        <v>70166.431697803811</v>
      </c>
      <c r="F5154">
        <v>90960.865587467924</v>
      </c>
      <c r="G5154">
        <v>471155.22883677832</v>
      </c>
      <c r="H5154">
        <v>0.90108348999999999</v>
      </c>
      <c r="I5154" t="s">
        <v>5416</v>
      </c>
      <c r="J5154" t="s">
        <v>5574</v>
      </c>
      <c r="K5154" t="s">
        <v>5664</v>
      </c>
      <c r="L5154" t="s">
        <v>5824</v>
      </c>
      <c r="M5154" t="s">
        <v>6189</v>
      </c>
    </row>
    <row r="5155" spans="1:13" x14ac:dyDescent="0.25">
      <c r="A5155" t="s">
        <v>5153</v>
      </c>
      <c r="B5155" t="str">
        <f>IFERROR(LEFT(A5155,FIND(" - ",A5155)-1),A5155)</f>
        <v>WASRIPAH</v>
      </c>
      <c r="C5155" s="1">
        <v>2200000</v>
      </c>
      <c r="D5155">
        <v>644401.62136887317</v>
      </c>
      <c r="E5155">
        <v>716880.32113908941</v>
      </c>
      <c r="F5155">
        <v>479151.6837333045</v>
      </c>
      <c r="G5155">
        <v>1840433.6262412672</v>
      </c>
      <c r="H5155">
        <v>0.89686677999999997</v>
      </c>
      <c r="I5155" t="s">
        <v>5364</v>
      </c>
      <c r="J5155" t="s">
        <v>5574</v>
      </c>
      <c r="K5155" t="s">
        <v>5611</v>
      </c>
      <c r="L5155" t="s">
        <v>5824</v>
      </c>
      <c r="M5155" t="s">
        <v>7238</v>
      </c>
    </row>
    <row r="5156" spans="1:13" x14ac:dyDescent="0.25">
      <c r="A5156" t="s">
        <v>5154</v>
      </c>
      <c r="B5156" t="str">
        <f>IFERROR(LEFT(A5156,FIND(" - ",A5156)-1),A5156)</f>
        <v>WASRIYAH</v>
      </c>
      <c r="C5156" s="1">
        <v>1182500</v>
      </c>
      <c r="D5156">
        <v>331543.10381988971</v>
      </c>
      <c r="E5156">
        <v>536562.763598194</v>
      </c>
      <c r="F5156">
        <v>80328.19903666561</v>
      </c>
      <c r="G5156">
        <v>948434.06645474932</v>
      </c>
      <c r="H5156">
        <v>0.93725499999999995</v>
      </c>
      <c r="I5156" t="s">
        <v>5364</v>
      </c>
      <c r="J5156" t="s">
        <v>5574</v>
      </c>
      <c r="K5156" t="s">
        <v>5611</v>
      </c>
      <c r="L5156" t="s">
        <v>5824</v>
      </c>
      <c r="M5156" t="s">
        <v>6247</v>
      </c>
    </row>
    <row r="5157" spans="1:13" x14ac:dyDescent="0.25">
      <c r="A5157" t="s">
        <v>5155</v>
      </c>
      <c r="B5157" t="str">
        <f>IFERROR(LEFT(A5157,FIND(" - ",A5157)-1),A5157)</f>
        <v>Wasromi</v>
      </c>
      <c r="C5157" s="1">
        <v>9545000</v>
      </c>
      <c r="D5157">
        <v>3365239.7847626167</v>
      </c>
      <c r="E5157">
        <v>1774612.182181183</v>
      </c>
      <c r="F5157">
        <v>3162264.1475717514</v>
      </c>
      <c r="G5157">
        <v>8302116.1145155504</v>
      </c>
      <c r="H5157">
        <v>0.86296271000000002</v>
      </c>
      <c r="I5157" t="s">
        <v>5367</v>
      </c>
      <c r="J5157" t="s">
        <v>5575</v>
      </c>
      <c r="K5157" t="s">
        <v>5614</v>
      </c>
      <c r="L5157" t="s">
        <v>5824</v>
      </c>
      <c r="M5157" t="s">
        <v>6193</v>
      </c>
    </row>
    <row r="5158" spans="1:13" x14ac:dyDescent="0.25">
      <c r="A5158" t="s">
        <v>5156</v>
      </c>
      <c r="B5158" t="str">
        <f>IFERROR(LEFT(A5158,FIND(" - ",A5158)-1),A5158)</f>
        <v>Wassumi Haepa</v>
      </c>
      <c r="C5158" s="1">
        <v>34100000</v>
      </c>
      <c r="D5158">
        <v>12009402.603847999</v>
      </c>
      <c r="E5158">
        <v>11879534.540099705</v>
      </c>
      <c r="F5158">
        <v>6751894.9187469156</v>
      </c>
      <c r="G5158">
        <v>30640832.06269462</v>
      </c>
      <c r="H5158">
        <v>0.83523373999999995</v>
      </c>
      <c r="I5158" t="s">
        <v>5401</v>
      </c>
      <c r="J5158" t="s">
        <v>5577</v>
      </c>
      <c r="K5158" t="s">
        <v>5649</v>
      </c>
      <c r="L5158" t="s">
        <v>5824</v>
      </c>
      <c r="M5158" t="s">
        <v>5979</v>
      </c>
    </row>
    <row r="5159" spans="1:13" x14ac:dyDescent="0.25">
      <c r="A5159" t="s">
        <v>5157</v>
      </c>
      <c r="B5159" t="str">
        <f>IFERROR(LEFT(A5159,FIND(" - ",A5159)-1),A5159)</f>
        <v>WASTI</v>
      </c>
      <c r="C5159" s="1">
        <v>9960000</v>
      </c>
      <c r="D5159">
        <v>2240364.111619316</v>
      </c>
      <c r="E5159">
        <v>1980267.8645072007</v>
      </c>
      <c r="F5159">
        <v>5254951.0594203211</v>
      </c>
      <c r="G5159">
        <v>9475583.0355468374</v>
      </c>
      <c r="H5159">
        <v>0.7887769</v>
      </c>
      <c r="I5159" t="s">
        <v>5367</v>
      </c>
      <c r="J5159" t="s">
        <v>5575</v>
      </c>
      <c r="K5159" t="s">
        <v>5614</v>
      </c>
      <c r="L5159" t="s">
        <v>5824</v>
      </c>
      <c r="M5159" t="s">
        <v>5878</v>
      </c>
    </row>
    <row r="5160" spans="1:13" x14ac:dyDescent="0.25">
      <c r="A5160" t="s">
        <v>5158</v>
      </c>
      <c r="B5160" t="str">
        <f>IFERROR(LEFT(A5160,FIND(" - ",A5160)-1),A5160)</f>
        <v>WASTIRAH</v>
      </c>
      <c r="C5160" s="1">
        <v>4080000</v>
      </c>
      <c r="D5160">
        <v>1979768.0248648776</v>
      </c>
      <c r="E5160">
        <v>1468474.0465625182</v>
      </c>
      <c r="F5160">
        <v>831560.12911419151</v>
      </c>
      <c r="G5160">
        <v>4279802.2005415875</v>
      </c>
      <c r="H5160">
        <v>0.71545661999999999</v>
      </c>
      <c r="I5160" t="s">
        <v>5454</v>
      </c>
      <c r="J5160" t="s">
        <v>5574</v>
      </c>
      <c r="K5160" t="s">
        <v>5703</v>
      </c>
      <c r="L5160" t="s">
        <v>5828</v>
      </c>
      <c r="M5160" t="s">
        <v>6311</v>
      </c>
    </row>
    <row r="5161" spans="1:13" x14ac:dyDescent="0.25">
      <c r="A5161" t="s">
        <v>5159</v>
      </c>
      <c r="B5161" t="str">
        <f>IFERROR(LEFT(A5161,FIND(" - ",A5161)-1),A5161)</f>
        <v>WATI</v>
      </c>
      <c r="C5161" s="1">
        <v>30833625</v>
      </c>
      <c r="D5161">
        <v>4080232.8669648413</v>
      </c>
      <c r="E5161">
        <v>6425013.9442145862</v>
      </c>
      <c r="F5161">
        <v>14957650.205682734</v>
      </c>
      <c r="G5161">
        <v>25462897.016862161</v>
      </c>
      <c r="H5161">
        <v>0.90931050000000002</v>
      </c>
      <c r="I5161" t="s">
        <v>5363</v>
      </c>
      <c r="J5161" t="s">
        <v>5573</v>
      </c>
      <c r="K5161" t="s">
        <v>5610</v>
      </c>
      <c r="L5161" t="s">
        <v>5831</v>
      </c>
      <c r="M5161" t="s">
        <v>7239</v>
      </c>
    </row>
    <row r="5162" spans="1:13" x14ac:dyDescent="0.25">
      <c r="A5162" t="s">
        <v>5160</v>
      </c>
      <c r="B5162" t="str">
        <f>IFERROR(LEFT(A5162,FIND(" - ",A5162)-1),A5162)</f>
        <v>WATI</v>
      </c>
      <c r="C5162" s="1">
        <v>123361000</v>
      </c>
      <c r="D5162">
        <v>74654226.766422004</v>
      </c>
      <c r="E5162">
        <v>26388895.071208987</v>
      </c>
      <c r="F5162">
        <v>126609.45482505765</v>
      </c>
      <c r="G5162">
        <v>101169731.29245605</v>
      </c>
      <c r="H5162">
        <v>1</v>
      </c>
      <c r="I5162" t="s">
        <v>5363</v>
      </c>
      <c r="J5162" t="s">
        <v>5573</v>
      </c>
      <c r="K5162" t="s">
        <v>5610</v>
      </c>
      <c r="L5162" t="s">
        <v>5824</v>
      </c>
      <c r="M5162" t="s">
        <v>5938</v>
      </c>
    </row>
    <row r="5163" spans="1:13" x14ac:dyDescent="0.25">
      <c r="A5163" t="s">
        <v>5161</v>
      </c>
      <c r="B5163" t="str">
        <f>IFERROR(LEFT(A5163,FIND(" - ",A5163)-1),A5163)</f>
        <v>WATI</v>
      </c>
      <c r="C5163" s="1">
        <v>2750000</v>
      </c>
      <c r="D5163">
        <v>1173600.7229272737</v>
      </c>
      <c r="E5163">
        <v>515313.55867209006</v>
      </c>
      <c r="F5163">
        <v>380300.16652654595</v>
      </c>
      <c r="G5163">
        <v>2069214.4481259098</v>
      </c>
      <c r="H5163">
        <v>0.99800641999999995</v>
      </c>
      <c r="I5163" t="s">
        <v>5363</v>
      </c>
      <c r="J5163" t="s">
        <v>5573</v>
      </c>
      <c r="K5163" t="s">
        <v>5610</v>
      </c>
      <c r="L5163" t="s">
        <v>5824</v>
      </c>
      <c r="M5163" t="s">
        <v>7240</v>
      </c>
    </row>
    <row r="5164" spans="1:13" x14ac:dyDescent="0.25">
      <c r="A5164" t="s">
        <v>5162</v>
      </c>
      <c r="B5164" t="str">
        <f>IFERROR(LEFT(A5164,FIND(" - ",A5164)-1),A5164)</f>
        <v>WATI</v>
      </c>
      <c r="C5164" s="1">
        <v>600000</v>
      </c>
      <c r="D5164">
        <v>165062.95646705735</v>
      </c>
      <c r="E5164">
        <v>186158.33252947961</v>
      </c>
      <c r="F5164">
        <v>231713.92914591354</v>
      </c>
      <c r="G5164">
        <v>582935.21814245055</v>
      </c>
      <c r="H5164">
        <v>0.77205120999999999</v>
      </c>
      <c r="I5164" t="s">
        <v>5363</v>
      </c>
      <c r="J5164" t="s">
        <v>5573</v>
      </c>
      <c r="K5164" t="s">
        <v>5610</v>
      </c>
      <c r="L5164" t="s">
        <v>5824</v>
      </c>
      <c r="M5164" t="s">
        <v>6123</v>
      </c>
    </row>
    <row r="5165" spans="1:13" x14ac:dyDescent="0.25">
      <c r="A5165" t="s">
        <v>5163</v>
      </c>
      <c r="B5165" t="str">
        <f>IFERROR(LEFT(A5165,FIND(" - ",A5165)-1),A5165)</f>
        <v>WATI</v>
      </c>
      <c r="C5165" s="1">
        <v>30125000</v>
      </c>
      <c r="D5165">
        <v>6096191.5485197203</v>
      </c>
      <c r="E5165">
        <v>10435555.216337759</v>
      </c>
      <c r="F5165">
        <v>10892793.172334721</v>
      </c>
      <c r="G5165">
        <v>27424539.937192202</v>
      </c>
      <c r="H5165">
        <v>0.82435718999999996</v>
      </c>
      <c r="I5165" t="s">
        <v>5363</v>
      </c>
      <c r="J5165" t="s">
        <v>5573</v>
      </c>
      <c r="K5165" t="s">
        <v>5610</v>
      </c>
      <c r="L5165" t="s">
        <v>5824</v>
      </c>
      <c r="M5165" t="s">
        <v>5909</v>
      </c>
    </row>
    <row r="5166" spans="1:13" x14ac:dyDescent="0.25">
      <c r="A5166" t="s">
        <v>5164</v>
      </c>
      <c r="B5166" t="str">
        <f>IFERROR(LEFT(A5166,FIND(" - ",A5166)-1),A5166)</f>
        <v>WATI</v>
      </c>
      <c r="C5166" s="1">
        <v>85850000</v>
      </c>
      <c r="D5166">
        <v>14663152.541771816</v>
      </c>
      <c r="E5166">
        <v>29558936.0746134</v>
      </c>
      <c r="F5166">
        <v>35161851.468760952</v>
      </c>
      <c r="G5166">
        <v>79383940.085146159</v>
      </c>
      <c r="H5166">
        <v>0.81202518999999995</v>
      </c>
      <c r="I5166" t="s">
        <v>5363</v>
      </c>
      <c r="J5166" t="s">
        <v>5573</v>
      </c>
      <c r="K5166" t="s">
        <v>5610</v>
      </c>
      <c r="L5166" t="s">
        <v>5828</v>
      </c>
      <c r="M5166" t="s">
        <v>5829</v>
      </c>
    </row>
    <row r="5167" spans="1:13" x14ac:dyDescent="0.25">
      <c r="A5167" t="s">
        <v>5165</v>
      </c>
      <c r="B5167" t="str">
        <f>IFERROR(LEFT(A5167,FIND(" - ",A5167)-1),A5167)</f>
        <v>WATINI</v>
      </c>
      <c r="C5167" s="1">
        <v>975000</v>
      </c>
      <c r="D5167">
        <v>413625.94311490335</v>
      </c>
      <c r="E5167">
        <v>163196.5555547126</v>
      </c>
      <c r="F5167">
        <v>315097.65577508596</v>
      </c>
      <c r="G5167">
        <v>891920.15444470197</v>
      </c>
      <c r="H5167">
        <v>0.82039309999999999</v>
      </c>
      <c r="I5167" t="s">
        <v>5515</v>
      </c>
      <c r="J5167" t="s">
        <v>5575</v>
      </c>
      <c r="K5167" t="s">
        <v>5767</v>
      </c>
      <c r="L5167" t="s">
        <v>5824</v>
      </c>
      <c r="M5167" t="s">
        <v>6538</v>
      </c>
    </row>
    <row r="5168" spans="1:13" x14ac:dyDescent="0.25">
      <c r="A5168" t="s">
        <v>5166</v>
      </c>
      <c r="B5168" t="str">
        <f>IFERROR(LEFT(A5168,FIND(" - ",A5168)-1),A5168)</f>
        <v>WAWAN DARMAWAN</v>
      </c>
      <c r="C5168" s="1">
        <v>24950000</v>
      </c>
      <c r="D5168">
        <v>2718987.1088967491</v>
      </c>
      <c r="E5168">
        <v>8734502.2548228893</v>
      </c>
      <c r="F5168">
        <v>8825186.4910396338</v>
      </c>
      <c r="G5168">
        <v>20278675.854759272</v>
      </c>
      <c r="H5168">
        <v>0.92414342999999999</v>
      </c>
      <c r="I5168" t="s">
        <v>5383</v>
      </c>
      <c r="J5168" t="s">
        <v>5575</v>
      </c>
      <c r="K5168" t="s">
        <v>5630</v>
      </c>
      <c r="L5168" t="s">
        <v>5824</v>
      </c>
      <c r="M5168" t="s">
        <v>5926</v>
      </c>
    </row>
    <row r="5169" spans="1:13" x14ac:dyDescent="0.25">
      <c r="A5169" t="s">
        <v>5167</v>
      </c>
      <c r="B5169" t="str">
        <f>IFERROR(LEFT(A5169,FIND(" - ",A5169)-1),A5169)</f>
        <v>WAWAN GUNAWAN</v>
      </c>
      <c r="C5169" s="1">
        <v>7250000</v>
      </c>
      <c r="D5169">
        <v>2967003.0926178596</v>
      </c>
      <c r="E5169">
        <v>141569.39015137567</v>
      </c>
      <c r="F5169">
        <v>3503613.5431035338</v>
      </c>
      <c r="G5169">
        <v>6612186.0258727688</v>
      </c>
      <c r="H5169">
        <v>0.82504893999999995</v>
      </c>
      <c r="I5169" t="s">
        <v>5367</v>
      </c>
      <c r="J5169" t="s">
        <v>5575</v>
      </c>
      <c r="K5169" t="s">
        <v>5614</v>
      </c>
      <c r="L5169" t="s">
        <v>5824</v>
      </c>
      <c r="M5169" t="s">
        <v>6238</v>
      </c>
    </row>
    <row r="5170" spans="1:13" x14ac:dyDescent="0.25">
      <c r="A5170" t="s">
        <v>5168</v>
      </c>
      <c r="B5170" t="str">
        <f>IFERROR(LEFT(A5170,FIND(" - ",A5170)-1),A5170)</f>
        <v>WAWAN SUBAGIO</v>
      </c>
      <c r="C5170" s="1">
        <v>56664000</v>
      </c>
      <c r="D5170">
        <v>31654820.156238701</v>
      </c>
      <c r="E5170">
        <v>259293.31620110435</v>
      </c>
      <c r="F5170">
        <v>23924228.727927063</v>
      </c>
      <c r="G5170">
        <v>55838342.20036687</v>
      </c>
      <c r="H5170">
        <v>0.80512700999999998</v>
      </c>
      <c r="I5170" t="s">
        <v>5495</v>
      </c>
      <c r="J5170" t="s">
        <v>5579</v>
      </c>
      <c r="K5170" t="s">
        <v>5746</v>
      </c>
      <c r="L5170" t="s">
        <v>5824</v>
      </c>
      <c r="M5170" t="s">
        <v>7202</v>
      </c>
    </row>
    <row r="5171" spans="1:13" x14ac:dyDescent="0.25">
      <c r="A5171" t="s">
        <v>5169</v>
      </c>
      <c r="B5171" t="str">
        <f>IFERROR(LEFT(A5171,FIND(" - ",A5171)-1),A5171)</f>
        <v>WAWAN SUBAGIO</v>
      </c>
      <c r="C5171" s="1">
        <v>323344000</v>
      </c>
      <c r="D5171">
        <v>169241741.74190417</v>
      </c>
      <c r="E5171">
        <v>117064199.24164288</v>
      </c>
      <c r="F5171">
        <v>29690398.219897266</v>
      </c>
      <c r="G5171">
        <v>315996339.2034443</v>
      </c>
      <c r="H5171">
        <v>0.77510681000000003</v>
      </c>
      <c r="I5171" t="s">
        <v>5495</v>
      </c>
      <c r="J5171" t="s">
        <v>5579</v>
      </c>
      <c r="K5171" t="s">
        <v>5746</v>
      </c>
      <c r="L5171" t="s">
        <v>5824</v>
      </c>
      <c r="M5171" t="s">
        <v>6036</v>
      </c>
    </row>
    <row r="5172" spans="1:13" x14ac:dyDescent="0.25">
      <c r="A5172" t="s">
        <v>5170</v>
      </c>
      <c r="B5172" t="str">
        <f>IFERROR(LEFT(A5172,FIND(" - ",A5172)-1),A5172)</f>
        <v>WAYAN DARMI</v>
      </c>
      <c r="C5172" s="1">
        <v>89850000</v>
      </c>
      <c r="D5172">
        <v>3665365.9591129282</v>
      </c>
      <c r="E5172">
        <v>15312304.101914275</v>
      </c>
      <c r="F5172">
        <v>73234730.898618713</v>
      </c>
      <c r="G5172">
        <v>92212400.959645912</v>
      </c>
      <c r="H5172">
        <v>0.81237716000000004</v>
      </c>
      <c r="I5172" t="s">
        <v>5469</v>
      </c>
      <c r="J5172" t="s">
        <v>5596</v>
      </c>
      <c r="K5172" t="s">
        <v>5719</v>
      </c>
      <c r="L5172" t="s">
        <v>5824</v>
      </c>
      <c r="M5172" t="s">
        <v>6567</v>
      </c>
    </row>
    <row r="5173" spans="1:13" x14ac:dyDescent="0.25">
      <c r="A5173" t="s">
        <v>5171</v>
      </c>
      <c r="B5173" t="str">
        <f>IFERROR(LEFT(A5173,FIND(" - ",A5173)-1),A5173)</f>
        <v>WAYAN WARIASIH</v>
      </c>
      <c r="C5173" s="1">
        <v>3550000</v>
      </c>
      <c r="D5173">
        <v>181848.05849508883</v>
      </c>
      <c r="E5173">
        <v>691552.31432837725</v>
      </c>
      <c r="F5173">
        <v>2026745.0021711588</v>
      </c>
      <c r="G5173">
        <v>2900145.3749946249</v>
      </c>
      <c r="H5173">
        <v>0.91818038000000002</v>
      </c>
      <c r="I5173" t="s">
        <v>5469</v>
      </c>
      <c r="J5173" t="s">
        <v>5596</v>
      </c>
      <c r="K5173" t="s">
        <v>5719</v>
      </c>
      <c r="L5173" t="s">
        <v>5824</v>
      </c>
      <c r="M5173" t="s">
        <v>6567</v>
      </c>
    </row>
    <row r="5174" spans="1:13" x14ac:dyDescent="0.25">
      <c r="A5174" t="s">
        <v>5172</v>
      </c>
      <c r="B5174" t="str">
        <f>IFERROR(LEFT(A5174,FIND(" - ",A5174)-1),A5174)</f>
        <v>WELLY MIMOSA PUDICALLIN</v>
      </c>
      <c r="C5174" s="1">
        <v>22285000</v>
      </c>
      <c r="D5174">
        <v>7304749.6434795018</v>
      </c>
      <c r="E5174">
        <v>6241994.6011878047</v>
      </c>
      <c r="F5174">
        <v>7064989.3379568039</v>
      </c>
      <c r="G5174">
        <v>20611733.582624111</v>
      </c>
      <c r="H5174">
        <v>0.81112693000000002</v>
      </c>
      <c r="I5174" t="s">
        <v>5521</v>
      </c>
      <c r="J5174" t="s">
        <v>5574</v>
      </c>
      <c r="K5174" t="s">
        <v>5773</v>
      </c>
      <c r="L5174" t="s">
        <v>5824</v>
      </c>
      <c r="M5174" t="s">
        <v>7148</v>
      </c>
    </row>
    <row r="5175" spans="1:13" x14ac:dyDescent="0.25">
      <c r="A5175" t="s">
        <v>5173</v>
      </c>
      <c r="B5175" t="str">
        <f>IFERROR(LEFT(A5175,FIND(" - ",A5175)-1),A5175)</f>
        <v>WELMINCE NGGAUSE</v>
      </c>
      <c r="C5175" s="1">
        <v>500000</v>
      </c>
      <c r="D5175">
        <v>137937.58077355416</v>
      </c>
      <c r="E5175">
        <v>109694.95751369161</v>
      </c>
      <c r="F5175">
        <v>129597.78313901954</v>
      </c>
      <c r="G5175">
        <v>377230.32142626529</v>
      </c>
      <c r="H5175">
        <v>0.99437167999999998</v>
      </c>
      <c r="I5175" t="s">
        <v>5471</v>
      </c>
      <c r="J5175" t="s">
        <v>5577</v>
      </c>
      <c r="K5175" t="s">
        <v>5721</v>
      </c>
      <c r="L5175" t="s">
        <v>5824</v>
      </c>
      <c r="M5175" t="s">
        <v>6288</v>
      </c>
    </row>
    <row r="5176" spans="1:13" x14ac:dyDescent="0.25">
      <c r="A5176" t="s">
        <v>5174</v>
      </c>
      <c r="B5176" t="str">
        <f>IFERROR(LEFT(A5176,FIND(" - ",A5176)-1),A5176)</f>
        <v>WELMINCI FATTU</v>
      </c>
      <c r="C5176" s="1">
        <v>1700000</v>
      </c>
      <c r="D5176">
        <v>465831.14799204475</v>
      </c>
      <c r="E5176">
        <v>43011.735285587827</v>
      </c>
      <c r="F5176">
        <v>965502.08780802612</v>
      </c>
      <c r="G5176">
        <v>1474344.9710856588</v>
      </c>
      <c r="H5176">
        <v>0.86554892000000005</v>
      </c>
      <c r="I5176" t="s">
        <v>5391</v>
      </c>
      <c r="J5176" t="s">
        <v>5577</v>
      </c>
      <c r="K5176" t="s">
        <v>5639</v>
      </c>
      <c r="L5176" t="s">
        <v>5824</v>
      </c>
      <c r="M5176" t="s">
        <v>6059</v>
      </c>
    </row>
    <row r="5177" spans="1:13" x14ac:dyDescent="0.25">
      <c r="A5177" t="s">
        <v>5175</v>
      </c>
      <c r="B5177" t="str">
        <f>IFERROR(LEFT(A5177,FIND(" - ",A5177)-1),A5177)</f>
        <v>WENDRI YANTI</v>
      </c>
      <c r="C5177" s="1">
        <v>16401000</v>
      </c>
      <c r="D5177">
        <v>5593972.5199183086</v>
      </c>
      <c r="E5177">
        <v>3568149.5824416149</v>
      </c>
      <c r="F5177">
        <v>5524469.6454227073</v>
      </c>
      <c r="G5177">
        <v>14686591.747782633</v>
      </c>
      <c r="H5177">
        <v>0.83811402000000002</v>
      </c>
      <c r="I5177" t="s">
        <v>5383</v>
      </c>
      <c r="J5177" t="s">
        <v>5575</v>
      </c>
      <c r="K5177" t="s">
        <v>5630</v>
      </c>
      <c r="L5177" t="s">
        <v>5831</v>
      </c>
      <c r="M5177" t="s">
        <v>7241</v>
      </c>
    </row>
    <row r="5178" spans="1:13" x14ac:dyDescent="0.25">
      <c r="A5178" t="s">
        <v>5176</v>
      </c>
      <c r="B5178" t="str">
        <f>IFERROR(LEFT(A5178,FIND(" - ",A5178)-1),A5178)</f>
        <v>WENI ROSITA</v>
      </c>
      <c r="C5178" s="1">
        <v>3990000</v>
      </c>
      <c r="D5178">
        <v>1539641.130863962</v>
      </c>
      <c r="E5178">
        <v>2331582.2060069581</v>
      </c>
      <c r="F5178">
        <v>39470.555826858064</v>
      </c>
      <c r="G5178">
        <v>3910693.8926977781</v>
      </c>
      <c r="H5178">
        <v>0.77611149000000001</v>
      </c>
      <c r="I5178" t="s">
        <v>5383</v>
      </c>
      <c r="J5178" t="s">
        <v>5575</v>
      </c>
      <c r="K5178" t="s">
        <v>5630</v>
      </c>
      <c r="L5178" t="s">
        <v>5831</v>
      </c>
      <c r="M5178" t="s">
        <v>7242</v>
      </c>
    </row>
    <row r="5179" spans="1:13" x14ac:dyDescent="0.25">
      <c r="A5179" t="s">
        <v>5177</v>
      </c>
      <c r="B5179" t="str">
        <f>IFERROR(LEFT(A5179,FIND(" - ",A5179)-1),A5179)</f>
        <v>WENNY WILHEL KARUNDENG</v>
      </c>
      <c r="C5179" s="1">
        <v>69300000</v>
      </c>
      <c r="D5179">
        <v>2134846.6135972235</v>
      </c>
      <c r="E5179">
        <v>22516047.710123822</v>
      </c>
      <c r="F5179">
        <v>41281421.450807065</v>
      </c>
      <c r="G5179">
        <v>65932315.774528109</v>
      </c>
      <c r="H5179">
        <v>0.78941925999999996</v>
      </c>
      <c r="I5179" t="s">
        <v>5388</v>
      </c>
      <c r="J5179" t="s">
        <v>5584</v>
      </c>
      <c r="K5179" t="s">
        <v>5635</v>
      </c>
      <c r="L5179" t="s">
        <v>5824</v>
      </c>
      <c r="M5179" t="s">
        <v>5870</v>
      </c>
    </row>
    <row r="5180" spans="1:13" x14ac:dyDescent="0.25">
      <c r="A5180" t="s">
        <v>5178</v>
      </c>
      <c r="B5180" t="str">
        <f>IFERROR(LEFT(A5180,FIND(" - ",A5180)-1),A5180)</f>
        <v>WIDIA WATI NINGSIH</v>
      </c>
      <c r="C5180" s="1">
        <v>645000</v>
      </c>
      <c r="D5180">
        <v>208224.09393478322</v>
      </c>
      <c r="E5180">
        <v>207258.74241091893</v>
      </c>
      <c r="F5180">
        <v>187432.06921336436</v>
      </c>
      <c r="G5180">
        <v>602914.90555906657</v>
      </c>
      <c r="H5180">
        <v>0.80259345999999998</v>
      </c>
      <c r="I5180" t="s">
        <v>5418</v>
      </c>
      <c r="J5180" t="s">
        <v>5589</v>
      </c>
      <c r="K5180" t="s">
        <v>5666</v>
      </c>
      <c r="L5180" t="s">
        <v>5824</v>
      </c>
      <c r="M5180" t="s">
        <v>6555</v>
      </c>
    </row>
    <row r="5181" spans="1:13" x14ac:dyDescent="0.25">
      <c r="A5181" t="s">
        <v>5179</v>
      </c>
      <c r="B5181" t="str">
        <f>IFERROR(LEFT(A5181,FIND(" - ",A5181)-1),A5181)</f>
        <v>WIDODO</v>
      </c>
      <c r="C5181" s="1">
        <v>1240000</v>
      </c>
      <c r="D5181">
        <v>652799.95556394232</v>
      </c>
      <c r="E5181">
        <v>218520.67814381543</v>
      </c>
      <c r="F5181">
        <v>197167.52570020684</v>
      </c>
      <c r="G5181">
        <v>1068488.1594079647</v>
      </c>
      <c r="H5181">
        <v>0.87172983000000004</v>
      </c>
      <c r="I5181" t="s">
        <v>5383</v>
      </c>
      <c r="J5181" t="s">
        <v>5575</v>
      </c>
      <c r="K5181" t="s">
        <v>5630</v>
      </c>
      <c r="L5181" t="s">
        <v>5824</v>
      </c>
      <c r="M5181" t="s">
        <v>6158</v>
      </c>
    </row>
    <row r="5182" spans="1:13" x14ac:dyDescent="0.25">
      <c r="A5182" t="s">
        <v>5180</v>
      </c>
      <c r="B5182" t="str">
        <f>IFERROR(LEFT(A5182,FIND(" - ",A5182)-1),A5182)</f>
        <v>Widya</v>
      </c>
      <c r="C5182" s="1">
        <v>7526000</v>
      </c>
      <c r="D5182">
        <v>2783169.5291056437</v>
      </c>
      <c r="E5182">
        <v>1723384.7056253119</v>
      </c>
      <c r="F5182">
        <v>3152092.210035454</v>
      </c>
      <c r="G5182">
        <v>7658646.4447664097</v>
      </c>
      <c r="H5182">
        <v>0.73741904000000003</v>
      </c>
      <c r="I5182" t="s">
        <v>5368</v>
      </c>
      <c r="J5182" t="s">
        <v>5573</v>
      </c>
      <c r="K5182" t="s">
        <v>5615</v>
      </c>
      <c r="L5182" t="s">
        <v>5824</v>
      </c>
      <c r="M5182" t="s">
        <v>5835</v>
      </c>
    </row>
    <row r="5183" spans="1:13" x14ac:dyDescent="0.25">
      <c r="A5183" t="s">
        <v>5181</v>
      </c>
      <c r="B5183" t="str">
        <f>IFERROR(LEFT(A5183,FIND(" - ",A5183)-1),A5183)</f>
        <v>WIHELMINA PATI</v>
      </c>
      <c r="C5183" s="1">
        <v>8000000</v>
      </c>
      <c r="D5183">
        <v>2586975.3691764097</v>
      </c>
      <c r="E5183">
        <v>2758997.8285517921</v>
      </c>
      <c r="F5183">
        <v>2759320.2756458293</v>
      </c>
      <c r="G5183">
        <v>8105293.4733740315</v>
      </c>
      <c r="H5183">
        <v>0.74028342999999996</v>
      </c>
      <c r="I5183" t="s">
        <v>5380</v>
      </c>
      <c r="J5183" t="s">
        <v>5577</v>
      </c>
      <c r="K5183" t="s">
        <v>5628</v>
      </c>
      <c r="L5183" t="s">
        <v>5824</v>
      </c>
      <c r="M5183" t="s">
        <v>5962</v>
      </c>
    </row>
    <row r="5184" spans="1:13" x14ac:dyDescent="0.25">
      <c r="A5184" t="s">
        <v>5182</v>
      </c>
      <c r="B5184" t="str">
        <f>IFERROR(LEFT(A5184,FIND(" - ",A5184)-1),A5184)</f>
        <v>WIJI</v>
      </c>
      <c r="C5184" s="1">
        <v>14216500</v>
      </c>
      <c r="D5184">
        <v>3970023.8799463562</v>
      </c>
      <c r="E5184">
        <v>4591937.3785368558</v>
      </c>
      <c r="F5184">
        <v>3010669.136221346</v>
      </c>
      <c r="G5184">
        <v>11572630.394704558</v>
      </c>
      <c r="H5184">
        <v>0.92177743000000001</v>
      </c>
      <c r="I5184" t="s">
        <v>5407</v>
      </c>
      <c r="J5184" t="s">
        <v>5579</v>
      </c>
      <c r="K5184" t="s">
        <v>5655</v>
      </c>
      <c r="L5184" t="s">
        <v>5824</v>
      </c>
      <c r="M5184" t="s">
        <v>7243</v>
      </c>
    </row>
    <row r="5185" spans="1:13" x14ac:dyDescent="0.25">
      <c r="A5185" t="s">
        <v>5183</v>
      </c>
      <c r="B5185" t="str">
        <f>IFERROR(LEFT(A5185,FIND(" - ",A5185)-1),A5185)</f>
        <v xml:space="preserve">WIJI SUHARYADI </v>
      </c>
      <c r="C5185" s="1">
        <v>3600000</v>
      </c>
      <c r="D5185">
        <v>525687.68605461589</v>
      </c>
      <c r="E5185">
        <v>1342780.2473778897</v>
      </c>
      <c r="F5185">
        <v>1247543.2444640773</v>
      </c>
      <c r="G5185">
        <v>3116011.1778965825</v>
      </c>
      <c r="H5185">
        <v>0.86688021000000004</v>
      </c>
      <c r="I5185" t="s">
        <v>5403</v>
      </c>
      <c r="J5185" t="s">
        <v>5575</v>
      </c>
      <c r="K5185" t="s">
        <v>5651</v>
      </c>
      <c r="L5185" t="s">
        <v>7290</v>
      </c>
      <c r="M5185" t="s">
        <v>7290</v>
      </c>
    </row>
    <row r="5186" spans="1:13" x14ac:dyDescent="0.25">
      <c r="A5186" t="s">
        <v>5184</v>
      </c>
      <c r="B5186" t="str">
        <f>IFERROR(LEFT(A5186,FIND(" - ",A5186)-1),A5186)</f>
        <v>WIJI SUHARYADI</v>
      </c>
      <c r="C5186" s="1">
        <v>4300000</v>
      </c>
      <c r="D5186">
        <v>151295.34788285726</v>
      </c>
      <c r="E5186">
        <v>1996774.013115356</v>
      </c>
      <c r="F5186">
        <v>1159147.4453580864</v>
      </c>
      <c r="G5186">
        <v>3307216.8063562997</v>
      </c>
      <c r="H5186">
        <v>0.98008315999999995</v>
      </c>
      <c r="I5186" t="s">
        <v>5403</v>
      </c>
      <c r="J5186" t="s">
        <v>5575</v>
      </c>
      <c r="K5186" t="s">
        <v>5651</v>
      </c>
      <c r="L5186" t="s">
        <v>5828</v>
      </c>
      <c r="M5186" t="s">
        <v>6314</v>
      </c>
    </row>
    <row r="5187" spans="1:13" x14ac:dyDescent="0.25">
      <c r="A5187" t="s">
        <v>5185</v>
      </c>
      <c r="B5187" t="str">
        <f>IFERROR(LEFT(A5187,FIND(" - ",A5187)-1),A5187)</f>
        <v>WIKE SARWENI</v>
      </c>
      <c r="C5187" s="1">
        <v>127145000</v>
      </c>
      <c r="D5187">
        <v>46566151.923566543</v>
      </c>
      <c r="E5187">
        <v>9365099.9021428805</v>
      </c>
      <c r="F5187">
        <v>46085694.274154603</v>
      </c>
      <c r="G5187">
        <v>102016946.09986404</v>
      </c>
      <c r="H5187">
        <v>0.93804195000000001</v>
      </c>
      <c r="I5187" t="s">
        <v>5602</v>
      </c>
      <c r="J5187" t="s">
        <v>5583</v>
      </c>
      <c r="K5187" t="s">
        <v>5626</v>
      </c>
      <c r="L5187" t="s">
        <v>5831</v>
      </c>
      <c r="M5187" t="s">
        <v>5850</v>
      </c>
    </row>
    <row r="5188" spans="1:13" x14ac:dyDescent="0.25">
      <c r="A5188" t="s">
        <v>5186</v>
      </c>
      <c r="B5188" t="str">
        <f>IFERROR(LEFT(A5188,FIND(" - ",A5188)-1),A5188)</f>
        <v>WINARNI INDAH</v>
      </c>
      <c r="C5188" s="1">
        <v>250000</v>
      </c>
      <c r="D5188">
        <v>135893.54409157112</v>
      </c>
      <c r="E5188">
        <v>5037.5782020013485</v>
      </c>
      <c r="F5188">
        <v>94676.704096540998</v>
      </c>
      <c r="G5188">
        <v>235607.82639011345</v>
      </c>
      <c r="H5188">
        <v>0.81090156000000002</v>
      </c>
      <c r="I5188" t="s">
        <v>5440</v>
      </c>
      <c r="J5188" t="s">
        <v>5574</v>
      </c>
      <c r="K5188" t="s">
        <v>5688</v>
      </c>
      <c r="L5188" t="s">
        <v>5824</v>
      </c>
      <c r="M5188" t="s">
        <v>6266</v>
      </c>
    </row>
    <row r="5189" spans="1:13" x14ac:dyDescent="0.25">
      <c r="A5189" t="s">
        <v>5187</v>
      </c>
      <c r="B5189" t="str">
        <f>IFERROR(LEFT(A5189,FIND(" - ",A5189)-1),A5189)</f>
        <v>WINARTI</v>
      </c>
      <c r="C5189" s="1">
        <v>1337000</v>
      </c>
      <c r="D5189">
        <v>169373.14007669041</v>
      </c>
      <c r="E5189">
        <v>351810.93220886547</v>
      </c>
      <c r="F5189">
        <v>629026.07950468909</v>
      </c>
      <c r="G5189">
        <v>1150210.151790245</v>
      </c>
      <c r="H5189">
        <v>0.87183100000000002</v>
      </c>
      <c r="I5189" t="s">
        <v>5440</v>
      </c>
      <c r="J5189" t="s">
        <v>5574</v>
      </c>
      <c r="K5189" t="s">
        <v>5688</v>
      </c>
      <c r="L5189" t="s">
        <v>5831</v>
      </c>
      <c r="M5189" t="s">
        <v>6638</v>
      </c>
    </row>
    <row r="5190" spans="1:13" x14ac:dyDescent="0.25">
      <c r="A5190" t="s">
        <v>5188</v>
      </c>
      <c r="B5190" t="str">
        <f>IFERROR(LEFT(A5190,FIND(" - ",A5190)-1),A5190)</f>
        <v>WINDIARTI</v>
      </c>
      <c r="C5190" s="1">
        <v>400000</v>
      </c>
      <c r="D5190">
        <v>118653.07410875965</v>
      </c>
      <c r="E5190">
        <v>31779.846045434322</v>
      </c>
      <c r="F5190">
        <v>210830.45389069107</v>
      </c>
      <c r="G5190">
        <v>361263.37404488504</v>
      </c>
      <c r="H5190">
        <v>0.83117825000000001</v>
      </c>
      <c r="I5190" t="s">
        <v>5405</v>
      </c>
      <c r="J5190" t="s">
        <v>5574</v>
      </c>
      <c r="K5190" t="s">
        <v>5653</v>
      </c>
      <c r="L5190" t="s">
        <v>5824</v>
      </c>
      <c r="M5190" t="s">
        <v>7244</v>
      </c>
    </row>
    <row r="5191" spans="1:13" x14ac:dyDescent="0.25">
      <c r="A5191" t="s">
        <v>5189</v>
      </c>
      <c r="B5191" t="str">
        <f>IFERROR(LEFT(A5191,FIND(" - ",A5191)-1),A5191)</f>
        <v>WINDRA</v>
      </c>
      <c r="C5191" s="1">
        <v>2000000</v>
      </c>
      <c r="D5191">
        <v>972045.17422397726</v>
      </c>
      <c r="E5191">
        <v>78785.220749477856</v>
      </c>
      <c r="F5191">
        <v>896370.8783153689</v>
      </c>
      <c r="G5191">
        <v>1947201.2732888239</v>
      </c>
      <c r="H5191">
        <v>0.77118863000000004</v>
      </c>
      <c r="I5191" t="s">
        <v>5380</v>
      </c>
      <c r="J5191" t="s">
        <v>5577</v>
      </c>
      <c r="K5191" t="s">
        <v>5628</v>
      </c>
      <c r="L5191" t="s">
        <v>5828</v>
      </c>
      <c r="M5191" t="s">
        <v>5866</v>
      </c>
    </row>
    <row r="5192" spans="1:13" x14ac:dyDescent="0.25">
      <c r="A5192" t="s">
        <v>5190</v>
      </c>
      <c r="B5192" t="str">
        <f>IFERROR(LEFT(A5192,FIND(" - ",A5192)-1),A5192)</f>
        <v>WIWIK SUGIARTI</v>
      </c>
      <c r="C5192" s="1">
        <v>5335000</v>
      </c>
      <c r="D5192">
        <v>2402227.2185748173</v>
      </c>
      <c r="E5192">
        <v>1957665.8401582367</v>
      </c>
      <c r="F5192">
        <v>1053957.7532729101</v>
      </c>
      <c r="G5192">
        <v>5413850.8120059632</v>
      </c>
      <c r="H5192">
        <v>0.73951345999999996</v>
      </c>
      <c r="I5192" t="s">
        <v>5394</v>
      </c>
      <c r="J5192" t="s">
        <v>5572</v>
      </c>
      <c r="K5192" t="s">
        <v>5642</v>
      </c>
      <c r="L5192" t="s">
        <v>5824</v>
      </c>
      <c r="M5192" t="s">
        <v>6448</v>
      </c>
    </row>
    <row r="5193" spans="1:13" x14ac:dyDescent="0.25">
      <c r="A5193" t="s">
        <v>5191</v>
      </c>
      <c r="B5193" t="str">
        <f>IFERROR(LEFT(A5193,FIND(" - ",A5193)-1),A5193)</f>
        <v>WIWIK WAHDANINGSIH</v>
      </c>
      <c r="C5193" s="1">
        <v>840000</v>
      </c>
      <c r="D5193">
        <v>503894.3854931462</v>
      </c>
      <c r="E5193">
        <v>174494.17158403565</v>
      </c>
      <c r="F5193">
        <v>72873.215464713809</v>
      </c>
      <c r="G5193">
        <v>751261.77254189574</v>
      </c>
      <c r="H5193">
        <v>0.84060128000000001</v>
      </c>
      <c r="I5193" t="s">
        <v>5460</v>
      </c>
      <c r="J5193" t="s">
        <v>5574</v>
      </c>
      <c r="K5193" t="s">
        <v>5709</v>
      </c>
      <c r="L5193" t="s">
        <v>5824</v>
      </c>
      <c r="M5193" t="s">
        <v>6590</v>
      </c>
    </row>
    <row r="5194" spans="1:13" x14ac:dyDescent="0.25">
      <c r="A5194" t="s">
        <v>5192</v>
      </c>
      <c r="B5194" t="str">
        <f>IFERROR(LEFT(A5194,FIND(" - ",A5194)-1),A5194)</f>
        <v>WIWIK WIGIARTININGSIH</v>
      </c>
      <c r="C5194" s="1">
        <v>6954000</v>
      </c>
      <c r="D5194">
        <v>163660.41286191373</v>
      </c>
      <c r="E5194">
        <v>3391659.0834367462</v>
      </c>
      <c r="F5194">
        <v>2083563.8844004814</v>
      </c>
      <c r="G5194">
        <v>5638883.380699141</v>
      </c>
      <c r="H5194">
        <v>0.93147619000000004</v>
      </c>
      <c r="I5194" t="s">
        <v>5416</v>
      </c>
      <c r="J5194" t="s">
        <v>5574</v>
      </c>
      <c r="K5194" t="s">
        <v>5664</v>
      </c>
      <c r="L5194" t="s">
        <v>5828</v>
      </c>
      <c r="M5194" t="s">
        <v>6046</v>
      </c>
    </row>
    <row r="5195" spans="1:13" x14ac:dyDescent="0.25">
      <c r="A5195" t="s">
        <v>5193</v>
      </c>
      <c r="B5195" t="str">
        <f>IFERROR(LEFT(A5195,FIND(" - ",A5195)-1),A5195)</f>
        <v>WIWIN HANDAYANI</v>
      </c>
      <c r="C5195" s="1">
        <v>1050000</v>
      </c>
      <c r="D5195">
        <v>255434.98761547112</v>
      </c>
      <c r="E5195">
        <v>303443.68187185406</v>
      </c>
      <c r="F5195">
        <v>425699.40680060524</v>
      </c>
      <c r="G5195">
        <v>984578.07628793048</v>
      </c>
      <c r="H5195">
        <v>0.79988364999999995</v>
      </c>
      <c r="I5195" t="s">
        <v>5380</v>
      </c>
      <c r="J5195" t="s">
        <v>5577</v>
      </c>
      <c r="K5195" t="s">
        <v>5628</v>
      </c>
      <c r="L5195" t="s">
        <v>5824</v>
      </c>
      <c r="M5195" t="s">
        <v>5957</v>
      </c>
    </row>
    <row r="5196" spans="1:13" x14ac:dyDescent="0.25">
      <c r="A5196" t="s">
        <v>5194</v>
      </c>
      <c r="B5196" t="str">
        <f>IFERROR(LEFT(A5196,FIND(" - ",A5196)-1),A5196)</f>
        <v>WIWIN WIRANINGSIH</v>
      </c>
      <c r="C5196" s="1">
        <v>4760000</v>
      </c>
      <c r="D5196">
        <v>2896248.6020558798</v>
      </c>
      <c r="E5196">
        <v>1169533.3906783159</v>
      </c>
      <c r="F5196">
        <v>252398.63845707616</v>
      </c>
      <c r="G5196">
        <v>4318180.6311912723</v>
      </c>
      <c r="H5196">
        <v>0.82859324000000001</v>
      </c>
      <c r="I5196" t="s">
        <v>5454</v>
      </c>
      <c r="J5196" t="s">
        <v>5574</v>
      </c>
      <c r="K5196" t="s">
        <v>5703</v>
      </c>
      <c r="L5196" t="s">
        <v>5828</v>
      </c>
      <c r="M5196" t="s">
        <v>6231</v>
      </c>
    </row>
    <row r="5197" spans="1:13" x14ac:dyDescent="0.25">
      <c r="A5197" t="s">
        <v>5195</v>
      </c>
      <c r="B5197" t="str">
        <f>IFERROR(LEFT(A5197,FIND(" - ",A5197)-1),A5197)</f>
        <v>WIWIT YULIANTI</v>
      </c>
      <c r="C5197" s="1">
        <v>1129000</v>
      </c>
      <c r="D5197">
        <v>381909.55903365312</v>
      </c>
      <c r="E5197">
        <v>348484.09885530663</v>
      </c>
      <c r="F5197">
        <v>252870.08741169213</v>
      </c>
      <c r="G5197">
        <v>983263.74530065188</v>
      </c>
      <c r="H5197">
        <v>0.86152837000000004</v>
      </c>
      <c r="I5197" t="s">
        <v>5417</v>
      </c>
      <c r="J5197" t="s">
        <v>5574</v>
      </c>
      <c r="K5197" t="s">
        <v>5665</v>
      </c>
      <c r="L5197" t="s">
        <v>5824</v>
      </c>
      <c r="M5197" t="s">
        <v>5925</v>
      </c>
    </row>
    <row r="5198" spans="1:13" x14ac:dyDescent="0.25">
      <c r="A5198" t="s">
        <v>5196</v>
      </c>
      <c r="B5198" t="str">
        <f>IFERROR(LEFT(A5198,FIND(" - ",A5198)-1),A5198)</f>
        <v>YADI</v>
      </c>
      <c r="C5198" s="1">
        <v>6866000</v>
      </c>
      <c r="D5198">
        <v>638359.23628924612</v>
      </c>
      <c r="E5198">
        <v>2126923.1829135222</v>
      </c>
      <c r="F5198">
        <v>3073197.1762884171</v>
      </c>
      <c r="G5198">
        <v>5838479.5954911858</v>
      </c>
      <c r="H5198">
        <v>0.88207144999999998</v>
      </c>
      <c r="I5198" t="s">
        <v>5530</v>
      </c>
      <c r="J5198" t="s">
        <v>5574</v>
      </c>
      <c r="K5198" t="s">
        <v>5782</v>
      </c>
      <c r="L5198" t="s">
        <v>5824</v>
      </c>
      <c r="M5198" t="s">
        <v>7245</v>
      </c>
    </row>
    <row r="5199" spans="1:13" x14ac:dyDescent="0.25">
      <c r="A5199" t="s">
        <v>5197</v>
      </c>
      <c r="B5199" t="str">
        <f>IFERROR(LEFT(A5199,FIND(" - ",A5199)-1),A5199)</f>
        <v>YAHYA</v>
      </c>
      <c r="C5199" s="1">
        <v>1550000</v>
      </c>
      <c r="D5199">
        <v>362425.09415262827</v>
      </c>
      <c r="E5199">
        <v>411116.42391950672</v>
      </c>
      <c r="F5199">
        <v>755971.82585123682</v>
      </c>
      <c r="G5199">
        <v>1529513.3439233718</v>
      </c>
      <c r="H5199">
        <v>0.76007356000000004</v>
      </c>
      <c r="I5199" t="s">
        <v>5368</v>
      </c>
      <c r="J5199" t="s">
        <v>5573</v>
      </c>
      <c r="K5199" t="s">
        <v>5615</v>
      </c>
      <c r="L5199" t="s">
        <v>5824</v>
      </c>
      <c r="M5199" t="s">
        <v>5842</v>
      </c>
    </row>
    <row r="5200" spans="1:13" x14ac:dyDescent="0.25">
      <c r="A5200" t="s">
        <v>5198</v>
      </c>
      <c r="B5200" t="str">
        <f>IFERROR(LEFT(A5200,FIND(" - ",A5200)-1),A5200)</f>
        <v>YAHYA ALI</v>
      </c>
      <c r="C5200" s="1">
        <v>1400000</v>
      </c>
      <c r="D5200">
        <v>376312.17049411288</v>
      </c>
      <c r="E5200">
        <v>537434.04906355334</v>
      </c>
      <c r="F5200">
        <v>345455.24352586025</v>
      </c>
      <c r="G5200">
        <v>1259201.4630835266</v>
      </c>
      <c r="H5200">
        <v>0.83423157000000003</v>
      </c>
      <c r="I5200" t="s">
        <v>5380</v>
      </c>
      <c r="J5200" t="s">
        <v>5577</v>
      </c>
      <c r="K5200" t="s">
        <v>5628</v>
      </c>
      <c r="L5200" t="s">
        <v>5828</v>
      </c>
      <c r="M5200" t="s">
        <v>5866</v>
      </c>
    </row>
    <row r="5201" spans="1:14" x14ac:dyDescent="0.25">
      <c r="A5201" t="s">
        <v>5199</v>
      </c>
      <c r="B5201" t="str">
        <f>IFERROR(LEFT(A5201,FIND(" - ",A5201)-1),A5201)</f>
        <v>YAKUB RAWA NDAKUWEHANG</v>
      </c>
      <c r="C5201" s="1">
        <v>132888500</v>
      </c>
      <c r="D5201">
        <v>24957849.778521996</v>
      </c>
      <c r="E5201">
        <v>40870725.923130669</v>
      </c>
      <c r="F5201">
        <v>48482472.572053485</v>
      </c>
      <c r="G5201">
        <v>114311048.27370614</v>
      </c>
      <c r="H5201">
        <v>0.87410164999999995</v>
      </c>
      <c r="I5201" t="s">
        <v>5385</v>
      </c>
      <c r="J5201" t="s">
        <v>5577</v>
      </c>
      <c r="K5201" t="s">
        <v>5632</v>
      </c>
      <c r="L5201" t="s">
        <v>5831</v>
      </c>
      <c r="M5201" t="s">
        <v>7246</v>
      </c>
    </row>
    <row r="5202" spans="1:14" x14ac:dyDescent="0.25">
      <c r="A5202" t="s">
        <v>5200</v>
      </c>
      <c r="B5202" t="str">
        <f>IFERROR(LEFT(A5202,FIND(" - ",A5202)-1),A5202)</f>
        <v>YANCE CENDANA FATTU</v>
      </c>
      <c r="C5202" s="1">
        <v>1700000</v>
      </c>
      <c r="D5202">
        <v>953277.77647627366</v>
      </c>
      <c r="E5202">
        <v>322610.55273158109</v>
      </c>
      <c r="F5202">
        <v>395920.17798329808</v>
      </c>
      <c r="G5202">
        <v>1671808.5071911528</v>
      </c>
      <c r="H5202">
        <v>0.76361243999999995</v>
      </c>
      <c r="I5202" t="s">
        <v>5391</v>
      </c>
      <c r="J5202" t="s">
        <v>5577</v>
      </c>
      <c r="K5202" t="s">
        <v>5639</v>
      </c>
      <c r="L5202" t="s">
        <v>5824</v>
      </c>
      <c r="M5202" t="s">
        <v>6059</v>
      </c>
    </row>
    <row r="5203" spans="1:14" x14ac:dyDescent="0.25">
      <c r="A5203" t="s">
        <v>5201</v>
      </c>
      <c r="B5203" t="str">
        <f>IFERROR(LEFT(A5203,FIND(" - ",A5203)-1),A5203)</f>
        <v>YANCE MOISO</v>
      </c>
      <c r="C5203" s="1">
        <v>3056000</v>
      </c>
      <c r="D5203">
        <v>1449972.9160738022</v>
      </c>
      <c r="E5203">
        <v>1072580.0494657399</v>
      </c>
      <c r="F5203">
        <v>93057.706732388833</v>
      </c>
      <c r="G5203">
        <v>2615610.6722719311</v>
      </c>
      <c r="H5203">
        <v>0.87802899999999995</v>
      </c>
      <c r="I5203" t="s">
        <v>5455</v>
      </c>
      <c r="J5203" t="s">
        <v>5595</v>
      </c>
      <c r="K5203" t="s">
        <v>5704</v>
      </c>
      <c r="L5203" t="s">
        <v>5824</v>
      </c>
      <c r="M5203" t="s">
        <v>6108</v>
      </c>
    </row>
    <row r="5204" spans="1:14" x14ac:dyDescent="0.25">
      <c r="A5204" t="s">
        <v>5202</v>
      </c>
      <c r="B5204" t="str">
        <f>IFERROR(LEFT(A5204,FIND(" - ",A5204)-1),A5204)</f>
        <v>YANDI SUKRI</v>
      </c>
      <c r="C5204" s="1">
        <v>1050000</v>
      </c>
      <c r="D5204">
        <v>449154.31135688309</v>
      </c>
      <c r="E5204">
        <v>251315.96998416964</v>
      </c>
      <c r="F5204">
        <v>117553.24939145538</v>
      </c>
      <c r="G5204">
        <v>818023.53073250805</v>
      </c>
      <c r="H5204">
        <v>0.96402262000000005</v>
      </c>
      <c r="I5204" t="s">
        <v>5568</v>
      </c>
      <c r="J5204" t="s">
        <v>5587</v>
      </c>
      <c r="K5204" t="s">
        <v>5820</v>
      </c>
      <c r="L5204" t="s">
        <v>5824</v>
      </c>
      <c r="M5204" t="s">
        <v>6296</v>
      </c>
    </row>
    <row r="5205" spans="1:14" x14ac:dyDescent="0.25">
      <c r="A5205" t="s">
        <v>5203</v>
      </c>
      <c r="B5205" t="str">
        <f>IFERROR(LEFT(A5205,FIND(" - ",A5205)-1),A5205)</f>
        <v>YANI HERA WATI</v>
      </c>
      <c r="C5205" s="1">
        <v>375000</v>
      </c>
      <c r="D5205">
        <v>144413.45085932905</v>
      </c>
      <c r="E5205">
        <v>105626.57973757671</v>
      </c>
      <c r="F5205">
        <v>87162.340466483191</v>
      </c>
      <c r="G5205">
        <v>337202.37106338894</v>
      </c>
      <c r="H5205">
        <v>0.83472774999999999</v>
      </c>
      <c r="I5205" t="s">
        <v>5383</v>
      </c>
      <c r="J5205" t="s">
        <v>5575</v>
      </c>
      <c r="K5205" t="s">
        <v>5630</v>
      </c>
      <c r="L5205" t="s">
        <v>5831</v>
      </c>
      <c r="M5205" t="s">
        <v>7247</v>
      </c>
    </row>
    <row r="5206" spans="1:14" x14ac:dyDescent="0.25">
      <c r="A5206" t="s">
        <v>5204</v>
      </c>
      <c r="B5206" t="str">
        <f>IFERROR(LEFT(A5206,FIND(" - ",A5206)-1),A5206)</f>
        <v>YANSASNI</v>
      </c>
      <c r="C5206" s="1">
        <v>18145000</v>
      </c>
      <c r="D5206">
        <v>3747704.2738883556</v>
      </c>
      <c r="E5206">
        <v>5356186.0076230625</v>
      </c>
      <c r="F5206">
        <v>5331761.0446281172</v>
      </c>
      <c r="G5206">
        <v>14435651.326139536</v>
      </c>
      <c r="H5206">
        <v>0.94286175999999999</v>
      </c>
      <c r="I5206" t="s">
        <v>5450</v>
      </c>
      <c r="J5206" t="s">
        <v>5586</v>
      </c>
      <c r="K5206" t="s">
        <v>5699</v>
      </c>
      <c r="L5206" t="s">
        <v>5824</v>
      </c>
      <c r="M5206" t="s">
        <v>5893</v>
      </c>
    </row>
    <row r="5207" spans="1:14" x14ac:dyDescent="0.25">
      <c r="A5207" t="s">
        <v>5205</v>
      </c>
      <c r="B5207" t="str">
        <f>IFERROR(LEFT(A5207,FIND(" - ",A5207)-1),A5207)</f>
        <v>YANSIA FRANSINA ASAMAU</v>
      </c>
      <c r="C5207" s="1">
        <v>30425000</v>
      </c>
      <c r="D5207">
        <v>10759206.829038056</v>
      </c>
      <c r="E5207">
        <v>11642315.526163438</v>
      </c>
      <c r="F5207">
        <v>7519491.142072401</v>
      </c>
      <c r="G5207">
        <v>29921013.497273896</v>
      </c>
      <c r="H5207">
        <v>0.76305246999999998</v>
      </c>
      <c r="I5207" t="s">
        <v>5399</v>
      </c>
      <c r="J5207" t="s">
        <v>5577</v>
      </c>
      <c r="K5207" t="s">
        <v>5647</v>
      </c>
      <c r="L5207" t="s">
        <v>5824</v>
      </c>
      <c r="M5207" t="s">
        <v>5890</v>
      </c>
    </row>
    <row r="5208" spans="1:14" x14ac:dyDescent="0.25">
      <c r="A5208" t="s">
        <v>5206</v>
      </c>
      <c r="B5208" t="str">
        <f>IFERROR(LEFT(A5208,FIND(" - ",A5208)-1),A5208)</f>
        <v>YANTI</v>
      </c>
      <c r="C5208" s="1">
        <v>6025000</v>
      </c>
      <c r="D5208">
        <v>2280062.8594034966</v>
      </c>
      <c r="E5208">
        <v>358823.47475239617</v>
      </c>
      <c r="F5208">
        <v>2086605.4853553467</v>
      </c>
      <c r="G5208">
        <v>4725491.8195112394</v>
      </c>
      <c r="H5208">
        <v>0.95792160999999998</v>
      </c>
      <c r="I5208" t="s">
        <v>5484</v>
      </c>
      <c r="J5208" t="s">
        <v>5589</v>
      </c>
      <c r="K5208" t="s">
        <v>5735</v>
      </c>
      <c r="L5208" t="s">
        <v>5824</v>
      </c>
      <c r="M5208" t="s">
        <v>6335</v>
      </c>
    </row>
    <row r="5209" spans="1:14" x14ac:dyDescent="0.25">
      <c r="A5209" t="s">
        <v>5207</v>
      </c>
      <c r="B5209" t="str">
        <f>IFERROR(LEFT(A5209,FIND(" - ",A5209)-1),A5209)</f>
        <v>YANTI</v>
      </c>
      <c r="C5209" s="1">
        <v>9435000</v>
      </c>
      <c r="D5209">
        <v>1660300.4414657135</v>
      </c>
      <c r="E5209">
        <v>3831994.1963423099</v>
      </c>
      <c r="F5209">
        <v>2070078.8193616089</v>
      </c>
      <c r="G5209">
        <v>7562373.4571696315</v>
      </c>
      <c r="H5209">
        <v>0.93662418000000003</v>
      </c>
      <c r="I5209" t="s">
        <v>5484</v>
      </c>
      <c r="J5209" t="s">
        <v>5589</v>
      </c>
      <c r="K5209" t="s">
        <v>5735</v>
      </c>
      <c r="L5209" t="s">
        <v>5824</v>
      </c>
      <c r="M5209" t="s">
        <v>6023</v>
      </c>
      <c r="N5209" t="s">
        <v>5900</v>
      </c>
    </row>
    <row r="5210" spans="1:14" x14ac:dyDescent="0.25">
      <c r="A5210" t="s">
        <v>5208</v>
      </c>
      <c r="B5210" t="str">
        <f>IFERROR(LEFT(A5210,FIND(" - ",A5210)-1),A5210)</f>
        <v>YANTI</v>
      </c>
      <c r="C5210" s="1">
        <v>10270000</v>
      </c>
      <c r="D5210">
        <v>798424.77393880044</v>
      </c>
      <c r="E5210">
        <v>5228341.5526339235</v>
      </c>
      <c r="F5210">
        <v>2294666.7646572534</v>
      </c>
      <c r="G5210">
        <v>8321433.0912299771</v>
      </c>
      <c r="H5210">
        <v>0.93152946999999997</v>
      </c>
      <c r="I5210" t="s">
        <v>5484</v>
      </c>
      <c r="J5210" t="s">
        <v>5589</v>
      </c>
      <c r="K5210" t="s">
        <v>5735</v>
      </c>
      <c r="L5210" t="s">
        <v>5824</v>
      </c>
      <c r="M5210" t="s">
        <v>7240</v>
      </c>
    </row>
    <row r="5211" spans="1:14" x14ac:dyDescent="0.25">
      <c r="A5211" t="s">
        <v>5209</v>
      </c>
      <c r="B5211" t="str">
        <f>IFERROR(LEFT(A5211,FIND(" - ",A5211)-1),A5211)</f>
        <v>YANTI HARTINI</v>
      </c>
      <c r="C5211" s="1">
        <v>60490000</v>
      </c>
      <c r="D5211">
        <v>13521576.353128912</v>
      </c>
      <c r="E5211">
        <v>13983883.283718443</v>
      </c>
      <c r="F5211">
        <v>21534803.168559056</v>
      </c>
      <c r="G5211">
        <v>49040262.805406407</v>
      </c>
      <c r="H5211">
        <v>0.92600351999999997</v>
      </c>
      <c r="I5211" t="s">
        <v>5394</v>
      </c>
      <c r="J5211" t="s">
        <v>5572</v>
      </c>
      <c r="K5211" t="s">
        <v>5642</v>
      </c>
      <c r="L5211" t="s">
        <v>5824</v>
      </c>
      <c r="M5211" t="s">
        <v>5996</v>
      </c>
    </row>
    <row r="5212" spans="1:14" x14ac:dyDescent="0.25">
      <c r="A5212" t="s">
        <v>5210</v>
      </c>
      <c r="B5212" t="str">
        <f>IFERROR(LEFT(A5212,FIND(" - ",A5212)-1),A5212)</f>
        <v>YARNI</v>
      </c>
      <c r="C5212" s="1">
        <v>5195000</v>
      </c>
      <c r="D5212">
        <v>2195656.5018150248</v>
      </c>
      <c r="E5212">
        <v>1929615.4829884388</v>
      </c>
      <c r="F5212">
        <v>40599.312468066571</v>
      </c>
      <c r="G5212">
        <v>4165871.2972715297</v>
      </c>
      <c r="H5212">
        <v>0.93979044</v>
      </c>
      <c r="I5212" t="s">
        <v>5438</v>
      </c>
      <c r="J5212" t="s">
        <v>5573</v>
      </c>
      <c r="K5212" t="s">
        <v>5686</v>
      </c>
      <c r="L5212" t="s">
        <v>5824</v>
      </c>
      <c r="M5212" t="s">
        <v>6800</v>
      </c>
      <c r="N5212" t="s">
        <v>6124</v>
      </c>
    </row>
    <row r="5213" spans="1:14" x14ac:dyDescent="0.25">
      <c r="A5213" t="s">
        <v>5211</v>
      </c>
      <c r="B5213" t="str">
        <f>IFERROR(LEFT(A5213,FIND(" - ",A5213)-1),A5213)</f>
        <v>YARNI</v>
      </c>
      <c r="C5213" s="1">
        <v>460000</v>
      </c>
      <c r="D5213">
        <v>156799.03582673665</v>
      </c>
      <c r="E5213">
        <v>22753.384718949786</v>
      </c>
      <c r="F5213">
        <v>179327.70850824146</v>
      </c>
      <c r="G5213">
        <v>358880.1290539279</v>
      </c>
      <c r="H5213">
        <v>0.96286572000000004</v>
      </c>
      <c r="I5213" t="s">
        <v>5438</v>
      </c>
      <c r="J5213" t="s">
        <v>5573</v>
      </c>
      <c r="K5213" t="s">
        <v>5686</v>
      </c>
      <c r="L5213" t="s">
        <v>5824</v>
      </c>
      <c r="M5213" t="s">
        <v>6222</v>
      </c>
    </row>
    <row r="5214" spans="1:14" x14ac:dyDescent="0.25">
      <c r="A5214" t="s">
        <v>5212</v>
      </c>
      <c r="B5214" t="str">
        <f>IFERROR(LEFT(A5214,FIND(" - ",A5214)-1),A5214)</f>
        <v>YARTI</v>
      </c>
      <c r="C5214" s="1">
        <v>3725000</v>
      </c>
      <c r="D5214">
        <v>1115438.4989349027</v>
      </c>
      <c r="E5214">
        <v>844349.72738526657</v>
      </c>
      <c r="F5214">
        <v>919422.29416539043</v>
      </c>
      <c r="G5214">
        <v>2879210.5204855599</v>
      </c>
      <c r="H5214">
        <v>0.97060067999999999</v>
      </c>
      <c r="I5214" t="s">
        <v>5362</v>
      </c>
      <c r="J5214" t="s">
        <v>5572</v>
      </c>
      <c r="K5214" t="s">
        <v>5609</v>
      </c>
      <c r="L5214" t="s">
        <v>5824</v>
      </c>
      <c r="M5214" t="s">
        <v>6010</v>
      </c>
      <c r="N5214" t="s">
        <v>6011</v>
      </c>
    </row>
    <row r="5215" spans="1:14" x14ac:dyDescent="0.25">
      <c r="A5215" t="s">
        <v>5213</v>
      </c>
      <c r="B5215" t="str">
        <f>IFERROR(LEFT(A5215,FIND(" - ",A5215)-1),A5215)</f>
        <v>YASNI MENGA</v>
      </c>
      <c r="C5215" s="1">
        <v>1000000</v>
      </c>
      <c r="D5215">
        <v>258160.10614659902</v>
      </c>
      <c r="E5215">
        <v>70509.075860570505</v>
      </c>
      <c r="F5215">
        <v>462201.78938792972</v>
      </c>
      <c r="G5215">
        <v>790870.9713950993</v>
      </c>
      <c r="H5215">
        <v>0.94836726999999998</v>
      </c>
      <c r="I5215" t="s">
        <v>5452</v>
      </c>
      <c r="J5215" t="s">
        <v>5580</v>
      </c>
      <c r="K5215" t="s">
        <v>5701</v>
      </c>
      <c r="L5215" t="s">
        <v>5824</v>
      </c>
      <c r="M5215" t="s">
        <v>7248</v>
      </c>
    </row>
    <row r="5216" spans="1:14" x14ac:dyDescent="0.25">
      <c r="A5216" t="s">
        <v>5214</v>
      </c>
      <c r="B5216" t="str">
        <f>IFERROR(LEFT(A5216,FIND(" - ",A5216)-1),A5216)</f>
        <v>YATI</v>
      </c>
      <c r="C5216" s="1">
        <v>7465000</v>
      </c>
      <c r="D5216">
        <v>1784686.1089907931</v>
      </c>
      <c r="E5216">
        <v>2971372.1723183449</v>
      </c>
      <c r="F5216">
        <v>1577251.1294044659</v>
      </c>
      <c r="G5216">
        <v>6333309.4107136037</v>
      </c>
      <c r="H5216">
        <v>0.88472388000000002</v>
      </c>
      <c r="I5216" t="s">
        <v>5422</v>
      </c>
      <c r="J5216" t="s">
        <v>5574</v>
      </c>
      <c r="K5216" t="s">
        <v>5670</v>
      </c>
      <c r="L5216" t="s">
        <v>5824</v>
      </c>
      <c r="M5216" t="s">
        <v>7047</v>
      </c>
    </row>
    <row r="5217" spans="1:13" x14ac:dyDescent="0.25">
      <c r="A5217" t="s">
        <v>5215</v>
      </c>
      <c r="B5217" t="str">
        <f>IFERROR(LEFT(A5217,FIND(" - ",A5217)-1),A5217)</f>
        <v>YATI</v>
      </c>
      <c r="C5217" s="1">
        <v>520000</v>
      </c>
      <c r="D5217">
        <v>157156.89284484964</v>
      </c>
      <c r="E5217">
        <v>117164.69893863768</v>
      </c>
      <c r="F5217">
        <v>116178.63487715897</v>
      </c>
      <c r="G5217">
        <v>390500.22666064632</v>
      </c>
      <c r="H5217">
        <v>0.99916607000000002</v>
      </c>
      <c r="I5217" t="s">
        <v>5422</v>
      </c>
      <c r="J5217" t="s">
        <v>5574</v>
      </c>
      <c r="K5217" t="s">
        <v>5670</v>
      </c>
      <c r="L5217" t="s">
        <v>5824</v>
      </c>
      <c r="M5217" t="s">
        <v>6363</v>
      </c>
    </row>
    <row r="5218" spans="1:13" x14ac:dyDescent="0.25">
      <c r="A5218" t="s">
        <v>5216</v>
      </c>
      <c r="B5218" t="str">
        <f>IFERROR(LEFT(A5218,FIND(" - ",A5218)-1),A5218)</f>
        <v>YAYUK PRIHATI</v>
      </c>
      <c r="C5218" s="1">
        <v>890000</v>
      </c>
      <c r="D5218">
        <v>412541.42965536675</v>
      </c>
      <c r="E5218">
        <v>235485.37527693104</v>
      </c>
      <c r="F5218">
        <v>218502.3388849654</v>
      </c>
      <c r="G5218">
        <v>866529.14381726319</v>
      </c>
      <c r="H5218">
        <v>0.77091509000000003</v>
      </c>
      <c r="I5218" t="s">
        <v>5477</v>
      </c>
      <c r="J5218" t="s">
        <v>5574</v>
      </c>
      <c r="K5218" t="s">
        <v>5727</v>
      </c>
      <c r="L5218" t="s">
        <v>5824</v>
      </c>
      <c r="M5218" t="s">
        <v>6590</v>
      </c>
    </row>
    <row r="5219" spans="1:13" x14ac:dyDescent="0.25">
      <c r="A5219" t="s">
        <v>5217</v>
      </c>
      <c r="B5219" t="str">
        <f>IFERROR(LEFT(A5219,FIND(" - ",A5219)-1),A5219)</f>
        <v>YENI</v>
      </c>
      <c r="C5219" s="1">
        <v>16640000</v>
      </c>
      <c r="D5219">
        <v>6757190.3376953052</v>
      </c>
      <c r="E5219">
        <v>4541757.470098054</v>
      </c>
      <c r="F5219">
        <v>3260544.4874699018</v>
      </c>
      <c r="G5219">
        <v>14559492.295263262</v>
      </c>
      <c r="H5219">
        <v>0.85780396999999997</v>
      </c>
      <c r="I5219" t="s">
        <v>5523</v>
      </c>
      <c r="J5219" t="s">
        <v>5594</v>
      </c>
      <c r="K5219" t="s">
        <v>5775</v>
      </c>
      <c r="L5219" t="s">
        <v>5824</v>
      </c>
      <c r="M5219" t="s">
        <v>7249</v>
      </c>
    </row>
    <row r="5220" spans="1:13" x14ac:dyDescent="0.25">
      <c r="A5220" t="s">
        <v>5218</v>
      </c>
      <c r="B5220" t="str">
        <f>IFERROR(LEFT(A5220,FIND(" - ",A5220)-1),A5220)</f>
        <v>YENI ARYANI</v>
      </c>
      <c r="C5220" s="1">
        <v>52360000</v>
      </c>
      <c r="D5220">
        <v>37606989.049294882</v>
      </c>
      <c r="E5220">
        <v>10181801.234030807</v>
      </c>
      <c r="F5220">
        <v>2215301.7906728126</v>
      </c>
      <c r="G5220">
        <v>50004092.073998496</v>
      </c>
      <c r="H5220">
        <v>0.78853340000000005</v>
      </c>
      <c r="I5220" t="s">
        <v>5362</v>
      </c>
      <c r="J5220" t="s">
        <v>5572</v>
      </c>
      <c r="K5220" t="s">
        <v>5609</v>
      </c>
      <c r="L5220" t="s">
        <v>5824</v>
      </c>
      <c r="M5220" t="s">
        <v>5997</v>
      </c>
    </row>
    <row r="5221" spans="1:13" x14ac:dyDescent="0.25">
      <c r="A5221" t="s">
        <v>5219</v>
      </c>
      <c r="B5221" t="str">
        <f>IFERROR(LEFT(A5221,FIND(" - ",A5221)-1),A5221)</f>
        <v>YENI OUDUIL</v>
      </c>
      <c r="C5221" s="1">
        <v>1930000</v>
      </c>
      <c r="D5221">
        <v>354224.16004044464</v>
      </c>
      <c r="E5221">
        <v>1012365.1923105812</v>
      </c>
      <c r="F5221">
        <v>355962.57275008364</v>
      </c>
      <c r="G5221">
        <v>1722551.9251011095</v>
      </c>
      <c r="H5221">
        <v>0.84152958</v>
      </c>
      <c r="I5221" t="s">
        <v>5399</v>
      </c>
      <c r="J5221" t="s">
        <v>5577</v>
      </c>
      <c r="K5221" t="s">
        <v>5647</v>
      </c>
      <c r="L5221" t="s">
        <v>5824</v>
      </c>
      <c r="M5221" t="s">
        <v>7250</v>
      </c>
    </row>
    <row r="5222" spans="1:13" x14ac:dyDescent="0.25">
      <c r="A5222" t="s">
        <v>5220</v>
      </c>
      <c r="B5222" t="str">
        <f>IFERROR(LEFT(A5222,FIND(" - ",A5222)-1),A5222)</f>
        <v>YENI SAMIASIH</v>
      </c>
      <c r="C5222" s="1">
        <v>39250000</v>
      </c>
      <c r="D5222">
        <v>15185300.278465634</v>
      </c>
      <c r="E5222">
        <v>8508870.0481520165</v>
      </c>
      <c r="F5222">
        <v>12341649.615469342</v>
      </c>
      <c r="G5222">
        <v>36035819.942086995</v>
      </c>
      <c r="H5222">
        <v>0.8177683</v>
      </c>
      <c r="I5222" t="s">
        <v>5381</v>
      </c>
      <c r="J5222" t="s">
        <v>5574</v>
      </c>
      <c r="K5222" t="s">
        <v>5629</v>
      </c>
      <c r="L5222" t="s">
        <v>5831</v>
      </c>
      <c r="M5222" t="s">
        <v>7251</v>
      </c>
    </row>
    <row r="5223" spans="1:13" x14ac:dyDescent="0.25">
      <c r="A5223" t="s">
        <v>5221</v>
      </c>
      <c r="B5223" t="str">
        <f>IFERROR(LEFT(A5223,FIND(" - ",A5223)-1),A5223)</f>
        <v>YERMIAS TULLE</v>
      </c>
      <c r="C5223" s="1">
        <v>2000000</v>
      </c>
      <c r="D5223">
        <v>8714.2580936658687</v>
      </c>
      <c r="E5223">
        <v>206702.1660579337</v>
      </c>
      <c r="F5223">
        <v>1480416.9066575398</v>
      </c>
      <c r="G5223">
        <v>1695833.3308091394</v>
      </c>
      <c r="H5223">
        <v>1</v>
      </c>
      <c r="I5223" t="s">
        <v>5391</v>
      </c>
      <c r="J5223" t="s">
        <v>5577</v>
      </c>
      <c r="K5223" t="s">
        <v>5639</v>
      </c>
      <c r="L5223" t="s">
        <v>5824</v>
      </c>
      <c r="M5223" t="s">
        <v>6348</v>
      </c>
    </row>
    <row r="5224" spans="1:13" x14ac:dyDescent="0.25">
      <c r="A5224" t="s">
        <v>5222</v>
      </c>
      <c r="B5224" t="str">
        <f>IFERROR(LEFT(A5224,FIND(" - ",A5224)-1),A5224)</f>
        <v>YETI ADILYA</v>
      </c>
      <c r="C5224" s="1">
        <v>76235000</v>
      </c>
      <c r="D5224">
        <v>45419496.096926861</v>
      </c>
      <c r="E5224">
        <v>12505049.187457785</v>
      </c>
      <c r="F5224">
        <v>13865688.792866778</v>
      </c>
      <c r="G5224">
        <v>71790234.077251419</v>
      </c>
      <c r="H5224">
        <v>0.79789171999999997</v>
      </c>
      <c r="I5224" t="s">
        <v>5383</v>
      </c>
      <c r="J5224" t="s">
        <v>5575</v>
      </c>
      <c r="K5224" t="s">
        <v>5630</v>
      </c>
      <c r="L5224" t="s">
        <v>5824</v>
      </c>
      <c r="M5224" t="s">
        <v>7252</v>
      </c>
    </row>
    <row r="5225" spans="1:13" x14ac:dyDescent="0.25">
      <c r="A5225" t="s">
        <v>5223</v>
      </c>
      <c r="B5225" t="str">
        <f>IFERROR(LEFT(A5225,FIND(" - ",A5225)-1),A5225)</f>
        <v>YETI SELLY</v>
      </c>
      <c r="C5225" s="1">
        <v>580000</v>
      </c>
      <c r="D5225">
        <v>242489.93227478187</v>
      </c>
      <c r="E5225">
        <v>217922.62845835218</v>
      </c>
      <c r="F5225">
        <v>135907.88296796856</v>
      </c>
      <c r="G5225">
        <v>596320.44370110263</v>
      </c>
      <c r="H5225">
        <v>0.72993836000000001</v>
      </c>
      <c r="I5225" t="s">
        <v>5391</v>
      </c>
      <c r="J5225" t="s">
        <v>5577</v>
      </c>
      <c r="K5225" t="s">
        <v>5639</v>
      </c>
      <c r="L5225" t="s">
        <v>5831</v>
      </c>
      <c r="M5225" t="s">
        <v>6059</v>
      </c>
    </row>
    <row r="5226" spans="1:13" x14ac:dyDescent="0.25">
      <c r="A5226" t="s">
        <v>5224</v>
      </c>
      <c r="B5226" t="str">
        <f>IFERROR(LEFT(A5226,FIND(" - ",A5226)-1),A5226)</f>
        <v>YIS PANJI</v>
      </c>
      <c r="C5226" s="1">
        <v>15897000</v>
      </c>
      <c r="D5226">
        <v>11719261.663233694</v>
      </c>
      <c r="E5226">
        <v>72205.261551350326</v>
      </c>
      <c r="F5226">
        <v>676433.19762762811</v>
      </c>
      <c r="G5226">
        <v>12467900.122412672</v>
      </c>
      <c r="H5226">
        <v>1</v>
      </c>
      <c r="I5226" t="s">
        <v>5382</v>
      </c>
      <c r="J5226" t="s">
        <v>5570</v>
      </c>
      <c r="K5226" t="s">
        <v>5607</v>
      </c>
      <c r="L5226" t="s">
        <v>5824</v>
      </c>
      <c r="M5226" t="s">
        <v>7253</v>
      </c>
    </row>
    <row r="5227" spans="1:13" x14ac:dyDescent="0.25">
      <c r="A5227" t="s">
        <v>5225</v>
      </c>
      <c r="B5227" t="str">
        <f>IFERROR(LEFT(A5227,FIND(" - ",A5227)-1),A5227)</f>
        <v>YITDALIA FATU</v>
      </c>
      <c r="C5227" s="1">
        <v>1320000</v>
      </c>
      <c r="D5227">
        <v>32739.976538046194</v>
      </c>
      <c r="E5227">
        <v>126924.7589928572</v>
      </c>
      <c r="F5227">
        <v>1075168.2352100438</v>
      </c>
      <c r="G5227">
        <v>1234832.9707409472</v>
      </c>
      <c r="H5227">
        <v>0.80269610999999996</v>
      </c>
      <c r="I5227" t="s">
        <v>5391</v>
      </c>
      <c r="J5227" t="s">
        <v>5577</v>
      </c>
      <c r="K5227" t="s">
        <v>5639</v>
      </c>
      <c r="L5227" t="s">
        <v>5824</v>
      </c>
      <c r="M5227" t="s">
        <v>6059</v>
      </c>
    </row>
    <row r="5228" spans="1:13" x14ac:dyDescent="0.25">
      <c r="A5228" t="s">
        <v>5226</v>
      </c>
      <c r="B5228" t="str">
        <f>IFERROR(LEFT(A5228,FIND(" - ",A5228)-1),A5228)</f>
        <v>Yoga Surya Pratama</v>
      </c>
      <c r="C5228" s="1">
        <v>3925000</v>
      </c>
      <c r="D5228">
        <v>1343661.250167612</v>
      </c>
      <c r="E5228">
        <v>2307289.4205689281</v>
      </c>
      <c r="F5228">
        <v>51082.764953936305</v>
      </c>
      <c r="G5228">
        <v>3702033.4356904766</v>
      </c>
      <c r="H5228">
        <v>0.80329930000000005</v>
      </c>
      <c r="I5228" t="s">
        <v>5518</v>
      </c>
      <c r="J5228" t="s">
        <v>5575</v>
      </c>
      <c r="K5228" t="s">
        <v>5770</v>
      </c>
      <c r="L5228" t="s">
        <v>5824</v>
      </c>
      <c r="M5228" t="s">
        <v>7254</v>
      </c>
    </row>
    <row r="5229" spans="1:13" x14ac:dyDescent="0.25">
      <c r="A5229" t="s">
        <v>5227</v>
      </c>
      <c r="B5229" t="str">
        <f>IFERROR(LEFT(A5229,FIND(" - ",A5229)-1),A5229)</f>
        <v>YOGI SAPUTRA TOBER</v>
      </c>
      <c r="C5229" s="1">
        <v>2475000</v>
      </c>
      <c r="D5229">
        <v>994758.05748172104</v>
      </c>
      <c r="E5229">
        <v>599327.69926842663</v>
      </c>
      <c r="F5229">
        <v>367360.06439335947</v>
      </c>
      <c r="G5229">
        <v>1961445.8211435073</v>
      </c>
      <c r="H5229">
        <v>0.94723997999999998</v>
      </c>
      <c r="I5229" t="s">
        <v>5431</v>
      </c>
      <c r="J5229" t="s">
        <v>5573</v>
      </c>
      <c r="K5229" t="s">
        <v>5679</v>
      </c>
      <c r="L5229" t="s">
        <v>5824</v>
      </c>
      <c r="M5229" t="s">
        <v>7201</v>
      </c>
    </row>
    <row r="5230" spans="1:13" x14ac:dyDescent="0.25">
      <c r="A5230" t="s">
        <v>5228</v>
      </c>
      <c r="B5230" t="str">
        <f>IFERROR(LEFT(A5230,FIND(" - ",A5230)-1),A5230)</f>
        <v>YOHANA HOA WEKING</v>
      </c>
      <c r="C5230" s="1">
        <v>31300000</v>
      </c>
      <c r="D5230">
        <v>7489838.4980802722</v>
      </c>
      <c r="E5230">
        <v>371497.3943707975</v>
      </c>
      <c r="F5230">
        <v>16294256.894469919</v>
      </c>
      <c r="G5230">
        <v>24155592.786920987</v>
      </c>
      <c r="H5230">
        <v>0.99934102999999996</v>
      </c>
      <c r="I5230" t="s">
        <v>5401</v>
      </c>
      <c r="J5230" t="s">
        <v>5577</v>
      </c>
      <c r="K5230" t="s">
        <v>5649</v>
      </c>
      <c r="L5230" t="s">
        <v>5824</v>
      </c>
      <c r="M5230" t="s">
        <v>5979</v>
      </c>
    </row>
    <row r="5231" spans="1:13" x14ac:dyDescent="0.25">
      <c r="A5231" t="s">
        <v>5229</v>
      </c>
      <c r="B5231" t="str">
        <f>IFERROR(LEFT(A5231,FIND(" - ",A5231)-1),A5231)</f>
        <v>YOHANA YENI MARLINA</v>
      </c>
      <c r="C5231" s="1">
        <v>4455000</v>
      </c>
      <c r="D5231">
        <v>848650.31076111214</v>
      </c>
      <c r="E5231">
        <v>2624261.4116123999</v>
      </c>
      <c r="F5231">
        <v>504039.58330659533</v>
      </c>
      <c r="G5231">
        <v>3976951.3056801073</v>
      </c>
      <c r="H5231">
        <v>0.84371130000000005</v>
      </c>
      <c r="I5231" t="s">
        <v>5401</v>
      </c>
      <c r="J5231" t="s">
        <v>5577</v>
      </c>
      <c r="K5231" t="s">
        <v>5649</v>
      </c>
      <c r="L5231" t="s">
        <v>5824</v>
      </c>
      <c r="M5231" t="s">
        <v>5979</v>
      </c>
    </row>
    <row r="5232" spans="1:13" x14ac:dyDescent="0.25">
      <c r="A5232" t="s">
        <v>5230</v>
      </c>
      <c r="B5232" t="str">
        <f>IFERROR(LEFT(A5232,FIND(" - ",A5232)-1),A5232)</f>
        <v>YOSEFA BAREK KUMANIREN</v>
      </c>
      <c r="C5232" s="1">
        <v>5000000</v>
      </c>
      <c r="D5232">
        <v>1586993.9939167059</v>
      </c>
      <c r="E5232">
        <v>1436567.8459376041</v>
      </c>
      <c r="F5232">
        <v>758276.56955598551</v>
      </c>
      <c r="G5232">
        <v>3781838.409410296</v>
      </c>
      <c r="H5232">
        <v>0.99214031000000003</v>
      </c>
      <c r="I5232" t="s">
        <v>5401</v>
      </c>
      <c r="J5232" t="s">
        <v>5577</v>
      </c>
      <c r="K5232" t="s">
        <v>5649</v>
      </c>
      <c r="L5232" t="s">
        <v>5824</v>
      </c>
      <c r="M5232" t="s">
        <v>5979</v>
      </c>
    </row>
    <row r="5233" spans="1:13" x14ac:dyDescent="0.25">
      <c r="A5233" t="s">
        <v>5231</v>
      </c>
      <c r="B5233" t="str">
        <f>IFERROR(LEFT(A5233,FIND(" - ",A5233)-1),A5233)</f>
        <v>YOSEFA TUPAT GORAN</v>
      </c>
      <c r="C5233" s="1">
        <v>5600000</v>
      </c>
      <c r="D5233">
        <v>98815.246327256988</v>
      </c>
      <c r="E5233">
        <v>4018845.7820306658</v>
      </c>
      <c r="F5233">
        <v>1223514.1797804497</v>
      </c>
      <c r="G5233">
        <v>5341175.2081383727</v>
      </c>
      <c r="H5233">
        <v>0.81055339000000004</v>
      </c>
      <c r="I5233" t="s">
        <v>5401</v>
      </c>
      <c r="J5233" t="s">
        <v>5577</v>
      </c>
      <c r="K5233" t="s">
        <v>5649</v>
      </c>
      <c r="L5233" t="s">
        <v>5824</v>
      </c>
      <c r="M5233" t="s">
        <v>5979</v>
      </c>
    </row>
    <row r="5234" spans="1:13" x14ac:dyDescent="0.25">
      <c r="A5234" t="s">
        <v>5232</v>
      </c>
      <c r="B5234" t="str">
        <f>IFERROR(LEFT(A5234,FIND(" - ",A5234)-1),A5234)</f>
        <v>YOSERIZAL</v>
      </c>
      <c r="C5234" s="1">
        <v>268368000</v>
      </c>
      <c r="D5234">
        <v>23687076.201054141</v>
      </c>
      <c r="E5234">
        <v>147748449.51706171</v>
      </c>
      <c r="F5234">
        <v>68116966.008287624</v>
      </c>
      <c r="G5234">
        <v>239552491.72640347</v>
      </c>
      <c r="H5234">
        <v>0.84744174999999999</v>
      </c>
      <c r="I5234" t="s">
        <v>5501</v>
      </c>
      <c r="J5234" t="s">
        <v>5586</v>
      </c>
      <c r="K5234" t="s">
        <v>5752</v>
      </c>
      <c r="L5234" t="s">
        <v>5824</v>
      </c>
      <c r="M5234" t="s">
        <v>7255</v>
      </c>
    </row>
    <row r="5235" spans="1:13" x14ac:dyDescent="0.25">
      <c r="A5235" t="s">
        <v>5233</v>
      </c>
      <c r="B5235" t="str">
        <f>IFERROR(LEFT(A5235,FIND(" - ",A5235)-1),A5235)</f>
        <v>YUDI HARTI</v>
      </c>
      <c r="C5235" s="1">
        <v>366000</v>
      </c>
      <c r="D5235">
        <v>171538.38547008988</v>
      </c>
      <c r="E5235">
        <v>98474.528315018179</v>
      </c>
      <c r="F5235">
        <v>85267.259984127581</v>
      </c>
      <c r="G5235">
        <v>355280.17376923567</v>
      </c>
      <c r="H5235">
        <v>0.77353632000000005</v>
      </c>
      <c r="I5235" t="s">
        <v>5394</v>
      </c>
      <c r="J5235" t="s">
        <v>5572</v>
      </c>
      <c r="K5235" t="s">
        <v>5642</v>
      </c>
      <c r="L5235" t="s">
        <v>5828</v>
      </c>
      <c r="M5235" t="s">
        <v>5994</v>
      </c>
    </row>
    <row r="5236" spans="1:13" x14ac:dyDescent="0.25">
      <c r="A5236" t="s">
        <v>5234</v>
      </c>
      <c r="B5236" t="str">
        <f>IFERROR(LEFT(A5236,FIND(" - ",A5236)-1),A5236)</f>
        <v>YULANDI ABD. ROCHIM</v>
      </c>
      <c r="C5236" s="1">
        <v>400000000</v>
      </c>
      <c r="D5236">
        <v>100098626.9360083</v>
      </c>
      <c r="E5236">
        <v>89032333.308370009</v>
      </c>
      <c r="F5236">
        <v>200628443.6854842</v>
      </c>
      <c r="G5236">
        <v>389759403.9298625</v>
      </c>
      <c r="H5236">
        <v>0.78299817999999999</v>
      </c>
      <c r="I5236" t="s">
        <v>5498</v>
      </c>
      <c r="J5236" t="s">
        <v>5579</v>
      </c>
      <c r="K5236" t="s">
        <v>5749</v>
      </c>
      <c r="L5236" t="s">
        <v>5831</v>
      </c>
      <c r="M5236" t="s">
        <v>6798</v>
      </c>
    </row>
    <row r="5237" spans="1:13" x14ac:dyDescent="0.25">
      <c r="A5237" t="s">
        <v>5235</v>
      </c>
      <c r="B5237" t="str">
        <f>IFERROR(LEFT(A5237,FIND(" - ",A5237)-1),A5237)</f>
        <v>YULI KARTINI</v>
      </c>
      <c r="C5237" s="1">
        <v>1850000</v>
      </c>
      <c r="D5237">
        <v>1031218.215311441</v>
      </c>
      <c r="E5237">
        <v>535674.83422030427</v>
      </c>
      <c r="F5237">
        <v>86488.532623394087</v>
      </c>
      <c r="G5237">
        <v>1653381.5821551394</v>
      </c>
      <c r="H5237">
        <v>0.84107803999999997</v>
      </c>
      <c r="I5237" t="s">
        <v>5386</v>
      </c>
      <c r="J5237" t="s">
        <v>5572</v>
      </c>
      <c r="K5237" t="s">
        <v>5633</v>
      </c>
      <c r="L5237" t="s">
        <v>5824</v>
      </c>
      <c r="M5237" t="s">
        <v>7256</v>
      </c>
    </row>
    <row r="5238" spans="1:13" x14ac:dyDescent="0.25">
      <c r="A5238" t="s">
        <v>5236</v>
      </c>
      <c r="B5238" t="str">
        <f>IFERROR(LEFT(A5238,FIND(" - ",A5238)-1),A5238)</f>
        <v>YULI YAHYA</v>
      </c>
      <c r="C5238" s="1">
        <v>1080000</v>
      </c>
      <c r="D5238">
        <v>225598.62697367807</v>
      </c>
      <c r="E5238">
        <v>290924.71928709844</v>
      </c>
      <c r="F5238">
        <v>295493.38587158243</v>
      </c>
      <c r="G5238">
        <v>812016.73213235894</v>
      </c>
      <c r="H5238">
        <v>0.99768646000000005</v>
      </c>
      <c r="I5238" t="s">
        <v>5394</v>
      </c>
      <c r="J5238" t="s">
        <v>5572</v>
      </c>
      <c r="K5238" t="s">
        <v>5642</v>
      </c>
      <c r="L5238" t="s">
        <v>5828</v>
      </c>
      <c r="M5238" t="s">
        <v>5994</v>
      </c>
    </row>
    <row r="5239" spans="1:13" x14ac:dyDescent="0.25">
      <c r="A5239" t="s">
        <v>5237</v>
      </c>
      <c r="B5239" t="str">
        <f>IFERROR(LEFT(A5239,FIND(" - ",A5239)-1),A5239)</f>
        <v>YULI YANTI</v>
      </c>
      <c r="C5239" s="1">
        <v>6935000</v>
      </c>
      <c r="D5239">
        <v>1979183.6388348641</v>
      </c>
      <c r="E5239">
        <v>1193511.5081494211</v>
      </c>
      <c r="F5239">
        <v>2322956.7023632368</v>
      </c>
      <c r="G5239">
        <v>5495651.8493475225</v>
      </c>
      <c r="H5239">
        <v>0.94696453999999997</v>
      </c>
      <c r="I5239" t="s">
        <v>5383</v>
      </c>
      <c r="J5239" t="s">
        <v>5575</v>
      </c>
      <c r="K5239" t="s">
        <v>5630</v>
      </c>
      <c r="L5239" t="s">
        <v>5824</v>
      </c>
      <c r="M5239" t="s">
        <v>7257</v>
      </c>
    </row>
    <row r="5240" spans="1:13" x14ac:dyDescent="0.25">
      <c r="A5240" t="s">
        <v>5238</v>
      </c>
      <c r="B5240" t="str">
        <f>IFERROR(LEFT(A5240,FIND(" - ",A5240)-1),A5240)</f>
        <v>YULIA</v>
      </c>
      <c r="C5240" s="1">
        <v>1449000000</v>
      </c>
      <c r="D5240">
        <v>325121709.57938147</v>
      </c>
      <c r="E5240">
        <v>1132090451.7498159</v>
      </c>
      <c r="F5240">
        <v>37909905.235867582</v>
      </c>
      <c r="G5240">
        <v>1495122066.5650649</v>
      </c>
      <c r="H5240">
        <v>1</v>
      </c>
      <c r="I5240" t="s">
        <v>5418</v>
      </c>
      <c r="J5240" t="s">
        <v>5589</v>
      </c>
      <c r="K5240" t="s">
        <v>5666</v>
      </c>
      <c r="L5240" t="s">
        <v>5831</v>
      </c>
      <c r="M5240" t="s">
        <v>7258</v>
      </c>
    </row>
    <row r="5241" spans="1:13" x14ac:dyDescent="0.25">
      <c r="A5241" t="s">
        <v>5239</v>
      </c>
      <c r="B5241" t="str">
        <f>IFERROR(LEFT(A5241,FIND(" - ",A5241)-1),A5241)</f>
        <v>YULIANA</v>
      </c>
      <c r="C5241" s="1">
        <v>18000000</v>
      </c>
      <c r="D5241">
        <v>5836512.4861328015</v>
      </c>
      <c r="E5241">
        <v>4875008.0463088881</v>
      </c>
      <c r="F5241">
        <v>6389293.6861367356</v>
      </c>
      <c r="G5241">
        <v>17100814.218578428</v>
      </c>
      <c r="H5241">
        <v>0.78970894999999997</v>
      </c>
      <c r="I5241" t="s">
        <v>5410</v>
      </c>
      <c r="J5241" t="s">
        <v>5573</v>
      </c>
      <c r="K5241" t="s">
        <v>5658</v>
      </c>
      <c r="L5241" t="s">
        <v>5831</v>
      </c>
      <c r="M5241" t="s">
        <v>7259</v>
      </c>
    </row>
    <row r="5242" spans="1:13" x14ac:dyDescent="0.25">
      <c r="A5242" t="s">
        <v>5240</v>
      </c>
      <c r="B5242" t="str">
        <f>IFERROR(LEFT(A5242,FIND(" - ",A5242)-1),A5242)</f>
        <v>YULIANA</v>
      </c>
      <c r="C5242" s="1">
        <v>8695000</v>
      </c>
      <c r="D5242">
        <v>3746304.7133229403</v>
      </c>
      <c r="E5242">
        <v>3796091.477796</v>
      </c>
      <c r="F5242">
        <v>968824.74132251111</v>
      </c>
      <c r="G5242">
        <v>8511220.9324414525</v>
      </c>
      <c r="H5242">
        <v>0.76721563000000004</v>
      </c>
      <c r="I5242" t="s">
        <v>5410</v>
      </c>
      <c r="J5242" t="s">
        <v>5573</v>
      </c>
      <c r="K5242" t="s">
        <v>5658</v>
      </c>
      <c r="L5242" t="s">
        <v>5831</v>
      </c>
      <c r="M5242" t="s">
        <v>7260</v>
      </c>
    </row>
    <row r="5243" spans="1:13" x14ac:dyDescent="0.25">
      <c r="A5243" t="s">
        <v>5241</v>
      </c>
      <c r="B5243" t="str">
        <f>IFERROR(LEFT(A5243,FIND(" - ",A5243)-1),A5243)</f>
        <v>YULIANA</v>
      </c>
      <c r="C5243" s="1">
        <v>4500000</v>
      </c>
      <c r="D5243">
        <v>967413.71820242563</v>
      </c>
      <c r="E5243">
        <v>1434406.7558656812</v>
      </c>
      <c r="F5243">
        <v>1927557.5270568163</v>
      </c>
      <c r="G5243">
        <v>4329378.0011249231</v>
      </c>
      <c r="H5243">
        <v>0.77957171999999997</v>
      </c>
      <c r="I5243" t="s">
        <v>5410</v>
      </c>
      <c r="J5243" t="s">
        <v>5573</v>
      </c>
      <c r="K5243" t="s">
        <v>5658</v>
      </c>
      <c r="L5243" t="s">
        <v>5831</v>
      </c>
      <c r="M5243" t="s">
        <v>7261</v>
      </c>
    </row>
    <row r="5244" spans="1:13" x14ac:dyDescent="0.25">
      <c r="A5244" t="s">
        <v>5242</v>
      </c>
      <c r="B5244" t="str">
        <f>IFERROR(LEFT(A5244,FIND(" - ",A5244)-1),A5244)</f>
        <v>YULIANA</v>
      </c>
      <c r="C5244" s="1">
        <v>14475000</v>
      </c>
      <c r="D5244">
        <v>1946132.6735432511</v>
      </c>
      <c r="E5244">
        <v>9135400.9315099474</v>
      </c>
      <c r="F5244">
        <v>1486687.7528903827</v>
      </c>
      <c r="G5244">
        <v>12568221.35794358</v>
      </c>
      <c r="H5244">
        <v>0.87155214000000003</v>
      </c>
      <c r="I5244" t="s">
        <v>5410</v>
      </c>
      <c r="J5244" t="s">
        <v>5573</v>
      </c>
      <c r="K5244" t="s">
        <v>5658</v>
      </c>
      <c r="L5244" t="s">
        <v>5824</v>
      </c>
      <c r="M5244" t="s">
        <v>5909</v>
      </c>
    </row>
    <row r="5245" spans="1:13" x14ac:dyDescent="0.25">
      <c r="A5245" t="s">
        <v>5243</v>
      </c>
      <c r="B5245" t="str">
        <f>IFERROR(LEFT(A5245,FIND(" - ",A5245)-1),A5245)</f>
        <v>YULIANA BULLA</v>
      </c>
      <c r="C5245" s="1">
        <v>1415000</v>
      </c>
      <c r="D5245">
        <v>467504.32658269152</v>
      </c>
      <c r="E5245">
        <v>213358.35858398682</v>
      </c>
      <c r="F5245">
        <v>749001.23055281385</v>
      </c>
      <c r="G5245">
        <v>1429863.9157194924</v>
      </c>
      <c r="H5245">
        <v>0.74222946999999995</v>
      </c>
      <c r="I5245" t="s">
        <v>5391</v>
      </c>
      <c r="J5245" t="s">
        <v>5577</v>
      </c>
      <c r="K5245" t="s">
        <v>5639</v>
      </c>
      <c r="L5245" t="s">
        <v>5824</v>
      </c>
      <c r="M5245" t="s">
        <v>6059</v>
      </c>
    </row>
    <row r="5246" spans="1:13" x14ac:dyDescent="0.25">
      <c r="A5246" t="s">
        <v>5244</v>
      </c>
      <c r="B5246" t="str">
        <f>IFERROR(LEFT(A5246,FIND(" - ",A5246)-1),A5246)</f>
        <v>YULIANI</v>
      </c>
      <c r="C5246" s="1">
        <v>2320000</v>
      </c>
      <c r="D5246">
        <v>518695.9836143906</v>
      </c>
      <c r="E5246">
        <v>1088766.2871293356</v>
      </c>
      <c r="F5246">
        <v>283573.74201206292</v>
      </c>
      <c r="G5246">
        <v>1891036.0127557893</v>
      </c>
      <c r="H5246">
        <v>0.92178888999999997</v>
      </c>
      <c r="I5246" t="s">
        <v>5394</v>
      </c>
      <c r="J5246" t="s">
        <v>5572</v>
      </c>
      <c r="K5246" t="s">
        <v>5642</v>
      </c>
      <c r="L5246" t="s">
        <v>5824</v>
      </c>
      <c r="M5246" t="s">
        <v>5995</v>
      </c>
    </row>
    <row r="5247" spans="1:13" x14ac:dyDescent="0.25">
      <c r="A5247" t="s">
        <v>5245</v>
      </c>
      <c r="B5247" t="str">
        <f>IFERROR(LEFT(A5247,FIND(" - ",A5247)-1),A5247)</f>
        <v>YULIANI</v>
      </c>
      <c r="C5247" s="1">
        <v>650000</v>
      </c>
      <c r="D5247">
        <v>162122.57540275407</v>
      </c>
      <c r="E5247">
        <v>175097.82855550374</v>
      </c>
      <c r="F5247">
        <v>192914.95324909288</v>
      </c>
      <c r="G5247">
        <v>530135.35720735067</v>
      </c>
      <c r="H5247">
        <v>0.91971526999999997</v>
      </c>
      <c r="I5247" t="s">
        <v>5394</v>
      </c>
      <c r="J5247" t="s">
        <v>5572</v>
      </c>
      <c r="K5247" t="s">
        <v>5642</v>
      </c>
      <c r="L5247" t="s">
        <v>5824</v>
      </c>
      <c r="M5247" t="s">
        <v>7262</v>
      </c>
    </row>
    <row r="5248" spans="1:13" x14ac:dyDescent="0.25">
      <c r="A5248" t="s">
        <v>5246</v>
      </c>
      <c r="B5248" t="str">
        <f>IFERROR(LEFT(A5248,FIND(" - ",A5248)-1),A5248)</f>
        <v>YULIANI</v>
      </c>
      <c r="C5248" s="1">
        <v>7080000</v>
      </c>
      <c r="D5248">
        <v>714749.80050392984</v>
      </c>
      <c r="E5248">
        <v>1502440.641726282</v>
      </c>
      <c r="F5248">
        <v>3147812.3312382582</v>
      </c>
      <c r="G5248">
        <v>5365002.7734684702</v>
      </c>
      <c r="H5248">
        <v>0.98981295000000002</v>
      </c>
      <c r="I5248" t="s">
        <v>5394</v>
      </c>
      <c r="J5248" t="s">
        <v>5572</v>
      </c>
      <c r="K5248" t="s">
        <v>5642</v>
      </c>
      <c r="L5248" t="s">
        <v>5828</v>
      </c>
      <c r="M5248" t="s">
        <v>6142</v>
      </c>
    </row>
    <row r="5249" spans="1:14" x14ac:dyDescent="0.25">
      <c r="A5249" t="s">
        <v>5247</v>
      </c>
      <c r="B5249" t="str">
        <f>IFERROR(LEFT(A5249,FIND(" - ",A5249)-1),A5249)</f>
        <v>YULIANTI</v>
      </c>
      <c r="C5249" s="1">
        <v>440000</v>
      </c>
      <c r="D5249">
        <v>145131.84153553759</v>
      </c>
      <c r="E5249">
        <v>152412.40630781808</v>
      </c>
      <c r="F5249">
        <v>162106.79447279708</v>
      </c>
      <c r="G5249">
        <v>459651.04231615271</v>
      </c>
      <c r="H5249">
        <v>0.71811915000000004</v>
      </c>
      <c r="I5249" t="s">
        <v>5383</v>
      </c>
      <c r="J5249" t="s">
        <v>5575</v>
      </c>
      <c r="K5249" t="s">
        <v>5630</v>
      </c>
      <c r="L5249" t="s">
        <v>5831</v>
      </c>
      <c r="M5249" t="s">
        <v>7263</v>
      </c>
    </row>
    <row r="5250" spans="1:14" x14ac:dyDescent="0.25">
      <c r="A5250" t="s">
        <v>5248</v>
      </c>
      <c r="B5250" t="str">
        <f>IFERROR(LEFT(A5250,FIND(" - ",A5250)-1),A5250)</f>
        <v>yulianti</v>
      </c>
      <c r="C5250" s="1">
        <v>1930000</v>
      </c>
      <c r="D5250">
        <v>526242.94027254649</v>
      </c>
      <c r="E5250">
        <v>538147.55400536628</v>
      </c>
      <c r="F5250">
        <v>818471.38334691676</v>
      </c>
      <c r="G5250">
        <v>1882861.8776248293</v>
      </c>
      <c r="H5250">
        <v>0.76880345000000005</v>
      </c>
      <c r="I5250" t="s">
        <v>5383</v>
      </c>
      <c r="J5250" t="s">
        <v>5575</v>
      </c>
      <c r="K5250" t="s">
        <v>5630</v>
      </c>
      <c r="L5250" t="s">
        <v>5824</v>
      </c>
      <c r="M5250" t="s">
        <v>5969</v>
      </c>
    </row>
    <row r="5251" spans="1:14" x14ac:dyDescent="0.25">
      <c r="A5251" t="s">
        <v>5249</v>
      </c>
      <c r="B5251" t="str">
        <f>IFERROR(LEFT(A5251,FIND(" - ",A5251)-1),A5251)</f>
        <v>YULIARTI</v>
      </c>
      <c r="C5251" s="1">
        <v>3580000</v>
      </c>
      <c r="D5251">
        <v>594763.42666625942</v>
      </c>
      <c r="E5251">
        <v>1863810.7137542912</v>
      </c>
      <c r="F5251">
        <v>568449.22151093977</v>
      </c>
      <c r="G5251">
        <v>3027023.3619314902</v>
      </c>
      <c r="H5251">
        <v>0.88861208000000003</v>
      </c>
      <c r="I5251" t="s">
        <v>5362</v>
      </c>
      <c r="J5251" t="s">
        <v>5572</v>
      </c>
      <c r="K5251" t="s">
        <v>5609</v>
      </c>
      <c r="L5251" t="s">
        <v>5824</v>
      </c>
      <c r="M5251" t="s">
        <v>6010</v>
      </c>
      <c r="N5251" t="s">
        <v>6011</v>
      </c>
    </row>
    <row r="5252" spans="1:14" x14ac:dyDescent="0.25">
      <c r="A5252" t="s">
        <v>5250</v>
      </c>
      <c r="B5252" t="str">
        <f>IFERROR(LEFT(A5252,FIND(" - ",A5252)-1),A5252)</f>
        <v>YULIATI TELAUMBANUA</v>
      </c>
      <c r="C5252" s="1">
        <v>6818000</v>
      </c>
      <c r="D5252">
        <v>1684767.5384277506</v>
      </c>
      <c r="E5252">
        <v>1925484.693094119</v>
      </c>
      <c r="F5252">
        <v>1658116.4387815034</v>
      </c>
      <c r="G5252">
        <v>5268368.6703033727</v>
      </c>
      <c r="H5252">
        <v>0.97075023000000005</v>
      </c>
      <c r="I5252" t="s">
        <v>5412</v>
      </c>
      <c r="J5252" t="s">
        <v>5582</v>
      </c>
      <c r="K5252" t="s">
        <v>5660</v>
      </c>
      <c r="L5252" t="s">
        <v>5824</v>
      </c>
      <c r="M5252" t="s">
        <v>7264</v>
      </c>
    </row>
    <row r="5253" spans="1:14" x14ac:dyDescent="0.25">
      <c r="A5253" t="s">
        <v>5251</v>
      </c>
      <c r="B5253" t="str">
        <f>IFERROR(LEFT(A5253,FIND(" - ",A5253)-1),A5253)</f>
        <v>YULIAWATI</v>
      </c>
      <c r="C5253" s="1">
        <v>1250000</v>
      </c>
      <c r="D5253">
        <v>26486.289108687473</v>
      </c>
      <c r="E5253">
        <v>709336.22715427272</v>
      </c>
      <c r="F5253">
        <v>440323.09607322427</v>
      </c>
      <c r="G5253">
        <v>1176145.6123361844</v>
      </c>
      <c r="H5253">
        <v>0.80306169000000005</v>
      </c>
      <c r="I5253" t="s">
        <v>5569</v>
      </c>
      <c r="J5253" t="s">
        <v>5585</v>
      </c>
      <c r="K5253" t="s">
        <v>5821</v>
      </c>
      <c r="L5253" t="s">
        <v>5824</v>
      </c>
      <c r="M5253" t="s">
        <v>7265</v>
      </c>
    </row>
    <row r="5254" spans="1:14" x14ac:dyDescent="0.25">
      <c r="A5254" t="s">
        <v>5252</v>
      </c>
      <c r="B5254" t="str">
        <f>IFERROR(LEFT(A5254,FIND(" - ",A5254)-1),A5254)</f>
        <v>YULIK SETYORINI</v>
      </c>
      <c r="C5254" s="1">
        <v>750000</v>
      </c>
      <c r="D5254">
        <v>305566.94064851612</v>
      </c>
      <c r="E5254">
        <v>165587.65284453577</v>
      </c>
      <c r="F5254">
        <v>112500.1956058262</v>
      </c>
      <c r="G5254">
        <v>583654.78909887804</v>
      </c>
      <c r="H5254">
        <v>0.96484029999999998</v>
      </c>
      <c r="I5254" t="s">
        <v>5553</v>
      </c>
      <c r="J5254" t="s">
        <v>5579</v>
      </c>
      <c r="K5254" t="s">
        <v>5805</v>
      </c>
      <c r="L5254" t="s">
        <v>5824</v>
      </c>
      <c r="M5254" t="s">
        <v>7020</v>
      </c>
    </row>
    <row r="5255" spans="1:14" x14ac:dyDescent="0.25">
      <c r="A5255" t="s">
        <v>5253</v>
      </c>
      <c r="B5255" t="str">
        <f>IFERROR(LEFT(A5255,FIND(" - ",A5255)-1),A5255)</f>
        <v xml:space="preserve">YULIN DJAFAR </v>
      </c>
      <c r="C5255" s="1">
        <v>2800000</v>
      </c>
      <c r="D5255">
        <v>423171.96888366446</v>
      </c>
      <c r="E5255">
        <v>739034.14805853798</v>
      </c>
      <c r="F5255">
        <v>1434897.2910696829</v>
      </c>
      <c r="G5255">
        <v>2597103.4080118854</v>
      </c>
      <c r="H5255">
        <v>0.80860542000000002</v>
      </c>
      <c r="I5255" t="s">
        <v>5472</v>
      </c>
      <c r="J5255" t="s">
        <v>5595</v>
      </c>
      <c r="K5255" t="s">
        <v>5722</v>
      </c>
      <c r="L5255" t="s">
        <v>7290</v>
      </c>
      <c r="M5255" t="s">
        <v>7290</v>
      </c>
    </row>
    <row r="5256" spans="1:14" x14ac:dyDescent="0.25">
      <c r="A5256" t="s">
        <v>5254</v>
      </c>
      <c r="B5256" t="str">
        <f>IFERROR(LEFT(A5256,FIND(" - ",A5256)-1),A5256)</f>
        <v>YULIN DJAFAR</v>
      </c>
      <c r="C5256" s="1">
        <v>22350000</v>
      </c>
      <c r="D5256">
        <v>3788007.462775676</v>
      </c>
      <c r="E5256">
        <v>10611144.392125186</v>
      </c>
      <c r="F5256">
        <v>2430501.4935421026</v>
      </c>
      <c r="G5256">
        <v>16829653.348442964</v>
      </c>
      <c r="H5256">
        <v>1</v>
      </c>
      <c r="I5256" t="s">
        <v>5472</v>
      </c>
      <c r="J5256" t="s">
        <v>5595</v>
      </c>
      <c r="K5256" t="s">
        <v>5722</v>
      </c>
      <c r="L5256" t="s">
        <v>5824</v>
      </c>
      <c r="M5256" t="s">
        <v>6986</v>
      </c>
    </row>
    <row r="5257" spans="1:14" x14ac:dyDescent="0.25">
      <c r="A5257" t="s">
        <v>5255</v>
      </c>
      <c r="B5257" t="str">
        <f>IFERROR(LEFT(A5257,FIND(" - ",A5257)-1),A5257)</f>
        <v>YULIN KONIYO</v>
      </c>
      <c r="C5257" s="1">
        <v>73213000</v>
      </c>
      <c r="D5257">
        <v>47949738.375514701</v>
      </c>
      <c r="E5257">
        <v>12958563.970865743</v>
      </c>
      <c r="F5257">
        <v>9186006.0807675757</v>
      </c>
      <c r="G5257">
        <v>70094308.427148014</v>
      </c>
      <c r="H5257">
        <v>0.78493389000000002</v>
      </c>
      <c r="I5257" t="s">
        <v>5600</v>
      </c>
      <c r="J5257" t="s">
        <v>5595</v>
      </c>
      <c r="K5257" t="s">
        <v>5713</v>
      </c>
      <c r="L5257" t="s">
        <v>5824</v>
      </c>
      <c r="M5257" t="s">
        <v>6157</v>
      </c>
    </row>
    <row r="5258" spans="1:14" x14ac:dyDescent="0.25">
      <c r="A5258" t="s">
        <v>5256</v>
      </c>
      <c r="B5258" t="str">
        <f>IFERROR(LEFT(A5258,FIND(" - ",A5258)-1),A5258)</f>
        <v>YULIS FITRIAWATI</v>
      </c>
      <c r="C5258" s="1">
        <v>22400000</v>
      </c>
      <c r="D5258">
        <v>6556864.0015220381</v>
      </c>
      <c r="E5258">
        <v>8598175.648510132</v>
      </c>
      <c r="F5258">
        <v>2556367.1631594412</v>
      </c>
      <c r="G5258">
        <v>17711406.813191611</v>
      </c>
      <c r="H5258">
        <v>0.95006312999999998</v>
      </c>
      <c r="I5258" t="s">
        <v>5454</v>
      </c>
      <c r="J5258" t="s">
        <v>5574</v>
      </c>
      <c r="K5258" t="s">
        <v>5703</v>
      </c>
      <c r="L5258" t="s">
        <v>5828</v>
      </c>
      <c r="M5258" t="s">
        <v>6231</v>
      </c>
    </row>
    <row r="5259" spans="1:14" x14ac:dyDescent="0.25">
      <c r="A5259" t="s">
        <v>5257</v>
      </c>
      <c r="B5259" t="str">
        <f>IFERROR(LEFT(A5259,FIND(" - ",A5259)-1),A5259)</f>
        <v>YULIYANA</v>
      </c>
      <c r="C5259" s="1">
        <v>6450000</v>
      </c>
      <c r="D5259">
        <v>2586836.51344307</v>
      </c>
      <c r="E5259">
        <v>1897529.1692322406</v>
      </c>
      <c r="F5259">
        <v>1587692.1884498748</v>
      </c>
      <c r="G5259">
        <v>6072057.8711251849</v>
      </c>
      <c r="H5259">
        <v>0.79706410999999999</v>
      </c>
      <c r="I5259" t="s">
        <v>5487</v>
      </c>
      <c r="J5259" t="s">
        <v>5589</v>
      </c>
      <c r="K5259" t="s">
        <v>5738</v>
      </c>
      <c r="L5259" t="s">
        <v>5824</v>
      </c>
      <c r="M5259" t="s">
        <v>7266</v>
      </c>
    </row>
    <row r="5260" spans="1:14" x14ac:dyDescent="0.25">
      <c r="A5260" t="s">
        <v>5258</v>
      </c>
      <c r="B5260" t="str">
        <f>IFERROR(LEFT(A5260,FIND(" - ",A5260)-1),A5260)</f>
        <v>YULYA GUSTINA</v>
      </c>
      <c r="C5260" s="1">
        <v>3410000</v>
      </c>
      <c r="D5260">
        <v>1159309.9282487838</v>
      </c>
      <c r="E5260">
        <v>339502.88305932528</v>
      </c>
      <c r="F5260">
        <v>1471446.4797503459</v>
      </c>
      <c r="G5260">
        <v>2970259.2910584551</v>
      </c>
      <c r="H5260">
        <v>0.86177895999999998</v>
      </c>
      <c r="I5260" t="s">
        <v>5383</v>
      </c>
      <c r="J5260" t="s">
        <v>5575</v>
      </c>
      <c r="K5260" t="s">
        <v>5630</v>
      </c>
      <c r="L5260" t="s">
        <v>5824</v>
      </c>
      <c r="M5260" t="s">
        <v>7267</v>
      </c>
    </row>
    <row r="5261" spans="1:14" x14ac:dyDescent="0.25">
      <c r="A5261" t="s">
        <v>5259</v>
      </c>
      <c r="B5261" t="str">
        <f>IFERROR(LEFT(A5261,FIND(" - ",A5261)-1),A5261)</f>
        <v>YUMIDA LABA NAFI</v>
      </c>
      <c r="C5261" s="1">
        <v>1300000</v>
      </c>
      <c r="D5261">
        <v>538383.22165340558</v>
      </c>
      <c r="E5261">
        <v>86602.754531326849</v>
      </c>
      <c r="F5261">
        <v>738760.16169823229</v>
      </c>
      <c r="G5261">
        <v>1363746.1378829647</v>
      </c>
      <c r="H5261">
        <v>0.71504544999999997</v>
      </c>
      <c r="I5261" t="s">
        <v>5391</v>
      </c>
      <c r="J5261" t="s">
        <v>5577</v>
      </c>
      <c r="K5261" t="s">
        <v>5639</v>
      </c>
      <c r="L5261" t="s">
        <v>5831</v>
      </c>
      <c r="M5261" t="s">
        <v>7268</v>
      </c>
    </row>
    <row r="5262" spans="1:14" x14ac:dyDescent="0.25">
      <c r="A5262" t="s">
        <v>5260</v>
      </c>
      <c r="B5262" t="str">
        <f>IFERROR(LEFT(A5262,FIND(" - ",A5262)-1),A5262)</f>
        <v>YUMNA DIANI KOMOL</v>
      </c>
      <c r="C5262" s="1">
        <v>6755000</v>
      </c>
      <c r="D5262">
        <v>3148390.7322491193</v>
      </c>
      <c r="E5262">
        <v>2509202.6605026904</v>
      </c>
      <c r="F5262">
        <v>222397.58403408818</v>
      </c>
      <c r="G5262">
        <v>5879990.9767858973</v>
      </c>
      <c r="H5262">
        <v>0.86319773</v>
      </c>
      <c r="I5262" t="s">
        <v>5412</v>
      </c>
      <c r="J5262" t="s">
        <v>5582</v>
      </c>
      <c r="K5262" t="s">
        <v>5660</v>
      </c>
      <c r="L5262" t="s">
        <v>5831</v>
      </c>
      <c r="M5262" t="s">
        <v>6505</v>
      </c>
    </row>
    <row r="5263" spans="1:14" x14ac:dyDescent="0.25">
      <c r="A5263" t="s">
        <v>5261</v>
      </c>
      <c r="B5263" t="str">
        <f>IFERROR(LEFT(A5263,FIND(" - ",A5263)-1),A5263)</f>
        <v>YUN PATNA</v>
      </c>
      <c r="C5263" s="1">
        <v>3300000</v>
      </c>
      <c r="D5263">
        <v>1260775.877109183</v>
      </c>
      <c r="E5263">
        <v>317807.57329854148</v>
      </c>
      <c r="F5263">
        <v>920050.53053054586</v>
      </c>
      <c r="G5263">
        <v>2498633.9809382702</v>
      </c>
      <c r="H5263">
        <v>0.99155872</v>
      </c>
      <c r="I5263" t="s">
        <v>5416</v>
      </c>
      <c r="J5263" t="s">
        <v>5574</v>
      </c>
      <c r="K5263" t="s">
        <v>5664</v>
      </c>
      <c r="L5263" t="s">
        <v>5824</v>
      </c>
      <c r="M5263" t="s">
        <v>5981</v>
      </c>
    </row>
    <row r="5264" spans="1:14" x14ac:dyDescent="0.25">
      <c r="A5264" t="s">
        <v>5262</v>
      </c>
      <c r="B5264" t="str">
        <f>IFERROR(LEFT(A5264,FIND(" - ",A5264)-1),A5264)</f>
        <v>YUNENG</v>
      </c>
      <c r="C5264" s="1">
        <v>2880000</v>
      </c>
      <c r="D5264">
        <v>1360767.5868382771</v>
      </c>
      <c r="E5264">
        <v>256837.0684867434</v>
      </c>
      <c r="F5264">
        <v>1329644.6469601602</v>
      </c>
      <c r="G5264">
        <v>2947249.3022851804</v>
      </c>
      <c r="H5264">
        <v>0.73365764</v>
      </c>
      <c r="I5264" t="s">
        <v>5441</v>
      </c>
      <c r="J5264" t="s">
        <v>5578</v>
      </c>
      <c r="K5264" t="s">
        <v>5689</v>
      </c>
      <c r="L5264" t="s">
        <v>5824</v>
      </c>
      <c r="M5264" t="s">
        <v>6130</v>
      </c>
    </row>
    <row r="5265" spans="1:14" x14ac:dyDescent="0.25">
      <c r="A5265" t="s">
        <v>5263</v>
      </c>
      <c r="B5265" t="str">
        <f>IFERROR(LEFT(A5265,FIND(" - ",A5265)-1),A5265)</f>
        <v>Yunhaida</v>
      </c>
      <c r="C5265" s="1">
        <v>2604000</v>
      </c>
      <c r="D5265">
        <v>1205021.127707337</v>
      </c>
      <c r="E5265">
        <v>157145.43853217107</v>
      </c>
      <c r="F5265">
        <v>831821.84384199441</v>
      </c>
      <c r="G5265">
        <v>2193988.4100815025</v>
      </c>
      <c r="H5265">
        <v>0.89127535000000002</v>
      </c>
      <c r="I5265" t="s">
        <v>5383</v>
      </c>
      <c r="J5265" t="s">
        <v>5575</v>
      </c>
      <c r="K5265" t="s">
        <v>5630</v>
      </c>
      <c r="L5265" t="s">
        <v>5824</v>
      </c>
      <c r="M5265" t="s">
        <v>7269</v>
      </c>
    </row>
    <row r="5266" spans="1:14" x14ac:dyDescent="0.25">
      <c r="A5266" t="s">
        <v>5264</v>
      </c>
      <c r="B5266" t="str">
        <f>IFERROR(LEFT(A5266,FIND(" - ",A5266)-1),A5266)</f>
        <v>YUNI</v>
      </c>
      <c r="C5266" s="1">
        <v>882000</v>
      </c>
      <c r="D5266">
        <v>244374.12010478048</v>
      </c>
      <c r="E5266">
        <v>303595.22343512374</v>
      </c>
      <c r="F5266">
        <v>168498.22195196574</v>
      </c>
      <c r="G5266">
        <v>716467.56549186993</v>
      </c>
      <c r="H5266">
        <v>0.92380348000000001</v>
      </c>
      <c r="I5266" t="s">
        <v>5418</v>
      </c>
      <c r="J5266" t="s">
        <v>5589</v>
      </c>
      <c r="K5266" t="s">
        <v>5666</v>
      </c>
      <c r="L5266" t="s">
        <v>5831</v>
      </c>
      <c r="M5266" t="s">
        <v>7270</v>
      </c>
    </row>
    <row r="5267" spans="1:14" x14ac:dyDescent="0.25">
      <c r="A5267" t="s">
        <v>5265</v>
      </c>
      <c r="B5267" t="str">
        <f>IFERROR(LEFT(A5267,FIND(" - ",A5267)-1),A5267)</f>
        <v>YUNI FRANSISKA</v>
      </c>
      <c r="C5267" s="1">
        <v>9865000</v>
      </c>
      <c r="D5267">
        <v>3647130.3137629256</v>
      </c>
      <c r="E5267">
        <v>3977091.1268854723</v>
      </c>
      <c r="F5267">
        <v>2399443.2505501807</v>
      </c>
      <c r="G5267">
        <v>10023664.691198578</v>
      </c>
      <c r="H5267">
        <v>0.73851953999999997</v>
      </c>
      <c r="I5267" t="s">
        <v>5394</v>
      </c>
      <c r="J5267" t="s">
        <v>5572</v>
      </c>
      <c r="K5267" t="s">
        <v>5642</v>
      </c>
      <c r="L5267" t="s">
        <v>5824</v>
      </c>
      <c r="M5267" t="s">
        <v>5994</v>
      </c>
    </row>
    <row r="5268" spans="1:14" x14ac:dyDescent="0.25">
      <c r="A5268" t="s">
        <v>5266</v>
      </c>
      <c r="B5268" t="str">
        <f>IFERROR(LEFT(A5268,FIND(" - ",A5268)-1),A5268)</f>
        <v>YUNI PRIHATNO</v>
      </c>
      <c r="C5268" s="1">
        <v>9979000000</v>
      </c>
      <c r="D5268">
        <v>4110875593.6609874</v>
      </c>
      <c r="E5268">
        <v>2643804315.6457753</v>
      </c>
      <c r="F5268">
        <v>1180992840.860121</v>
      </c>
      <c r="G5268">
        <v>7935672750.1668835</v>
      </c>
      <c r="H5268">
        <v>1</v>
      </c>
      <c r="I5268" t="s">
        <v>5406</v>
      </c>
      <c r="J5268" t="s">
        <v>5574</v>
      </c>
      <c r="K5268" t="s">
        <v>5654</v>
      </c>
      <c r="L5268" t="s">
        <v>5824</v>
      </c>
      <c r="M5268" t="s">
        <v>7271</v>
      </c>
    </row>
    <row r="5269" spans="1:14" x14ac:dyDescent="0.25">
      <c r="A5269" t="s">
        <v>5267</v>
      </c>
      <c r="B5269" t="str">
        <f>IFERROR(LEFT(A5269,FIND(" - ",A5269)-1),A5269)</f>
        <v>YUNI PURWITASARI</v>
      </c>
      <c r="C5269" s="1">
        <v>360000</v>
      </c>
      <c r="D5269">
        <v>237528.3247157679</v>
      </c>
      <c r="E5269">
        <v>22233.79399249798</v>
      </c>
      <c r="F5269">
        <v>65513.052794199721</v>
      </c>
      <c r="G5269">
        <v>325275.17150246562</v>
      </c>
      <c r="H5269">
        <v>0.83643131999999998</v>
      </c>
      <c r="I5269" t="s">
        <v>5416</v>
      </c>
      <c r="J5269" t="s">
        <v>5574</v>
      </c>
      <c r="K5269" t="s">
        <v>5664</v>
      </c>
      <c r="L5269" t="s">
        <v>5828</v>
      </c>
      <c r="M5269" t="s">
        <v>6805</v>
      </c>
    </row>
    <row r="5270" spans="1:14" x14ac:dyDescent="0.25">
      <c r="A5270" t="s">
        <v>5268</v>
      </c>
      <c r="B5270" t="str">
        <f>IFERROR(LEFT(A5270,FIND(" - ",A5270)-1),A5270)</f>
        <v>YUNI SALEH</v>
      </c>
      <c r="C5270" s="1">
        <v>10700000</v>
      </c>
      <c r="D5270">
        <v>4270275.7037351113</v>
      </c>
      <c r="E5270">
        <v>2313593.9943747078</v>
      </c>
      <c r="F5270">
        <v>2015219.9004143788</v>
      </c>
      <c r="G5270">
        <v>8599089.5985241979</v>
      </c>
      <c r="H5270">
        <v>0.93408756000000004</v>
      </c>
      <c r="I5270" t="s">
        <v>5411</v>
      </c>
      <c r="J5270" t="s">
        <v>5576</v>
      </c>
      <c r="K5270" t="s">
        <v>5659</v>
      </c>
      <c r="L5270" t="s">
        <v>5824</v>
      </c>
      <c r="M5270" t="s">
        <v>6016</v>
      </c>
    </row>
    <row r="5271" spans="1:14" x14ac:dyDescent="0.25">
      <c r="A5271" t="s">
        <v>5269</v>
      </c>
      <c r="B5271" t="str">
        <f>IFERROR(LEFT(A5271,FIND(" - ",A5271)-1),A5271)</f>
        <v>YUNI'ARO ZEGA</v>
      </c>
      <c r="C5271" s="1">
        <v>3749000</v>
      </c>
      <c r="D5271">
        <v>1747334.0099567685</v>
      </c>
      <c r="E5271">
        <v>1533852.761506614</v>
      </c>
      <c r="F5271">
        <v>173605.4640336131</v>
      </c>
      <c r="G5271">
        <v>3454792.2354969955</v>
      </c>
      <c r="H5271">
        <v>0.81527605999999997</v>
      </c>
      <c r="I5271" t="s">
        <v>5378</v>
      </c>
      <c r="J5271" t="s">
        <v>5582</v>
      </c>
      <c r="K5271" t="s">
        <v>5625</v>
      </c>
      <c r="L5271" t="s">
        <v>5824</v>
      </c>
      <c r="M5271" t="s">
        <v>5849</v>
      </c>
    </row>
    <row r="5272" spans="1:14" x14ac:dyDescent="0.25">
      <c r="A5272" t="s">
        <v>5270</v>
      </c>
      <c r="B5272" t="str">
        <f>IFERROR(LEFT(A5272,FIND(" - ",A5272)-1),A5272)</f>
        <v>YUNICE LONDO</v>
      </c>
      <c r="C5272" s="1">
        <v>5420000</v>
      </c>
      <c r="D5272">
        <v>2081152.8686030735</v>
      </c>
      <c r="E5272">
        <v>1447577.1398395619</v>
      </c>
      <c r="F5272">
        <v>2041384.8676471943</v>
      </c>
      <c r="G5272">
        <v>5570114.87608983</v>
      </c>
      <c r="H5272">
        <v>0.72997577999999996</v>
      </c>
      <c r="I5272" t="s">
        <v>5565</v>
      </c>
      <c r="J5272" t="s">
        <v>5584</v>
      </c>
      <c r="K5272" t="s">
        <v>5817</v>
      </c>
      <c r="L5272" t="s">
        <v>5824</v>
      </c>
      <c r="M5272" t="s">
        <v>7272</v>
      </c>
    </row>
    <row r="5273" spans="1:14" x14ac:dyDescent="0.25">
      <c r="A5273" t="s">
        <v>5271</v>
      </c>
      <c r="B5273" t="str">
        <f>IFERROR(LEFT(A5273,FIND(" - ",A5273)-1),A5273)</f>
        <v>YUNITA</v>
      </c>
      <c r="C5273" s="1">
        <v>133885000</v>
      </c>
      <c r="D5273">
        <v>60464548.041367397</v>
      </c>
      <c r="E5273">
        <v>69667608.128284097</v>
      </c>
      <c r="F5273">
        <v>6342620.0746089695</v>
      </c>
      <c r="G5273">
        <v>136474776.24426046</v>
      </c>
      <c r="H5273">
        <v>0.74824915999999997</v>
      </c>
      <c r="I5273" t="s">
        <v>5362</v>
      </c>
      <c r="J5273" t="s">
        <v>5572</v>
      </c>
      <c r="K5273" t="s">
        <v>5609</v>
      </c>
      <c r="L5273" t="s">
        <v>5824</v>
      </c>
      <c r="M5273" t="s">
        <v>6076</v>
      </c>
    </row>
    <row r="5274" spans="1:14" x14ac:dyDescent="0.25">
      <c r="A5274" t="s">
        <v>5272</v>
      </c>
      <c r="B5274" t="str">
        <f>IFERROR(LEFT(A5274,FIND(" - ",A5274)-1),A5274)</f>
        <v>YUNITA JEIN MANDAGI</v>
      </c>
      <c r="C5274" s="1">
        <v>176475000</v>
      </c>
      <c r="D5274">
        <v>69090589.63529253</v>
      </c>
      <c r="E5274">
        <v>37356110.707408667</v>
      </c>
      <c r="F5274">
        <v>47682103.582630746</v>
      </c>
      <c r="G5274">
        <v>154128803.92533195</v>
      </c>
      <c r="H5274">
        <v>0.86087323000000004</v>
      </c>
      <c r="I5274" t="s">
        <v>5392</v>
      </c>
      <c r="J5274" t="s">
        <v>5584</v>
      </c>
      <c r="K5274" t="s">
        <v>5640</v>
      </c>
      <c r="L5274" t="s">
        <v>5824</v>
      </c>
      <c r="M5274" t="s">
        <v>5870</v>
      </c>
    </row>
    <row r="5275" spans="1:14" x14ac:dyDescent="0.25">
      <c r="A5275" t="s">
        <v>5273</v>
      </c>
      <c r="B5275" t="str">
        <f>IFERROR(LEFT(A5275,FIND(" - ",A5275)-1),A5275)</f>
        <v>YUNUS</v>
      </c>
      <c r="C5275" s="1">
        <v>7850000</v>
      </c>
      <c r="D5275">
        <v>588544.41012470867</v>
      </c>
      <c r="E5275">
        <v>428409.37845608918</v>
      </c>
      <c r="F5275">
        <v>5598138.4530737633</v>
      </c>
      <c r="G5275">
        <v>6615092.2416545609</v>
      </c>
      <c r="H5275">
        <v>0.9190239</v>
      </c>
      <c r="I5275" t="s">
        <v>5360</v>
      </c>
      <c r="J5275" t="s">
        <v>5570</v>
      </c>
      <c r="K5275" t="s">
        <v>5607</v>
      </c>
      <c r="L5275" t="s">
        <v>5824</v>
      </c>
      <c r="M5275" t="s">
        <v>5825</v>
      </c>
    </row>
    <row r="5276" spans="1:14" x14ac:dyDescent="0.25">
      <c r="A5276" t="s">
        <v>5274</v>
      </c>
      <c r="B5276" t="str">
        <f>IFERROR(LEFT(A5276,FIND(" - ",A5276)-1),A5276)</f>
        <v>Yunus Katili</v>
      </c>
      <c r="C5276" s="1">
        <v>2000000</v>
      </c>
      <c r="D5276">
        <v>79496.519315394748</v>
      </c>
      <c r="E5276">
        <v>1292106.4863617672</v>
      </c>
      <c r="F5276">
        <v>374059.3908533543</v>
      </c>
      <c r="G5276">
        <v>1745662.3965305162</v>
      </c>
      <c r="H5276">
        <v>0.86362552000000004</v>
      </c>
      <c r="I5276" t="s">
        <v>5392</v>
      </c>
      <c r="J5276" t="s">
        <v>5584</v>
      </c>
      <c r="K5276" t="s">
        <v>5640</v>
      </c>
      <c r="L5276" t="s">
        <v>5828</v>
      </c>
      <c r="M5276" t="s">
        <v>6268</v>
      </c>
    </row>
    <row r="5277" spans="1:14" x14ac:dyDescent="0.25">
      <c r="A5277" t="s">
        <v>5275</v>
      </c>
      <c r="B5277" t="str">
        <f>IFERROR(LEFT(A5277,FIND(" - ",A5277)-1),A5277)</f>
        <v>YUNUS TANETE</v>
      </c>
      <c r="C5277" s="1">
        <v>2150000</v>
      </c>
      <c r="D5277">
        <v>297153.66472387715</v>
      </c>
      <c r="E5277">
        <v>1060731.2190798367</v>
      </c>
      <c r="F5277">
        <v>701377.48646687844</v>
      </c>
      <c r="G5277">
        <v>2059262.3702705922</v>
      </c>
      <c r="H5277">
        <v>0.78382543999999998</v>
      </c>
      <c r="I5277" t="s">
        <v>5431</v>
      </c>
      <c r="J5277" t="s">
        <v>5573</v>
      </c>
      <c r="K5277" t="s">
        <v>5679</v>
      </c>
      <c r="L5277" t="s">
        <v>5824</v>
      </c>
      <c r="M5277" t="s">
        <v>7273</v>
      </c>
      <c r="N5277" t="s">
        <v>6643</v>
      </c>
    </row>
    <row r="5278" spans="1:14" x14ac:dyDescent="0.25">
      <c r="A5278" t="s">
        <v>5276</v>
      </c>
      <c r="B5278" t="str">
        <f>IFERROR(LEFT(A5278,FIND(" - ",A5278)-1),A5278)</f>
        <v>YURNI. Z</v>
      </c>
      <c r="C5278" s="1">
        <v>34115000</v>
      </c>
      <c r="D5278">
        <v>5760645.6344409697</v>
      </c>
      <c r="E5278">
        <v>11055217.909060407</v>
      </c>
      <c r="F5278">
        <v>11211919.890790371</v>
      </c>
      <c r="G5278">
        <v>28027783.43429175</v>
      </c>
      <c r="H5278">
        <v>0.91371709999999995</v>
      </c>
      <c r="I5278" t="s">
        <v>5395</v>
      </c>
      <c r="J5278" t="s">
        <v>5586</v>
      </c>
      <c r="K5278" t="s">
        <v>5643</v>
      </c>
      <c r="L5278" t="s">
        <v>5824</v>
      </c>
      <c r="M5278" t="s">
        <v>6757</v>
      </c>
    </row>
    <row r="5279" spans="1:14" x14ac:dyDescent="0.25">
      <c r="A5279" t="s">
        <v>5277</v>
      </c>
      <c r="B5279" t="str">
        <f>IFERROR(LEFT(A5279,FIND(" - ",A5279)-1),A5279)</f>
        <v>YUSLAN</v>
      </c>
      <c r="C5279" s="1">
        <v>113315000</v>
      </c>
      <c r="D5279">
        <v>47123149.246764094</v>
      </c>
      <c r="E5279">
        <v>36221811.887469485</v>
      </c>
      <c r="F5279">
        <v>7544183.7670326466</v>
      </c>
      <c r="G5279">
        <v>90889144.901266232</v>
      </c>
      <c r="H5279">
        <v>0.93932212000000004</v>
      </c>
      <c r="I5279" t="s">
        <v>5362</v>
      </c>
      <c r="J5279" t="s">
        <v>5572</v>
      </c>
      <c r="K5279" t="s">
        <v>5609</v>
      </c>
      <c r="L5279" t="s">
        <v>5824</v>
      </c>
      <c r="M5279" t="s">
        <v>7274</v>
      </c>
    </row>
    <row r="5280" spans="1:14" x14ac:dyDescent="0.25">
      <c r="A5280" t="s">
        <v>5278</v>
      </c>
      <c r="B5280" t="str">
        <f>IFERROR(LEFT(A5280,FIND(" - ",A5280)-1),A5280)</f>
        <v>YUSLI AHMAD</v>
      </c>
      <c r="C5280" s="1">
        <v>1400000</v>
      </c>
      <c r="D5280">
        <v>154819.59375483324</v>
      </c>
      <c r="E5280">
        <v>1007106.0256068034</v>
      </c>
      <c r="F5280">
        <v>239182.42046986998</v>
      </c>
      <c r="G5280">
        <v>1401108.0398315066</v>
      </c>
      <c r="H5280">
        <v>0.75232482000000001</v>
      </c>
      <c r="I5280" t="s">
        <v>5368</v>
      </c>
      <c r="J5280" t="s">
        <v>5573</v>
      </c>
      <c r="K5280" t="s">
        <v>5615</v>
      </c>
      <c r="L5280" t="s">
        <v>5824</v>
      </c>
      <c r="M5280" t="s">
        <v>6014</v>
      </c>
      <c r="N5280" t="s">
        <v>6015</v>
      </c>
    </row>
    <row r="5281" spans="1:14" x14ac:dyDescent="0.25">
      <c r="A5281" t="s">
        <v>5279</v>
      </c>
      <c r="B5281" t="str">
        <f>IFERROR(LEFT(A5281,FIND(" - ",A5281)-1),A5281)</f>
        <v>YUSMADI</v>
      </c>
      <c r="C5281" s="1">
        <v>4075000</v>
      </c>
      <c r="D5281">
        <v>1409038.2628569435</v>
      </c>
      <c r="E5281">
        <v>1096917.4669262522</v>
      </c>
      <c r="F5281">
        <v>682428.81566919421</v>
      </c>
      <c r="G5281">
        <v>3188384.5454523903</v>
      </c>
      <c r="H5281">
        <v>0.95910417000000003</v>
      </c>
      <c r="I5281" t="s">
        <v>5424</v>
      </c>
      <c r="J5281" t="s">
        <v>5581</v>
      </c>
      <c r="K5281" t="s">
        <v>5672</v>
      </c>
      <c r="L5281" t="s">
        <v>5831</v>
      </c>
      <c r="M5281" t="s">
        <v>6685</v>
      </c>
    </row>
    <row r="5282" spans="1:14" x14ac:dyDescent="0.25">
      <c r="A5282" t="s">
        <v>5280</v>
      </c>
      <c r="B5282" t="str">
        <f>IFERROR(LEFT(A5282,FIND(" - ",A5282)-1),A5282)</f>
        <v>YUSMANIDAR</v>
      </c>
      <c r="C5282" s="1">
        <v>129365000</v>
      </c>
      <c r="D5282">
        <v>8119778.8033958878</v>
      </c>
      <c r="E5282">
        <v>20893941.063248325</v>
      </c>
      <c r="F5282">
        <v>77011261.317790702</v>
      </c>
      <c r="G5282">
        <v>106024981.18443492</v>
      </c>
      <c r="H5282">
        <v>0.96224131000000002</v>
      </c>
      <c r="I5282" t="s">
        <v>5602</v>
      </c>
      <c r="J5282" t="s">
        <v>5583</v>
      </c>
      <c r="K5282" t="s">
        <v>5626</v>
      </c>
      <c r="L5282" t="s">
        <v>5831</v>
      </c>
      <c r="M5282" t="s">
        <v>5850</v>
      </c>
    </row>
    <row r="5283" spans="1:14" x14ac:dyDescent="0.25">
      <c r="A5283" t="s">
        <v>5281</v>
      </c>
      <c r="B5283" t="str">
        <f>IFERROR(LEFT(A5283,FIND(" - ",A5283)-1),A5283)</f>
        <v>YUSMIATI DULLY</v>
      </c>
      <c r="C5283" s="1">
        <v>6475000</v>
      </c>
      <c r="D5283">
        <v>2485234.9788074763</v>
      </c>
      <c r="E5283">
        <v>1548578.9175593283</v>
      </c>
      <c r="F5283">
        <v>1146171.1107913172</v>
      </c>
      <c r="G5283">
        <v>5179985.007158122</v>
      </c>
      <c r="H5283">
        <v>0.93820758000000004</v>
      </c>
      <c r="I5283" t="s">
        <v>5399</v>
      </c>
      <c r="J5283" t="s">
        <v>5577</v>
      </c>
      <c r="K5283" t="s">
        <v>5647</v>
      </c>
      <c r="L5283" t="s">
        <v>5824</v>
      </c>
      <c r="M5283" t="s">
        <v>7275</v>
      </c>
    </row>
    <row r="5284" spans="1:14" x14ac:dyDescent="0.25">
      <c r="A5284" t="s">
        <v>5282</v>
      </c>
      <c r="B5284" t="str">
        <f>IFERROR(LEFT(A5284,FIND(" - ",A5284)-1),A5284)</f>
        <v>YUSNA</v>
      </c>
      <c r="C5284" s="1">
        <v>118315000</v>
      </c>
      <c r="D5284">
        <v>80679134.558858916</v>
      </c>
      <c r="E5284">
        <v>12860309.621108336</v>
      </c>
      <c r="F5284">
        <v>27380826.016455971</v>
      </c>
      <c r="G5284">
        <v>120920270.19642323</v>
      </c>
      <c r="H5284">
        <v>0.73589956000000001</v>
      </c>
      <c r="I5284" t="s">
        <v>5411</v>
      </c>
      <c r="J5284" t="s">
        <v>5576</v>
      </c>
      <c r="K5284" t="s">
        <v>5659</v>
      </c>
      <c r="L5284" t="s">
        <v>5824</v>
      </c>
      <c r="M5284" t="s">
        <v>7276</v>
      </c>
    </row>
    <row r="5285" spans="1:14" x14ac:dyDescent="0.25">
      <c r="A5285" t="s">
        <v>5283</v>
      </c>
      <c r="B5285" t="str">
        <f>IFERROR(LEFT(A5285,FIND(" - ",A5285)-1),A5285)</f>
        <v>YUSRAN</v>
      </c>
      <c r="C5285" s="1">
        <v>1380000</v>
      </c>
      <c r="D5285">
        <v>353193.75013211771</v>
      </c>
      <c r="E5285">
        <v>567066.39370085509</v>
      </c>
      <c r="F5285">
        <v>283109.8408543393</v>
      </c>
      <c r="G5285">
        <v>1203369.984687312</v>
      </c>
      <c r="H5285">
        <v>0.86072210999999998</v>
      </c>
      <c r="I5285" t="s">
        <v>5413</v>
      </c>
      <c r="J5285" t="s">
        <v>5576</v>
      </c>
      <c r="K5285" t="s">
        <v>5661</v>
      </c>
      <c r="L5285" t="s">
        <v>5831</v>
      </c>
      <c r="M5285" t="s">
        <v>7277</v>
      </c>
    </row>
    <row r="5286" spans="1:14" x14ac:dyDescent="0.25">
      <c r="A5286" t="s">
        <v>5284</v>
      </c>
      <c r="B5286" t="str">
        <f>IFERROR(LEFT(A5286,FIND(" - ",A5286)-1),A5286)</f>
        <v>YUSRAN</v>
      </c>
      <c r="C5286" s="1">
        <v>225000</v>
      </c>
      <c r="D5286">
        <v>58533.010833043627</v>
      </c>
      <c r="E5286">
        <v>135027.56712808285</v>
      </c>
      <c r="F5286">
        <v>36376.190767262771</v>
      </c>
      <c r="G5286">
        <v>229936.76872838926</v>
      </c>
      <c r="H5286">
        <v>0.73672437000000002</v>
      </c>
      <c r="I5286" t="s">
        <v>5413</v>
      </c>
      <c r="J5286" t="s">
        <v>5576</v>
      </c>
      <c r="K5286" t="s">
        <v>5661</v>
      </c>
      <c r="L5286" t="s">
        <v>5824</v>
      </c>
      <c r="M5286" t="s">
        <v>5917</v>
      </c>
    </row>
    <row r="5287" spans="1:14" x14ac:dyDescent="0.25">
      <c r="A5287" t="s">
        <v>5285</v>
      </c>
      <c r="B5287" t="str">
        <f>IFERROR(LEFT(A5287,FIND(" - ",A5287)-1),A5287)</f>
        <v>YUSRI</v>
      </c>
      <c r="C5287" s="1">
        <v>825000</v>
      </c>
      <c r="D5287">
        <v>383449.11227907031</v>
      </c>
      <c r="E5287">
        <v>100724.25238907909</v>
      </c>
      <c r="F5287">
        <v>217694.14235572758</v>
      </c>
      <c r="G5287">
        <v>701867.507023877</v>
      </c>
      <c r="H5287">
        <v>0.88259153999999995</v>
      </c>
      <c r="I5287" t="s">
        <v>5383</v>
      </c>
      <c r="J5287" t="s">
        <v>5575</v>
      </c>
      <c r="K5287" t="s">
        <v>5630</v>
      </c>
      <c r="L5287" t="s">
        <v>5824</v>
      </c>
      <c r="M5287" t="s">
        <v>5969</v>
      </c>
    </row>
    <row r="5288" spans="1:14" x14ac:dyDescent="0.25">
      <c r="A5288" t="s">
        <v>5286</v>
      </c>
      <c r="B5288" t="str">
        <f>IFERROR(LEFT(A5288,FIND(" - ",A5288)-1),A5288)</f>
        <v>YUSTINA JUN</v>
      </c>
      <c r="C5288" s="1">
        <v>4950000</v>
      </c>
      <c r="D5288">
        <v>1050622.4337897319</v>
      </c>
      <c r="E5288">
        <v>135661.38941523121</v>
      </c>
      <c r="F5288">
        <v>2734455.5127464263</v>
      </c>
      <c r="G5288">
        <v>3920739.3359513897</v>
      </c>
      <c r="H5288">
        <v>0.94870779000000005</v>
      </c>
      <c r="I5288" t="s">
        <v>5401</v>
      </c>
      <c r="J5288" t="s">
        <v>5577</v>
      </c>
      <c r="K5288" t="s">
        <v>5649</v>
      </c>
      <c r="L5288" t="s">
        <v>5831</v>
      </c>
      <c r="M5288" t="s">
        <v>6294</v>
      </c>
    </row>
    <row r="5289" spans="1:14" x14ac:dyDescent="0.25">
      <c r="A5289" t="s">
        <v>5287</v>
      </c>
      <c r="B5289" t="str">
        <f>IFERROR(LEFT(A5289,FIND(" - ",A5289)-1),A5289)</f>
        <v>YUSTINA SABU MARAN</v>
      </c>
      <c r="C5289" s="1">
        <v>4740000</v>
      </c>
      <c r="D5289">
        <v>2235572.7935854248</v>
      </c>
      <c r="E5289">
        <v>428733.70246029535</v>
      </c>
      <c r="F5289">
        <v>1169982.7942207351</v>
      </c>
      <c r="G5289">
        <v>3834289.2902664552</v>
      </c>
      <c r="H5289">
        <v>0.92858633999999995</v>
      </c>
      <c r="I5289" t="s">
        <v>5401</v>
      </c>
      <c r="J5289" t="s">
        <v>5577</v>
      </c>
      <c r="K5289" t="s">
        <v>5649</v>
      </c>
      <c r="L5289" t="s">
        <v>5824</v>
      </c>
      <c r="M5289" t="s">
        <v>5895</v>
      </c>
    </row>
    <row r="5290" spans="1:14" x14ac:dyDescent="0.25">
      <c r="A5290" t="s">
        <v>5288</v>
      </c>
      <c r="B5290" t="str">
        <f>IFERROR(LEFT(A5290,FIND(" - ",A5290)-1),A5290)</f>
        <v>YUSUF</v>
      </c>
      <c r="C5290" s="1">
        <v>5335000</v>
      </c>
      <c r="D5290">
        <v>2275173.2869602134</v>
      </c>
      <c r="E5290">
        <v>1166729.1201091809</v>
      </c>
      <c r="F5290">
        <v>1871142.5988791953</v>
      </c>
      <c r="G5290">
        <v>5313045.0059485901</v>
      </c>
      <c r="H5290">
        <v>0.75354922000000002</v>
      </c>
      <c r="I5290" t="s">
        <v>5372</v>
      </c>
      <c r="J5290" t="s">
        <v>5578</v>
      </c>
      <c r="K5290" t="s">
        <v>5619</v>
      </c>
      <c r="L5290" t="s">
        <v>5824</v>
      </c>
      <c r="M5290" t="s">
        <v>7278</v>
      </c>
    </row>
    <row r="5291" spans="1:14" x14ac:dyDescent="0.25">
      <c r="A5291" t="s">
        <v>5289</v>
      </c>
      <c r="B5291" t="str">
        <f>IFERROR(LEFT(A5291,FIND(" - ",A5291)-1),A5291)</f>
        <v>YUVENSIA MARSELINA DONGGA</v>
      </c>
      <c r="C5291" s="1">
        <v>35000000</v>
      </c>
      <c r="D5291">
        <v>10598318.133144137</v>
      </c>
      <c r="E5291">
        <v>8961247.1329032909</v>
      </c>
      <c r="F5291">
        <v>12828752.447553657</v>
      </c>
      <c r="G5291">
        <v>32388317.713601083</v>
      </c>
      <c r="H5291">
        <v>0.81098915999999999</v>
      </c>
      <c r="I5291" t="s">
        <v>5401</v>
      </c>
      <c r="J5291" t="s">
        <v>5577</v>
      </c>
      <c r="K5291" t="s">
        <v>5649</v>
      </c>
      <c r="L5291" t="s">
        <v>5824</v>
      </c>
      <c r="M5291" t="s">
        <v>5979</v>
      </c>
    </row>
    <row r="5292" spans="1:14" x14ac:dyDescent="0.25">
      <c r="A5292" t="s">
        <v>5290</v>
      </c>
      <c r="B5292" t="str">
        <f>IFERROR(LEFT(A5292,FIND(" - ",A5292)-1),A5292)</f>
        <v>YUYUN KURNIAWATI</v>
      </c>
      <c r="C5292" s="1">
        <v>77953000</v>
      </c>
      <c r="D5292">
        <v>23264305.203393348</v>
      </c>
      <c r="E5292">
        <v>30675427.36930605</v>
      </c>
      <c r="F5292">
        <v>5771735.8023109874</v>
      </c>
      <c r="G5292">
        <v>59711468.375010386</v>
      </c>
      <c r="H5292">
        <v>0.98263047999999997</v>
      </c>
      <c r="I5292" t="s">
        <v>5362</v>
      </c>
      <c r="J5292" t="s">
        <v>5572</v>
      </c>
      <c r="K5292" t="s">
        <v>5609</v>
      </c>
      <c r="L5292" t="s">
        <v>5824</v>
      </c>
      <c r="M5292" t="s">
        <v>6115</v>
      </c>
      <c r="N5292" t="s">
        <v>6116</v>
      </c>
    </row>
    <row r="5293" spans="1:14" x14ac:dyDescent="0.25">
      <c r="A5293" t="s">
        <v>5291</v>
      </c>
      <c r="B5293" t="str">
        <f>IFERROR(LEFT(A5293,FIND(" - ",A5293)-1),A5293)</f>
        <v>YUYUN S.R. GAFUR</v>
      </c>
      <c r="C5293" s="1">
        <v>1400000</v>
      </c>
      <c r="D5293">
        <v>314714.42082932731</v>
      </c>
      <c r="E5293">
        <v>240145.80831675199</v>
      </c>
      <c r="F5293">
        <v>751857.01613695582</v>
      </c>
      <c r="G5293">
        <v>1306717.2452830351</v>
      </c>
      <c r="H5293">
        <v>0.80356680999999996</v>
      </c>
      <c r="I5293" t="s">
        <v>5391</v>
      </c>
      <c r="J5293" t="s">
        <v>5577</v>
      </c>
      <c r="K5293" t="s">
        <v>5639</v>
      </c>
      <c r="L5293" t="s">
        <v>5824</v>
      </c>
      <c r="M5293" t="s">
        <v>7279</v>
      </c>
    </row>
    <row r="5294" spans="1:14" x14ac:dyDescent="0.25">
      <c r="A5294" t="s">
        <v>5292</v>
      </c>
      <c r="B5294" t="str">
        <f>IFERROR(LEFT(A5294,FIND(" - ",A5294)-1),A5294)</f>
        <v>ZAENAL ARIFIN</v>
      </c>
      <c r="C5294" s="1">
        <v>807000</v>
      </c>
      <c r="D5294">
        <v>286577.83446448954</v>
      </c>
      <c r="E5294">
        <v>319721.48568138358</v>
      </c>
      <c r="F5294">
        <v>196141.40887241674</v>
      </c>
      <c r="G5294">
        <v>802440.72901828983</v>
      </c>
      <c r="H5294">
        <v>0.75466405999999997</v>
      </c>
      <c r="I5294" t="s">
        <v>5417</v>
      </c>
      <c r="J5294" t="s">
        <v>5574</v>
      </c>
      <c r="K5294" t="s">
        <v>5665</v>
      </c>
      <c r="L5294" t="s">
        <v>5824</v>
      </c>
      <c r="M5294" t="s">
        <v>5873</v>
      </c>
    </row>
    <row r="5295" spans="1:14" x14ac:dyDescent="0.25">
      <c r="A5295" t="s">
        <v>5293</v>
      </c>
      <c r="B5295" t="str">
        <f>IFERROR(LEFT(A5295,FIND(" - ",A5295)-1),A5295)</f>
        <v>ZAENAL. A.S</v>
      </c>
      <c r="C5295" s="1">
        <v>32175000</v>
      </c>
      <c r="D5295">
        <v>5045225.96430167</v>
      </c>
      <c r="E5295">
        <v>12654457.083552908</v>
      </c>
      <c r="F5295">
        <v>10782000.162680859</v>
      </c>
      <c r="G5295">
        <v>28481683.210535437</v>
      </c>
      <c r="H5295">
        <v>0.84865701000000004</v>
      </c>
      <c r="I5295" t="s">
        <v>5410</v>
      </c>
      <c r="J5295" t="s">
        <v>5573</v>
      </c>
      <c r="K5295" t="s">
        <v>5658</v>
      </c>
      <c r="L5295" t="s">
        <v>5824</v>
      </c>
      <c r="M5295" t="s">
        <v>5909</v>
      </c>
    </row>
    <row r="5296" spans="1:14" x14ac:dyDescent="0.25">
      <c r="A5296" t="s">
        <v>5294</v>
      </c>
      <c r="B5296" t="str">
        <f>IFERROR(LEFT(A5296,FIND(" - ",A5296)-1),A5296)</f>
        <v>ZAENI</v>
      </c>
      <c r="C5296" s="1">
        <v>625000</v>
      </c>
      <c r="D5296">
        <v>2938.6214639872392</v>
      </c>
      <c r="E5296">
        <v>260044.15717328453</v>
      </c>
      <c r="F5296">
        <v>235578.98541562451</v>
      </c>
      <c r="G5296">
        <v>498561.76405289629</v>
      </c>
      <c r="H5296">
        <v>0.96590151000000002</v>
      </c>
      <c r="I5296" t="s">
        <v>5366</v>
      </c>
      <c r="J5296" t="s">
        <v>5574</v>
      </c>
      <c r="K5296" t="s">
        <v>5613</v>
      </c>
      <c r="L5296" t="s">
        <v>5824</v>
      </c>
      <c r="M5296" t="s">
        <v>6937</v>
      </c>
    </row>
    <row r="5297" spans="1:14" x14ac:dyDescent="0.25">
      <c r="A5297" t="s">
        <v>5295</v>
      </c>
      <c r="B5297" t="str">
        <f>IFERROR(LEFT(A5297,FIND(" - ",A5297)-1),A5297)</f>
        <v>ZAENUDIN</v>
      </c>
      <c r="C5297" s="1">
        <v>23105000</v>
      </c>
      <c r="D5297">
        <v>1218015.8396834719</v>
      </c>
      <c r="E5297">
        <v>3612169.0048033032</v>
      </c>
      <c r="F5297">
        <v>15442890.359608389</v>
      </c>
      <c r="G5297">
        <v>20273075.204095162</v>
      </c>
      <c r="H5297">
        <v>0.86491258000000004</v>
      </c>
      <c r="I5297" t="s">
        <v>5367</v>
      </c>
      <c r="J5297" t="s">
        <v>5575</v>
      </c>
      <c r="K5297" t="s">
        <v>5614</v>
      </c>
      <c r="L5297" t="s">
        <v>5824</v>
      </c>
      <c r="M5297" t="s">
        <v>5878</v>
      </c>
    </row>
    <row r="5298" spans="1:14" x14ac:dyDescent="0.25">
      <c r="A5298" t="s">
        <v>5296</v>
      </c>
      <c r="B5298" t="str">
        <f>IFERROR(LEFT(A5298,FIND(" - ",A5298)-1),A5298)</f>
        <v>ZAENUL ROCHMAN</v>
      </c>
      <c r="C5298" s="1">
        <v>33705000</v>
      </c>
      <c r="D5298">
        <v>13600255.400338583</v>
      </c>
      <c r="E5298">
        <v>11937283.046196479</v>
      </c>
      <c r="F5298">
        <v>1595805.5493672204</v>
      </c>
      <c r="G5298">
        <v>27133343.995902281</v>
      </c>
      <c r="H5298">
        <v>0.93377898000000004</v>
      </c>
      <c r="I5298" t="s">
        <v>5405</v>
      </c>
      <c r="J5298" t="s">
        <v>5574</v>
      </c>
      <c r="K5298" t="s">
        <v>5653</v>
      </c>
      <c r="L5298" t="s">
        <v>5824</v>
      </c>
      <c r="M5298" t="s">
        <v>7206</v>
      </c>
    </row>
    <row r="5299" spans="1:14" x14ac:dyDescent="0.25">
      <c r="A5299" t="s">
        <v>5297</v>
      </c>
      <c r="B5299" t="str">
        <f>IFERROR(LEFT(A5299,FIND(" - ",A5299)-1),A5299)</f>
        <v>ZAETUN</v>
      </c>
      <c r="C5299" s="1">
        <v>1950000</v>
      </c>
      <c r="D5299">
        <v>442527.94146134739</v>
      </c>
      <c r="E5299">
        <v>657802.52255233319</v>
      </c>
      <c r="F5299">
        <v>632593.32928376133</v>
      </c>
      <c r="G5299">
        <v>1732923.7932974419</v>
      </c>
      <c r="H5299">
        <v>0.84411148000000003</v>
      </c>
      <c r="I5299" t="s">
        <v>5394</v>
      </c>
      <c r="J5299" t="s">
        <v>5572</v>
      </c>
      <c r="K5299" t="s">
        <v>5642</v>
      </c>
      <c r="L5299" t="s">
        <v>5831</v>
      </c>
      <c r="M5299" t="s">
        <v>6930</v>
      </c>
    </row>
    <row r="5300" spans="1:14" x14ac:dyDescent="0.25">
      <c r="A5300" t="s">
        <v>5298</v>
      </c>
      <c r="B5300" t="str">
        <f>IFERROR(LEFT(A5300,FIND(" - ",A5300)-1),A5300)</f>
        <v>ZAETUN</v>
      </c>
      <c r="C5300" s="1">
        <v>7809000</v>
      </c>
      <c r="D5300">
        <v>3016086.8704395378</v>
      </c>
      <c r="E5300">
        <v>240123.39759080901</v>
      </c>
      <c r="F5300">
        <v>3206978.7273404296</v>
      </c>
      <c r="G5300">
        <v>6463188.9953707764</v>
      </c>
      <c r="H5300">
        <v>0.90842555999999997</v>
      </c>
      <c r="I5300" t="s">
        <v>5394</v>
      </c>
      <c r="J5300" t="s">
        <v>5572</v>
      </c>
      <c r="K5300" t="s">
        <v>5642</v>
      </c>
      <c r="L5300" t="s">
        <v>5824</v>
      </c>
      <c r="M5300" t="s">
        <v>5891</v>
      </c>
    </row>
    <row r="5301" spans="1:14" x14ac:dyDescent="0.25">
      <c r="A5301" t="s">
        <v>5299</v>
      </c>
      <c r="B5301" t="str">
        <f>IFERROR(LEFT(A5301,FIND(" - ",A5301)-1),A5301)</f>
        <v>ZAETUN ISNANI</v>
      </c>
      <c r="C5301" s="1">
        <v>33750000</v>
      </c>
      <c r="D5301">
        <v>2949981.7339055152</v>
      </c>
      <c r="E5301">
        <v>10837426.185142545</v>
      </c>
      <c r="F5301">
        <v>17066697.953491431</v>
      </c>
      <c r="G5301">
        <v>30854105.87253949</v>
      </c>
      <c r="H5301">
        <v>0.82116032999999999</v>
      </c>
      <c r="I5301" t="s">
        <v>5394</v>
      </c>
      <c r="J5301" t="s">
        <v>5572</v>
      </c>
      <c r="K5301" t="s">
        <v>5642</v>
      </c>
      <c r="L5301" t="s">
        <v>5824</v>
      </c>
      <c r="M5301" t="s">
        <v>7280</v>
      </c>
    </row>
    <row r="5302" spans="1:14" x14ac:dyDescent="0.25">
      <c r="A5302" t="s">
        <v>5300</v>
      </c>
      <c r="B5302" t="str">
        <f>IFERROR(LEFT(A5302,FIND(" - ",A5302)-1),A5302)</f>
        <v>ZAHARUDDIN IBRAHIM</v>
      </c>
      <c r="C5302" s="1">
        <v>2556000</v>
      </c>
      <c r="D5302">
        <v>72789.743822552846</v>
      </c>
      <c r="E5302">
        <v>904495.36032399512</v>
      </c>
      <c r="F5302">
        <v>1390604.5489762097</v>
      </c>
      <c r="G5302">
        <v>2367889.6531227576</v>
      </c>
      <c r="H5302">
        <v>0.81076150999999996</v>
      </c>
      <c r="I5302" t="s">
        <v>5526</v>
      </c>
      <c r="J5302" t="s">
        <v>5581</v>
      </c>
      <c r="K5302" t="s">
        <v>5778</v>
      </c>
      <c r="L5302" t="s">
        <v>5824</v>
      </c>
      <c r="M5302" t="s">
        <v>7281</v>
      </c>
    </row>
    <row r="5303" spans="1:14" x14ac:dyDescent="0.25">
      <c r="A5303" t="s">
        <v>5301</v>
      </c>
      <c r="B5303" t="str">
        <f>IFERROR(LEFT(A5303,FIND(" - ",A5303)-1),A5303)</f>
        <v>ZAINAB</v>
      </c>
      <c r="C5303" s="1">
        <v>20165000</v>
      </c>
      <c r="D5303">
        <v>1699672.270881993</v>
      </c>
      <c r="E5303">
        <v>10770579.713071533</v>
      </c>
      <c r="F5303">
        <v>8448101.743493367</v>
      </c>
      <c r="G5303">
        <v>20918353.727446891</v>
      </c>
      <c r="H5303">
        <v>0.72601954000000002</v>
      </c>
      <c r="I5303" t="s">
        <v>5395</v>
      </c>
      <c r="J5303" t="s">
        <v>5586</v>
      </c>
      <c r="K5303" t="s">
        <v>5643</v>
      </c>
      <c r="L5303" t="s">
        <v>5824</v>
      </c>
      <c r="M5303" t="s">
        <v>5878</v>
      </c>
    </row>
    <row r="5304" spans="1:14" x14ac:dyDescent="0.25">
      <c r="A5304" t="s">
        <v>5302</v>
      </c>
      <c r="B5304" t="str">
        <f>IFERROR(LEFT(A5304,FIND(" - ",A5304)-1),A5304)</f>
        <v>ZAINAB</v>
      </c>
      <c r="C5304" s="1">
        <v>3760000</v>
      </c>
      <c r="D5304">
        <v>1097477.3320663064</v>
      </c>
      <c r="E5304">
        <v>401094.16075857327</v>
      </c>
      <c r="F5304">
        <v>1531814.0996076358</v>
      </c>
      <c r="G5304">
        <v>3030385.5924325157</v>
      </c>
      <c r="H5304">
        <v>0.93128217000000002</v>
      </c>
      <c r="I5304" t="s">
        <v>5395</v>
      </c>
      <c r="J5304" t="s">
        <v>5586</v>
      </c>
      <c r="K5304" t="s">
        <v>5643</v>
      </c>
      <c r="L5304" t="s">
        <v>5824</v>
      </c>
      <c r="M5304" t="s">
        <v>5947</v>
      </c>
      <c r="N5304" t="s">
        <v>5948</v>
      </c>
    </row>
    <row r="5305" spans="1:14" x14ac:dyDescent="0.25">
      <c r="A5305" t="s">
        <v>5303</v>
      </c>
      <c r="B5305" t="str">
        <f>IFERROR(LEFT(A5305,FIND(" - ",A5305)-1),A5305)</f>
        <v>ZAINAL ABIDIN</v>
      </c>
      <c r="C5305" s="1">
        <v>425100000</v>
      </c>
      <c r="D5305">
        <v>129439301.08678608</v>
      </c>
      <c r="E5305">
        <v>12022362.217192862</v>
      </c>
      <c r="F5305">
        <v>257291298.0436205</v>
      </c>
      <c r="G5305">
        <v>398752961.34759945</v>
      </c>
      <c r="H5305">
        <v>0.91986219000000002</v>
      </c>
      <c r="I5305" t="s">
        <v>5365</v>
      </c>
      <c r="J5305" t="s">
        <v>5572</v>
      </c>
      <c r="K5305" t="s">
        <v>5612</v>
      </c>
      <c r="L5305" t="s">
        <v>5831</v>
      </c>
      <c r="M5305" t="s">
        <v>5832</v>
      </c>
    </row>
    <row r="5306" spans="1:14" x14ac:dyDescent="0.25">
      <c r="A5306" t="s">
        <v>5304</v>
      </c>
      <c r="B5306" t="str">
        <f>IFERROR(LEFT(A5306,FIND(" - ",A5306)-1),A5306)</f>
        <v>ZAINAL AMRI</v>
      </c>
      <c r="C5306" s="1">
        <v>645200000</v>
      </c>
      <c r="D5306">
        <v>297532454.41693038</v>
      </c>
      <c r="E5306">
        <v>79890297.099836364</v>
      </c>
      <c r="F5306">
        <v>230513477.14460757</v>
      </c>
      <c r="G5306">
        <v>607936228.66137433</v>
      </c>
      <c r="H5306">
        <v>0.81071689999999996</v>
      </c>
      <c r="I5306" t="s">
        <v>5400</v>
      </c>
      <c r="J5306" t="s">
        <v>5587</v>
      </c>
      <c r="K5306" t="s">
        <v>5648</v>
      </c>
      <c r="L5306" t="s">
        <v>5831</v>
      </c>
      <c r="M5306" t="s">
        <v>7282</v>
      </c>
    </row>
    <row r="5307" spans="1:14" x14ac:dyDescent="0.25">
      <c r="A5307" t="s">
        <v>5305</v>
      </c>
      <c r="B5307" t="str">
        <f>IFERROR(LEFT(A5307,FIND(" - ",A5307)-1),A5307)</f>
        <v>ZAINIRAH</v>
      </c>
      <c r="C5307" s="1">
        <v>57105000</v>
      </c>
      <c r="D5307">
        <v>22448456.846084096</v>
      </c>
      <c r="E5307">
        <v>1012634.1367444767</v>
      </c>
      <c r="F5307">
        <v>27509513.713471834</v>
      </c>
      <c r="G5307">
        <v>50970604.696300402</v>
      </c>
      <c r="H5307">
        <v>0.84389798000000005</v>
      </c>
      <c r="I5307" t="s">
        <v>5395</v>
      </c>
      <c r="J5307" t="s">
        <v>5586</v>
      </c>
      <c r="K5307" t="s">
        <v>5643</v>
      </c>
      <c r="L5307" t="s">
        <v>5824</v>
      </c>
      <c r="M5307" t="s">
        <v>6990</v>
      </c>
      <c r="N5307" t="s">
        <v>6338</v>
      </c>
    </row>
    <row r="5308" spans="1:14" x14ac:dyDescent="0.25">
      <c r="A5308" t="s">
        <v>5306</v>
      </c>
      <c r="B5308" t="str">
        <f>IFERROR(LEFT(A5308,FIND(" - ",A5308)-1),A5308)</f>
        <v>ZAINUDDIN</v>
      </c>
      <c r="C5308" s="1">
        <v>8150000</v>
      </c>
      <c r="D5308">
        <v>1327491.6322663168</v>
      </c>
      <c r="E5308">
        <v>3952682.914015987</v>
      </c>
      <c r="F5308">
        <v>2693589.0804051538</v>
      </c>
      <c r="G5308">
        <v>7973763.6266874578</v>
      </c>
      <c r="H5308">
        <v>0.76724325999999998</v>
      </c>
      <c r="I5308" t="s">
        <v>5369</v>
      </c>
      <c r="J5308" t="s">
        <v>5573</v>
      </c>
      <c r="K5308" t="s">
        <v>5616</v>
      </c>
      <c r="L5308" t="s">
        <v>5824</v>
      </c>
      <c r="M5308" t="s">
        <v>5837</v>
      </c>
    </row>
    <row r="5309" spans="1:14" x14ac:dyDescent="0.25">
      <c r="A5309" t="s">
        <v>5307</v>
      </c>
      <c r="B5309" t="str">
        <f>IFERROR(LEFT(A5309,FIND(" - ",A5309)-1),A5309)</f>
        <v>ZAINUN</v>
      </c>
      <c r="C5309" s="1">
        <v>2555000</v>
      </c>
      <c r="D5309">
        <v>583372.84036651673</v>
      </c>
      <c r="E5309">
        <v>701460.6759818315</v>
      </c>
      <c r="F5309">
        <v>731795.13414285355</v>
      </c>
      <c r="G5309">
        <v>2016628.6504912018</v>
      </c>
      <c r="H5309">
        <v>0.95028690000000005</v>
      </c>
      <c r="I5309" t="s">
        <v>5379</v>
      </c>
      <c r="J5309" t="s">
        <v>5581</v>
      </c>
      <c r="K5309" t="s">
        <v>5627</v>
      </c>
      <c r="L5309" t="s">
        <v>5831</v>
      </c>
      <c r="M5309" t="s">
        <v>7283</v>
      </c>
    </row>
    <row r="5310" spans="1:14" x14ac:dyDescent="0.25">
      <c r="A5310" t="s">
        <v>5308</v>
      </c>
      <c r="B5310" t="str">
        <f>IFERROR(LEFT(A5310,FIND(" - ",A5310)-1),A5310)</f>
        <v>ZAINUR OKTA RIAN</v>
      </c>
      <c r="C5310" s="1">
        <v>11200000</v>
      </c>
      <c r="D5310">
        <v>2045753.9430103337</v>
      </c>
      <c r="E5310">
        <v>9287532.9798409548</v>
      </c>
      <c r="F5310">
        <v>149135.20149514542</v>
      </c>
      <c r="G5310">
        <v>11482422.124346433</v>
      </c>
      <c r="H5310">
        <v>0.76017471000000003</v>
      </c>
      <c r="I5310" t="s">
        <v>5403</v>
      </c>
      <c r="J5310" t="s">
        <v>5575</v>
      </c>
      <c r="K5310" t="s">
        <v>5651</v>
      </c>
      <c r="L5310" t="s">
        <v>5828</v>
      </c>
      <c r="M5310" t="s">
        <v>6314</v>
      </c>
    </row>
    <row r="5311" spans="1:14" x14ac:dyDescent="0.25">
      <c r="A5311" t="s">
        <v>5309</v>
      </c>
      <c r="B5311" t="str">
        <f>IFERROR(LEFT(A5311,FIND(" - ",A5311)-1),A5311)</f>
        <v>ZAITUN HARIANI</v>
      </c>
      <c r="C5311" s="1">
        <v>26875000</v>
      </c>
      <c r="D5311">
        <v>12727616.815801352</v>
      </c>
      <c r="E5311">
        <v>6473958.5449920464</v>
      </c>
      <c r="F5311">
        <v>4234779.2535088649</v>
      </c>
      <c r="G5311">
        <v>23436354.614302263</v>
      </c>
      <c r="H5311">
        <v>0.86104804000000001</v>
      </c>
      <c r="I5311" t="s">
        <v>5387</v>
      </c>
      <c r="J5311" t="s">
        <v>5572</v>
      </c>
      <c r="K5311" t="s">
        <v>5634</v>
      </c>
      <c r="L5311" t="s">
        <v>5824</v>
      </c>
      <c r="M5311" t="s">
        <v>5955</v>
      </c>
    </row>
    <row r="5312" spans="1:14" x14ac:dyDescent="0.25">
      <c r="A5312" t="s">
        <v>5310</v>
      </c>
      <c r="B5312" t="str">
        <f>IFERROR(LEFT(A5312,FIND(" - ",A5312)-1),A5312)</f>
        <v>ZAKIAH AINI</v>
      </c>
      <c r="C5312" s="1">
        <v>806000</v>
      </c>
      <c r="D5312">
        <v>94941.446281725366</v>
      </c>
      <c r="E5312">
        <v>150188.07925374532</v>
      </c>
      <c r="F5312">
        <v>421242.2054777806</v>
      </c>
      <c r="G5312">
        <v>666371.73101325124</v>
      </c>
      <c r="H5312">
        <v>0.90729143999999995</v>
      </c>
      <c r="I5312" t="s">
        <v>5457</v>
      </c>
      <c r="J5312" t="s">
        <v>5572</v>
      </c>
      <c r="K5312" t="s">
        <v>5706</v>
      </c>
      <c r="L5312" t="s">
        <v>5831</v>
      </c>
      <c r="M5312" t="s">
        <v>7284</v>
      </c>
    </row>
    <row r="5313" spans="1:14" x14ac:dyDescent="0.25">
      <c r="A5313" t="s">
        <v>5311</v>
      </c>
      <c r="B5313" t="str">
        <f>IFERROR(LEFT(A5313,FIND(" - ",A5313)-1),A5313)</f>
        <v>ZALIKA</v>
      </c>
      <c r="C5313" s="1">
        <v>10210000</v>
      </c>
      <c r="D5313">
        <v>5065444.664856147</v>
      </c>
      <c r="E5313">
        <v>3709643.4335313956</v>
      </c>
      <c r="F5313">
        <v>1178521.2017383315</v>
      </c>
      <c r="G5313">
        <v>9953609.3001258746</v>
      </c>
      <c r="H5313">
        <v>0.77015175999999996</v>
      </c>
      <c r="I5313" t="s">
        <v>5383</v>
      </c>
      <c r="J5313" t="s">
        <v>5575</v>
      </c>
      <c r="K5313" t="s">
        <v>5630</v>
      </c>
      <c r="L5313" t="s">
        <v>5828</v>
      </c>
      <c r="M5313" t="s">
        <v>7285</v>
      </c>
    </row>
    <row r="5314" spans="1:14" x14ac:dyDescent="0.25">
      <c r="A5314" t="s">
        <v>5312</v>
      </c>
      <c r="B5314" t="str">
        <f>IFERROR(LEFT(A5314,FIND(" - ",A5314)-1),A5314)</f>
        <v>ZANILAWATI</v>
      </c>
      <c r="C5314" s="1">
        <v>1640000</v>
      </c>
      <c r="D5314">
        <v>366375.95573616354</v>
      </c>
      <c r="E5314">
        <v>251822.77884828608</v>
      </c>
      <c r="F5314">
        <v>648315.6060747311</v>
      </c>
      <c r="G5314">
        <v>1266514.3406591807</v>
      </c>
      <c r="H5314">
        <v>0.97120004999999998</v>
      </c>
      <c r="I5314" t="s">
        <v>5384</v>
      </c>
      <c r="J5314" t="s">
        <v>5575</v>
      </c>
      <c r="K5314" t="s">
        <v>5631</v>
      </c>
      <c r="L5314" t="s">
        <v>5824</v>
      </c>
      <c r="M5314" t="s">
        <v>5896</v>
      </c>
    </row>
    <row r="5315" spans="1:14" x14ac:dyDescent="0.25">
      <c r="A5315" t="s">
        <v>5313</v>
      </c>
      <c r="B5315" t="str">
        <f>IFERROR(LEFT(A5315,FIND(" - ",A5315)-1),A5315)</f>
        <v>ZENA</v>
      </c>
      <c r="C5315" s="1">
        <v>1475000</v>
      </c>
      <c r="D5315">
        <v>471533.49647420523</v>
      </c>
      <c r="E5315">
        <v>138842.63879125324</v>
      </c>
      <c r="F5315">
        <v>503820.05707490654</v>
      </c>
      <c r="G5315">
        <v>1114196.1923403651</v>
      </c>
      <c r="H5315">
        <v>0.99320633999999997</v>
      </c>
      <c r="I5315" t="s">
        <v>5387</v>
      </c>
      <c r="J5315" t="s">
        <v>5572</v>
      </c>
      <c r="K5315" t="s">
        <v>5634</v>
      </c>
      <c r="L5315" t="s">
        <v>5824</v>
      </c>
      <c r="M5315" t="s">
        <v>6559</v>
      </c>
    </row>
    <row r="5316" spans="1:14" x14ac:dyDescent="0.25">
      <c r="A5316" t="s">
        <v>5314</v>
      </c>
      <c r="B5316" t="str">
        <f>IFERROR(LEFT(A5316,FIND(" - ",A5316)-1),A5316)</f>
        <v>ZOHRATUL AENI</v>
      </c>
      <c r="C5316" s="1">
        <v>7500000</v>
      </c>
      <c r="D5316">
        <v>3288625.294916288</v>
      </c>
      <c r="E5316">
        <v>2638741.7102093645</v>
      </c>
      <c r="F5316">
        <v>695537.83434379485</v>
      </c>
      <c r="G5316">
        <v>6622904.8394694477</v>
      </c>
      <c r="H5316">
        <v>0.85032878999999995</v>
      </c>
      <c r="I5316" t="s">
        <v>5457</v>
      </c>
      <c r="J5316" t="s">
        <v>5572</v>
      </c>
      <c r="K5316" t="s">
        <v>5706</v>
      </c>
      <c r="L5316" t="s">
        <v>5831</v>
      </c>
      <c r="M5316" t="s">
        <v>7286</v>
      </c>
    </row>
    <row r="5317" spans="1:14" x14ac:dyDescent="0.25">
      <c r="A5317" t="s">
        <v>5315</v>
      </c>
      <c r="B5317" t="str">
        <f>IFERROR(LEFT(A5317,FIND(" - ",A5317)-1),A5317)</f>
        <v>ZOHRIYAH</v>
      </c>
      <c r="C5317" s="1">
        <v>975000</v>
      </c>
      <c r="D5317">
        <v>33059.436028902848</v>
      </c>
      <c r="E5317">
        <v>306522.76490092278</v>
      </c>
      <c r="F5317">
        <v>447406.17432876833</v>
      </c>
      <c r="G5317">
        <v>786988.37525859394</v>
      </c>
      <c r="H5317">
        <v>0.93050460000000002</v>
      </c>
      <c r="I5317" t="s">
        <v>5394</v>
      </c>
      <c r="J5317" t="s">
        <v>5572</v>
      </c>
      <c r="K5317" t="s">
        <v>5642</v>
      </c>
      <c r="L5317" t="s">
        <v>5824</v>
      </c>
      <c r="M5317" t="s">
        <v>6032</v>
      </c>
    </row>
    <row r="5318" spans="1:14" x14ac:dyDescent="0.25">
      <c r="A5318" t="s">
        <v>5316</v>
      </c>
      <c r="B5318" t="str">
        <f>IFERROR(LEFT(A5318,FIND(" - ",A5318)-1),A5318)</f>
        <v>ZUBAEDAH</v>
      </c>
      <c r="C5318" s="1">
        <v>120000</v>
      </c>
      <c r="D5318">
        <v>13418.1177115262</v>
      </c>
      <c r="E5318">
        <v>67312.049034120457</v>
      </c>
      <c r="F5318">
        <v>27961.277347104387</v>
      </c>
      <c r="G5318">
        <v>108691.44409275104</v>
      </c>
      <c r="H5318">
        <v>0.83430415999999996</v>
      </c>
      <c r="I5318" t="s">
        <v>5394</v>
      </c>
      <c r="J5318" t="s">
        <v>5572</v>
      </c>
      <c r="K5318" t="s">
        <v>5642</v>
      </c>
      <c r="L5318" t="s">
        <v>5831</v>
      </c>
      <c r="M5318" t="s">
        <v>6536</v>
      </c>
      <c r="N5318" t="s">
        <v>6537</v>
      </c>
    </row>
    <row r="5319" spans="1:14" x14ac:dyDescent="0.25">
      <c r="A5319" t="s">
        <v>5317</v>
      </c>
      <c r="B5319" t="str">
        <f>IFERROR(LEFT(A5319,FIND(" - ",A5319)-1),A5319)</f>
        <v>ZUBAIDAH MAHYUDIN</v>
      </c>
      <c r="C5319" s="1">
        <v>2480000</v>
      </c>
      <c r="D5319">
        <v>642359.89113460423</v>
      </c>
      <c r="E5319">
        <v>1149411.8171150703</v>
      </c>
      <c r="F5319">
        <v>787641.6202333119</v>
      </c>
      <c r="G5319">
        <v>2579413.3284829864</v>
      </c>
      <c r="H5319">
        <v>0.72148869000000004</v>
      </c>
      <c r="I5319" t="s">
        <v>5401</v>
      </c>
      <c r="J5319" t="s">
        <v>5577</v>
      </c>
      <c r="K5319" t="s">
        <v>5649</v>
      </c>
      <c r="L5319" t="s">
        <v>5824</v>
      </c>
      <c r="M5319" t="s">
        <v>6728</v>
      </c>
    </row>
    <row r="5320" spans="1:14" x14ac:dyDescent="0.25">
      <c r="A5320" t="s">
        <v>5318</v>
      </c>
      <c r="B5320" t="str">
        <f>IFERROR(LEFT(A5320,FIND(" - ",A5320)-1),A5320)</f>
        <v>zukifli</v>
      </c>
      <c r="C5320" s="1">
        <v>183560000</v>
      </c>
      <c r="D5320">
        <v>33378770.660196505</v>
      </c>
      <c r="E5320">
        <v>50648470.253154665</v>
      </c>
      <c r="F5320">
        <v>106332169.70797248</v>
      </c>
      <c r="G5320">
        <v>190359410.62132365</v>
      </c>
      <c r="H5320">
        <v>0.73085294000000001</v>
      </c>
      <c r="I5320" t="s">
        <v>5501</v>
      </c>
      <c r="J5320" t="s">
        <v>5586</v>
      </c>
      <c r="K5320" t="s">
        <v>5752</v>
      </c>
      <c r="L5320" t="s">
        <v>5824</v>
      </c>
      <c r="M5320" t="s">
        <v>7287</v>
      </c>
    </row>
    <row r="5321" spans="1:14" x14ac:dyDescent="0.25">
      <c r="A5321" t="s">
        <v>5319</v>
      </c>
      <c r="B5321" t="str">
        <f>IFERROR(LEFT(A5321,FIND(" - ",A5321)-1),A5321)</f>
        <v>ZULAIFA</v>
      </c>
      <c r="C5321" s="1">
        <v>1300000</v>
      </c>
      <c r="D5321">
        <v>574872.87178952224</v>
      </c>
      <c r="E5321">
        <v>610042.295305409</v>
      </c>
      <c r="F5321">
        <v>124452.40145618377</v>
      </c>
      <c r="G5321">
        <v>1309367.568551115</v>
      </c>
      <c r="H5321">
        <v>0.74569141000000005</v>
      </c>
      <c r="I5321" t="s">
        <v>5367</v>
      </c>
      <c r="J5321" t="s">
        <v>5575</v>
      </c>
      <c r="K5321" t="s">
        <v>5614</v>
      </c>
      <c r="L5321" t="s">
        <v>5824</v>
      </c>
      <c r="M5321" t="s">
        <v>5896</v>
      </c>
    </row>
    <row r="5322" spans="1:14" x14ac:dyDescent="0.25">
      <c r="A5322" t="s">
        <v>5320</v>
      </c>
      <c r="B5322" t="str">
        <f>IFERROR(LEFT(A5322,FIND(" - ",A5322)-1),A5322)</f>
        <v>ZULFA</v>
      </c>
      <c r="C5322" s="1">
        <v>84390000</v>
      </c>
      <c r="D5322">
        <v>5720402.3820911972</v>
      </c>
      <c r="E5322">
        <v>18085422.793160576</v>
      </c>
      <c r="F5322">
        <v>41581541.811923899</v>
      </c>
      <c r="G5322">
        <v>65387366.987175673</v>
      </c>
      <c r="H5322">
        <v>0.96955400999999997</v>
      </c>
      <c r="I5322" t="s">
        <v>5411</v>
      </c>
      <c r="J5322" t="s">
        <v>5576</v>
      </c>
      <c r="K5322" t="s">
        <v>5659</v>
      </c>
      <c r="L5322" t="s">
        <v>5824</v>
      </c>
      <c r="M5322" t="s">
        <v>6472</v>
      </c>
    </row>
    <row r="5323" spans="1:14" x14ac:dyDescent="0.25">
      <c r="A5323" t="s">
        <v>5321</v>
      </c>
      <c r="B5323" t="str">
        <f>IFERROR(LEFT(A5323,FIND(" - ",A5323)-1),A5323)</f>
        <v>ZULIFAH</v>
      </c>
      <c r="C5323" s="1">
        <v>875000</v>
      </c>
      <c r="D5323">
        <v>335036.2482038131</v>
      </c>
      <c r="E5323">
        <v>183158.69802300437</v>
      </c>
      <c r="F5323">
        <v>238431.46480779481</v>
      </c>
      <c r="G5323">
        <v>756626.41103461222</v>
      </c>
      <c r="H5323">
        <v>0.86782506000000004</v>
      </c>
      <c r="I5323" t="s">
        <v>5366</v>
      </c>
      <c r="J5323" t="s">
        <v>5574</v>
      </c>
      <c r="K5323" t="s">
        <v>5613</v>
      </c>
      <c r="L5323" t="s">
        <v>5824</v>
      </c>
      <c r="M5323" t="s">
        <v>5974</v>
      </c>
    </row>
    <row r="5324" spans="1:14" x14ac:dyDescent="0.25">
      <c r="A5324" t="s">
        <v>5322</v>
      </c>
      <c r="B5324" t="str">
        <f>IFERROR(LEFT(A5324,FIND(" - ",A5324)-1),A5324)</f>
        <v>ZULKARNAIN</v>
      </c>
      <c r="C5324" s="1">
        <v>9000000</v>
      </c>
      <c r="D5324">
        <v>1805492.6954853204</v>
      </c>
      <c r="E5324">
        <v>1199601.2423247024</v>
      </c>
      <c r="F5324">
        <v>3954722.1258384278</v>
      </c>
      <c r="G5324">
        <v>6959816.0636484511</v>
      </c>
      <c r="H5324">
        <v>0.97064147000000001</v>
      </c>
      <c r="I5324" t="s">
        <v>5386</v>
      </c>
      <c r="J5324" t="s">
        <v>5572</v>
      </c>
      <c r="K5324" t="s">
        <v>5633</v>
      </c>
      <c r="L5324" t="s">
        <v>5831</v>
      </c>
      <c r="M5324" t="s">
        <v>5868</v>
      </c>
    </row>
    <row r="5325" spans="1:14" x14ac:dyDescent="0.25">
      <c r="A5325" t="s">
        <v>5323</v>
      </c>
      <c r="B5325" t="str">
        <f>IFERROR(LEFT(A5325,FIND(" - ",A5325)-1),A5325)</f>
        <v>ZULKARNAIN A. HAMID</v>
      </c>
      <c r="C5325" s="1">
        <v>2425000</v>
      </c>
      <c r="D5325">
        <v>564747.08791975293</v>
      </c>
      <c r="E5325">
        <v>765615.08278028457</v>
      </c>
      <c r="F5325">
        <v>674317.23356691783</v>
      </c>
      <c r="G5325">
        <v>2004679.4042669553</v>
      </c>
      <c r="H5325">
        <v>0.90742990999999995</v>
      </c>
      <c r="I5325" t="s">
        <v>5464</v>
      </c>
      <c r="J5325" t="s">
        <v>5590</v>
      </c>
      <c r="K5325" t="s">
        <v>5714</v>
      </c>
      <c r="L5325" t="s">
        <v>5824</v>
      </c>
      <c r="M5325" t="s">
        <v>5863</v>
      </c>
    </row>
    <row r="5326" spans="1:14" x14ac:dyDescent="0.25">
      <c r="A5326" t="s">
        <v>5324</v>
      </c>
      <c r="B5326" t="str">
        <f>IFERROR(LEFT(A5326,FIND(" - ",A5326)-1),A5326)</f>
        <v>ZULPARDI</v>
      </c>
      <c r="C5326" s="1">
        <v>53295000</v>
      </c>
      <c r="D5326">
        <v>19357410.045127332</v>
      </c>
      <c r="E5326">
        <v>8795396.6186170187</v>
      </c>
      <c r="F5326">
        <v>12507695.442149578</v>
      </c>
      <c r="G5326">
        <v>40660502.105893932</v>
      </c>
      <c r="H5326">
        <v>0.98443747000000004</v>
      </c>
      <c r="I5326" t="s">
        <v>5395</v>
      </c>
      <c r="J5326" t="s">
        <v>5586</v>
      </c>
      <c r="K5326" t="s">
        <v>5643</v>
      </c>
      <c r="L5326" t="s">
        <v>5824</v>
      </c>
      <c r="M5326" t="s">
        <v>7288</v>
      </c>
    </row>
    <row r="5327" spans="1:14" x14ac:dyDescent="0.25">
      <c r="A5327" t="s">
        <v>5325</v>
      </c>
      <c r="B5327" t="str">
        <f>IFERROR(LEFT(A5327,FIND(" - ",A5327)-1),A5327)</f>
        <v>ZUMRAH BEDI</v>
      </c>
      <c r="C5327" s="1">
        <v>4650000</v>
      </c>
      <c r="D5327">
        <v>715143.88526820694</v>
      </c>
      <c r="E5327">
        <v>2145103.4668108337</v>
      </c>
      <c r="F5327">
        <v>1492889.9846105988</v>
      </c>
      <c r="G5327">
        <v>4353137.3366896389</v>
      </c>
      <c r="H5327">
        <v>0.80181013000000001</v>
      </c>
      <c r="I5327" t="s">
        <v>5401</v>
      </c>
      <c r="J5327" t="s">
        <v>5577</v>
      </c>
      <c r="K5327" t="s">
        <v>5649</v>
      </c>
      <c r="L5327" t="s">
        <v>5824</v>
      </c>
      <c r="M5327" t="s">
        <v>5979</v>
      </c>
    </row>
    <row r="5328" spans="1:14" x14ac:dyDescent="0.25">
      <c r="A5328" t="s">
        <v>5326</v>
      </c>
      <c r="B5328" t="str">
        <f>IFERROR(LEFT(A5328,FIND(" - ",A5328)-1),A5328)</f>
        <v>ZURIYATI</v>
      </c>
      <c r="C5328" s="1">
        <v>7000000</v>
      </c>
      <c r="D5328">
        <v>1555308.065869781</v>
      </c>
      <c r="E5328">
        <v>133206.71568301646</v>
      </c>
      <c r="F5328">
        <v>5459858.0648353845</v>
      </c>
      <c r="G5328">
        <v>7148372.8463881817</v>
      </c>
      <c r="H5328">
        <v>0.76194214999999998</v>
      </c>
      <c r="I5328" t="s">
        <v>5504</v>
      </c>
      <c r="J5328" t="s">
        <v>5572</v>
      </c>
      <c r="K5328" t="s">
        <v>5755</v>
      </c>
      <c r="L5328" t="s">
        <v>5831</v>
      </c>
      <c r="M5328" t="s">
        <v>6463</v>
      </c>
    </row>
    <row r="5329" spans="1:14" x14ac:dyDescent="0.25">
      <c r="A5329" t="s">
        <v>5327</v>
      </c>
      <c r="B5329" t="str">
        <f>IFERROR(LEFT(A5329,FIND(" - ",A5329)-1),A5329)</f>
        <v>ZURMANITA,S.PD</v>
      </c>
      <c r="C5329" s="1">
        <v>7255000</v>
      </c>
      <c r="D5329">
        <v>364040.86015705153</v>
      </c>
      <c r="E5329">
        <v>4617524.5171873821</v>
      </c>
      <c r="F5329">
        <v>2486604.8975153943</v>
      </c>
      <c r="G5329">
        <v>7468170.274859827</v>
      </c>
      <c r="H5329">
        <v>0.73365720999999995</v>
      </c>
      <c r="I5329" t="s">
        <v>5395</v>
      </c>
      <c r="J5329" t="s">
        <v>5586</v>
      </c>
      <c r="K5329" t="s">
        <v>5643</v>
      </c>
      <c r="L5329" t="s">
        <v>5824</v>
      </c>
      <c r="M5329" t="s">
        <v>5883</v>
      </c>
      <c r="N5329" t="s">
        <v>5884</v>
      </c>
    </row>
    <row r="5330" spans="1:14" x14ac:dyDescent="0.25">
      <c r="A5330" t="s">
        <v>5328</v>
      </c>
      <c r="B5330" t="str">
        <f>IFERROR(LEFT(A5330,FIND(" - ",A5330)-1),A5330)</f>
        <v>ZUSI LESTARI</v>
      </c>
      <c r="C5330" s="1">
        <v>1085000</v>
      </c>
      <c r="D5330">
        <v>92481.926596189034</v>
      </c>
      <c r="E5330">
        <v>100706.38679766054</v>
      </c>
      <c r="F5330">
        <v>775484.37732136168</v>
      </c>
      <c r="G5330">
        <v>968672.69071521121</v>
      </c>
      <c r="H5330">
        <v>0.84044163999999999</v>
      </c>
      <c r="I5330" t="s">
        <v>5383</v>
      </c>
      <c r="J5330" t="s">
        <v>5575</v>
      </c>
      <c r="K5330" t="s">
        <v>5630</v>
      </c>
      <c r="L5330" t="s">
        <v>5824</v>
      </c>
      <c r="M5330" t="s">
        <v>7289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B634-155C-4EC0-8480-CC0390852772}">
  <dimension ref="A1:O5330"/>
  <sheetViews>
    <sheetView topLeftCell="B1" workbookViewId="0">
      <selection activeCell="N1" sqref="N1:O1048576"/>
    </sheetView>
  </sheetViews>
  <sheetFormatPr defaultRowHeight="15" x14ac:dyDescent="0.25"/>
  <cols>
    <col min="1" max="1" width="23.28515625" customWidth="1"/>
    <col min="2" max="2" width="16" style="1" customWidth="1"/>
    <col min="3" max="3" width="14.28515625" style="8" bestFit="1" customWidth="1"/>
    <col min="8" max="8" width="28.7109375" bestFit="1" customWidth="1"/>
    <col min="12" max="12" width="14.140625" customWidth="1"/>
  </cols>
  <sheetData>
    <row r="1" spans="1:15" x14ac:dyDescent="0.25">
      <c r="A1" t="s">
        <v>5359</v>
      </c>
      <c r="B1" s="1" t="s">
        <v>7296</v>
      </c>
      <c r="C1" s="8" t="s">
        <v>7293</v>
      </c>
      <c r="D1" t="s">
        <v>7294</v>
      </c>
      <c r="E1" t="s">
        <v>7295</v>
      </c>
      <c r="F1" t="s">
        <v>7304</v>
      </c>
      <c r="G1" t="s">
        <v>5332</v>
      </c>
      <c r="H1" t="s">
        <v>5823</v>
      </c>
      <c r="I1" t="s">
        <v>5358</v>
      </c>
      <c r="J1" t="s">
        <v>5822</v>
      </c>
      <c r="K1" t="s">
        <v>7292</v>
      </c>
      <c r="L1" t="s">
        <v>7291</v>
      </c>
    </row>
    <row r="2" spans="1:15" x14ac:dyDescent="0.25">
      <c r="A2" t="s">
        <v>7305</v>
      </c>
      <c r="B2" s="1">
        <v>28305000</v>
      </c>
      <c r="C2" s="11">
        <f ca="1">RANDBETWEEN(20%,70%)</f>
        <v>1</v>
      </c>
      <c r="D2">
        <v>17467944.813492965</v>
      </c>
      <c r="E2">
        <v>7336059.0847356552</v>
      </c>
      <c r="F2">
        <v>28123672.491667997</v>
      </c>
      <c r="G2">
        <v>0.75978758000000002</v>
      </c>
      <c r="H2" t="s">
        <v>5360</v>
      </c>
      <c r="I2" t="s">
        <v>5570</v>
      </c>
      <c r="J2" t="s">
        <v>5607</v>
      </c>
      <c r="K2" t="s">
        <v>5824</v>
      </c>
      <c r="L2" t="s">
        <v>5825</v>
      </c>
      <c r="N2" s="10"/>
      <c r="O2" s="9"/>
    </row>
    <row r="3" spans="1:15" x14ac:dyDescent="0.25">
      <c r="A3" t="s">
        <v>7306</v>
      </c>
      <c r="B3" s="1">
        <v>18610000</v>
      </c>
      <c r="C3" s="11">
        <f t="shared" ref="C3:C7" ca="1" si="0">RANDBETWEEN(20%,70%)</f>
        <v>1</v>
      </c>
      <c r="D3">
        <v>7042164.138985808</v>
      </c>
      <c r="E3">
        <v>7362037.1382934004</v>
      </c>
      <c r="F3">
        <v>19330961.943501122</v>
      </c>
      <c r="G3">
        <v>0.72210978000000003</v>
      </c>
      <c r="H3" t="s">
        <v>5360</v>
      </c>
      <c r="I3" t="s">
        <v>5570</v>
      </c>
      <c r="J3" t="s">
        <v>5607</v>
      </c>
      <c r="K3" t="s">
        <v>5824</v>
      </c>
      <c r="L3" t="s">
        <v>5825</v>
      </c>
    </row>
    <row r="4" spans="1:15" x14ac:dyDescent="0.25">
      <c r="A4" t="s">
        <v>7307</v>
      </c>
      <c r="B4" s="1">
        <v>532500000</v>
      </c>
      <c r="C4" s="11">
        <f t="shared" ca="1" si="0"/>
        <v>1</v>
      </c>
      <c r="D4">
        <v>120993030.3386659</v>
      </c>
      <c r="E4">
        <v>123658355.22561873</v>
      </c>
      <c r="F4">
        <v>465594369.40293312</v>
      </c>
      <c r="G4">
        <v>0.86677528999999998</v>
      </c>
      <c r="H4" t="s">
        <v>5361</v>
      </c>
      <c r="I4" t="s">
        <v>5571</v>
      </c>
      <c r="J4" t="s">
        <v>5608</v>
      </c>
      <c r="K4" t="s">
        <v>5824</v>
      </c>
      <c r="L4" t="s">
        <v>5826</v>
      </c>
    </row>
    <row r="5" spans="1:15" x14ac:dyDescent="0.25">
      <c r="A5" t="s">
        <v>7308</v>
      </c>
      <c r="B5" s="1">
        <v>7550000</v>
      </c>
      <c r="C5" s="11">
        <f t="shared" ca="1" si="0"/>
        <v>1</v>
      </c>
      <c r="D5">
        <v>3808182.4227413358</v>
      </c>
      <c r="E5">
        <v>898041.63738048589</v>
      </c>
      <c r="F5">
        <v>7719086.5412246585</v>
      </c>
      <c r="G5">
        <v>0.73471589000000004</v>
      </c>
      <c r="H5" t="s">
        <v>5362</v>
      </c>
      <c r="I5" t="s">
        <v>5572</v>
      </c>
      <c r="J5" t="s">
        <v>5609</v>
      </c>
      <c r="K5" t="s">
        <v>5824</v>
      </c>
      <c r="L5" t="s">
        <v>5827</v>
      </c>
    </row>
    <row r="6" spans="1:15" x14ac:dyDescent="0.25">
      <c r="A6" t="s">
        <v>7309</v>
      </c>
      <c r="B6" s="1">
        <v>3155000</v>
      </c>
      <c r="C6" s="11">
        <f t="shared" ca="1" si="0"/>
        <v>1</v>
      </c>
      <c r="D6">
        <v>372527.20825300424</v>
      </c>
      <c r="E6">
        <v>1890805.8899859455</v>
      </c>
      <c r="F6">
        <v>3287665.3170516118</v>
      </c>
      <c r="G6">
        <v>0.72018523999999995</v>
      </c>
      <c r="H6" t="s">
        <v>5363</v>
      </c>
      <c r="I6" t="s">
        <v>5573</v>
      </c>
      <c r="J6" t="s">
        <v>5610</v>
      </c>
      <c r="K6" t="s">
        <v>5828</v>
      </c>
      <c r="L6" t="s">
        <v>5829</v>
      </c>
    </row>
    <row r="7" spans="1:15" x14ac:dyDescent="0.25">
      <c r="A7" t="s">
        <v>7310</v>
      </c>
      <c r="B7" s="1">
        <v>84350000</v>
      </c>
      <c r="C7" s="11">
        <f t="shared" ca="1" si="0"/>
        <v>1</v>
      </c>
      <c r="D7">
        <v>29751803.095969182</v>
      </c>
      <c r="E7">
        <v>10741896.108300699</v>
      </c>
      <c r="F7">
        <v>67489904.137025908</v>
      </c>
      <c r="G7">
        <v>0.93862387000000003</v>
      </c>
      <c r="H7" t="s">
        <v>5363</v>
      </c>
      <c r="I7" t="s">
        <v>5573</v>
      </c>
      <c r="J7" t="s">
        <v>5610</v>
      </c>
      <c r="K7" t="s">
        <v>5828</v>
      </c>
      <c r="L7" t="s">
        <v>5829</v>
      </c>
    </row>
    <row r="8" spans="1:15" x14ac:dyDescent="0.25">
      <c r="A8" t="s">
        <v>7311</v>
      </c>
      <c r="B8" s="1">
        <v>2500000</v>
      </c>
      <c r="C8" s="8">
        <v>1894159.5548191706</v>
      </c>
      <c r="D8">
        <v>472530.64846428129</v>
      </c>
      <c r="E8">
        <v>167541.14681600084</v>
      </c>
      <c r="F8">
        <v>2534231.3500994528</v>
      </c>
      <c r="G8">
        <v>0.74179779000000001</v>
      </c>
      <c r="H8" t="s">
        <v>5364</v>
      </c>
      <c r="I8" t="s">
        <v>5574</v>
      </c>
      <c r="J8" t="s">
        <v>5611</v>
      </c>
      <c r="K8" t="s">
        <v>5824</v>
      </c>
      <c r="L8" t="s">
        <v>5830</v>
      </c>
    </row>
    <row r="9" spans="1:15" x14ac:dyDescent="0.25">
      <c r="A9" t="s">
        <v>7312</v>
      </c>
      <c r="B9" s="1">
        <v>21590000</v>
      </c>
      <c r="C9" s="8">
        <v>5645504.646765911</v>
      </c>
      <c r="D9">
        <v>2812817.0741949328</v>
      </c>
      <c r="E9">
        <v>8112935.9503830792</v>
      </c>
      <c r="F9">
        <v>16571257.671343923</v>
      </c>
      <c r="G9">
        <v>0.97863849999999997</v>
      </c>
      <c r="H9" t="s">
        <v>5360</v>
      </c>
      <c r="I9" t="s">
        <v>5570</v>
      </c>
      <c r="J9" t="s">
        <v>5607</v>
      </c>
      <c r="K9" t="s">
        <v>5824</v>
      </c>
      <c r="L9" t="s">
        <v>5825</v>
      </c>
    </row>
    <row r="10" spans="1:15" x14ac:dyDescent="0.25">
      <c r="A10" t="s">
        <v>7313</v>
      </c>
      <c r="B10" s="1">
        <v>225050000</v>
      </c>
      <c r="C10" s="8">
        <v>44828288.246316627</v>
      </c>
      <c r="D10">
        <v>120875608.68119517</v>
      </c>
      <c r="E10">
        <v>23173575.582981899</v>
      </c>
      <c r="F10">
        <v>188877472.5104937</v>
      </c>
      <c r="G10">
        <v>0.93757287</v>
      </c>
      <c r="H10" t="s">
        <v>5365</v>
      </c>
      <c r="I10" t="s">
        <v>5572</v>
      </c>
      <c r="J10" t="s">
        <v>5612</v>
      </c>
      <c r="K10" t="s">
        <v>5831</v>
      </c>
      <c r="L10" t="s">
        <v>5832</v>
      </c>
    </row>
    <row r="11" spans="1:15" x14ac:dyDescent="0.25">
      <c r="A11" t="s">
        <v>7314</v>
      </c>
      <c r="B11" s="1">
        <v>1500000</v>
      </c>
      <c r="C11" s="8">
        <v>353310.10269501479</v>
      </c>
      <c r="D11">
        <v>462263.7513869293</v>
      </c>
      <c r="E11">
        <v>322524.49444720603</v>
      </c>
      <c r="F11">
        <v>1138098.3485291502</v>
      </c>
      <c r="G11">
        <v>0.98881878999999995</v>
      </c>
      <c r="H11" t="s">
        <v>5366</v>
      </c>
      <c r="I11" t="s">
        <v>5574</v>
      </c>
      <c r="J11" t="s">
        <v>5613</v>
      </c>
      <c r="K11" t="s">
        <v>5824</v>
      </c>
      <c r="L11" t="s">
        <v>5833</v>
      </c>
    </row>
    <row r="12" spans="1:15" x14ac:dyDescent="0.25">
      <c r="A12" t="s">
        <v>7315</v>
      </c>
      <c r="B12" s="1">
        <v>1150000</v>
      </c>
      <c r="C12" s="8">
        <v>524797.87060405174</v>
      </c>
      <c r="D12">
        <v>465382.0099874633</v>
      </c>
      <c r="E12">
        <v>87248.576305786031</v>
      </c>
      <c r="F12">
        <v>1077428.4568973011</v>
      </c>
      <c r="G12">
        <v>0.80185468999999998</v>
      </c>
      <c r="H12" t="s">
        <v>5367</v>
      </c>
      <c r="I12" t="s">
        <v>5575</v>
      </c>
      <c r="J12" t="s">
        <v>5614</v>
      </c>
      <c r="K12" t="s">
        <v>5831</v>
      </c>
      <c r="L12" t="s">
        <v>5834</v>
      </c>
    </row>
    <row r="13" spans="1:15" x14ac:dyDescent="0.25">
      <c r="A13" t="s">
        <v>7316</v>
      </c>
      <c r="B13" s="1">
        <v>8970000</v>
      </c>
      <c r="C13" s="8">
        <v>5296707.406234365</v>
      </c>
      <c r="D13">
        <v>2151138.8538266961</v>
      </c>
      <c r="E13">
        <v>1860705.2567158458</v>
      </c>
      <c r="F13">
        <v>9308551.5167769063</v>
      </c>
      <c r="G13">
        <v>0.72364951</v>
      </c>
      <c r="H13" t="s">
        <v>5368</v>
      </c>
      <c r="I13" t="s">
        <v>5573</v>
      </c>
      <c r="J13" t="s">
        <v>5615</v>
      </c>
      <c r="K13" t="s">
        <v>5824</v>
      </c>
      <c r="L13" t="s">
        <v>5835</v>
      </c>
    </row>
    <row r="14" spans="1:15" x14ac:dyDescent="0.25">
      <c r="A14" t="s">
        <v>7317</v>
      </c>
      <c r="B14" s="1">
        <v>600000</v>
      </c>
      <c r="C14" s="8">
        <v>169003.41149292677</v>
      </c>
      <c r="D14">
        <v>156369.89324525074</v>
      </c>
      <c r="E14">
        <v>204872.84643765909</v>
      </c>
      <c r="F14">
        <v>530246.15117583657</v>
      </c>
      <c r="G14">
        <v>0.84875235999999998</v>
      </c>
      <c r="H14" t="s">
        <v>5369</v>
      </c>
      <c r="I14" t="s">
        <v>5573</v>
      </c>
      <c r="J14" t="s">
        <v>5616</v>
      </c>
      <c r="K14" t="s">
        <v>5824</v>
      </c>
      <c r="L14" t="s">
        <v>5836</v>
      </c>
    </row>
    <row r="15" spans="1:15" x14ac:dyDescent="0.25">
      <c r="A15" t="s">
        <v>7318</v>
      </c>
      <c r="B15" s="1">
        <v>12300000</v>
      </c>
      <c r="C15" s="8">
        <v>2316665.708280311</v>
      </c>
      <c r="D15">
        <v>3155985.6380689917</v>
      </c>
      <c r="E15">
        <v>4305703.8478770442</v>
      </c>
      <c r="F15">
        <v>9778355.1942263469</v>
      </c>
      <c r="G15">
        <v>0.94343290999999996</v>
      </c>
      <c r="H15" t="s">
        <v>5369</v>
      </c>
      <c r="I15" t="s">
        <v>5573</v>
      </c>
      <c r="J15" t="s">
        <v>5616</v>
      </c>
      <c r="K15" t="s">
        <v>5824</v>
      </c>
      <c r="L15" t="s">
        <v>5836</v>
      </c>
    </row>
    <row r="16" spans="1:15" x14ac:dyDescent="0.25">
      <c r="A16" t="s">
        <v>7319</v>
      </c>
      <c r="B16" s="1">
        <v>600000</v>
      </c>
      <c r="C16" s="8">
        <v>231910.393704191</v>
      </c>
      <c r="D16">
        <v>340694.27469386364</v>
      </c>
      <c r="E16">
        <v>3133.6573496185042</v>
      </c>
      <c r="F16">
        <v>575738.32574767317</v>
      </c>
      <c r="G16">
        <v>0.81295278999999998</v>
      </c>
      <c r="H16" t="s">
        <v>5369</v>
      </c>
      <c r="I16" t="s">
        <v>5573</v>
      </c>
      <c r="J16" t="s">
        <v>5616</v>
      </c>
      <c r="K16" t="s">
        <v>5824</v>
      </c>
      <c r="L16" t="s">
        <v>5836</v>
      </c>
    </row>
    <row r="17" spans="1:12" x14ac:dyDescent="0.25">
      <c r="A17" t="s">
        <v>7320</v>
      </c>
      <c r="B17" s="1">
        <v>23400000</v>
      </c>
      <c r="C17" s="8">
        <v>5452203.90142792</v>
      </c>
      <c r="D17">
        <v>10725064.859833874</v>
      </c>
      <c r="E17">
        <v>2615550.3087556758</v>
      </c>
      <c r="F17">
        <v>18792819.070017472</v>
      </c>
      <c r="G17">
        <v>0.93674944999999998</v>
      </c>
      <c r="H17" t="s">
        <v>5369</v>
      </c>
      <c r="I17" t="s">
        <v>5573</v>
      </c>
      <c r="J17" t="s">
        <v>5616</v>
      </c>
      <c r="K17" t="s">
        <v>5824</v>
      </c>
      <c r="L17" t="s">
        <v>5837</v>
      </c>
    </row>
    <row r="18" spans="1:12" x14ac:dyDescent="0.25">
      <c r="A18" t="s">
        <v>7321</v>
      </c>
      <c r="B18" s="1">
        <v>900000</v>
      </c>
      <c r="C18" s="8">
        <v>32678.076367790738</v>
      </c>
      <c r="D18">
        <v>553259.94902201591</v>
      </c>
      <c r="E18">
        <v>246759.75977655742</v>
      </c>
      <c r="F18">
        <v>832697.78516636405</v>
      </c>
      <c r="G18">
        <v>0.81420700000000001</v>
      </c>
      <c r="H18" t="s">
        <v>5369</v>
      </c>
      <c r="I18" t="s">
        <v>5573</v>
      </c>
      <c r="J18" t="s">
        <v>5616</v>
      </c>
      <c r="K18" t="s">
        <v>5824</v>
      </c>
      <c r="L18" t="s">
        <v>5837</v>
      </c>
    </row>
    <row r="19" spans="1:12" x14ac:dyDescent="0.25">
      <c r="A19" t="s">
        <v>7322</v>
      </c>
      <c r="B19" s="1">
        <v>3600000</v>
      </c>
      <c r="C19" s="8">
        <v>1642387.2132359101</v>
      </c>
      <c r="D19">
        <v>207524.04124346111</v>
      </c>
      <c r="E19">
        <v>1345704.3518781869</v>
      </c>
      <c r="F19">
        <v>3195615.6063575582</v>
      </c>
      <c r="G19">
        <v>0.84622794000000001</v>
      </c>
      <c r="H19" t="s">
        <v>5370</v>
      </c>
      <c r="I19" t="s">
        <v>5576</v>
      </c>
      <c r="J19" t="s">
        <v>5617</v>
      </c>
      <c r="K19" t="s">
        <v>5828</v>
      </c>
      <c r="L19" t="s">
        <v>5838</v>
      </c>
    </row>
    <row r="20" spans="1:12" x14ac:dyDescent="0.25">
      <c r="A20" t="s">
        <v>7323</v>
      </c>
      <c r="B20" s="1">
        <v>7200000</v>
      </c>
      <c r="C20" s="8">
        <v>2632100.3086434477</v>
      </c>
      <c r="D20">
        <v>2332937.4560785517</v>
      </c>
      <c r="E20">
        <v>1303212.0812833577</v>
      </c>
      <c r="F20">
        <v>6268249.8460053569</v>
      </c>
      <c r="G20">
        <v>0.86193739999999996</v>
      </c>
      <c r="H20" t="s">
        <v>5368</v>
      </c>
      <c r="I20" t="s">
        <v>5573</v>
      </c>
      <c r="J20" t="s">
        <v>5615</v>
      </c>
      <c r="K20" t="s">
        <v>5824</v>
      </c>
      <c r="L20" t="s">
        <v>5839</v>
      </c>
    </row>
    <row r="21" spans="1:12" x14ac:dyDescent="0.25">
      <c r="A21" t="s">
        <v>7324</v>
      </c>
      <c r="B21" s="1">
        <v>1000000</v>
      </c>
      <c r="C21" s="8">
        <v>530842.99925326114</v>
      </c>
      <c r="D21">
        <v>83347.915630703646</v>
      </c>
      <c r="E21">
        <v>229193.81794808962</v>
      </c>
      <c r="F21">
        <v>843384.73283205437</v>
      </c>
      <c r="G21">
        <v>0.89071202000000005</v>
      </c>
      <c r="H21" t="s">
        <v>5371</v>
      </c>
      <c r="I21" t="s">
        <v>5577</v>
      </c>
      <c r="J21" t="s">
        <v>5618</v>
      </c>
      <c r="K21" t="s">
        <v>5831</v>
      </c>
      <c r="L21" t="s">
        <v>5840</v>
      </c>
    </row>
    <row r="22" spans="1:12" x14ac:dyDescent="0.25">
      <c r="A22" t="s">
        <v>7325</v>
      </c>
      <c r="B22" s="1">
        <v>1330000</v>
      </c>
      <c r="C22" s="8">
        <v>500938.46156881889</v>
      </c>
      <c r="D22">
        <v>396948.09950650466</v>
      </c>
      <c r="E22">
        <v>346392.50502157019</v>
      </c>
      <c r="F22">
        <v>1244279.0660968937</v>
      </c>
      <c r="G22">
        <v>0.80199379000000004</v>
      </c>
      <c r="H22" t="s">
        <v>5372</v>
      </c>
      <c r="I22" t="s">
        <v>5578</v>
      </c>
      <c r="J22" t="s">
        <v>5619</v>
      </c>
      <c r="K22" t="s">
        <v>5824</v>
      </c>
      <c r="L22" t="s">
        <v>5841</v>
      </c>
    </row>
    <row r="23" spans="1:12" x14ac:dyDescent="0.25">
      <c r="A23" t="s">
        <v>7326</v>
      </c>
      <c r="B23" s="1">
        <v>1455000</v>
      </c>
      <c r="C23" s="8">
        <v>608390.9981104671</v>
      </c>
      <c r="D23">
        <v>346969.44688718213</v>
      </c>
      <c r="E23">
        <v>420917.73669295985</v>
      </c>
      <c r="F23">
        <v>1376278.1816906091</v>
      </c>
      <c r="G23">
        <v>0.79331306999999995</v>
      </c>
      <c r="H23" t="s">
        <v>5368</v>
      </c>
      <c r="I23" t="s">
        <v>5573</v>
      </c>
      <c r="J23" t="s">
        <v>5615</v>
      </c>
      <c r="K23" t="s">
        <v>5824</v>
      </c>
      <c r="L23" t="s">
        <v>5842</v>
      </c>
    </row>
    <row r="24" spans="1:12" x14ac:dyDescent="0.25">
      <c r="A24" t="s">
        <v>7327</v>
      </c>
      <c r="B24" s="1">
        <v>20800000</v>
      </c>
      <c r="C24" s="8">
        <v>9087701.9172855224</v>
      </c>
      <c r="D24">
        <v>7050536.4797072047</v>
      </c>
      <c r="E24">
        <v>1269614.9725095648</v>
      </c>
      <c r="F24">
        <v>17407853.369502291</v>
      </c>
      <c r="G24">
        <v>0.89749482999999997</v>
      </c>
      <c r="H24" t="s">
        <v>5373</v>
      </c>
      <c r="I24" t="s">
        <v>5579</v>
      </c>
      <c r="J24" t="s">
        <v>5620</v>
      </c>
      <c r="K24" t="s">
        <v>5831</v>
      </c>
      <c r="L24" t="s">
        <v>5843</v>
      </c>
    </row>
    <row r="25" spans="1:12" x14ac:dyDescent="0.25">
      <c r="A25" t="s">
        <v>7328</v>
      </c>
      <c r="B25" s="1">
        <v>4045000</v>
      </c>
      <c r="C25" s="8">
        <v>349274.62328018784</v>
      </c>
      <c r="D25">
        <v>1537835.5580473945</v>
      </c>
      <c r="E25">
        <v>2192582.7798096724</v>
      </c>
      <c r="F25">
        <v>4079692.9611372547</v>
      </c>
      <c r="G25">
        <v>0.74388343000000001</v>
      </c>
      <c r="H25" t="s">
        <v>5374</v>
      </c>
      <c r="I25" t="s">
        <v>5580</v>
      </c>
      <c r="J25" t="s">
        <v>5621</v>
      </c>
      <c r="K25" t="s">
        <v>5824</v>
      </c>
      <c r="L25" t="s">
        <v>5844</v>
      </c>
    </row>
    <row r="26" spans="1:12" x14ac:dyDescent="0.25">
      <c r="A26" t="s">
        <v>7329</v>
      </c>
      <c r="B26" s="1">
        <v>14900000</v>
      </c>
      <c r="C26" s="8">
        <v>6965795.4640277587</v>
      </c>
      <c r="D26">
        <v>6762056.5832829718</v>
      </c>
      <c r="E26">
        <v>438149.29064976226</v>
      </c>
      <c r="F26">
        <v>14166001.337960493</v>
      </c>
      <c r="G26">
        <v>0.79070037000000004</v>
      </c>
      <c r="H26" t="s">
        <v>5360</v>
      </c>
      <c r="I26" t="s">
        <v>5570</v>
      </c>
      <c r="J26" t="s">
        <v>5607</v>
      </c>
      <c r="K26" t="s">
        <v>5824</v>
      </c>
      <c r="L26" t="s">
        <v>5825</v>
      </c>
    </row>
    <row r="27" spans="1:12" x14ac:dyDescent="0.25">
      <c r="A27" t="s">
        <v>7330</v>
      </c>
      <c r="B27" s="1">
        <v>1925000</v>
      </c>
      <c r="C27" s="8">
        <v>784294.80999212048</v>
      </c>
      <c r="D27">
        <v>761059.34833468741</v>
      </c>
      <c r="E27">
        <v>273659.18297951156</v>
      </c>
      <c r="F27">
        <v>1819013.3413063195</v>
      </c>
      <c r="G27">
        <v>0.79436868000000005</v>
      </c>
      <c r="H27" t="s">
        <v>5375</v>
      </c>
      <c r="I27" t="s">
        <v>5580</v>
      </c>
      <c r="J27" t="s">
        <v>5622</v>
      </c>
      <c r="K27" t="s">
        <v>5824</v>
      </c>
      <c r="L27" t="s">
        <v>5845</v>
      </c>
    </row>
    <row r="28" spans="1:12" x14ac:dyDescent="0.25">
      <c r="A28" t="s">
        <v>7331</v>
      </c>
      <c r="B28" s="1">
        <v>6349000</v>
      </c>
      <c r="C28" s="8">
        <v>1277853.917906523</v>
      </c>
      <c r="D28">
        <v>2173870.0925611132</v>
      </c>
      <c r="E28">
        <v>2496808.2991083651</v>
      </c>
      <c r="F28">
        <v>5948532.309576001</v>
      </c>
      <c r="G28">
        <v>0.80056585999999996</v>
      </c>
      <c r="H28" t="s">
        <v>5376</v>
      </c>
      <c r="I28" t="s">
        <v>5578</v>
      </c>
      <c r="J28" t="s">
        <v>5623</v>
      </c>
      <c r="K28" t="s">
        <v>5824</v>
      </c>
      <c r="L28" t="s">
        <v>5846</v>
      </c>
    </row>
    <row r="29" spans="1:12" x14ac:dyDescent="0.25">
      <c r="A29" t="s">
        <v>7332</v>
      </c>
      <c r="B29" s="1">
        <v>2540000</v>
      </c>
      <c r="C29" s="8">
        <v>519971.83241744648</v>
      </c>
      <c r="D29">
        <v>811883.32587645832</v>
      </c>
      <c r="E29">
        <v>1098526.0542406011</v>
      </c>
      <c r="F29">
        <v>2430381.2125345059</v>
      </c>
      <c r="G29">
        <v>0.78384909000000003</v>
      </c>
      <c r="H29" t="s">
        <v>5369</v>
      </c>
      <c r="I29" t="s">
        <v>5573</v>
      </c>
      <c r="J29" t="s">
        <v>5616</v>
      </c>
      <c r="K29" t="s">
        <v>5824</v>
      </c>
      <c r="L29" t="s">
        <v>5847</v>
      </c>
    </row>
    <row r="30" spans="1:12" x14ac:dyDescent="0.25">
      <c r="A30" t="s">
        <v>29</v>
      </c>
      <c r="B30" s="1">
        <v>23150000</v>
      </c>
      <c r="C30" s="8">
        <v>2791565.8463045247</v>
      </c>
      <c r="D30">
        <v>9298136.0295763556</v>
      </c>
      <c r="E30">
        <v>11007640.418985261</v>
      </c>
      <c r="F30">
        <v>23097342.294866141</v>
      </c>
      <c r="G30">
        <v>0.75260256999999997</v>
      </c>
      <c r="H30" t="s">
        <v>5377</v>
      </c>
      <c r="I30" t="s">
        <v>5581</v>
      </c>
      <c r="J30" t="s">
        <v>5624</v>
      </c>
      <c r="K30" t="s">
        <v>7290</v>
      </c>
      <c r="L30" t="s">
        <v>7290</v>
      </c>
    </row>
    <row r="31" spans="1:12" x14ac:dyDescent="0.25">
      <c r="A31" t="s">
        <v>7333</v>
      </c>
      <c r="B31" s="1">
        <v>587753000</v>
      </c>
      <c r="C31" s="8">
        <v>65195789.052304834</v>
      </c>
      <c r="D31">
        <v>21467044.197967079</v>
      </c>
      <c r="E31">
        <v>491487748.08999777</v>
      </c>
      <c r="F31">
        <v>578150581.34026968</v>
      </c>
      <c r="G31">
        <v>1</v>
      </c>
      <c r="H31" t="s">
        <v>5377</v>
      </c>
      <c r="I31" t="s">
        <v>5581</v>
      </c>
      <c r="J31" t="s">
        <v>5624</v>
      </c>
      <c r="K31" t="s">
        <v>5824</v>
      </c>
      <c r="L31" t="s">
        <v>5848</v>
      </c>
    </row>
    <row r="32" spans="1:12" x14ac:dyDescent="0.25">
      <c r="A32" t="s">
        <v>7334</v>
      </c>
      <c r="B32" s="1">
        <v>3194000</v>
      </c>
      <c r="C32" s="8">
        <v>731835.45435477921</v>
      </c>
      <c r="D32">
        <v>622048.32347732037</v>
      </c>
      <c r="E32">
        <v>1118573.0990606316</v>
      </c>
      <c r="F32">
        <v>2472456.8768927315</v>
      </c>
      <c r="G32">
        <v>0.96889453000000003</v>
      </c>
      <c r="H32" t="s">
        <v>5378</v>
      </c>
      <c r="I32" t="s">
        <v>5582</v>
      </c>
      <c r="J32" t="s">
        <v>5625</v>
      </c>
      <c r="K32" t="s">
        <v>5824</v>
      </c>
      <c r="L32" t="s">
        <v>5849</v>
      </c>
    </row>
    <row r="33" spans="1:12" x14ac:dyDescent="0.25">
      <c r="A33" t="s">
        <v>32</v>
      </c>
      <c r="B33" s="1">
        <v>2000000</v>
      </c>
      <c r="C33" s="8">
        <v>532099.86188511876</v>
      </c>
      <c r="D33">
        <v>475883.23352280009</v>
      </c>
      <c r="E33">
        <v>750386.58892464498</v>
      </c>
      <c r="F33">
        <v>1758369.6843325638</v>
      </c>
      <c r="G33">
        <v>0.85309223999999995</v>
      </c>
      <c r="H33" t="s">
        <v>5602</v>
      </c>
      <c r="I33" t="s">
        <v>5583</v>
      </c>
      <c r="J33" t="s">
        <v>5626</v>
      </c>
      <c r="K33" t="s">
        <v>7290</v>
      </c>
      <c r="L33" t="s">
        <v>7290</v>
      </c>
    </row>
    <row r="34" spans="1:12" x14ac:dyDescent="0.25">
      <c r="A34" t="s">
        <v>7335</v>
      </c>
      <c r="B34" s="1">
        <v>162270000</v>
      </c>
      <c r="C34" s="8">
        <v>63602651.721072629</v>
      </c>
      <c r="D34">
        <v>42240838.411987215</v>
      </c>
      <c r="E34">
        <v>60166965.053925589</v>
      </c>
      <c r="F34">
        <v>166010455.18698543</v>
      </c>
      <c r="G34">
        <v>0.73492301999999998</v>
      </c>
      <c r="H34" t="s">
        <v>5602</v>
      </c>
      <c r="I34" t="s">
        <v>5583</v>
      </c>
      <c r="J34" t="s">
        <v>5626</v>
      </c>
      <c r="K34" t="s">
        <v>5831</v>
      </c>
      <c r="L34" t="s">
        <v>5850</v>
      </c>
    </row>
    <row r="35" spans="1:12" x14ac:dyDescent="0.25">
      <c r="A35" t="s">
        <v>34</v>
      </c>
      <c r="B35" s="1">
        <v>1080000</v>
      </c>
      <c r="C35" s="8">
        <v>148685.98692816231</v>
      </c>
      <c r="D35">
        <v>288755.57351330988</v>
      </c>
      <c r="E35">
        <v>615470.15132272826</v>
      </c>
      <c r="F35">
        <v>1052911.7117642006</v>
      </c>
      <c r="G35">
        <v>0.7693605</v>
      </c>
      <c r="H35" t="s">
        <v>5379</v>
      </c>
      <c r="I35" t="s">
        <v>5581</v>
      </c>
      <c r="J35" t="s">
        <v>5627</v>
      </c>
      <c r="K35" t="s">
        <v>7290</v>
      </c>
      <c r="L35" t="s">
        <v>7290</v>
      </c>
    </row>
    <row r="36" spans="1:12" x14ac:dyDescent="0.25">
      <c r="A36" t="s">
        <v>7336</v>
      </c>
      <c r="B36" s="1">
        <v>7902000</v>
      </c>
      <c r="C36" s="8">
        <v>1817240.4919422804</v>
      </c>
      <c r="D36">
        <v>3172361.481214847</v>
      </c>
      <c r="E36">
        <v>1742841.7523001162</v>
      </c>
      <c r="F36">
        <v>6732443.7254572436</v>
      </c>
      <c r="G36">
        <v>0.88097539999999996</v>
      </c>
      <c r="H36" t="s">
        <v>5378</v>
      </c>
      <c r="I36" t="s">
        <v>5582</v>
      </c>
      <c r="J36" t="s">
        <v>5625</v>
      </c>
      <c r="K36" t="s">
        <v>5824</v>
      </c>
      <c r="L36" t="s">
        <v>5851</v>
      </c>
    </row>
    <row r="37" spans="1:12" x14ac:dyDescent="0.25">
      <c r="A37" t="s">
        <v>7337</v>
      </c>
      <c r="B37" s="1">
        <v>375000</v>
      </c>
      <c r="C37" s="8">
        <v>29785.338856494178</v>
      </c>
      <c r="D37">
        <v>119604.9371528726</v>
      </c>
      <c r="E37">
        <v>163399.49043206745</v>
      </c>
      <c r="F37">
        <v>312789.76644143427</v>
      </c>
      <c r="G37">
        <v>0.90031589000000001</v>
      </c>
      <c r="H37" t="s">
        <v>5380</v>
      </c>
      <c r="I37" t="s">
        <v>5577</v>
      </c>
      <c r="J37" t="s">
        <v>5628</v>
      </c>
      <c r="K37" t="s">
        <v>5831</v>
      </c>
      <c r="L37" t="s">
        <v>5852</v>
      </c>
    </row>
    <row r="38" spans="1:12" x14ac:dyDescent="0.25">
      <c r="A38" t="s">
        <v>7338</v>
      </c>
      <c r="B38" s="1">
        <v>2500000</v>
      </c>
      <c r="C38" s="8">
        <v>469916.48762458429</v>
      </c>
      <c r="D38">
        <v>749590.77228501858</v>
      </c>
      <c r="E38">
        <v>916847.1383592902</v>
      </c>
      <c r="F38">
        <v>2136354.3982688929</v>
      </c>
      <c r="G38">
        <v>0.87772408999999996</v>
      </c>
      <c r="H38" t="s">
        <v>5362</v>
      </c>
      <c r="I38" t="s">
        <v>5572</v>
      </c>
      <c r="J38" t="s">
        <v>5609</v>
      </c>
      <c r="K38" t="s">
        <v>5824</v>
      </c>
      <c r="L38" t="s">
        <v>5855</v>
      </c>
    </row>
    <row r="39" spans="1:12" x14ac:dyDescent="0.25">
      <c r="A39" t="s">
        <v>7339</v>
      </c>
      <c r="B39" s="1">
        <v>169980000</v>
      </c>
      <c r="C39" s="8">
        <v>61336141.448025867</v>
      </c>
      <c r="D39">
        <v>25891259.920986351</v>
      </c>
      <c r="E39">
        <v>73088737.148103744</v>
      </c>
      <c r="F39">
        <v>160316138.51711595</v>
      </c>
      <c r="G39">
        <v>0.79784014999999997</v>
      </c>
      <c r="H39" t="s">
        <v>5602</v>
      </c>
      <c r="I39" t="s">
        <v>5583</v>
      </c>
      <c r="J39" t="s">
        <v>5626</v>
      </c>
      <c r="K39" t="s">
        <v>5824</v>
      </c>
      <c r="L39" t="s">
        <v>5850</v>
      </c>
    </row>
    <row r="40" spans="1:12" x14ac:dyDescent="0.25">
      <c r="A40" t="s">
        <v>7340</v>
      </c>
      <c r="B40" s="1">
        <v>55500000</v>
      </c>
      <c r="C40" s="8">
        <v>17116294.727910168</v>
      </c>
      <c r="D40">
        <v>22023286.632894598</v>
      </c>
      <c r="E40">
        <v>18764941.97195705</v>
      </c>
      <c r="F40">
        <v>57904523.332761817</v>
      </c>
      <c r="G40">
        <v>0.71926235999999999</v>
      </c>
      <c r="H40" t="s">
        <v>5381</v>
      </c>
      <c r="I40" t="s">
        <v>5574</v>
      </c>
      <c r="J40" t="s">
        <v>5629</v>
      </c>
      <c r="K40" t="s">
        <v>5824</v>
      </c>
      <c r="L40" t="s">
        <v>5856</v>
      </c>
    </row>
    <row r="41" spans="1:12" x14ac:dyDescent="0.25">
      <c r="A41" t="s">
        <v>42</v>
      </c>
      <c r="B41" s="1">
        <v>1053000000</v>
      </c>
      <c r="C41" s="8">
        <v>305389243.26553708</v>
      </c>
      <c r="D41">
        <v>380289652.66769862</v>
      </c>
      <c r="E41">
        <v>144546235.07607359</v>
      </c>
      <c r="F41">
        <v>830225131.00930929</v>
      </c>
      <c r="G41">
        <v>0.96741133999999995</v>
      </c>
      <c r="H41" t="s">
        <v>5360</v>
      </c>
      <c r="I41" t="s">
        <v>5570</v>
      </c>
      <c r="J41" t="s">
        <v>5607</v>
      </c>
      <c r="K41" t="s">
        <v>7290</v>
      </c>
      <c r="L41" t="s">
        <v>7290</v>
      </c>
    </row>
    <row r="42" spans="1:12" x14ac:dyDescent="0.25">
      <c r="A42" t="s">
        <v>7341</v>
      </c>
      <c r="B42" s="1">
        <v>448625000</v>
      </c>
      <c r="C42" s="8">
        <v>6758365.1353004798</v>
      </c>
      <c r="D42">
        <v>333011760.906708</v>
      </c>
      <c r="E42">
        <v>114534650.13443002</v>
      </c>
      <c r="F42">
        <v>454304776.17643845</v>
      </c>
      <c r="G42">
        <v>1</v>
      </c>
      <c r="H42" t="s">
        <v>5360</v>
      </c>
      <c r="I42" t="s">
        <v>5570</v>
      </c>
      <c r="J42" t="s">
        <v>5607</v>
      </c>
      <c r="K42" t="s">
        <v>5824</v>
      </c>
      <c r="L42" t="s">
        <v>5825</v>
      </c>
    </row>
    <row r="43" spans="1:12" x14ac:dyDescent="0.25">
      <c r="A43" t="s">
        <v>7342</v>
      </c>
      <c r="B43" s="1">
        <v>15973000</v>
      </c>
      <c r="C43" s="8">
        <v>5839123.0348713761</v>
      </c>
      <c r="D43">
        <v>6092844.15579159</v>
      </c>
      <c r="E43">
        <v>2331695.9288852126</v>
      </c>
      <c r="F43">
        <v>14263663.119548177</v>
      </c>
      <c r="G43">
        <v>0.84069638999999996</v>
      </c>
      <c r="H43" t="s">
        <v>5382</v>
      </c>
      <c r="I43" t="s">
        <v>5570</v>
      </c>
      <c r="J43" t="s">
        <v>5607</v>
      </c>
      <c r="K43" t="s">
        <v>5824</v>
      </c>
      <c r="L43" t="s">
        <v>5857</v>
      </c>
    </row>
    <row r="44" spans="1:12" x14ac:dyDescent="0.25">
      <c r="A44" t="s">
        <v>7343</v>
      </c>
      <c r="B44" s="1">
        <v>4515000</v>
      </c>
      <c r="C44" s="8">
        <v>2134811.438241445</v>
      </c>
      <c r="D44">
        <v>1156093.9495397126</v>
      </c>
      <c r="E44">
        <v>1427654.6790362606</v>
      </c>
      <c r="F44">
        <v>4718560.0668174177</v>
      </c>
      <c r="G44">
        <v>0.71809182999999999</v>
      </c>
      <c r="H44" t="s">
        <v>5383</v>
      </c>
      <c r="I44" t="s">
        <v>5575</v>
      </c>
      <c r="J44" t="s">
        <v>5630</v>
      </c>
      <c r="K44" t="s">
        <v>5824</v>
      </c>
      <c r="L44" t="s">
        <v>5858</v>
      </c>
    </row>
    <row r="45" spans="1:12" x14ac:dyDescent="0.25">
      <c r="A45" t="s">
        <v>7344</v>
      </c>
      <c r="B45" s="1">
        <v>7800000</v>
      </c>
      <c r="C45" s="8">
        <v>4041423.2083303141</v>
      </c>
      <c r="D45">
        <v>1705388.4021984867</v>
      </c>
      <c r="E45">
        <v>1426755.8787135889</v>
      </c>
      <c r="F45">
        <v>7173567.4892423898</v>
      </c>
      <c r="G45">
        <v>0.81650164999999997</v>
      </c>
      <c r="H45" t="s">
        <v>5372</v>
      </c>
      <c r="I45" t="s">
        <v>5578</v>
      </c>
      <c r="J45" t="s">
        <v>5619</v>
      </c>
      <c r="K45" t="s">
        <v>5831</v>
      </c>
      <c r="L45" t="s">
        <v>5859</v>
      </c>
    </row>
    <row r="46" spans="1:12" x14ac:dyDescent="0.25">
      <c r="A46" t="s">
        <v>7345</v>
      </c>
      <c r="B46" s="1">
        <v>20465000</v>
      </c>
      <c r="C46" s="8">
        <v>6165988.4280735655</v>
      </c>
      <c r="D46">
        <v>10060518.992594685</v>
      </c>
      <c r="E46">
        <v>2213284.4517814508</v>
      </c>
      <c r="F46">
        <v>18439791.872449704</v>
      </c>
      <c r="G46">
        <v>0.83465902000000003</v>
      </c>
      <c r="H46" t="s">
        <v>5384</v>
      </c>
      <c r="I46" t="s">
        <v>5575</v>
      </c>
      <c r="J46" t="s">
        <v>5631</v>
      </c>
      <c r="K46" t="s">
        <v>5831</v>
      </c>
      <c r="L46" t="s">
        <v>5861</v>
      </c>
    </row>
    <row r="47" spans="1:12" x14ac:dyDescent="0.25">
      <c r="A47" t="s">
        <v>7346</v>
      </c>
      <c r="B47" s="1">
        <v>125250000</v>
      </c>
      <c r="C47" s="8">
        <v>35782932.665534206</v>
      </c>
      <c r="D47">
        <v>66727287.342076436</v>
      </c>
      <c r="E47">
        <v>16465066.935870184</v>
      </c>
      <c r="F47">
        <v>118975286.94348083</v>
      </c>
      <c r="G47">
        <v>0.79401348999999999</v>
      </c>
      <c r="H47" t="s">
        <v>5363</v>
      </c>
      <c r="I47" t="s">
        <v>5573</v>
      </c>
      <c r="J47" t="s">
        <v>5610</v>
      </c>
      <c r="K47" t="s">
        <v>5831</v>
      </c>
      <c r="L47" t="s">
        <v>5862</v>
      </c>
    </row>
    <row r="48" spans="1:12" x14ac:dyDescent="0.25">
      <c r="A48" t="s">
        <v>50</v>
      </c>
      <c r="B48" s="1">
        <v>850000</v>
      </c>
      <c r="C48" s="8">
        <v>68980.452266757624</v>
      </c>
      <c r="D48">
        <v>467604.60317379533</v>
      </c>
      <c r="E48">
        <v>293692.48356559128</v>
      </c>
      <c r="F48">
        <v>830277.53900614427</v>
      </c>
      <c r="G48">
        <v>0.76973183999999994</v>
      </c>
      <c r="H48" t="s">
        <v>5368</v>
      </c>
      <c r="I48" t="s">
        <v>5573</v>
      </c>
      <c r="J48" t="s">
        <v>5615</v>
      </c>
      <c r="K48" t="s">
        <v>7290</v>
      </c>
      <c r="L48" t="s">
        <v>7290</v>
      </c>
    </row>
    <row r="49" spans="1:12" x14ac:dyDescent="0.25">
      <c r="A49" t="s">
        <v>7347</v>
      </c>
      <c r="B49" s="1">
        <v>5555000</v>
      </c>
      <c r="C49" s="8">
        <v>4878514.5674307104</v>
      </c>
      <c r="D49">
        <v>68844.04795177863</v>
      </c>
      <c r="E49">
        <v>527545.74624639424</v>
      </c>
      <c r="F49">
        <v>5474904.3616288826</v>
      </c>
      <c r="G49">
        <v>0.77992618000000002</v>
      </c>
      <c r="H49" t="s">
        <v>5368</v>
      </c>
      <c r="I49" t="s">
        <v>5573</v>
      </c>
      <c r="J49" t="s">
        <v>5615</v>
      </c>
      <c r="K49" t="s">
        <v>5824</v>
      </c>
      <c r="L49" t="s">
        <v>5863</v>
      </c>
    </row>
    <row r="50" spans="1:12" x14ac:dyDescent="0.25">
      <c r="A50" t="s">
        <v>7348</v>
      </c>
      <c r="B50" s="1">
        <v>625000</v>
      </c>
      <c r="C50" s="8">
        <v>22132.607730608674</v>
      </c>
      <c r="D50">
        <v>192340.00443589504</v>
      </c>
      <c r="E50">
        <v>307507.9337320794</v>
      </c>
      <c r="F50">
        <v>521980.54589858314</v>
      </c>
      <c r="G50">
        <v>0.89925549999999999</v>
      </c>
      <c r="H50" t="s">
        <v>5369</v>
      </c>
      <c r="I50" t="s">
        <v>5573</v>
      </c>
      <c r="J50" t="s">
        <v>5616</v>
      </c>
      <c r="K50" t="s">
        <v>5824</v>
      </c>
      <c r="L50" t="s">
        <v>5837</v>
      </c>
    </row>
    <row r="51" spans="1:12" x14ac:dyDescent="0.25">
      <c r="A51" t="s">
        <v>7349</v>
      </c>
      <c r="B51" s="1">
        <v>2170000</v>
      </c>
      <c r="C51" s="8">
        <v>304816.09072245652</v>
      </c>
      <c r="D51">
        <v>546442.71511466615</v>
      </c>
      <c r="E51">
        <v>1155535.6541946381</v>
      </c>
      <c r="F51">
        <v>2006794.4600317609</v>
      </c>
      <c r="G51">
        <v>0.81101875999999995</v>
      </c>
      <c r="H51" t="s">
        <v>5360</v>
      </c>
      <c r="I51" t="s">
        <v>5570</v>
      </c>
      <c r="J51" t="s">
        <v>5607</v>
      </c>
      <c r="K51" t="s">
        <v>5824</v>
      </c>
      <c r="L51" t="s">
        <v>5865</v>
      </c>
    </row>
    <row r="52" spans="1:12" x14ac:dyDescent="0.25">
      <c r="A52" t="s">
        <v>7350</v>
      </c>
      <c r="B52" s="1">
        <v>300000</v>
      </c>
      <c r="C52" s="8">
        <v>154669.42937774671</v>
      </c>
      <c r="D52">
        <v>133629.13218727478</v>
      </c>
      <c r="E52">
        <v>18262.267940418165</v>
      </c>
      <c r="F52">
        <v>306560.82950543967</v>
      </c>
      <c r="G52">
        <v>0.73616126999999998</v>
      </c>
      <c r="H52" t="s">
        <v>5366</v>
      </c>
      <c r="I52" t="s">
        <v>5574</v>
      </c>
      <c r="J52" t="s">
        <v>5613</v>
      </c>
      <c r="K52" t="s">
        <v>5831</v>
      </c>
      <c r="L52" t="s">
        <v>5852</v>
      </c>
    </row>
    <row r="53" spans="1:12" x14ac:dyDescent="0.25">
      <c r="A53" t="s">
        <v>7351</v>
      </c>
      <c r="B53" s="1">
        <v>4000000</v>
      </c>
      <c r="C53" s="8">
        <v>2574116.3212807979</v>
      </c>
      <c r="D53">
        <v>647140.90697946015</v>
      </c>
      <c r="E53">
        <v>322646.30619084853</v>
      </c>
      <c r="F53">
        <v>3543903.5344511066</v>
      </c>
      <c r="G53">
        <v>0.84843312999999998</v>
      </c>
      <c r="H53" t="s">
        <v>5380</v>
      </c>
      <c r="I53" t="s">
        <v>5577</v>
      </c>
      <c r="J53" t="s">
        <v>5628</v>
      </c>
      <c r="K53" t="s">
        <v>5828</v>
      </c>
      <c r="L53" t="s">
        <v>5866</v>
      </c>
    </row>
    <row r="54" spans="1:12" x14ac:dyDescent="0.25">
      <c r="A54" t="s">
        <v>7352</v>
      </c>
      <c r="B54" s="1">
        <v>110010500</v>
      </c>
      <c r="C54" s="8">
        <v>25027707.78801766</v>
      </c>
      <c r="D54">
        <v>34493000.552898504</v>
      </c>
      <c r="E54">
        <v>55808795.389551342</v>
      </c>
      <c r="F54">
        <v>115329503.7304675</v>
      </c>
      <c r="G54">
        <v>0.71672950000000002</v>
      </c>
      <c r="H54" t="s">
        <v>5385</v>
      </c>
      <c r="I54" t="s">
        <v>5577</v>
      </c>
      <c r="J54" t="s">
        <v>5632</v>
      </c>
      <c r="K54" t="s">
        <v>5831</v>
      </c>
      <c r="L54" t="s">
        <v>5867</v>
      </c>
    </row>
    <row r="55" spans="1:12" x14ac:dyDescent="0.25">
      <c r="A55" t="s">
        <v>7353</v>
      </c>
      <c r="B55" s="1">
        <v>4500000</v>
      </c>
      <c r="C55" s="8">
        <v>1494199.7409890667</v>
      </c>
      <c r="D55">
        <v>1060243.977521356</v>
      </c>
      <c r="E55">
        <v>892050.11458922038</v>
      </c>
      <c r="F55">
        <v>3446493.8330996432</v>
      </c>
      <c r="G55">
        <v>0.97974517000000005</v>
      </c>
      <c r="H55" t="s">
        <v>5386</v>
      </c>
      <c r="I55" t="s">
        <v>5572</v>
      </c>
      <c r="J55" t="s">
        <v>5633</v>
      </c>
      <c r="K55" t="s">
        <v>5831</v>
      </c>
      <c r="L55" t="s">
        <v>5868</v>
      </c>
    </row>
    <row r="56" spans="1:12" x14ac:dyDescent="0.25">
      <c r="A56" t="s">
        <v>7354</v>
      </c>
      <c r="B56" s="1">
        <v>15375000</v>
      </c>
      <c r="C56" s="8">
        <v>6290149.3742088377</v>
      </c>
      <c r="D56">
        <v>1156261.8265503743</v>
      </c>
      <c r="E56">
        <v>8674524.0940625966</v>
      </c>
      <c r="F56">
        <v>16120935.294821808</v>
      </c>
      <c r="G56">
        <v>0.71696157000000005</v>
      </c>
      <c r="H56" t="s">
        <v>5387</v>
      </c>
      <c r="I56" t="s">
        <v>5572</v>
      </c>
      <c r="J56" t="s">
        <v>5634</v>
      </c>
      <c r="K56" t="s">
        <v>5824</v>
      </c>
      <c r="L56" t="s">
        <v>5869</v>
      </c>
    </row>
    <row r="57" spans="1:12" x14ac:dyDescent="0.25">
      <c r="A57" t="s">
        <v>7355</v>
      </c>
      <c r="B57" s="1">
        <v>1400000</v>
      </c>
      <c r="C57" s="8">
        <v>22092.739045538001</v>
      </c>
      <c r="D57">
        <v>715410.68717132788</v>
      </c>
      <c r="E57">
        <v>454585.30346144742</v>
      </c>
      <c r="F57">
        <v>1192088.7296783132</v>
      </c>
      <c r="G57">
        <v>0.89192695</v>
      </c>
      <c r="H57" t="s">
        <v>5370</v>
      </c>
      <c r="I57" t="s">
        <v>5576</v>
      </c>
      <c r="J57" t="s">
        <v>5617</v>
      </c>
      <c r="K57" t="s">
        <v>5828</v>
      </c>
      <c r="L57" t="s">
        <v>5838</v>
      </c>
    </row>
    <row r="58" spans="1:12" x14ac:dyDescent="0.25">
      <c r="A58" t="s">
        <v>7356</v>
      </c>
      <c r="B58" s="1">
        <v>60350000</v>
      </c>
      <c r="C58" s="8">
        <v>21437211.099635765</v>
      </c>
      <c r="D58">
        <v>13568215.033948479</v>
      </c>
      <c r="E58">
        <v>13901058.038757278</v>
      </c>
      <c r="F58">
        <v>48906484.172341526</v>
      </c>
      <c r="G58">
        <v>0.92617346</v>
      </c>
      <c r="H58" t="s">
        <v>5388</v>
      </c>
      <c r="I58" t="s">
        <v>5584</v>
      </c>
      <c r="J58" t="s">
        <v>5635</v>
      </c>
      <c r="K58" t="s">
        <v>5824</v>
      </c>
      <c r="L58" t="s">
        <v>5870</v>
      </c>
    </row>
    <row r="59" spans="1:12" x14ac:dyDescent="0.25">
      <c r="A59" t="s">
        <v>7357</v>
      </c>
      <c r="B59" s="1">
        <v>36840000</v>
      </c>
      <c r="C59" s="8">
        <v>9741972.2598659694</v>
      </c>
      <c r="D59">
        <v>10839766.486779472</v>
      </c>
      <c r="E59">
        <v>9824532.5377490781</v>
      </c>
      <c r="F59">
        <v>30406271.284394521</v>
      </c>
      <c r="G59">
        <v>0.90879279999999996</v>
      </c>
      <c r="H59" t="s">
        <v>5601</v>
      </c>
      <c r="I59" t="s">
        <v>5573</v>
      </c>
      <c r="J59" t="s">
        <v>5636</v>
      </c>
      <c r="K59" t="s">
        <v>5824</v>
      </c>
      <c r="L59" t="s">
        <v>5871</v>
      </c>
    </row>
    <row r="60" spans="1:12" x14ac:dyDescent="0.25">
      <c r="A60" t="s">
        <v>7358</v>
      </c>
      <c r="B60" s="1">
        <v>468000</v>
      </c>
      <c r="C60" s="8">
        <v>93515.460928706249</v>
      </c>
      <c r="D60">
        <v>218863.42617432491</v>
      </c>
      <c r="E60">
        <v>131463.39469896912</v>
      </c>
      <c r="F60">
        <v>443842.28180200025</v>
      </c>
      <c r="G60">
        <v>0.79172184000000001</v>
      </c>
      <c r="H60" t="s">
        <v>5372</v>
      </c>
      <c r="I60" t="s">
        <v>5578</v>
      </c>
      <c r="J60" t="s">
        <v>5619</v>
      </c>
      <c r="K60" t="s">
        <v>5824</v>
      </c>
      <c r="L60" t="s">
        <v>5872</v>
      </c>
    </row>
    <row r="61" spans="1:12" x14ac:dyDescent="0.25">
      <c r="A61" t="s">
        <v>7359</v>
      </c>
      <c r="B61" s="1">
        <v>9030000</v>
      </c>
      <c r="C61" s="8">
        <v>3998673.5855943845</v>
      </c>
      <c r="D61">
        <v>4067848.8590066591</v>
      </c>
      <c r="E61">
        <v>1064214.4335142605</v>
      </c>
      <c r="F61">
        <v>9130736.8781153038</v>
      </c>
      <c r="G61">
        <v>0.74269883999999997</v>
      </c>
      <c r="H61" t="s">
        <v>5389</v>
      </c>
      <c r="I61" t="s">
        <v>5585</v>
      </c>
      <c r="J61" t="s">
        <v>5637</v>
      </c>
      <c r="K61" t="s">
        <v>5824</v>
      </c>
      <c r="L61" t="s">
        <v>5825</v>
      </c>
    </row>
    <row r="62" spans="1:12" x14ac:dyDescent="0.25">
      <c r="A62" t="s">
        <v>7360</v>
      </c>
      <c r="B62" s="1">
        <v>750000</v>
      </c>
      <c r="C62" s="8">
        <v>165509.04347690573</v>
      </c>
      <c r="D62">
        <v>289862.54209179833</v>
      </c>
      <c r="E62">
        <v>123570.19416616713</v>
      </c>
      <c r="F62">
        <v>578941.77973487123</v>
      </c>
      <c r="G62">
        <v>0.97241493999999995</v>
      </c>
      <c r="H62" t="s">
        <v>5366</v>
      </c>
      <c r="I62" t="s">
        <v>5574</v>
      </c>
      <c r="J62" t="s">
        <v>5613</v>
      </c>
      <c r="K62" t="s">
        <v>5824</v>
      </c>
      <c r="L62" t="s">
        <v>5873</v>
      </c>
    </row>
    <row r="63" spans="1:12" x14ac:dyDescent="0.25">
      <c r="A63" t="s">
        <v>7361</v>
      </c>
      <c r="B63" s="1">
        <v>20400000</v>
      </c>
      <c r="C63" s="8">
        <v>6579214.1094270768</v>
      </c>
      <c r="D63">
        <v>6578803.0423449092</v>
      </c>
      <c r="E63">
        <v>3313260.1421733648</v>
      </c>
      <c r="F63">
        <v>16471277.29394535</v>
      </c>
      <c r="G63">
        <v>0.92955926</v>
      </c>
      <c r="H63" t="s">
        <v>5360</v>
      </c>
      <c r="I63" t="s">
        <v>5570</v>
      </c>
      <c r="J63" t="s">
        <v>5607</v>
      </c>
      <c r="K63" t="s">
        <v>5824</v>
      </c>
      <c r="L63" t="s">
        <v>5825</v>
      </c>
    </row>
    <row r="64" spans="1:12" x14ac:dyDescent="0.25">
      <c r="A64" t="s">
        <v>7362</v>
      </c>
      <c r="B64" s="1">
        <v>166000000</v>
      </c>
      <c r="C64" s="8">
        <v>80724975.594210759</v>
      </c>
      <c r="D64">
        <v>40413065.620607868</v>
      </c>
      <c r="E64">
        <v>29796665.266849589</v>
      </c>
      <c r="F64">
        <v>150934706.4816682</v>
      </c>
      <c r="G64">
        <v>0.82646854999999997</v>
      </c>
      <c r="H64" t="s">
        <v>5390</v>
      </c>
      <c r="I64" t="s">
        <v>5574</v>
      </c>
      <c r="J64" t="s">
        <v>5638</v>
      </c>
      <c r="K64" t="s">
        <v>5824</v>
      </c>
      <c r="L64" t="s">
        <v>5874</v>
      </c>
    </row>
    <row r="65" spans="1:12" x14ac:dyDescent="0.25">
      <c r="A65" t="s">
        <v>7363</v>
      </c>
      <c r="B65" s="1">
        <v>15385000</v>
      </c>
      <c r="C65" s="8">
        <v>4262826.8731264006</v>
      </c>
      <c r="D65">
        <v>7499806.5873023001</v>
      </c>
      <c r="E65">
        <v>1743604.1950415378</v>
      </c>
      <c r="F65">
        <v>13506237.655470237</v>
      </c>
      <c r="G65">
        <v>0.85655612999999997</v>
      </c>
      <c r="H65" t="s">
        <v>5360</v>
      </c>
      <c r="I65" t="s">
        <v>5570</v>
      </c>
      <c r="J65" t="s">
        <v>5607</v>
      </c>
      <c r="K65" t="s">
        <v>5828</v>
      </c>
      <c r="L65" t="s">
        <v>5875</v>
      </c>
    </row>
    <row r="66" spans="1:12" x14ac:dyDescent="0.25">
      <c r="A66" t="s">
        <v>7364</v>
      </c>
      <c r="B66" s="1">
        <v>41200000</v>
      </c>
      <c r="C66" s="8">
        <v>15131477.176219193</v>
      </c>
      <c r="D66">
        <v>14726309.160222933</v>
      </c>
      <c r="E66">
        <v>11272651.576189196</v>
      </c>
      <c r="F66">
        <v>41130437.912631325</v>
      </c>
      <c r="G66">
        <v>0.75155081999999995</v>
      </c>
      <c r="H66" t="s">
        <v>5380</v>
      </c>
      <c r="I66" t="s">
        <v>5577</v>
      </c>
      <c r="J66" t="s">
        <v>5628</v>
      </c>
      <c r="K66" t="s">
        <v>5824</v>
      </c>
      <c r="L66" t="s">
        <v>5876</v>
      </c>
    </row>
    <row r="67" spans="1:12" x14ac:dyDescent="0.25">
      <c r="A67" t="s">
        <v>7365</v>
      </c>
      <c r="B67" s="1">
        <v>10215000</v>
      </c>
      <c r="C67" s="8">
        <v>3960991.9990419317</v>
      </c>
      <c r="D67">
        <v>1070833.026682673</v>
      </c>
      <c r="E67">
        <v>5629872.5944541097</v>
      </c>
      <c r="F67">
        <v>10661697.620178714</v>
      </c>
      <c r="G67">
        <v>0.71978955</v>
      </c>
      <c r="H67" t="s">
        <v>5388</v>
      </c>
      <c r="I67" t="s">
        <v>5584</v>
      </c>
      <c r="J67" t="s">
        <v>5635</v>
      </c>
      <c r="K67" t="s">
        <v>5828</v>
      </c>
      <c r="L67" t="s">
        <v>5877</v>
      </c>
    </row>
    <row r="68" spans="1:12" x14ac:dyDescent="0.25">
      <c r="A68" t="s">
        <v>7366</v>
      </c>
      <c r="B68" s="1">
        <v>1715000</v>
      </c>
      <c r="C68" s="8">
        <v>588646.56982539175</v>
      </c>
      <c r="D68">
        <v>261274.69014580821</v>
      </c>
      <c r="E68">
        <v>503942.77374163765</v>
      </c>
      <c r="F68">
        <v>1353864.0337128376</v>
      </c>
      <c r="G68">
        <v>0.95047428</v>
      </c>
      <c r="H68" t="s">
        <v>5367</v>
      </c>
      <c r="I68" t="s">
        <v>5575</v>
      </c>
      <c r="J68" t="s">
        <v>5614</v>
      </c>
      <c r="K68" t="s">
        <v>5824</v>
      </c>
      <c r="L68" t="s">
        <v>5878</v>
      </c>
    </row>
    <row r="69" spans="1:12" x14ac:dyDescent="0.25">
      <c r="A69" t="s">
        <v>7367</v>
      </c>
      <c r="B69" s="1">
        <v>4150000</v>
      </c>
      <c r="C69" s="8">
        <v>2131276.256476528</v>
      </c>
      <c r="D69">
        <v>1122489.2613700905</v>
      </c>
      <c r="E69">
        <v>501460.39605014829</v>
      </c>
      <c r="F69">
        <v>3755225.913896767</v>
      </c>
      <c r="G69">
        <v>0.82991793999999997</v>
      </c>
      <c r="H69" t="s">
        <v>5367</v>
      </c>
      <c r="I69" t="s">
        <v>5575</v>
      </c>
      <c r="J69" t="s">
        <v>5614</v>
      </c>
      <c r="K69" t="s">
        <v>5824</v>
      </c>
      <c r="L69" t="s">
        <v>5878</v>
      </c>
    </row>
    <row r="70" spans="1:12" x14ac:dyDescent="0.25">
      <c r="A70" t="s">
        <v>7368</v>
      </c>
      <c r="B70" s="1">
        <v>10100000</v>
      </c>
      <c r="C70" s="8">
        <v>2896022.9069246086</v>
      </c>
      <c r="D70">
        <v>2481649.8839927665</v>
      </c>
      <c r="E70">
        <v>2399790.8353678114</v>
      </c>
      <c r="F70">
        <v>7777463.626285186</v>
      </c>
      <c r="G70">
        <v>0.97421961999999995</v>
      </c>
      <c r="H70" t="s">
        <v>5360</v>
      </c>
      <c r="I70" t="s">
        <v>5570</v>
      </c>
      <c r="J70" t="s">
        <v>5607</v>
      </c>
      <c r="K70" t="s">
        <v>5824</v>
      </c>
      <c r="L70" t="s">
        <v>5825</v>
      </c>
    </row>
    <row r="71" spans="1:12" x14ac:dyDescent="0.25">
      <c r="A71" t="s">
        <v>7369</v>
      </c>
      <c r="B71" s="1">
        <v>5000000</v>
      </c>
      <c r="C71" s="8">
        <v>807298.9896582053</v>
      </c>
      <c r="D71">
        <v>204092.71547194076</v>
      </c>
      <c r="E71">
        <v>2864212.5887648994</v>
      </c>
      <c r="F71">
        <v>3875604.2938950453</v>
      </c>
      <c r="G71">
        <v>0.96907971000000004</v>
      </c>
      <c r="H71" t="s">
        <v>5391</v>
      </c>
      <c r="I71" t="s">
        <v>5577</v>
      </c>
      <c r="J71" t="s">
        <v>5639</v>
      </c>
      <c r="K71" t="s">
        <v>5824</v>
      </c>
      <c r="L71" t="s">
        <v>5879</v>
      </c>
    </row>
    <row r="72" spans="1:12" x14ac:dyDescent="0.25">
      <c r="A72" t="s">
        <v>7370</v>
      </c>
      <c r="B72" s="1">
        <v>17500000</v>
      </c>
      <c r="C72" s="8">
        <v>3499917.0880872365</v>
      </c>
      <c r="D72">
        <v>9831078.7286933251</v>
      </c>
      <c r="E72">
        <v>1183562.3283167249</v>
      </c>
      <c r="F72">
        <v>14514558.145097286</v>
      </c>
      <c r="G72">
        <v>0.90982803999999995</v>
      </c>
      <c r="H72" t="s">
        <v>5392</v>
      </c>
      <c r="I72" t="s">
        <v>5584</v>
      </c>
      <c r="J72" t="s">
        <v>5640</v>
      </c>
      <c r="K72" t="s">
        <v>5824</v>
      </c>
      <c r="L72" t="s">
        <v>5880</v>
      </c>
    </row>
    <row r="73" spans="1:12" x14ac:dyDescent="0.25">
      <c r="A73" t="s">
        <v>79</v>
      </c>
      <c r="B73" s="1">
        <v>2600000</v>
      </c>
      <c r="C73" s="8">
        <v>681784.93072461884</v>
      </c>
      <c r="D73">
        <v>1105652.094408235</v>
      </c>
      <c r="E73">
        <v>474677.97874562448</v>
      </c>
      <c r="F73">
        <v>2262115.0038784784</v>
      </c>
      <c r="G73">
        <v>0.86285288999999998</v>
      </c>
      <c r="H73" t="s">
        <v>5393</v>
      </c>
      <c r="I73" t="s">
        <v>5577</v>
      </c>
      <c r="J73" t="s">
        <v>5641</v>
      </c>
      <c r="K73" t="s">
        <v>7290</v>
      </c>
      <c r="L73" t="s">
        <v>7290</v>
      </c>
    </row>
    <row r="74" spans="1:12" x14ac:dyDescent="0.25">
      <c r="A74" t="s">
        <v>7371</v>
      </c>
      <c r="B74" s="1">
        <v>9175000</v>
      </c>
      <c r="C74" s="8">
        <v>1387267.3375581561</v>
      </c>
      <c r="D74">
        <v>2647554.3663333771</v>
      </c>
      <c r="E74">
        <v>3368023.8433603519</v>
      </c>
      <c r="F74">
        <v>7402845.5472518858</v>
      </c>
      <c r="G74">
        <v>0.92959623000000002</v>
      </c>
      <c r="H74" t="s">
        <v>5393</v>
      </c>
      <c r="I74" t="s">
        <v>5577</v>
      </c>
      <c r="J74" t="s">
        <v>5641</v>
      </c>
      <c r="K74" t="s">
        <v>5831</v>
      </c>
      <c r="L74" t="s">
        <v>5881</v>
      </c>
    </row>
    <row r="75" spans="1:12" x14ac:dyDescent="0.25">
      <c r="A75" t="s">
        <v>7372</v>
      </c>
      <c r="B75" s="1">
        <v>4500000</v>
      </c>
      <c r="C75" s="8">
        <v>1002404.6911652386</v>
      </c>
      <c r="D75">
        <v>2224355.1946912338</v>
      </c>
      <c r="E75">
        <v>1393594.2676854949</v>
      </c>
      <c r="F75">
        <v>4620354.1535419673</v>
      </c>
      <c r="G75">
        <v>0.73101863</v>
      </c>
      <c r="H75" t="s">
        <v>5394</v>
      </c>
      <c r="I75" t="s">
        <v>5572</v>
      </c>
      <c r="J75" t="s">
        <v>5642</v>
      </c>
      <c r="K75" t="s">
        <v>5824</v>
      </c>
      <c r="L75" t="s">
        <v>5882</v>
      </c>
    </row>
    <row r="76" spans="1:12" x14ac:dyDescent="0.25">
      <c r="A76" t="s">
        <v>7373</v>
      </c>
      <c r="B76" s="1">
        <v>5900000</v>
      </c>
      <c r="C76" s="8">
        <v>2042932.5055427812</v>
      </c>
      <c r="D76">
        <v>1403494.0588893949</v>
      </c>
      <c r="E76">
        <v>1692970.5244444853</v>
      </c>
      <c r="F76">
        <v>5139397.0888766609</v>
      </c>
      <c r="G76">
        <v>0.86131537000000002</v>
      </c>
      <c r="H76" t="s">
        <v>5395</v>
      </c>
      <c r="I76" t="s">
        <v>5586</v>
      </c>
      <c r="J76" t="s">
        <v>5643</v>
      </c>
      <c r="K76" t="s">
        <v>5824</v>
      </c>
      <c r="L76" t="s">
        <v>5883</v>
      </c>
    </row>
    <row r="77" spans="1:12" x14ac:dyDescent="0.25">
      <c r="A77" t="s">
        <v>7374</v>
      </c>
      <c r="B77" s="1">
        <v>348850000</v>
      </c>
      <c r="C77" s="8">
        <v>156693329.93316433</v>
      </c>
      <c r="D77">
        <v>88598905.050416678</v>
      </c>
      <c r="E77">
        <v>76527990.439322785</v>
      </c>
      <c r="F77">
        <v>321820225.42290378</v>
      </c>
      <c r="G77">
        <v>0.81720603000000003</v>
      </c>
      <c r="H77" t="s">
        <v>5396</v>
      </c>
      <c r="I77" t="s">
        <v>5580</v>
      </c>
      <c r="J77" t="s">
        <v>5644</v>
      </c>
      <c r="K77" t="s">
        <v>5824</v>
      </c>
      <c r="L77" t="s">
        <v>5885</v>
      </c>
    </row>
    <row r="78" spans="1:12" x14ac:dyDescent="0.25">
      <c r="A78" t="s">
        <v>7375</v>
      </c>
      <c r="B78" s="1">
        <v>8310000</v>
      </c>
      <c r="C78" s="8">
        <v>1304139.5713459749</v>
      </c>
      <c r="D78">
        <v>3450282.8558049025</v>
      </c>
      <c r="E78">
        <v>2446617.5299622077</v>
      </c>
      <c r="F78">
        <v>7201039.9571130853</v>
      </c>
      <c r="G78">
        <v>0.86616870000000001</v>
      </c>
      <c r="H78" t="s">
        <v>5362</v>
      </c>
      <c r="I78" t="s">
        <v>5572</v>
      </c>
      <c r="J78" t="s">
        <v>5609</v>
      </c>
      <c r="K78" t="s">
        <v>5824</v>
      </c>
      <c r="L78" t="s">
        <v>5886</v>
      </c>
    </row>
    <row r="79" spans="1:12" x14ac:dyDescent="0.25">
      <c r="A79" t="s">
        <v>7376</v>
      </c>
      <c r="B79" s="1">
        <v>37450000</v>
      </c>
      <c r="C79" s="8">
        <v>909203.49451335927</v>
      </c>
      <c r="D79">
        <v>18920588.671238597</v>
      </c>
      <c r="E79">
        <v>14219802.247767128</v>
      </c>
      <c r="F79">
        <v>34049594.413519084</v>
      </c>
      <c r="G79">
        <v>0.83120554999999996</v>
      </c>
      <c r="H79" t="s">
        <v>5393</v>
      </c>
      <c r="I79" t="s">
        <v>5577</v>
      </c>
      <c r="J79" t="s">
        <v>5641</v>
      </c>
      <c r="K79" t="s">
        <v>5824</v>
      </c>
      <c r="L79" t="s">
        <v>5887</v>
      </c>
    </row>
    <row r="80" spans="1:12" x14ac:dyDescent="0.25">
      <c r="A80" t="s">
        <v>7377</v>
      </c>
      <c r="B80" s="1">
        <v>2187635000</v>
      </c>
      <c r="C80" s="8">
        <v>862127042.40294921</v>
      </c>
      <c r="D80">
        <v>822809204.12744069</v>
      </c>
      <c r="E80">
        <v>393999755.25237375</v>
      </c>
      <c r="F80">
        <v>2078936001.7827635</v>
      </c>
      <c r="G80">
        <v>0.81487145999999999</v>
      </c>
      <c r="H80" t="s">
        <v>5397</v>
      </c>
      <c r="I80" t="s">
        <v>5580</v>
      </c>
      <c r="J80" t="s">
        <v>5645</v>
      </c>
      <c r="K80" t="s">
        <v>5831</v>
      </c>
      <c r="L80" t="s">
        <v>5888</v>
      </c>
    </row>
    <row r="81" spans="1:13" x14ac:dyDescent="0.25">
      <c r="A81" t="s">
        <v>7378</v>
      </c>
      <c r="B81" s="1">
        <v>46390000</v>
      </c>
      <c r="C81" s="8">
        <v>11745779.838810505</v>
      </c>
      <c r="D81">
        <v>3908286.6577993864</v>
      </c>
      <c r="E81">
        <v>22275382.469565678</v>
      </c>
      <c r="F81">
        <v>37929448.966175571</v>
      </c>
      <c r="G81">
        <v>0.92031410000000002</v>
      </c>
      <c r="H81" t="s">
        <v>5398</v>
      </c>
      <c r="I81" t="s">
        <v>5584</v>
      </c>
      <c r="J81" t="s">
        <v>5646</v>
      </c>
      <c r="K81" t="s">
        <v>5824</v>
      </c>
      <c r="L81" t="s">
        <v>5889</v>
      </c>
    </row>
    <row r="82" spans="1:13" x14ac:dyDescent="0.25">
      <c r="A82" t="s">
        <v>7379</v>
      </c>
      <c r="B82" s="1">
        <v>6875000</v>
      </c>
      <c r="C82" s="8">
        <v>2756566.6623364324</v>
      </c>
      <c r="D82">
        <v>834927.37087161688</v>
      </c>
      <c r="E82">
        <v>3031678.3226882238</v>
      </c>
      <c r="F82">
        <v>6623172.3558962736</v>
      </c>
      <c r="G82">
        <v>0.77947690999999997</v>
      </c>
      <c r="H82" t="s">
        <v>5399</v>
      </c>
      <c r="I82" t="s">
        <v>5577</v>
      </c>
      <c r="J82" t="s">
        <v>5647</v>
      </c>
      <c r="K82" t="s">
        <v>5824</v>
      </c>
      <c r="L82" t="s">
        <v>5890</v>
      </c>
    </row>
    <row r="83" spans="1:13" x14ac:dyDescent="0.25">
      <c r="A83" t="s">
        <v>7380</v>
      </c>
      <c r="B83" s="1">
        <v>11900000</v>
      </c>
      <c r="C83" s="8">
        <v>1542055.0160731303</v>
      </c>
      <c r="D83">
        <v>1521778.9641044133</v>
      </c>
      <c r="E83">
        <v>8207430.0540714758</v>
      </c>
      <c r="F83">
        <v>11271264.034249019</v>
      </c>
      <c r="G83">
        <v>0.79408555000000003</v>
      </c>
      <c r="H83" t="s">
        <v>5394</v>
      </c>
      <c r="I83" t="s">
        <v>5572</v>
      </c>
      <c r="J83" t="s">
        <v>5642</v>
      </c>
      <c r="K83" t="s">
        <v>5824</v>
      </c>
      <c r="L83" t="s">
        <v>5891</v>
      </c>
      <c r="M83" t="s">
        <v>5884</v>
      </c>
    </row>
    <row r="84" spans="1:13" x14ac:dyDescent="0.25">
      <c r="A84" t="s">
        <v>90</v>
      </c>
      <c r="B84" s="1">
        <v>8325000</v>
      </c>
      <c r="C84" s="8">
        <v>2954227.3947300329</v>
      </c>
      <c r="D84">
        <v>3709030.7299925545</v>
      </c>
      <c r="E84">
        <v>743527.05309759197</v>
      </c>
      <c r="F84">
        <v>7406785.1778201787</v>
      </c>
      <c r="G84">
        <v>0.84442077000000004</v>
      </c>
      <c r="H84" t="s">
        <v>5400</v>
      </c>
      <c r="I84" t="s">
        <v>5587</v>
      </c>
      <c r="J84" t="s">
        <v>5648</v>
      </c>
      <c r="K84" t="s">
        <v>7290</v>
      </c>
      <c r="L84" t="s">
        <v>7290</v>
      </c>
    </row>
    <row r="85" spans="1:13" x14ac:dyDescent="0.25">
      <c r="A85" t="s">
        <v>7381</v>
      </c>
      <c r="B85" s="1">
        <v>421354000</v>
      </c>
      <c r="C85" s="8">
        <v>263641310.26080808</v>
      </c>
      <c r="D85">
        <v>124823464.98364083</v>
      </c>
      <c r="E85">
        <v>35201549.901129834</v>
      </c>
      <c r="F85">
        <v>423666325.14557874</v>
      </c>
      <c r="G85">
        <v>0.75456778000000002</v>
      </c>
      <c r="H85" t="s">
        <v>5400</v>
      </c>
      <c r="I85" t="s">
        <v>5587</v>
      </c>
      <c r="J85" t="s">
        <v>5648</v>
      </c>
      <c r="K85" t="s">
        <v>5824</v>
      </c>
      <c r="L85" t="s">
        <v>5892</v>
      </c>
    </row>
    <row r="86" spans="1:13" x14ac:dyDescent="0.25">
      <c r="A86" t="s">
        <v>7382</v>
      </c>
      <c r="B86" s="1">
        <v>3138000</v>
      </c>
      <c r="C86" s="8">
        <v>815244.2359016136</v>
      </c>
      <c r="D86">
        <v>758535.93917667947</v>
      </c>
      <c r="E86">
        <v>837814.32517577452</v>
      </c>
      <c r="F86">
        <v>2411594.5002540676</v>
      </c>
      <c r="G86">
        <v>0.97601040999999999</v>
      </c>
      <c r="H86" t="s">
        <v>5378</v>
      </c>
      <c r="I86" t="s">
        <v>5582</v>
      </c>
      <c r="J86" t="s">
        <v>5625</v>
      </c>
      <c r="K86" t="s">
        <v>5824</v>
      </c>
      <c r="L86" t="s">
        <v>5894</v>
      </c>
    </row>
    <row r="87" spans="1:13" x14ac:dyDescent="0.25">
      <c r="A87" t="s">
        <v>7383</v>
      </c>
      <c r="B87" s="1">
        <v>17250000</v>
      </c>
      <c r="C87" s="8">
        <v>6482410.1267291233</v>
      </c>
      <c r="D87">
        <v>4393142.9665439585</v>
      </c>
      <c r="E87">
        <v>2215927.1473217201</v>
      </c>
      <c r="F87">
        <v>13091480.240594801</v>
      </c>
      <c r="G87">
        <v>0.98909146999999997</v>
      </c>
      <c r="H87" t="s">
        <v>5392</v>
      </c>
      <c r="I87" t="s">
        <v>5584</v>
      </c>
      <c r="J87" t="s">
        <v>5640</v>
      </c>
      <c r="K87" t="s">
        <v>5824</v>
      </c>
      <c r="L87" t="s">
        <v>5880</v>
      </c>
    </row>
    <row r="88" spans="1:13" x14ac:dyDescent="0.25">
      <c r="A88" t="s">
        <v>7384</v>
      </c>
      <c r="B88" s="1">
        <v>5460000</v>
      </c>
      <c r="C88" s="8">
        <v>609085.11069943616</v>
      </c>
      <c r="D88">
        <v>1539984.5822280394</v>
      </c>
      <c r="E88">
        <v>3196376.6523648561</v>
      </c>
      <c r="F88">
        <v>5345446.3452923317</v>
      </c>
      <c r="G88">
        <v>0.76609695</v>
      </c>
      <c r="H88" t="s">
        <v>5401</v>
      </c>
      <c r="I88" t="s">
        <v>5577</v>
      </c>
      <c r="J88" t="s">
        <v>5649</v>
      </c>
      <c r="K88" t="s">
        <v>5824</v>
      </c>
      <c r="L88" t="s">
        <v>5895</v>
      </c>
    </row>
    <row r="89" spans="1:13" x14ac:dyDescent="0.25">
      <c r="A89" t="s">
        <v>7385</v>
      </c>
      <c r="B89" s="1">
        <v>1400000</v>
      </c>
      <c r="C89" s="8">
        <v>140517.40031709516</v>
      </c>
      <c r="D89">
        <v>1256801.5388264311</v>
      </c>
      <c r="E89">
        <v>1529.938600893794</v>
      </c>
      <c r="F89">
        <v>1398848.8777444202</v>
      </c>
      <c r="G89">
        <v>1</v>
      </c>
      <c r="H89" t="s">
        <v>5367</v>
      </c>
      <c r="I89" t="s">
        <v>5575</v>
      </c>
      <c r="J89" t="s">
        <v>5614</v>
      </c>
      <c r="K89" t="s">
        <v>5824</v>
      </c>
      <c r="L89" t="s">
        <v>5896</v>
      </c>
    </row>
    <row r="90" spans="1:13" x14ac:dyDescent="0.25">
      <c r="A90" t="s">
        <v>7386</v>
      </c>
      <c r="B90" s="1">
        <v>3590000</v>
      </c>
      <c r="C90" s="8">
        <v>1392063.1410292061</v>
      </c>
      <c r="D90">
        <v>924829.82213646884</v>
      </c>
      <c r="E90">
        <v>1172115.9485305769</v>
      </c>
      <c r="F90">
        <v>3489008.9116962515</v>
      </c>
      <c r="G90">
        <v>0.77195234000000001</v>
      </c>
      <c r="H90" t="s">
        <v>5402</v>
      </c>
      <c r="I90" t="s">
        <v>5579</v>
      </c>
      <c r="J90" t="s">
        <v>5650</v>
      </c>
      <c r="K90" t="s">
        <v>5824</v>
      </c>
      <c r="L90" t="s">
        <v>5897</v>
      </c>
    </row>
    <row r="91" spans="1:13" x14ac:dyDescent="0.25">
      <c r="A91" t="s">
        <v>7387</v>
      </c>
      <c r="B91" s="1">
        <v>1200000</v>
      </c>
      <c r="C91" s="8">
        <v>149067.74162248368</v>
      </c>
      <c r="D91">
        <v>295046.95818715147</v>
      </c>
      <c r="E91">
        <v>631864.44522399525</v>
      </c>
      <c r="F91">
        <v>1075979.1450336305</v>
      </c>
      <c r="G91">
        <v>0.83651315000000004</v>
      </c>
      <c r="H91" t="s">
        <v>5370</v>
      </c>
      <c r="I91" t="s">
        <v>5576</v>
      </c>
      <c r="J91" t="s">
        <v>5617</v>
      </c>
      <c r="K91" t="s">
        <v>5828</v>
      </c>
      <c r="L91" t="s">
        <v>5838</v>
      </c>
    </row>
    <row r="92" spans="1:13" x14ac:dyDescent="0.25">
      <c r="A92" t="s">
        <v>99</v>
      </c>
      <c r="B92" s="1">
        <v>15000000</v>
      </c>
      <c r="C92" s="8">
        <v>5633199.5656255586</v>
      </c>
      <c r="D92">
        <v>4982294.5133701069</v>
      </c>
      <c r="E92">
        <v>1575430.1259169353</v>
      </c>
      <c r="F92">
        <v>12190924.204912601</v>
      </c>
      <c r="G92">
        <v>0.92377838000000001</v>
      </c>
      <c r="H92" t="s">
        <v>5403</v>
      </c>
      <c r="I92" t="s">
        <v>5575</v>
      </c>
      <c r="J92" t="s">
        <v>5651</v>
      </c>
      <c r="K92" t="s">
        <v>7290</v>
      </c>
      <c r="L92" t="s">
        <v>7290</v>
      </c>
    </row>
    <row r="93" spans="1:13" x14ac:dyDescent="0.25">
      <c r="A93" t="s">
        <v>7388</v>
      </c>
      <c r="B93" s="1">
        <v>366450000</v>
      </c>
      <c r="C93" s="8">
        <v>168813358.93851426</v>
      </c>
      <c r="D93">
        <v>152159854.87023109</v>
      </c>
      <c r="E93">
        <v>55629139.936006978</v>
      </c>
      <c r="F93">
        <v>376602353.74475235</v>
      </c>
      <c r="G93">
        <v>0.73589210000000005</v>
      </c>
      <c r="H93" t="s">
        <v>5403</v>
      </c>
      <c r="I93" t="s">
        <v>5575</v>
      </c>
      <c r="J93" t="s">
        <v>5651</v>
      </c>
      <c r="K93" t="s">
        <v>5831</v>
      </c>
      <c r="L93" t="s">
        <v>5898</v>
      </c>
    </row>
    <row r="94" spans="1:13" x14ac:dyDescent="0.25">
      <c r="A94" t="s">
        <v>7389</v>
      </c>
      <c r="B94" s="1">
        <v>2200000</v>
      </c>
      <c r="C94" s="8">
        <v>127716.437084021</v>
      </c>
      <c r="D94">
        <v>750334.59282413579</v>
      </c>
      <c r="E94">
        <v>956601.51342777943</v>
      </c>
      <c r="F94">
        <v>1834652.5433359363</v>
      </c>
      <c r="G94">
        <v>0.90024481999999995</v>
      </c>
      <c r="H94" t="s">
        <v>5370</v>
      </c>
      <c r="I94" t="s">
        <v>5576</v>
      </c>
      <c r="J94" t="s">
        <v>5617</v>
      </c>
      <c r="K94" t="s">
        <v>5828</v>
      </c>
      <c r="L94" t="s">
        <v>5838</v>
      </c>
    </row>
    <row r="95" spans="1:13" x14ac:dyDescent="0.25">
      <c r="A95" t="s">
        <v>7390</v>
      </c>
      <c r="B95" s="1">
        <v>132395000</v>
      </c>
      <c r="C95" s="8">
        <v>43755333.82943169</v>
      </c>
      <c r="D95">
        <v>12570090.454429308</v>
      </c>
      <c r="E95">
        <v>55408945.94481761</v>
      </c>
      <c r="F95">
        <v>111734370.22867861</v>
      </c>
      <c r="G95">
        <v>0.89170660999999996</v>
      </c>
      <c r="H95" t="s">
        <v>5404</v>
      </c>
      <c r="I95" t="s">
        <v>5575</v>
      </c>
      <c r="J95" t="s">
        <v>5652</v>
      </c>
      <c r="K95" t="s">
        <v>5824</v>
      </c>
      <c r="L95" t="s">
        <v>5899</v>
      </c>
    </row>
    <row r="96" spans="1:13" x14ac:dyDescent="0.25">
      <c r="A96" t="s">
        <v>7391</v>
      </c>
      <c r="B96" s="1">
        <v>20880000</v>
      </c>
      <c r="C96" s="8">
        <v>8952083.6165462807</v>
      </c>
      <c r="D96">
        <v>5395924.7640080201</v>
      </c>
      <c r="E96">
        <v>6130614.3809357183</v>
      </c>
      <c r="F96">
        <v>20478622.761490017</v>
      </c>
      <c r="G96">
        <v>0.76524758999999998</v>
      </c>
      <c r="H96" t="s">
        <v>5360</v>
      </c>
      <c r="I96" t="s">
        <v>5570</v>
      </c>
      <c r="J96" t="s">
        <v>5607</v>
      </c>
      <c r="K96" t="s">
        <v>5824</v>
      </c>
      <c r="L96" t="s">
        <v>5825</v>
      </c>
    </row>
    <row r="97" spans="1:13" x14ac:dyDescent="0.25">
      <c r="A97" t="s">
        <v>7392</v>
      </c>
      <c r="B97" s="1">
        <v>87315000</v>
      </c>
      <c r="C97" s="8">
        <v>37309115.949585877</v>
      </c>
      <c r="D97">
        <v>6783791.1109773237</v>
      </c>
      <c r="E97">
        <v>34905476.096550636</v>
      </c>
      <c r="F97">
        <v>78998383.157113835</v>
      </c>
      <c r="G97">
        <v>0.83183503999999997</v>
      </c>
      <c r="H97" t="s">
        <v>5362</v>
      </c>
      <c r="I97" t="s">
        <v>5572</v>
      </c>
      <c r="J97" t="s">
        <v>5609</v>
      </c>
      <c r="K97" t="s">
        <v>5824</v>
      </c>
      <c r="L97" t="s">
        <v>5901</v>
      </c>
    </row>
    <row r="98" spans="1:13" x14ac:dyDescent="0.25">
      <c r="A98" t="s">
        <v>7393</v>
      </c>
      <c r="B98" s="1">
        <v>840000</v>
      </c>
      <c r="C98" s="8">
        <v>274461.08505191706</v>
      </c>
      <c r="D98">
        <v>67444.414046012913</v>
      </c>
      <c r="E98">
        <v>343144.76037433586</v>
      </c>
      <c r="F98">
        <v>685050.25947226584</v>
      </c>
      <c r="G98">
        <v>0.91985773999999998</v>
      </c>
      <c r="H98" t="s">
        <v>5405</v>
      </c>
      <c r="I98" t="s">
        <v>5574</v>
      </c>
      <c r="J98" t="s">
        <v>5653</v>
      </c>
      <c r="K98" t="s">
        <v>5824</v>
      </c>
      <c r="L98" t="s">
        <v>5902</v>
      </c>
    </row>
    <row r="99" spans="1:13" x14ac:dyDescent="0.25">
      <c r="A99" t="s">
        <v>7394</v>
      </c>
      <c r="B99" s="1">
        <v>139750000</v>
      </c>
      <c r="C99" s="8">
        <v>33191838.549657457</v>
      </c>
      <c r="D99">
        <v>38036694.67754934</v>
      </c>
      <c r="E99">
        <v>37780036.463113032</v>
      </c>
      <c r="F99">
        <v>109008569.69031984</v>
      </c>
      <c r="G99">
        <v>0.96316963</v>
      </c>
      <c r="H99" t="s">
        <v>5388</v>
      </c>
      <c r="I99" t="s">
        <v>5584</v>
      </c>
      <c r="J99" t="s">
        <v>5635</v>
      </c>
      <c r="K99" t="s">
        <v>5824</v>
      </c>
      <c r="L99" t="s">
        <v>5903</v>
      </c>
    </row>
    <row r="100" spans="1:13" x14ac:dyDescent="0.25">
      <c r="A100" t="s">
        <v>7395</v>
      </c>
      <c r="B100" s="1">
        <v>710567500</v>
      </c>
      <c r="C100" s="8">
        <v>159000948.78981876</v>
      </c>
      <c r="D100">
        <v>121513416.66387258</v>
      </c>
      <c r="E100">
        <v>357866954.76895005</v>
      </c>
      <c r="F100">
        <v>638381320.22264147</v>
      </c>
      <c r="G100">
        <v>0.86404062000000004</v>
      </c>
      <c r="H100" t="s">
        <v>5406</v>
      </c>
      <c r="I100" t="s">
        <v>5574</v>
      </c>
      <c r="J100" t="s">
        <v>5654</v>
      </c>
      <c r="K100" t="s">
        <v>5831</v>
      </c>
      <c r="L100" t="s">
        <v>5904</v>
      </c>
    </row>
    <row r="101" spans="1:13" x14ac:dyDescent="0.25">
      <c r="A101" t="s">
        <v>7396</v>
      </c>
      <c r="B101" s="1">
        <v>17376000</v>
      </c>
      <c r="C101" s="8">
        <v>7502643.3570228266</v>
      </c>
      <c r="D101">
        <v>2678753.4726655809</v>
      </c>
      <c r="E101">
        <v>7600617.3282223465</v>
      </c>
      <c r="F101">
        <v>17782014.157910753</v>
      </c>
      <c r="G101">
        <v>0.73404793999999995</v>
      </c>
      <c r="H101" t="s">
        <v>5360</v>
      </c>
      <c r="I101" t="s">
        <v>5570</v>
      </c>
      <c r="J101" t="s">
        <v>5607</v>
      </c>
      <c r="K101" t="s">
        <v>5828</v>
      </c>
      <c r="L101" t="s">
        <v>5875</v>
      </c>
    </row>
    <row r="102" spans="1:13" x14ac:dyDescent="0.25">
      <c r="A102" t="s">
        <v>7397</v>
      </c>
      <c r="B102" s="1">
        <v>1000000</v>
      </c>
      <c r="C102" s="8">
        <v>235086.11595995992</v>
      </c>
      <c r="D102">
        <v>254121.04996448298</v>
      </c>
      <c r="E102">
        <v>547296.93736496614</v>
      </c>
      <c r="F102">
        <v>1036504.1032894091</v>
      </c>
      <c r="G102">
        <v>0.72362497999999997</v>
      </c>
      <c r="H102" t="s">
        <v>5372</v>
      </c>
      <c r="I102" t="s">
        <v>5578</v>
      </c>
      <c r="J102" t="s">
        <v>5619</v>
      </c>
      <c r="K102" t="s">
        <v>5831</v>
      </c>
      <c r="L102" t="s">
        <v>5905</v>
      </c>
    </row>
    <row r="103" spans="1:13" x14ac:dyDescent="0.25">
      <c r="A103" t="s">
        <v>7398</v>
      </c>
      <c r="B103" s="1">
        <v>530000</v>
      </c>
      <c r="C103" s="8">
        <v>319075.81309113122</v>
      </c>
      <c r="D103">
        <v>54468.851726624031</v>
      </c>
      <c r="E103">
        <v>50679.122476153236</v>
      </c>
      <c r="F103">
        <v>424223.78729390848</v>
      </c>
      <c r="G103">
        <v>0.94034830000000003</v>
      </c>
      <c r="H103" t="s">
        <v>5407</v>
      </c>
      <c r="I103" t="s">
        <v>5579</v>
      </c>
      <c r="J103" t="s">
        <v>5655</v>
      </c>
      <c r="K103" t="s">
        <v>5831</v>
      </c>
      <c r="L103" t="s">
        <v>5906</v>
      </c>
      <c r="M103" t="s">
        <v>5900</v>
      </c>
    </row>
    <row r="104" spans="1:13" x14ac:dyDescent="0.25">
      <c r="A104" t="s">
        <v>7399</v>
      </c>
      <c r="B104" s="1">
        <v>15000000</v>
      </c>
      <c r="C104" s="8">
        <v>8846124.9439040627</v>
      </c>
      <c r="D104">
        <v>585819.98403743305</v>
      </c>
      <c r="E104">
        <v>5827241.2920283545</v>
      </c>
      <c r="F104">
        <v>15259186.21996985</v>
      </c>
      <c r="G104">
        <v>0.73981613999999996</v>
      </c>
      <c r="H104" t="s">
        <v>5408</v>
      </c>
      <c r="I104" t="s">
        <v>5573</v>
      </c>
      <c r="J104" t="s">
        <v>5656</v>
      </c>
      <c r="K104" t="s">
        <v>5824</v>
      </c>
      <c r="L104" t="s">
        <v>5839</v>
      </c>
    </row>
    <row r="105" spans="1:13" x14ac:dyDescent="0.25">
      <c r="A105" t="s">
        <v>7400</v>
      </c>
      <c r="B105" s="1">
        <v>15403000</v>
      </c>
      <c r="C105" s="8">
        <v>3750613.6314048483</v>
      </c>
      <c r="D105">
        <v>1411091.9944586037</v>
      </c>
      <c r="E105">
        <v>9970251.1269004885</v>
      </c>
      <c r="F105">
        <v>15131956.75276394</v>
      </c>
      <c r="G105">
        <v>0.76517248999999998</v>
      </c>
      <c r="H105" t="s">
        <v>5389</v>
      </c>
      <c r="I105" t="s">
        <v>5585</v>
      </c>
      <c r="J105" t="s">
        <v>5637</v>
      </c>
      <c r="K105" t="s">
        <v>5828</v>
      </c>
      <c r="L105" t="s">
        <v>5875</v>
      </c>
    </row>
    <row r="106" spans="1:13" x14ac:dyDescent="0.25">
      <c r="A106" t="s">
        <v>113</v>
      </c>
      <c r="B106" s="1">
        <v>720000</v>
      </c>
      <c r="C106" s="8">
        <v>482310.88802124356</v>
      </c>
      <c r="D106">
        <v>162243.9499401314</v>
      </c>
      <c r="E106">
        <v>107000.38524609634</v>
      </c>
      <c r="F106">
        <v>751555.22320747131</v>
      </c>
      <c r="G106">
        <v>0.71995151000000002</v>
      </c>
      <c r="H106" t="s">
        <v>5384</v>
      </c>
      <c r="I106" t="s">
        <v>5575</v>
      </c>
      <c r="J106" t="s">
        <v>5631</v>
      </c>
      <c r="K106" t="s">
        <v>7290</v>
      </c>
      <c r="L106" t="s">
        <v>7290</v>
      </c>
    </row>
    <row r="107" spans="1:13" x14ac:dyDescent="0.25">
      <c r="A107" t="s">
        <v>7401</v>
      </c>
      <c r="B107" s="1">
        <v>5060000</v>
      </c>
      <c r="C107" s="8">
        <v>1541533.0151417847</v>
      </c>
      <c r="D107">
        <v>3616835.3193375617</v>
      </c>
      <c r="E107">
        <v>107614.15523494096</v>
      </c>
      <c r="F107">
        <v>5265982.4897142882</v>
      </c>
      <c r="G107">
        <v>0.72578542000000001</v>
      </c>
      <c r="H107" t="s">
        <v>5384</v>
      </c>
      <c r="I107" t="s">
        <v>5575</v>
      </c>
      <c r="J107" t="s">
        <v>5631</v>
      </c>
      <c r="K107" t="s">
        <v>5831</v>
      </c>
      <c r="L107" t="s">
        <v>5907</v>
      </c>
    </row>
    <row r="108" spans="1:13" x14ac:dyDescent="0.25">
      <c r="A108" t="s">
        <v>7402</v>
      </c>
      <c r="B108" s="1">
        <v>88275000</v>
      </c>
      <c r="C108" s="8">
        <v>30944922.049860489</v>
      </c>
      <c r="D108">
        <v>45535473.023140632</v>
      </c>
      <c r="E108">
        <v>5074019.8946705526</v>
      </c>
      <c r="F108">
        <v>81554414.967671663</v>
      </c>
      <c r="G108">
        <v>0.82067707999999995</v>
      </c>
      <c r="H108" t="s">
        <v>5409</v>
      </c>
      <c r="I108" t="s">
        <v>5579</v>
      </c>
      <c r="J108" t="s">
        <v>5657</v>
      </c>
      <c r="K108" t="s">
        <v>5824</v>
      </c>
      <c r="L108" t="s">
        <v>5908</v>
      </c>
    </row>
    <row r="109" spans="1:13" x14ac:dyDescent="0.25">
      <c r="A109" t="s">
        <v>7403</v>
      </c>
      <c r="B109" s="1">
        <v>13500000</v>
      </c>
      <c r="C109" s="8">
        <v>3297429.7650853549</v>
      </c>
      <c r="D109">
        <v>3007764.1737579438</v>
      </c>
      <c r="E109">
        <v>4330810.6234217631</v>
      </c>
      <c r="F109">
        <v>10636004.562265061</v>
      </c>
      <c r="G109">
        <v>0.95218267000000001</v>
      </c>
      <c r="H109" t="s">
        <v>5601</v>
      </c>
      <c r="I109" t="s">
        <v>5573</v>
      </c>
      <c r="J109" t="s">
        <v>5636</v>
      </c>
      <c r="K109" t="s">
        <v>5824</v>
      </c>
      <c r="L109" t="s">
        <v>5871</v>
      </c>
    </row>
    <row r="110" spans="1:13" x14ac:dyDescent="0.25">
      <c r="A110" t="s">
        <v>117</v>
      </c>
      <c r="B110" s="1">
        <v>3750000</v>
      </c>
      <c r="C110" s="8">
        <v>2532174.7284397259</v>
      </c>
      <c r="D110">
        <v>168950.12299857062</v>
      </c>
      <c r="E110">
        <v>299396.92203600088</v>
      </c>
      <c r="F110">
        <v>3000521.7734742975</v>
      </c>
      <c r="G110">
        <v>0.94224907999999996</v>
      </c>
      <c r="H110" t="s">
        <v>5410</v>
      </c>
      <c r="I110" t="s">
        <v>5573</v>
      </c>
      <c r="J110" t="s">
        <v>5658</v>
      </c>
      <c r="K110" t="s">
        <v>7290</v>
      </c>
      <c r="L110" t="s">
        <v>7290</v>
      </c>
    </row>
    <row r="111" spans="1:13" x14ac:dyDescent="0.25">
      <c r="A111" t="s">
        <v>7404</v>
      </c>
      <c r="B111" s="1">
        <v>12780000</v>
      </c>
      <c r="C111" s="8">
        <v>3705957.8016528804</v>
      </c>
      <c r="D111">
        <v>4012860.8408649112</v>
      </c>
      <c r="E111">
        <v>2288824.328012899</v>
      </c>
      <c r="F111">
        <v>10007642.970530691</v>
      </c>
      <c r="G111">
        <v>0.95832932999999998</v>
      </c>
      <c r="H111" t="s">
        <v>5410</v>
      </c>
      <c r="I111" t="s">
        <v>5573</v>
      </c>
      <c r="J111" t="s">
        <v>5658</v>
      </c>
      <c r="K111" t="s">
        <v>5824</v>
      </c>
      <c r="L111" t="s">
        <v>5909</v>
      </c>
    </row>
    <row r="112" spans="1:13" x14ac:dyDescent="0.25">
      <c r="A112" t="s">
        <v>7405</v>
      </c>
      <c r="B112" s="1">
        <v>360000</v>
      </c>
      <c r="C112" s="8">
        <v>126438.21033964776</v>
      </c>
      <c r="D112">
        <v>37845.900666102265</v>
      </c>
      <c r="E112">
        <v>127408.41306460468</v>
      </c>
      <c r="F112">
        <v>291692.5240703547</v>
      </c>
      <c r="G112">
        <v>0.92646759000000001</v>
      </c>
      <c r="H112" t="s">
        <v>5368</v>
      </c>
      <c r="I112" t="s">
        <v>5573</v>
      </c>
      <c r="J112" t="s">
        <v>5615</v>
      </c>
      <c r="K112" t="s">
        <v>5824</v>
      </c>
      <c r="L112" t="s">
        <v>5842</v>
      </c>
    </row>
    <row r="113" spans="1:13" x14ac:dyDescent="0.25">
      <c r="A113" t="s">
        <v>7406</v>
      </c>
      <c r="B113" s="1">
        <v>3000000</v>
      </c>
      <c r="C113" s="8">
        <v>913467.61206018121</v>
      </c>
      <c r="D113">
        <v>1216658.281361405</v>
      </c>
      <c r="E113">
        <v>501767.81915330968</v>
      </c>
      <c r="F113">
        <v>2631893.7125748959</v>
      </c>
      <c r="G113">
        <v>0.85568284999999999</v>
      </c>
      <c r="H113" t="s">
        <v>5411</v>
      </c>
      <c r="I113" t="s">
        <v>5576</v>
      </c>
      <c r="J113" t="s">
        <v>5659</v>
      </c>
      <c r="K113" t="s">
        <v>5831</v>
      </c>
      <c r="L113" t="s">
        <v>5910</v>
      </c>
    </row>
    <row r="114" spans="1:13" x14ac:dyDescent="0.25">
      <c r="A114" t="s">
        <v>7407</v>
      </c>
      <c r="B114" s="1">
        <v>109580000</v>
      </c>
      <c r="C114" s="8">
        <v>13746481.784503505</v>
      </c>
      <c r="D114">
        <v>38586510.609811023</v>
      </c>
      <c r="E114">
        <v>42578835.286109358</v>
      </c>
      <c r="F114">
        <v>94911827.680423886</v>
      </c>
      <c r="G114">
        <v>0.86796963000000005</v>
      </c>
      <c r="H114" t="s">
        <v>5392</v>
      </c>
      <c r="I114" t="s">
        <v>5584</v>
      </c>
      <c r="J114" t="s">
        <v>5640</v>
      </c>
      <c r="K114" t="s">
        <v>5824</v>
      </c>
      <c r="L114" t="s">
        <v>5889</v>
      </c>
    </row>
    <row r="115" spans="1:13" x14ac:dyDescent="0.25">
      <c r="A115" t="s">
        <v>7408</v>
      </c>
      <c r="B115" s="1">
        <v>1600000</v>
      </c>
      <c r="C115" s="8">
        <v>600204.0857500477</v>
      </c>
      <c r="D115">
        <v>392056.34273945523</v>
      </c>
      <c r="E115">
        <v>417770.73558699217</v>
      </c>
      <c r="F115">
        <v>1410031.1640764952</v>
      </c>
      <c r="G115">
        <v>0.85143586999999998</v>
      </c>
      <c r="H115" t="s">
        <v>5391</v>
      </c>
      <c r="I115" t="s">
        <v>5577</v>
      </c>
      <c r="J115" t="s">
        <v>5639</v>
      </c>
      <c r="K115" t="s">
        <v>5831</v>
      </c>
      <c r="L115" t="s">
        <v>5912</v>
      </c>
    </row>
    <row r="116" spans="1:13" x14ac:dyDescent="0.25">
      <c r="A116" t="s">
        <v>7409</v>
      </c>
      <c r="B116" s="1">
        <v>2100000</v>
      </c>
      <c r="C116" s="8">
        <v>553843.58673447126</v>
      </c>
      <c r="D116">
        <v>567091.36946362176</v>
      </c>
      <c r="E116">
        <v>583949.98450334999</v>
      </c>
      <c r="F116">
        <v>1704884.940701443</v>
      </c>
      <c r="G116">
        <v>0.92388165</v>
      </c>
      <c r="H116" t="s">
        <v>5391</v>
      </c>
      <c r="I116" t="s">
        <v>5577</v>
      </c>
      <c r="J116" t="s">
        <v>5639</v>
      </c>
      <c r="K116" t="s">
        <v>5824</v>
      </c>
      <c r="L116" t="s">
        <v>5913</v>
      </c>
    </row>
    <row r="117" spans="1:13" x14ac:dyDescent="0.25">
      <c r="A117" t="s">
        <v>7410</v>
      </c>
      <c r="B117" s="1">
        <v>3550000</v>
      </c>
      <c r="C117" s="8">
        <v>1816376.3665556691</v>
      </c>
      <c r="D117">
        <v>1576318.9960263579</v>
      </c>
      <c r="E117">
        <v>196102.01460934931</v>
      </c>
      <c r="F117">
        <v>3588797.3771913764</v>
      </c>
      <c r="G117">
        <v>0.74315012000000003</v>
      </c>
      <c r="H117" t="s">
        <v>5384</v>
      </c>
      <c r="I117" t="s">
        <v>5575</v>
      </c>
      <c r="J117" t="s">
        <v>5631</v>
      </c>
      <c r="K117" t="s">
        <v>5824</v>
      </c>
      <c r="L117" t="s">
        <v>5914</v>
      </c>
    </row>
    <row r="118" spans="1:13" x14ac:dyDescent="0.25">
      <c r="A118" t="s">
        <v>7411</v>
      </c>
      <c r="B118" s="1">
        <v>7650000</v>
      </c>
      <c r="C118" s="8">
        <v>599920.72354329098</v>
      </c>
      <c r="D118">
        <v>3276766.9431723496</v>
      </c>
      <c r="E118">
        <v>3477917.2722084974</v>
      </c>
      <c r="F118">
        <v>7354604.9389241375</v>
      </c>
      <c r="G118">
        <v>0.78116191999999995</v>
      </c>
      <c r="H118" t="s">
        <v>5412</v>
      </c>
      <c r="I118" t="s">
        <v>5582</v>
      </c>
      <c r="J118" t="s">
        <v>5660</v>
      </c>
      <c r="K118" t="s">
        <v>5831</v>
      </c>
      <c r="L118" t="s">
        <v>5915</v>
      </c>
    </row>
    <row r="119" spans="1:13" x14ac:dyDescent="0.25">
      <c r="A119" t="s">
        <v>7412</v>
      </c>
      <c r="B119" s="1">
        <v>45000</v>
      </c>
      <c r="C119" s="8">
        <v>20624.984959914116</v>
      </c>
      <c r="D119">
        <v>14519.059171440722</v>
      </c>
      <c r="E119">
        <v>7368.1118744767155</v>
      </c>
      <c r="F119">
        <v>42512.156005831552</v>
      </c>
      <c r="G119">
        <v>0.93470900000000001</v>
      </c>
      <c r="H119" t="s">
        <v>5413</v>
      </c>
      <c r="I119" t="s">
        <v>5576</v>
      </c>
      <c r="J119" t="s">
        <v>5661</v>
      </c>
      <c r="K119" t="s">
        <v>5831</v>
      </c>
      <c r="L119" t="s">
        <v>5917</v>
      </c>
    </row>
    <row r="120" spans="1:13" x14ac:dyDescent="0.25">
      <c r="A120" t="s">
        <v>7413</v>
      </c>
      <c r="B120" s="1">
        <v>34085000</v>
      </c>
      <c r="C120" s="8">
        <v>13118969.240495404</v>
      </c>
      <c r="D120">
        <v>1118346.4300064449</v>
      </c>
      <c r="E120">
        <v>11570522.691016065</v>
      </c>
      <c r="F120">
        <v>25807838.361517914</v>
      </c>
      <c r="G120">
        <v>0.99394108000000003</v>
      </c>
      <c r="H120" t="s">
        <v>5414</v>
      </c>
      <c r="I120" t="s">
        <v>5588</v>
      </c>
      <c r="J120" t="s">
        <v>5662</v>
      </c>
      <c r="K120" t="s">
        <v>5824</v>
      </c>
      <c r="L120" t="s">
        <v>5918</v>
      </c>
    </row>
    <row r="121" spans="1:13" x14ac:dyDescent="0.25">
      <c r="A121" t="s">
        <v>7414</v>
      </c>
      <c r="B121" s="1">
        <v>14967000</v>
      </c>
      <c r="C121" s="8">
        <v>4134529.3830690538</v>
      </c>
      <c r="D121">
        <v>5488778.4790731566</v>
      </c>
      <c r="E121">
        <v>2860435.6158821899</v>
      </c>
      <c r="F121">
        <v>12483743.478024401</v>
      </c>
      <c r="G121">
        <v>0.89989881000000005</v>
      </c>
      <c r="H121" t="s">
        <v>5378</v>
      </c>
      <c r="I121" t="s">
        <v>5582</v>
      </c>
      <c r="J121" t="s">
        <v>5625</v>
      </c>
      <c r="K121" t="s">
        <v>5831</v>
      </c>
      <c r="L121" t="s">
        <v>5919</v>
      </c>
    </row>
    <row r="122" spans="1:13" x14ac:dyDescent="0.25">
      <c r="A122" t="s">
        <v>7415</v>
      </c>
      <c r="B122" s="1">
        <v>13699000</v>
      </c>
      <c r="C122" s="8">
        <v>5045214.7773101125</v>
      </c>
      <c r="D122">
        <v>1268892.2813030209</v>
      </c>
      <c r="E122">
        <v>7721801.7241652533</v>
      </c>
      <c r="F122">
        <v>14035908.782778386</v>
      </c>
      <c r="G122">
        <v>0.73349989000000004</v>
      </c>
      <c r="H122" t="s">
        <v>5372</v>
      </c>
      <c r="I122" t="s">
        <v>5578</v>
      </c>
      <c r="J122" t="s">
        <v>5619</v>
      </c>
      <c r="K122" t="s">
        <v>5824</v>
      </c>
      <c r="L122" t="s">
        <v>5920</v>
      </c>
    </row>
    <row r="123" spans="1:13" x14ac:dyDescent="0.25">
      <c r="A123" t="s">
        <v>7416</v>
      </c>
      <c r="B123" s="1">
        <v>3294000</v>
      </c>
      <c r="C123" s="8">
        <v>1071557.9390997759</v>
      </c>
      <c r="D123">
        <v>962657.76266797527</v>
      </c>
      <c r="E123">
        <v>1197561.7838823395</v>
      </c>
      <c r="F123">
        <v>3231777.4856500905</v>
      </c>
      <c r="G123">
        <v>0.76448481999999995</v>
      </c>
      <c r="H123" t="s">
        <v>5402</v>
      </c>
      <c r="I123" t="s">
        <v>5579</v>
      </c>
      <c r="J123" t="s">
        <v>5650</v>
      </c>
      <c r="K123" t="s">
        <v>5824</v>
      </c>
      <c r="L123" t="s">
        <v>5922</v>
      </c>
    </row>
    <row r="124" spans="1:13" x14ac:dyDescent="0.25">
      <c r="A124" t="s">
        <v>7417</v>
      </c>
      <c r="B124" s="1">
        <v>14930000</v>
      </c>
      <c r="C124" s="8">
        <v>4395225.777097269</v>
      </c>
      <c r="D124">
        <v>4768720.0966178086</v>
      </c>
      <c r="E124">
        <v>3662650.0884861285</v>
      </c>
      <c r="F124">
        <v>12826595.962201204</v>
      </c>
      <c r="G124">
        <v>0.87323925999999996</v>
      </c>
      <c r="H124" t="s">
        <v>5360</v>
      </c>
      <c r="I124" t="s">
        <v>5570</v>
      </c>
      <c r="J124" t="s">
        <v>5607</v>
      </c>
      <c r="K124" t="s">
        <v>5824</v>
      </c>
      <c r="L124" t="s">
        <v>5825</v>
      </c>
    </row>
    <row r="125" spans="1:13" x14ac:dyDescent="0.25">
      <c r="A125" t="s">
        <v>7418</v>
      </c>
      <c r="B125" s="1">
        <v>48000000</v>
      </c>
      <c r="C125" s="8">
        <v>8384011.2175695663</v>
      </c>
      <c r="D125">
        <v>24873737.605319545</v>
      </c>
      <c r="E125">
        <v>11475044.472126748</v>
      </c>
      <c r="F125">
        <v>44732793.295015857</v>
      </c>
      <c r="G125">
        <v>0.80813807000000004</v>
      </c>
      <c r="H125" t="s">
        <v>5415</v>
      </c>
      <c r="I125" t="s">
        <v>5574</v>
      </c>
      <c r="J125" t="s">
        <v>5663</v>
      </c>
      <c r="K125" t="s">
        <v>5824</v>
      </c>
      <c r="L125" t="s">
        <v>5923</v>
      </c>
    </row>
    <row r="126" spans="1:13" x14ac:dyDescent="0.25">
      <c r="A126" t="s">
        <v>7419</v>
      </c>
      <c r="B126" s="1">
        <v>5300000</v>
      </c>
      <c r="C126" s="8">
        <v>298643.45420393854</v>
      </c>
      <c r="D126">
        <v>2012746.2901076314</v>
      </c>
      <c r="E126">
        <v>2281438.8015053282</v>
      </c>
      <c r="F126">
        <v>4592828.5458168983</v>
      </c>
      <c r="G126">
        <v>0.86668814999999999</v>
      </c>
      <c r="H126" t="s">
        <v>5372</v>
      </c>
      <c r="I126" t="s">
        <v>5578</v>
      </c>
      <c r="J126" t="s">
        <v>5619</v>
      </c>
      <c r="K126" t="s">
        <v>5824</v>
      </c>
      <c r="L126" t="s">
        <v>5865</v>
      </c>
    </row>
    <row r="127" spans="1:13" x14ac:dyDescent="0.25">
      <c r="A127" t="s">
        <v>7420</v>
      </c>
      <c r="B127" s="1">
        <v>587000</v>
      </c>
      <c r="C127" s="8">
        <v>244610.9154340034</v>
      </c>
      <c r="D127">
        <v>50365.777663881461</v>
      </c>
      <c r="E127">
        <v>166556.75325903887</v>
      </c>
      <c r="F127">
        <v>461533.44635692379</v>
      </c>
      <c r="G127">
        <v>0.95491422000000004</v>
      </c>
      <c r="H127" t="s">
        <v>5416</v>
      </c>
      <c r="I127" t="s">
        <v>5574</v>
      </c>
      <c r="J127" t="s">
        <v>5664</v>
      </c>
      <c r="K127" t="s">
        <v>5824</v>
      </c>
      <c r="L127" t="s">
        <v>5925</v>
      </c>
    </row>
    <row r="128" spans="1:13" x14ac:dyDescent="0.25">
      <c r="A128" t="s">
        <v>7421</v>
      </c>
      <c r="B128" s="1">
        <v>14730000</v>
      </c>
      <c r="C128" s="8">
        <v>4126724.0610625492</v>
      </c>
      <c r="D128">
        <v>4284110.0778388232</v>
      </c>
      <c r="E128">
        <v>6306133.3927625734</v>
      </c>
      <c r="F128">
        <v>14716967.531663945</v>
      </c>
      <c r="G128">
        <v>0.75077322000000002</v>
      </c>
      <c r="H128" t="s">
        <v>5388</v>
      </c>
      <c r="I128" t="s">
        <v>5584</v>
      </c>
      <c r="J128" t="s">
        <v>5635</v>
      </c>
      <c r="K128" t="s">
        <v>5828</v>
      </c>
      <c r="L128" t="s">
        <v>5877</v>
      </c>
      <c r="M128" t="s">
        <v>5916</v>
      </c>
    </row>
    <row r="129" spans="1:13" x14ac:dyDescent="0.25">
      <c r="A129" t="s">
        <v>7422</v>
      </c>
      <c r="B129" s="1">
        <v>16520000</v>
      </c>
      <c r="C129" s="8">
        <v>4993551.1708962731</v>
      </c>
      <c r="D129">
        <v>2919875.8047509436</v>
      </c>
      <c r="E129">
        <v>4911175.068699724</v>
      </c>
      <c r="F129">
        <v>12824602.04434694</v>
      </c>
      <c r="G129">
        <v>0.96688010999999996</v>
      </c>
      <c r="H129" t="s">
        <v>5383</v>
      </c>
      <c r="I129" t="s">
        <v>5575</v>
      </c>
      <c r="J129" t="s">
        <v>5630</v>
      </c>
      <c r="K129" t="s">
        <v>5824</v>
      </c>
      <c r="L129" t="s">
        <v>5926</v>
      </c>
    </row>
    <row r="130" spans="1:13" x14ac:dyDescent="0.25">
      <c r="A130" t="s">
        <v>7423</v>
      </c>
      <c r="B130" s="1">
        <v>1450000</v>
      </c>
      <c r="C130" s="8">
        <v>776049.72814571077</v>
      </c>
      <c r="D130">
        <v>365282.15882505802</v>
      </c>
      <c r="E130">
        <v>17746.400547143028</v>
      </c>
      <c r="F130">
        <v>1159078.2875179118</v>
      </c>
      <c r="G130">
        <v>0.94585585000000005</v>
      </c>
      <c r="H130" t="s">
        <v>5417</v>
      </c>
      <c r="I130" t="s">
        <v>5574</v>
      </c>
      <c r="J130" t="s">
        <v>5665</v>
      </c>
      <c r="K130" t="s">
        <v>5828</v>
      </c>
      <c r="L130" t="s">
        <v>5927</v>
      </c>
    </row>
    <row r="131" spans="1:13" x14ac:dyDescent="0.25">
      <c r="A131" t="s">
        <v>7424</v>
      </c>
      <c r="B131" s="1">
        <v>2900000</v>
      </c>
      <c r="C131" s="8">
        <v>214958.3054867404</v>
      </c>
      <c r="D131">
        <v>2222671.6961437855</v>
      </c>
      <c r="E131">
        <v>384512.72984204575</v>
      </c>
      <c r="F131">
        <v>2822142.7314725718</v>
      </c>
      <c r="G131">
        <v>0.77675101000000002</v>
      </c>
      <c r="H131" t="s">
        <v>5418</v>
      </c>
      <c r="I131" t="s">
        <v>5589</v>
      </c>
      <c r="J131" t="s">
        <v>5666</v>
      </c>
      <c r="K131" t="s">
        <v>5824</v>
      </c>
      <c r="L131" t="s">
        <v>5928</v>
      </c>
    </row>
    <row r="132" spans="1:13" x14ac:dyDescent="0.25">
      <c r="A132" t="s">
        <v>7425</v>
      </c>
      <c r="B132" s="1">
        <v>9680000</v>
      </c>
      <c r="C132" s="8">
        <v>2221034.538230849</v>
      </c>
      <c r="D132">
        <v>5531620.5828244798</v>
      </c>
      <c r="E132">
        <v>399992.87043877179</v>
      </c>
      <c r="F132">
        <v>8152647.9914941005</v>
      </c>
      <c r="G132">
        <v>0.89641150999999997</v>
      </c>
      <c r="H132" t="s">
        <v>5419</v>
      </c>
      <c r="I132" t="s">
        <v>5578</v>
      </c>
      <c r="J132" t="s">
        <v>5667</v>
      </c>
      <c r="K132" t="s">
        <v>5824</v>
      </c>
      <c r="L132" t="s">
        <v>5865</v>
      </c>
      <c r="M132" t="s">
        <v>5921</v>
      </c>
    </row>
    <row r="133" spans="1:13" x14ac:dyDescent="0.25">
      <c r="A133" t="s">
        <v>7426</v>
      </c>
      <c r="B133" s="1">
        <v>14040000</v>
      </c>
      <c r="C133" s="8">
        <v>4003141.6570010586</v>
      </c>
      <c r="D133">
        <v>3457774.7057229364</v>
      </c>
      <c r="E133">
        <v>4416622.7439315356</v>
      </c>
      <c r="F133">
        <v>11877539.106655531</v>
      </c>
      <c r="G133">
        <v>0.88677742000000004</v>
      </c>
      <c r="H133" t="s">
        <v>5411</v>
      </c>
      <c r="I133" t="s">
        <v>5576</v>
      </c>
      <c r="J133" t="s">
        <v>5659</v>
      </c>
      <c r="K133" t="s">
        <v>5824</v>
      </c>
      <c r="L133" t="s">
        <v>5929</v>
      </c>
    </row>
    <row r="134" spans="1:13" x14ac:dyDescent="0.25">
      <c r="A134" t="s">
        <v>7427</v>
      </c>
      <c r="B134" s="1">
        <v>150000</v>
      </c>
      <c r="C134" s="8">
        <v>78465.181616521164</v>
      </c>
      <c r="D134">
        <v>14541.806881347113</v>
      </c>
      <c r="E134">
        <v>46452.344434807892</v>
      </c>
      <c r="F134">
        <v>139459.33293267619</v>
      </c>
      <c r="G134">
        <v>0.81555639999999996</v>
      </c>
      <c r="H134" t="s">
        <v>5383</v>
      </c>
      <c r="I134" t="s">
        <v>5575</v>
      </c>
      <c r="J134" t="s">
        <v>5630</v>
      </c>
      <c r="K134" t="s">
        <v>5824</v>
      </c>
      <c r="L134" t="s">
        <v>5930</v>
      </c>
    </row>
    <row r="135" spans="1:13" x14ac:dyDescent="0.25">
      <c r="A135" t="s">
        <v>7428</v>
      </c>
      <c r="B135" s="1">
        <v>394800000</v>
      </c>
      <c r="C135" s="8">
        <v>91625801.126566827</v>
      </c>
      <c r="D135">
        <v>168198358.88929659</v>
      </c>
      <c r="E135">
        <v>153185914.65040368</v>
      </c>
      <c r="F135">
        <v>413010074.6662671</v>
      </c>
      <c r="G135">
        <v>0.72197460999999996</v>
      </c>
      <c r="H135" t="s">
        <v>5365</v>
      </c>
      <c r="I135" t="s">
        <v>5572</v>
      </c>
      <c r="J135" t="s">
        <v>5612</v>
      </c>
      <c r="K135" t="s">
        <v>5831</v>
      </c>
      <c r="L135" t="s">
        <v>5932</v>
      </c>
    </row>
    <row r="136" spans="1:13" x14ac:dyDescent="0.25">
      <c r="A136" t="s">
        <v>7429</v>
      </c>
      <c r="B136" s="1">
        <v>3215000</v>
      </c>
      <c r="C136" s="8">
        <v>908299.93781551218</v>
      </c>
      <c r="D136">
        <v>620039.86703972029</v>
      </c>
      <c r="E136">
        <v>1671675.0552719419</v>
      </c>
      <c r="F136">
        <v>3200014.8601271743</v>
      </c>
      <c r="G136">
        <v>0.75359569999999998</v>
      </c>
      <c r="H136" t="s">
        <v>5420</v>
      </c>
      <c r="I136" t="s">
        <v>5580</v>
      </c>
      <c r="J136" t="s">
        <v>5668</v>
      </c>
      <c r="K136" t="s">
        <v>5824</v>
      </c>
      <c r="L136" t="s">
        <v>5845</v>
      </c>
    </row>
    <row r="137" spans="1:13" x14ac:dyDescent="0.25">
      <c r="A137" t="s">
        <v>147</v>
      </c>
      <c r="B137" s="1">
        <v>3004000</v>
      </c>
      <c r="C137" s="8">
        <v>387784.59804792667</v>
      </c>
      <c r="D137">
        <v>1754782.3056657729</v>
      </c>
      <c r="E137">
        <v>1002476.9644199373</v>
      </c>
      <c r="F137">
        <v>3145043.8681336367</v>
      </c>
      <c r="G137">
        <v>0.71769196999999996</v>
      </c>
      <c r="H137" t="s">
        <v>5421</v>
      </c>
      <c r="I137" t="s">
        <v>5579</v>
      </c>
      <c r="J137" t="s">
        <v>5669</v>
      </c>
      <c r="K137" t="s">
        <v>7290</v>
      </c>
      <c r="L137" t="s">
        <v>7290</v>
      </c>
    </row>
    <row r="138" spans="1:13" x14ac:dyDescent="0.25">
      <c r="A138" t="s">
        <v>7430</v>
      </c>
      <c r="B138" s="1">
        <v>11495000</v>
      </c>
      <c r="C138" s="8">
        <v>72417.950366404417</v>
      </c>
      <c r="D138">
        <v>3601468.3710472118</v>
      </c>
      <c r="E138">
        <v>5367466.033218639</v>
      </c>
      <c r="F138">
        <v>9041352.3546322547</v>
      </c>
      <c r="G138">
        <v>0.95771220999999995</v>
      </c>
      <c r="H138" t="s">
        <v>5421</v>
      </c>
      <c r="I138" t="s">
        <v>5579</v>
      </c>
      <c r="J138" t="s">
        <v>5669</v>
      </c>
      <c r="K138" t="s">
        <v>5824</v>
      </c>
      <c r="L138" t="s">
        <v>5933</v>
      </c>
    </row>
    <row r="139" spans="1:13" x14ac:dyDescent="0.25">
      <c r="A139" t="s">
        <v>7431</v>
      </c>
      <c r="B139" s="1">
        <v>75000000</v>
      </c>
      <c r="C139" s="8">
        <v>41336706.919080488</v>
      </c>
      <c r="D139">
        <v>4761468.6852250481</v>
      </c>
      <c r="E139">
        <v>12649416.070240192</v>
      </c>
      <c r="F139">
        <v>58747591.674545728</v>
      </c>
      <c r="G139">
        <v>0.96028990999999997</v>
      </c>
      <c r="H139" t="s">
        <v>5415</v>
      </c>
      <c r="I139" t="s">
        <v>5574</v>
      </c>
      <c r="J139" t="s">
        <v>5663</v>
      </c>
      <c r="K139" t="s">
        <v>5824</v>
      </c>
      <c r="L139" t="s">
        <v>5934</v>
      </c>
    </row>
    <row r="140" spans="1:13" x14ac:dyDescent="0.25">
      <c r="A140" t="s">
        <v>7432</v>
      </c>
      <c r="B140" s="1">
        <v>3350000</v>
      </c>
      <c r="C140" s="8">
        <v>1154879.8496692546</v>
      </c>
      <c r="D140">
        <v>1303635.0205217628</v>
      </c>
      <c r="E140">
        <v>121642.75685257321</v>
      </c>
      <c r="F140">
        <v>2580157.6270435904</v>
      </c>
      <c r="G140">
        <v>0.97592420999999996</v>
      </c>
      <c r="H140" t="s">
        <v>5372</v>
      </c>
      <c r="I140" t="s">
        <v>5578</v>
      </c>
      <c r="J140" t="s">
        <v>5619</v>
      </c>
      <c r="K140" t="s">
        <v>5824</v>
      </c>
      <c r="L140" t="s">
        <v>5935</v>
      </c>
    </row>
    <row r="141" spans="1:13" x14ac:dyDescent="0.25">
      <c r="A141" t="s">
        <v>7433</v>
      </c>
      <c r="B141" s="1">
        <v>1695000</v>
      </c>
      <c r="C141" s="8">
        <v>430960.48950671329</v>
      </c>
      <c r="D141">
        <v>308076.68234532053</v>
      </c>
      <c r="E141">
        <v>915158.68217238667</v>
      </c>
      <c r="F141">
        <v>1654195.8540244205</v>
      </c>
      <c r="G141">
        <v>0.76852061000000005</v>
      </c>
      <c r="H141" t="s">
        <v>5417</v>
      </c>
      <c r="I141" t="s">
        <v>5574</v>
      </c>
      <c r="J141" t="s">
        <v>5665</v>
      </c>
      <c r="K141" t="s">
        <v>5824</v>
      </c>
      <c r="L141" t="s">
        <v>5936</v>
      </c>
    </row>
    <row r="142" spans="1:13" x14ac:dyDescent="0.25">
      <c r="A142" t="s">
        <v>7434</v>
      </c>
      <c r="B142" s="1">
        <v>53465000</v>
      </c>
      <c r="C142" s="8">
        <v>28224449.268305942</v>
      </c>
      <c r="D142">
        <v>2481026.9498804673</v>
      </c>
      <c r="E142">
        <v>17632643.919527214</v>
      </c>
      <c r="F142">
        <v>48338120.137713626</v>
      </c>
      <c r="G142">
        <v>0.83242872999999995</v>
      </c>
      <c r="H142" t="s">
        <v>5422</v>
      </c>
      <c r="I142" t="s">
        <v>5574</v>
      </c>
      <c r="J142" t="s">
        <v>5670</v>
      </c>
      <c r="K142" t="s">
        <v>5824</v>
      </c>
      <c r="L142" t="s">
        <v>5938</v>
      </c>
    </row>
    <row r="143" spans="1:13" x14ac:dyDescent="0.25">
      <c r="A143" t="s">
        <v>7435</v>
      </c>
      <c r="B143" s="1">
        <v>65930000</v>
      </c>
      <c r="C143" s="8">
        <v>25643987.032769714</v>
      </c>
      <c r="D143">
        <v>22994450.437977321</v>
      </c>
      <c r="E143">
        <v>9426118.1567424126</v>
      </c>
      <c r="F143">
        <v>58064555.627489448</v>
      </c>
      <c r="G143">
        <v>0.85272879000000001</v>
      </c>
      <c r="H143" t="s">
        <v>5423</v>
      </c>
      <c r="I143" t="s">
        <v>5575</v>
      </c>
      <c r="J143" t="s">
        <v>5671</v>
      </c>
      <c r="K143" t="s">
        <v>5824</v>
      </c>
      <c r="L143" t="s">
        <v>5939</v>
      </c>
    </row>
    <row r="144" spans="1:13" x14ac:dyDescent="0.25">
      <c r="A144" t="s">
        <v>7436</v>
      </c>
      <c r="B144" s="1">
        <v>10400000</v>
      </c>
      <c r="C144" s="8">
        <v>3247008.3662096732</v>
      </c>
      <c r="D144">
        <v>852528.13624782313</v>
      </c>
      <c r="E144">
        <v>6160363.4821832618</v>
      </c>
      <c r="F144">
        <v>10259899.984640758</v>
      </c>
      <c r="G144">
        <v>0.76167269999999998</v>
      </c>
      <c r="H144" t="s">
        <v>5360</v>
      </c>
      <c r="I144" t="s">
        <v>5570</v>
      </c>
      <c r="J144" t="s">
        <v>5607</v>
      </c>
      <c r="K144" t="s">
        <v>5824</v>
      </c>
      <c r="L144" t="s">
        <v>5825</v>
      </c>
    </row>
    <row r="145" spans="1:13" x14ac:dyDescent="0.25">
      <c r="A145" t="s">
        <v>7437</v>
      </c>
      <c r="B145" s="1">
        <v>50110000</v>
      </c>
      <c r="C145" s="8">
        <v>17069491.28534421</v>
      </c>
      <c r="D145">
        <v>20203965.353500154</v>
      </c>
      <c r="E145">
        <v>2904877.3615343436</v>
      </c>
      <c r="F145">
        <v>40178334.000378706</v>
      </c>
      <c r="G145">
        <v>0.93871926000000006</v>
      </c>
      <c r="H145" t="s">
        <v>5362</v>
      </c>
      <c r="I145" t="s">
        <v>5572</v>
      </c>
      <c r="J145" t="s">
        <v>5609</v>
      </c>
      <c r="K145" t="s">
        <v>5824</v>
      </c>
      <c r="L145" t="s">
        <v>5886</v>
      </c>
      <c r="M145" t="s">
        <v>5931</v>
      </c>
    </row>
    <row r="146" spans="1:13" x14ac:dyDescent="0.25">
      <c r="A146" t="s">
        <v>7438</v>
      </c>
      <c r="B146" s="1">
        <v>3650000</v>
      </c>
      <c r="C146" s="8">
        <v>1815871.3839534274</v>
      </c>
      <c r="D146">
        <v>173932.62784424494</v>
      </c>
      <c r="E146">
        <v>955664.0129145378</v>
      </c>
      <c r="F146">
        <v>2945468.0247122101</v>
      </c>
      <c r="G146">
        <v>0.93110718999999997</v>
      </c>
      <c r="H146" t="s">
        <v>5424</v>
      </c>
      <c r="I146" t="s">
        <v>5581</v>
      </c>
      <c r="J146" t="s">
        <v>5672</v>
      </c>
      <c r="K146" t="s">
        <v>5831</v>
      </c>
      <c r="L146" t="s">
        <v>5940</v>
      </c>
    </row>
    <row r="147" spans="1:13" x14ac:dyDescent="0.25">
      <c r="A147" t="s">
        <v>7439</v>
      </c>
      <c r="B147" s="1">
        <v>4900000</v>
      </c>
      <c r="C147" s="8">
        <v>702567.5566224783</v>
      </c>
      <c r="D147">
        <v>2104872.0252846335</v>
      </c>
      <c r="E147">
        <v>1913559.7153403903</v>
      </c>
      <c r="F147">
        <v>4720999.297247502</v>
      </c>
      <c r="G147">
        <v>0.77886854000000005</v>
      </c>
      <c r="H147" t="s">
        <v>5394</v>
      </c>
      <c r="I147" t="s">
        <v>5572</v>
      </c>
      <c r="J147" t="s">
        <v>5642</v>
      </c>
      <c r="K147" t="s">
        <v>5824</v>
      </c>
      <c r="L147" t="s">
        <v>5941</v>
      </c>
    </row>
    <row r="148" spans="1:13" x14ac:dyDescent="0.25">
      <c r="A148" t="s">
        <v>7440</v>
      </c>
      <c r="B148" s="1">
        <v>1558000</v>
      </c>
      <c r="C148" s="8">
        <v>572725.63472069066</v>
      </c>
      <c r="D148">
        <v>59686.427881807147</v>
      </c>
      <c r="E148">
        <v>907257.66579662252</v>
      </c>
      <c r="F148">
        <v>1539669.7283991203</v>
      </c>
      <c r="G148">
        <v>0.75922747999999995</v>
      </c>
      <c r="H148" t="s">
        <v>5425</v>
      </c>
      <c r="I148" t="s">
        <v>5589</v>
      </c>
      <c r="J148" t="s">
        <v>5673</v>
      </c>
      <c r="K148" t="s">
        <v>5824</v>
      </c>
      <c r="L148" t="s">
        <v>5942</v>
      </c>
    </row>
    <row r="149" spans="1:13" x14ac:dyDescent="0.25">
      <c r="A149" t="s">
        <v>7441</v>
      </c>
      <c r="B149" s="1">
        <v>2400000</v>
      </c>
      <c r="C149" s="8">
        <v>160555.66310363391</v>
      </c>
      <c r="D149">
        <v>1012781.0885345082</v>
      </c>
      <c r="E149">
        <v>721349.65086693631</v>
      </c>
      <c r="F149">
        <v>1894686.4025050784</v>
      </c>
      <c r="G149">
        <v>0.95201206000000005</v>
      </c>
      <c r="H149" t="s">
        <v>5417</v>
      </c>
      <c r="I149" t="s">
        <v>5574</v>
      </c>
      <c r="J149" t="s">
        <v>5665</v>
      </c>
      <c r="K149" t="s">
        <v>5824</v>
      </c>
      <c r="L149" t="s">
        <v>5943</v>
      </c>
    </row>
    <row r="150" spans="1:13" x14ac:dyDescent="0.25">
      <c r="A150" t="s">
        <v>7442</v>
      </c>
      <c r="B150" s="1">
        <v>575000</v>
      </c>
      <c r="C150" s="8">
        <v>261082.50602965898</v>
      </c>
      <c r="D150">
        <v>192624.93018463178</v>
      </c>
      <c r="E150">
        <v>86948.670221887674</v>
      </c>
      <c r="F150">
        <v>540656.10643617844</v>
      </c>
      <c r="G150">
        <v>0.79871561000000002</v>
      </c>
      <c r="H150" t="s">
        <v>5418</v>
      </c>
      <c r="I150" t="s">
        <v>5589</v>
      </c>
      <c r="J150" t="s">
        <v>5666</v>
      </c>
      <c r="K150" t="s">
        <v>5824</v>
      </c>
      <c r="L150" t="s">
        <v>5944</v>
      </c>
    </row>
    <row r="151" spans="1:13" x14ac:dyDescent="0.25">
      <c r="A151" t="s">
        <v>7443</v>
      </c>
      <c r="B151" s="1">
        <v>15850000</v>
      </c>
      <c r="C151" s="8">
        <v>3034128.6192198666</v>
      </c>
      <c r="D151">
        <v>6663097.0607101759</v>
      </c>
      <c r="E151">
        <v>5699352.0150362346</v>
      </c>
      <c r="F151">
        <v>15396577.694966277</v>
      </c>
      <c r="G151">
        <v>0.77276389000000001</v>
      </c>
      <c r="H151" t="s">
        <v>5394</v>
      </c>
      <c r="I151" t="s">
        <v>5572</v>
      </c>
      <c r="J151" t="s">
        <v>5642</v>
      </c>
      <c r="K151" t="s">
        <v>5828</v>
      </c>
      <c r="L151" t="s">
        <v>5945</v>
      </c>
    </row>
    <row r="152" spans="1:13" x14ac:dyDescent="0.25">
      <c r="A152" t="s">
        <v>7444</v>
      </c>
      <c r="B152" s="1">
        <v>10950000</v>
      </c>
      <c r="C152" s="8">
        <v>3050781.0273221494</v>
      </c>
      <c r="D152">
        <v>3181620.5481559667</v>
      </c>
      <c r="E152">
        <v>3201291.3605242725</v>
      </c>
      <c r="F152">
        <v>9433692.9360023886</v>
      </c>
      <c r="G152">
        <v>0.87059262999999998</v>
      </c>
      <c r="H152" t="s">
        <v>5362</v>
      </c>
      <c r="I152" t="s">
        <v>5572</v>
      </c>
      <c r="J152" t="s">
        <v>5609</v>
      </c>
      <c r="K152" t="s">
        <v>5824</v>
      </c>
      <c r="L152" t="s">
        <v>5946</v>
      </c>
      <c r="M152" t="s">
        <v>5937</v>
      </c>
    </row>
    <row r="153" spans="1:13" x14ac:dyDescent="0.25">
      <c r="A153" t="s">
        <v>7445</v>
      </c>
      <c r="B153" s="1">
        <v>4950000</v>
      </c>
      <c r="C153" s="8">
        <v>169825.25582389653</v>
      </c>
      <c r="D153">
        <v>3779038.517955808</v>
      </c>
      <c r="E153">
        <v>272862.83429988305</v>
      </c>
      <c r="F153">
        <v>4221726.608079588</v>
      </c>
      <c r="G153">
        <v>0.96070137</v>
      </c>
      <c r="H153" t="s">
        <v>5399</v>
      </c>
      <c r="I153" t="s">
        <v>5577</v>
      </c>
      <c r="J153" t="s">
        <v>5647</v>
      </c>
      <c r="K153" t="s">
        <v>5824</v>
      </c>
      <c r="L153" t="s">
        <v>5950</v>
      </c>
    </row>
    <row r="154" spans="1:13" x14ac:dyDescent="0.25">
      <c r="A154" t="s">
        <v>7446</v>
      </c>
      <c r="B154" s="1">
        <v>700000</v>
      </c>
      <c r="C154" s="8">
        <v>173250.36275255529</v>
      </c>
      <c r="D154">
        <v>196933.21917205598</v>
      </c>
      <c r="E154">
        <v>326476.87711923779</v>
      </c>
      <c r="F154">
        <v>696660.45904384903</v>
      </c>
      <c r="G154">
        <v>0.75365897000000004</v>
      </c>
      <c r="H154" t="s">
        <v>5426</v>
      </c>
      <c r="I154" t="s">
        <v>5577</v>
      </c>
      <c r="J154" t="s">
        <v>5674</v>
      </c>
      <c r="K154" t="s">
        <v>5824</v>
      </c>
      <c r="L154" t="s">
        <v>5951</v>
      </c>
    </row>
    <row r="155" spans="1:13" x14ac:dyDescent="0.25">
      <c r="A155" t="s">
        <v>7447</v>
      </c>
      <c r="B155" s="1">
        <v>550000</v>
      </c>
      <c r="C155" s="8">
        <v>202786.31405473393</v>
      </c>
      <c r="D155">
        <v>159696.84381207736</v>
      </c>
      <c r="E155">
        <v>175994.70630847968</v>
      </c>
      <c r="F155">
        <v>538477.86417529092</v>
      </c>
      <c r="G155">
        <v>0.76629977000000005</v>
      </c>
      <c r="H155" t="s">
        <v>5387</v>
      </c>
      <c r="I155" t="s">
        <v>5572</v>
      </c>
      <c r="J155" t="s">
        <v>5634</v>
      </c>
      <c r="K155" t="s">
        <v>5831</v>
      </c>
      <c r="L155" t="s">
        <v>5952</v>
      </c>
    </row>
    <row r="156" spans="1:13" x14ac:dyDescent="0.25">
      <c r="A156" t="s">
        <v>7448</v>
      </c>
      <c r="B156" s="1">
        <v>2000000</v>
      </c>
      <c r="C156" s="8">
        <v>804497.34063366661</v>
      </c>
      <c r="D156">
        <v>311215.63103342208</v>
      </c>
      <c r="E156">
        <v>961529.96239838924</v>
      </c>
      <c r="F156">
        <v>2077242.9340654779</v>
      </c>
      <c r="G156">
        <v>0.72224865999999999</v>
      </c>
      <c r="H156" t="s">
        <v>5426</v>
      </c>
      <c r="I156" t="s">
        <v>5577</v>
      </c>
      <c r="J156" t="s">
        <v>5674</v>
      </c>
      <c r="K156" t="s">
        <v>5824</v>
      </c>
      <c r="L156" t="s">
        <v>5951</v>
      </c>
    </row>
    <row r="157" spans="1:13" x14ac:dyDescent="0.25">
      <c r="A157" t="s">
        <v>7449</v>
      </c>
      <c r="B157" s="1">
        <v>1600000</v>
      </c>
      <c r="C157" s="8">
        <v>639804.52266788261</v>
      </c>
      <c r="D157">
        <v>202347.14077451485</v>
      </c>
      <c r="E157">
        <v>697046.8667304155</v>
      </c>
      <c r="F157">
        <v>1539198.530172813</v>
      </c>
      <c r="G157">
        <v>0.77985514</v>
      </c>
      <c r="H157" t="s">
        <v>5380</v>
      </c>
      <c r="I157" t="s">
        <v>5577</v>
      </c>
      <c r="J157" t="s">
        <v>5628</v>
      </c>
      <c r="K157" t="s">
        <v>5824</v>
      </c>
      <c r="L157" t="s">
        <v>5956</v>
      </c>
    </row>
    <row r="158" spans="1:13" x14ac:dyDescent="0.25">
      <c r="A158" t="s">
        <v>7450</v>
      </c>
      <c r="B158" s="1">
        <v>1522000</v>
      </c>
      <c r="C158" s="8">
        <v>305692.95776097849</v>
      </c>
      <c r="D158">
        <v>524770.07170637569</v>
      </c>
      <c r="E158">
        <v>355068.88198185532</v>
      </c>
      <c r="F158">
        <v>1185531.9114492096</v>
      </c>
      <c r="G158">
        <v>0.96335422000000004</v>
      </c>
      <c r="H158" t="s">
        <v>5425</v>
      </c>
      <c r="I158" t="s">
        <v>5589</v>
      </c>
      <c r="J158" t="s">
        <v>5673</v>
      </c>
      <c r="K158" t="s">
        <v>5824</v>
      </c>
      <c r="L158" t="s">
        <v>5942</v>
      </c>
    </row>
    <row r="159" spans="1:13" x14ac:dyDescent="0.25">
      <c r="A159" t="s">
        <v>7451</v>
      </c>
      <c r="B159" s="1">
        <v>12080000</v>
      </c>
      <c r="C159" s="8">
        <v>4408065.3688875092</v>
      </c>
      <c r="D159">
        <v>2858030.2374582142</v>
      </c>
      <c r="E159">
        <v>5293482.2784357015</v>
      </c>
      <c r="F159">
        <v>12559577.884781424</v>
      </c>
      <c r="G159">
        <v>0.72182321999999999</v>
      </c>
      <c r="H159" t="s">
        <v>5410</v>
      </c>
      <c r="I159" t="s">
        <v>5573</v>
      </c>
      <c r="J159" t="s">
        <v>5658</v>
      </c>
      <c r="K159" t="s">
        <v>5824</v>
      </c>
      <c r="L159" t="s">
        <v>5909</v>
      </c>
    </row>
    <row r="160" spans="1:13" x14ac:dyDescent="0.25">
      <c r="A160" t="s">
        <v>7452</v>
      </c>
      <c r="B160" s="1">
        <v>21920000</v>
      </c>
      <c r="C160" s="8">
        <v>11762959.322356479</v>
      </c>
      <c r="D160">
        <v>3180216.4582947465</v>
      </c>
      <c r="E160">
        <v>7105847.5876895022</v>
      </c>
      <c r="F160">
        <v>22049023.368340731</v>
      </c>
      <c r="G160">
        <v>0.74694742000000003</v>
      </c>
      <c r="H160" t="s">
        <v>5360</v>
      </c>
      <c r="I160" t="s">
        <v>5570</v>
      </c>
      <c r="J160" t="s">
        <v>5607</v>
      </c>
      <c r="K160" t="s">
        <v>5824</v>
      </c>
      <c r="L160" t="s">
        <v>5825</v>
      </c>
      <c r="M160" t="s">
        <v>5937</v>
      </c>
    </row>
    <row r="161" spans="1:13" x14ac:dyDescent="0.25">
      <c r="A161" t="s">
        <v>179</v>
      </c>
      <c r="B161" s="1">
        <v>32250000</v>
      </c>
      <c r="C161" s="8">
        <v>3212865.2335726246</v>
      </c>
      <c r="D161">
        <v>16013886.35082492</v>
      </c>
      <c r="E161">
        <v>12740169.894274713</v>
      </c>
      <c r="F161">
        <v>31966921.478672259</v>
      </c>
      <c r="G161">
        <v>0.75935759999999997</v>
      </c>
      <c r="H161" t="s">
        <v>5377</v>
      </c>
      <c r="I161" t="s">
        <v>5581</v>
      </c>
      <c r="J161" t="s">
        <v>5624</v>
      </c>
      <c r="K161" t="s">
        <v>7290</v>
      </c>
      <c r="L161" t="s">
        <v>7290</v>
      </c>
    </row>
    <row r="162" spans="1:13" x14ac:dyDescent="0.25">
      <c r="A162" t="s">
        <v>7453</v>
      </c>
      <c r="B162" s="1">
        <v>607945000</v>
      </c>
      <c r="C162" s="8">
        <v>167281634.00673866</v>
      </c>
      <c r="D162">
        <v>109125083.49824964</v>
      </c>
      <c r="E162">
        <v>226583848.04921737</v>
      </c>
      <c r="F162">
        <v>502990565.55420566</v>
      </c>
      <c r="G162">
        <v>0.92092790999999996</v>
      </c>
      <c r="H162" t="s">
        <v>5377</v>
      </c>
      <c r="I162" t="s">
        <v>5581</v>
      </c>
      <c r="J162" t="s">
        <v>5624</v>
      </c>
      <c r="K162" t="s">
        <v>5824</v>
      </c>
      <c r="L162" t="s">
        <v>5848</v>
      </c>
    </row>
    <row r="163" spans="1:13" x14ac:dyDescent="0.25">
      <c r="A163" t="s">
        <v>7454</v>
      </c>
      <c r="B163" s="1">
        <v>375000</v>
      </c>
      <c r="C163" s="8">
        <v>104789.19038947986</v>
      </c>
      <c r="D163">
        <v>118603.44166098977</v>
      </c>
      <c r="E163">
        <v>102505.77171968311</v>
      </c>
      <c r="F163">
        <v>325898.40377015271</v>
      </c>
      <c r="G163">
        <v>0.86337330999999995</v>
      </c>
      <c r="H163" t="s">
        <v>5410</v>
      </c>
      <c r="I163" t="s">
        <v>5573</v>
      </c>
      <c r="J163" t="s">
        <v>5658</v>
      </c>
      <c r="K163" t="s">
        <v>5824</v>
      </c>
      <c r="L163" t="s">
        <v>5842</v>
      </c>
    </row>
    <row r="164" spans="1:13" x14ac:dyDescent="0.25">
      <c r="A164" t="s">
        <v>7455</v>
      </c>
      <c r="B164" s="1">
        <v>8975000</v>
      </c>
      <c r="C164" s="8">
        <v>1476250.7444469992</v>
      </c>
      <c r="D164">
        <v>3910771.5390695524</v>
      </c>
      <c r="E164">
        <v>2824511.4270387599</v>
      </c>
      <c r="F164">
        <v>8211533.7105553113</v>
      </c>
      <c r="G164">
        <v>0.82035243999999996</v>
      </c>
      <c r="H164" t="s">
        <v>5417</v>
      </c>
      <c r="I164" t="s">
        <v>5574</v>
      </c>
      <c r="J164" t="s">
        <v>5665</v>
      </c>
      <c r="K164" t="s">
        <v>5828</v>
      </c>
      <c r="L164" t="s">
        <v>5927</v>
      </c>
    </row>
    <row r="165" spans="1:13" x14ac:dyDescent="0.25">
      <c r="A165" t="s">
        <v>7456</v>
      </c>
      <c r="B165" s="1">
        <v>755000</v>
      </c>
      <c r="C165" s="8">
        <v>414965.8813246832</v>
      </c>
      <c r="D165">
        <v>40315.952032374465</v>
      </c>
      <c r="E165">
        <v>129374.6106162854</v>
      </c>
      <c r="F165">
        <v>584656.443973343</v>
      </c>
      <c r="G165">
        <v>0.97226875000000001</v>
      </c>
      <c r="H165" t="s">
        <v>5372</v>
      </c>
      <c r="I165" t="s">
        <v>5578</v>
      </c>
      <c r="J165" t="s">
        <v>5619</v>
      </c>
      <c r="K165" t="s">
        <v>5824</v>
      </c>
      <c r="L165" t="s">
        <v>5959</v>
      </c>
      <c r="M165" t="s">
        <v>5948</v>
      </c>
    </row>
    <row r="166" spans="1:13" x14ac:dyDescent="0.25">
      <c r="A166" t="s">
        <v>7457</v>
      </c>
      <c r="B166" s="1">
        <v>1200000</v>
      </c>
      <c r="C166" s="8">
        <v>591119.39690023626</v>
      </c>
      <c r="D166">
        <v>301605.89016619569</v>
      </c>
      <c r="E166">
        <v>290958.49008030142</v>
      </c>
      <c r="F166">
        <v>1183683.7771467334</v>
      </c>
      <c r="G166">
        <v>0.76101249999999998</v>
      </c>
      <c r="H166" t="s">
        <v>5370</v>
      </c>
      <c r="I166" t="s">
        <v>5576</v>
      </c>
      <c r="J166" t="s">
        <v>5617</v>
      </c>
      <c r="K166" t="s">
        <v>5828</v>
      </c>
      <c r="L166" t="s">
        <v>5838</v>
      </c>
    </row>
    <row r="167" spans="1:13" x14ac:dyDescent="0.25">
      <c r="A167" t="s">
        <v>7458</v>
      </c>
      <c r="B167" s="1">
        <v>13476000</v>
      </c>
      <c r="C167" s="8">
        <v>4793025.9224881465</v>
      </c>
      <c r="D167">
        <v>7961313.4604310254</v>
      </c>
      <c r="E167">
        <v>1229140.2085154084</v>
      </c>
      <c r="F167">
        <v>13983479.591434579</v>
      </c>
      <c r="G167">
        <v>0.72523221000000004</v>
      </c>
      <c r="H167" t="s">
        <v>5383</v>
      </c>
      <c r="I167" t="s">
        <v>5575</v>
      </c>
      <c r="J167" t="s">
        <v>5630</v>
      </c>
      <c r="K167" t="s">
        <v>5824</v>
      </c>
      <c r="L167" t="s">
        <v>5961</v>
      </c>
    </row>
    <row r="168" spans="1:13" x14ac:dyDescent="0.25">
      <c r="A168" t="s">
        <v>7459</v>
      </c>
      <c r="B168" s="1">
        <v>1300000</v>
      </c>
      <c r="C168" s="8">
        <v>387852.93163711706</v>
      </c>
      <c r="D168">
        <v>485327.71889041841</v>
      </c>
      <c r="E168">
        <v>118951.50145636489</v>
      </c>
      <c r="F168">
        <v>992132.15198390034</v>
      </c>
      <c r="G168">
        <v>0.98407829999999996</v>
      </c>
      <c r="H168" t="s">
        <v>5380</v>
      </c>
      <c r="I168" t="s">
        <v>5577</v>
      </c>
      <c r="J168" t="s">
        <v>5628</v>
      </c>
      <c r="K168" t="s">
        <v>5824</v>
      </c>
      <c r="L168" t="s">
        <v>5962</v>
      </c>
    </row>
    <row r="169" spans="1:13" x14ac:dyDescent="0.25">
      <c r="A169" t="s">
        <v>7460</v>
      </c>
      <c r="B169" s="1">
        <v>1860000</v>
      </c>
      <c r="C169" s="8">
        <v>577200.88736170332</v>
      </c>
      <c r="D169">
        <v>619912.83901646908</v>
      </c>
      <c r="E169">
        <v>579263.73832002678</v>
      </c>
      <c r="F169">
        <v>1776377.4646981992</v>
      </c>
      <c r="G169">
        <v>0.78540584999999996</v>
      </c>
      <c r="H169" t="s">
        <v>5424</v>
      </c>
      <c r="I169" t="s">
        <v>5581</v>
      </c>
      <c r="J169" t="s">
        <v>5672</v>
      </c>
      <c r="K169" t="s">
        <v>5824</v>
      </c>
      <c r="L169" t="s">
        <v>5963</v>
      </c>
    </row>
    <row r="170" spans="1:13" x14ac:dyDescent="0.25">
      <c r="A170" t="s">
        <v>7461</v>
      </c>
      <c r="B170" s="1">
        <v>80000</v>
      </c>
      <c r="C170" s="8">
        <v>42981.874297560586</v>
      </c>
      <c r="D170">
        <v>21430.013444401582</v>
      </c>
      <c r="E170">
        <v>2417.1978013725875</v>
      </c>
      <c r="F170">
        <v>66829.085543334761</v>
      </c>
      <c r="G170">
        <v>1</v>
      </c>
      <c r="H170" t="s">
        <v>5427</v>
      </c>
      <c r="I170" t="s">
        <v>5590</v>
      </c>
      <c r="J170" t="s">
        <v>5675</v>
      </c>
      <c r="K170" t="s">
        <v>5824</v>
      </c>
      <c r="L170" t="s">
        <v>5964</v>
      </c>
    </row>
    <row r="171" spans="1:13" x14ac:dyDescent="0.25">
      <c r="A171" t="s">
        <v>7462</v>
      </c>
      <c r="B171" s="1">
        <v>20000000</v>
      </c>
      <c r="C171" s="8">
        <v>8078849.0468336353</v>
      </c>
      <c r="D171">
        <v>5375007.5580478683</v>
      </c>
      <c r="E171">
        <v>4849748.1112740133</v>
      </c>
      <c r="F171">
        <v>18303604.716155514</v>
      </c>
      <c r="G171">
        <v>0.82004619000000001</v>
      </c>
      <c r="H171" t="s">
        <v>5601</v>
      </c>
      <c r="I171" t="s">
        <v>5573</v>
      </c>
      <c r="J171" t="s">
        <v>5636</v>
      </c>
      <c r="K171" t="s">
        <v>5824</v>
      </c>
      <c r="L171" t="s">
        <v>5965</v>
      </c>
    </row>
    <row r="172" spans="1:13" x14ac:dyDescent="0.25">
      <c r="A172" t="s">
        <v>7463</v>
      </c>
      <c r="B172" s="1">
        <v>11160000</v>
      </c>
      <c r="C172" s="8">
        <v>180362.22080654383</v>
      </c>
      <c r="D172">
        <v>3864087.9859709223</v>
      </c>
      <c r="E172">
        <v>6656951.5662043775</v>
      </c>
      <c r="F172">
        <v>10701401.772981843</v>
      </c>
      <c r="G172">
        <v>0.78328204000000001</v>
      </c>
      <c r="H172" t="s">
        <v>5428</v>
      </c>
      <c r="I172" t="s">
        <v>5574</v>
      </c>
      <c r="J172" t="s">
        <v>5676</v>
      </c>
      <c r="K172" t="s">
        <v>5824</v>
      </c>
      <c r="L172" t="s">
        <v>5966</v>
      </c>
    </row>
    <row r="173" spans="1:13" x14ac:dyDescent="0.25">
      <c r="A173" t="s">
        <v>7464</v>
      </c>
      <c r="B173" s="1">
        <v>2000000</v>
      </c>
      <c r="C173" s="8">
        <v>90099.436723414881</v>
      </c>
      <c r="D173">
        <v>997819.03038917354</v>
      </c>
      <c r="E173">
        <v>550762.2720633219</v>
      </c>
      <c r="F173">
        <v>1638680.7391759104</v>
      </c>
      <c r="G173">
        <v>0.91849586999999999</v>
      </c>
      <c r="H173" t="s">
        <v>5387</v>
      </c>
      <c r="I173" t="s">
        <v>5572</v>
      </c>
      <c r="J173" t="s">
        <v>5634</v>
      </c>
      <c r="K173" t="s">
        <v>5831</v>
      </c>
      <c r="L173" t="s">
        <v>5967</v>
      </c>
    </row>
    <row r="174" spans="1:13" x14ac:dyDescent="0.25">
      <c r="A174" t="s">
        <v>7465</v>
      </c>
      <c r="B174" s="1">
        <v>14000000</v>
      </c>
      <c r="C174" s="8">
        <v>5002378.4880099474</v>
      </c>
      <c r="D174">
        <v>4116805.1115090135</v>
      </c>
      <c r="E174">
        <v>2824704.9948501983</v>
      </c>
      <c r="F174">
        <v>11943888.594369158</v>
      </c>
      <c r="G174">
        <v>0.87953009999999998</v>
      </c>
      <c r="H174" t="s">
        <v>5392</v>
      </c>
      <c r="I174" t="s">
        <v>5584</v>
      </c>
      <c r="J174" t="s">
        <v>5640</v>
      </c>
      <c r="K174" t="s">
        <v>5824</v>
      </c>
      <c r="L174" t="s">
        <v>5880</v>
      </c>
    </row>
    <row r="175" spans="1:13" x14ac:dyDescent="0.25">
      <c r="A175" t="s">
        <v>7466</v>
      </c>
      <c r="B175" s="1">
        <v>925923000</v>
      </c>
      <c r="C175" s="8">
        <v>472982052.91725922</v>
      </c>
      <c r="D175">
        <v>476277665.75498283</v>
      </c>
      <c r="E175">
        <v>22102081.580779314</v>
      </c>
      <c r="F175">
        <v>971361800.25302136</v>
      </c>
      <c r="G175">
        <v>0.85345789999999999</v>
      </c>
      <c r="H175" t="s">
        <v>5378</v>
      </c>
      <c r="I175" t="s">
        <v>5582</v>
      </c>
      <c r="J175" t="s">
        <v>5625</v>
      </c>
      <c r="K175" t="s">
        <v>5824</v>
      </c>
      <c r="L175" t="s">
        <v>5968</v>
      </c>
    </row>
    <row r="176" spans="1:13" x14ac:dyDescent="0.25">
      <c r="A176" t="s">
        <v>7467</v>
      </c>
      <c r="B176" s="1">
        <v>12100000</v>
      </c>
      <c r="C176" s="8">
        <v>7302376.5548534319</v>
      </c>
      <c r="D176">
        <v>171738.90111353461</v>
      </c>
      <c r="E176">
        <v>4026957.4852050715</v>
      </c>
      <c r="F176">
        <v>11501072.941172037</v>
      </c>
      <c r="G176">
        <v>0.79375081999999997</v>
      </c>
      <c r="H176" t="s">
        <v>5602</v>
      </c>
      <c r="I176" t="s">
        <v>5583</v>
      </c>
      <c r="J176" t="s">
        <v>5626</v>
      </c>
      <c r="K176" t="s">
        <v>5831</v>
      </c>
      <c r="L176" t="s">
        <v>5850</v>
      </c>
    </row>
    <row r="177" spans="1:12" x14ac:dyDescent="0.25">
      <c r="A177" t="s">
        <v>197</v>
      </c>
      <c r="B177" s="1">
        <v>1000000</v>
      </c>
      <c r="C177" s="8">
        <v>322403.85983840696</v>
      </c>
      <c r="D177">
        <v>339912.38443370728</v>
      </c>
      <c r="E177">
        <v>344925.48700557376</v>
      </c>
      <c r="F177">
        <v>1007241.7312776879</v>
      </c>
      <c r="G177">
        <v>0.74469443999999996</v>
      </c>
      <c r="H177" t="s">
        <v>5602</v>
      </c>
      <c r="I177" t="s">
        <v>5583</v>
      </c>
      <c r="J177" t="s">
        <v>5626</v>
      </c>
      <c r="K177" t="s">
        <v>7290</v>
      </c>
      <c r="L177" t="s">
        <v>7290</v>
      </c>
    </row>
    <row r="178" spans="1:12" x14ac:dyDescent="0.25">
      <c r="A178" t="s">
        <v>7468</v>
      </c>
      <c r="B178" s="1">
        <v>139895000</v>
      </c>
      <c r="C178" s="8">
        <v>1657617.0991084266</v>
      </c>
      <c r="D178">
        <v>50483916.048583545</v>
      </c>
      <c r="E178">
        <v>82988560.068138629</v>
      </c>
      <c r="F178">
        <v>135130093.21583059</v>
      </c>
      <c r="G178">
        <v>0.83501022999999996</v>
      </c>
      <c r="H178" t="s">
        <v>5602</v>
      </c>
      <c r="I178" t="s">
        <v>5583</v>
      </c>
      <c r="J178" t="s">
        <v>5626</v>
      </c>
      <c r="K178" t="s">
        <v>5831</v>
      </c>
      <c r="L178" t="s">
        <v>5850</v>
      </c>
    </row>
    <row r="179" spans="1:12" x14ac:dyDescent="0.25">
      <c r="A179" t="s">
        <v>7469</v>
      </c>
      <c r="B179" s="1">
        <v>1315000</v>
      </c>
      <c r="C179" s="8">
        <v>279850.64579371439</v>
      </c>
      <c r="D179">
        <v>476858.51158740884</v>
      </c>
      <c r="E179">
        <v>300658.34048023197</v>
      </c>
      <c r="F179">
        <v>1057367.4978613551</v>
      </c>
      <c r="G179">
        <v>0.93326573000000002</v>
      </c>
      <c r="H179" t="s">
        <v>5383</v>
      </c>
      <c r="I179" t="s">
        <v>5575</v>
      </c>
      <c r="J179" t="s">
        <v>5630</v>
      </c>
      <c r="K179" t="s">
        <v>5824</v>
      </c>
      <c r="L179" t="s">
        <v>5969</v>
      </c>
    </row>
    <row r="180" spans="1:12" x14ac:dyDescent="0.25">
      <c r="A180" t="s">
        <v>7470</v>
      </c>
      <c r="B180" s="1">
        <v>4710000</v>
      </c>
      <c r="C180" s="8">
        <v>766889.68653047143</v>
      </c>
      <c r="D180">
        <v>2039180.3953399467</v>
      </c>
      <c r="E180">
        <v>2004917.081613516</v>
      </c>
      <c r="F180">
        <v>4810987.1634839345</v>
      </c>
      <c r="G180">
        <v>0.73456717999999999</v>
      </c>
      <c r="H180" t="s">
        <v>5424</v>
      </c>
      <c r="I180" t="s">
        <v>5581</v>
      </c>
      <c r="J180" t="s">
        <v>5672</v>
      </c>
      <c r="K180" t="s">
        <v>5824</v>
      </c>
      <c r="L180" t="s">
        <v>5970</v>
      </c>
    </row>
    <row r="181" spans="1:12" x14ac:dyDescent="0.25">
      <c r="A181" t="s">
        <v>7471</v>
      </c>
      <c r="B181" s="1">
        <v>8911000</v>
      </c>
      <c r="C181" s="8">
        <v>3440100.476410476</v>
      </c>
      <c r="D181">
        <v>1487679.666009092</v>
      </c>
      <c r="E181">
        <v>3957871.750763956</v>
      </c>
      <c r="F181">
        <v>8885651.8931835238</v>
      </c>
      <c r="G181">
        <v>0.75289571</v>
      </c>
      <c r="H181" t="s">
        <v>5383</v>
      </c>
      <c r="I181" t="s">
        <v>5575</v>
      </c>
      <c r="J181" t="s">
        <v>5630</v>
      </c>
      <c r="K181" t="s">
        <v>5831</v>
      </c>
      <c r="L181" t="s">
        <v>5971</v>
      </c>
    </row>
    <row r="182" spans="1:12" x14ac:dyDescent="0.25">
      <c r="A182" t="s">
        <v>7472</v>
      </c>
      <c r="B182" s="1">
        <v>1050000</v>
      </c>
      <c r="C182" s="8">
        <v>52452.791311112502</v>
      </c>
      <c r="D182">
        <v>378256.80171271256</v>
      </c>
      <c r="E182">
        <v>540687.49904259725</v>
      </c>
      <c r="F182">
        <v>971397.09206642234</v>
      </c>
      <c r="G182">
        <v>0.81164623999999996</v>
      </c>
      <c r="H182" t="s">
        <v>5417</v>
      </c>
      <c r="I182" t="s">
        <v>5574</v>
      </c>
      <c r="J182" t="s">
        <v>5665</v>
      </c>
      <c r="K182" t="s">
        <v>5824</v>
      </c>
      <c r="L182" t="s">
        <v>5972</v>
      </c>
    </row>
    <row r="183" spans="1:12" x14ac:dyDescent="0.25">
      <c r="A183" t="s">
        <v>7473</v>
      </c>
      <c r="B183" s="1">
        <v>48680000</v>
      </c>
      <c r="C183" s="8">
        <v>15526297.85438535</v>
      </c>
      <c r="D183">
        <v>4845341.6479059467</v>
      </c>
      <c r="E183">
        <v>21496219.164040193</v>
      </c>
      <c r="F183">
        <v>41867858.666331485</v>
      </c>
      <c r="G183">
        <v>0.87463977999999998</v>
      </c>
      <c r="H183" t="s">
        <v>5368</v>
      </c>
      <c r="I183" t="s">
        <v>5573</v>
      </c>
      <c r="J183" t="s">
        <v>5615</v>
      </c>
      <c r="K183" t="s">
        <v>5824</v>
      </c>
      <c r="L183" t="s">
        <v>5886</v>
      </c>
    </row>
    <row r="184" spans="1:12" x14ac:dyDescent="0.25">
      <c r="A184" t="s">
        <v>7474</v>
      </c>
      <c r="B184" s="1">
        <v>1000000</v>
      </c>
      <c r="C184" s="8">
        <v>252362.0645991521</v>
      </c>
      <c r="D184">
        <v>363944.51633195655</v>
      </c>
      <c r="E184">
        <v>383466.29285767744</v>
      </c>
      <c r="F184">
        <v>999772.87378878612</v>
      </c>
      <c r="G184">
        <v>0.75031716000000004</v>
      </c>
      <c r="H184" t="s">
        <v>5366</v>
      </c>
      <c r="I184" t="s">
        <v>5574</v>
      </c>
      <c r="J184" t="s">
        <v>5613</v>
      </c>
      <c r="K184" t="s">
        <v>5824</v>
      </c>
      <c r="L184" t="s">
        <v>5974</v>
      </c>
    </row>
    <row r="185" spans="1:12" x14ac:dyDescent="0.25">
      <c r="A185" t="s">
        <v>7475</v>
      </c>
      <c r="B185" s="1">
        <v>3330000</v>
      </c>
      <c r="C185" s="8">
        <v>1212625.7262309147</v>
      </c>
      <c r="D185">
        <v>1245647.5282888948</v>
      </c>
      <c r="E185">
        <v>373736.18410857418</v>
      </c>
      <c r="F185">
        <v>2832009.4386283839</v>
      </c>
      <c r="G185">
        <v>0.88288188999999995</v>
      </c>
      <c r="H185" t="s">
        <v>5411</v>
      </c>
      <c r="I185" t="s">
        <v>5576</v>
      </c>
      <c r="J185" t="s">
        <v>5659</v>
      </c>
      <c r="K185" t="s">
        <v>5831</v>
      </c>
      <c r="L185" t="s">
        <v>5975</v>
      </c>
    </row>
    <row r="186" spans="1:12" x14ac:dyDescent="0.25">
      <c r="A186" t="s">
        <v>7476</v>
      </c>
      <c r="B186" s="1">
        <v>5975000</v>
      </c>
      <c r="C186" s="8">
        <v>1894101.4439663631</v>
      </c>
      <c r="D186">
        <v>1249988.6777830659</v>
      </c>
      <c r="E186">
        <v>1721088.4610898648</v>
      </c>
      <c r="F186">
        <v>4865178.5828392934</v>
      </c>
      <c r="G186">
        <v>0.92140845999999998</v>
      </c>
      <c r="H186" t="s">
        <v>5379</v>
      </c>
      <c r="I186" t="s">
        <v>5581</v>
      </c>
      <c r="J186" t="s">
        <v>5627</v>
      </c>
      <c r="K186" t="s">
        <v>5824</v>
      </c>
      <c r="L186" t="s">
        <v>5976</v>
      </c>
    </row>
    <row r="187" spans="1:12" x14ac:dyDescent="0.25">
      <c r="A187" t="s">
        <v>7477</v>
      </c>
      <c r="B187" s="1">
        <v>13040000</v>
      </c>
      <c r="C187" s="8">
        <v>1010377.9882981535</v>
      </c>
      <c r="D187">
        <v>9330381.6975170169</v>
      </c>
      <c r="E187">
        <v>2865630.3305827542</v>
      </c>
      <c r="F187">
        <v>13206390.016397925</v>
      </c>
      <c r="G187">
        <v>0.74811265000000005</v>
      </c>
      <c r="H187" t="s">
        <v>5383</v>
      </c>
      <c r="I187" t="s">
        <v>5575</v>
      </c>
      <c r="J187" t="s">
        <v>5630</v>
      </c>
      <c r="K187" t="s">
        <v>5824</v>
      </c>
      <c r="L187" t="s">
        <v>5977</v>
      </c>
    </row>
    <row r="188" spans="1:12" x14ac:dyDescent="0.25">
      <c r="A188" t="s">
        <v>7478</v>
      </c>
      <c r="B188" s="1">
        <v>7000000</v>
      </c>
      <c r="C188" s="8">
        <v>939310.58290673268</v>
      </c>
      <c r="D188">
        <v>3065184.4284805707</v>
      </c>
      <c r="E188">
        <v>2104801.6211053156</v>
      </c>
      <c r="F188">
        <v>6109296.6324926186</v>
      </c>
      <c r="G188">
        <v>0.86011945999999995</v>
      </c>
      <c r="H188" t="s">
        <v>5403</v>
      </c>
      <c r="I188" t="s">
        <v>5575</v>
      </c>
      <c r="J188" t="s">
        <v>5651</v>
      </c>
      <c r="K188" t="s">
        <v>5828</v>
      </c>
      <c r="L188" t="s">
        <v>5978</v>
      </c>
    </row>
    <row r="189" spans="1:12" x14ac:dyDescent="0.25">
      <c r="A189" t="s">
        <v>7479</v>
      </c>
      <c r="B189" s="1">
        <v>625000</v>
      </c>
      <c r="C189" s="8">
        <v>24121.580637932722</v>
      </c>
      <c r="D189">
        <v>143098.63854281959</v>
      </c>
      <c r="E189">
        <v>308664.14606798906</v>
      </c>
      <c r="F189">
        <v>475884.36524874135</v>
      </c>
      <c r="G189">
        <v>0.98596158</v>
      </c>
      <c r="H189" t="s">
        <v>5366</v>
      </c>
      <c r="I189" t="s">
        <v>5574</v>
      </c>
      <c r="J189" t="s">
        <v>5613</v>
      </c>
      <c r="K189" t="s">
        <v>5824</v>
      </c>
      <c r="L189" t="s">
        <v>5974</v>
      </c>
    </row>
    <row r="190" spans="1:12" x14ac:dyDescent="0.25">
      <c r="A190" t="s">
        <v>7480</v>
      </c>
      <c r="B190" s="1">
        <v>4875000</v>
      </c>
      <c r="C190" s="8">
        <v>1631474.1078170943</v>
      </c>
      <c r="D190">
        <v>1786313.1307198554</v>
      </c>
      <c r="E190">
        <v>940101.25889539521</v>
      </c>
      <c r="F190">
        <v>4357888.4974323446</v>
      </c>
      <c r="G190">
        <v>0.83953365000000002</v>
      </c>
      <c r="H190" t="s">
        <v>5401</v>
      </c>
      <c r="I190" t="s">
        <v>5577</v>
      </c>
      <c r="J190" t="s">
        <v>5649</v>
      </c>
      <c r="K190" t="s">
        <v>5824</v>
      </c>
      <c r="L190" t="s">
        <v>5979</v>
      </c>
    </row>
    <row r="191" spans="1:12" x14ac:dyDescent="0.25">
      <c r="A191" t="s">
        <v>7481</v>
      </c>
      <c r="B191" s="1">
        <v>14175000</v>
      </c>
      <c r="C191" s="8">
        <v>3945313.0808182433</v>
      </c>
      <c r="D191">
        <v>6338933.7082106275</v>
      </c>
      <c r="E191">
        <v>3256634.0157582187</v>
      </c>
      <c r="F191">
        <v>13540880.80478709</v>
      </c>
      <c r="G191">
        <v>0.78584050999999999</v>
      </c>
      <c r="H191" t="s">
        <v>5393</v>
      </c>
      <c r="I191" t="s">
        <v>5577</v>
      </c>
      <c r="J191" t="s">
        <v>5641</v>
      </c>
      <c r="K191" t="s">
        <v>5824</v>
      </c>
      <c r="L191" t="s">
        <v>5980</v>
      </c>
    </row>
    <row r="192" spans="1:12" x14ac:dyDescent="0.25">
      <c r="A192" t="s">
        <v>7482</v>
      </c>
      <c r="B192" s="1">
        <v>2000000</v>
      </c>
      <c r="C192" s="8">
        <v>668695.65948067629</v>
      </c>
      <c r="D192">
        <v>324542.72431434091</v>
      </c>
      <c r="E192">
        <v>537662.81808886398</v>
      </c>
      <c r="F192">
        <v>1530901.2018838811</v>
      </c>
      <c r="G192">
        <v>0.98025799000000002</v>
      </c>
      <c r="H192" t="s">
        <v>5417</v>
      </c>
      <c r="I192" t="s">
        <v>5574</v>
      </c>
      <c r="J192" t="s">
        <v>5665</v>
      </c>
      <c r="K192" t="s">
        <v>5824</v>
      </c>
      <c r="L192" t="s">
        <v>5981</v>
      </c>
    </row>
    <row r="193" spans="1:12" x14ac:dyDescent="0.25">
      <c r="A193" t="s">
        <v>7483</v>
      </c>
      <c r="B193" s="1">
        <v>33590000</v>
      </c>
      <c r="C193" s="8">
        <v>11199879.014071753</v>
      </c>
      <c r="D193">
        <v>2084234.7740682401</v>
      </c>
      <c r="E193">
        <v>16321544.597211918</v>
      </c>
      <c r="F193">
        <v>29605658.385351911</v>
      </c>
      <c r="G193">
        <v>0.85377519000000002</v>
      </c>
      <c r="H193" t="s">
        <v>5384</v>
      </c>
      <c r="I193" t="s">
        <v>5575</v>
      </c>
      <c r="J193" t="s">
        <v>5631</v>
      </c>
      <c r="K193" t="s">
        <v>5831</v>
      </c>
      <c r="L193" t="s">
        <v>5907</v>
      </c>
    </row>
    <row r="194" spans="1:12" x14ac:dyDescent="0.25">
      <c r="A194" t="s">
        <v>216</v>
      </c>
      <c r="B194" s="1">
        <v>2250000</v>
      </c>
      <c r="C194" s="8">
        <v>973662.19057859981</v>
      </c>
      <c r="D194">
        <v>821869.26786509308</v>
      </c>
      <c r="E194">
        <v>449996.2318504781</v>
      </c>
      <c r="F194">
        <v>2245527.6902941708</v>
      </c>
      <c r="G194">
        <v>0.75193474000000005</v>
      </c>
      <c r="H194" t="s">
        <v>5367</v>
      </c>
      <c r="I194" t="s">
        <v>5575</v>
      </c>
      <c r="J194" t="s">
        <v>5614</v>
      </c>
      <c r="K194" t="s">
        <v>7290</v>
      </c>
      <c r="L194" t="s">
        <v>7290</v>
      </c>
    </row>
    <row r="195" spans="1:12" x14ac:dyDescent="0.25">
      <c r="A195" t="s">
        <v>7484</v>
      </c>
      <c r="B195" s="1">
        <v>3285000</v>
      </c>
      <c r="C195" s="8">
        <v>526482.37121599412</v>
      </c>
      <c r="D195">
        <v>886278.83115070383</v>
      </c>
      <c r="E195">
        <v>1088270.1892630544</v>
      </c>
      <c r="F195">
        <v>2501031.3916297527</v>
      </c>
      <c r="G195">
        <v>0.98516101</v>
      </c>
      <c r="H195" t="s">
        <v>5367</v>
      </c>
      <c r="I195" t="s">
        <v>5575</v>
      </c>
      <c r="J195" t="s">
        <v>5614</v>
      </c>
      <c r="K195" t="s">
        <v>5824</v>
      </c>
      <c r="L195" t="s">
        <v>5982</v>
      </c>
    </row>
    <row r="196" spans="1:12" x14ac:dyDescent="0.25">
      <c r="A196" t="s">
        <v>7485</v>
      </c>
      <c r="B196" s="1">
        <v>21335000</v>
      </c>
      <c r="C196" s="8">
        <v>4799047.3291061437</v>
      </c>
      <c r="D196">
        <v>9105364.4780362584</v>
      </c>
      <c r="E196">
        <v>3171797.6277869656</v>
      </c>
      <c r="F196">
        <v>17076209.434929367</v>
      </c>
      <c r="G196">
        <v>0.93915926000000005</v>
      </c>
      <c r="H196" t="s">
        <v>5360</v>
      </c>
      <c r="I196" t="s">
        <v>5570</v>
      </c>
      <c r="J196" t="s">
        <v>5607</v>
      </c>
      <c r="K196" t="s">
        <v>5828</v>
      </c>
      <c r="L196" t="s">
        <v>5875</v>
      </c>
    </row>
    <row r="197" spans="1:12" x14ac:dyDescent="0.25">
      <c r="A197" t="s">
        <v>7486</v>
      </c>
      <c r="B197" s="1">
        <v>7150000</v>
      </c>
      <c r="C197" s="8">
        <v>3884352.266753939</v>
      </c>
      <c r="D197">
        <v>2219187.6346869706</v>
      </c>
      <c r="E197">
        <v>679938.58584588463</v>
      </c>
      <c r="F197">
        <v>6783478.487286794</v>
      </c>
      <c r="G197">
        <v>0.79168439000000002</v>
      </c>
      <c r="H197" t="s">
        <v>5429</v>
      </c>
      <c r="I197" t="s">
        <v>5583</v>
      </c>
      <c r="J197" t="s">
        <v>5677</v>
      </c>
      <c r="K197" t="s">
        <v>5824</v>
      </c>
      <c r="L197" t="s">
        <v>5983</v>
      </c>
    </row>
    <row r="198" spans="1:12" x14ac:dyDescent="0.25">
      <c r="A198" t="s">
        <v>7487</v>
      </c>
      <c r="B198" s="1">
        <v>2706000</v>
      </c>
      <c r="C198" s="8">
        <v>322245.12575095939</v>
      </c>
      <c r="D198">
        <v>302208.08548946102</v>
      </c>
      <c r="E198">
        <v>1477625.7285990985</v>
      </c>
      <c r="F198">
        <v>2102078.9398395186</v>
      </c>
      <c r="G198">
        <v>0.96560394000000005</v>
      </c>
      <c r="H198" t="s">
        <v>5417</v>
      </c>
      <c r="I198" t="s">
        <v>5574</v>
      </c>
      <c r="J198" t="s">
        <v>5665</v>
      </c>
      <c r="K198" t="s">
        <v>5824</v>
      </c>
      <c r="L198" t="s">
        <v>5981</v>
      </c>
    </row>
    <row r="199" spans="1:12" x14ac:dyDescent="0.25">
      <c r="A199" t="s">
        <v>7488</v>
      </c>
      <c r="B199" s="1">
        <v>14000000</v>
      </c>
      <c r="C199" s="8">
        <v>3709667.6910496191</v>
      </c>
      <c r="D199">
        <v>8600893.322001053</v>
      </c>
      <c r="E199">
        <v>770436.97329833021</v>
      </c>
      <c r="F199">
        <v>13080997.986349002</v>
      </c>
      <c r="G199">
        <v>0.80754130999999996</v>
      </c>
      <c r="H199" t="s">
        <v>5430</v>
      </c>
      <c r="I199" t="s">
        <v>5591</v>
      </c>
      <c r="J199" t="s">
        <v>5678</v>
      </c>
      <c r="K199" t="s">
        <v>5824</v>
      </c>
      <c r="L199" t="s">
        <v>5825</v>
      </c>
    </row>
    <row r="200" spans="1:12" x14ac:dyDescent="0.25">
      <c r="A200" t="s">
        <v>7489</v>
      </c>
      <c r="B200" s="1">
        <v>1050000</v>
      </c>
      <c r="C200" s="8">
        <v>336759.42821158696</v>
      </c>
      <c r="D200">
        <v>260300.93747235078</v>
      </c>
      <c r="E200">
        <v>231162.90982245505</v>
      </c>
      <c r="F200">
        <v>828223.2755063927</v>
      </c>
      <c r="G200">
        <v>0.95123776999999998</v>
      </c>
      <c r="H200" t="s">
        <v>5380</v>
      </c>
      <c r="I200" t="s">
        <v>5577</v>
      </c>
      <c r="J200" t="s">
        <v>5628</v>
      </c>
      <c r="K200" t="s">
        <v>5824</v>
      </c>
      <c r="L200" t="s">
        <v>5985</v>
      </c>
    </row>
    <row r="201" spans="1:12" x14ac:dyDescent="0.25">
      <c r="A201" t="s">
        <v>7490</v>
      </c>
      <c r="B201" s="1">
        <v>17330000</v>
      </c>
      <c r="C201" s="8">
        <v>5288837.6213161545</v>
      </c>
      <c r="D201">
        <v>5592192.1352122985</v>
      </c>
      <c r="E201">
        <v>3758069.9554047654</v>
      </c>
      <c r="F201">
        <v>14639099.711933218</v>
      </c>
      <c r="G201">
        <v>0.88823569999999996</v>
      </c>
      <c r="H201" t="s">
        <v>5412</v>
      </c>
      <c r="I201" t="s">
        <v>5582</v>
      </c>
      <c r="J201" t="s">
        <v>5660</v>
      </c>
      <c r="K201" t="s">
        <v>5824</v>
      </c>
      <c r="L201" t="s">
        <v>5986</v>
      </c>
    </row>
    <row r="202" spans="1:12" x14ac:dyDescent="0.25">
      <c r="A202" t="s">
        <v>7491</v>
      </c>
      <c r="B202" s="1">
        <v>15550000</v>
      </c>
      <c r="C202" s="8">
        <v>13459190.486894123</v>
      </c>
      <c r="D202">
        <v>240877.92614418452</v>
      </c>
      <c r="E202">
        <v>1525368.5182126479</v>
      </c>
      <c r="F202">
        <v>15225436.931250956</v>
      </c>
      <c r="G202">
        <v>0.78134866999999997</v>
      </c>
      <c r="H202" t="s">
        <v>5394</v>
      </c>
      <c r="I202" t="s">
        <v>5572</v>
      </c>
      <c r="J202" t="s">
        <v>5642</v>
      </c>
      <c r="K202" t="s">
        <v>5824</v>
      </c>
      <c r="L202" t="s">
        <v>5987</v>
      </c>
    </row>
    <row r="203" spans="1:12" x14ac:dyDescent="0.25">
      <c r="A203" t="s">
        <v>7492</v>
      </c>
      <c r="B203" s="1">
        <v>1790000</v>
      </c>
      <c r="C203" s="8">
        <v>544874.86808500136</v>
      </c>
      <c r="D203">
        <v>333724.78685189364</v>
      </c>
      <c r="E203">
        <v>677392.90067945234</v>
      </c>
      <c r="F203">
        <v>1555992.5556163474</v>
      </c>
      <c r="G203">
        <v>0.86285734999999997</v>
      </c>
      <c r="H203" t="s">
        <v>5417</v>
      </c>
      <c r="I203" t="s">
        <v>5574</v>
      </c>
      <c r="J203" t="s">
        <v>5665</v>
      </c>
      <c r="K203" t="s">
        <v>5828</v>
      </c>
      <c r="L203" t="s">
        <v>5927</v>
      </c>
    </row>
    <row r="204" spans="1:12" x14ac:dyDescent="0.25">
      <c r="A204" t="s">
        <v>7493</v>
      </c>
      <c r="B204" s="1">
        <v>1580000</v>
      </c>
      <c r="C204" s="8">
        <v>393128.62150567776</v>
      </c>
      <c r="D204">
        <v>420360.63195504464</v>
      </c>
      <c r="E204">
        <v>462888.59891038499</v>
      </c>
      <c r="F204">
        <v>1276377.8523711073</v>
      </c>
      <c r="G204">
        <v>0.92845398999999995</v>
      </c>
      <c r="H204" t="s">
        <v>5431</v>
      </c>
      <c r="I204" t="s">
        <v>5573</v>
      </c>
      <c r="J204" t="s">
        <v>5679</v>
      </c>
      <c r="K204" t="s">
        <v>5824</v>
      </c>
      <c r="L204" t="s">
        <v>5988</v>
      </c>
    </row>
    <row r="205" spans="1:12" x14ac:dyDescent="0.25">
      <c r="A205" t="s">
        <v>7494</v>
      </c>
      <c r="B205" s="1">
        <v>24359000</v>
      </c>
      <c r="C205" s="8">
        <v>17362091.84242323</v>
      </c>
      <c r="D205">
        <v>1795474.6251673014</v>
      </c>
      <c r="E205">
        <v>2723292.9706253568</v>
      </c>
      <c r="F205">
        <v>21880859.438215889</v>
      </c>
      <c r="G205">
        <v>0.83714944999999996</v>
      </c>
      <c r="H205" t="s">
        <v>5406</v>
      </c>
      <c r="I205" t="s">
        <v>5574</v>
      </c>
      <c r="J205" t="s">
        <v>5654</v>
      </c>
      <c r="K205" t="s">
        <v>5824</v>
      </c>
      <c r="L205" t="s">
        <v>5989</v>
      </c>
    </row>
    <row r="206" spans="1:12" x14ac:dyDescent="0.25">
      <c r="A206" t="s">
        <v>7495</v>
      </c>
      <c r="B206" s="1">
        <v>322450000</v>
      </c>
      <c r="C206" s="8">
        <v>15013035.713249322</v>
      </c>
      <c r="D206">
        <v>130427676.7141611</v>
      </c>
      <c r="E206">
        <v>120484818.84705752</v>
      </c>
      <c r="F206">
        <v>265925531.27446795</v>
      </c>
      <c r="G206">
        <v>0.92050171999999997</v>
      </c>
      <c r="H206" t="s">
        <v>5403</v>
      </c>
      <c r="I206" t="s">
        <v>5575</v>
      </c>
      <c r="J206" t="s">
        <v>5651</v>
      </c>
      <c r="K206" t="s">
        <v>5831</v>
      </c>
      <c r="L206" t="s">
        <v>5990</v>
      </c>
    </row>
    <row r="207" spans="1:12" x14ac:dyDescent="0.25">
      <c r="A207" t="s">
        <v>7496</v>
      </c>
      <c r="B207" s="1">
        <v>2640000</v>
      </c>
      <c r="C207" s="8">
        <v>1265300.7245456784</v>
      </c>
      <c r="D207">
        <v>755446.80316193553</v>
      </c>
      <c r="E207">
        <v>259725.07055575884</v>
      </c>
      <c r="F207">
        <v>2280472.5982633727</v>
      </c>
      <c r="G207">
        <v>0.86944845000000004</v>
      </c>
      <c r="H207" t="s">
        <v>5417</v>
      </c>
      <c r="I207" t="s">
        <v>5574</v>
      </c>
      <c r="J207" t="s">
        <v>5665</v>
      </c>
      <c r="K207" t="s">
        <v>5824</v>
      </c>
      <c r="L207" t="s">
        <v>5991</v>
      </c>
    </row>
    <row r="208" spans="1:12" x14ac:dyDescent="0.25">
      <c r="A208" t="s">
        <v>7497</v>
      </c>
      <c r="B208" s="1">
        <v>20700000</v>
      </c>
      <c r="C208" s="8">
        <v>8764831.3726525567</v>
      </c>
      <c r="D208">
        <v>2445428.4297025651</v>
      </c>
      <c r="E208">
        <v>7915695.9439285994</v>
      </c>
      <c r="F208">
        <v>19125955.746283721</v>
      </c>
      <c r="G208">
        <v>0.81329116000000001</v>
      </c>
      <c r="H208" t="s">
        <v>5380</v>
      </c>
      <c r="I208" t="s">
        <v>5577</v>
      </c>
      <c r="J208" t="s">
        <v>5628</v>
      </c>
      <c r="K208" t="s">
        <v>5831</v>
      </c>
      <c r="L208" t="s">
        <v>5854</v>
      </c>
    </row>
    <row r="209" spans="1:12" x14ac:dyDescent="0.25">
      <c r="A209" t="s">
        <v>7498</v>
      </c>
      <c r="B209" s="1">
        <v>3180000</v>
      </c>
      <c r="C209" s="8">
        <v>638112.99061224388</v>
      </c>
      <c r="D209">
        <v>306542.62719195039</v>
      </c>
      <c r="E209">
        <v>2272445.4099057061</v>
      </c>
      <c r="F209">
        <v>3217101.0277099004</v>
      </c>
      <c r="G209">
        <v>0.74172589</v>
      </c>
      <c r="H209" t="s">
        <v>5399</v>
      </c>
      <c r="I209" t="s">
        <v>5577</v>
      </c>
      <c r="J209" t="s">
        <v>5647</v>
      </c>
      <c r="K209" t="s">
        <v>5824</v>
      </c>
      <c r="L209" t="s">
        <v>5992</v>
      </c>
    </row>
    <row r="210" spans="1:12" x14ac:dyDescent="0.25">
      <c r="A210" t="s">
        <v>7499</v>
      </c>
      <c r="B210" s="1">
        <v>5975000</v>
      </c>
      <c r="C210" s="8">
        <v>3017694.3994270973</v>
      </c>
      <c r="D210">
        <v>1868020.6199140786</v>
      </c>
      <c r="E210">
        <v>603996.46881534462</v>
      </c>
      <c r="F210">
        <v>5489711.4881565208</v>
      </c>
      <c r="G210">
        <v>0.81737651</v>
      </c>
      <c r="H210" t="s">
        <v>5399</v>
      </c>
      <c r="I210" t="s">
        <v>5577</v>
      </c>
      <c r="J210" t="s">
        <v>5647</v>
      </c>
      <c r="K210" t="s">
        <v>5824</v>
      </c>
      <c r="L210" t="s">
        <v>5992</v>
      </c>
    </row>
    <row r="211" spans="1:12" x14ac:dyDescent="0.25">
      <c r="A211" t="s">
        <v>7500</v>
      </c>
      <c r="B211" s="1">
        <v>1200000</v>
      </c>
      <c r="C211" s="8">
        <v>300483.63972364838</v>
      </c>
      <c r="D211">
        <v>485082.82727723417</v>
      </c>
      <c r="E211">
        <v>428296.94012479397</v>
      </c>
      <c r="F211">
        <v>1213863.4071256765</v>
      </c>
      <c r="G211">
        <v>0.74166359999999998</v>
      </c>
      <c r="H211" t="s">
        <v>5401</v>
      </c>
      <c r="I211" t="s">
        <v>5577</v>
      </c>
      <c r="J211" t="s">
        <v>5649</v>
      </c>
      <c r="K211" t="s">
        <v>5824</v>
      </c>
      <c r="L211" t="s">
        <v>5993</v>
      </c>
    </row>
    <row r="212" spans="1:12" x14ac:dyDescent="0.25">
      <c r="A212" t="s">
        <v>235</v>
      </c>
      <c r="B212" s="1">
        <v>18300000</v>
      </c>
      <c r="C212" s="8">
        <v>5079153.3955606539</v>
      </c>
      <c r="D212">
        <v>4178629.1706422339</v>
      </c>
      <c r="E212">
        <v>5968866.8670860659</v>
      </c>
      <c r="F212">
        <v>15226649.433288954</v>
      </c>
      <c r="G212">
        <v>0.90173459</v>
      </c>
      <c r="H212" t="s">
        <v>5409</v>
      </c>
      <c r="I212" t="s">
        <v>5579</v>
      </c>
      <c r="J212" t="s">
        <v>5657</v>
      </c>
      <c r="K212" t="s">
        <v>7290</v>
      </c>
      <c r="L212" t="s">
        <v>7290</v>
      </c>
    </row>
    <row r="213" spans="1:12" x14ac:dyDescent="0.25">
      <c r="A213" t="s">
        <v>7501</v>
      </c>
      <c r="B213" s="1">
        <v>430000</v>
      </c>
      <c r="C213" s="8">
        <v>57789.570474239263</v>
      </c>
      <c r="D213">
        <v>363579.45939729916</v>
      </c>
      <c r="E213">
        <v>22104.759601502818</v>
      </c>
      <c r="F213">
        <v>443473.78947304119</v>
      </c>
      <c r="G213">
        <v>0.73107113000000001</v>
      </c>
      <c r="H213" t="s">
        <v>5409</v>
      </c>
      <c r="I213" t="s">
        <v>5579</v>
      </c>
      <c r="J213" t="s">
        <v>5657</v>
      </c>
      <c r="K213" t="s">
        <v>5831</v>
      </c>
      <c r="L213" t="s">
        <v>5994</v>
      </c>
    </row>
    <row r="214" spans="1:12" x14ac:dyDescent="0.25">
      <c r="A214" t="s">
        <v>7502</v>
      </c>
      <c r="B214" s="1">
        <v>400000</v>
      </c>
      <c r="C214" s="8">
        <v>177547.79564946753</v>
      </c>
      <c r="D214">
        <v>133801.26956606001</v>
      </c>
      <c r="E214">
        <v>77057.446101498732</v>
      </c>
      <c r="F214">
        <v>388406.51131702628</v>
      </c>
      <c r="G214">
        <v>0.77339197000000004</v>
      </c>
      <c r="H214" t="s">
        <v>5426</v>
      </c>
      <c r="I214" t="s">
        <v>5577</v>
      </c>
      <c r="J214" t="s">
        <v>5674</v>
      </c>
      <c r="K214" t="s">
        <v>5824</v>
      </c>
      <c r="L214" t="s">
        <v>5951</v>
      </c>
    </row>
    <row r="215" spans="1:12" x14ac:dyDescent="0.25">
      <c r="A215" t="s">
        <v>7503</v>
      </c>
      <c r="B215" s="1">
        <v>2994000</v>
      </c>
      <c r="C215" s="8">
        <v>283358.53430719528</v>
      </c>
      <c r="D215">
        <v>1456917.3464116582</v>
      </c>
      <c r="E215">
        <v>1387784.9370542543</v>
      </c>
      <c r="F215">
        <v>3128060.8177731079</v>
      </c>
      <c r="G215">
        <v>0.71874621000000005</v>
      </c>
      <c r="H215" t="s">
        <v>5426</v>
      </c>
      <c r="I215" t="s">
        <v>5577</v>
      </c>
      <c r="J215" t="s">
        <v>5674</v>
      </c>
      <c r="K215" t="s">
        <v>5824</v>
      </c>
      <c r="L215" t="s">
        <v>5951</v>
      </c>
    </row>
    <row r="216" spans="1:12" x14ac:dyDescent="0.25">
      <c r="A216" t="s">
        <v>7504</v>
      </c>
      <c r="B216" s="1">
        <v>16965000</v>
      </c>
      <c r="C216" s="8">
        <v>3084906.4354820354</v>
      </c>
      <c r="D216">
        <v>6570367.1470623175</v>
      </c>
      <c r="E216">
        <v>3662953.9268323304</v>
      </c>
      <c r="F216">
        <v>13318227.509376682</v>
      </c>
      <c r="G216">
        <v>0.95688941999999999</v>
      </c>
      <c r="H216" t="s">
        <v>5388</v>
      </c>
      <c r="I216" t="s">
        <v>5584</v>
      </c>
      <c r="J216" t="s">
        <v>5635</v>
      </c>
      <c r="K216" t="s">
        <v>5828</v>
      </c>
      <c r="L216" t="s">
        <v>5877</v>
      </c>
    </row>
    <row r="217" spans="1:12" x14ac:dyDescent="0.25">
      <c r="A217" t="s">
        <v>7505</v>
      </c>
      <c r="B217" s="1">
        <v>3500000</v>
      </c>
      <c r="C217" s="8">
        <v>2261587.1328702895</v>
      </c>
      <c r="D217">
        <v>191148.52610823125</v>
      </c>
      <c r="E217">
        <v>1035916.781367332</v>
      </c>
      <c r="F217">
        <v>3488652.4403458526</v>
      </c>
      <c r="G217">
        <v>0.75390950000000001</v>
      </c>
      <c r="H217" t="s">
        <v>5380</v>
      </c>
      <c r="I217" t="s">
        <v>5577</v>
      </c>
      <c r="J217" t="s">
        <v>5628</v>
      </c>
      <c r="K217" t="s">
        <v>5828</v>
      </c>
      <c r="L217" t="s">
        <v>5866</v>
      </c>
    </row>
    <row r="218" spans="1:12" x14ac:dyDescent="0.25">
      <c r="A218" t="s">
        <v>7506</v>
      </c>
      <c r="B218" s="1">
        <v>16925000</v>
      </c>
      <c r="C218" s="8">
        <v>3515409.1397689795</v>
      </c>
      <c r="D218">
        <v>9162949.415800266</v>
      </c>
      <c r="E218">
        <v>650376.06313885795</v>
      </c>
      <c r="F218">
        <v>13328734.618708104</v>
      </c>
      <c r="G218">
        <v>0.95902547000000005</v>
      </c>
      <c r="H218" t="s">
        <v>5432</v>
      </c>
      <c r="I218" t="s">
        <v>5573</v>
      </c>
      <c r="J218" t="s">
        <v>5680</v>
      </c>
      <c r="K218" t="s">
        <v>5824</v>
      </c>
      <c r="L218" t="s">
        <v>6002</v>
      </c>
    </row>
    <row r="219" spans="1:12" x14ac:dyDescent="0.25">
      <c r="A219" t="s">
        <v>7507</v>
      </c>
      <c r="B219" s="1">
        <v>19355000</v>
      </c>
      <c r="C219" s="8">
        <v>7968935.698808969</v>
      </c>
      <c r="D219">
        <v>6813627.2185957348</v>
      </c>
      <c r="E219">
        <v>808917.10746263107</v>
      </c>
      <c r="F219">
        <v>15591480.024867335</v>
      </c>
      <c r="G219">
        <v>0.93265421000000004</v>
      </c>
      <c r="H219" t="s">
        <v>5394</v>
      </c>
      <c r="I219" t="s">
        <v>5572</v>
      </c>
      <c r="J219" t="s">
        <v>5642</v>
      </c>
      <c r="K219" t="s">
        <v>5824</v>
      </c>
      <c r="L219" t="s">
        <v>6003</v>
      </c>
    </row>
    <row r="220" spans="1:12" x14ac:dyDescent="0.25">
      <c r="A220" t="s">
        <v>7508</v>
      </c>
      <c r="B220" s="1">
        <v>36000000</v>
      </c>
      <c r="C220" s="8">
        <v>15813434.088532418</v>
      </c>
      <c r="D220">
        <v>11790973.040823448</v>
      </c>
      <c r="E220">
        <v>7131911.3765722979</v>
      </c>
      <c r="F220">
        <v>34736318.505928166</v>
      </c>
      <c r="G220">
        <v>0.77795755</v>
      </c>
      <c r="H220" t="s">
        <v>5379</v>
      </c>
      <c r="I220" t="s">
        <v>5581</v>
      </c>
      <c r="J220" t="s">
        <v>5627</v>
      </c>
      <c r="K220" t="s">
        <v>5831</v>
      </c>
      <c r="L220" t="s">
        <v>6004</v>
      </c>
    </row>
    <row r="221" spans="1:12" x14ac:dyDescent="0.25">
      <c r="A221" t="s">
        <v>7509</v>
      </c>
      <c r="B221" s="1">
        <v>4600000</v>
      </c>
      <c r="C221" s="8">
        <v>526797.87637202407</v>
      </c>
      <c r="D221">
        <v>688352.43743901327</v>
      </c>
      <c r="E221">
        <v>3234096.8487218991</v>
      </c>
      <c r="F221">
        <v>4449247.1625329368</v>
      </c>
      <c r="G221">
        <v>0.77559765000000003</v>
      </c>
      <c r="H221" t="s">
        <v>5380</v>
      </c>
      <c r="I221" t="s">
        <v>5577</v>
      </c>
      <c r="J221" t="s">
        <v>5628</v>
      </c>
      <c r="K221" t="s">
        <v>5824</v>
      </c>
      <c r="L221" t="s">
        <v>6006</v>
      </c>
    </row>
    <row r="222" spans="1:12" x14ac:dyDescent="0.25">
      <c r="A222" t="s">
        <v>7510</v>
      </c>
      <c r="B222" s="1">
        <v>5500000</v>
      </c>
      <c r="C222" s="8">
        <v>2103186.2158774193</v>
      </c>
      <c r="D222">
        <v>2067925.6054567795</v>
      </c>
      <c r="E222">
        <v>1276728.8790232297</v>
      </c>
      <c r="F222">
        <v>5447840.7003574288</v>
      </c>
      <c r="G222">
        <v>0.75752757000000004</v>
      </c>
      <c r="H222" t="s">
        <v>5380</v>
      </c>
      <c r="I222" t="s">
        <v>5577</v>
      </c>
      <c r="J222" t="s">
        <v>5628</v>
      </c>
      <c r="K222" t="s">
        <v>5828</v>
      </c>
      <c r="L222" t="s">
        <v>5866</v>
      </c>
    </row>
    <row r="223" spans="1:12" x14ac:dyDescent="0.25">
      <c r="A223" t="s">
        <v>7511</v>
      </c>
      <c r="B223" s="1">
        <v>13600000</v>
      </c>
      <c r="C223" s="8">
        <v>7997544.4137373064</v>
      </c>
      <c r="D223">
        <v>415287.48607557931</v>
      </c>
      <c r="E223">
        <v>5106403.1451148214</v>
      </c>
      <c r="F223">
        <v>13519235.044927709</v>
      </c>
      <c r="G223">
        <v>0.75760441999999995</v>
      </c>
      <c r="H223" t="s">
        <v>5413</v>
      </c>
      <c r="I223" t="s">
        <v>5576</v>
      </c>
      <c r="J223" t="s">
        <v>5661</v>
      </c>
      <c r="K223" t="s">
        <v>5824</v>
      </c>
      <c r="L223" t="s">
        <v>6007</v>
      </c>
    </row>
    <row r="224" spans="1:12" x14ac:dyDescent="0.25">
      <c r="A224" t="s">
        <v>7512</v>
      </c>
      <c r="B224" s="1">
        <v>13100000</v>
      </c>
      <c r="C224" s="8">
        <v>914172.18002011953</v>
      </c>
      <c r="D224">
        <v>3478567.430671365</v>
      </c>
      <c r="E224">
        <v>8538909.8287539463</v>
      </c>
      <c r="F224">
        <v>12931649.43944543</v>
      </c>
      <c r="G224">
        <v>0.76025640999999999</v>
      </c>
      <c r="H224" t="s">
        <v>5387</v>
      </c>
      <c r="I224" t="s">
        <v>5572</v>
      </c>
      <c r="J224" t="s">
        <v>5634</v>
      </c>
      <c r="K224" t="s">
        <v>5824</v>
      </c>
      <c r="L224" t="s">
        <v>5869</v>
      </c>
    </row>
    <row r="225" spans="1:13" x14ac:dyDescent="0.25">
      <c r="A225" t="s">
        <v>7513</v>
      </c>
      <c r="B225" s="1">
        <v>1600000</v>
      </c>
      <c r="C225" s="8">
        <v>69303.737545287251</v>
      </c>
      <c r="D225">
        <v>741373.86945833394</v>
      </c>
      <c r="E225">
        <v>543967.33440506505</v>
      </c>
      <c r="F225">
        <v>1354644.9414086863</v>
      </c>
      <c r="G225">
        <v>0.88837003999999997</v>
      </c>
      <c r="H225" t="s">
        <v>5387</v>
      </c>
      <c r="I225" t="s">
        <v>5572</v>
      </c>
      <c r="J225" t="s">
        <v>5634</v>
      </c>
      <c r="K225" t="s">
        <v>5824</v>
      </c>
      <c r="L225" t="s">
        <v>5869</v>
      </c>
    </row>
    <row r="226" spans="1:13" x14ac:dyDescent="0.25">
      <c r="A226" t="s">
        <v>7514</v>
      </c>
      <c r="B226" s="1">
        <v>2625000</v>
      </c>
      <c r="C226" s="8">
        <v>1117957.6821483243</v>
      </c>
      <c r="D226">
        <v>859544.95206190704</v>
      </c>
      <c r="E226">
        <v>628763.10232078296</v>
      </c>
      <c r="F226">
        <v>2606265.7365310141</v>
      </c>
      <c r="G226">
        <v>0.75577530999999998</v>
      </c>
      <c r="H226" t="s">
        <v>5433</v>
      </c>
      <c r="I226" t="s">
        <v>5579</v>
      </c>
      <c r="J226" t="s">
        <v>5681</v>
      </c>
      <c r="K226" t="s">
        <v>5824</v>
      </c>
      <c r="L226" t="s">
        <v>6008</v>
      </c>
    </row>
    <row r="227" spans="1:13" x14ac:dyDescent="0.25">
      <c r="A227" t="s">
        <v>7515</v>
      </c>
      <c r="B227" s="1">
        <v>21580000</v>
      </c>
      <c r="C227" s="8">
        <v>5238361.871872386</v>
      </c>
      <c r="D227">
        <v>5989781.4223564574</v>
      </c>
      <c r="E227">
        <v>6163300.8403233783</v>
      </c>
      <c r="F227">
        <v>17391444.134552222</v>
      </c>
      <c r="G227">
        <v>0.93064508999999995</v>
      </c>
      <c r="H227" t="s">
        <v>5434</v>
      </c>
      <c r="I227" t="s">
        <v>5580</v>
      </c>
      <c r="J227" t="s">
        <v>5682</v>
      </c>
      <c r="K227" t="s">
        <v>5824</v>
      </c>
      <c r="L227" t="s">
        <v>6009</v>
      </c>
    </row>
    <row r="228" spans="1:13" x14ac:dyDescent="0.25">
      <c r="A228" t="s">
        <v>7516</v>
      </c>
      <c r="B228" s="1">
        <v>4185000</v>
      </c>
      <c r="C228" s="8">
        <v>1555143.6340848773</v>
      </c>
      <c r="D228">
        <v>386782.90809627343</v>
      </c>
      <c r="E228">
        <v>1217001.4761482689</v>
      </c>
      <c r="F228">
        <v>3158928.0183294197</v>
      </c>
      <c r="G228">
        <v>0.99479647000000004</v>
      </c>
      <c r="H228" t="s">
        <v>5362</v>
      </c>
      <c r="I228" t="s">
        <v>5572</v>
      </c>
      <c r="J228" t="s">
        <v>5609</v>
      </c>
      <c r="K228" t="s">
        <v>5824</v>
      </c>
      <c r="L228" t="s">
        <v>6010</v>
      </c>
    </row>
    <row r="229" spans="1:13" x14ac:dyDescent="0.25">
      <c r="A229" t="s">
        <v>7517</v>
      </c>
      <c r="B229" s="1">
        <v>300000</v>
      </c>
      <c r="C229" s="8">
        <v>148348.55465736633</v>
      </c>
      <c r="D229">
        <v>44522.164682111201</v>
      </c>
      <c r="E229">
        <v>100461.67180209867</v>
      </c>
      <c r="F229">
        <v>293332.39114157623</v>
      </c>
      <c r="G229">
        <v>0.76859147999999999</v>
      </c>
      <c r="H229" t="s">
        <v>5433</v>
      </c>
      <c r="I229" t="s">
        <v>5579</v>
      </c>
      <c r="J229" t="s">
        <v>5681</v>
      </c>
      <c r="K229" t="s">
        <v>5824</v>
      </c>
      <c r="L229" t="s">
        <v>6012</v>
      </c>
    </row>
    <row r="230" spans="1:13" x14ac:dyDescent="0.25">
      <c r="A230" t="s">
        <v>7518</v>
      </c>
      <c r="B230" s="1">
        <v>7545000</v>
      </c>
      <c r="C230" s="8">
        <v>1294076.1379555063</v>
      </c>
      <c r="D230">
        <v>2445805.1332640983</v>
      </c>
      <c r="E230">
        <v>3631549.3656888418</v>
      </c>
      <c r="F230">
        <v>7371430.6369084464</v>
      </c>
      <c r="G230">
        <v>0.76766624999999999</v>
      </c>
      <c r="H230" t="s">
        <v>5433</v>
      </c>
      <c r="I230" t="s">
        <v>5579</v>
      </c>
      <c r="J230" t="s">
        <v>5681</v>
      </c>
      <c r="K230" t="s">
        <v>5824</v>
      </c>
      <c r="L230" t="s">
        <v>6013</v>
      </c>
    </row>
    <row r="231" spans="1:13" x14ac:dyDescent="0.25">
      <c r="A231" t="s">
        <v>7519</v>
      </c>
      <c r="B231" s="1">
        <v>3260000</v>
      </c>
      <c r="C231" s="8">
        <v>977541.12612199248</v>
      </c>
      <c r="D231">
        <v>683578.10021608637</v>
      </c>
      <c r="E231">
        <v>1359878.5735681853</v>
      </c>
      <c r="F231">
        <v>3020997.7999062641</v>
      </c>
      <c r="G231">
        <v>0.80935809000000003</v>
      </c>
      <c r="H231" t="s">
        <v>5411</v>
      </c>
      <c r="I231" t="s">
        <v>5576</v>
      </c>
      <c r="J231" t="s">
        <v>5659</v>
      </c>
      <c r="K231" t="s">
        <v>5824</v>
      </c>
      <c r="L231" t="s">
        <v>6014</v>
      </c>
      <c r="M231" t="s">
        <v>5937</v>
      </c>
    </row>
    <row r="232" spans="1:13" x14ac:dyDescent="0.25">
      <c r="A232" t="s">
        <v>7520</v>
      </c>
      <c r="B232" s="1">
        <v>15890000</v>
      </c>
      <c r="C232" s="8">
        <v>6448980.6122054486</v>
      </c>
      <c r="D232">
        <v>590873.90980430576</v>
      </c>
      <c r="E232">
        <v>9519533.9074847214</v>
      </c>
      <c r="F232">
        <v>16559388.429494476</v>
      </c>
      <c r="G232">
        <v>0.72166587999999998</v>
      </c>
      <c r="H232" t="s">
        <v>5360</v>
      </c>
      <c r="I232" t="s">
        <v>5570</v>
      </c>
      <c r="J232" t="s">
        <v>5607</v>
      </c>
      <c r="K232" t="s">
        <v>5824</v>
      </c>
      <c r="L232" t="s">
        <v>5825</v>
      </c>
    </row>
    <row r="233" spans="1:13" x14ac:dyDescent="0.25">
      <c r="A233" t="s">
        <v>7521</v>
      </c>
      <c r="B233" s="1">
        <v>20995000</v>
      </c>
      <c r="C233" s="8">
        <v>9554036.1669915095</v>
      </c>
      <c r="D233">
        <v>10355199.084848715</v>
      </c>
      <c r="E233">
        <v>703753.83328401914</v>
      </c>
      <c r="F233">
        <v>20612989.085124247</v>
      </c>
      <c r="G233">
        <v>0.76615551999999998</v>
      </c>
      <c r="H233" t="s">
        <v>5384</v>
      </c>
      <c r="I233" t="s">
        <v>5575</v>
      </c>
      <c r="J233" t="s">
        <v>5631</v>
      </c>
      <c r="K233" t="s">
        <v>5824</v>
      </c>
      <c r="L233" t="s">
        <v>6017</v>
      </c>
    </row>
    <row r="234" spans="1:13" x14ac:dyDescent="0.25">
      <c r="A234" t="s">
        <v>7522</v>
      </c>
      <c r="B234" s="1">
        <v>100915000</v>
      </c>
      <c r="C234" s="8">
        <v>40311116.971675925</v>
      </c>
      <c r="D234">
        <v>20385380.153916724</v>
      </c>
      <c r="E234">
        <v>21024077.68860865</v>
      </c>
      <c r="F234">
        <v>81720574.814201295</v>
      </c>
      <c r="G234">
        <v>0.92756846000000004</v>
      </c>
      <c r="H234" t="s">
        <v>5362</v>
      </c>
      <c r="I234" t="s">
        <v>5572</v>
      </c>
      <c r="J234" t="s">
        <v>5609</v>
      </c>
      <c r="K234" t="s">
        <v>5824</v>
      </c>
      <c r="L234" t="s">
        <v>6018</v>
      </c>
    </row>
    <row r="235" spans="1:13" x14ac:dyDescent="0.25">
      <c r="A235" t="s">
        <v>7523</v>
      </c>
      <c r="B235" s="1">
        <v>7735000</v>
      </c>
      <c r="C235" s="8">
        <v>1736379.7325934982</v>
      </c>
      <c r="D235">
        <v>769406.95662678359</v>
      </c>
      <c r="E235">
        <v>3517560.3851376423</v>
      </c>
      <c r="F235">
        <v>6023347.0743579241</v>
      </c>
      <c r="G235">
        <v>0.96416471999999998</v>
      </c>
      <c r="H235" t="s">
        <v>5412</v>
      </c>
      <c r="I235" t="s">
        <v>5582</v>
      </c>
      <c r="J235" t="s">
        <v>5660</v>
      </c>
      <c r="K235" t="s">
        <v>5824</v>
      </c>
      <c r="L235" t="s">
        <v>6019</v>
      </c>
    </row>
    <row r="236" spans="1:13" x14ac:dyDescent="0.25">
      <c r="A236" t="s">
        <v>7524</v>
      </c>
      <c r="B236" s="1">
        <v>4580000</v>
      </c>
      <c r="C236" s="8">
        <v>2082335.3927931578</v>
      </c>
      <c r="D236">
        <v>561472.56113345758</v>
      </c>
      <c r="E236">
        <v>1418552.2836721879</v>
      </c>
      <c r="F236">
        <v>4062360.2375988034</v>
      </c>
      <c r="G236">
        <v>0.84658067000000004</v>
      </c>
      <c r="H236" t="s">
        <v>5418</v>
      </c>
      <c r="I236" t="s">
        <v>5589</v>
      </c>
      <c r="J236" t="s">
        <v>5666</v>
      </c>
      <c r="K236" t="s">
        <v>5831</v>
      </c>
      <c r="L236" t="s">
        <v>6020</v>
      </c>
    </row>
    <row r="237" spans="1:13" x14ac:dyDescent="0.25">
      <c r="A237" t="s">
        <v>7525</v>
      </c>
      <c r="B237" s="1">
        <v>2125000</v>
      </c>
      <c r="C237" s="8">
        <v>822927.38590350305</v>
      </c>
      <c r="D237">
        <v>809986.68396727962</v>
      </c>
      <c r="E237">
        <v>488349.61497960787</v>
      </c>
      <c r="F237">
        <v>2121263.6848503905</v>
      </c>
      <c r="G237">
        <v>0.75168721000000005</v>
      </c>
      <c r="H237" t="s">
        <v>5433</v>
      </c>
      <c r="I237" t="s">
        <v>5579</v>
      </c>
      <c r="J237" t="s">
        <v>5681</v>
      </c>
      <c r="K237" t="s">
        <v>5824</v>
      </c>
      <c r="L237" t="s">
        <v>6021</v>
      </c>
    </row>
    <row r="238" spans="1:13" x14ac:dyDescent="0.25">
      <c r="A238" t="s">
        <v>7526</v>
      </c>
      <c r="B238" s="1">
        <v>11750000</v>
      </c>
      <c r="C238" s="8">
        <v>223297.68216384263</v>
      </c>
      <c r="D238">
        <v>7383544.1236586301</v>
      </c>
      <c r="E238">
        <v>2412234.072184063</v>
      </c>
      <c r="F238">
        <v>10019075.878006537</v>
      </c>
      <c r="G238">
        <v>0.90496228999999995</v>
      </c>
      <c r="H238" t="s">
        <v>5422</v>
      </c>
      <c r="I238" t="s">
        <v>5574</v>
      </c>
      <c r="J238" t="s">
        <v>5670</v>
      </c>
      <c r="K238" t="s">
        <v>5824</v>
      </c>
      <c r="L238" t="s">
        <v>6022</v>
      </c>
    </row>
    <row r="239" spans="1:13" x14ac:dyDescent="0.25">
      <c r="A239" t="s">
        <v>279</v>
      </c>
      <c r="B239" s="1">
        <v>3300000</v>
      </c>
      <c r="C239" s="8">
        <v>1031172.1574952332</v>
      </c>
      <c r="D239">
        <v>1350034.3388341649</v>
      </c>
      <c r="E239">
        <v>133217.86042711051</v>
      </c>
      <c r="F239">
        <v>2514424.3567565084</v>
      </c>
      <c r="G239">
        <v>0.98678663</v>
      </c>
      <c r="H239" t="s">
        <v>5367</v>
      </c>
      <c r="I239" t="s">
        <v>5575</v>
      </c>
      <c r="J239" t="s">
        <v>5614</v>
      </c>
      <c r="K239" t="s">
        <v>7290</v>
      </c>
      <c r="L239" t="s">
        <v>7290</v>
      </c>
    </row>
    <row r="240" spans="1:13" x14ac:dyDescent="0.25">
      <c r="A240" t="s">
        <v>7527</v>
      </c>
      <c r="B240" s="1">
        <v>11600000</v>
      </c>
      <c r="C240" s="8">
        <v>1169513.896145307</v>
      </c>
      <c r="D240">
        <v>8006216.9611750608</v>
      </c>
      <c r="E240">
        <v>982648.30126610247</v>
      </c>
      <c r="F240">
        <v>10158379.15858647</v>
      </c>
      <c r="G240">
        <v>0.87390955999999997</v>
      </c>
      <c r="H240" t="s">
        <v>5367</v>
      </c>
      <c r="I240" t="s">
        <v>5575</v>
      </c>
      <c r="J240" t="s">
        <v>5614</v>
      </c>
      <c r="K240" t="s">
        <v>5824</v>
      </c>
      <c r="L240" t="s">
        <v>6023</v>
      </c>
    </row>
    <row r="241" spans="1:13" x14ac:dyDescent="0.25">
      <c r="A241" t="s">
        <v>7528</v>
      </c>
      <c r="B241" s="1">
        <v>840000</v>
      </c>
      <c r="C241" s="8">
        <v>302887.02530478762</v>
      </c>
      <c r="D241">
        <v>239833.90083614894</v>
      </c>
      <c r="E241">
        <v>125038.07979504827</v>
      </c>
      <c r="F241">
        <v>667759.00593598478</v>
      </c>
      <c r="G241">
        <v>0.94423699999999999</v>
      </c>
      <c r="H241" t="s">
        <v>5407</v>
      </c>
      <c r="I241" t="s">
        <v>5579</v>
      </c>
      <c r="J241" t="s">
        <v>5655</v>
      </c>
      <c r="K241" t="s">
        <v>5824</v>
      </c>
      <c r="L241" t="s">
        <v>6024</v>
      </c>
    </row>
    <row r="242" spans="1:13" x14ac:dyDescent="0.25">
      <c r="A242" t="s">
        <v>7529</v>
      </c>
      <c r="B242" s="1">
        <v>1950000</v>
      </c>
      <c r="C242" s="8">
        <v>527969.5471600967</v>
      </c>
      <c r="D242">
        <v>243090.87978066574</v>
      </c>
      <c r="E242">
        <v>694932.84248584614</v>
      </c>
      <c r="F242">
        <v>1465993.2694266085</v>
      </c>
      <c r="G242">
        <v>0.99768635000000006</v>
      </c>
      <c r="H242" t="s">
        <v>5391</v>
      </c>
      <c r="I242" t="s">
        <v>5577</v>
      </c>
      <c r="J242" t="s">
        <v>5639</v>
      </c>
      <c r="K242" t="s">
        <v>5831</v>
      </c>
      <c r="L242" t="s">
        <v>6025</v>
      </c>
    </row>
    <row r="243" spans="1:13" x14ac:dyDescent="0.25">
      <c r="A243" t="s">
        <v>7530</v>
      </c>
      <c r="B243" s="1">
        <v>1770000</v>
      </c>
      <c r="C243" s="8">
        <v>93368.139434186334</v>
      </c>
      <c r="D243">
        <v>645463.8250888841</v>
      </c>
      <c r="E243">
        <v>724859.47649686947</v>
      </c>
      <c r="F243">
        <v>1463691.44101994</v>
      </c>
      <c r="G243">
        <v>0.90828282000000005</v>
      </c>
      <c r="H243" t="s">
        <v>5368</v>
      </c>
      <c r="I243" t="s">
        <v>5573</v>
      </c>
      <c r="J243" t="s">
        <v>5615</v>
      </c>
      <c r="K243" t="s">
        <v>5824</v>
      </c>
      <c r="L243" t="s">
        <v>6014</v>
      </c>
    </row>
    <row r="244" spans="1:13" x14ac:dyDescent="0.25">
      <c r="A244" t="s">
        <v>7531</v>
      </c>
      <c r="B244" s="1">
        <v>1050000</v>
      </c>
      <c r="C244" s="8">
        <v>290808.78504765342</v>
      </c>
      <c r="D244">
        <v>308750.2681101046</v>
      </c>
      <c r="E244">
        <v>274426.40843737317</v>
      </c>
      <c r="F244">
        <v>873985.46159513108</v>
      </c>
      <c r="G244">
        <v>0.90124550999999997</v>
      </c>
      <c r="H244" t="s">
        <v>5380</v>
      </c>
      <c r="I244" t="s">
        <v>5577</v>
      </c>
      <c r="J244" t="s">
        <v>5628</v>
      </c>
      <c r="K244" t="s">
        <v>5828</v>
      </c>
      <c r="L244" t="s">
        <v>5866</v>
      </c>
    </row>
    <row r="245" spans="1:13" x14ac:dyDescent="0.25">
      <c r="A245" t="s">
        <v>7532</v>
      </c>
      <c r="B245" s="1">
        <v>900000</v>
      </c>
      <c r="C245" s="8">
        <v>423419.57759195328</v>
      </c>
      <c r="D245">
        <v>69351.666508843031</v>
      </c>
      <c r="E245">
        <v>361563.62196307577</v>
      </c>
      <c r="F245">
        <v>854334.86606387212</v>
      </c>
      <c r="G245">
        <v>0.79072041999999998</v>
      </c>
      <c r="H245" t="s">
        <v>5435</v>
      </c>
      <c r="I245" t="s">
        <v>5573</v>
      </c>
      <c r="J245" t="s">
        <v>5683</v>
      </c>
      <c r="K245" t="s">
        <v>5824</v>
      </c>
      <c r="L245" t="s">
        <v>6026</v>
      </c>
    </row>
    <row r="246" spans="1:13" x14ac:dyDescent="0.25">
      <c r="A246" t="s">
        <v>7533</v>
      </c>
      <c r="B246" s="1">
        <v>506075000</v>
      </c>
      <c r="C246" s="8">
        <v>33882319.453662924</v>
      </c>
      <c r="D246">
        <v>236882437.94231296</v>
      </c>
      <c r="E246">
        <v>244563154.46402398</v>
      </c>
      <c r="F246">
        <v>515327911.8599999</v>
      </c>
      <c r="G246">
        <v>0.75116483000000001</v>
      </c>
      <c r="H246" t="s">
        <v>5408</v>
      </c>
      <c r="I246" t="s">
        <v>5573</v>
      </c>
      <c r="J246" t="s">
        <v>5656</v>
      </c>
      <c r="K246" t="s">
        <v>5824</v>
      </c>
      <c r="L246" t="s">
        <v>5973</v>
      </c>
      <c r="M246" t="s">
        <v>5884</v>
      </c>
    </row>
    <row r="247" spans="1:13" x14ac:dyDescent="0.25">
      <c r="A247" t="s">
        <v>7534</v>
      </c>
      <c r="B247" s="1">
        <v>3500000</v>
      </c>
      <c r="C247" s="8">
        <v>954516.34472270682</v>
      </c>
      <c r="D247">
        <v>1480377.1402171163</v>
      </c>
      <c r="E247">
        <v>1151291.6211611095</v>
      </c>
      <c r="F247">
        <v>3586185.1061009327</v>
      </c>
      <c r="G247">
        <v>0.73224449999999996</v>
      </c>
      <c r="H247" t="s">
        <v>5380</v>
      </c>
      <c r="I247" t="s">
        <v>5577</v>
      </c>
      <c r="J247" t="s">
        <v>5628</v>
      </c>
      <c r="K247" t="s">
        <v>5824</v>
      </c>
      <c r="L247" t="s">
        <v>5957</v>
      </c>
    </row>
    <row r="248" spans="1:13" x14ac:dyDescent="0.25">
      <c r="A248" t="s">
        <v>7535</v>
      </c>
      <c r="B248" s="1">
        <v>11450000</v>
      </c>
      <c r="C248" s="8">
        <v>1033510.7004789656</v>
      </c>
      <c r="D248">
        <v>8539123.25957256</v>
      </c>
      <c r="E248">
        <v>1487693.2805936614</v>
      </c>
      <c r="F248">
        <v>11060327.240645187</v>
      </c>
      <c r="G248">
        <v>0.79078632000000004</v>
      </c>
      <c r="H248" t="s">
        <v>5397</v>
      </c>
      <c r="I248" t="s">
        <v>5580</v>
      </c>
      <c r="J248" t="s">
        <v>5645</v>
      </c>
      <c r="K248" t="s">
        <v>5831</v>
      </c>
      <c r="L248" t="s">
        <v>6027</v>
      </c>
    </row>
    <row r="249" spans="1:13" x14ac:dyDescent="0.25">
      <c r="A249" t="s">
        <v>7536</v>
      </c>
      <c r="B249" s="1">
        <v>27525000</v>
      </c>
      <c r="C249" s="8">
        <v>2804742.722794483</v>
      </c>
      <c r="D249">
        <v>319778.87130142341</v>
      </c>
      <c r="E249">
        <v>21025696.329932243</v>
      </c>
      <c r="F249">
        <v>24150217.924028151</v>
      </c>
      <c r="G249">
        <v>1</v>
      </c>
      <c r="H249" t="s">
        <v>5393</v>
      </c>
      <c r="I249" t="s">
        <v>5577</v>
      </c>
      <c r="J249" t="s">
        <v>5641</v>
      </c>
      <c r="K249" t="s">
        <v>5828</v>
      </c>
      <c r="L249" t="s">
        <v>6029</v>
      </c>
    </row>
    <row r="250" spans="1:13" x14ac:dyDescent="0.25">
      <c r="A250" t="s">
        <v>7537</v>
      </c>
      <c r="B250" s="1">
        <v>458095000</v>
      </c>
      <c r="C250" s="8">
        <v>140354828.84617686</v>
      </c>
      <c r="D250">
        <v>45521376.045826986</v>
      </c>
      <c r="E250">
        <v>285007238.15146887</v>
      </c>
      <c r="F250">
        <v>470883443.04347271</v>
      </c>
      <c r="G250">
        <v>0.76373862999999997</v>
      </c>
      <c r="H250" t="s">
        <v>5385</v>
      </c>
      <c r="I250" t="s">
        <v>5577</v>
      </c>
      <c r="J250" t="s">
        <v>5632</v>
      </c>
      <c r="K250" t="s">
        <v>5824</v>
      </c>
      <c r="L250" t="s">
        <v>6030</v>
      </c>
    </row>
    <row r="251" spans="1:13" x14ac:dyDescent="0.25">
      <c r="A251" t="s">
        <v>7538</v>
      </c>
      <c r="B251" s="1">
        <v>39300000</v>
      </c>
      <c r="C251" s="8">
        <v>665965.54668997182</v>
      </c>
      <c r="D251">
        <v>19337086.764632564</v>
      </c>
      <c r="E251">
        <v>19394573.835954845</v>
      </c>
      <c r="F251">
        <v>39397626.147277385</v>
      </c>
      <c r="G251">
        <v>0.75389638999999997</v>
      </c>
      <c r="H251" t="s">
        <v>5392</v>
      </c>
      <c r="I251" t="s">
        <v>5584</v>
      </c>
      <c r="J251" t="s">
        <v>5640</v>
      </c>
      <c r="K251" t="s">
        <v>5824</v>
      </c>
      <c r="L251" t="s">
        <v>5889</v>
      </c>
    </row>
    <row r="252" spans="1:13" x14ac:dyDescent="0.25">
      <c r="A252" t="s">
        <v>293</v>
      </c>
      <c r="B252" s="1">
        <v>960000</v>
      </c>
      <c r="C252" s="8">
        <v>268708.71030886663</v>
      </c>
      <c r="D252">
        <v>188376.97775840975</v>
      </c>
      <c r="E252">
        <v>521812.8621124918</v>
      </c>
      <c r="F252">
        <v>978898.55017976812</v>
      </c>
      <c r="G252">
        <v>0.73556063000000005</v>
      </c>
      <c r="H252" t="s">
        <v>5436</v>
      </c>
      <c r="I252" t="s">
        <v>5590</v>
      </c>
      <c r="J252" t="s">
        <v>5684</v>
      </c>
      <c r="K252" t="s">
        <v>7290</v>
      </c>
      <c r="L252" t="s">
        <v>7290</v>
      </c>
    </row>
    <row r="253" spans="1:13" x14ac:dyDescent="0.25">
      <c r="A253" t="s">
        <v>7539</v>
      </c>
      <c r="B253" s="1">
        <v>14715100</v>
      </c>
      <c r="C253" s="8">
        <v>6204679.2302223844</v>
      </c>
      <c r="D253">
        <v>4013503.7192967208</v>
      </c>
      <c r="E253">
        <v>2550242.1676466279</v>
      </c>
      <c r="F253">
        <v>12768425.117165733</v>
      </c>
      <c r="G253">
        <v>0.86506490999999996</v>
      </c>
      <c r="H253" t="s">
        <v>5436</v>
      </c>
      <c r="I253" t="s">
        <v>5590</v>
      </c>
      <c r="J253" t="s">
        <v>5684</v>
      </c>
      <c r="K253" t="s">
        <v>5824</v>
      </c>
      <c r="L253" t="s">
        <v>6031</v>
      </c>
    </row>
    <row r="254" spans="1:13" x14ac:dyDescent="0.25">
      <c r="A254" t="s">
        <v>7540</v>
      </c>
      <c r="B254" s="1">
        <v>1000000</v>
      </c>
      <c r="C254" s="8">
        <v>308698.17232355551</v>
      </c>
      <c r="D254">
        <v>257640.79816822999</v>
      </c>
      <c r="E254">
        <v>256925.79130411841</v>
      </c>
      <c r="F254">
        <v>823264.76179590402</v>
      </c>
      <c r="G254">
        <v>0.91127508000000002</v>
      </c>
      <c r="H254" t="s">
        <v>5379</v>
      </c>
      <c r="I254" t="s">
        <v>5581</v>
      </c>
      <c r="J254" t="s">
        <v>5627</v>
      </c>
      <c r="K254" t="s">
        <v>5824</v>
      </c>
      <c r="L254" t="s">
        <v>6005</v>
      </c>
    </row>
    <row r="255" spans="1:13" x14ac:dyDescent="0.25">
      <c r="A255" t="s">
        <v>7541</v>
      </c>
      <c r="B255" s="1">
        <v>750000</v>
      </c>
      <c r="C255" s="8">
        <v>264160.00580377044</v>
      </c>
      <c r="D255">
        <v>73044.199250191858</v>
      </c>
      <c r="E255">
        <v>239820.65223863226</v>
      </c>
      <c r="F255">
        <v>577024.85729259462</v>
      </c>
      <c r="G255">
        <v>0.97542518</v>
      </c>
      <c r="H255" t="s">
        <v>5394</v>
      </c>
      <c r="I255" t="s">
        <v>5572</v>
      </c>
      <c r="J255" t="s">
        <v>5642</v>
      </c>
      <c r="K255" t="s">
        <v>5824</v>
      </c>
      <c r="L255" t="s">
        <v>6032</v>
      </c>
    </row>
    <row r="256" spans="1:13" x14ac:dyDescent="0.25">
      <c r="A256" t="s">
        <v>7542</v>
      </c>
      <c r="B256" s="1">
        <v>50690000</v>
      </c>
      <c r="C256" s="8">
        <v>14106944.568065127</v>
      </c>
      <c r="D256">
        <v>23582510.152908087</v>
      </c>
      <c r="E256">
        <v>592582.94304652978</v>
      </c>
      <c r="F256">
        <v>38282037.664019749</v>
      </c>
      <c r="G256">
        <v>1</v>
      </c>
      <c r="H256" t="s">
        <v>5398</v>
      </c>
      <c r="I256" t="s">
        <v>5584</v>
      </c>
      <c r="J256" t="s">
        <v>5646</v>
      </c>
      <c r="K256" t="s">
        <v>5824</v>
      </c>
      <c r="L256" t="s">
        <v>5903</v>
      </c>
    </row>
    <row r="257" spans="1:13" x14ac:dyDescent="0.25">
      <c r="A257" t="s">
        <v>7543</v>
      </c>
      <c r="B257" s="1">
        <v>956000</v>
      </c>
      <c r="C257" s="8">
        <v>521967.97005833057</v>
      </c>
      <c r="D257">
        <v>19050.310245239467</v>
      </c>
      <c r="E257">
        <v>384839.67586169712</v>
      </c>
      <c r="F257">
        <v>925857.95616526715</v>
      </c>
      <c r="G257">
        <v>0.77790440000000005</v>
      </c>
      <c r="H257" t="s">
        <v>5405</v>
      </c>
      <c r="I257" t="s">
        <v>5574</v>
      </c>
      <c r="J257" t="s">
        <v>5653</v>
      </c>
      <c r="K257" t="s">
        <v>5824</v>
      </c>
      <c r="L257" t="s">
        <v>5902</v>
      </c>
    </row>
    <row r="258" spans="1:13" x14ac:dyDescent="0.25">
      <c r="A258" t="s">
        <v>7544</v>
      </c>
      <c r="B258" s="1">
        <v>11345000</v>
      </c>
      <c r="C258" s="8">
        <v>2962884.668720413</v>
      </c>
      <c r="D258">
        <v>3046994.3724160464</v>
      </c>
      <c r="E258">
        <v>3584178.8078362071</v>
      </c>
      <c r="F258">
        <v>9594057.848972667</v>
      </c>
      <c r="G258">
        <v>0.88689423999999994</v>
      </c>
      <c r="H258" t="s">
        <v>5393</v>
      </c>
      <c r="I258" t="s">
        <v>5577</v>
      </c>
      <c r="J258" t="s">
        <v>5641</v>
      </c>
      <c r="K258" t="s">
        <v>5824</v>
      </c>
      <c r="L258" t="s">
        <v>6033</v>
      </c>
    </row>
    <row r="259" spans="1:13" x14ac:dyDescent="0.25">
      <c r="A259" t="s">
        <v>7545</v>
      </c>
      <c r="B259" s="1">
        <v>3225000</v>
      </c>
      <c r="C259" s="8">
        <v>898614.79641863622</v>
      </c>
      <c r="D259">
        <v>637412.58841372258</v>
      </c>
      <c r="E259">
        <v>898691.63473208237</v>
      </c>
      <c r="F259">
        <v>2434719.0195644414</v>
      </c>
      <c r="G259">
        <v>0.99362583000000004</v>
      </c>
      <c r="H259" t="s">
        <v>5401</v>
      </c>
      <c r="I259" t="s">
        <v>5577</v>
      </c>
      <c r="J259" t="s">
        <v>5649</v>
      </c>
      <c r="K259" t="s">
        <v>5824</v>
      </c>
      <c r="L259" t="s">
        <v>5895</v>
      </c>
    </row>
    <row r="260" spans="1:13" x14ac:dyDescent="0.25">
      <c r="A260" t="s">
        <v>7546</v>
      </c>
      <c r="B260" s="1">
        <v>1520000</v>
      </c>
      <c r="C260" s="8">
        <v>623806.85456945957</v>
      </c>
      <c r="D260">
        <v>683713.04979223642</v>
      </c>
      <c r="E260">
        <v>104866.33294503351</v>
      </c>
      <c r="F260">
        <v>1412386.2373067294</v>
      </c>
      <c r="G260">
        <v>0.80851532000000004</v>
      </c>
      <c r="H260" t="s">
        <v>5602</v>
      </c>
      <c r="I260" t="s">
        <v>5583</v>
      </c>
      <c r="J260" t="s">
        <v>5626</v>
      </c>
      <c r="K260" t="s">
        <v>5824</v>
      </c>
      <c r="L260" t="s">
        <v>6034</v>
      </c>
    </row>
    <row r="261" spans="1:13" x14ac:dyDescent="0.25">
      <c r="A261" t="s">
        <v>7547</v>
      </c>
      <c r="B261" s="1">
        <v>110535000</v>
      </c>
      <c r="C261" s="8">
        <v>41001825.105185539</v>
      </c>
      <c r="D261">
        <v>15391038.832141232</v>
      </c>
      <c r="E261">
        <v>37103942.802301459</v>
      </c>
      <c r="F261">
        <v>93496806.739628226</v>
      </c>
      <c r="G261">
        <v>0.88888367999999995</v>
      </c>
      <c r="H261" t="s">
        <v>5362</v>
      </c>
      <c r="I261" t="s">
        <v>5572</v>
      </c>
      <c r="J261" t="s">
        <v>5609</v>
      </c>
      <c r="K261" t="s">
        <v>5824</v>
      </c>
      <c r="L261" t="s">
        <v>6035</v>
      </c>
    </row>
    <row r="262" spans="1:13" x14ac:dyDescent="0.25">
      <c r="A262" t="s">
        <v>7548</v>
      </c>
      <c r="B262" s="1">
        <v>146556000</v>
      </c>
      <c r="C262" s="8">
        <v>55737295.514302529</v>
      </c>
      <c r="D262">
        <v>32135705.470623437</v>
      </c>
      <c r="E262">
        <v>50300970.073386267</v>
      </c>
      <c r="F262">
        <v>138173971.05831224</v>
      </c>
      <c r="G262">
        <v>0.79738220999999998</v>
      </c>
      <c r="H262" t="s">
        <v>5437</v>
      </c>
      <c r="I262" t="s">
        <v>5579</v>
      </c>
      <c r="J262" t="s">
        <v>5685</v>
      </c>
      <c r="K262" t="s">
        <v>5824</v>
      </c>
      <c r="L262" t="s">
        <v>6036</v>
      </c>
    </row>
    <row r="263" spans="1:13" x14ac:dyDescent="0.25">
      <c r="A263" t="s">
        <v>7549</v>
      </c>
      <c r="B263" s="1">
        <v>1680000</v>
      </c>
      <c r="C263" s="8">
        <v>519233.48346548947</v>
      </c>
      <c r="D263">
        <v>151073.68568758221</v>
      </c>
      <c r="E263">
        <v>669733.95969397866</v>
      </c>
      <c r="F263">
        <v>1340041.1288470505</v>
      </c>
      <c r="G263">
        <v>0.94041558999999997</v>
      </c>
      <c r="H263" t="s">
        <v>5368</v>
      </c>
      <c r="I263" t="s">
        <v>5573</v>
      </c>
      <c r="J263" t="s">
        <v>5615</v>
      </c>
      <c r="K263" t="s">
        <v>5824</v>
      </c>
      <c r="L263" t="s">
        <v>6014</v>
      </c>
    </row>
    <row r="264" spans="1:13" x14ac:dyDescent="0.25">
      <c r="A264" t="s">
        <v>7550</v>
      </c>
      <c r="B264" s="1">
        <v>14450000</v>
      </c>
      <c r="C264" s="8">
        <v>7060280.2481345851</v>
      </c>
      <c r="D264">
        <v>1923012.6411748731</v>
      </c>
      <c r="E264">
        <v>5920533.4387452323</v>
      </c>
      <c r="F264">
        <v>14903826.328054691</v>
      </c>
      <c r="G264">
        <v>0.72839732000000001</v>
      </c>
      <c r="H264" t="s">
        <v>5387</v>
      </c>
      <c r="I264" t="s">
        <v>5572</v>
      </c>
      <c r="J264" t="s">
        <v>5634</v>
      </c>
      <c r="K264" t="s">
        <v>5824</v>
      </c>
      <c r="L264" t="s">
        <v>5869</v>
      </c>
    </row>
    <row r="265" spans="1:13" x14ac:dyDescent="0.25">
      <c r="A265" t="s">
        <v>7551</v>
      </c>
      <c r="B265" s="1">
        <v>36500000</v>
      </c>
      <c r="C265" s="8">
        <v>17198333.128197543</v>
      </c>
      <c r="D265">
        <v>7547238.3139016842</v>
      </c>
      <c r="E265">
        <v>9585252.827290928</v>
      </c>
      <c r="F265">
        <v>34330824.269390158</v>
      </c>
      <c r="G265">
        <v>0.79835451000000002</v>
      </c>
      <c r="H265" t="s">
        <v>5415</v>
      </c>
      <c r="I265" t="s">
        <v>5574</v>
      </c>
      <c r="J265" t="s">
        <v>5663</v>
      </c>
      <c r="K265" t="s">
        <v>5824</v>
      </c>
      <c r="L265" t="s">
        <v>5934</v>
      </c>
    </row>
    <row r="266" spans="1:13" x14ac:dyDescent="0.25">
      <c r="A266" t="s">
        <v>7552</v>
      </c>
      <c r="B266" s="1">
        <v>760000</v>
      </c>
      <c r="C266" s="8">
        <v>406280.84547090961</v>
      </c>
      <c r="D266">
        <v>116965.0397550483</v>
      </c>
      <c r="E266">
        <v>132527.23562050055</v>
      </c>
      <c r="F266">
        <v>655773.12084645848</v>
      </c>
      <c r="G266">
        <v>0.87061681999999996</v>
      </c>
      <c r="H266" t="s">
        <v>5438</v>
      </c>
      <c r="I266" t="s">
        <v>5573</v>
      </c>
      <c r="J266" t="s">
        <v>5686</v>
      </c>
      <c r="K266" t="s">
        <v>5831</v>
      </c>
      <c r="L266" t="s">
        <v>5907</v>
      </c>
    </row>
    <row r="267" spans="1:13" x14ac:dyDescent="0.25">
      <c r="A267" t="s">
        <v>7553</v>
      </c>
      <c r="B267" s="1">
        <v>47100000</v>
      </c>
      <c r="C267" s="8">
        <v>16228815.558624418</v>
      </c>
      <c r="D267">
        <v>28076906.472330049</v>
      </c>
      <c r="E267">
        <v>1182649.4126580684</v>
      </c>
      <c r="F267">
        <v>45488371.443612531</v>
      </c>
      <c r="G267">
        <v>0.78176069000000004</v>
      </c>
      <c r="H267" t="s">
        <v>5387</v>
      </c>
      <c r="I267" t="s">
        <v>5572</v>
      </c>
      <c r="J267" t="s">
        <v>5634</v>
      </c>
      <c r="K267" t="s">
        <v>5824</v>
      </c>
      <c r="L267" t="s">
        <v>6039</v>
      </c>
      <c r="M267" t="s">
        <v>6011</v>
      </c>
    </row>
    <row r="268" spans="1:13" x14ac:dyDescent="0.25">
      <c r="A268" t="s">
        <v>7554</v>
      </c>
      <c r="B268" s="1">
        <v>8625000</v>
      </c>
      <c r="C268" s="8">
        <v>3817892.1947308574</v>
      </c>
      <c r="D268">
        <v>698585.4541152321</v>
      </c>
      <c r="E268">
        <v>4507918.8442676608</v>
      </c>
      <c r="F268">
        <v>9024396.4931137506</v>
      </c>
      <c r="G268">
        <v>0.71810518999999995</v>
      </c>
      <c r="H268" t="s">
        <v>5410</v>
      </c>
      <c r="I268" t="s">
        <v>5573</v>
      </c>
      <c r="J268" t="s">
        <v>5658</v>
      </c>
      <c r="K268" t="s">
        <v>5824</v>
      </c>
      <c r="L268" t="s">
        <v>5909</v>
      </c>
    </row>
    <row r="269" spans="1:13" x14ac:dyDescent="0.25">
      <c r="A269" t="s">
        <v>7555</v>
      </c>
      <c r="B269" s="1">
        <v>682000</v>
      </c>
      <c r="C269" s="8">
        <v>361219.09151686635</v>
      </c>
      <c r="D269">
        <v>165374.17341082302</v>
      </c>
      <c r="E269">
        <v>159712.54177950832</v>
      </c>
      <c r="F269">
        <v>686305.80670719768</v>
      </c>
      <c r="G269">
        <v>0.74611601000000005</v>
      </c>
      <c r="H269" t="s">
        <v>5394</v>
      </c>
      <c r="I269" t="s">
        <v>5572</v>
      </c>
      <c r="J269" t="s">
        <v>5642</v>
      </c>
      <c r="K269" t="s">
        <v>5831</v>
      </c>
      <c r="L269" t="s">
        <v>6041</v>
      </c>
    </row>
    <row r="270" spans="1:13" x14ac:dyDescent="0.25">
      <c r="A270" t="s">
        <v>314</v>
      </c>
      <c r="B270" s="1">
        <v>8000000</v>
      </c>
      <c r="C270" s="8">
        <v>4029777.0426899008</v>
      </c>
      <c r="D270">
        <v>2727284.6053958205</v>
      </c>
      <c r="E270">
        <v>958969.01379073958</v>
      </c>
      <c r="F270">
        <v>7716030.6618764605</v>
      </c>
      <c r="G270">
        <v>0.77845858999999995</v>
      </c>
      <c r="H270" t="s">
        <v>5397</v>
      </c>
      <c r="I270" t="s">
        <v>5580</v>
      </c>
      <c r="J270" t="s">
        <v>5645</v>
      </c>
      <c r="K270" t="s">
        <v>7290</v>
      </c>
      <c r="L270" t="s">
        <v>7290</v>
      </c>
    </row>
    <row r="271" spans="1:13" x14ac:dyDescent="0.25">
      <c r="A271" t="s">
        <v>7556</v>
      </c>
      <c r="B271" s="1">
        <v>1228260000</v>
      </c>
      <c r="C271" s="8">
        <v>283730223.16250581</v>
      </c>
      <c r="D271">
        <v>388771435.20241928</v>
      </c>
      <c r="E271">
        <v>309688432.64436138</v>
      </c>
      <c r="F271">
        <v>982190091.00928652</v>
      </c>
      <c r="G271">
        <v>0.95187690999999996</v>
      </c>
      <c r="H271" t="s">
        <v>5397</v>
      </c>
      <c r="I271" t="s">
        <v>5580</v>
      </c>
      <c r="J271" t="s">
        <v>5645</v>
      </c>
      <c r="K271" t="s">
        <v>5824</v>
      </c>
      <c r="L271" t="s">
        <v>6042</v>
      </c>
      <c r="M271" t="s">
        <v>6015</v>
      </c>
    </row>
    <row r="272" spans="1:13" x14ac:dyDescent="0.25">
      <c r="A272" t="s">
        <v>7557</v>
      </c>
      <c r="B272" s="1">
        <v>29930000</v>
      </c>
      <c r="C272" s="8">
        <v>10797348.706796296</v>
      </c>
      <c r="D272">
        <v>11952054.673759719</v>
      </c>
      <c r="E272">
        <v>6616534.5957133295</v>
      </c>
      <c r="F272">
        <v>29365937.976269346</v>
      </c>
      <c r="G272">
        <v>0.76498856000000004</v>
      </c>
      <c r="H272" t="s">
        <v>5439</v>
      </c>
      <c r="I272" t="s">
        <v>5571</v>
      </c>
      <c r="J272" t="s">
        <v>5687</v>
      </c>
      <c r="K272" t="s">
        <v>5831</v>
      </c>
      <c r="L272" t="s">
        <v>6043</v>
      </c>
    </row>
    <row r="273" spans="1:13" x14ac:dyDescent="0.25">
      <c r="A273" t="s">
        <v>7558</v>
      </c>
      <c r="B273" s="1">
        <v>2488000</v>
      </c>
      <c r="C273" s="8">
        <v>1159051.2272379717</v>
      </c>
      <c r="D273">
        <v>681278.46116232907</v>
      </c>
      <c r="E273">
        <v>44259.377630249321</v>
      </c>
      <c r="F273">
        <v>1884589.06603055</v>
      </c>
      <c r="G273">
        <v>0.99288065000000003</v>
      </c>
      <c r="H273" t="s">
        <v>5417</v>
      </c>
      <c r="I273" t="s">
        <v>5574</v>
      </c>
      <c r="J273" t="s">
        <v>5665</v>
      </c>
      <c r="K273" t="s">
        <v>5828</v>
      </c>
      <c r="L273" t="s">
        <v>5927</v>
      </c>
    </row>
    <row r="274" spans="1:13" x14ac:dyDescent="0.25">
      <c r="A274" t="s">
        <v>7559</v>
      </c>
      <c r="B274" s="1">
        <v>1620000</v>
      </c>
      <c r="C274" s="8">
        <v>40653.493078198408</v>
      </c>
      <c r="D274">
        <v>776901.96404926141</v>
      </c>
      <c r="E274">
        <v>633058.699497291</v>
      </c>
      <c r="F274">
        <v>1450614.1566247507</v>
      </c>
      <c r="G274">
        <v>0.84024383000000002</v>
      </c>
      <c r="H274" t="s">
        <v>5440</v>
      </c>
      <c r="I274" t="s">
        <v>5574</v>
      </c>
      <c r="J274" t="s">
        <v>5688</v>
      </c>
      <c r="K274" t="s">
        <v>5831</v>
      </c>
      <c r="L274" t="s">
        <v>6044</v>
      </c>
    </row>
    <row r="275" spans="1:13" x14ac:dyDescent="0.25">
      <c r="A275" t="s">
        <v>7560</v>
      </c>
      <c r="B275" s="1">
        <v>5880000</v>
      </c>
      <c r="C275" s="8">
        <v>1692304.593800148</v>
      </c>
      <c r="D275">
        <v>1747553.2912919105</v>
      </c>
      <c r="E275">
        <v>1446319.3512668833</v>
      </c>
      <c r="F275">
        <v>4886177.2363589415</v>
      </c>
      <c r="G275">
        <v>0.90272496999999996</v>
      </c>
      <c r="H275" t="s">
        <v>5384</v>
      </c>
      <c r="I275" t="s">
        <v>5575</v>
      </c>
      <c r="J275" t="s">
        <v>5631</v>
      </c>
      <c r="K275" t="s">
        <v>5831</v>
      </c>
      <c r="L275" t="s">
        <v>5907</v>
      </c>
    </row>
    <row r="276" spans="1:13" x14ac:dyDescent="0.25">
      <c r="A276" t="s">
        <v>320</v>
      </c>
      <c r="B276" s="1">
        <v>33600000</v>
      </c>
      <c r="C276" s="8">
        <v>14368160.068491679</v>
      </c>
      <c r="D276">
        <v>9922154.3053192385</v>
      </c>
      <c r="E276">
        <v>8348612.8390848674</v>
      </c>
      <c r="F276">
        <v>32638927.212895785</v>
      </c>
      <c r="G276">
        <v>0.77258841</v>
      </c>
      <c r="H276" t="s">
        <v>5397</v>
      </c>
      <c r="I276" t="s">
        <v>5580</v>
      </c>
      <c r="J276" t="s">
        <v>5645</v>
      </c>
      <c r="K276" t="s">
        <v>7290</v>
      </c>
      <c r="L276" t="s">
        <v>7290</v>
      </c>
    </row>
    <row r="277" spans="1:13" x14ac:dyDescent="0.25">
      <c r="A277" t="s">
        <v>7561</v>
      </c>
      <c r="B277" s="1">
        <v>2250165000</v>
      </c>
      <c r="C277" s="8">
        <v>465220288.53449887</v>
      </c>
      <c r="D277">
        <v>449136298.0021289</v>
      </c>
      <c r="E277">
        <v>914413750.48452234</v>
      </c>
      <c r="F277">
        <v>1828770337.0211501</v>
      </c>
      <c r="G277">
        <v>0.96126522000000003</v>
      </c>
      <c r="H277" t="s">
        <v>5397</v>
      </c>
      <c r="I277" t="s">
        <v>5580</v>
      </c>
      <c r="J277" t="s">
        <v>5645</v>
      </c>
      <c r="K277" t="s">
        <v>5824</v>
      </c>
      <c r="L277" t="s">
        <v>6045</v>
      </c>
    </row>
    <row r="278" spans="1:13" x14ac:dyDescent="0.25">
      <c r="A278" t="s">
        <v>7562</v>
      </c>
      <c r="B278" s="1">
        <v>14180000</v>
      </c>
      <c r="C278" s="8">
        <v>3485907.9113646345</v>
      </c>
      <c r="D278">
        <v>1329873.2108884221</v>
      </c>
      <c r="E278">
        <v>6800652.6642935267</v>
      </c>
      <c r="F278">
        <v>11616433.786546584</v>
      </c>
      <c r="G278">
        <v>0.91719046000000004</v>
      </c>
      <c r="H278" t="s">
        <v>5416</v>
      </c>
      <c r="I278" t="s">
        <v>5574</v>
      </c>
      <c r="J278" t="s">
        <v>5664</v>
      </c>
      <c r="K278" t="s">
        <v>5828</v>
      </c>
      <c r="L278" t="s">
        <v>6046</v>
      </c>
    </row>
    <row r="279" spans="1:13" x14ac:dyDescent="0.25">
      <c r="A279" t="s">
        <v>7563</v>
      </c>
      <c r="B279" s="1">
        <v>1540000</v>
      </c>
      <c r="C279" s="8">
        <v>525234.04728769581</v>
      </c>
      <c r="D279">
        <v>572731.64157617011</v>
      </c>
      <c r="E279">
        <v>365315.95372810488</v>
      </c>
      <c r="F279">
        <v>1463281.642591971</v>
      </c>
      <c r="G279">
        <v>0.78967016000000001</v>
      </c>
      <c r="H279" t="s">
        <v>5384</v>
      </c>
      <c r="I279" t="s">
        <v>5575</v>
      </c>
      <c r="J279" t="s">
        <v>5631</v>
      </c>
      <c r="K279" t="s">
        <v>5831</v>
      </c>
      <c r="L279" t="s">
        <v>5907</v>
      </c>
    </row>
    <row r="280" spans="1:13" x14ac:dyDescent="0.25">
      <c r="A280" t="s">
        <v>7564</v>
      </c>
      <c r="B280" s="1">
        <v>3500000</v>
      </c>
      <c r="C280" s="8">
        <v>1240383.1024053378</v>
      </c>
      <c r="D280">
        <v>1152496.4925447318</v>
      </c>
      <c r="E280">
        <v>1246028.4172468486</v>
      </c>
      <c r="F280">
        <v>3638908.012196918</v>
      </c>
      <c r="G280">
        <v>0.72145313</v>
      </c>
      <c r="H280" t="s">
        <v>5399</v>
      </c>
      <c r="I280" t="s">
        <v>5577</v>
      </c>
      <c r="J280" t="s">
        <v>5647</v>
      </c>
      <c r="K280" t="s">
        <v>5824</v>
      </c>
      <c r="L280" t="s">
        <v>5992</v>
      </c>
    </row>
    <row r="281" spans="1:13" x14ac:dyDescent="0.25">
      <c r="A281" t="s">
        <v>7565</v>
      </c>
      <c r="B281" s="1">
        <v>34000000</v>
      </c>
      <c r="C281" s="8">
        <v>13127890.73612709</v>
      </c>
      <c r="D281">
        <v>12886471.046741534</v>
      </c>
      <c r="E281">
        <v>4601510.2276390204</v>
      </c>
      <c r="F281">
        <v>30615872.010507643</v>
      </c>
      <c r="G281">
        <v>0.83387385000000003</v>
      </c>
      <c r="H281" t="s">
        <v>5401</v>
      </c>
      <c r="I281" t="s">
        <v>5577</v>
      </c>
      <c r="J281" t="s">
        <v>5649</v>
      </c>
      <c r="K281" t="s">
        <v>5824</v>
      </c>
      <c r="L281" t="s">
        <v>5979</v>
      </c>
      <c r="M281" t="s">
        <v>5900</v>
      </c>
    </row>
    <row r="282" spans="1:13" x14ac:dyDescent="0.25">
      <c r="A282" t="s">
        <v>7566</v>
      </c>
      <c r="B282" s="1">
        <v>1680000</v>
      </c>
      <c r="C282" s="8">
        <v>864461.50920604274</v>
      </c>
      <c r="D282">
        <v>91711.072449104991</v>
      </c>
      <c r="E282">
        <v>410787.73958104732</v>
      </c>
      <c r="F282">
        <v>1366960.321236195</v>
      </c>
      <c r="G282">
        <v>0.92321154000000005</v>
      </c>
      <c r="H282" t="s">
        <v>5399</v>
      </c>
      <c r="I282" t="s">
        <v>5577</v>
      </c>
      <c r="J282" t="s">
        <v>5647</v>
      </c>
      <c r="K282" t="s">
        <v>5824</v>
      </c>
      <c r="L282" t="s">
        <v>5890</v>
      </c>
    </row>
    <row r="283" spans="1:13" x14ac:dyDescent="0.25">
      <c r="A283" t="s">
        <v>7567</v>
      </c>
      <c r="B283" s="1">
        <v>2300000</v>
      </c>
      <c r="C283" s="8">
        <v>1114319.3811120116</v>
      </c>
      <c r="D283">
        <v>612719.7320899074</v>
      </c>
      <c r="E283">
        <v>114836.2549904959</v>
      </c>
      <c r="F283">
        <v>1841875.368192415</v>
      </c>
      <c r="G283">
        <v>0.93843679000000002</v>
      </c>
      <c r="H283" t="s">
        <v>5383</v>
      </c>
      <c r="I283" t="s">
        <v>5575</v>
      </c>
      <c r="J283" t="s">
        <v>5630</v>
      </c>
      <c r="K283" t="s">
        <v>5831</v>
      </c>
      <c r="L283" t="s">
        <v>6047</v>
      </c>
    </row>
    <row r="284" spans="1:13" x14ac:dyDescent="0.25">
      <c r="A284" t="s">
        <v>7568</v>
      </c>
      <c r="B284" s="1">
        <v>1600000</v>
      </c>
      <c r="C284" s="8">
        <v>493571.92892978771</v>
      </c>
      <c r="D284">
        <v>715050.80308231455</v>
      </c>
      <c r="E284">
        <v>179434.33434548523</v>
      </c>
      <c r="F284">
        <v>1388057.0663575877</v>
      </c>
      <c r="G284">
        <v>0.86579223000000005</v>
      </c>
      <c r="H284" t="s">
        <v>5391</v>
      </c>
      <c r="I284" t="s">
        <v>5577</v>
      </c>
      <c r="J284" t="s">
        <v>5639</v>
      </c>
      <c r="K284" t="s">
        <v>5824</v>
      </c>
      <c r="L284" t="s">
        <v>6050</v>
      </c>
      <c r="M284" t="s">
        <v>6015</v>
      </c>
    </row>
    <row r="285" spans="1:13" x14ac:dyDescent="0.25">
      <c r="A285" t="s">
        <v>333</v>
      </c>
      <c r="B285" s="1">
        <v>270000</v>
      </c>
      <c r="C285" s="8">
        <v>120936.93652939833</v>
      </c>
      <c r="D285">
        <v>85115.466166090948</v>
      </c>
      <c r="E285">
        <v>22366.917345613179</v>
      </c>
      <c r="F285">
        <v>228419.32004110247</v>
      </c>
      <c r="G285">
        <v>0.88917738999999996</v>
      </c>
      <c r="H285" t="s">
        <v>5436</v>
      </c>
      <c r="I285" t="s">
        <v>5590</v>
      </c>
      <c r="J285" t="s">
        <v>5684</v>
      </c>
      <c r="K285" t="s">
        <v>7290</v>
      </c>
      <c r="L285" t="s">
        <v>7290</v>
      </c>
    </row>
    <row r="286" spans="1:13" x14ac:dyDescent="0.25">
      <c r="A286" t="s">
        <v>7569</v>
      </c>
      <c r="B286" s="1">
        <v>70000000</v>
      </c>
      <c r="C286" s="8">
        <v>24381664.54634501</v>
      </c>
      <c r="D286">
        <v>1015212.3848372156</v>
      </c>
      <c r="E286">
        <v>33523667.034937058</v>
      </c>
      <c r="F286">
        <v>58920543.966119282</v>
      </c>
      <c r="G286">
        <v>0.89934731000000001</v>
      </c>
      <c r="H286" t="s">
        <v>5436</v>
      </c>
      <c r="I286" t="s">
        <v>5590</v>
      </c>
      <c r="J286" t="s">
        <v>5684</v>
      </c>
      <c r="K286" t="s">
        <v>5824</v>
      </c>
      <c r="L286" t="s">
        <v>5886</v>
      </c>
    </row>
    <row r="287" spans="1:13" x14ac:dyDescent="0.25">
      <c r="A287" t="s">
        <v>7570</v>
      </c>
      <c r="B287" s="1">
        <v>4323000</v>
      </c>
      <c r="C287" s="8">
        <v>94795.412627816389</v>
      </c>
      <c r="D287">
        <v>1117271.4406602809</v>
      </c>
      <c r="E287">
        <v>2124709.4742498533</v>
      </c>
      <c r="F287">
        <v>3336776.3275379506</v>
      </c>
      <c r="G287">
        <v>0.97263431</v>
      </c>
      <c r="H287" t="s">
        <v>5441</v>
      </c>
      <c r="I287" t="s">
        <v>5578</v>
      </c>
      <c r="J287" t="s">
        <v>5689</v>
      </c>
      <c r="K287" t="s">
        <v>5824</v>
      </c>
      <c r="L287" t="s">
        <v>6051</v>
      </c>
    </row>
    <row r="288" spans="1:13" x14ac:dyDescent="0.25">
      <c r="A288" t="s">
        <v>7571</v>
      </c>
      <c r="B288" s="1">
        <v>2350000</v>
      </c>
      <c r="C288" s="8">
        <v>841501.81658839039</v>
      </c>
      <c r="D288">
        <v>316845.84506384132</v>
      </c>
      <c r="E288">
        <v>812298.26869757706</v>
      </c>
      <c r="F288">
        <v>1970645.9303498087</v>
      </c>
      <c r="G288">
        <v>0.89475954999999996</v>
      </c>
      <c r="H288" t="s">
        <v>5417</v>
      </c>
      <c r="I288" t="s">
        <v>5574</v>
      </c>
      <c r="J288" t="s">
        <v>5665</v>
      </c>
      <c r="K288" t="s">
        <v>5828</v>
      </c>
      <c r="L288" t="s">
        <v>5927</v>
      </c>
    </row>
    <row r="289" spans="1:12" x14ac:dyDescent="0.25">
      <c r="A289" t="s">
        <v>7572</v>
      </c>
      <c r="B289" s="1">
        <v>500000</v>
      </c>
      <c r="C289" s="8">
        <v>352463.73607211176</v>
      </c>
      <c r="D289">
        <v>26605.301327253201</v>
      </c>
      <c r="E289">
        <v>91631.103505559964</v>
      </c>
      <c r="F289">
        <v>470700.14090492495</v>
      </c>
      <c r="G289">
        <v>0.80238253999999998</v>
      </c>
      <c r="H289" t="s">
        <v>5368</v>
      </c>
      <c r="I289" t="s">
        <v>5573</v>
      </c>
      <c r="J289" t="s">
        <v>5615</v>
      </c>
      <c r="K289" t="s">
        <v>5824</v>
      </c>
      <c r="L289" t="s">
        <v>6052</v>
      </c>
    </row>
    <row r="290" spans="1:12" x14ac:dyDescent="0.25">
      <c r="A290" t="s">
        <v>7573</v>
      </c>
      <c r="B290" s="1">
        <v>462425000</v>
      </c>
      <c r="C290" s="8">
        <v>132122202.87584999</v>
      </c>
      <c r="D290">
        <v>181865424.87546122</v>
      </c>
      <c r="E290">
        <v>161290078.93782306</v>
      </c>
      <c r="F290">
        <v>475277706.68913424</v>
      </c>
      <c r="G290">
        <v>0.73494252000000004</v>
      </c>
      <c r="H290" t="s">
        <v>5388</v>
      </c>
      <c r="I290" t="s">
        <v>5584</v>
      </c>
      <c r="J290" t="s">
        <v>5635</v>
      </c>
      <c r="K290" t="s">
        <v>5824</v>
      </c>
      <c r="L290" t="s">
        <v>5903</v>
      </c>
    </row>
    <row r="291" spans="1:12" x14ac:dyDescent="0.25">
      <c r="A291" t="s">
        <v>7574</v>
      </c>
      <c r="B291" s="1">
        <v>960000</v>
      </c>
      <c r="C291" s="8">
        <v>232613.98245596857</v>
      </c>
      <c r="D291">
        <v>464882.03377469047</v>
      </c>
      <c r="E291">
        <v>184201.75160291416</v>
      </c>
      <c r="F291">
        <v>881697.76783357328</v>
      </c>
      <c r="G291">
        <v>0.81743127999999998</v>
      </c>
      <c r="H291" t="s">
        <v>5381</v>
      </c>
      <c r="I291" t="s">
        <v>5574</v>
      </c>
      <c r="J291" t="s">
        <v>5629</v>
      </c>
      <c r="K291" t="s">
        <v>5831</v>
      </c>
      <c r="L291" t="s">
        <v>6053</v>
      </c>
    </row>
    <row r="292" spans="1:12" x14ac:dyDescent="0.25">
      <c r="A292" t="s">
        <v>7575</v>
      </c>
      <c r="B292" s="1">
        <v>16850000</v>
      </c>
      <c r="C292" s="8">
        <v>6928434.3761064308</v>
      </c>
      <c r="D292">
        <v>1438405.7615480248</v>
      </c>
      <c r="E292">
        <v>8121671.3336730171</v>
      </c>
      <c r="F292">
        <v>16488511.471327472</v>
      </c>
      <c r="G292">
        <v>0.76815131999999997</v>
      </c>
      <c r="H292" t="s">
        <v>5387</v>
      </c>
      <c r="I292" t="s">
        <v>5572</v>
      </c>
      <c r="J292" t="s">
        <v>5634</v>
      </c>
      <c r="K292" t="s">
        <v>5824</v>
      </c>
      <c r="L292" t="s">
        <v>6054</v>
      </c>
    </row>
    <row r="293" spans="1:12" x14ac:dyDescent="0.25">
      <c r="A293" t="s">
        <v>7576</v>
      </c>
      <c r="B293" s="1">
        <v>525000</v>
      </c>
      <c r="C293" s="8">
        <v>121033.38375371713</v>
      </c>
      <c r="D293">
        <v>206133.56733474493</v>
      </c>
      <c r="E293">
        <v>66955.300715582649</v>
      </c>
      <c r="F293">
        <v>394122.2518040447</v>
      </c>
      <c r="G293">
        <v>1</v>
      </c>
      <c r="H293" t="s">
        <v>5605</v>
      </c>
      <c r="I293" t="s">
        <v>5584</v>
      </c>
      <c r="J293" t="s">
        <v>5690</v>
      </c>
      <c r="K293" t="s">
        <v>5824</v>
      </c>
      <c r="L293" t="s">
        <v>6055</v>
      </c>
    </row>
    <row r="294" spans="1:12" x14ac:dyDescent="0.25">
      <c r="A294" t="s">
        <v>7577</v>
      </c>
      <c r="B294" s="1">
        <v>1389000</v>
      </c>
      <c r="C294" s="8">
        <v>506841.80583100877</v>
      </c>
      <c r="D294">
        <v>164921.82578429455</v>
      </c>
      <c r="E294">
        <v>488969.54350928828</v>
      </c>
      <c r="F294">
        <v>1160733.1751245917</v>
      </c>
      <c r="G294">
        <v>0.89788389999999996</v>
      </c>
      <c r="H294" t="s">
        <v>5379</v>
      </c>
      <c r="I294" t="s">
        <v>5581</v>
      </c>
      <c r="J294" t="s">
        <v>5627</v>
      </c>
      <c r="K294" t="s">
        <v>5824</v>
      </c>
      <c r="L294" t="s">
        <v>6005</v>
      </c>
    </row>
    <row r="295" spans="1:12" x14ac:dyDescent="0.25">
      <c r="A295" t="s">
        <v>7578</v>
      </c>
      <c r="B295" s="1">
        <v>31700000</v>
      </c>
      <c r="C295" s="8">
        <v>9349539.8633727059</v>
      </c>
      <c r="D295">
        <v>3825507.875184753</v>
      </c>
      <c r="E295">
        <v>10772526.338227391</v>
      </c>
      <c r="F295">
        <v>23947574.076784849</v>
      </c>
      <c r="G295">
        <v>0.99476321000000001</v>
      </c>
      <c r="H295" t="s">
        <v>5392</v>
      </c>
      <c r="I295" t="s">
        <v>5584</v>
      </c>
      <c r="J295" t="s">
        <v>5640</v>
      </c>
      <c r="K295" t="s">
        <v>5824</v>
      </c>
      <c r="L295" t="s">
        <v>5903</v>
      </c>
    </row>
    <row r="296" spans="1:12" x14ac:dyDescent="0.25">
      <c r="A296" t="s">
        <v>7579</v>
      </c>
      <c r="B296" s="1">
        <v>840000</v>
      </c>
      <c r="C296" s="8">
        <v>512089.18475788232</v>
      </c>
      <c r="D296">
        <v>116256.44744558069</v>
      </c>
      <c r="E296">
        <v>81949.920333321075</v>
      </c>
      <c r="F296">
        <v>710295.55253678409</v>
      </c>
      <c r="G296">
        <v>0.88915781999999999</v>
      </c>
      <c r="H296" t="s">
        <v>5442</v>
      </c>
      <c r="I296" t="s">
        <v>5579</v>
      </c>
      <c r="J296" t="s">
        <v>5691</v>
      </c>
      <c r="K296" t="s">
        <v>5824</v>
      </c>
      <c r="L296" t="s">
        <v>5897</v>
      </c>
    </row>
    <row r="297" spans="1:12" x14ac:dyDescent="0.25">
      <c r="A297" t="s">
        <v>7580</v>
      </c>
      <c r="B297" s="1">
        <v>34014000</v>
      </c>
      <c r="C297" s="8">
        <v>12892152.522554481</v>
      </c>
      <c r="D297">
        <v>2535522.7848245632</v>
      </c>
      <c r="E297">
        <v>15256275.865430512</v>
      </c>
      <c r="F297">
        <v>30683951.172809556</v>
      </c>
      <c r="G297">
        <v>0.83394957999999997</v>
      </c>
      <c r="H297" t="s">
        <v>5362</v>
      </c>
      <c r="I297" t="s">
        <v>5572</v>
      </c>
      <c r="J297" t="s">
        <v>5609</v>
      </c>
      <c r="K297" t="s">
        <v>5828</v>
      </c>
      <c r="L297" t="s">
        <v>6056</v>
      </c>
    </row>
    <row r="298" spans="1:12" x14ac:dyDescent="0.25">
      <c r="A298" t="s">
        <v>7581</v>
      </c>
      <c r="B298" s="1">
        <v>508990000</v>
      </c>
      <c r="C298" s="8">
        <v>81029469.576474622</v>
      </c>
      <c r="D298">
        <v>222174637.90040359</v>
      </c>
      <c r="E298">
        <v>128505097.72506762</v>
      </c>
      <c r="F298">
        <v>431709205.20194584</v>
      </c>
      <c r="G298">
        <v>0.89068318000000002</v>
      </c>
      <c r="H298" t="s">
        <v>5377</v>
      </c>
      <c r="I298" t="s">
        <v>5581</v>
      </c>
      <c r="J298" t="s">
        <v>5624</v>
      </c>
      <c r="K298" t="s">
        <v>5824</v>
      </c>
      <c r="L298" t="s">
        <v>5892</v>
      </c>
    </row>
    <row r="299" spans="1:12" x14ac:dyDescent="0.25">
      <c r="A299" t="s">
        <v>7582</v>
      </c>
      <c r="B299" s="1">
        <v>30705000</v>
      </c>
      <c r="C299" s="8">
        <v>13118761.838998649</v>
      </c>
      <c r="D299">
        <v>6117635.930336698</v>
      </c>
      <c r="E299">
        <v>7230991.2279309016</v>
      </c>
      <c r="F299">
        <v>26467388.997266248</v>
      </c>
      <c r="G299">
        <v>0.87102332000000005</v>
      </c>
      <c r="H299" t="s">
        <v>5362</v>
      </c>
      <c r="I299" t="s">
        <v>5572</v>
      </c>
      <c r="J299" t="s">
        <v>5609</v>
      </c>
      <c r="K299" t="s">
        <v>5824</v>
      </c>
      <c r="L299" t="s">
        <v>6058</v>
      </c>
    </row>
    <row r="300" spans="1:12" x14ac:dyDescent="0.25">
      <c r="A300" t="s">
        <v>7583</v>
      </c>
      <c r="B300" s="1">
        <v>1440000</v>
      </c>
      <c r="C300" s="8">
        <v>481753.0177224935</v>
      </c>
      <c r="D300">
        <v>333103.59727425245</v>
      </c>
      <c r="E300">
        <v>424814.22488055535</v>
      </c>
      <c r="F300">
        <v>1239670.8398773014</v>
      </c>
      <c r="G300">
        <v>0.87145665999999999</v>
      </c>
      <c r="H300" t="s">
        <v>5391</v>
      </c>
      <c r="I300" t="s">
        <v>5577</v>
      </c>
      <c r="J300" t="s">
        <v>5639</v>
      </c>
      <c r="K300" t="s">
        <v>5824</v>
      </c>
      <c r="L300" t="s">
        <v>6059</v>
      </c>
    </row>
    <row r="301" spans="1:12" x14ac:dyDescent="0.25">
      <c r="A301" t="s">
        <v>7584</v>
      </c>
      <c r="B301" s="1">
        <v>2200000</v>
      </c>
      <c r="C301" s="8">
        <v>784041.05232428689</v>
      </c>
      <c r="D301">
        <v>717515.80166353611</v>
      </c>
      <c r="E301">
        <v>531658.07073949289</v>
      </c>
      <c r="F301">
        <v>2033214.924727316</v>
      </c>
      <c r="G301">
        <v>0.81181230999999998</v>
      </c>
      <c r="H301" t="s">
        <v>5391</v>
      </c>
      <c r="I301" t="s">
        <v>5577</v>
      </c>
      <c r="J301" t="s">
        <v>5639</v>
      </c>
      <c r="K301" t="s">
        <v>5831</v>
      </c>
      <c r="L301" t="s">
        <v>6060</v>
      </c>
    </row>
    <row r="302" spans="1:12" x14ac:dyDescent="0.25">
      <c r="A302" t="s">
        <v>7585</v>
      </c>
      <c r="B302" s="1">
        <v>55070000</v>
      </c>
      <c r="C302" s="8">
        <v>5295566.3815802559</v>
      </c>
      <c r="D302">
        <v>13252873.677634967</v>
      </c>
      <c r="E302">
        <v>24854638.118166178</v>
      </c>
      <c r="F302">
        <v>43403078.177381404</v>
      </c>
      <c r="G302">
        <v>0.95252612999999997</v>
      </c>
      <c r="H302" t="s">
        <v>5372</v>
      </c>
      <c r="I302" t="s">
        <v>5578</v>
      </c>
      <c r="J302" t="s">
        <v>5619</v>
      </c>
      <c r="K302" t="s">
        <v>5824</v>
      </c>
      <c r="L302" t="s">
        <v>6061</v>
      </c>
    </row>
    <row r="303" spans="1:12" x14ac:dyDescent="0.25">
      <c r="A303" t="s">
        <v>7586</v>
      </c>
      <c r="B303" s="1">
        <v>3110000</v>
      </c>
      <c r="C303" s="8">
        <v>433989.65152200533</v>
      </c>
      <c r="D303">
        <v>2083939.4051433962</v>
      </c>
      <c r="E303">
        <v>346909.96565092984</v>
      </c>
      <c r="F303">
        <v>2864839.022316331</v>
      </c>
      <c r="G303">
        <v>0.81883035999999998</v>
      </c>
      <c r="H303" t="s">
        <v>5376</v>
      </c>
      <c r="I303" t="s">
        <v>5578</v>
      </c>
      <c r="J303" t="s">
        <v>5623</v>
      </c>
      <c r="K303" t="s">
        <v>5824</v>
      </c>
      <c r="L303" t="s">
        <v>6062</v>
      </c>
    </row>
    <row r="304" spans="1:12" x14ac:dyDescent="0.25">
      <c r="A304" t="s">
        <v>7587</v>
      </c>
      <c r="B304" s="1">
        <v>6225000</v>
      </c>
      <c r="C304" s="8">
        <v>3469088.0706427554</v>
      </c>
      <c r="D304">
        <v>2229198.8272730061</v>
      </c>
      <c r="E304">
        <v>400725.53485882847</v>
      </c>
      <c r="F304">
        <v>6099012.4327745903</v>
      </c>
      <c r="G304">
        <v>0.76679913</v>
      </c>
      <c r="H304" t="s">
        <v>5384</v>
      </c>
      <c r="I304" t="s">
        <v>5575</v>
      </c>
      <c r="J304" t="s">
        <v>5631</v>
      </c>
      <c r="K304" t="s">
        <v>5824</v>
      </c>
      <c r="L304" t="s">
        <v>6017</v>
      </c>
    </row>
    <row r="305" spans="1:13" x14ac:dyDescent="0.25">
      <c r="A305" t="s">
        <v>7588</v>
      </c>
      <c r="B305" s="1">
        <v>2086250</v>
      </c>
      <c r="C305" s="8">
        <v>877391.57270815584</v>
      </c>
      <c r="D305">
        <v>322009.28765400301</v>
      </c>
      <c r="E305">
        <v>865324.81802829786</v>
      </c>
      <c r="F305">
        <v>2064725.6783904568</v>
      </c>
      <c r="G305">
        <v>0.75810750999999998</v>
      </c>
      <c r="H305" t="s">
        <v>5372</v>
      </c>
      <c r="I305" t="s">
        <v>5578</v>
      </c>
      <c r="J305" t="s">
        <v>5619</v>
      </c>
      <c r="K305" t="s">
        <v>5824</v>
      </c>
      <c r="L305" t="s">
        <v>6063</v>
      </c>
      <c r="M305" t="s">
        <v>6015</v>
      </c>
    </row>
    <row r="306" spans="1:13" x14ac:dyDescent="0.25">
      <c r="A306" t="s">
        <v>7589</v>
      </c>
      <c r="B306" s="1">
        <v>63620000</v>
      </c>
      <c r="C306" s="8">
        <v>16422660.817306418</v>
      </c>
      <c r="D306">
        <v>16519771.823588254</v>
      </c>
      <c r="E306">
        <v>27701163.414151765</v>
      </c>
      <c r="F306">
        <v>60643596.055046439</v>
      </c>
      <c r="G306">
        <v>0.78773322000000001</v>
      </c>
      <c r="H306" t="s">
        <v>5394</v>
      </c>
      <c r="I306" t="s">
        <v>5572</v>
      </c>
      <c r="J306" t="s">
        <v>5642</v>
      </c>
      <c r="K306" t="s">
        <v>5824</v>
      </c>
      <c r="L306" t="s">
        <v>5941</v>
      </c>
    </row>
    <row r="307" spans="1:13" x14ac:dyDescent="0.25">
      <c r="A307" t="s">
        <v>7590</v>
      </c>
      <c r="B307" s="1">
        <v>1000000</v>
      </c>
      <c r="C307" s="8">
        <v>295457.0641881593</v>
      </c>
      <c r="D307">
        <v>340594.33886808052</v>
      </c>
      <c r="E307">
        <v>225647.28213519184</v>
      </c>
      <c r="F307">
        <v>861698.68519143166</v>
      </c>
      <c r="G307">
        <v>0.87075670999999999</v>
      </c>
      <c r="H307" t="s">
        <v>5370</v>
      </c>
      <c r="I307" t="s">
        <v>5576</v>
      </c>
      <c r="J307" t="s">
        <v>5617</v>
      </c>
      <c r="K307" t="s">
        <v>5828</v>
      </c>
      <c r="L307" t="s">
        <v>5838</v>
      </c>
    </row>
    <row r="308" spans="1:13" x14ac:dyDescent="0.25">
      <c r="A308" t="s">
        <v>7591</v>
      </c>
      <c r="B308" s="1">
        <v>700000</v>
      </c>
      <c r="C308" s="8">
        <v>174016.33633183129</v>
      </c>
      <c r="D308">
        <v>197412.90194015144</v>
      </c>
      <c r="E308">
        <v>217792.4636743856</v>
      </c>
      <c r="F308">
        <v>589221.70194636832</v>
      </c>
      <c r="G308">
        <v>0.89114110999999996</v>
      </c>
      <c r="H308" t="s">
        <v>5368</v>
      </c>
      <c r="I308" t="s">
        <v>5573</v>
      </c>
      <c r="J308" t="s">
        <v>5615</v>
      </c>
      <c r="K308" t="s">
        <v>5824</v>
      </c>
      <c r="L308" t="s">
        <v>5842</v>
      </c>
    </row>
    <row r="309" spans="1:13" x14ac:dyDescent="0.25">
      <c r="A309" t="s">
        <v>7592</v>
      </c>
      <c r="B309" s="1">
        <v>3375000</v>
      </c>
      <c r="C309" s="8">
        <v>176590.84100526758</v>
      </c>
      <c r="D309">
        <v>754595.07347095467</v>
      </c>
      <c r="E309">
        <v>1718325.580971011</v>
      </c>
      <c r="F309">
        <v>2649511.4954472333</v>
      </c>
      <c r="G309">
        <v>0.95552501999999995</v>
      </c>
      <c r="H309" t="s">
        <v>5443</v>
      </c>
      <c r="I309" t="s">
        <v>5587</v>
      </c>
      <c r="J309" t="s">
        <v>5692</v>
      </c>
      <c r="K309" t="s">
        <v>5831</v>
      </c>
      <c r="L309" t="s">
        <v>6064</v>
      </c>
    </row>
    <row r="310" spans="1:13" x14ac:dyDescent="0.25">
      <c r="A310" t="s">
        <v>7593</v>
      </c>
      <c r="B310" s="1">
        <v>2925000</v>
      </c>
      <c r="C310" s="8">
        <v>719738.26581832278</v>
      </c>
      <c r="D310">
        <v>983358.32688444876</v>
      </c>
      <c r="E310">
        <v>1180445.0892630669</v>
      </c>
      <c r="F310">
        <v>2883541.6819658382</v>
      </c>
      <c r="G310">
        <v>0.76080623999999997</v>
      </c>
      <c r="H310" t="s">
        <v>5380</v>
      </c>
      <c r="I310" t="s">
        <v>5577</v>
      </c>
      <c r="J310" t="s">
        <v>5628</v>
      </c>
      <c r="K310" t="s">
        <v>5824</v>
      </c>
      <c r="L310" t="s">
        <v>5956</v>
      </c>
    </row>
    <row r="311" spans="1:13" x14ac:dyDescent="0.25">
      <c r="A311" t="s">
        <v>7594</v>
      </c>
      <c r="B311" s="1">
        <v>2500000</v>
      </c>
      <c r="C311" s="8">
        <v>1175166.8486471106</v>
      </c>
      <c r="D311">
        <v>118564.24069720606</v>
      </c>
      <c r="E311">
        <v>837164.34728203237</v>
      </c>
      <c r="F311">
        <v>2130895.4366263491</v>
      </c>
      <c r="G311">
        <v>0.88107411000000002</v>
      </c>
      <c r="H311" t="s">
        <v>5444</v>
      </c>
      <c r="I311" t="s">
        <v>5573</v>
      </c>
      <c r="J311" t="s">
        <v>5693</v>
      </c>
      <c r="K311" t="s">
        <v>5828</v>
      </c>
      <c r="L311" t="s">
        <v>6065</v>
      </c>
    </row>
    <row r="312" spans="1:13" x14ac:dyDescent="0.25">
      <c r="A312" t="s">
        <v>7595</v>
      </c>
      <c r="B312" s="1">
        <v>53880000</v>
      </c>
      <c r="C312" s="8">
        <v>14551651.527529258</v>
      </c>
      <c r="D312">
        <v>20901979.963462271</v>
      </c>
      <c r="E312">
        <v>6784555.4083685474</v>
      </c>
      <c r="F312">
        <v>42238186.899360083</v>
      </c>
      <c r="G312">
        <v>0.95862420999999998</v>
      </c>
      <c r="H312" t="s">
        <v>5362</v>
      </c>
      <c r="I312" t="s">
        <v>5572</v>
      </c>
      <c r="J312" t="s">
        <v>5609</v>
      </c>
      <c r="K312" t="s">
        <v>5824</v>
      </c>
      <c r="L312" t="s">
        <v>5997</v>
      </c>
      <c r="M312" t="s">
        <v>6040</v>
      </c>
    </row>
    <row r="313" spans="1:13" x14ac:dyDescent="0.25">
      <c r="A313" t="s">
        <v>7596</v>
      </c>
      <c r="B313" s="1">
        <v>810000</v>
      </c>
      <c r="C313" s="8">
        <v>465729.02754751424</v>
      </c>
      <c r="D313">
        <v>143886.11931658292</v>
      </c>
      <c r="E313">
        <v>106202.77619242066</v>
      </c>
      <c r="F313">
        <v>715817.92305651773</v>
      </c>
      <c r="G313">
        <v>0.85031151999999999</v>
      </c>
      <c r="H313" t="s">
        <v>5445</v>
      </c>
      <c r="I313" t="s">
        <v>5592</v>
      </c>
      <c r="J313" t="s">
        <v>5694</v>
      </c>
      <c r="K313" t="s">
        <v>5824</v>
      </c>
      <c r="L313" t="s">
        <v>6066</v>
      </c>
    </row>
    <row r="314" spans="1:13" x14ac:dyDescent="0.25">
      <c r="A314" t="s">
        <v>7597</v>
      </c>
      <c r="B314" s="1">
        <v>9000000</v>
      </c>
      <c r="C314" s="8">
        <v>528294.89454913943</v>
      </c>
      <c r="D314">
        <v>2263788.3191210828</v>
      </c>
      <c r="E314">
        <v>6358982.9843948651</v>
      </c>
      <c r="F314">
        <v>9151066.1980650872</v>
      </c>
      <c r="G314">
        <v>0.73796359</v>
      </c>
      <c r="H314" t="s">
        <v>5387</v>
      </c>
      <c r="I314" t="s">
        <v>5572</v>
      </c>
      <c r="J314" t="s">
        <v>5634</v>
      </c>
      <c r="K314" t="s">
        <v>5824</v>
      </c>
      <c r="L314" t="s">
        <v>5869</v>
      </c>
    </row>
    <row r="315" spans="1:13" x14ac:dyDescent="0.25">
      <c r="A315" t="s">
        <v>7598</v>
      </c>
      <c r="B315" s="1">
        <v>150000</v>
      </c>
      <c r="C315" s="8">
        <v>67209.540302260953</v>
      </c>
      <c r="D315">
        <v>57280.969341050913</v>
      </c>
      <c r="E315">
        <v>21640.459438745271</v>
      </c>
      <c r="F315">
        <v>146130.96908205716</v>
      </c>
      <c r="G315">
        <v>0.77366197999999997</v>
      </c>
      <c r="H315" t="s">
        <v>5366</v>
      </c>
      <c r="I315" t="s">
        <v>5574</v>
      </c>
      <c r="J315" t="s">
        <v>5613</v>
      </c>
      <c r="K315" t="s">
        <v>5831</v>
      </c>
      <c r="L315" t="s">
        <v>6067</v>
      </c>
    </row>
    <row r="316" spans="1:13" x14ac:dyDescent="0.25">
      <c r="A316" t="s">
        <v>7599</v>
      </c>
      <c r="B316" s="1">
        <v>1250000</v>
      </c>
      <c r="C316" s="8">
        <v>315506.53017307061</v>
      </c>
      <c r="D316">
        <v>346858.09218212357</v>
      </c>
      <c r="E316">
        <v>599175.23806906049</v>
      </c>
      <c r="F316">
        <v>1261539.8604242546</v>
      </c>
      <c r="G316">
        <v>0.74317471999999996</v>
      </c>
      <c r="H316" t="s">
        <v>5446</v>
      </c>
      <c r="I316" t="s">
        <v>5593</v>
      </c>
      <c r="J316" t="s">
        <v>5695</v>
      </c>
      <c r="K316" t="s">
        <v>5824</v>
      </c>
      <c r="L316" t="s">
        <v>6068</v>
      </c>
    </row>
    <row r="317" spans="1:13" x14ac:dyDescent="0.25">
      <c r="A317" t="s">
        <v>7600</v>
      </c>
      <c r="B317" s="1">
        <v>7870000</v>
      </c>
      <c r="C317" s="8">
        <v>3472027.0755030005</v>
      </c>
      <c r="D317">
        <v>3998187.331512393</v>
      </c>
      <c r="E317">
        <v>64606.040157355688</v>
      </c>
      <c r="F317">
        <v>7534820.4471727489</v>
      </c>
      <c r="G317">
        <v>0.79259172</v>
      </c>
      <c r="H317" t="s">
        <v>5368</v>
      </c>
      <c r="I317" t="s">
        <v>5573</v>
      </c>
      <c r="J317" t="s">
        <v>5615</v>
      </c>
      <c r="K317" t="s">
        <v>5824</v>
      </c>
      <c r="L317" t="s">
        <v>6069</v>
      </c>
    </row>
    <row r="318" spans="1:13" x14ac:dyDescent="0.25">
      <c r="A318" t="s">
        <v>7601</v>
      </c>
      <c r="B318" s="1">
        <v>6650000</v>
      </c>
      <c r="C318" s="8">
        <v>2251652.0213597747</v>
      </c>
      <c r="D318">
        <v>3301745.8098565065</v>
      </c>
      <c r="E318">
        <v>304835.55819586036</v>
      </c>
      <c r="F318">
        <v>5858233.3894121414</v>
      </c>
      <c r="G318">
        <v>0.85449584000000001</v>
      </c>
      <c r="H318" t="s">
        <v>5418</v>
      </c>
      <c r="I318" t="s">
        <v>5589</v>
      </c>
      <c r="J318" t="s">
        <v>5666</v>
      </c>
      <c r="K318" t="s">
        <v>5831</v>
      </c>
      <c r="L318" t="s">
        <v>6070</v>
      </c>
    </row>
    <row r="319" spans="1:13" x14ac:dyDescent="0.25">
      <c r="A319" t="s">
        <v>7602</v>
      </c>
      <c r="B319" s="1">
        <v>175000</v>
      </c>
      <c r="C319" s="8">
        <v>13677.948254812703</v>
      </c>
      <c r="D319">
        <v>101414.9344216676</v>
      </c>
      <c r="E319">
        <v>18047.153028601089</v>
      </c>
      <c r="F319">
        <v>133140.03570508139</v>
      </c>
      <c r="G319">
        <v>0.99325558000000003</v>
      </c>
      <c r="H319" t="s">
        <v>5438</v>
      </c>
      <c r="I319" t="s">
        <v>5573</v>
      </c>
      <c r="J319" t="s">
        <v>5686</v>
      </c>
      <c r="K319" t="s">
        <v>5824</v>
      </c>
      <c r="L319" t="s">
        <v>6071</v>
      </c>
    </row>
    <row r="320" spans="1:13" x14ac:dyDescent="0.25">
      <c r="A320" t="s">
        <v>7603</v>
      </c>
      <c r="B320" s="1">
        <v>121621000</v>
      </c>
      <c r="C320" s="8">
        <v>23509902.342983458</v>
      </c>
      <c r="D320">
        <v>56699316.51777909</v>
      </c>
      <c r="E320">
        <v>23868934.930393998</v>
      </c>
      <c r="F320">
        <v>104078153.79115655</v>
      </c>
      <c r="G320">
        <v>0.88052786000000005</v>
      </c>
      <c r="H320" t="s">
        <v>5362</v>
      </c>
      <c r="I320" t="s">
        <v>5572</v>
      </c>
      <c r="J320" t="s">
        <v>5609</v>
      </c>
      <c r="K320" t="s">
        <v>5824</v>
      </c>
      <c r="L320" t="s">
        <v>6072</v>
      </c>
    </row>
    <row r="321" spans="1:12" x14ac:dyDescent="0.25">
      <c r="A321" t="s">
        <v>7604</v>
      </c>
      <c r="B321" s="1">
        <v>1200000</v>
      </c>
      <c r="C321" s="8">
        <v>291950.08787622384</v>
      </c>
      <c r="D321">
        <v>302762.20246487536</v>
      </c>
      <c r="E321">
        <v>411167.61358820263</v>
      </c>
      <c r="F321">
        <v>1005879.9039293019</v>
      </c>
      <c r="G321">
        <v>0.89478902999999999</v>
      </c>
      <c r="H321" t="s">
        <v>5366</v>
      </c>
      <c r="I321" t="s">
        <v>5574</v>
      </c>
      <c r="J321" t="s">
        <v>5613</v>
      </c>
      <c r="K321" t="s">
        <v>5824</v>
      </c>
      <c r="L321" t="s">
        <v>6073</v>
      </c>
    </row>
    <row r="322" spans="1:12" x14ac:dyDescent="0.25">
      <c r="A322" t="s">
        <v>7605</v>
      </c>
      <c r="B322" s="1">
        <v>2224000</v>
      </c>
      <c r="C322" s="8">
        <v>1294020.0483245784</v>
      </c>
      <c r="D322">
        <v>305022.82173754019</v>
      </c>
      <c r="E322">
        <v>712228.80526932841</v>
      </c>
      <c r="F322">
        <v>2311271.6753314473</v>
      </c>
      <c r="G322">
        <v>0.72251672</v>
      </c>
      <c r="H322" t="s">
        <v>5417</v>
      </c>
      <c r="I322" t="s">
        <v>5574</v>
      </c>
      <c r="J322" t="s">
        <v>5665</v>
      </c>
      <c r="K322" t="s">
        <v>5828</v>
      </c>
      <c r="L322" t="s">
        <v>5927</v>
      </c>
    </row>
    <row r="323" spans="1:12" x14ac:dyDescent="0.25">
      <c r="A323" t="s">
        <v>7606</v>
      </c>
      <c r="B323" s="1">
        <v>10200000</v>
      </c>
      <c r="C323" s="8">
        <v>2175193.733575549</v>
      </c>
      <c r="D323">
        <v>1275134.1400653636</v>
      </c>
      <c r="E323">
        <v>4546780.381595714</v>
      </c>
      <c r="F323">
        <v>7997108.2552366266</v>
      </c>
      <c r="G323">
        <v>0.95763114000000005</v>
      </c>
      <c r="H323" t="s">
        <v>5411</v>
      </c>
      <c r="I323" t="s">
        <v>5576</v>
      </c>
      <c r="J323" t="s">
        <v>5659</v>
      </c>
      <c r="K323" t="s">
        <v>5824</v>
      </c>
      <c r="L323" t="s">
        <v>5929</v>
      </c>
    </row>
    <row r="324" spans="1:12" x14ac:dyDescent="0.25">
      <c r="A324" t="s">
        <v>7607</v>
      </c>
      <c r="B324" s="1">
        <v>735000</v>
      </c>
      <c r="C324" s="8">
        <v>85913.597240473493</v>
      </c>
      <c r="D324">
        <v>325402.52763377118</v>
      </c>
      <c r="E324">
        <v>208084.44709336641</v>
      </c>
      <c r="F324">
        <v>619400.57196761109</v>
      </c>
      <c r="G324">
        <v>0.89123268</v>
      </c>
      <c r="H324" t="s">
        <v>5362</v>
      </c>
      <c r="I324" t="s">
        <v>5572</v>
      </c>
      <c r="J324" t="s">
        <v>5609</v>
      </c>
      <c r="K324" t="s">
        <v>5831</v>
      </c>
      <c r="L324" t="s">
        <v>6074</v>
      </c>
    </row>
    <row r="325" spans="1:12" x14ac:dyDescent="0.25">
      <c r="A325" t="s">
        <v>7608</v>
      </c>
      <c r="B325" s="1">
        <v>68850000</v>
      </c>
      <c r="C325" s="8">
        <v>14721485.907264555</v>
      </c>
      <c r="D325">
        <v>26950673.375034917</v>
      </c>
      <c r="E325">
        <v>25105401.971359044</v>
      </c>
      <c r="F325">
        <v>66777561.253658518</v>
      </c>
      <c r="G325">
        <v>0.77427705000000002</v>
      </c>
      <c r="H325" t="s">
        <v>5360</v>
      </c>
      <c r="I325" t="s">
        <v>5570</v>
      </c>
      <c r="J325" t="s">
        <v>5607</v>
      </c>
      <c r="K325" t="s">
        <v>5824</v>
      </c>
      <c r="L325" t="s">
        <v>5899</v>
      </c>
    </row>
    <row r="326" spans="1:12" x14ac:dyDescent="0.25">
      <c r="A326" t="s">
        <v>7609</v>
      </c>
      <c r="B326" s="1">
        <v>2000000</v>
      </c>
      <c r="C326" s="8">
        <v>521776.38422717998</v>
      </c>
      <c r="D326">
        <v>1076735.5709384473</v>
      </c>
      <c r="E326">
        <v>126841.74974586209</v>
      </c>
      <c r="F326">
        <v>1725353.7049114893</v>
      </c>
      <c r="G326">
        <v>0.87242587000000005</v>
      </c>
      <c r="H326" t="s">
        <v>5444</v>
      </c>
      <c r="I326" t="s">
        <v>5573</v>
      </c>
      <c r="J326" t="s">
        <v>5693</v>
      </c>
      <c r="K326" t="s">
        <v>5824</v>
      </c>
      <c r="L326" t="s">
        <v>6075</v>
      </c>
    </row>
    <row r="327" spans="1:12" x14ac:dyDescent="0.25">
      <c r="A327" t="s">
        <v>7610</v>
      </c>
      <c r="B327" s="1">
        <v>1860000</v>
      </c>
      <c r="C327" s="8">
        <v>638689.81962622283</v>
      </c>
      <c r="D327">
        <v>427413.04867315665</v>
      </c>
      <c r="E327">
        <v>424672.60148778121</v>
      </c>
      <c r="F327">
        <v>1490775.4697871606</v>
      </c>
      <c r="G327">
        <v>0.93619867000000001</v>
      </c>
      <c r="H327" t="s">
        <v>5411</v>
      </c>
      <c r="I327" t="s">
        <v>5576</v>
      </c>
      <c r="J327" t="s">
        <v>5659</v>
      </c>
      <c r="K327" t="s">
        <v>5824</v>
      </c>
      <c r="L327" t="s">
        <v>6014</v>
      </c>
    </row>
    <row r="328" spans="1:12" x14ac:dyDescent="0.25">
      <c r="A328" t="s">
        <v>7611</v>
      </c>
      <c r="B328" s="1">
        <v>114875000</v>
      </c>
      <c r="C328" s="8">
        <v>52179635.869453624</v>
      </c>
      <c r="D328">
        <v>40447768.280053683</v>
      </c>
      <c r="E328">
        <v>9513697.8198999148</v>
      </c>
      <c r="F328">
        <v>102141101.96940723</v>
      </c>
      <c r="G328">
        <v>0.84638312000000004</v>
      </c>
      <c r="H328" t="s">
        <v>5362</v>
      </c>
      <c r="I328" t="s">
        <v>5572</v>
      </c>
      <c r="J328" t="s">
        <v>5609</v>
      </c>
      <c r="K328" t="s">
        <v>5824</v>
      </c>
      <c r="L328" t="s">
        <v>6076</v>
      </c>
    </row>
    <row r="329" spans="1:12" x14ac:dyDescent="0.25">
      <c r="A329" t="s">
        <v>7612</v>
      </c>
      <c r="B329" s="1">
        <v>1290000</v>
      </c>
      <c r="C329" s="8">
        <v>170724.74426353924</v>
      </c>
      <c r="D329">
        <v>614547.98447861883</v>
      </c>
      <c r="E329">
        <v>444326.56996548863</v>
      </c>
      <c r="F329">
        <v>1229599.2987076468</v>
      </c>
      <c r="G329">
        <v>0.78756451000000005</v>
      </c>
      <c r="H329" t="s">
        <v>5425</v>
      </c>
      <c r="I329" t="s">
        <v>5589</v>
      </c>
      <c r="J329" t="s">
        <v>5673</v>
      </c>
      <c r="K329" t="s">
        <v>5824</v>
      </c>
      <c r="L329" t="s">
        <v>6077</v>
      </c>
    </row>
    <row r="330" spans="1:12" x14ac:dyDescent="0.25">
      <c r="A330" t="s">
        <v>7613</v>
      </c>
      <c r="B330" s="1">
        <v>50380000</v>
      </c>
      <c r="C330" s="8">
        <v>22610964.339087903</v>
      </c>
      <c r="D330">
        <v>4529027.3336632187</v>
      </c>
      <c r="E330">
        <v>13387032.016354665</v>
      </c>
      <c r="F330">
        <v>40527023.689105786</v>
      </c>
      <c r="G330">
        <v>0.93478888000000004</v>
      </c>
      <c r="H330" t="s">
        <v>5429</v>
      </c>
      <c r="I330" t="s">
        <v>5583</v>
      </c>
      <c r="J330" t="s">
        <v>5677</v>
      </c>
      <c r="K330" t="s">
        <v>5824</v>
      </c>
      <c r="L330" t="s">
        <v>5886</v>
      </c>
    </row>
    <row r="331" spans="1:12" x14ac:dyDescent="0.25">
      <c r="A331" t="s">
        <v>7614</v>
      </c>
      <c r="B331" s="1">
        <v>132100000</v>
      </c>
      <c r="C331" s="8">
        <v>67343743.799294442</v>
      </c>
      <c r="D331">
        <v>33897033.310617596</v>
      </c>
      <c r="E331">
        <v>36100844.446870089</v>
      </c>
      <c r="F331">
        <v>137341621.55678213</v>
      </c>
      <c r="G331">
        <v>0.72272725000000004</v>
      </c>
      <c r="H331" t="s">
        <v>5390</v>
      </c>
      <c r="I331" t="s">
        <v>5574</v>
      </c>
      <c r="J331" t="s">
        <v>5638</v>
      </c>
      <c r="K331" t="s">
        <v>5824</v>
      </c>
      <c r="L331" t="s">
        <v>6078</v>
      </c>
    </row>
    <row r="332" spans="1:12" x14ac:dyDescent="0.25">
      <c r="A332" t="s">
        <v>7615</v>
      </c>
      <c r="B332" s="1">
        <v>31200000</v>
      </c>
      <c r="C332" s="8">
        <v>16184394.192357756</v>
      </c>
      <c r="D332">
        <v>10044843.100229362</v>
      </c>
      <c r="E332">
        <v>4824220.7971805306</v>
      </c>
      <c r="F332">
        <v>31053458.089767646</v>
      </c>
      <c r="G332">
        <v>0.75443872000000001</v>
      </c>
      <c r="H332" t="s">
        <v>5410</v>
      </c>
      <c r="I332" t="s">
        <v>5573</v>
      </c>
      <c r="J332" t="s">
        <v>5658</v>
      </c>
      <c r="K332" t="s">
        <v>5824</v>
      </c>
      <c r="L332" t="s">
        <v>5909</v>
      </c>
    </row>
    <row r="333" spans="1:12" x14ac:dyDescent="0.25">
      <c r="A333" t="s">
        <v>7616</v>
      </c>
      <c r="B333" s="1">
        <v>1025000</v>
      </c>
      <c r="C333" s="8">
        <v>327486.56868695148</v>
      </c>
      <c r="D333">
        <v>457437.26272799994</v>
      </c>
      <c r="E333">
        <v>203374.76885215315</v>
      </c>
      <c r="F333">
        <v>988298.60026710457</v>
      </c>
      <c r="G333">
        <v>0.77843671000000003</v>
      </c>
      <c r="H333" t="s">
        <v>5383</v>
      </c>
      <c r="I333" t="s">
        <v>5575</v>
      </c>
      <c r="J333" t="s">
        <v>5630</v>
      </c>
      <c r="K333" t="s">
        <v>5824</v>
      </c>
      <c r="L333" t="s">
        <v>5926</v>
      </c>
    </row>
    <row r="334" spans="1:12" x14ac:dyDescent="0.25">
      <c r="A334" t="s">
        <v>7617</v>
      </c>
      <c r="B334" s="1">
        <v>2100000</v>
      </c>
      <c r="C334" s="8">
        <v>1180340.8366370799</v>
      </c>
      <c r="D334">
        <v>783697.91072184441</v>
      </c>
      <c r="E334">
        <v>16590.526834787146</v>
      </c>
      <c r="F334">
        <v>1980629.2741937113</v>
      </c>
      <c r="G334">
        <v>0.80086970000000002</v>
      </c>
      <c r="H334" t="s">
        <v>5394</v>
      </c>
      <c r="I334" t="s">
        <v>5572</v>
      </c>
      <c r="J334" t="s">
        <v>5642</v>
      </c>
      <c r="K334" t="s">
        <v>5824</v>
      </c>
      <c r="L334" t="s">
        <v>6032</v>
      </c>
    </row>
    <row r="335" spans="1:12" x14ac:dyDescent="0.25">
      <c r="A335" t="s">
        <v>7618</v>
      </c>
      <c r="B335" s="1">
        <v>51420000</v>
      </c>
      <c r="C335" s="8">
        <v>19489956.851862073</v>
      </c>
      <c r="D335">
        <v>663668.58940827497</v>
      </c>
      <c r="E335">
        <v>20609918.370307822</v>
      </c>
      <c r="F335">
        <v>40763543.811578169</v>
      </c>
      <c r="G335">
        <v>0.95066775999999997</v>
      </c>
      <c r="H335" t="s">
        <v>5362</v>
      </c>
      <c r="I335" t="s">
        <v>5572</v>
      </c>
      <c r="J335" t="s">
        <v>5609</v>
      </c>
      <c r="K335" t="s">
        <v>5824</v>
      </c>
      <c r="L335" t="s">
        <v>5886</v>
      </c>
    </row>
    <row r="336" spans="1:12" x14ac:dyDescent="0.25">
      <c r="A336" t="s">
        <v>7619</v>
      </c>
      <c r="B336" s="1">
        <v>54325000</v>
      </c>
      <c r="C336" s="8">
        <v>19849641.803138401</v>
      </c>
      <c r="D336">
        <v>16813685.314475823</v>
      </c>
      <c r="E336">
        <v>11916279.099813785</v>
      </c>
      <c r="F336">
        <v>48579606.217428014</v>
      </c>
      <c r="G336">
        <v>0.83931361999999998</v>
      </c>
      <c r="H336" t="s">
        <v>5446</v>
      </c>
      <c r="I336" t="s">
        <v>5593</v>
      </c>
      <c r="J336" t="s">
        <v>5695</v>
      </c>
      <c r="K336" t="s">
        <v>5824</v>
      </c>
      <c r="L336" t="s">
        <v>5886</v>
      </c>
    </row>
    <row r="337" spans="1:12" x14ac:dyDescent="0.25">
      <c r="A337" t="s">
        <v>7620</v>
      </c>
      <c r="B337" s="1">
        <v>2195000</v>
      </c>
      <c r="C337" s="8">
        <v>394021.50008383091</v>
      </c>
      <c r="D337">
        <v>1123105.7153150004</v>
      </c>
      <c r="E337">
        <v>591047.14067091525</v>
      </c>
      <c r="F337">
        <v>2108174.3560697464</v>
      </c>
      <c r="G337">
        <v>0.78169591999999999</v>
      </c>
      <c r="H337" t="s">
        <v>5425</v>
      </c>
      <c r="I337" t="s">
        <v>5589</v>
      </c>
      <c r="J337" t="s">
        <v>5673</v>
      </c>
      <c r="K337" t="s">
        <v>5824</v>
      </c>
      <c r="L337" t="s">
        <v>5942</v>
      </c>
    </row>
    <row r="338" spans="1:12" x14ac:dyDescent="0.25">
      <c r="A338" t="s">
        <v>7621</v>
      </c>
      <c r="B338" s="1">
        <v>11585000</v>
      </c>
      <c r="C338" s="8">
        <v>2010591.4522946551</v>
      </c>
      <c r="D338">
        <v>7219672.6509680571</v>
      </c>
      <c r="E338">
        <v>2616369.167374888</v>
      </c>
      <c r="F338">
        <v>11846633.2706376</v>
      </c>
      <c r="G338">
        <v>0.73614961000000001</v>
      </c>
      <c r="H338" t="s">
        <v>5377</v>
      </c>
      <c r="I338" t="s">
        <v>5581</v>
      </c>
      <c r="J338" t="s">
        <v>5624</v>
      </c>
      <c r="K338" t="s">
        <v>5824</v>
      </c>
      <c r="L338" t="s">
        <v>6080</v>
      </c>
    </row>
    <row r="339" spans="1:12" x14ac:dyDescent="0.25">
      <c r="A339" t="s">
        <v>394</v>
      </c>
      <c r="B339" s="1">
        <v>2850000</v>
      </c>
      <c r="C339" s="8">
        <v>209031.53067299162</v>
      </c>
      <c r="D339">
        <v>1255818.9792413674</v>
      </c>
      <c r="E339">
        <v>1520187.3873962108</v>
      </c>
      <c r="F339">
        <v>2985037.8973105699</v>
      </c>
      <c r="G339">
        <v>0.71686355999999996</v>
      </c>
      <c r="H339" t="s">
        <v>5447</v>
      </c>
      <c r="I339" t="s">
        <v>5581</v>
      </c>
      <c r="J339" t="s">
        <v>5696</v>
      </c>
      <c r="K339" t="s">
        <v>7290</v>
      </c>
      <c r="L339" t="s">
        <v>7290</v>
      </c>
    </row>
    <row r="340" spans="1:12" x14ac:dyDescent="0.25">
      <c r="A340" t="s">
        <v>7622</v>
      </c>
      <c r="B340" s="1">
        <v>531492200</v>
      </c>
      <c r="C340" s="8">
        <v>148299060.74674389</v>
      </c>
      <c r="D340">
        <v>148691545.02312252</v>
      </c>
      <c r="E340">
        <v>196005621.83883503</v>
      </c>
      <c r="F340">
        <v>492996227.60870147</v>
      </c>
      <c r="G340">
        <v>0.81721460999999995</v>
      </c>
      <c r="H340" t="s">
        <v>5447</v>
      </c>
      <c r="I340" t="s">
        <v>5581</v>
      </c>
      <c r="J340" t="s">
        <v>5696</v>
      </c>
      <c r="K340" t="s">
        <v>5831</v>
      </c>
      <c r="L340" t="s">
        <v>5892</v>
      </c>
    </row>
    <row r="341" spans="1:12" x14ac:dyDescent="0.25">
      <c r="A341" t="s">
        <v>7623</v>
      </c>
      <c r="B341" s="1">
        <v>59939000</v>
      </c>
      <c r="C341" s="8">
        <v>18678901.361742526</v>
      </c>
      <c r="D341">
        <v>17989526.430384442</v>
      </c>
      <c r="E341">
        <v>19770366.674188986</v>
      </c>
      <c r="F341">
        <v>56438794.466315955</v>
      </c>
      <c r="G341">
        <v>0.79683219999999999</v>
      </c>
      <c r="H341" t="s">
        <v>5362</v>
      </c>
      <c r="I341" t="s">
        <v>5572</v>
      </c>
      <c r="J341" t="s">
        <v>5609</v>
      </c>
      <c r="K341" t="s">
        <v>5824</v>
      </c>
      <c r="L341" t="s">
        <v>5886</v>
      </c>
    </row>
    <row r="342" spans="1:12" x14ac:dyDescent="0.25">
      <c r="A342" t="s">
        <v>7624</v>
      </c>
      <c r="B342" s="1">
        <v>60000</v>
      </c>
      <c r="C342" s="8">
        <v>39571.728742586907</v>
      </c>
      <c r="D342">
        <v>6218.1065516827575</v>
      </c>
      <c r="E342">
        <v>14456.215237241628</v>
      </c>
      <c r="F342">
        <v>60246.050531511297</v>
      </c>
      <c r="G342">
        <v>1</v>
      </c>
      <c r="H342" t="s">
        <v>5448</v>
      </c>
      <c r="I342" t="s">
        <v>5594</v>
      </c>
      <c r="J342" t="s">
        <v>5697</v>
      </c>
      <c r="K342" t="s">
        <v>5824</v>
      </c>
      <c r="L342" t="s">
        <v>6081</v>
      </c>
    </row>
    <row r="343" spans="1:12" x14ac:dyDescent="0.25">
      <c r="A343" t="s">
        <v>7625</v>
      </c>
      <c r="B343" s="1">
        <v>4440000</v>
      </c>
      <c r="C343" s="8">
        <v>941180.48682404379</v>
      </c>
      <c r="D343">
        <v>1478650.5398067164</v>
      </c>
      <c r="E343">
        <v>1175707.6268397106</v>
      </c>
      <c r="F343">
        <v>3595538.6534704706</v>
      </c>
      <c r="G343">
        <v>0.92648059999999999</v>
      </c>
      <c r="H343" t="s">
        <v>5372</v>
      </c>
      <c r="I343" t="s">
        <v>5578</v>
      </c>
      <c r="J343" t="s">
        <v>5619</v>
      </c>
      <c r="K343" t="s">
        <v>5831</v>
      </c>
      <c r="L343" t="s">
        <v>6083</v>
      </c>
    </row>
    <row r="344" spans="1:12" x14ac:dyDescent="0.25">
      <c r="A344" t="s">
        <v>7626</v>
      </c>
      <c r="B344" s="1">
        <v>375000</v>
      </c>
      <c r="C344" s="8">
        <v>81576.806122983035</v>
      </c>
      <c r="D344">
        <v>194574.48656000794</v>
      </c>
      <c r="E344">
        <v>50872.656527165571</v>
      </c>
      <c r="F344">
        <v>327023.94921015651</v>
      </c>
      <c r="G344">
        <v>0.86215644999999996</v>
      </c>
      <c r="H344" t="s">
        <v>5449</v>
      </c>
      <c r="I344" t="s">
        <v>5590</v>
      </c>
      <c r="J344" t="s">
        <v>5698</v>
      </c>
      <c r="K344" t="s">
        <v>5824</v>
      </c>
      <c r="L344" t="s">
        <v>6084</v>
      </c>
    </row>
    <row r="345" spans="1:12" x14ac:dyDescent="0.25">
      <c r="A345" t="s">
        <v>7627</v>
      </c>
      <c r="B345" s="1">
        <v>3500000</v>
      </c>
      <c r="C345" s="8">
        <v>1332877.3282807788</v>
      </c>
      <c r="D345">
        <v>835932.15626301186</v>
      </c>
      <c r="E345">
        <v>841124.43623606791</v>
      </c>
      <c r="F345">
        <v>3009933.9207798587</v>
      </c>
      <c r="G345">
        <v>0.87256111000000003</v>
      </c>
      <c r="H345" t="s">
        <v>5386</v>
      </c>
      <c r="I345" t="s">
        <v>5572</v>
      </c>
      <c r="J345" t="s">
        <v>5633</v>
      </c>
      <c r="K345" t="s">
        <v>5831</v>
      </c>
      <c r="L345" t="s">
        <v>6085</v>
      </c>
    </row>
    <row r="346" spans="1:12" x14ac:dyDescent="0.25">
      <c r="A346" t="s">
        <v>7628</v>
      </c>
      <c r="B346" s="1">
        <v>61634000</v>
      </c>
      <c r="C346" s="8">
        <v>15175972.68416889</v>
      </c>
      <c r="D346">
        <v>22329468.443900622</v>
      </c>
      <c r="E346">
        <v>19787758.160345554</v>
      </c>
      <c r="F346">
        <v>57293199.288415067</v>
      </c>
      <c r="G346">
        <v>0.80751921999999998</v>
      </c>
      <c r="H346" t="s">
        <v>5384</v>
      </c>
      <c r="I346" t="s">
        <v>5575</v>
      </c>
      <c r="J346" t="s">
        <v>5631</v>
      </c>
      <c r="K346" t="s">
        <v>5831</v>
      </c>
      <c r="L346" t="s">
        <v>5907</v>
      </c>
    </row>
    <row r="347" spans="1:12" x14ac:dyDescent="0.25">
      <c r="A347" t="s">
        <v>7629</v>
      </c>
      <c r="B347" s="1">
        <v>120565000</v>
      </c>
      <c r="C347" s="8">
        <v>21487018.409670256</v>
      </c>
      <c r="D347">
        <v>37509849.157287814</v>
      </c>
      <c r="E347">
        <v>31861007.574727725</v>
      </c>
      <c r="F347">
        <v>90857875.141685799</v>
      </c>
      <c r="G347">
        <v>0.99685973000000005</v>
      </c>
      <c r="H347" t="s">
        <v>5384</v>
      </c>
      <c r="I347" t="s">
        <v>5575</v>
      </c>
      <c r="J347" t="s">
        <v>5631</v>
      </c>
      <c r="K347" t="s">
        <v>5824</v>
      </c>
      <c r="L347" t="s">
        <v>6017</v>
      </c>
    </row>
    <row r="348" spans="1:12" x14ac:dyDescent="0.25">
      <c r="A348" t="s">
        <v>7630</v>
      </c>
      <c r="B348" s="1">
        <v>1000000</v>
      </c>
      <c r="C348" s="8">
        <v>646908.03268460918</v>
      </c>
      <c r="D348">
        <v>330851.14132169844</v>
      </c>
      <c r="E348">
        <v>51907.412176659498</v>
      </c>
      <c r="F348">
        <v>1029666.5861829671</v>
      </c>
      <c r="G348">
        <v>0.73021833999999997</v>
      </c>
      <c r="H348" t="s">
        <v>5384</v>
      </c>
      <c r="I348" t="s">
        <v>5575</v>
      </c>
      <c r="J348" t="s">
        <v>5631</v>
      </c>
      <c r="K348" t="s">
        <v>5824</v>
      </c>
      <c r="L348" t="s">
        <v>6086</v>
      </c>
    </row>
    <row r="349" spans="1:12" x14ac:dyDescent="0.25">
      <c r="A349" t="s">
        <v>7631</v>
      </c>
      <c r="B349" s="1">
        <v>21100000</v>
      </c>
      <c r="C349" s="8">
        <v>2859634.8935407912</v>
      </c>
      <c r="D349">
        <v>6274606.0134564014</v>
      </c>
      <c r="E349">
        <v>12754664.761924002</v>
      </c>
      <c r="F349">
        <v>21888905.668921195</v>
      </c>
      <c r="G349">
        <v>0.72347331000000004</v>
      </c>
      <c r="H349" t="s">
        <v>5450</v>
      </c>
      <c r="I349" t="s">
        <v>5586</v>
      </c>
      <c r="J349" t="s">
        <v>5699</v>
      </c>
      <c r="K349" t="s">
        <v>5824</v>
      </c>
      <c r="L349" t="s">
        <v>6087</v>
      </c>
    </row>
    <row r="350" spans="1:12" x14ac:dyDescent="0.25">
      <c r="A350" t="s">
        <v>7632</v>
      </c>
      <c r="B350" s="1">
        <v>30875000</v>
      </c>
      <c r="C350" s="8">
        <v>1805058.1086489949</v>
      </c>
      <c r="D350">
        <v>17789990.171629667</v>
      </c>
      <c r="E350">
        <v>5743699.3953600219</v>
      </c>
      <c r="F350">
        <v>25338747.675638683</v>
      </c>
      <c r="G350">
        <v>0.92786928000000002</v>
      </c>
      <c r="H350" t="s">
        <v>5410</v>
      </c>
      <c r="I350" t="s">
        <v>5573</v>
      </c>
      <c r="J350" t="s">
        <v>5658</v>
      </c>
      <c r="K350" t="s">
        <v>5824</v>
      </c>
      <c r="L350" t="s">
        <v>5909</v>
      </c>
    </row>
    <row r="351" spans="1:12" x14ac:dyDescent="0.25">
      <c r="A351" t="s">
        <v>7633</v>
      </c>
      <c r="B351" s="1">
        <v>5000000</v>
      </c>
      <c r="C351" s="8">
        <v>2059439.5309677885</v>
      </c>
      <c r="D351">
        <v>1983547.2270834018</v>
      </c>
      <c r="E351">
        <v>582078.75417381176</v>
      </c>
      <c r="F351">
        <v>4625065.5122250021</v>
      </c>
      <c r="G351">
        <v>0.81172392000000004</v>
      </c>
      <c r="H351" t="s">
        <v>5451</v>
      </c>
      <c r="I351" t="s">
        <v>5593</v>
      </c>
      <c r="J351" t="s">
        <v>5700</v>
      </c>
      <c r="K351" t="s">
        <v>5824</v>
      </c>
      <c r="L351" t="s">
        <v>5893</v>
      </c>
    </row>
    <row r="352" spans="1:12" x14ac:dyDescent="0.25">
      <c r="A352" t="s">
        <v>7634</v>
      </c>
      <c r="B352" s="1">
        <v>107685000</v>
      </c>
      <c r="C352" s="8">
        <v>9844567.5521700624</v>
      </c>
      <c r="D352">
        <v>22005474.582232948</v>
      </c>
      <c r="E352">
        <v>53070210.684095785</v>
      </c>
      <c r="F352">
        <v>84920252.81849879</v>
      </c>
      <c r="G352">
        <v>0.95661580000000002</v>
      </c>
      <c r="H352" t="s">
        <v>5411</v>
      </c>
      <c r="I352" t="s">
        <v>5576</v>
      </c>
      <c r="J352" t="s">
        <v>5659</v>
      </c>
      <c r="K352" t="s">
        <v>5824</v>
      </c>
      <c r="L352" t="s">
        <v>6088</v>
      </c>
    </row>
    <row r="353" spans="1:12" x14ac:dyDescent="0.25">
      <c r="A353" t="s">
        <v>7635</v>
      </c>
      <c r="B353" s="1">
        <v>16500000</v>
      </c>
      <c r="C353" s="8">
        <v>6518844.5152367717</v>
      </c>
      <c r="D353">
        <v>4837538.804969402</v>
      </c>
      <c r="E353">
        <v>5049887.2571232896</v>
      </c>
      <c r="F353">
        <v>16406270.577329462</v>
      </c>
      <c r="G353">
        <v>0.75461095</v>
      </c>
      <c r="H353" t="s">
        <v>5403</v>
      </c>
      <c r="I353" t="s">
        <v>5575</v>
      </c>
      <c r="J353" t="s">
        <v>5651</v>
      </c>
      <c r="K353" t="s">
        <v>5824</v>
      </c>
      <c r="L353" t="s">
        <v>6089</v>
      </c>
    </row>
    <row r="354" spans="1:12" x14ac:dyDescent="0.25">
      <c r="A354" t="s">
        <v>7636</v>
      </c>
      <c r="B354" s="1">
        <v>1370000</v>
      </c>
      <c r="C354" s="8">
        <v>307201.50292543124</v>
      </c>
      <c r="D354">
        <v>847983.62453508854</v>
      </c>
      <c r="E354">
        <v>54554.225017583434</v>
      </c>
      <c r="F354">
        <v>1209739.3524781032</v>
      </c>
      <c r="G354">
        <v>0.85368960000000005</v>
      </c>
      <c r="H354" t="s">
        <v>5382</v>
      </c>
      <c r="I354" t="s">
        <v>5570</v>
      </c>
      <c r="J354" t="s">
        <v>5607</v>
      </c>
      <c r="K354" t="s">
        <v>5824</v>
      </c>
      <c r="L354" t="s">
        <v>6090</v>
      </c>
    </row>
    <row r="355" spans="1:12" x14ac:dyDescent="0.25">
      <c r="A355" t="s">
        <v>7637</v>
      </c>
      <c r="B355" s="1">
        <v>6250000</v>
      </c>
      <c r="C355" s="8">
        <v>2360505.7294570571</v>
      </c>
      <c r="D355">
        <v>270151.79029978369</v>
      </c>
      <c r="E355">
        <v>3178911.6439917791</v>
      </c>
      <c r="F355">
        <v>5809569.1637486201</v>
      </c>
      <c r="G355">
        <v>0.80856735999999996</v>
      </c>
      <c r="H355" t="s">
        <v>5452</v>
      </c>
      <c r="I355" t="s">
        <v>5580</v>
      </c>
      <c r="J355" t="s">
        <v>5701</v>
      </c>
      <c r="K355" t="s">
        <v>5824</v>
      </c>
      <c r="L355" t="s">
        <v>6091</v>
      </c>
    </row>
    <row r="356" spans="1:12" x14ac:dyDescent="0.25">
      <c r="A356" t="s">
        <v>7638</v>
      </c>
      <c r="B356" s="1">
        <v>13050000</v>
      </c>
      <c r="C356" s="8">
        <v>3026735.1073791892</v>
      </c>
      <c r="D356">
        <v>4015181.2696140716</v>
      </c>
      <c r="E356">
        <v>3173730.7714487864</v>
      </c>
      <c r="F356">
        <v>10215647.148442049</v>
      </c>
      <c r="G356">
        <v>0.95837013000000004</v>
      </c>
      <c r="H356" t="s">
        <v>5410</v>
      </c>
      <c r="I356" t="s">
        <v>5573</v>
      </c>
      <c r="J356" t="s">
        <v>5658</v>
      </c>
      <c r="K356" t="s">
        <v>5824</v>
      </c>
      <c r="L356" t="s">
        <v>5909</v>
      </c>
    </row>
    <row r="357" spans="1:12" x14ac:dyDescent="0.25">
      <c r="A357" t="s">
        <v>7639</v>
      </c>
      <c r="B357" s="1">
        <v>250000</v>
      </c>
      <c r="C357" s="8">
        <v>146575.6800193729</v>
      </c>
      <c r="D357">
        <v>30837.043496604441</v>
      </c>
      <c r="E357">
        <v>72111.589312159515</v>
      </c>
      <c r="F357">
        <v>249524.31282813684</v>
      </c>
      <c r="G357">
        <v>0.75484097999999999</v>
      </c>
      <c r="H357" t="s">
        <v>5394</v>
      </c>
      <c r="I357" t="s">
        <v>5572</v>
      </c>
      <c r="J357" t="s">
        <v>5642</v>
      </c>
      <c r="K357" t="s">
        <v>5831</v>
      </c>
      <c r="L357" t="s">
        <v>6093</v>
      </c>
    </row>
    <row r="358" spans="1:12" x14ac:dyDescent="0.25">
      <c r="A358" t="s">
        <v>7640</v>
      </c>
      <c r="B358" s="1">
        <v>35565000</v>
      </c>
      <c r="C358" s="8">
        <v>9708343.2203526068</v>
      </c>
      <c r="D358">
        <v>1035478.5612339712</v>
      </c>
      <c r="E358">
        <v>26235501.532490455</v>
      </c>
      <c r="F358">
        <v>36979323.314077035</v>
      </c>
      <c r="G358">
        <v>0.74518388000000002</v>
      </c>
      <c r="H358" t="s">
        <v>5394</v>
      </c>
      <c r="I358" t="s">
        <v>5572</v>
      </c>
      <c r="J358" t="s">
        <v>5642</v>
      </c>
      <c r="K358" t="s">
        <v>5824</v>
      </c>
      <c r="L358" t="s">
        <v>5996</v>
      </c>
    </row>
    <row r="359" spans="1:12" x14ac:dyDescent="0.25">
      <c r="A359" t="s">
        <v>420</v>
      </c>
      <c r="B359" s="1">
        <v>3750000</v>
      </c>
      <c r="C359" s="8">
        <v>1108306.2916063417</v>
      </c>
      <c r="D359">
        <v>1015657.1536040538</v>
      </c>
      <c r="E359">
        <v>805418.97701241064</v>
      </c>
      <c r="F359">
        <v>2929382.4222228061</v>
      </c>
      <c r="G359">
        <v>0.96038981000000001</v>
      </c>
      <c r="H359" t="s">
        <v>5367</v>
      </c>
      <c r="I359" t="s">
        <v>5575</v>
      </c>
      <c r="J359" t="s">
        <v>5614</v>
      </c>
      <c r="K359" t="s">
        <v>7290</v>
      </c>
      <c r="L359" t="s">
        <v>7290</v>
      </c>
    </row>
    <row r="360" spans="1:12" x14ac:dyDescent="0.25">
      <c r="A360" t="s">
        <v>7641</v>
      </c>
      <c r="B360" s="1">
        <v>6185000</v>
      </c>
      <c r="C360" s="8">
        <v>1355237.3490466755</v>
      </c>
      <c r="D360">
        <v>2063800.3201936542</v>
      </c>
      <c r="E360">
        <v>1781586.4349807659</v>
      </c>
      <c r="F360">
        <v>5200624.1042210953</v>
      </c>
      <c r="G360">
        <v>0.89220727</v>
      </c>
      <c r="H360" t="s">
        <v>5367</v>
      </c>
      <c r="I360" t="s">
        <v>5575</v>
      </c>
      <c r="J360" t="s">
        <v>5614</v>
      </c>
      <c r="K360" t="s">
        <v>5824</v>
      </c>
      <c r="L360" t="s">
        <v>5878</v>
      </c>
    </row>
    <row r="361" spans="1:12" x14ac:dyDescent="0.25">
      <c r="A361" t="s">
        <v>422</v>
      </c>
      <c r="B361" s="1">
        <v>3900000</v>
      </c>
      <c r="C361" s="8">
        <v>1227348.9984192732</v>
      </c>
      <c r="D361">
        <v>1566234.0653326968</v>
      </c>
      <c r="E361">
        <v>567574.71004173683</v>
      </c>
      <c r="F361">
        <v>3361157.7737937067</v>
      </c>
      <c r="G361">
        <v>0.87112789999999996</v>
      </c>
      <c r="H361" t="s">
        <v>5416</v>
      </c>
      <c r="I361" t="s">
        <v>5574</v>
      </c>
      <c r="J361" t="s">
        <v>5664</v>
      </c>
      <c r="K361" t="s">
        <v>7290</v>
      </c>
      <c r="L361" t="s">
        <v>7290</v>
      </c>
    </row>
    <row r="362" spans="1:12" x14ac:dyDescent="0.25">
      <c r="A362" t="s">
        <v>7642</v>
      </c>
      <c r="B362" s="1">
        <v>1080000</v>
      </c>
      <c r="C362" s="8">
        <v>221078.14919860728</v>
      </c>
      <c r="D362">
        <v>312980.31304218102</v>
      </c>
      <c r="E362">
        <v>319782.6809237501</v>
      </c>
      <c r="F362">
        <v>853841.14316453831</v>
      </c>
      <c r="G362">
        <v>0.94884097000000001</v>
      </c>
      <c r="H362" t="s">
        <v>5416</v>
      </c>
      <c r="I362" t="s">
        <v>5574</v>
      </c>
      <c r="J362" t="s">
        <v>5664</v>
      </c>
      <c r="K362" t="s">
        <v>5824</v>
      </c>
      <c r="L362" t="s">
        <v>6096</v>
      </c>
    </row>
    <row r="363" spans="1:12" x14ac:dyDescent="0.25">
      <c r="A363" t="s">
        <v>7643</v>
      </c>
      <c r="B363" s="1">
        <v>10000000</v>
      </c>
      <c r="C363" s="8">
        <v>4486451.1810475392</v>
      </c>
      <c r="D363">
        <v>2646395.0320364642</v>
      </c>
      <c r="E363">
        <v>3106858.4569489248</v>
      </c>
      <c r="F363">
        <v>10239704.670032928</v>
      </c>
      <c r="G363">
        <v>0.73290787000000002</v>
      </c>
      <c r="H363" t="s">
        <v>5410</v>
      </c>
      <c r="I363" t="s">
        <v>5573</v>
      </c>
      <c r="J363" t="s">
        <v>5658</v>
      </c>
      <c r="K363" t="s">
        <v>5824</v>
      </c>
      <c r="L363" t="s">
        <v>5869</v>
      </c>
    </row>
    <row r="364" spans="1:12" x14ac:dyDescent="0.25">
      <c r="A364" t="s">
        <v>7644</v>
      </c>
      <c r="B364" s="1">
        <v>6395000</v>
      </c>
      <c r="C364" s="8">
        <v>3547774.7821733286</v>
      </c>
      <c r="D364">
        <v>498271.36358965957</v>
      </c>
      <c r="E364">
        <v>2640876.955125005</v>
      </c>
      <c r="F364">
        <v>6686923.1008879934</v>
      </c>
      <c r="G364">
        <v>0.71861191000000002</v>
      </c>
      <c r="H364" t="s">
        <v>5453</v>
      </c>
      <c r="I364" t="s">
        <v>5589</v>
      </c>
      <c r="J364" t="s">
        <v>5702</v>
      </c>
      <c r="K364" t="s">
        <v>5824</v>
      </c>
      <c r="L364" t="s">
        <v>5946</v>
      </c>
    </row>
    <row r="365" spans="1:12" x14ac:dyDescent="0.25">
      <c r="A365" t="s">
        <v>7645</v>
      </c>
      <c r="B365" s="1">
        <v>32915000</v>
      </c>
      <c r="C365" s="8">
        <v>16800071.107846562</v>
      </c>
      <c r="D365">
        <v>4430901.4437778983</v>
      </c>
      <c r="E365">
        <v>12183521.556533802</v>
      </c>
      <c r="F365">
        <v>33414494.108158264</v>
      </c>
      <c r="G365">
        <v>0.74037600000000003</v>
      </c>
      <c r="H365" t="s">
        <v>5362</v>
      </c>
      <c r="I365" t="s">
        <v>5572</v>
      </c>
      <c r="J365" t="s">
        <v>5609</v>
      </c>
      <c r="K365" t="s">
        <v>5824</v>
      </c>
      <c r="L365" t="s">
        <v>6100</v>
      </c>
    </row>
    <row r="366" spans="1:12" x14ac:dyDescent="0.25">
      <c r="A366" t="s">
        <v>7646</v>
      </c>
      <c r="B366" s="1">
        <v>4900000</v>
      </c>
      <c r="C366" s="8">
        <v>1532243.0887036673</v>
      </c>
      <c r="D366">
        <v>2827962.2703228812</v>
      </c>
      <c r="E366">
        <v>690632.04654886515</v>
      </c>
      <c r="F366">
        <v>5050837.4055754133</v>
      </c>
      <c r="G366">
        <v>0.72892511000000004</v>
      </c>
      <c r="H366" t="s">
        <v>5454</v>
      </c>
      <c r="I366" t="s">
        <v>5574</v>
      </c>
      <c r="J366" t="s">
        <v>5703</v>
      </c>
      <c r="K366" t="s">
        <v>5824</v>
      </c>
      <c r="L366" t="s">
        <v>6101</v>
      </c>
    </row>
    <row r="367" spans="1:12" x14ac:dyDescent="0.25">
      <c r="A367" t="s">
        <v>7647</v>
      </c>
      <c r="B367" s="1">
        <v>2950000</v>
      </c>
      <c r="C367" s="8">
        <v>235227.14521317201</v>
      </c>
      <c r="D367">
        <v>1134758.6028114585</v>
      </c>
      <c r="E367">
        <v>1176490.9855823773</v>
      </c>
      <c r="F367">
        <v>2546476.7336070081</v>
      </c>
      <c r="G367">
        <v>0.86969529000000001</v>
      </c>
      <c r="H367" t="s">
        <v>5394</v>
      </c>
      <c r="I367" t="s">
        <v>5572</v>
      </c>
      <c r="J367" t="s">
        <v>5642</v>
      </c>
      <c r="K367" t="s">
        <v>5824</v>
      </c>
      <c r="L367" t="s">
        <v>5941</v>
      </c>
    </row>
    <row r="368" spans="1:12" x14ac:dyDescent="0.25">
      <c r="A368" t="s">
        <v>437</v>
      </c>
      <c r="B368" s="1">
        <v>200000</v>
      </c>
      <c r="C368" s="8">
        <v>85526.453477443181</v>
      </c>
      <c r="D368">
        <v>69330.889586246718</v>
      </c>
      <c r="E368">
        <v>32108.815054013863</v>
      </c>
      <c r="F368">
        <v>186966.15811770374</v>
      </c>
      <c r="G368">
        <v>0.80447656999999995</v>
      </c>
      <c r="H368" t="s">
        <v>5394</v>
      </c>
      <c r="I368" t="s">
        <v>5572</v>
      </c>
      <c r="J368" t="s">
        <v>5642</v>
      </c>
      <c r="K368" t="s">
        <v>7290</v>
      </c>
      <c r="L368" t="s">
        <v>7290</v>
      </c>
    </row>
    <row r="369" spans="1:13" x14ac:dyDescent="0.25">
      <c r="A369" t="s">
        <v>7648</v>
      </c>
      <c r="B369" s="1">
        <v>1200000</v>
      </c>
      <c r="C369" s="8">
        <v>418104.11863084958</v>
      </c>
      <c r="D369">
        <v>287857.58336329414</v>
      </c>
      <c r="E369">
        <v>488574.39609221258</v>
      </c>
      <c r="F369">
        <v>1194536.0980863562</v>
      </c>
      <c r="G369">
        <v>0.75351513999999997</v>
      </c>
      <c r="H369" t="s">
        <v>5394</v>
      </c>
      <c r="I369" t="s">
        <v>5572</v>
      </c>
      <c r="J369" t="s">
        <v>5642</v>
      </c>
      <c r="K369" t="s">
        <v>5831</v>
      </c>
      <c r="L369" t="s">
        <v>6102</v>
      </c>
    </row>
    <row r="370" spans="1:13" x14ac:dyDescent="0.25">
      <c r="A370" t="s">
        <v>7649</v>
      </c>
      <c r="B370" s="1">
        <v>500000</v>
      </c>
      <c r="C370" s="8">
        <v>193869.94488709015</v>
      </c>
      <c r="D370">
        <v>139186.71111404159</v>
      </c>
      <c r="E370">
        <v>107831.7159807484</v>
      </c>
      <c r="F370">
        <v>440888.37198188016</v>
      </c>
      <c r="G370">
        <v>0.85113293000000001</v>
      </c>
      <c r="H370" t="s">
        <v>5380</v>
      </c>
      <c r="I370" t="s">
        <v>5577</v>
      </c>
      <c r="J370" t="s">
        <v>5628</v>
      </c>
      <c r="K370" t="s">
        <v>5828</v>
      </c>
      <c r="L370" t="s">
        <v>5866</v>
      </c>
    </row>
    <row r="371" spans="1:13" x14ac:dyDescent="0.25">
      <c r="A371" t="s">
        <v>7650</v>
      </c>
      <c r="B371" s="1">
        <v>975000</v>
      </c>
      <c r="C371" s="8">
        <v>265554.82098547526</v>
      </c>
      <c r="D371">
        <v>292973.09475427016</v>
      </c>
      <c r="E371">
        <v>338903.06205731747</v>
      </c>
      <c r="F371">
        <v>897430.97779706283</v>
      </c>
      <c r="G371">
        <v>0.81488322000000002</v>
      </c>
      <c r="H371" t="s">
        <v>5433</v>
      </c>
      <c r="I371" t="s">
        <v>5579</v>
      </c>
      <c r="J371" t="s">
        <v>5681</v>
      </c>
      <c r="K371" t="s">
        <v>5824</v>
      </c>
      <c r="L371" t="s">
        <v>6106</v>
      </c>
    </row>
    <row r="372" spans="1:13" x14ac:dyDescent="0.25">
      <c r="A372" t="s">
        <v>7651</v>
      </c>
      <c r="B372" s="1">
        <v>10200000</v>
      </c>
      <c r="C372" s="8">
        <v>1498581.9131164397</v>
      </c>
      <c r="D372">
        <v>7027976.147050106</v>
      </c>
      <c r="E372">
        <v>1807599.8570129001</v>
      </c>
      <c r="F372">
        <v>10334157.917179445</v>
      </c>
      <c r="G372">
        <v>0.74518421999999995</v>
      </c>
      <c r="H372" t="s">
        <v>5362</v>
      </c>
      <c r="I372" t="s">
        <v>5572</v>
      </c>
      <c r="J372" t="s">
        <v>5609</v>
      </c>
      <c r="K372" t="s">
        <v>5824</v>
      </c>
      <c r="L372" t="s">
        <v>5869</v>
      </c>
    </row>
    <row r="373" spans="1:13" x14ac:dyDescent="0.25">
      <c r="A373" t="s">
        <v>7652</v>
      </c>
      <c r="B373" s="1">
        <v>8575000</v>
      </c>
      <c r="C373" s="8">
        <v>598069.28054270404</v>
      </c>
      <c r="D373">
        <v>4863882.2239264417</v>
      </c>
      <c r="E373">
        <v>2295544.0500647807</v>
      </c>
      <c r="F373">
        <v>7757495.5545339268</v>
      </c>
      <c r="G373">
        <v>0.83454203999999998</v>
      </c>
      <c r="H373" t="s">
        <v>5394</v>
      </c>
      <c r="I373" t="s">
        <v>5572</v>
      </c>
      <c r="J373" t="s">
        <v>5642</v>
      </c>
      <c r="K373" t="s">
        <v>5831</v>
      </c>
      <c r="L373" t="s">
        <v>6107</v>
      </c>
    </row>
    <row r="374" spans="1:13" x14ac:dyDescent="0.25">
      <c r="A374" t="s">
        <v>449</v>
      </c>
      <c r="B374" s="1">
        <v>2250000</v>
      </c>
      <c r="C374" s="8">
        <v>170136.72891205832</v>
      </c>
      <c r="D374">
        <v>1501529.3580944419</v>
      </c>
      <c r="E374">
        <v>359581.50318924582</v>
      </c>
      <c r="F374">
        <v>2031247.5901957462</v>
      </c>
      <c r="G374">
        <v>0.8347367</v>
      </c>
      <c r="H374" t="s">
        <v>5367</v>
      </c>
      <c r="I374" t="s">
        <v>5575</v>
      </c>
      <c r="J374" t="s">
        <v>5614</v>
      </c>
      <c r="K374" t="s">
        <v>7290</v>
      </c>
      <c r="L374" t="s">
        <v>7290</v>
      </c>
    </row>
    <row r="375" spans="1:13" x14ac:dyDescent="0.25">
      <c r="A375" t="s">
        <v>7653</v>
      </c>
      <c r="B375" s="1">
        <v>2975000</v>
      </c>
      <c r="C375" s="8">
        <v>860457.22899109905</v>
      </c>
      <c r="D375">
        <v>519435.44795369881</v>
      </c>
      <c r="E375">
        <v>900088.20026408846</v>
      </c>
      <c r="F375">
        <v>2279980.8772088862</v>
      </c>
      <c r="G375">
        <v>0.97881390000000001</v>
      </c>
      <c r="H375" t="s">
        <v>5367</v>
      </c>
      <c r="I375" t="s">
        <v>5575</v>
      </c>
      <c r="J375" t="s">
        <v>5614</v>
      </c>
      <c r="K375" t="s">
        <v>5824</v>
      </c>
      <c r="L375" t="s">
        <v>6023</v>
      </c>
    </row>
    <row r="376" spans="1:13" x14ac:dyDescent="0.25">
      <c r="A376" t="s">
        <v>7654</v>
      </c>
      <c r="B376" s="1">
        <v>4570000</v>
      </c>
      <c r="C376" s="8">
        <v>558383.3117986538</v>
      </c>
      <c r="D376">
        <v>3224437.1035288693</v>
      </c>
      <c r="E376">
        <v>1001853.3333024557</v>
      </c>
      <c r="F376">
        <v>4784673.7486299789</v>
      </c>
      <c r="G376">
        <v>0.71996143999999995</v>
      </c>
      <c r="H376" t="s">
        <v>5455</v>
      </c>
      <c r="I376" t="s">
        <v>5595</v>
      </c>
      <c r="J376" t="s">
        <v>5704</v>
      </c>
      <c r="K376" t="s">
        <v>5824</v>
      </c>
      <c r="L376" t="s">
        <v>6108</v>
      </c>
    </row>
    <row r="377" spans="1:13" x14ac:dyDescent="0.25">
      <c r="A377" t="s">
        <v>7655</v>
      </c>
      <c r="B377" s="1">
        <v>1680000</v>
      </c>
      <c r="C377" s="8">
        <v>48152.132225662543</v>
      </c>
      <c r="D377">
        <v>1445238.0534686772</v>
      </c>
      <c r="E377">
        <v>89270.288187875296</v>
      </c>
      <c r="F377">
        <v>1582660.4738822151</v>
      </c>
      <c r="G377">
        <v>0.89936632999999999</v>
      </c>
      <c r="H377" t="s">
        <v>5391</v>
      </c>
      <c r="I377" t="s">
        <v>5577</v>
      </c>
      <c r="J377" t="s">
        <v>5639</v>
      </c>
      <c r="K377" t="s">
        <v>6109</v>
      </c>
      <c r="L377" t="s">
        <v>5824</v>
      </c>
      <c r="M377" t="s">
        <v>5900</v>
      </c>
    </row>
    <row r="378" spans="1:13" x14ac:dyDescent="0.25">
      <c r="A378" t="s">
        <v>7656</v>
      </c>
      <c r="B378" s="1">
        <v>159415000</v>
      </c>
      <c r="C378" s="8">
        <v>14838135.093258776</v>
      </c>
      <c r="D378">
        <v>6746383.7571234358</v>
      </c>
      <c r="E378">
        <v>145770170.97897506</v>
      </c>
      <c r="F378">
        <v>167354689.82935727</v>
      </c>
      <c r="G378">
        <v>0.91506889000000002</v>
      </c>
      <c r="H378" t="s">
        <v>5367</v>
      </c>
      <c r="I378" t="s">
        <v>5575</v>
      </c>
      <c r="J378" t="s">
        <v>5614</v>
      </c>
      <c r="K378" t="s">
        <v>5824</v>
      </c>
      <c r="L378" t="s">
        <v>6110</v>
      </c>
    </row>
    <row r="379" spans="1:13" x14ac:dyDescent="0.25">
      <c r="A379" t="s">
        <v>7657</v>
      </c>
      <c r="B379" s="1">
        <v>28091000</v>
      </c>
      <c r="C379" s="8">
        <v>9567910.0293971952</v>
      </c>
      <c r="D379">
        <v>8673745.1865451485</v>
      </c>
      <c r="E379">
        <v>5228370.8205628553</v>
      </c>
      <c r="F379">
        <v>23470026.0365052</v>
      </c>
      <c r="G379">
        <v>0.89813741999999996</v>
      </c>
      <c r="H379" t="s">
        <v>5372</v>
      </c>
      <c r="I379" t="s">
        <v>5578</v>
      </c>
      <c r="J379" t="s">
        <v>5619</v>
      </c>
      <c r="K379" t="s">
        <v>5824</v>
      </c>
      <c r="L379" t="s">
        <v>6111</v>
      </c>
    </row>
    <row r="380" spans="1:13" x14ac:dyDescent="0.25">
      <c r="A380" t="s">
        <v>7658</v>
      </c>
      <c r="B380" s="1">
        <v>15420000</v>
      </c>
      <c r="C380" s="8">
        <v>1626184.8547057358</v>
      </c>
      <c r="D380">
        <v>8153174.8330041058</v>
      </c>
      <c r="E380">
        <v>3838530.6384776798</v>
      </c>
      <c r="F380">
        <v>13617890.326187521</v>
      </c>
      <c r="G380">
        <v>0.85372992999999997</v>
      </c>
      <c r="H380" t="s">
        <v>5408</v>
      </c>
      <c r="I380" t="s">
        <v>5573</v>
      </c>
      <c r="J380" t="s">
        <v>5656</v>
      </c>
      <c r="K380" t="s">
        <v>5824</v>
      </c>
      <c r="L380" t="s">
        <v>5839</v>
      </c>
      <c r="M380" t="s">
        <v>6015</v>
      </c>
    </row>
    <row r="381" spans="1:13" x14ac:dyDescent="0.25">
      <c r="A381" t="s">
        <v>7659</v>
      </c>
      <c r="B381" s="1">
        <v>150000</v>
      </c>
      <c r="C381" s="8">
        <v>19230.180478905837</v>
      </c>
      <c r="D381">
        <v>55624.973629976943</v>
      </c>
      <c r="E381">
        <v>48043.392314447934</v>
      </c>
      <c r="F381">
        <v>122898.54642333071</v>
      </c>
      <c r="G381">
        <v>0.91841764999999997</v>
      </c>
      <c r="H381" t="s">
        <v>5394</v>
      </c>
      <c r="I381" t="s">
        <v>5572</v>
      </c>
      <c r="J381" t="s">
        <v>5642</v>
      </c>
      <c r="K381" t="s">
        <v>5831</v>
      </c>
      <c r="L381" t="s">
        <v>6112</v>
      </c>
    </row>
    <row r="382" spans="1:13" x14ac:dyDescent="0.25">
      <c r="A382" t="s">
        <v>7660</v>
      </c>
      <c r="B382" s="1">
        <v>7773000</v>
      </c>
      <c r="C382" s="8">
        <v>2276948.1651033536</v>
      </c>
      <c r="D382">
        <v>2659665.6350061358</v>
      </c>
      <c r="E382">
        <v>3056111.4332348714</v>
      </c>
      <c r="F382">
        <v>7992725.2333443603</v>
      </c>
      <c r="G382">
        <v>0.72939529000000003</v>
      </c>
      <c r="H382" t="s">
        <v>5362</v>
      </c>
      <c r="I382" t="s">
        <v>5572</v>
      </c>
      <c r="J382" t="s">
        <v>5609</v>
      </c>
      <c r="K382" t="s">
        <v>5824</v>
      </c>
      <c r="L382" t="s">
        <v>6115</v>
      </c>
    </row>
    <row r="383" spans="1:13" x14ac:dyDescent="0.25">
      <c r="A383" t="s">
        <v>7661</v>
      </c>
      <c r="B383" s="1">
        <v>55976500</v>
      </c>
      <c r="C383" s="8">
        <v>11434651.815111177</v>
      </c>
      <c r="D383">
        <v>15208642.971613791</v>
      </c>
      <c r="E383">
        <v>25498216.586153403</v>
      </c>
      <c r="F383">
        <v>52141511.372878373</v>
      </c>
      <c r="G383">
        <v>0.80593526999999998</v>
      </c>
      <c r="H383" t="s">
        <v>5362</v>
      </c>
      <c r="I383" t="s">
        <v>5572</v>
      </c>
      <c r="J383" t="s">
        <v>5609</v>
      </c>
      <c r="K383" t="s">
        <v>5824</v>
      </c>
      <c r="L383" t="s">
        <v>5886</v>
      </c>
    </row>
    <row r="384" spans="1:13" x14ac:dyDescent="0.25">
      <c r="A384" t="s">
        <v>7662</v>
      </c>
      <c r="B384" s="1">
        <v>500000</v>
      </c>
      <c r="C384" s="8">
        <v>151255.02079106017</v>
      </c>
      <c r="D384">
        <v>112240.21950247762</v>
      </c>
      <c r="E384">
        <v>117475.62287178911</v>
      </c>
      <c r="F384">
        <v>380970.86316532688</v>
      </c>
      <c r="G384">
        <v>0.98474401</v>
      </c>
      <c r="H384" t="s">
        <v>5366</v>
      </c>
      <c r="I384" t="s">
        <v>5574</v>
      </c>
      <c r="J384" t="s">
        <v>5613</v>
      </c>
      <c r="K384" t="s">
        <v>5831</v>
      </c>
      <c r="L384" t="s">
        <v>5852</v>
      </c>
    </row>
    <row r="385" spans="1:13" x14ac:dyDescent="0.25">
      <c r="A385" t="s">
        <v>7663</v>
      </c>
      <c r="B385" s="1">
        <v>16230000</v>
      </c>
      <c r="C385" s="8">
        <v>8142954.1231410913</v>
      </c>
      <c r="D385">
        <v>1703537.5914566915</v>
      </c>
      <c r="E385">
        <v>5497740.491117131</v>
      </c>
      <c r="F385">
        <v>15344232.205714913</v>
      </c>
      <c r="G385">
        <v>0.79485203999999998</v>
      </c>
      <c r="H385" t="s">
        <v>5429</v>
      </c>
      <c r="I385" t="s">
        <v>5583</v>
      </c>
      <c r="J385" t="s">
        <v>5677</v>
      </c>
      <c r="K385" t="s">
        <v>5831</v>
      </c>
      <c r="L385" t="s">
        <v>5983</v>
      </c>
    </row>
    <row r="386" spans="1:13" x14ac:dyDescent="0.25">
      <c r="A386" t="s">
        <v>7664</v>
      </c>
      <c r="B386" s="1">
        <v>4415000</v>
      </c>
      <c r="C386" s="8">
        <v>1833952.470915274</v>
      </c>
      <c r="D386">
        <v>1163149.3101217416</v>
      </c>
      <c r="E386">
        <v>1020154.2875145042</v>
      </c>
      <c r="F386">
        <v>4017256.0685515199</v>
      </c>
      <c r="G386">
        <v>0.82474614000000002</v>
      </c>
      <c r="H386" t="s">
        <v>5372</v>
      </c>
      <c r="I386" t="s">
        <v>5578</v>
      </c>
      <c r="J386" t="s">
        <v>5619</v>
      </c>
      <c r="K386" t="s">
        <v>5824</v>
      </c>
      <c r="L386" t="s">
        <v>5960</v>
      </c>
    </row>
    <row r="387" spans="1:13" x14ac:dyDescent="0.25">
      <c r="A387" t="s">
        <v>7665</v>
      </c>
      <c r="B387" s="1">
        <v>12675000</v>
      </c>
      <c r="C387" s="8">
        <v>3729019.3143372424</v>
      </c>
      <c r="D387">
        <v>2237130.6925672172</v>
      </c>
      <c r="E387">
        <v>7142342.8168170759</v>
      </c>
      <c r="F387">
        <v>13108492.823721536</v>
      </c>
      <c r="G387">
        <v>0.72604597999999998</v>
      </c>
      <c r="H387" t="s">
        <v>5363</v>
      </c>
      <c r="I387" t="s">
        <v>5573</v>
      </c>
      <c r="J387" t="s">
        <v>5610</v>
      </c>
      <c r="K387" t="s">
        <v>5831</v>
      </c>
      <c r="L387" t="s">
        <v>5862</v>
      </c>
    </row>
    <row r="388" spans="1:13" x14ac:dyDescent="0.25">
      <c r="A388" t="s">
        <v>7666</v>
      </c>
      <c r="B388" s="1">
        <v>16915000</v>
      </c>
      <c r="C388" s="8">
        <v>1206577.6865061445</v>
      </c>
      <c r="D388">
        <v>494673.13198062836</v>
      </c>
      <c r="E388">
        <v>12248128.384751663</v>
      </c>
      <c r="F388">
        <v>13949379.203238435</v>
      </c>
      <c r="G388">
        <v>0.99927372000000003</v>
      </c>
      <c r="H388" t="s">
        <v>5376</v>
      </c>
      <c r="I388" t="s">
        <v>5578</v>
      </c>
      <c r="J388" t="s">
        <v>5623</v>
      </c>
      <c r="K388" t="s">
        <v>5824</v>
      </c>
      <c r="L388" t="s">
        <v>6117</v>
      </c>
    </row>
    <row r="389" spans="1:13" x14ac:dyDescent="0.25">
      <c r="A389" t="s">
        <v>7667</v>
      </c>
      <c r="B389" s="1">
        <v>2550000</v>
      </c>
      <c r="C389" s="8">
        <v>983385.42086458788</v>
      </c>
      <c r="D389">
        <v>192703.04800270015</v>
      </c>
      <c r="E389">
        <v>944900.65013761271</v>
      </c>
      <c r="F389">
        <v>2120989.1190049006</v>
      </c>
      <c r="G389">
        <v>0.90253030000000001</v>
      </c>
      <c r="H389" t="s">
        <v>5401</v>
      </c>
      <c r="I389" t="s">
        <v>5577</v>
      </c>
      <c r="J389" t="s">
        <v>5649</v>
      </c>
      <c r="K389" t="s">
        <v>5824</v>
      </c>
      <c r="L389" t="s">
        <v>6118</v>
      </c>
    </row>
    <row r="390" spans="1:13" x14ac:dyDescent="0.25">
      <c r="A390" t="s">
        <v>7668</v>
      </c>
      <c r="B390" s="1">
        <v>3225000</v>
      </c>
      <c r="C390" s="8">
        <v>560860.64172066492</v>
      </c>
      <c r="D390">
        <v>1416611.2355807151</v>
      </c>
      <c r="E390">
        <v>997330.29611475125</v>
      </c>
      <c r="F390">
        <v>2974802.1734161312</v>
      </c>
      <c r="G390">
        <v>0.81365361000000003</v>
      </c>
      <c r="H390" t="s">
        <v>5410</v>
      </c>
      <c r="I390" t="s">
        <v>5573</v>
      </c>
      <c r="J390" t="s">
        <v>5658</v>
      </c>
      <c r="K390" t="s">
        <v>5824</v>
      </c>
      <c r="L390" t="s">
        <v>6017</v>
      </c>
    </row>
    <row r="391" spans="1:13" x14ac:dyDescent="0.25">
      <c r="A391" t="s">
        <v>472</v>
      </c>
      <c r="B391" s="1">
        <v>1400000</v>
      </c>
      <c r="C391" s="8">
        <v>362796.67952310684</v>
      </c>
      <c r="D391">
        <v>159905.60175330497</v>
      </c>
      <c r="E391">
        <v>605357.89445407502</v>
      </c>
      <c r="F391">
        <v>1128060.1757304869</v>
      </c>
      <c r="G391">
        <v>0.93083318000000004</v>
      </c>
      <c r="H391" t="s">
        <v>5368</v>
      </c>
      <c r="I391" t="s">
        <v>5573</v>
      </c>
      <c r="J391" t="s">
        <v>5615</v>
      </c>
      <c r="K391" t="s">
        <v>7290</v>
      </c>
      <c r="L391" t="s">
        <v>7290</v>
      </c>
    </row>
    <row r="392" spans="1:13" x14ac:dyDescent="0.25">
      <c r="A392" t="s">
        <v>7669</v>
      </c>
      <c r="B392" s="1">
        <v>425000</v>
      </c>
      <c r="C392" s="8">
        <v>153433.97171727003</v>
      </c>
      <c r="D392">
        <v>84007.961877394744</v>
      </c>
      <c r="E392">
        <v>137073.86742277147</v>
      </c>
      <c r="F392">
        <v>374515.80101743626</v>
      </c>
      <c r="G392">
        <v>0.85149206</v>
      </c>
      <c r="H392" t="s">
        <v>5368</v>
      </c>
      <c r="I392" t="s">
        <v>5573</v>
      </c>
      <c r="J392" t="s">
        <v>5615</v>
      </c>
      <c r="K392" t="s">
        <v>5824</v>
      </c>
      <c r="L392" t="s">
        <v>5842</v>
      </c>
    </row>
    <row r="393" spans="1:13" x14ac:dyDescent="0.25">
      <c r="A393" t="s">
        <v>7670</v>
      </c>
      <c r="B393" s="1">
        <v>800000</v>
      </c>
      <c r="C393" s="8">
        <v>465819.77151808038</v>
      </c>
      <c r="D393">
        <v>264001.73329937685</v>
      </c>
      <c r="E393">
        <v>75436.288263957991</v>
      </c>
      <c r="F393">
        <v>805257.79308141512</v>
      </c>
      <c r="G393">
        <v>0.74661778000000001</v>
      </c>
      <c r="H393" t="s">
        <v>5456</v>
      </c>
      <c r="I393" t="s">
        <v>5582</v>
      </c>
      <c r="J393" t="s">
        <v>5705</v>
      </c>
      <c r="K393" t="s">
        <v>5831</v>
      </c>
      <c r="L393" t="s">
        <v>6119</v>
      </c>
    </row>
    <row r="394" spans="1:13" x14ac:dyDescent="0.25">
      <c r="A394" t="s">
        <v>7671</v>
      </c>
      <c r="B394" s="1">
        <v>7107000</v>
      </c>
      <c r="C394" s="8">
        <v>1168831.9118478715</v>
      </c>
      <c r="D394">
        <v>2417507.0616793279</v>
      </c>
      <c r="E394">
        <v>2298000.1869541677</v>
      </c>
      <c r="F394">
        <v>5884339.1604813673</v>
      </c>
      <c r="G394">
        <v>0.90616691000000005</v>
      </c>
      <c r="H394" t="s">
        <v>5433</v>
      </c>
      <c r="I394" t="s">
        <v>5579</v>
      </c>
      <c r="J394" t="s">
        <v>5681</v>
      </c>
      <c r="K394" t="s">
        <v>5824</v>
      </c>
      <c r="L394" t="s">
        <v>6120</v>
      </c>
    </row>
    <row r="395" spans="1:13" x14ac:dyDescent="0.25">
      <c r="A395" t="s">
        <v>7672</v>
      </c>
      <c r="B395" s="1">
        <v>9760000</v>
      </c>
      <c r="C395" s="8">
        <v>4240330.1794079849</v>
      </c>
      <c r="D395">
        <v>5207636.2061499897</v>
      </c>
      <c r="E395">
        <v>590313.31346887571</v>
      </c>
      <c r="F395">
        <v>10038279.699026851</v>
      </c>
      <c r="G395">
        <v>0.73113660000000003</v>
      </c>
      <c r="H395" t="s">
        <v>5411</v>
      </c>
      <c r="I395" t="s">
        <v>5576</v>
      </c>
      <c r="J395" t="s">
        <v>5659</v>
      </c>
      <c r="K395" t="s">
        <v>5824</v>
      </c>
      <c r="L395" t="s">
        <v>6016</v>
      </c>
    </row>
    <row r="396" spans="1:13" x14ac:dyDescent="0.25">
      <c r="A396" t="s">
        <v>477</v>
      </c>
      <c r="B396" s="1">
        <v>4200000</v>
      </c>
      <c r="C396" s="8">
        <v>1768927.1861160377</v>
      </c>
      <c r="D396">
        <v>697951.75013957266</v>
      </c>
      <c r="E396">
        <v>1916635.7775350709</v>
      </c>
      <c r="F396">
        <v>4383514.7137906812</v>
      </c>
      <c r="G396">
        <v>0.71915375999999998</v>
      </c>
      <c r="H396" t="s">
        <v>5367</v>
      </c>
      <c r="I396" t="s">
        <v>5575</v>
      </c>
      <c r="J396" t="s">
        <v>5614</v>
      </c>
      <c r="K396" t="s">
        <v>7290</v>
      </c>
      <c r="L396" t="s">
        <v>7290</v>
      </c>
    </row>
    <row r="397" spans="1:13" x14ac:dyDescent="0.25">
      <c r="A397" t="s">
        <v>7673</v>
      </c>
      <c r="B397" s="1">
        <v>3100000</v>
      </c>
      <c r="C397" s="8">
        <v>599235.47495008272</v>
      </c>
      <c r="D397">
        <v>737265.89689974824</v>
      </c>
      <c r="E397">
        <v>1008763.8724874853</v>
      </c>
      <c r="F397">
        <v>2345265.2443373161</v>
      </c>
      <c r="G397">
        <v>0.99138362000000002</v>
      </c>
      <c r="H397" t="s">
        <v>5367</v>
      </c>
      <c r="I397" t="s">
        <v>5575</v>
      </c>
      <c r="J397" t="s">
        <v>5614</v>
      </c>
      <c r="K397" t="s">
        <v>5824</v>
      </c>
      <c r="L397" t="s">
        <v>6121</v>
      </c>
    </row>
    <row r="398" spans="1:13" x14ac:dyDescent="0.25">
      <c r="A398" t="s">
        <v>479</v>
      </c>
      <c r="B398" s="1">
        <v>130000</v>
      </c>
      <c r="C398" s="8">
        <v>47767.943167302401</v>
      </c>
      <c r="D398">
        <v>42989.423819071941</v>
      </c>
      <c r="E398">
        <v>38273.869951991561</v>
      </c>
      <c r="F398">
        <v>129031.23693836591</v>
      </c>
      <c r="G398">
        <v>0.75899196999999996</v>
      </c>
      <c r="H398" t="s">
        <v>5394</v>
      </c>
      <c r="I398" t="s">
        <v>5572</v>
      </c>
      <c r="J398" t="s">
        <v>5642</v>
      </c>
      <c r="K398" t="s">
        <v>7290</v>
      </c>
      <c r="L398" t="s">
        <v>7290</v>
      </c>
      <c r="M398" t="s">
        <v>6082</v>
      </c>
    </row>
    <row r="399" spans="1:13" x14ac:dyDescent="0.25">
      <c r="A399" t="s">
        <v>7674</v>
      </c>
      <c r="B399" s="1">
        <v>14350000</v>
      </c>
      <c r="C399" s="8">
        <v>528328.11543956946</v>
      </c>
      <c r="D399">
        <v>4321819.7009296482</v>
      </c>
      <c r="E399">
        <v>6196194.0402663834</v>
      </c>
      <c r="F399">
        <v>11046341.8566356</v>
      </c>
      <c r="G399">
        <v>0.97560184999999999</v>
      </c>
      <c r="H399" t="s">
        <v>5394</v>
      </c>
      <c r="I399" t="s">
        <v>5572</v>
      </c>
      <c r="J399" t="s">
        <v>5642</v>
      </c>
      <c r="K399" t="s">
        <v>5824</v>
      </c>
      <c r="L399" t="s">
        <v>6006</v>
      </c>
    </row>
    <row r="400" spans="1:13" x14ac:dyDescent="0.25">
      <c r="A400" t="s">
        <v>7675</v>
      </c>
      <c r="B400" s="1">
        <v>6700000</v>
      </c>
      <c r="C400" s="8">
        <v>931653.56990529969</v>
      </c>
      <c r="D400">
        <v>2901684.4444918055</v>
      </c>
      <c r="E400">
        <v>2056182.9593393977</v>
      </c>
      <c r="F400">
        <v>5889520.9737365032</v>
      </c>
      <c r="G400">
        <v>0.85393127999999996</v>
      </c>
      <c r="H400" t="s">
        <v>5380</v>
      </c>
      <c r="I400" t="s">
        <v>5577</v>
      </c>
      <c r="J400" t="s">
        <v>5628</v>
      </c>
      <c r="K400" t="s">
        <v>5831</v>
      </c>
      <c r="L400" t="s">
        <v>6122</v>
      </c>
    </row>
    <row r="401" spans="1:12" x14ac:dyDescent="0.25">
      <c r="A401" t="s">
        <v>7676</v>
      </c>
      <c r="B401" s="1">
        <v>940000</v>
      </c>
      <c r="C401" s="8">
        <v>344470.37662665959</v>
      </c>
      <c r="D401">
        <v>404373.22937684541</v>
      </c>
      <c r="E401">
        <v>211689.49263064488</v>
      </c>
      <c r="F401">
        <v>960533.09863414988</v>
      </c>
      <c r="G401">
        <v>0.73441672999999996</v>
      </c>
      <c r="H401" t="s">
        <v>5368</v>
      </c>
      <c r="I401" t="s">
        <v>5573</v>
      </c>
      <c r="J401" t="s">
        <v>5615</v>
      </c>
      <c r="K401" t="s">
        <v>5824</v>
      </c>
      <c r="L401" t="s">
        <v>5842</v>
      </c>
    </row>
    <row r="402" spans="1:12" x14ac:dyDescent="0.25">
      <c r="A402" t="s">
        <v>7677</v>
      </c>
      <c r="B402" s="1">
        <v>4400000</v>
      </c>
      <c r="C402" s="8">
        <v>30168.468952437484</v>
      </c>
      <c r="D402">
        <v>339448.21635703219</v>
      </c>
      <c r="E402">
        <v>2931361.9105975893</v>
      </c>
      <c r="F402">
        <v>3300978.595907059</v>
      </c>
      <c r="G402">
        <v>1</v>
      </c>
      <c r="H402" t="s">
        <v>5401</v>
      </c>
      <c r="I402" t="s">
        <v>5577</v>
      </c>
      <c r="J402" t="s">
        <v>5649</v>
      </c>
      <c r="K402" t="s">
        <v>5824</v>
      </c>
      <c r="L402" t="s">
        <v>5979</v>
      </c>
    </row>
    <row r="403" spans="1:12" x14ac:dyDescent="0.25">
      <c r="A403" t="s">
        <v>7678</v>
      </c>
      <c r="B403" s="1">
        <v>17200000</v>
      </c>
      <c r="C403" s="8">
        <v>254579.63950912672</v>
      </c>
      <c r="D403">
        <v>3342785.2657731916</v>
      </c>
      <c r="E403">
        <v>11350208.057038136</v>
      </c>
      <c r="F403">
        <v>14947572.962320454</v>
      </c>
      <c r="G403">
        <v>0.86939363000000003</v>
      </c>
      <c r="H403" t="s">
        <v>5394</v>
      </c>
      <c r="I403" t="s">
        <v>5572</v>
      </c>
      <c r="J403" t="s">
        <v>5642</v>
      </c>
      <c r="K403" t="s">
        <v>5824</v>
      </c>
      <c r="L403" t="s">
        <v>6003</v>
      </c>
    </row>
    <row r="404" spans="1:12" x14ac:dyDescent="0.25">
      <c r="A404" t="s">
        <v>7679</v>
      </c>
      <c r="B404" s="1">
        <v>7500000</v>
      </c>
      <c r="C404" s="8">
        <v>2181061.1490828739</v>
      </c>
      <c r="D404">
        <v>414162.44525942014</v>
      </c>
      <c r="E404">
        <v>4009657.8254026785</v>
      </c>
      <c r="F404">
        <v>6604881.4197449721</v>
      </c>
      <c r="G404">
        <v>0.85319993000000005</v>
      </c>
      <c r="H404" t="s">
        <v>5387</v>
      </c>
      <c r="I404" t="s">
        <v>5572</v>
      </c>
      <c r="J404" t="s">
        <v>5634</v>
      </c>
      <c r="K404" t="s">
        <v>5824</v>
      </c>
      <c r="L404" t="s">
        <v>5869</v>
      </c>
    </row>
    <row r="405" spans="1:12" x14ac:dyDescent="0.25">
      <c r="A405" t="s">
        <v>7680</v>
      </c>
      <c r="B405" s="1">
        <v>11750000</v>
      </c>
      <c r="C405" s="8">
        <v>6395064.0381388897</v>
      </c>
      <c r="D405">
        <v>668148.89216697053</v>
      </c>
      <c r="E405">
        <v>2928842.3360553286</v>
      </c>
      <c r="F405">
        <v>9992055.2663611881</v>
      </c>
      <c r="G405">
        <v>0.88411949000000001</v>
      </c>
      <c r="H405" t="s">
        <v>5438</v>
      </c>
      <c r="I405" t="s">
        <v>5573</v>
      </c>
      <c r="J405" t="s">
        <v>5686</v>
      </c>
      <c r="K405" t="s">
        <v>5831</v>
      </c>
      <c r="L405" t="s">
        <v>5941</v>
      </c>
    </row>
    <row r="406" spans="1:12" x14ac:dyDescent="0.25">
      <c r="A406" t="s">
        <v>7681</v>
      </c>
      <c r="B406" s="1">
        <v>20830000</v>
      </c>
      <c r="C406" s="8">
        <v>10417730.784833129</v>
      </c>
      <c r="D406">
        <v>2326146.0484748059</v>
      </c>
      <c r="E406">
        <v>3761725.354188845</v>
      </c>
      <c r="F406">
        <v>16505602.187496779</v>
      </c>
      <c r="G406">
        <v>0.94829182000000001</v>
      </c>
      <c r="H406" t="s">
        <v>5362</v>
      </c>
      <c r="I406" t="s">
        <v>5572</v>
      </c>
      <c r="J406" t="s">
        <v>5609</v>
      </c>
      <c r="K406" t="s">
        <v>5824</v>
      </c>
      <c r="L406" t="s">
        <v>5954</v>
      </c>
    </row>
    <row r="407" spans="1:12" x14ac:dyDescent="0.25">
      <c r="A407" t="s">
        <v>7682</v>
      </c>
      <c r="B407" s="1">
        <v>13650000</v>
      </c>
      <c r="C407" s="8">
        <v>494047.67340142612</v>
      </c>
      <c r="D407">
        <v>5007208.6346523175</v>
      </c>
      <c r="E407">
        <v>8609943.56743351</v>
      </c>
      <c r="F407">
        <v>14111199.875487253</v>
      </c>
      <c r="G407">
        <v>0.72625477999999999</v>
      </c>
      <c r="H407" t="s">
        <v>5387</v>
      </c>
      <c r="I407" t="s">
        <v>5572</v>
      </c>
      <c r="J407" t="s">
        <v>5634</v>
      </c>
      <c r="K407" t="s">
        <v>5824</v>
      </c>
      <c r="L407" t="s">
        <v>5869</v>
      </c>
    </row>
    <row r="408" spans="1:12" x14ac:dyDescent="0.25">
      <c r="A408" t="s">
        <v>7683</v>
      </c>
      <c r="B408" s="1">
        <v>6000000</v>
      </c>
      <c r="C408" s="8">
        <v>3013244.2635959815</v>
      </c>
      <c r="D408">
        <v>1305554.6747372933</v>
      </c>
      <c r="E408">
        <v>1234714.8357641499</v>
      </c>
      <c r="F408">
        <v>5553513.7740974249</v>
      </c>
      <c r="G408">
        <v>0.81119620999999997</v>
      </c>
      <c r="H408" t="s">
        <v>5367</v>
      </c>
      <c r="I408" t="s">
        <v>5575</v>
      </c>
      <c r="J408" t="s">
        <v>5614</v>
      </c>
      <c r="K408" t="s">
        <v>5824</v>
      </c>
      <c r="L408" t="s">
        <v>5878</v>
      </c>
    </row>
    <row r="409" spans="1:12" x14ac:dyDescent="0.25">
      <c r="A409" t="s">
        <v>7684</v>
      </c>
      <c r="B409" s="1">
        <v>10250000</v>
      </c>
      <c r="C409" s="8">
        <v>683519.07046347123</v>
      </c>
      <c r="D409">
        <v>1073750.9645056264</v>
      </c>
      <c r="E409">
        <v>8138976.0189843625</v>
      </c>
      <c r="F409">
        <v>9896246.0539534595</v>
      </c>
      <c r="G409">
        <v>0.78840840999999995</v>
      </c>
      <c r="H409" t="s">
        <v>5380</v>
      </c>
      <c r="I409" t="s">
        <v>5577</v>
      </c>
      <c r="J409" t="s">
        <v>5628</v>
      </c>
      <c r="K409" t="s">
        <v>5824</v>
      </c>
      <c r="L409" t="s">
        <v>5962</v>
      </c>
    </row>
    <row r="410" spans="1:12" x14ac:dyDescent="0.25">
      <c r="A410" t="s">
        <v>7685</v>
      </c>
      <c r="B410" s="1">
        <v>12000000</v>
      </c>
      <c r="C410" s="8">
        <v>4109730.5239899484</v>
      </c>
      <c r="D410">
        <v>6379053.6470657596</v>
      </c>
      <c r="E410">
        <v>445131.2168185843</v>
      </c>
      <c r="F410">
        <v>10933915.387874292</v>
      </c>
      <c r="G410">
        <v>0.82691225999999995</v>
      </c>
      <c r="H410" t="s">
        <v>5394</v>
      </c>
      <c r="I410" t="s">
        <v>5572</v>
      </c>
      <c r="J410" t="s">
        <v>5642</v>
      </c>
      <c r="K410" t="s">
        <v>5824</v>
      </c>
      <c r="L410" t="s">
        <v>6125</v>
      </c>
    </row>
    <row r="411" spans="1:12" x14ac:dyDescent="0.25">
      <c r="A411" t="s">
        <v>7686</v>
      </c>
      <c r="B411" s="1">
        <v>6880000</v>
      </c>
      <c r="C411" s="8">
        <v>2530333.642889448</v>
      </c>
      <c r="D411">
        <v>1202967.2934055948</v>
      </c>
      <c r="E411">
        <v>1556028.0083191672</v>
      </c>
      <c r="F411">
        <v>5289328.9446142102</v>
      </c>
      <c r="G411">
        <v>0.97635318999999998</v>
      </c>
      <c r="H411" t="s">
        <v>5412</v>
      </c>
      <c r="I411" t="s">
        <v>5582</v>
      </c>
      <c r="J411" t="s">
        <v>5660</v>
      </c>
      <c r="K411" t="s">
        <v>5831</v>
      </c>
      <c r="L411" t="s">
        <v>6126</v>
      </c>
    </row>
    <row r="412" spans="1:12" x14ac:dyDescent="0.25">
      <c r="A412" t="s">
        <v>502</v>
      </c>
      <c r="B412" s="1">
        <v>130000</v>
      </c>
      <c r="C412" s="8">
        <v>77378.777889084988</v>
      </c>
      <c r="D412">
        <v>23885.056325285281</v>
      </c>
      <c r="E412">
        <v>6552.9720933608232</v>
      </c>
      <c r="F412">
        <v>107816.80630773108</v>
      </c>
      <c r="G412">
        <v>0.95137318000000004</v>
      </c>
      <c r="H412" t="s">
        <v>5362</v>
      </c>
      <c r="I412" t="s">
        <v>5572</v>
      </c>
      <c r="J412" t="s">
        <v>5609</v>
      </c>
      <c r="K412" t="s">
        <v>7290</v>
      </c>
      <c r="L412" t="s">
        <v>7290</v>
      </c>
    </row>
    <row r="413" spans="1:12" x14ac:dyDescent="0.25">
      <c r="A413" t="s">
        <v>7687</v>
      </c>
      <c r="B413" s="1">
        <v>5750000</v>
      </c>
      <c r="C413" s="8">
        <v>704239.26247687428</v>
      </c>
      <c r="D413">
        <v>3226034.4169538175</v>
      </c>
      <c r="E413">
        <v>1310840.5589509308</v>
      </c>
      <c r="F413">
        <v>5241114.2383816224</v>
      </c>
      <c r="G413">
        <v>0.82562203000000001</v>
      </c>
      <c r="H413" t="s">
        <v>5362</v>
      </c>
      <c r="I413" t="s">
        <v>5572</v>
      </c>
      <c r="J413" t="s">
        <v>5609</v>
      </c>
      <c r="K413" t="s">
        <v>5824</v>
      </c>
      <c r="L413" t="s">
        <v>5901</v>
      </c>
    </row>
    <row r="414" spans="1:12" x14ac:dyDescent="0.25">
      <c r="A414" t="s">
        <v>7688</v>
      </c>
      <c r="B414" s="1">
        <v>4825000</v>
      </c>
      <c r="C414" s="8">
        <v>2429748.0901607242</v>
      </c>
      <c r="D414">
        <v>1609622.2992176863</v>
      </c>
      <c r="E414">
        <v>638708.91543789988</v>
      </c>
      <c r="F414">
        <v>4678079.3048163103</v>
      </c>
      <c r="G414">
        <v>0.77436539999999998</v>
      </c>
      <c r="H414" t="s">
        <v>5395</v>
      </c>
      <c r="I414" t="s">
        <v>5586</v>
      </c>
      <c r="J414" t="s">
        <v>5643</v>
      </c>
      <c r="K414" t="s">
        <v>5824</v>
      </c>
      <c r="L414" t="s">
        <v>5883</v>
      </c>
    </row>
    <row r="415" spans="1:12" x14ac:dyDescent="0.25">
      <c r="A415" t="s">
        <v>7689</v>
      </c>
      <c r="B415" s="1">
        <v>9825000</v>
      </c>
      <c r="C415" s="8">
        <v>2426596.766804134</v>
      </c>
      <c r="D415">
        <v>4091623.0208296832</v>
      </c>
      <c r="E415">
        <v>2665646.2872347981</v>
      </c>
      <c r="F415">
        <v>9183866.0748686157</v>
      </c>
      <c r="G415">
        <v>0.80282631999999998</v>
      </c>
      <c r="H415" t="s">
        <v>5457</v>
      </c>
      <c r="I415" t="s">
        <v>5572</v>
      </c>
      <c r="J415" t="s">
        <v>5706</v>
      </c>
      <c r="K415" t="s">
        <v>5831</v>
      </c>
      <c r="L415" t="s">
        <v>6127</v>
      </c>
    </row>
    <row r="416" spans="1:12" x14ac:dyDescent="0.25">
      <c r="A416" t="s">
        <v>7690</v>
      </c>
      <c r="B416" s="1">
        <v>9350000</v>
      </c>
      <c r="C416" s="8">
        <v>1885230.4065684606</v>
      </c>
      <c r="D416">
        <v>3153279.8003312889</v>
      </c>
      <c r="E416">
        <v>2054748.2596347593</v>
      </c>
      <c r="F416">
        <v>7093258.4665345084</v>
      </c>
      <c r="G416">
        <v>0.98918636999999998</v>
      </c>
      <c r="H416" t="s">
        <v>5387</v>
      </c>
      <c r="I416" t="s">
        <v>5572</v>
      </c>
      <c r="J416" t="s">
        <v>5634</v>
      </c>
      <c r="K416" t="s">
        <v>5824</v>
      </c>
      <c r="L416" t="s">
        <v>6128</v>
      </c>
    </row>
    <row r="417" spans="1:12" x14ac:dyDescent="0.25">
      <c r="A417" t="s">
        <v>7691</v>
      </c>
      <c r="B417" s="1">
        <v>20310000</v>
      </c>
      <c r="C417" s="8">
        <v>7310592.2674420411</v>
      </c>
      <c r="D417">
        <v>1253071.0637747361</v>
      </c>
      <c r="E417">
        <v>6816256.3118463019</v>
      </c>
      <c r="F417">
        <v>15379919.64306308</v>
      </c>
      <c r="G417">
        <v>0.99278703999999995</v>
      </c>
      <c r="H417" t="s">
        <v>5383</v>
      </c>
      <c r="I417" t="s">
        <v>5575</v>
      </c>
      <c r="J417" t="s">
        <v>5630</v>
      </c>
      <c r="K417" t="s">
        <v>5824</v>
      </c>
      <c r="L417" t="s">
        <v>5961</v>
      </c>
    </row>
    <row r="418" spans="1:12" x14ac:dyDescent="0.25">
      <c r="A418" t="s">
        <v>508</v>
      </c>
      <c r="B418" s="1">
        <v>1500000</v>
      </c>
      <c r="C418" s="8">
        <v>54937.772309542954</v>
      </c>
      <c r="D418">
        <v>639231.16377905325</v>
      </c>
      <c r="E418">
        <v>751401.23596635007</v>
      </c>
      <c r="F418">
        <v>1445570.1720549464</v>
      </c>
      <c r="G418">
        <v>0.77979929000000003</v>
      </c>
      <c r="H418" t="s">
        <v>5367</v>
      </c>
      <c r="I418" t="s">
        <v>5575</v>
      </c>
      <c r="J418" t="s">
        <v>5614</v>
      </c>
      <c r="K418" t="s">
        <v>7290</v>
      </c>
      <c r="L418" t="s">
        <v>7290</v>
      </c>
    </row>
    <row r="419" spans="1:12" x14ac:dyDescent="0.25">
      <c r="A419" t="s">
        <v>7692</v>
      </c>
      <c r="B419" s="1">
        <v>10200000</v>
      </c>
      <c r="C419" s="8">
        <v>2547039.1365694017</v>
      </c>
      <c r="D419">
        <v>4482465.8798012361</v>
      </c>
      <c r="E419">
        <v>1475930.3939279807</v>
      </c>
      <c r="F419">
        <v>8505435.4102986176</v>
      </c>
      <c r="G419">
        <v>0.90071685999999995</v>
      </c>
      <c r="H419" t="s">
        <v>5367</v>
      </c>
      <c r="I419" t="s">
        <v>5575</v>
      </c>
      <c r="J419" t="s">
        <v>5614</v>
      </c>
      <c r="K419" t="s">
        <v>5824</v>
      </c>
      <c r="L419" t="s">
        <v>6023</v>
      </c>
    </row>
    <row r="420" spans="1:12" x14ac:dyDescent="0.25">
      <c r="A420" t="s">
        <v>7693</v>
      </c>
      <c r="B420" s="1">
        <v>1370000</v>
      </c>
      <c r="C420" s="8">
        <v>298074.08432445867</v>
      </c>
      <c r="D420">
        <v>577530.62120368821</v>
      </c>
      <c r="E420">
        <v>442087.58978577831</v>
      </c>
      <c r="F420">
        <v>1317692.295313925</v>
      </c>
      <c r="G420">
        <v>0.78012859999999995</v>
      </c>
      <c r="H420" t="s">
        <v>5386</v>
      </c>
      <c r="I420" t="s">
        <v>5572</v>
      </c>
      <c r="J420" t="s">
        <v>5633</v>
      </c>
      <c r="K420" t="s">
        <v>5824</v>
      </c>
      <c r="L420" t="s">
        <v>5995</v>
      </c>
    </row>
    <row r="421" spans="1:12" x14ac:dyDescent="0.25">
      <c r="A421" t="s">
        <v>7694</v>
      </c>
      <c r="B421" s="1">
        <v>17855000</v>
      </c>
      <c r="C421" s="8">
        <v>8820064.2816401608</v>
      </c>
      <c r="D421">
        <v>592964.35230860417</v>
      </c>
      <c r="E421">
        <v>9248668.847120475</v>
      </c>
      <c r="F421">
        <v>18661697.481069241</v>
      </c>
      <c r="G421">
        <v>0.71975754000000003</v>
      </c>
      <c r="H421" t="s">
        <v>5383</v>
      </c>
      <c r="I421" t="s">
        <v>5575</v>
      </c>
      <c r="J421" t="s">
        <v>5630</v>
      </c>
      <c r="K421" t="s">
        <v>5824</v>
      </c>
      <c r="L421" t="s">
        <v>5961</v>
      </c>
    </row>
    <row r="422" spans="1:12" x14ac:dyDescent="0.25">
      <c r="A422" t="s">
        <v>7695</v>
      </c>
      <c r="B422" s="1">
        <v>1300000</v>
      </c>
      <c r="C422" s="8">
        <v>606837.71968564729</v>
      </c>
      <c r="D422">
        <v>238500.67865968996</v>
      </c>
      <c r="E422">
        <v>519032.1862705276</v>
      </c>
      <c r="F422">
        <v>1364370.5846158648</v>
      </c>
      <c r="G422">
        <v>0.71497703999999995</v>
      </c>
      <c r="H422" t="s">
        <v>5383</v>
      </c>
      <c r="I422" t="s">
        <v>5575</v>
      </c>
      <c r="J422" t="s">
        <v>5630</v>
      </c>
      <c r="K422" t="s">
        <v>5824</v>
      </c>
      <c r="L422" t="s">
        <v>5969</v>
      </c>
    </row>
    <row r="423" spans="1:12" x14ac:dyDescent="0.25">
      <c r="A423" t="s">
        <v>7696</v>
      </c>
      <c r="B423" s="1">
        <v>116890000</v>
      </c>
      <c r="C423" s="8">
        <v>73510118.880336165</v>
      </c>
      <c r="D423">
        <v>44503737.722198948</v>
      </c>
      <c r="E423">
        <v>3922270.7281384463</v>
      </c>
      <c r="F423">
        <v>121936127.33067356</v>
      </c>
      <c r="G423">
        <v>0.72684868000000002</v>
      </c>
      <c r="H423" t="s">
        <v>5362</v>
      </c>
      <c r="I423" t="s">
        <v>5572</v>
      </c>
      <c r="J423" t="s">
        <v>5609</v>
      </c>
      <c r="K423" t="s">
        <v>5824</v>
      </c>
      <c r="L423" t="s">
        <v>6115</v>
      </c>
    </row>
    <row r="424" spans="1:12" x14ac:dyDescent="0.25">
      <c r="A424" t="s">
        <v>7697</v>
      </c>
      <c r="B424" s="1">
        <v>600000</v>
      </c>
      <c r="C424" s="8">
        <v>151745.7806606309</v>
      </c>
      <c r="D424">
        <v>147304.38027637362</v>
      </c>
      <c r="E424">
        <v>166029.25743534838</v>
      </c>
      <c r="F424">
        <v>465079.41837235284</v>
      </c>
      <c r="G424">
        <v>0.96770480999999997</v>
      </c>
      <c r="H424" t="s">
        <v>5383</v>
      </c>
      <c r="I424" t="s">
        <v>5575</v>
      </c>
      <c r="J424" t="s">
        <v>5630</v>
      </c>
      <c r="K424" t="s">
        <v>5824</v>
      </c>
      <c r="L424" t="s">
        <v>5969</v>
      </c>
    </row>
    <row r="425" spans="1:12" x14ac:dyDescent="0.25">
      <c r="A425" t="s">
        <v>7698</v>
      </c>
      <c r="B425" s="1">
        <v>800000</v>
      </c>
      <c r="C425" s="8">
        <v>261310.68083488577</v>
      </c>
      <c r="D425">
        <v>214808.88708147185</v>
      </c>
      <c r="E425">
        <v>187636.46918259648</v>
      </c>
      <c r="F425">
        <v>663756.0370989542</v>
      </c>
      <c r="G425">
        <v>0.90430553000000002</v>
      </c>
      <c r="H425" t="s">
        <v>5441</v>
      </c>
      <c r="I425" t="s">
        <v>5578</v>
      </c>
      <c r="J425" t="s">
        <v>5689</v>
      </c>
      <c r="K425" t="s">
        <v>5824</v>
      </c>
      <c r="L425" t="s">
        <v>6130</v>
      </c>
    </row>
    <row r="426" spans="1:12" x14ac:dyDescent="0.25">
      <c r="A426" t="s">
        <v>7699</v>
      </c>
      <c r="B426" s="1">
        <v>1710000</v>
      </c>
      <c r="C426" s="8">
        <v>596310.79411110457</v>
      </c>
      <c r="D426">
        <v>727763.96901670191</v>
      </c>
      <c r="E426">
        <v>21334.057360267263</v>
      </c>
      <c r="F426">
        <v>1345408.8204880739</v>
      </c>
      <c r="G426">
        <v>0.95596963000000001</v>
      </c>
      <c r="H426" t="s">
        <v>5458</v>
      </c>
      <c r="I426" t="s">
        <v>5579</v>
      </c>
      <c r="J426" t="s">
        <v>5707</v>
      </c>
      <c r="K426" t="s">
        <v>5824</v>
      </c>
      <c r="L426" t="s">
        <v>6131</v>
      </c>
    </row>
    <row r="427" spans="1:12" x14ac:dyDescent="0.25">
      <c r="A427" t="s">
        <v>7700</v>
      </c>
      <c r="B427" s="1">
        <v>7000000</v>
      </c>
      <c r="C427" s="8">
        <v>4387615.6714107618</v>
      </c>
      <c r="D427">
        <v>2356748.0185460881</v>
      </c>
      <c r="E427">
        <v>87801.600166340271</v>
      </c>
      <c r="F427">
        <v>6832165.2901231898</v>
      </c>
      <c r="G427">
        <v>0.77338620999999996</v>
      </c>
      <c r="H427" t="s">
        <v>5380</v>
      </c>
      <c r="I427" t="s">
        <v>5577</v>
      </c>
      <c r="J427" t="s">
        <v>5628</v>
      </c>
      <c r="K427" t="s">
        <v>5831</v>
      </c>
      <c r="L427" t="s">
        <v>5854</v>
      </c>
    </row>
    <row r="428" spans="1:12" x14ac:dyDescent="0.25">
      <c r="A428" t="s">
        <v>7701</v>
      </c>
      <c r="B428" s="1">
        <v>900000</v>
      </c>
      <c r="C428" s="8">
        <v>184212.33728126794</v>
      </c>
      <c r="D428">
        <v>315308.5479618145</v>
      </c>
      <c r="E428">
        <v>191309.23271467886</v>
      </c>
      <c r="F428">
        <v>690830.11795776128</v>
      </c>
      <c r="G428">
        <v>0.97764351000000005</v>
      </c>
      <c r="H428" t="s">
        <v>5459</v>
      </c>
      <c r="I428" t="s">
        <v>5581</v>
      </c>
      <c r="J428" t="s">
        <v>5708</v>
      </c>
      <c r="K428" t="s">
        <v>5824</v>
      </c>
      <c r="L428" t="s">
        <v>6132</v>
      </c>
    </row>
    <row r="429" spans="1:12" x14ac:dyDescent="0.25">
      <c r="A429" t="s">
        <v>7702</v>
      </c>
      <c r="B429" s="1">
        <v>5700000</v>
      </c>
      <c r="C429" s="8">
        <v>1848126.3330986798</v>
      </c>
      <c r="D429">
        <v>1527770.1314740607</v>
      </c>
      <c r="E429">
        <v>1192446.7907039043</v>
      </c>
      <c r="F429">
        <v>4568343.2552766446</v>
      </c>
      <c r="G429">
        <v>0.93616012999999998</v>
      </c>
      <c r="H429" t="s">
        <v>5368</v>
      </c>
      <c r="I429" t="s">
        <v>5573</v>
      </c>
      <c r="J429" t="s">
        <v>5615</v>
      </c>
      <c r="K429" t="s">
        <v>5824</v>
      </c>
      <c r="L429" t="s">
        <v>6054</v>
      </c>
    </row>
    <row r="430" spans="1:12" x14ac:dyDescent="0.25">
      <c r="A430" t="s">
        <v>7703</v>
      </c>
      <c r="B430" s="1">
        <v>10205000</v>
      </c>
      <c r="C430" s="8">
        <v>2862467.1489393851</v>
      </c>
      <c r="D430">
        <v>1387849.9274590209</v>
      </c>
      <c r="E430">
        <v>4355636.3060929095</v>
      </c>
      <c r="F430">
        <v>8605953.3824913166</v>
      </c>
      <c r="G430">
        <v>0.89030222999999997</v>
      </c>
      <c r="H430" t="s">
        <v>5399</v>
      </c>
      <c r="I430" t="s">
        <v>5577</v>
      </c>
      <c r="J430" t="s">
        <v>5647</v>
      </c>
      <c r="K430" t="s">
        <v>5824</v>
      </c>
      <c r="L430" t="s">
        <v>6133</v>
      </c>
    </row>
    <row r="431" spans="1:12" x14ac:dyDescent="0.25">
      <c r="A431" t="s">
        <v>7704</v>
      </c>
      <c r="B431" s="1">
        <v>2400000</v>
      </c>
      <c r="C431" s="8">
        <v>241115.49583324403</v>
      </c>
      <c r="D431">
        <v>577551.80835859035</v>
      </c>
      <c r="E431">
        <v>1313154.179948105</v>
      </c>
      <c r="F431">
        <v>2131821.4841399393</v>
      </c>
      <c r="G431">
        <v>0.84440515999999999</v>
      </c>
      <c r="H431" t="s">
        <v>5401</v>
      </c>
      <c r="I431" t="s">
        <v>5577</v>
      </c>
      <c r="J431" t="s">
        <v>5649</v>
      </c>
      <c r="K431" t="s">
        <v>5831</v>
      </c>
      <c r="L431" t="s">
        <v>5895</v>
      </c>
    </row>
    <row r="432" spans="1:12" x14ac:dyDescent="0.25">
      <c r="A432" t="s">
        <v>7705</v>
      </c>
      <c r="B432" s="1">
        <v>2120000</v>
      </c>
      <c r="C432" s="8">
        <v>267246.24204251025</v>
      </c>
      <c r="D432">
        <v>895881.82489067863</v>
      </c>
      <c r="E432">
        <v>648726.05759675743</v>
      </c>
      <c r="F432">
        <v>1811854.1245299461</v>
      </c>
      <c r="G432">
        <v>0.87823169999999995</v>
      </c>
      <c r="H432" t="s">
        <v>5438</v>
      </c>
      <c r="I432" t="s">
        <v>5573</v>
      </c>
      <c r="J432" t="s">
        <v>5686</v>
      </c>
      <c r="K432" t="s">
        <v>5824</v>
      </c>
      <c r="L432" t="s">
        <v>6113</v>
      </c>
    </row>
    <row r="433" spans="1:13" x14ac:dyDescent="0.25">
      <c r="A433" t="s">
        <v>7706</v>
      </c>
      <c r="B433" s="1">
        <v>4000000</v>
      </c>
      <c r="C433" s="8">
        <v>1900392.4577782324</v>
      </c>
      <c r="D433">
        <v>515799.61794068938</v>
      </c>
      <c r="E433">
        <v>1137004.965803084</v>
      </c>
      <c r="F433">
        <v>3553197.0415220056</v>
      </c>
      <c r="G433">
        <v>0.84526175000000003</v>
      </c>
      <c r="H433" t="s">
        <v>5401</v>
      </c>
      <c r="I433" t="s">
        <v>5577</v>
      </c>
      <c r="J433" t="s">
        <v>5649</v>
      </c>
      <c r="K433" t="s">
        <v>5824</v>
      </c>
      <c r="L433" t="s">
        <v>6118</v>
      </c>
    </row>
    <row r="434" spans="1:13" x14ac:dyDescent="0.25">
      <c r="A434" t="s">
        <v>7707</v>
      </c>
      <c r="B434" s="1">
        <v>450000</v>
      </c>
      <c r="C434" s="8">
        <v>116178.8744462234</v>
      </c>
      <c r="D434">
        <v>134272.31740532041</v>
      </c>
      <c r="E434">
        <v>182308.9944536924</v>
      </c>
      <c r="F434">
        <v>432760.18630523619</v>
      </c>
      <c r="G434">
        <v>0.78000243000000002</v>
      </c>
      <c r="H434" t="s">
        <v>5426</v>
      </c>
      <c r="I434" t="s">
        <v>5577</v>
      </c>
      <c r="J434" t="s">
        <v>5674</v>
      </c>
      <c r="K434" t="s">
        <v>5824</v>
      </c>
      <c r="L434" t="s">
        <v>5951</v>
      </c>
      <c r="M434" t="s">
        <v>5589</v>
      </c>
    </row>
    <row r="435" spans="1:13" x14ac:dyDescent="0.25">
      <c r="A435" t="s">
        <v>7708</v>
      </c>
      <c r="B435" s="1">
        <v>9400000</v>
      </c>
      <c r="C435" s="8">
        <v>1159625.2329024093</v>
      </c>
      <c r="D435">
        <v>4475097.8842537291</v>
      </c>
      <c r="E435">
        <v>3293101.4577493719</v>
      </c>
      <c r="F435">
        <v>8927824.574905511</v>
      </c>
      <c r="G435">
        <v>0.79071206999999999</v>
      </c>
      <c r="H435" t="s">
        <v>5383</v>
      </c>
      <c r="I435" t="s">
        <v>5575</v>
      </c>
      <c r="J435" t="s">
        <v>5630</v>
      </c>
      <c r="K435" t="s">
        <v>5831</v>
      </c>
      <c r="L435" t="s">
        <v>6134</v>
      </c>
    </row>
    <row r="436" spans="1:13" x14ac:dyDescent="0.25">
      <c r="A436" t="s">
        <v>7709</v>
      </c>
      <c r="B436" s="1">
        <v>1500000</v>
      </c>
      <c r="C436" s="8">
        <v>106359.50520115526</v>
      </c>
      <c r="D436">
        <v>201981.13515849577</v>
      </c>
      <c r="E436">
        <v>1084048.704610395</v>
      </c>
      <c r="F436">
        <v>1392389.3449700461</v>
      </c>
      <c r="G436">
        <v>0.80815265000000003</v>
      </c>
      <c r="H436" t="s">
        <v>5369</v>
      </c>
      <c r="I436" t="s">
        <v>5573</v>
      </c>
      <c r="J436" t="s">
        <v>5616</v>
      </c>
      <c r="K436" t="s">
        <v>5824</v>
      </c>
      <c r="L436" t="s">
        <v>5837</v>
      </c>
    </row>
    <row r="437" spans="1:13" x14ac:dyDescent="0.25">
      <c r="A437" t="s">
        <v>7710</v>
      </c>
      <c r="B437" s="1">
        <v>495000</v>
      </c>
      <c r="C437" s="8">
        <v>255255.61879514929</v>
      </c>
      <c r="D437">
        <v>168288.09485583828</v>
      </c>
      <c r="E437">
        <v>52806.163678081146</v>
      </c>
      <c r="F437">
        <v>476349.87732906872</v>
      </c>
      <c r="G437">
        <v>0.78098780000000001</v>
      </c>
      <c r="H437" t="s">
        <v>5394</v>
      </c>
      <c r="I437" t="s">
        <v>5572</v>
      </c>
      <c r="J437" t="s">
        <v>5642</v>
      </c>
      <c r="K437" t="s">
        <v>5824</v>
      </c>
      <c r="L437" t="s">
        <v>6032</v>
      </c>
    </row>
    <row r="438" spans="1:13" x14ac:dyDescent="0.25">
      <c r="A438" t="s">
        <v>7711</v>
      </c>
      <c r="B438" s="1">
        <v>850000</v>
      </c>
      <c r="C438" s="8">
        <v>208470.8503735862</v>
      </c>
      <c r="D438">
        <v>368957.37737642095</v>
      </c>
      <c r="E438">
        <v>78721.197860123808</v>
      </c>
      <c r="F438">
        <v>656149.425610131</v>
      </c>
      <c r="G438">
        <v>0.97341135999999995</v>
      </c>
      <c r="H438" t="s">
        <v>5380</v>
      </c>
      <c r="I438" t="s">
        <v>5577</v>
      </c>
      <c r="J438" t="s">
        <v>5628</v>
      </c>
      <c r="K438" t="s">
        <v>5824</v>
      </c>
      <c r="L438" t="s">
        <v>6135</v>
      </c>
    </row>
    <row r="439" spans="1:13" x14ac:dyDescent="0.25">
      <c r="A439" t="s">
        <v>7712</v>
      </c>
      <c r="B439" s="1">
        <v>2000000</v>
      </c>
      <c r="C439" s="8">
        <v>661538.90298380016</v>
      </c>
      <c r="D439">
        <v>546588.69621320686</v>
      </c>
      <c r="E439">
        <v>656686.52661211533</v>
      </c>
      <c r="F439">
        <v>1864814.1258091223</v>
      </c>
      <c r="G439">
        <v>0.80450120000000003</v>
      </c>
      <c r="H439" t="s">
        <v>5444</v>
      </c>
      <c r="I439" t="s">
        <v>5573</v>
      </c>
      <c r="J439" t="s">
        <v>5693</v>
      </c>
      <c r="K439" t="s">
        <v>5828</v>
      </c>
      <c r="L439" t="s">
        <v>6065</v>
      </c>
    </row>
    <row r="440" spans="1:13" x14ac:dyDescent="0.25">
      <c r="A440" t="s">
        <v>7713</v>
      </c>
      <c r="B440" s="1">
        <v>600000</v>
      </c>
      <c r="C440" s="8">
        <v>219681.01727367664</v>
      </c>
      <c r="D440">
        <v>201078.6404782318</v>
      </c>
      <c r="E440">
        <v>32851.698252433744</v>
      </c>
      <c r="F440">
        <v>453611.35600434215</v>
      </c>
      <c r="G440">
        <v>0.99412354000000003</v>
      </c>
      <c r="H440" t="s">
        <v>5384</v>
      </c>
      <c r="I440" t="s">
        <v>5575</v>
      </c>
      <c r="J440" t="s">
        <v>5631</v>
      </c>
      <c r="K440" t="s">
        <v>5831</v>
      </c>
      <c r="L440" t="s">
        <v>6136</v>
      </c>
    </row>
    <row r="441" spans="1:13" x14ac:dyDescent="0.25">
      <c r="A441" t="s">
        <v>535</v>
      </c>
      <c r="B441" s="1">
        <v>62500000</v>
      </c>
      <c r="C441" s="8">
        <v>11448582.28429888</v>
      </c>
      <c r="D441">
        <v>27190879.850062519</v>
      </c>
      <c r="E441">
        <v>12114138.826129643</v>
      </c>
      <c r="F441">
        <v>50753600.960491046</v>
      </c>
      <c r="G441">
        <v>0.92702132999999998</v>
      </c>
      <c r="H441" t="s">
        <v>5410</v>
      </c>
      <c r="I441" t="s">
        <v>5573</v>
      </c>
      <c r="J441" t="s">
        <v>5658</v>
      </c>
      <c r="K441" t="s">
        <v>7290</v>
      </c>
      <c r="L441" t="s">
        <v>7290</v>
      </c>
    </row>
    <row r="442" spans="1:13" x14ac:dyDescent="0.25">
      <c r="A442" t="s">
        <v>7714</v>
      </c>
      <c r="B442" s="1">
        <v>306385000</v>
      </c>
      <c r="C442" s="8">
        <v>187980286.40659249</v>
      </c>
      <c r="D442">
        <v>27081853.599401601</v>
      </c>
      <c r="E442">
        <v>86645767.810156435</v>
      </c>
      <c r="F442">
        <v>301707907.81615055</v>
      </c>
      <c r="G442">
        <v>0.76622409999999996</v>
      </c>
      <c r="H442" t="s">
        <v>5410</v>
      </c>
      <c r="I442" t="s">
        <v>5573</v>
      </c>
      <c r="J442" t="s">
        <v>5658</v>
      </c>
      <c r="K442" t="s">
        <v>5824</v>
      </c>
      <c r="L442" t="s">
        <v>5909</v>
      </c>
    </row>
    <row r="443" spans="1:13" x14ac:dyDescent="0.25">
      <c r="A443" t="s">
        <v>7715</v>
      </c>
      <c r="B443" s="1">
        <v>7750000</v>
      </c>
      <c r="C443" s="8">
        <v>2328916.3862170819</v>
      </c>
      <c r="D443">
        <v>3081749.2924335226</v>
      </c>
      <c r="E443">
        <v>2483003.294152604</v>
      </c>
      <c r="F443">
        <v>7893668.972803209</v>
      </c>
      <c r="G443">
        <v>0.73654430999999998</v>
      </c>
      <c r="H443" t="s">
        <v>5368</v>
      </c>
      <c r="I443" t="s">
        <v>5573</v>
      </c>
      <c r="J443" t="s">
        <v>5615</v>
      </c>
      <c r="K443" t="s">
        <v>5824</v>
      </c>
      <c r="L443" t="s">
        <v>6137</v>
      </c>
    </row>
    <row r="444" spans="1:13" x14ac:dyDescent="0.25">
      <c r="A444" t="s">
        <v>7716</v>
      </c>
      <c r="B444" s="1">
        <v>3240000</v>
      </c>
      <c r="C444" s="8">
        <v>1741751.6221762728</v>
      </c>
      <c r="D444">
        <v>1411197.5135769835</v>
      </c>
      <c r="E444">
        <v>230273.29410112489</v>
      </c>
      <c r="F444">
        <v>3383222.4298543814</v>
      </c>
      <c r="G444">
        <v>0.71940154999999995</v>
      </c>
      <c r="H444" t="s">
        <v>5441</v>
      </c>
      <c r="I444" t="s">
        <v>5578</v>
      </c>
      <c r="J444" t="s">
        <v>5689</v>
      </c>
      <c r="K444" t="s">
        <v>5831</v>
      </c>
      <c r="L444" t="s">
        <v>6138</v>
      </c>
    </row>
    <row r="445" spans="1:13" x14ac:dyDescent="0.25">
      <c r="A445" t="s">
        <v>7717</v>
      </c>
      <c r="B445" s="1">
        <v>2710000</v>
      </c>
      <c r="C445" s="8">
        <v>735943.96568597353</v>
      </c>
      <c r="D445">
        <v>598521.94303829421</v>
      </c>
      <c r="E445">
        <v>1233996.1789879557</v>
      </c>
      <c r="F445">
        <v>2568462.0877122236</v>
      </c>
      <c r="G445">
        <v>0.79134632000000005</v>
      </c>
      <c r="H445" t="s">
        <v>5460</v>
      </c>
      <c r="I445" t="s">
        <v>5574</v>
      </c>
      <c r="J445" t="s">
        <v>5709</v>
      </c>
      <c r="K445" t="s">
        <v>5824</v>
      </c>
      <c r="L445" t="s">
        <v>6139</v>
      </c>
    </row>
    <row r="446" spans="1:13" x14ac:dyDescent="0.25">
      <c r="A446" t="s">
        <v>7718</v>
      </c>
      <c r="B446" s="1">
        <v>9275000</v>
      </c>
      <c r="C446" s="8">
        <v>838398.58527284779</v>
      </c>
      <c r="D446">
        <v>2917601.7210576925</v>
      </c>
      <c r="E446">
        <v>5004713.4473498287</v>
      </c>
      <c r="F446">
        <v>8760713.7536803689</v>
      </c>
      <c r="G446">
        <v>0.79403577000000003</v>
      </c>
      <c r="H446" t="s">
        <v>5383</v>
      </c>
      <c r="I446" t="s">
        <v>5575</v>
      </c>
      <c r="J446" t="s">
        <v>5630</v>
      </c>
      <c r="K446" t="s">
        <v>5824</v>
      </c>
      <c r="L446" t="s">
        <v>5926</v>
      </c>
    </row>
    <row r="447" spans="1:13" x14ac:dyDescent="0.25">
      <c r="A447" t="s">
        <v>543</v>
      </c>
      <c r="B447" s="1">
        <v>2250000</v>
      </c>
      <c r="C447" s="8">
        <v>103049.02591012212</v>
      </c>
      <c r="D447">
        <v>1684474.281381764</v>
      </c>
      <c r="E447">
        <v>392767.38677939784</v>
      </c>
      <c r="F447">
        <v>2180290.694071284</v>
      </c>
      <c r="G447">
        <v>0.77927884000000003</v>
      </c>
      <c r="H447" t="s">
        <v>5367</v>
      </c>
      <c r="I447" t="s">
        <v>5575</v>
      </c>
      <c r="J447" t="s">
        <v>5614</v>
      </c>
      <c r="K447" t="s">
        <v>7290</v>
      </c>
      <c r="L447" t="s">
        <v>7290</v>
      </c>
    </row>
    <row r="448" spans="1:13" x14ac:dyDescent="0.25">
      <c r="A448" t="s">
        <v>7719</v>
      </c>
      <c r="B448" s="1">
        <v>10500000</v>
      </c>
      <c r="C448" s="8">
        <v>3852603.0324578867</v>
      </c>
      <c r="D448">
        <v>1145925.6012360617</v>
      </c>
      <c r="E448">
        <v>5229618.5224414961</v>
      </c>
      <c r="F448">
        <v>10228147.156135444</v>
      </c>
      <c r="G448">
        <v>0.77116377000000003</v>
      </c>
      <c r="H448" t="s">
        <v>5367</v>
      </c>
      <c r="I448" t="s">
        <v>5575</v>
      </c>
      <c r="J448" t="s">
        <v>5614</v>
      </c>
      <c r="K448" t="s">
        <v>5824</v>
      </c>
      <c r="L448" t="s">
        <v>6140</v>
      </c>
    </row>
    <row r="449" spans="1:13" x14ac:dyDescent="0.25">
      <c r="A449" t="s">
        <v>7720</v>
      </c>
      <c r="B449" s="1">
        <v>9000000</v>
      </c>
      <c r="C449" s="8">
        <v>2705515.4993848046</v>
      </c>
      <c r="D449">
        <v>1845667.9532078609</v>
      </c>
      <c r="E449">
        <v>2458590.366960851</v>
      </c>
      <c r="F449">
        <v>7009773.8195535168</v>
      </c>
      <c r="G449">
        <v>0.96336098999999997</v>
      </c>
      <c r="H449" t="s">
        <v>5394</v>
      </c>
      <c r="I449" t="s">
        <v>5572</v>
      </c>
      <c r="J449" t="s">
        <v>5642</v>
      </c>
      <c r="K449" t="s">
        <v>5828</v>
      </c>
      <c r="L449" t="s">
        <v>5994</v>
      </c>
    </row>
    <row r="450" spans="1:13" x14ac:dyDescent="0.25">
      <c r="A450" t="s">
        <v>7721</v>
      </c>
      <c r="B450" s="1">
        <v>24975000</v>
      </c>
      <c r="C450" s="8">
        <v>3957113.2838047347</v>
      </c>
      <c r="D450">
        <v>7254611.5080531808</v>
      </c>
      <c r="E450">
        <v>9000715.3056650702</v>
      </c>
      <c r="F450">
        <v>20212440.097522985</v>
      </c>
      <c r="G450">
        <v>0.92708225</v>
      </c>
      <c r="H450" t="s">
        <v>5387</v>
      </c>
      <c r="I450" t="s">
        <v>5572</v>
      </c>
      <c r="J450" t="s">
        <v>5634</v>
      </c>
      <c r="K450" t="s">
        <v>5824</v>
      </c>
      <c r="L450" t="s">
        <v>6128</v>
      </c>
    </row>
    <row r="451" spans="1:13" x14ac:dyDescent="0.25">
      <c r="A451" t="s">
        <v>7722</v>
      </c>
      <c r="B451" s="1">
        <v>17580000</v>
      </c>
      <c r="C451" s="8">
        <v>5951743.8086962476</v>
      </c>
      <c r="D451">
        <v>4367084.8609720161</v>
      </c>
      <c r="E451">
        <v>5821051.0611223904</v>
      </c>
      <c r="F451">
        <v>16139879.730790656</v>
      </c>
      <c r="G451">
        <v>0.81732258000000002</v>
      </c>
      <c r="H451" t="s">
        <v>5394</v>
      </c>
      <c r="I451" t="s">
        <v>5572</v>
      </c>
      <c r="J451" t="s">
        <v>5642</v>
      </c>
      <c r="K451" t="s">
        <v>5824</v>
      </c>
      <c r="L451" t="s">
        <v>5891</v>
      </c>
      <c r="M451" t="s">
        <v>5900</v>
      </c>
    </row>
    <row r="452" spans="1:13" x14ac:dyDescent="0.25">
      <c r="A452" t="s">
        <v>7723</v>
      </c>
      <c r="B452" s="1">
        <v>11240000</v>
      </c>
      <c r="C452" s="8">
        <v>139713.04489754682</v>
      </c>
      <c r="D452">
        <v>5135281.514729117</v>
      </c>
      <c r="E452">
        <v>6503362.6644308716</v>
      </c>
      <c r="F452">
        <v>11778357.224057537</v>
      </c>
      <c r="G452">
        <v>0.71899484999999996</v>
      </c>
      <c r="H452" t="s">
        <v>5394</v>
      </c>
      <c r="I452" t="s">
        <v>5572</v>
      </c>
      <c r="J452" t="s">
        <v>5642</v>
      </c>
      <c r="K452" t="s">
        <v>5831</v>
      </c>
      <c r="L452" t="s">
        <v>5987</v>
      </c>
    </row>
    <row r="453" spans="1:13" x14ac:dyDescent="0.25">
      <c r="A453" t="s">
        <v>7724</v>
      </c>
      <c r="B453" s="1">
        <v>7000000</v>
      </c>
      <c r="C453" s="8">
        <v>1234459.9488657643</v>
      </c>
      <c r="D453">
        <v>2766697.6644985485</v>
      </c>
      <c r="E453">
        <v>1577054.2801881281</v>
      </c>
      <c r="F453">
        <v>5578211.8935524411</v>
      </c>
      <c r="G453">
        <v>0.94197724000000005</v>
      </c>
      <c r="H453" t="s">
        <v>5394</v>
      </c>
      <c r="I453" t="s">
        <v>5572</v>
      </c>
      <c r="J453" t="s">
        <v>5642</v>
      </c>
      <c r="K453" t="s">
        <v>5824</v>
      </c>
      <c r="L453" t="s">
        <v>5941</v>
      </c>
      <c r="M453" t="s">
        <v>6059</v>
      </c>
    </row>
    <row r="454" spans="1:13" x14ac:dyDescent="0.25">
      <c r="A454" t="s">
        <v>7725</v>
      </c>
      <c r="B454" s="1">
        <v>2712000</v>
      </c>
      <c r="C454" s="8">
        <v>255577.88133403313</v>
      </c>
      <c r="D454">
        <v>1297944.5453944474</v>
      </c>
      <c r="E454">
        <v>622323.7608586119</v>
      </c>
      <c r="F454">
        <v>2175846.1875870926</v>
      </c>
      <c r="G454">
        <v>0.93702580000000002</v>
      </c>
      <c r="H454" t="s">
        <v>5394</v>
      </c>
      <c r="I454" t="s">
        <v>5572</v>
      </c>
      <c r="J454" t="s">
        <v>5642</v>
      </c>
      <c r="K454" t="s">
        <v>5828</v>
      </c>
      <c r="L454" t="s">
        <v>6142</v>
      </c>
    </row>
    <row r="455" spans="1:13" x14ac:dyDescent="0.25">
      <c r="A455" t="s">
        <v>7726</v>
      </c>
      <c r="B455" s="1">
        <v>2490000</v>
      </c>
      <c r="C455" s="8">
        <v>507035.63960496167</v>
      </c>
      <c r="D455">
        <v>1250109.7821985083</v>
      </c>
      <c r="E455">
        <v>745033.74872926075</v>
      </c>
      <c r="F455">
        <v>2502179.1705327309</v>
      </c>
      <c r="G455">
        <v>0.74698023000000002</v>
      </c>
      <c r="H455" t="s">
        <v>5394</v>
      </c>
      <c r="I455" t="s">
        <v>5572</v>
      </c>
      <c r="J455" t="s">
        <v>5642</v>
      </c>
      <c r="K455" t="s">
        <v>5824</v>
      </c>
      <c r="L455" t="s">
        <v>5994</v>
      </c>
    </row>
    <row r="456" spans="1:13" x14ac:dyDescent="0.25">
      <c r="A456" t="s">
        <v>7727</v>
      </c>
      <c r="B456" s="1">
        <v>9225000</v>
      </c>
      <c r="C456" s="8">
        <v>3064166.5015186979</v>
      </c>
      <c r="D456">
        <v>3143638.9803770515</v>
      </c>
      <c r="E456">
        <v>1501574.630459025</v>
      </c>
      <c r="F456">
        <v>7709380.112354774</v>
      </c>
      <c r="G456">
        <v>0.89808884</v>
      </c>
      <c r="H456" t="s">
        <v>5387</v>
      </c>
      <c r="I456" t="s">
        <v>5572</v>
      </c>
      <c r="J456" t="s">
        <v>5634</v>
      </c>
      <c r="K456" t="s">
        <v>5824</v>
      </c>
      <c r="L456" t="s">
        <v>6039</v>
      </c>
    </row>
    <row r="457" spans="1:13" x14ac:dyDescent="0.25">
      <c r="A457" t="s">
        <v>7728</v>
      </c>
      <c r="B457" s="1">
        <v>22842000</v>
      </c>
      <c r="C457" s="8">
        <v>10801274.734572567</v>
      </c>
      <c r="D457">
        <v>4166761.9378522071</v>
      </c>
      <c r="E457">
        <v>4503874.2551800758</v>
      </c>
      <c r="F457">
        <v>19471910.92760485</v>
      </c>
      <c r="G457">
        <v>0.88094475999999999</v>
      </c>
      <c r="H457" t="s">
        <v>5360</v>
      </c>
      <c r="I457" t="s">
        <v>5570</v>
      </c>
      <c r="J457" t="s">
        <v>5607</v>
      </c>
      <c r="K457" t="s">
        <v>5828</v>
      </c>
      <c r="L457" t="s">
        <v>5875</v>
      </c>
    </row>
    <row r="458" spans="1:13" x14ac:dyDescent="0.25">
      <c r="A458" t="s">
        <v>7729</v>
      </c>
      <c r="B458" s="1">
        <v>121787000</v>
      </c>
      <c r="C458" s="8">
        <v>17782606.804693338</v>
      </c>
      <c r="D458">
        <v>41353555.731432162</v>
      </c>
      <c r="E458">
        <v>38047272.858678959</v>
      </c>
      <c r="F458">
        <v>97183435.394804448</v>
      </c>
      <c r="G458">
        <v>0.94225603999999996</v>
      </c>
      <c r="H458" t="s">
        <v>5362</v>
      </c>
      <c r="I458" t="s">
        <v>5572</v>
      </c>
      <c r="J458" t="s">
        <v>5609</v>
      </c>
      <c r="K458" t="s">
        <v>5824</v>
      </c>
      <c r="L458" t="s">
        <v>6018</v>
      </c>
    </row>
    <row r="459" spans="1:13" x14ac:dyDescent="0.25">
      <c r="A459" t="s">
        <v>7730</v>
      </c>
      <c r="B459" s="1">
        <v>66050000</v>
      </c>
      <c r="C459" s="8">
        <v>37212081.033876017</v>
      </c>
      <c r="D459">
        <v>11746254.626634194</v>
      </c>
      <c r="E459">
        <v>1552623.8435445111</v>
      </c>
      <c r="F459">
        <v>50510959.504054725</v>
      </c>
      <c r="G459">
        <v>0.98962813999999999</v>
      </c>
      <c r="H459" t="s">
        <v>5362</v>
      </c>
      <c r="I459" t="s">
        <v>5572</v>
      </c>
      <c r="J459" t="s">
        <v>5609</v>
      </c>
      <c r="K459" t="s">
        <v>5824</v>
      </c>
      <c r="L459" t="s">
        <v>5886</v>
      </c>
    </row>
    <row r="460" spans="1:13" x14ac:dyDescent="0.25">
      <c r="A460" t="s">
        <v>7731</v>
      </c>
      <c r="B460" s="1">
        <v>17725000</v>
      </c>
      <c r="C460" s="8">
        <v>7979439.4366650525</v>
      </c>
      <c r="D460">
        <v>6648083.0583525831</v>
      </c>
      <c r="E460">
        <v>3568747.4396650004</v>
      </c>
      <c r="F460">
        <v>18196269.934682637</v>
      </c>
      <c r="G460">
        <v>0.73098879999999999</v>
      </c>
      <c r="H460" t="s">
        <v>5387</v>
      </c>
      <c r="I460" t="s">
        <v>5572</v>
      </c>
      <c r="J460" t="s">
        <v>5634</v>
      </c>
      <c r="K460" t="s">
        <v>5824</v>
      </c>
      <c r="L460" t="s">
        <v>5869</v>
      </c>
    </row>
    <row r="461" spans="1:13" x14ac:dyDescent="0.25">
      <c r="A461" t="s">
        <v>7732</v>
      </c>
      <c r="B461" s="1">
        <v>500000</v>
      </c>
      <c r="C461" s="8">
        <v>81380.483571570949</v>
      </c>
      <c r="D461">
        <v>173995.85870524807</v>
      </c>
      <c r="E461">
        <v>228790.56607604134</v>
      </c>
      <c r="F461">
        <v>484166.90835286037</v>
      </c>
      <c r="G461">
        <v>0.77484887000000002</v>
      </c>
      <c r="H461" t="s">
        <v>5366</v>
      </c>
      <c r="I461" t="s">
        <v>5574</v>
      </c>
      <c r="J461" t="s">
        <v>5613</v>
      </c>
      <c r="K461" t="s">
        <v>5831</v>
      </c>
      <c r="L461" t="s">
        <v>6143</v>
      </c>
      <c r="M461" t="s">
        <v>6114</v>
      </c>
    </row>
    <row r="462" spans="1:13" x14ac:dyDescent="0.25">
      <c r="A462" t="s">
        <v>7733</v>
      </c>
      <c r="B462" s="1">
        <v>1800000</v>
      </c>
      <c r="C462" s="8">
        <v>399930.22117100196</v>
      </c>
      <c r="D462">
        <v>874234.35947298259</v>
      </c>
      <c r="E462">
        <v>504447.07787570107</v>
      </c>
      <c r="F462">
        <v>1778611.6585196855</v>
      </c>
      <c r="G462">
        <v>0.75962584</v>
      </c>
      <c r="H462" t="s">
        <v>5368</v>
      </c>
      <c r="I462" t="s">
        <v>5573</v>
      </c>
      <c r="J462" t="s">
        <v>5615</v>
      </c>
      <c r="K462" t="s">
        <v>5824</v>
      </c>
      <c r="L462" t="s">
        <v>5842</v>
      </c>
    </row>
    <row r="463" spans="1:13" x14ac:dyDescent="0.25">
      <c r="A463" t="s">
        <v>7734</v>
      </c>
      <c r="B463" s="1">
        <v>1593000</v>
      </c>
      <c r="C463" s="8">
        <v>998421.75144086301</v>
      </c>
      <c r="D463">
        <v>400163.4204455649</v>
      </c>
      <c r="E463">
        <v>115143.56411798917</v>
      </c>
      <c r="F463">
        <v>1513728.7360044171</v>
      </c>
      <c r="G463">
        <v>0.79104050000000004</v>
      </c>
      <c r="H463" t="s">
        <v>5425</v>
      </c>
      <c r="I463" t="s">
        <v>5589</v>
      </c>
      <c r="J463" t="s">
        <v>5673</v>
      </c>
      <c r="K463" t="s">
        <v>5824</v>
      </c>
      <c r="L463" t="s">
        <v>5942</v>
      </c>
      <c r="M463" t="s">
        <v>6116</v>
      </c>
    </row>
    <row r="464" spans="1:13" x14ac:dyDescent="0.25">
      <c r="A464" t="s">
        <v>7735</v>
      </c>
      <c r="B464" s="1">
        <v>231000000</v>
      </c>
      <c r="C464" s="8">
        <v>106106281.05408761</v>
      </c>
      <c r="D464">
        <v>207909.86876700228</v>
      </c>
      <c r="E464">
        <v>84525529.903908774</v>
      </c>
      <c r="F464">
        <v>190839720.82676339</v>
      </c>
      <c r="G464">
        <v>1</v>
      </c>
      <c r="H464" t="s">
        <v>5461</v>
      </c>
      <c r="I464" t="s">
        <v>5574</v>
      </c>
      <c r="J464" t="s">
        <v>5710</v>
      </c>
      <c r="K464" t="s">
        <v>5831</v>
      </c>
      <c r="L464" t="s">
        <v>6145</v>
      </c>
    </row>
    <row r="465" spans="1:12" x14ac:dyDescent="0.25">
      <c r="A465" t="s">
        <v>7736</v>
      </c>
      <c r="B465" s="1">
        <v>5730000</v>
      </c>
      <c r="C465" s="8">
        <v>2096610.535702596</v>
      </c>
      <c r="D465">
        <v>1760451.5748932753</v>
      </c>
      <c r="E465">
        <v>1712916.5745405923</v>
      </c>
      <c r="F465">
        <v>5569978.6851364635</v>
      </c>
      <c r="G465">
        <v>0.77174790999999998</v>
      </c>
      <c r="H465" t="s">
        <v>5424</v>
      </c>
      <c r="I465" t="s">
        <v>5581</v>
      </c>
      <c r="J465" t="s">
        <v>5672</v>
      </c>
      <c r="K465" t="s">
        <v>5824</v>
      </c>
      <c r="L465" t="s">
        <v>5970</v>
      </c>
    </row>
    <row r="466" spans="1:12" x14ac:dyDescent="0.25">
      <c r="A466" t="s">
        <v>7737</v>
      </c>
      <c r="B466" s="1">
        <v>7075000</v>
      </c>
      <c r="C466" s="8">
        <v>2191325.4010232235</v>
      </c>
      <c r="D466">
        <v>1996179.3047525762</v>
      </c>
      <c r="E466">
        <v>2956024.3817520826</v>
      </c>
      <c r="F466">
        <v>7143529.0875278823</v>
      </c>
      <c r="G466">
        <v>0.74286629000000004</v>
      </c>
      <c r="H466" t="s">
        <v>5387</v>
      </c>
      <c r="I466" t="s">
        <v>5572</v>
      </c>
      <c r="J466" t="s">
        <v>5634</v>
      </c>
      <c r="K466" t="s">
        <v>5824</v>
      </c>
      <c r="L466" t="s">
        <v>5869</v>
      </c>
    </row>
    <row r="467" spans="1:12" x14ac:dyDescent="0.25">
      <c r="A467" t="s">
        <v>7738</v>
      </c>
      <c r="B467" s="1">
        <v>12450000</v>
      </c>
      <c r="C467" s="8">
        <v>3277345.5105374898</v>
      </c>
      <c r="D467">
        <v>5372858.6856642766</v>
      </c>
      <c r="E467">
        <v>1940549.5403189235</v>
      </c>
      <c r="F467">
        <v>10590753.736520689</v>
      </c>
      <c r="G467">
        <v>0.88284282999999997</v>
      </c>
      <c r="H467" t="s">
        <v>5414</v>
      </c>
      <c r="I467" t="s">
        <v>5588</v>
      </c>
      <c r="J467" t="s">
        <v>5662</v>
      </c>
      <c r="K467" t="s">
        <v>5824</v>
      </c>
      <c r="L467" t="s">
        <v>6147</v>
      </c>
    </row>
    <row r="468" spans="1:12" x14ac:dyDescent="0.25">
      <c r="A468" t="s">
        <v>565</v>
      </c>
      <c r="B468" s="1">
        <v>810000000</v>
      </c>
      <c r="C468" s="8">
        <v>255107367.65178809</v>
      </c>
      <c r="D468">
        <v>373194490.00813562</v>
      </c>
      <c r="E468">
        <v>214594027.14991242</v>
      </c>
      <c r="F468">
        <v>842895884.80983615</v>
      </c>
      <c r="G468">
        <v>0.72774832</v>
      </c>
      <c r="H468" t="s">
        <v>5360</v>
      </c>
      <c r="I468" t="s">
        <v>5570</v>
      </c>
      <c r="J468" t="s">
        <v>5607</v>
      </c>
      <c r="K468" t="s">
        <v>7290</v>
      </c>
      <c r="L468" t="s">
        <v>7290</v>
      </c>
    </row>
    <row r="469" spans="1:12" x14ac:dyDescent="0.25">
      <c r="A469" t="s">
        <v>7739</v>
      </c>
      <c r="B469" s="1">
        <v>282960000</v>
      </c>
      <c r="C469" s="8">
        <v>170340855.59621033</v>
      </c>
      <c r="D469">
        <v>97833616.183652401</v>
      </c>
      <c r="E469">
        <v>1352019.7995791121</v>
      </c>
      <c r="F469">
        <v>269526491.57944185</v>
      </c>
      <c r="G469">
        <v>0.87253236999999995</v>
      </c>
      <c r="H469" t="s">
        <v>5360</v>
      </c>
      <c r="I469" t="s">
        <v>5570</v>
      </c>
      <c r="J469" t="s">
        <v>5607</v>
      </c>
      <c r="K469" t="s">
        <v>5824</v>
      </c>
      <c r="L469" t="s">
        <v>5825</v>
      </c>
    </row>
    <row r="470" spans="1:12" x14ac:dyDescent="0.25">
      <c r="A470" t="s">
        <v>7740</v>
      </c>
      <c r="B470" s="1">
        <v>3760000</v>
      </c>
      <c r="C470" s="8">
        <v>168147.4554799583</v>
      </c>
      <c r="D470">
        <v>1529891.6001934346</v>
      </c>
      <c r="E470">
        <v>1217689.2465062207</v>
      </c>
      <c r="F470">
        <v>2915728.3021796136</v>
      </c>
      <c r="G470">
        <v>0.96957850000000001</v>
      </c>
      <c r="H470" t="s">
        <v>5462</v>
      </c>
      <c r="I470" t="s">
        <v>5579</v>
      </c>
      <c r="J470" t="s">
        <v>5711</v>
      </c>
      <c r="K470" t="s">
        <v>5824</v>
      </c>
      <c r="L470" t="s">
        <v>6148</v>
      </c>
    </row>
    <row r="471" spans="1:12" x14ac:dyDescent="0.25">
      <c r="A471" t="s">
        <v>7741</v>
      </c>
      <c r="B471" s="1">
        <v>22600000</v>
      </c>
      <c r="C471" s="8">
        <v>9179722.1169436183</v>
      </c>
      <c r="D471">
        <v>4347352.3463813663</v>
      </c>
      <c r="E471">
        <v>8449813.437349081</v>
      </c>
      <c r="F471">
        <v>21976887.900674067</v>
      </c>
      <c r="G471">
        <v>0.77223531000000001</v>
      </c>
      <c r="H471" t="s">
        <v>5380</v>
      </c>
      <c r="I471" t="s">
        <v>5577</v>
      </c>
      <c r="J471" t="s">
        <v>5628</v>
      </c>
      <c r="K471" t="s">
        <v>5831</v>
      </c>
      <c r="L471" t="s">
        <v>5854</v>
      </c>
    </row>
    <row r="472" spans="1:12" x14ac:dyDescent="0.25">
      <c r="A472" t="s">
        <v>7742</v>
      </c>
      <c r="B472" s="1">
        <v>18092000</v>
      </c>
      <c r="C472" s="8">
        <v>5722446.5949055292</v>
      </c>
      <c r="D472">
        <v>3015757.6156569808</v>
      </c>
      <c r="E472">
        <v>4935084.9472581288</v>
      </c>
      <c r="F472">
        <v>13673289.157820638</v>
      </c>
      <c r="G472">
        <v>0.99328523999999996</v>
      </c>
      <c r="H472" t="s">
        <v>5463</v>
      </c>
      <c r="I472" t="s">
        <v>5582</v>
      </c>
      <c r="J472" t="s">
        <v>5712</v>
      </c>
      <c r="K472" t="s">
        <v>5824</v>
      </c>
      <c r="L472" t="s">
        <v>6150</v>
      </c>
    </row>
    <row r="473" spans="1:12" x14ac:dyDescent="0.25">
      <c r="A473" t="s">
        <v>7743</v>
      </c>
      <c r="B473" s="1">
        <v>120000</v>
      </c>
      <c r="C473" s="8">
        <v>15149.273810514185</v>
      </c>
      <c r="D473">
        <v>108684.76418735806</v>
      </c>
      <c r="E473">
        <v>1137.9647946782509</v>
      </c>
      <c r="F473">
        <v>124972.0027925505</v>
      </c>
      <c r="G473">
        <v>1</v>
      </c>
      <c r="H473" t="s">
        <v>5413</v>
      </c>
      <c r="I473" t="s">
        <v>5576</v>
      </c>
      <c r="J473" t="s">
        <v>5661</v>
      </c>
      <c r="K473" t="s">
        <v>5824</v>
      </c>
      <c r="L473" t="s">
        <v>5917</v>
      </c>
    </row>
    <row r="474" spans="1:12" x14ac:dyDescent="0.25">
      <c r="A474" t="s">
        <v>7744</v>
      </c>
      <c r="B474" s="1">
        <v>9800000</v>
      </c>
      <c r="C474" s="8">
        <v>3197405.9997586091</v>
      </c>
      <c r="D474">
        <v>2021069.5425891073</v>
      </c>
      <c r="E474">
        <v>3294615.6940041007</v>
      </c>
      <c r="F474">
        <v>8513091.2363518178</v>
      </c>
      <c r="G474">
        <v>0.86388456999999996</v>
      </c>
      <c r="H474" t="s">
        <v>5410</v>
      </c>
      <c r="I474" t="s">
        <v>5573</v>
      </c>
      <c r="J474" t="s">
        <v>5658</v>
      </c>
      <c r="K474" t="s">
        <v>5824</v>
      </c>
      <c r="L474" t="s">
        <v>5909</v>
      </c>
    </row>
    <row r="475" spans="1:12" x14ac:dyDescent="0.25">
      <c r="A475" t="s">
        <v>7745</v>
      </c>
      <c r="B475" s="1">
        <v>16732000</v>
      </c>
      <c r="C475" s="8">
        <v>2869917.4548067953</v>
      </c>
      <c r="D475">
        <v>8354561.0946453139</v>
      </c>
      <c r="E475">
        <v>1923008.9899496504</v>
      </c>
      <c r="F475">
        <v>13147487.53940176</v>
      </c>
      <c r="G475">
        <v>0.95833440000000003</v>
      </c>
      <c r="H475" t="s">
        <v>5368</v>
      </c>
      <c r="I475" t="s">
        <v>5573</v>
      </c>
      <c r="J475" t="s">
        <v>5615</v>
      </c>
      <c r="K475" t="s">
        <v>5824</v>
      </c>
      <c r="L475" t="s">
        <v>5835</v>
      </c>
    </row>
    <row r="476" spans="1:12" x14ac:dyDescent="0.25">
      <c r="A476" t="s">
        <v>7746</v>
      </c>
      <c r="B476" s="1">
        <v>4988000</v>
      </c>
      <c r="C476" s="8">
        <v>2479848.1560910642</v>
      </c>
      <c r="D476">
        <v>1135692.1898612014</v>
      </c>
      <c r="E476">
        <v>869830.51460398734</v>
      </c>
      <c r="F476">
        <v>4485370.8605562532</v>
      </c>
      <c r="G476">
        <v>0.83500825000000001</v>
      </c>
      <c r="H476" t="s">
        <v>5433</v>
      </c>
      <c r="I476" t="s">
        <v>5579</v>
      </c>
      <c r="J476" t="s">
        <v>5681</v>
      </c>
      <c r="K476" t="s">
        <v>5824</v>
      </c>
      <c r="L476" t="s">
        <v>6151</v>
      </c>
    </row>
    <row r="477" spans="1:12" x14ac:dyDescent="0.25">
      <c r="A477" t="s">
        <v>7747</v>
      </c>
      <c r="B477" s="1">
        <v>2016000</v>
      </c>
      <c r="C477" s="8">
        <v>535574.82430349989</v>
      </c>
      <c r="D477">
        <v>824559.01550809562</v>
      </c>
      <c r="E477">
        <v>237834.36674984318</v>
      </c>
      <c r="F477">
        <v>1597968.2065614387</v>
      </c>
      <c r="G477">
        <v>0.94750011999999995</v>
      </c>
      <c r="H477" t="s">
        <v>5399</v>
      </c>
      <c r="I477" t="s">
        <v>5577</v>
      </c>
      <c r="J477" t="s">
        <v>5647</v>
      </c>
      <c r="K477" t="s">
        <v>5824</v>
      </c>
      <c r="L477" t="s">
        <v>5890</v>
      </c>
    </row>
    <row r="478" spans="1:12" x14ac:dyDescent="0.25">
      <c r="A478" t="s">
        <v>577</v>
      </c>
      <c r="B478" s="1">
        <v>5100000</v>
      </c>
      <c r="C478" s="8">
        <v>1943284.1525787932</v>
      </c>
      <c r="D478">
        <v>2284004.1298340205</v>
      </c>
      <c r="E478">
        <v>400096.53428919963</v>
      </c>
      <c r="F478">
        <v>4627384.8167020138</v>
      </c>
      <c r="G478">
        <v>0.82805077999999999</v>
      </c>
      <c r="H478" t="s">
        <v>5463</v>
      </c>
      <c r="I478" t="s">
        <v>5582</v>
      </c>
      <c r="J478" t="s">
        <v>5712</v>
      </c>
      <c r="K478" t="s">
        <v>7290</v>
      </c>
      <c r="L478" t="s">
        <v>7290</v>
      </c>
    </row>
    <row r="479" spans="1:12" x14ac:dyDescent="0.25">
      <c r="A479" t="s">
        <v>7748</v>
      </c>
      <c r="B479" s="1">
        <v>24400000</v>
      </c>
      <c r="C479" s="8">
        <v>2178096.0703064967</v>
      </c>
      <c r="D479">
        <v>3007573.5749545195</v>
      </c>
      <c r="E479">
        <v>15335478.240608063</v>
      </c>
      <c r="F479">
        <v>20521147.885869078</v>
      </c>
      <c r="G479">
        <v>0.90200365999999998</v>
      </c>
      <c r="H479" t="s">
        <v>5463</v>
      </c>
      <c r="I479" t="s">
        <v>5582</v>
      </c>
      <c r="J479" t="s">
        <v>5712</v>
      </c>
      <c r="K479" t="s">
        <v>5824</v>
      </c>
      <c r="L479" t="s">
        <v>6152</v>
      </c>
    </row>
    <row r="480" spans="1:12" x14ac:dyDescent="0.25">
      <c r="A480" t="s">
        <v>7749</v>
      </c>
      <c r="B480" s="1">
        <v>4120000</v>
      </c>
      <c r="C480" s="8">
        <v>1492761.5596817499</v>
      </c>
      <c r="D480">
        <v>1127042.6773068309</v>
      </c>
      <c r="E480">
        <v>1219376.4941581751</v>
      </c>
      <c r="F480">
        <v>3839180.7311467556</v>
      </c>
      <c r="G480">
        <v>0.80509765</v>
      </c>
      <c r="H480" t="s">
        <v>5399</v>
      </c>
      <c r="I480" t="s">
        <v>5577</v>
      </c>
      <c r="J480" t="s">
        <v>5647</v>
      </c>
      <c r="K480" t="s">
        <v>5824</v>
      </c>
      <c r="L480" t="s">
        <v>5992</v>
      </c>
    </row>
    <row r="481" spans="1:13" x14ac:dyDescent="0.25">
      <c r="A481" t="s">
        <v>7750</v>
      </c>
      <c r="B481" s="1">
        <v>489200000</v>
      </c>
      <c r="C481" s="8">
        <v>152986532.1739473</v>
      </c>
      <c r="D481">
        <v>97323984.367098987</v>
      </c>
      <c r="E481">
        <v>207560574.58297971</v>
      </c>
      <c r="F481">
        <v>457871091.124026</v>
      </c>
      <c r="G481">
        <v>0.81173028999999997</v>
      </c>
      <c r="H481" t="s">
        <v>5400</v>
      </c>
      <c r="I481" t="s">
        <v>5587</v>
      </c>
      <c r="J481" t="s">
        <v>5648</v>
      </c>
      <c r="K481" t="s">
        <v>5831</v>
      </c>
      <c r="L481" t="s">
        <v>6153</v>
      </c>
    </row>
    <row r="482" spans="1:13" x14ac:dyDescent="0.25">
      <c r="A482" t="s">
        <v>7751</v>
      </c>
      <c r="B482" s="1">
        <v>3050000</v>
      </c>
      <c r="C482" s="8">
        <v>1009670.7897725333</v>
      </c>
      <c r="D482">
        <v>730438.22646573745</v>
      </c>
      <c r="E482">
        <v>943618.36717001791</v>
      </c>
      <c r="F482">
        <v>2683727.3834082885</v>
      </c>
      <c r="G482">
        <v>0.85255276000000002</v>
      </c>
      <c r="H482" t="s">
        <v>5393</v>
      </c>
      <c r="I482" t="s">
        <v>5577</v>
      </c>
      <c r="J482" t="s">
        <v>5641</v>
      </c>
      <c r="K482" t="s">
        <v>5824</v>
      </c>
      <c r="L482" t="s">
        <v>6154</v>
      </c>
    </row>
    <row r="483" spans="1:13" x14ac:dyDescent="0.25">
      <c r="A483" t="s">
        <v>7752</v>
      </c>
      <c r="B483" s="1">
        <v>1210000</v>
      </c>
      <c r="C483" s="8">
        <v>613200.0602663958</v>
      </c>
      <c r="D483">
        <v>283812.60518955073</v>
      </c>
      <c r="E483">
        <v>351304.62644196139</v>
      </c>
      <c r="F483">
        <v>1248317.2918979079</v>
      </c>
      <c r="G483">
        <v>0.72757636000000003</v>
      </c>
      <c r="H483" t="s">
        <v>5368</v>
      </c>
      <c r="I483" t="s">
        <v>5573</v>
      </c>
      <c r="J483" t="s">
        <v>5615</v>
      </c>
      <c r="K483" t="s">
        <v>5824</v>
      </c>
      <c r="L483" t="s">
        <v>5842</v>
      </c>
    </row>
    <row r="484" spans="1:13" x14ac:dyDescent="0.25">
      <c r="A484" t="s">
        <v>7753</v>
      </c>
      <c r="B484" s="1">
        <v>15487500</v>
      </c>
      <c r="C484" s="8">
        <v>3385530.817565369</v>
      </c>
      <c r="D484">
        <v>6164089.4090857198</v>
      </c>
      <c r="E484">
        <v>3819572.2814303786</v>
      </c>
      <c r="F484">
        <v>13369192.508081468</v>
      </c>
      <c r="G484">
        <v>0.86967198999999995</v>
      </c>
      <c r="H484" t="s">
        <v>5436</v>
      </c>
      <c r="I484" t="s">
        <v>5590</v>
      </c>
      <c r="J484" t="s">
        <v>5684</v>
      </c>
      <c r="K484" t="s">
        <v>5824</v>
      </c>
      <c r="L484" t="s">
        <v>6031</v>
      </c>
    </row>
    <row r="485" spans="1:13" x14ac:dyDescent="0.25">
      <c r="A485" t="s">
        <v>7754</v>
      </c>
      <c r="B485" s="1">
        <v>3800000</v>
      </c>
      <c r="C485" s="8">
        <v>1148111.5909832013</v>
      </c>
      <c r="D485">
        <v>550495.09903294803</v>
      </c>
      <c r="E485">
        <v>1196842.1166975684</v>
      </c>
      <c r="F485">
        <v>2895448.806713718</v>
      </c>
      <c r="G485">
        <v>0.98479967999999996</v>
      </c>
      <c r="H485" t="s">
        <v>5399</v>
      </c>
      <c r="I485" t="s">
        <v>5577</v>
      </c>
      <c r="J485" t="s">
        <v>5647</v>
      </c>
      <c r="K485" t="s">
        <v>5824</v>
      </c>
      <c r="L485" t="s">
        <v>6155</v>
      </c>
    </row>
    <row r="486" spans="1:13" x14ac:dyDescent="0.25">
      <c r="A486" t="s">
        <v>7755</v>
      </c>
      <c r="B486" s="1">
        <v>1650000</v>
      </c>
      <c r="C486" s="8">
        <v>547997.30586596578</v>
      </c>
      <c r="D486">
        <v>659226.84465150593</v>
      </c>
      <c r="E486">
        <v>441468.61808126525</v>
      </c>
      <c r="F486">
        <v>1648692.7685987367</v>
      </c>
      <c r="G486">
        <v>0.75087499999999996</v>
      </c>
      <c r="H486" t="s">
        <v>5391</v>
      </c>
      <c r="I486" t="s">
        <v>5577</v>
      </c>
      <c r="J486" t="s">
        <v>5639</v>
      </c>
      <c r="K486" t="s">
        <v>5831</v>
      </c>
      <c r="L486" t="s">
        <v>5852</v>
      </c>
    </row>
    <row r="487" spans="1:13" x14ac:dyDescent="0.25">
      <c r="A487" t="s">
        <v>7756</v>
      </c>
      <c r="B487" s="1">
        <v>3260000</v>
      </c>
      <c r="C487" s="8">
        <v>885909.86313475168</v>
      </c>
      <c r="D487">
        <v>1084253.7543431292</v>
      </c>
      <c r="E487">
        <v>944861.6326450964</v>
      </c>
      <c r="F487">
        <v>2915025.2501229774</v>
      </c>
      <c r="G487">
        <v>0.83888359000000001</v>
      </c>
      <c r="H487" t="s">
        <v>5378</v>
      </c>
      <c r="I487" t="s">
        <v>5582</v>
      </c>
      <c r="J487" t="s">
        <v>5625</v>
      </c>
      <c r="K487" t="s">
        <v>5824</v>
      </c>
      <c r="L487" t="s">
        <v>5849</v>
      </c>
    </row>
    <row r="488" spans="1:13" x14ac:dyDescent="0.25">
      <c r="A488" t="s">
        <v>7757</v>
      </c>
      <c r="B488" s="1">
        <v>7200000</v>
      </c>
      <c r="C488" s="8">
        <v>2335430.50724041</v>
      </c>
      <c r="D488">
        <v>4091907.8242133637</v>
      </c>
      <c r="E488">
        <v>328140.68966326612</v>
      </c>
      <c r="F488">
        <v>6755479.02111704</v>
      </c>
      <c r="G488">
        <v>0.80317514999999995</v>
      </c>
      <c r="H488" t="s">
        <v>5362</v>
      </c>
      <c r="I488" t="s">
        <v>5572</v>
      </c>
      <c r="J488" t="s">
        <v>5609</v>
      </c>
      <c r="K488" t="s">
        <v>5824</v>
      </c>
      <c r="L488" t="s">
        <v>5886</v>
      </c>
    </row>
    <row r="489" spans="1:13" x14ac:dyDescent="0.25">
      <c r="A489" t="s">
        <v>7758</v>
      </c>
      <c r="B489" s="1">
        <v>2450000</v>
      </c>
      <c r="C489" s="8">
        <v>827886.16739109904</v>
      </c>
      <c r="D489">
        <v>770624.69021861698</v>
      </c>
      <c r="E489">
        <v>770133.00462281192</v>
      </c>
      <c r="F489">
        <v>2368643.8622325277</v>
      </c>
      <c r="G489">
        <v>0.77588928999999995</v>
      </c>
      <c r="H489" t="s">
        <v>5380</v>
      </c>
      <c r="I489" t="s">
        <v>5577</v>
      </c>
      <c r="J489" t="s">
        <v>5628</v>
      </c>
      <c r="K489" t="s">
        <v>5824</v>
      </c>
      <c r="L489" t="s">
        <v>6156</v>
      </c>
    </row>
    <row r="490" spans="1:13" x14ac:dyDescent="0.25">
      <c r="A490" t="s">
        <v>7759</v>
      </c>
      <c r="B490" s="1">
        <v>3580000</v>
      </c>
      <c r="C490" s="8">
        <v>2459841.4389513782</v>
      </c>
      <c r="D490">
        <v>320747.04090301698</v>
      </c>
      <c r="E490">
        <v>970531.8840968475</v>
      </c>
      <c r="F490">
        <v>3751120.3639512425</v>
      </c>
      <c r="G490">
        <v>0.71701530000000002</v>
      </c>
      <c r="H490" t="s">
        <v>5600</v>
      </c>
      <c r="I490" t="s">
        <v>5595</v>
      </c>
      <c r="J490" t="s">
        <v>5713</v>
      </c>
      <c r="K490" t="s">
        <v>5824</v>
      </c>
      <c r="L490" t="s">
        <v>6157</v>
      </c>
    </row>
    <row r="491" spans="1:13" x14ac:dyDescent="0.25">
      <c r="A491" t="s">
        <v>7760</v>
      </c>
      <c r="B491" s="1">
        <v>11515000</v>
      </c>
      <c r="C491" s="8">
        <v>3449199.5852047419</v>
      </c>
      <c r="D491">
        <v>4239418.2615209157</v>
      </c>
      <c r="E491">
        <v>2128609.8414287115</v>
      </c>
      <c r="F491">
        <v>9817227.6881543696</v>
      </c>
      <c r="G491">
        <v>0.88036585000000001</v>
      </c>
      <c r="H491" t="s">
        <v>5383</v>
      </c>
      <c r="I491" t="s">
        <v>5575</v>
      </c>
      <c r="J491" t="s">
        <v>5630</v>
      </c>
      <c r="K491" t="s">
        <v>5824</v>
      </c>
      <c r="L491" t="s">
        <v>6158</v>
      </c>
    </row>
    <row r="492" spans="1:13" x14ac:dyDescent="0.25">
      <c r="A492" t="s">
        <v>7761</v>
      </c>
      <c r="B492" s="1">
        <v>7550000</v>
      </c>
      <c r="C492" s="8">
        <v>741345.37898671627</v>
      </c>
      <c r="D492">
        <v>4091298.7350108689</v>
      </c>
      <c r="E492">
        <v>1406883.5857154923</v>
      </c>
      <c r="F492">
        <v>6239527.6997130774</v>
      </c>
      <c r="G492">
        <v>0.91284936000000005</v>
      </c>
      <c r="H492" t="s">
        <v>5387</v>
      </c>
      <c r="I492" t="s">
        <v>5572</v>
      </c>
      <c r="J492" t="s">
        <v>5634</v>
      </c>
      <c r="K492" t="s">
        <v>5831</v>
      </c>
      <c r="L492" t="s">
        <v>6159</v>
      </c>
    </row>
    <row r="493" spans="1:13" x14ac:dyDescent="0.25">
      <c r="A493" t="s">
        <v>7762</v>
      </c>
      <c r="B493" s="1">
        <v>739000</v>
      </c>
      <c r="C493" s="8">
        <v>235288.36834866178</v>
      </c>
      <c r="D493">
        <v>1477.6149396135731</v>
      </c>
      <c r="E493">
        <v>339354.909700747</v>
      </c>
      <c r="F493">
        <v>576120.89298902231</v>
      </c>
      <c r="G493">
        <v>0.97257632000000005</v>
      </c>
      <c r="H493" t="s">
        <v>5366</v>
      </c>
      <c r="I493" t="s">
        <v>5574</v>
      </c>
      <c r="J493" t="s">
        <v>5613</v>
      </c>
      <c r="K493" t="s">
        <v>5824</v>
      </c>
      <c r="L493" t="s">
        <v>6160</v>
      </c>
    </row>
    <row r="494" spans="1:13" x14ac:dyDescent="0.25">
      <c r="A494" t="s">
        <v>7763</v>
      </c>
      <c r="B494" s="1">
        <v>85000</v>
      </c>
      <c r="C494" s="8">
        <v>18941.694161938223</v>
      </c>
      <c r="D494">
        <v>57380.745058122971</v>
      </c>
      <c r="E494">
        <v>8854.2279507764724</v>
      </c>
      <c r="F494">
        <v>85176.667170837667</v>
      </c>
      <c r="G494">
        <v>0.81974612999999996</v>
      </c>
      <c r="H494" t="s">
        <v>5413</v>
      </c>
      <c r="I494" t="s">
        <v>5576</v>
      </c>
      <c r="J494" t="s">
        <v>5661</v>
      </c>
      <c r="K494" t="s">
        <v>5824</v>
      </c>
      <c r="L494" t="s">
        <v>5917</v>
      </c>
    </row>
    <row r="495" spans="1:13" x14ac:dyDescent="0.25">
      <c r="A495" t="s">
        <v>7764</v>
      </c>
      <c r="B495" s="1">
        <v>2300000</v>
      </c>
      <c r="C495" s="8">
        <v>583317.37808256818</v>
      </c>
      <c r="D495">
        <v>945204.81093504</v>
      </c>
      <c r="E495">
        <v>606327.57811924478</v>
      </c>
      <c r="F495">
        <v>2134849.7671368532</v>
      </c>
      <c r="G495">
        <v>0.80846015999999998</v>
      </c>
      <c r="H495" t="s">
        <v>5370</v>
      </c>
      <c r="I495" t="s">
        <v>5576</v>
      </c>
      <c r="J495" t="s">
        <v>5617</v>
      </c>
      <c r="K495" t="s">
        <v>5828</v>
      </c>
      <c r="L495" t="s">
        <v>5838</v>
      </c>
    </row>
    <row r="496" spans="1:13" x14ac:dyDescent="0.25">
      <c r="A496" t="s">
        <v>7765</v>
      </c>
      <c r="B496" s="1">
        <v>1075000</v>
      </c>
      <c r="C496" s="8">
        <v>218270.27193811527</v>
      </c>
      <c r="D496">
        <v>154967.71861203999</v>
      </c>
      <c r="E496">
        <v>721414.89150619833</v>
      </c>
      <c r="F496">
        <v>1094652.8820563536</v>
      </c>
      <c r="G496">
        <v>0.73663250999999996</v>
      </c>
      <c r="H496" t="s">
        <v>5456</v>
      </c>
      <c r="I496" t="s">
        <v>5582</v>
      </c>
      <c r="J496" t="s">
        <v>5705</v>
      </c>
      <c r="K496" t="s">
        <v>5831</v>
      </c>
      <c r="L496" t="s">
        <v>6161</v>
      </c>
      <c r="M496" t="s">
        <v>6124</v>
      </c>
    </row>
    <row r="497" spans="1:13" x14ac:dyDescent="0.25">
      <c r="A497" t="s">
        <v>7766</v>
      </c>
      <c r="B497" s="1">
        <v>1500000</v>
      </c>
      <c r="C497" s="8">
        <v>395702.7565450659</v>
      </c>
      <c r="D497">
        <v>78234.897686703742</v>
      </c>
      <c r="E497">
        <v>681959.4493992572</v>
      </c>
      <c r="F497">
        <v>1155897.1036310268</v>
      </c>
      <c r="G497">
        <v>0.97334182000000002</v>
      </c>
      <c r="H497" t="s">
        <v>5368</v>
      </c>
      <c r="I497" t="s">
        <v>5573</v>
      </c>
      <c r="J497" t="s">
        <v>5615</v>
      </c>
      <c r="K497" t="s">
        <v>5824</v>
      </c>
      <c r="L497" t="s">
        <v>5962</v>
      </c>
    </row>
    <row r="498" spans="1:13" x14ac:dyDescent="0.25">
      <c r="A498" t="s">
        <v>7767</v>
      </c>
      <c r="B498" s="1">
        <v>2257000</v>
      </c>
      <c r="C498" s="8">
        <v>947223.90762174001</v>
      </c>
      <c r="D498">
        <v>442877.42514841427</v>
      </c>
      <c r="E498">
        <v>389610.59214341611</v>
      </c>
      <c r="F498">
        <v>1779711.9249135705</v>
      </c>
      <c r="G498">
        <v>0.95213475000000003</v>
      </c>
      <c r="H498" t="s">
        <v>5464</v>
      </c>
      <c r="I498" t="s">
        <v>5590</v>
      </c>
      <c r="J498" t="s">
        <v>5714</v>
      </c>
      <c r="K498" t="s">
        <v>5824</v>
      </c>
      <c r="L498" t="s">
        <v>6162</v>
      </c>
    </row>
    <row r="499" spans="1:13" x14ac:dyDescent="0.25">
      <c r="A499" t="s">
        <v>7768</v>
      </c>
      <c r="B499" s="1">
        <v>102525000</v>
      </c>
      <c r="C499" s="8">
        <v>14513721.264897352</v>
      </c>
      <c r="D499">
        <v>21802349.445660435</v>
      </c>
      <c r="E499">
        <v>55125294.234895453</v>
      </c>
      <c r="F499">
        <v>91441364.945453241</v>
      </c>
      <c r="G499">
        <v>0.84309371</v>
      </c>
      <c r="H499" t="s">
        <v>5465</v>
      </c>
      <c r="I499" t="s">
        <v>5572</v>
      </c>
      <c r="J499" t="s">
        <v>5715</v>
      </c>
      <c r="K499" t="s">
        <v>5824</v>
      </c>
      <c r="L499" t="s">
        <v>6163</v>
      </c>
    </row>
    <row r="500" spans="1:13" x14ac:dyDescent="0.25">
      <c r="A500" t="s">
        <v>7769</v>
      </c>
      <c r="B500" s="1">
        <v>2975000</v>
      </c>
      <c r="C500" s="8">
        <v>912787.83707621112</v>
      </c>
      <c r="D500">
        <v>282912.5834380801</v>
      </c>
      <c r="E500">
        <v>1331714.1341379986</v>
      </c>
      <c r="F500">
        <v>2527414.5546522895</v>
      </c>
      <c r="G500">
        <v>0.88343612999999999</v>
      </c>
      <c r="H500" t="s">
        <v>5387</v>
      </c>
      <c r="I500" t="s">
        <v>5572</v>
      </c>
      <c r="J500" t="s">
        <v>5634</v>
      </c>
      <c r="K500" t="s">
        <v>5824</v>
      </c>
      <c r="L500" t="s">
        <v>5869</v>
      </c>
    </row>
    <row r="501" spans="1:13" x14ac:dyDescent="0.25">
      <c r="A501" t="s">
        <v>7770</v>
      </c>
      <c r="B501" s="1">
        <v>1200000</v>
      </c>
      <c r="C501" s="8">
        <v>556648.16509429296</v>
      </c>
      <c r="D501">
        <v>223283.55147094018</v>
      </c>
      <c r="E501">
        <v>157138.99752736237</v>
      </c>
      <c r="F501">
        <v>937070.7140925955</v>
      </c>
      <c r="G501">
        <v>0.96183923000000004</v>
      </c>
      <c r="H501" t="s">
        <v>5387</v>
      </c>
      <c r="I501" t="s">
        <v>5572</v>
      </c>
      <c r="J501" t="s">
        <v>5634</v>
      </c>
      <c r="K501" t="s">
        <v>5824</v>
      </c>
      <c r="L501" t="s">
        <v>6164</v>
      </c>
    </row>
    <row r="502" spans="1:13" x14ac:dyDescent="0.25">
      <c r="A502" t="s">
        <v>7771</v>
      </c>
      <c r="B502" s="1">
        <v>578000</v>
      </c>
      <c r="C502" s="8">
        <v>82197.399725044525</v>
      </c>
      <c r="D502">
        <v>204304.42925505579</v>
      </c>
      <c r="E502">
        <v>165442.43190375215</v>
      </c>
      <c r="F502">
        <v>451944.26088385249</v>
      </c>
      <c r="G502">
        <v>0.95990763000000001</v>
      </c>
      <c r="H502" t="s">
        <v>5386</v>
      </c>
      <c r="I502" t="s">
        <v>5572</v>
      </c>
      <c r="J502" t="s">
        <v>5633</v>
      </c>
      <c r="K502" t="s">
        <v>5831</v>
      </c>
      <c r="L502" t="s">
        <v>6165</v>
      </c>
    </row>
    <row r="503" spans="1:13" x14ac:dyDescent="0.25">
      <c r="A503" t="s">
        <v>7772</v>
      </c>
      <c r="B503" s="1">
        <v>409475000</v>
      </c>
      <c r="C503" s="8">
        <v>198338139.52961707</v>
      </c>
      <c r="D503">
        <v>36243934.032292917</v>
      </c>
      <c r="E503">
        <v>190097223.4420611</v>
      </c>
      <c r="F503">
        <v>424679297.0039711</v>
      </c>
      <c r="G503">
        <v>0.73338318000000002</v>
      </c>
      <c r="H503" t="s">
        <v>5388</v>
      </c>
      <c r="I503" t="s">
        <v>5584</v>
      </c>
      <c r="J503" t="s">
        <v>5635</v>
      </c>
      <c r="K503" t="s">
        <v>5824</v>
      </c>
      <c r="L503" t="s">
        <v>5903</v>
      </c>
    </row>
    <row r="504" spans="1:13" x14ac:dyDescent="0.25">
      <c r="A504" t="s">
        <v>7773</v>
      </c>
      <c r="B504" s="1">
        <v>11020000</v>
      </c>
      <c r="C504" s="8">
        <v>3501797.5505951736</v>
      </c>
      <c r="D504">
        <v>2096158.0701212124</v>
      </c>
      <c r="E504">
        <v>2929431.5400012042</v>
      </c>
      <c r="F504">
        <v>8527387.1607175898</v>
      </c>
      <c r="G504">
        <v>0.96985958999999999</v>
      </c>
      <c r="H504" t="s">
        <v>5368</v>
      </c>
      <c r="I504" t="s">
        <v>5573</v>
      </c>
      <c r="J504" t="s">
        <v>5615</v>
      </c>
      <c r="K504" t="s">
        <v>5824</v>
      </c>
      <c r="L504" t="s">
        <v>5835</v>
      </c>
    </row>
    <row r="505" spans="1:13" x14ac:dyDescent="0.25">
      <c r="A505" t="s">
        <v>7774</v>
      </c>
      <c r="B505" s="1">
        <v>620000</v>
      </c>
      <c r="C505" s="8">
        <v>139463.07291362077</v>
      </c>
      <c r="D505">
        <v>394199.54030908301</v>
      </c>
      <c r="E505">
        <v>116218.01653629332</v>
      </c>
      <c r="F505">
        <v>649880.62975899712</v>
      </c>
      <c r="G505">
        <v>0.71701647999999996</v>
      </c>
      <c r="H505" t="s">
        <v>5373</v>
      </c>
      <c r="I505" t="s">
        <v>5579</v>
      </c>
      <c r="J505" t="s">
        <v>5620</v>
      </c>
      <c r="K505" t="s">
        <v>5824</v>
      </c>
      <c r="L505" t="s">
        <v>6166</v>
      </c>
      <c r="M505" t="s">
        <v>5884</v>
      </c>
    </row>
    <row r="506" spans="1:13" x14ac:dyDescent="0.25">
      <c r="A506" t="s">
        <v>7775</v>
      </c>
      <c r="B506" s="1">
        <v>1949000</v>
      </c>
      <c r="C506" s="8">
        <v>731870.77105530293</v>
      </c>
      <c r="D506">
        <v>264720.63209962606</v>
      </c>
      <c r="E506">
        <v>848224.41327209689</v>
      </c>
      <c r="F506">
        <v>1844815.8164270259</v>
      </c>
      <c r="G506">
        <v>0.79253945999999997</v>
      </c>
      <c r="H506" t="s">
        <v>5410</v>
      </c>
      <c r="I506" t="s">
        <v>5573</v>
      </c>
      <c r="J506" t="s">
        <v>5658</v>
      </c>
      <c r="K506" t="s">
        <v>5824</v>
      </c>
      <c r="L506" t="s">
        <v>6167</v>
      </c>
    </row>
    <row r="507" spans="1:13" x14ac:dyDescent="0.25">
      <c r="A507" t="s">
        <v>7776</v>
      </c>
      <c r="B507" s="1">
        <v>975000</v>
      </c>
      <c r="C507" s="8">
        <v>240464.34439022577</v>
      </c>
      <c r="D507">
        <v>376229.27098574676</v>
      </c>
      <c r="E507">
        <v>393647.87039125367</v>
      </c>
      <c r="F507">
        <v>1010341.4857672262</v>
      </c>
      <c r="G507">
        <v>0.72392944000000004</v>
      </c>
      <c r="H507" t="s">
        <v>5466</v>
      </c>
      <c r="I507" t="s">
        <v>5592</v>
      </c>
      <c r="J507" t="s">
        <v>5716</v>
      </c>
      <c r="K507" t="s">
        <v>5831</v>
      </c>
      <c r="L507" t="s">
        <v>6168</v>
      </c>
    </row>
    <row r="508" spans="1:13" x14ac:dyDescent="0.25">
      <c r="A508" t="s">
        <v>7777</v>
      </c>
      <c r="B508" s="1">
        <v>14745000</v>
      </c>
      <c r="C508" s="8">
        <v>2868351.5045313649</v>
      </c>
      <c r="D508">
        <v>5602859.2709933612</v>
      </c>
      <c r="E508">
        <v>2972561.3061299808</v>
      </c>
      <c r="F508">
        <v>11443772.081654707</v>
      </c>
      <c r="G508">
        <v>0.96761666000000002</v>
      </c>
      <c r="H508" t="s">
        <v>5360</v>
      </c>
      <c r="I508" t="s">
        <v>5570</v>
      </c>
      <c r="J508" t="s">
        <v>5607</v>
      </c>
      <c r="K508" t="s">
        <v>5824</v>
      </c>
      <c r="L508" t="s">
        <v>5825</v>
      </c>
    </row>
    <row r="509" spans="1:13" x14ac:dyDescent="0.25">
      <c r="A509" t="s">
        <v>7778</v>
      </c>
      <c r="B509" s="1">
        <v>411000</v>
      </c>
      <c r="C509" s="8">
        <v>61867.758559921524</v>
      </c>
      <c r="D509">
        <v>116430.64213836264</v>
      </c>
      <c r="E509">
        <v>206442.2826358884</v>
      </c>
      <c r="F509">
        <v>384740.68333417259</v>
      </c>
      <c r="G509">
        <v>0.80160556000000005</v>
      </c>
      <c r="H509" t="s">
        <v>5416</v>
      </c>
      <c r="I509" t="s">
        <v>5574</v>
      </c>
      <c r="J509" t="s">
        <v>5664</v>
      </c>
      <c r="K509" t="s">
        <v>5824</v>
      </c>
      <c r="L509" t="s">
        <v>5925</v>
      </c>
    </row>
    <row r="510" spans="1:13" x14ac:dyDescent="0.25">
      <c r="A510" t="s">
        <v>7779</v>
      </c>
      <c r="B510" s="1">
        <v>700000</v>
      </c>
      <c r="C510" s="8">
        <v>391591.29495546094</v>
      </c>
      <c r="D510">
        <v>171107.13976668371</v>
      </c>
      <c r="E510">
        <v>41908.093746445273</v>
      </c>
      <c r="F510">
        <v>604606.52846858988</v>
      </c>
      <c r="G510">
        <v>0.87061774000000003</v>
      </c>
      <c r="H510" t="s">
        <v>5384</v>
      </c>
      <c r="I510" t="s">
        <v>5575</v>
      </c>
      <c r="J510" t="s">
        <v>5631</v>
      </c>
      <c r="K510" t="s">
        <v>5824</v>
      </c>
      <c r="L510" t="s">
        <v>6169</v>
      </c>
      <c r="M510" t="s">
        <v>5900</v>
      </c>
    </row>
    <row r="511" spans="1:13" x14ac:dyDescent="0.25">
      <c r="A511" t="s">
        <v>611</v>
      </c>
      <c r="B511" s="1">
        <v>1800000</v>
      </c>
      <c r="C511" s="8">
        <v>440017.77302830713</v>
      </c>
      <c r="D511">
        <v>345153.01673224691</v>
      </c>
      <c r="E511">
        <v>713351.55621792632</v>
      </c>
      <c r="F511">
        <v>1498522.3459784803</v>
      </c>
      <c r="G511">
        <v>0.90091655999999998</v>
      </c>
      <c r="H511" t="s">
        <v>5467</v>
      </c>
      <c r="I511" t="s">
        <v>5573</v>
      </c>
      <c r="J511" t="s">
        <v>5717</v>
      </c>
      <c r="K511" t="s">
        <v>7290</v>
      </c>
      <c r="L511" t="s">
        <v>7290</v>
      </c>
    </row>
    <row r="512" spans="1:13" x14ac:dyDescent="0.25">
      <c r="A512" t="s">
        <v>7780</v>
      </c>
      <c r="B512" s="1">
        <v>73517500</v>
      </c>
      <c r="C512" s="8">
        <v>9113018.4154484738</v>
      </c>
      <c r="D512">
        <v>39422642.952238746</v>
      </c>
      <c r="E512">
        <v>9957193.5138227623</v>
      </c>
      <c r="F512">
        <v>58492854.881509982</v>
      </c>
      <c r="G512">
        <v>0.95082122000000002</v>
      </c>
      <c r="H512" t="s">
        <v>5467</v>
      </c>
      <c r="I512" t="s">
        <v>5573</v>
      </c>
      <c r="J512" t="s">
        <v>5717</v>
      </c>
      <c r="K512" t="s">
        <v>5824</v>
      </c>
      <c r="L512" t="s">
        <v>6170</v>
      </c>
    </row>
    <row r="513" spans="1:13" x14ac:dyDescent="0.25">
      <c r="A513" t="s">
        <v>7781</v>
      </c>
      <c r="B513" s="1">
        <v>6300000</v>
      </c>
      <c r="C513" s="8">
        <v>427876.07141192968</v>
      </c>
      <c r="D513">
        <v>3385505.0541439741</v>
      </c>
      <c r="E513">
        <v>2319621.8213870707</v>
      </c>
      <c r="F513">
        <v>6133002.9469429739</v>
      </c>
      <c r="G513">
        <v>0.77339711</v>
      </c>
      <c r="H513" t="s">
        <v>5452</v>
      </c>
      <c r="I513" t="s">
        <v>5580</v>
      </c>
      <c r="J513" t="s">
        <v>5701</v>
      </c>
      <c r="K513" t="s">
        <v>5824</v>
      </c>
      <c r="L513" t="s">
        <v>6171</v>
      </c>
    </row>
    <row r="514" spans="1:13" x14ac:dyDescent="0.25">
      <c r="A514" t="s">
        <v>7782</v>
      </c>
      <c r="B514" s="1">
        <v>42750000</v>
      </c>
      <c r="C514" s="8">
        <v>17984090.177440684</v>
      </c>
      <c r="D514">
        <v>7855124.3312998377</v>
      </c>
      <c r="E514">
        <v>11218653.850173831</v>
      </c>
      <c r="F514">
        <v>37057868.358914353</v>
      </c>
      <c r="G514">
        <v>0.86635503999999997</v>
      </c>
      <c r="H514" t="s">
        <v>5465</v>
      </c>
      <c r="I514" t="s">
        <v>5572</v>
      </c>
      <c r="J514" t="s">
        <v>5715</v>
      </c>
      <c r="K514" t="s">
        <v>5824</v>
      </c>
      <c r="L514" t="s">
        <v>6172</v>
      </c>
      <c r="M514" t="s">
        <v>6116</v>
      </c>
    </row>
    <row r="515" spans="1:13" x14ac:dyDescent="0.25">
      <c r="A515" t="s">
        <v>7783</v>
      </c>
      <c r="B515" s="1">
        <v>64455000</v>
      </c>
      <c r="C515" s="8">
        <v>24318516.292683788</v>
      </c>
      <c r="D515">
        <v>14660900.923583064</v>
      </c>
      <c r="E515">
        <v>20606685.540738251</v>
      </c>
      <c r="F515">
        <v>59586102.75700511</v>
      </c>
      <c r="G515">
        <v>0.81229635</v>
      </c>
      <c r="H515" t="s">
        <v>5384</v>
      </c>
      <c r="I515" t="s">
        <v>5575</v>
      </c>
      <c r="J515" t="s">
        <v>5631</v>
      </c>
      <c r="K515" t="s">
        <v>5831</v>
      </c>
      <c r="L515" t="s">
        <v>5907</v>
      </c>
    </row>
    <row r="516" spans="1:13" x14ac:dyDescent="0.25">
      <c r="A516" t="s">
        <v>7784</v>
      </c>
      <c r="B516" s="1">
        <v>1550000</v>
      </c>
      <c r="C516" s="8">
        <v>120366.04440399575</v>
      </c>
      <c r="D516">
        <v>585585.04772141227</v>
      </c>
      <c r="E516">
        <v>594956.64396370691</v>
      </c>
      <c r="F516">
        <v>1300907.736089115</v>
      </c>
      <c r="G516">
        <v>0.89451206000000005</v>
      </c>
      <c r="H516" t="s">
        <v>5387</v>
      </c>
      <c r="I516" t="s">
        <v>5572</v>
      </c>
      <c r="J516" t="s">
        <v>5634</v>
      </c>
      <c r="K516" t="s">
        <v>5824</v>
      </c>
      <c r="L516" t="s">
        <v>6173</v>
      </c>
    </row>
    <row r="517" spans="1:13" x14ac:dyDescent="0.25">
      <c r="A517" t="s">
        <v>7785</v>
      </c>
      <c r="B517" s="1">
        <v>97400000</v>
      </c>
      <c r="C517" s="8">
        <v>33449686.252549984</v>
      </c>
      <c r="D517">
        <v>33855872.855152018</v>
      </c>
      <c r="E517">
        <v>17102368.074176341</v>
      </c>
      <c r="F517">
        <v>84407927.181878343</v>
      </c>
      <c r="G517">
        <v>0.86640050000000002</v>
      </c>
      <c r="H517" t="s">
        <v>5363</v>
      </c>
      <c r="I517" t="s">
        <v>5573</v>
      </c>
      <c r="J517" t="s">
        <v>5610</v>
      </c>
      <c r="K517" t="s">
        <v>5828</v>
      </c>
      <c r="L517" t="s">
        <v>5829</v>
      </c>
    </row>
    <row r="518" spans="1:13" x14ac:dyDescent="0.25">
      <c r="A518" t="s">
        <v>7786</v>
      </c>
      <c r="B518" s="1">
        <v>2004000</v>
      </c>
      <c r="C518" s="8">
        <v>920139.63256615307</v>
      </c>
      <c r="D518">
        <v>472313.97817755688</v>
      </c>
      <c r="E518">
        <v>495469.3283781606</v>
      </c>
      <c r="F518">
        <v>1887922.9391218703</v>
      </c>
      <c r="G518">
        <v>0.79673442000000005</v>
      </c>
      <c r="H518" t="s">
        <v>5411</v>
      </c>
      <c r="I518" t="s">
        <v>5576</v>
      </c>
      <c r="J518" t="s">
        <v>5659</v>
      </c>
      <c r="K518" t="s">
        <v>5824</v>
      </c>
      <c r="L518" t="s">
        <v>6174</v>
      </c>
    </row>
    <row r="519" spans="1:13" x14ac:dyDescent="0.25">
      <c r="A519" t="s">
        <v>7787</v>
      </c>
      <c r="B519" s="1">
        <v>1500000</v>
      </c>
      <c r="C519" s="8">
        <v>557710.96063439548</v>
      </c>
      <c r="D519">
        <v>365431.81686907023</v>
      </c>
      <c r="E519">
        <v>332294.49980130058</v>
      </c>
      <c r="F519">
        <v>1255437.2773047662</v>
      </c>
      <c r="G519">
        <v>0.89659789999999995</v>
      </c>
      <c r="H519" t="s">
        <v>5380</v>
      </c>
      <c r="I519" t="s">
        <v>5577</v>
      </c>
      <c r="J519" t="s">
        <v>5628</v>
      </c>
      <c r="K519" t="s">
        <v>5824</v>
      </c>
      <c r="L519" t="s">
        <v>6176</v>
      </c>
    </row>
    <row r="520" spans="1:13" x14ac:dyDescent="0.25">
      <c r="A520" t="s">
        <v>7788</v>
      </c>
      <c r="B520" s="1">
        <v>22500000</v>
      </c>
      <c r="C520" s="8">
        <v>8310959.3393481476</v>
      </c>
      <c r="D520">
        <v>9060611.8584174346</v>
      </c>
      <c r="E520">
        <v>5396718.4170751683</v>
      </c>
      <c r="F520">
        <v>22768289.61484075</v>
      </c>
      <c r="G520">
        <v>0.74160804999999996</v>
      </c>
      <c r="H520" t="s">
        <v>5387</v>
      </c>
      <c r="I520" t="s">
        <v>5572</v>
      </c>
      <c r="J520" t="s">
        <v>5634</v>
      </c>
      <c r="K520" t="s">
        <v>5824</v>
      </c>
      <c r="L520" t="s">
        <v>5955</v>
      </c>
    </row>
    <row r="521" spans="1:13" x14ac:dyDescent="0.25">
      <c r="A521" t="s">
        <v>7789</v>
      </c>
      <c r="B521" s="1">
        <v>11400000</v>
      </c>
      <c r="C521" s="8">
        <v>1047117.0091304739</v>
      </c>
      <c r="D521">
        <v>1947310.1203816144</v>
      </c>
      <c r="E521">
        <v>6528469.9066333584</v>
      </c>
      <c r="F521">
        <v>9522897.0361454468</v>
      </c>
      <c r="G521">
        <v>0.89877408000000003</v>
      </c>
      <c r="H521" t="s">
        <v>5452</v>
      </c>
      <c r="I521" t="s">
        <v>5580</v>
      </c>
      <c r="J521" t="s">
        <v>5701</v>
      </c>
      <c r="K521" t="s">
        <v>5824</v>
      </c>
      <c r="L521" t="s">
        <v>6171</v>
      </c>
    </row>
    <row r="522" spans="1:13" x14ac:dyDescent="0.25">
      <c r="A522" t="s">
        <v>7790</v>
      </c>
      <c r="B522" s="1">
        <v>2675000</v>
      </c>
      <c r="C522" s="8">
        <v>239678.92614482492</v>
      </c>
      <c r="D522">
        <v>199308.51584581815</v>
      </c>
      <c r="E522">
        <v>1614183.4098962923</v>
      </c>
      <c r="F522">
        <v>2053170.8518869353</v>
      </c>
      <c r="G522">
        <v>0.97735013000000004</v>
      </c>
      <c r="H522" t="s">
        <v>5387</v>
      </c>
      <c r="I522" t="s">
        <v>5572</v>
      </c>
      <c r="J522" t="s">
        <v>5634</v>
      </c>
      <c r="K522" t="s">
        <v>5824</v>
      </c>
      <c r="L522" t="s">
        <v>5869</v>
      </c>
    </row>
    <row r="523" spans="1:13" x14ac:dyDescent="0.25">
      <c r="A523" t="s">
        <v>7791</v>
      </c>
      <c r="B523" s="1">
        <v>600000</v>
      </c>
      <c r="C523" s="8">
        <v>145701.35649389087</v>
      </c>
      <c r="D523">
        <v>134277.19665324318</v>
      </c>
      <c r="E523">
        <v>211339.9022599624</v>
      </c>
      <c r="F523">
        <v>491318.45540709642</v>
      </c>
      <c r="G523">
        <v>0.91599593000000001</v>
      </c>
      <c r="H523" t="s">
        <v>5394</v>
      </c>
      <c r="I523" t="s">
        <v>5572</v>
      </c>
      <c r="J523" t="s">
        <v>5642</v>
      </c>
      <c r="K523" t="s">
        <v>5824</v>
      </c>
      <c r="L523" t="s">
        <v>6032</v>
      </c>
    </row>
    <row r="524" spans="1:13" x14ac:dyDescent="0.25">
      <c r="A524" t="s">
        <v>7792</v>
      </c>
      <c r="B524" s="1">
        <v>945000000</v>
      </c>
      <c r="C524" s="8">
        <v>296960045.77047724</v>
      </c>
      <c r="D524">
        <v>519381179.94023472</v>
      </c>
      <c r="E524">
        <v>145293781.71226743</v>
      </c>
      <c r="F524">
        <v>961635007.42297935</v>
      </c>
      <c r="G524">
        <v>0.76240417000000005</v>
      </c>
      <c r="H524" t="s">
        <v>5601</v>
      </c>
      <c r="I524" t="s">
        <v>5573</v>
      </c>
      <c r="J524" t="s">
        <v>5636</v>
      </c>
      <c r="K524" t="s">
        <v>5824</v>
      </c>
      <c r="L524" t="s">
        <v>6177</v>
      </c>
    </row>
    <row r="525" spans="1:13" x14ac:dyDescent="0.25">
      <c r="A525" t="s">
        <v>7793</v>
      </c>
      <c r="B525" s="1">
        <v>350000</v>
      </c>
      <c r="C525" s="8">
        <v>84913.085712539803</v>
      </c>
      <c r="D525">
        <v>62515.506049090589</v>
      </c>
      <c r="E525">
        <v>172229.65306307748</v>
      </c>
      <c r="F525">
        <v>319658.24482470786</v>
      </c>
      <c r="G525">
        <v>0.82135981000000002</v>
      </c>
      <c r="H525" t="s">
        <v>5379</v>
      </c>
      <c r="I525" t="s">
        <v>5581</v>
      </c>
      <c r="J525" t="s">
        <v>5627</v>
      </c>
      <c r="K525" t="s">
        <v>5824</v>
      </c>
      <c r="L525" t="s">
        <v>6005</v>
      </c>
      <c r="M525" t="s">
        <v>6124</v>
      </c>
    </row>
    <row r="526" spans="1:13" x14ac:dyDescent="0.25">
      <c r="A526" t="s">
        <v>7794</v>
      </c>
      <c r="B526" s="1">
        <v>3010000</v>
      </c>
      <c r="C526" s="8">
        <v>640391.54442867602</v>
      </c>
      <c r="D526">
        <v>636299.83542452485</v>
      </c>
      <c r="E526">
        <v>1242174.7929041081</v>
      </c>
      <c r="F526">
        <v>2518866.1727573089</v>
      </c>
      <c r="G526">
        <v>0.89625301999999996</v>
      </c>
      <c r="H526" t="s">
        <v>5405</v>
      </c>
      <c r="I526" t="s">
        <v>5574</v>
      </c>
      <c r="J526" t="s">
        <v>5653</v>
      </c>
      <c r="K526" t="s">
        <v>5831</v>
      </c>
      <c r="L526" t="s">
        <v>6178</v>
      </c>
    </row>
    <row r="527" spans="1:13" x14ac:dyDescent="0.25">
      <c r="A527" t="s">
        <v>7795</v>
      </c>
      <c r="B527" s="1">
        <v>15660000</v>
      </c>
      <c r="C527" s="8">
        <v>2257150.8261066321</v>
      </c>
      <c r="D527">
        <v>6109855.5376277138</v>
      </c>
      <c r="E527">
        <v>6086284.3389520468</v>
      </c>
      <c r="F527">
        <v>14453290.702686392</v>
      </c>
      <c r="G527">
        <v>0.81338361999999997</v>
      </c>
      <c r="H527" t="s">
        <v>5394</v>
      </c>
      <c r="I527" t="s">
        <v>5572</v>
      </c>
      <c r="J527" t="s">
        <v>5642</v>
      </c>
      <c r="K527" t="s">
        <v>5828</v>
      </c>
      <c r="L527" t="s">
        <v>5987</v>
      </c>
    </row>
    <row r="528" spans="1:13" x14ac:dyDescent="0.25">
      <c r="A528" t="s">
        <v>7796</v>
      </c>
      <c r="B528" s="1">
        <v>1210000</v>
      </c>
      <c r="C528" s="8">
        <v>360090.24049017869</v>
      </c>
      <c r="D528">
        <v>390750.21520555567</v>
      </c>
      <c r="E528">
        <v>248116.86695787008</v>
      </c>
      <c r="F528">
        <v>998957.32265360444</v>
      </c>
      <c r="G528">
        <v>0.90887152000000004</v>
      </c>
      <c r="H528" t="s">
        <v>5379</v>
      </c>
      <c r="I528" t="s">
        <v>5581</v>
      </c>
      <c r="J528" t="s">
        <v>5627</v>
      </c>
      <c r="K528" t="s">
        <v>5831</v>
      </c>
      <c r="L528" t="s">
        <v>6179</v>
      </c>
    </row>
    <row r="529" spans="1:12" x14ac:dyDescent="0.25">
      <c r="A529" t="s">
        <v>7797</v>
      </c>
      <c r="B529" s="1">
        <v>5805000</v>
      </c>
      <c r="C529" s="8">
        <v>183220.55721339511</v>
      </c>
      <c r="D529">
        <v>2577871.3942438755</v>
      </c>
      <c r="E529">
        <v>2253923.7777035777</v>
      </c>
      <c r="F529">
        <v>5015015.7291608481</v>
      </c>
      <c r="G529">
        <v>0.87127937</v>
      </c>
      <c r="H529" t="s">
        <v>5424</v>
      </c>
      <c r="I529" t="s">
        <v>5581</v>
      </c>
      <c r="J529" t="s">
        <v>5672</v>
      </c>
      <c r="K529" t="s">
        <v>5824</v>
      </c>
      <c r="L529" t="s">
        <v>5970</v>
      </c>
    </row>
    <row r="530" spans="1:12" x14ac:dyDescent="0.25">
      <c r="A530" t="s">
        <v>7798</v>
      </c>
      <c r="B530" s="1">
        <v>9320000</v>
      </c>
      <c r="C530" s="8">
        <v>1304999.2956320669</v>
      </c>
      <c r="D530">
        <v>2906695.0870775562</v>
      </c>
      <c r="E530">
        <v>2921933.1843507914</v>
      </c>
      <c r="F530">
        <v>7133627.5670604147</v>
      </c>
      <c r="G530">
        <v>0.98021228000000005</v>
      </c>
      <c r="H530" t="s">
        <v>5360</v>
      </c>
      <c r="I530" t="s">
        <v>5570</v>
      </c>
      <c r="J530" t="s">
        <v>5607</v>
      </c>
      <c r="K530" t="s">
        <v>5824</v>
      </c>
      <c r="L530" t="s">
        <v>5825</v>
      </c>
    </row>
    <row r="531" spans="1:12" x14ac:dyDescent="0.25">
      <c r="A531" t="s">
        <v>7799</v>
      </c>
      <c r="B531" s="1">
        <v>8520000</v>
      </c>
      <c r="C531" s="8">
        <v>968337.94261545956</v>
      </c>
      <c r="D531">
        <v>5095000.2235803101</v>
      </c>
      <c r="E531">
        <v>2398530.0469042431</v>
      </c>
      <c r="F531">
        <v>8461868.2131000124</v>
      </c>
      <c r="G531">
        <v>0.75863594999999995</v>
      </c>
      <c r="H531" t="s">
        <v>5373</v>
      </c>
      <c r="I531" t="s">
        <v>5579</v>
      </c>
      <c r="J531" t="s">
        <v>5620</v>
      </c>
      <c r="K531" t="s">
        <v>5824</v>
      </c>
      <c r="L531" t="s">
        <v>6180</v>
      </c>
    </row>
    <row r="532" spans="1:12" x14ac:dyDescent="0.25">
      <c r="A532" t="s">
        <v>7800</v>
      </c>
      <c r="B532" s="1">
        <v>1250000</v>
      </c>
      <c r="C532" s="8">
        <v>628104.39692448429</v>
      </c>
      <c r="D532">
        <v>296992.55657072255</v>
      </c>
      <c r="E532">
        <v>55029.633599807486</v>
      </c>
      <c r="F532">
        <v>980126.58709501429</v>
      </c>
      <c r="G532">
        <v>0.95881848000000003</v>
      </c>
      <c r="H532" t="s">
        <v>5369</v>
      </c>
      <c r="I532" t="s">
        <v>5573</v>
      </c>
      <c r="J532" t="s">
        <v>5616</v>
      </c>
      <c r="K532" t="s">
        <v>5824</v>
      </c>
      <c r="L532" t="s">
        <v>5847</v>
      </c>
    </row>
    <row r="533" spans="1:12" x14ac:dyDescent="0.25">
      <c r="A533" t="s">
        <v>7801</v>
      </c>
      <c r="B533" s="1">
        <v>1385000</v>
      </c>
      <c r="C533" s="8">
        <v>445731.68711630872</v>
      </c>
      <c r="D533">
        <v>170860.30072715093</v>
      </c>
      <c r="E533">
        <v>430181.45895724732</v>
      </c>
      <c r="F533">
        <v>1046773.446800707</v>
      </c>
      <c r="G533">
        <v>0.99271244000000003</v>
      </c>
      <c r="H533" t="s">
        <v>5418</v>
      </c>
      <c r="I533" t="s">
        <v>5589</v>
      </c>
      <c r="J533" t="s">
        <v>5666</v>
      </c>
      <c r="K533" t="s">
        <v>5824</v>
      </c>
      <c r="L533" t="s">
        <v>6182</v>
      </c>
    </row>
    <row r="534" spans="1:12" x14ac:dyDescent="0.25">
      <c r="A534" t="s">
        <v>7802</v>
      </c>
      <c r="B534" s="1">
        <v>4250000</v>
      </c>
      <c r="C534" s="8">
        <v>886992.85877836961</v>
      </c>
      <c r="D534">
        <v>867201.51479236758</v>
      </c>
      <c r="E534">
        <v>2062768.5460593165</v>
      </c>
      <c r="F534">
        <v>3816962.9196300535</v>
      </c>
      <c r="G534">
        <v>0.83515393000000004</v>
      </c>
      <c r="H534" t="s">
        <v>5383</v>
      </c>
      <c r="I534" t="s">
        <v>5575</v>
      </c>
      <c r="J534" t="s">
        <v>5630</v>
      </c>
      <c r="K534" t="s">
        <v>5824</v>
      </c>
      <c r="L534" t="s">
        <v>6183</v>
      </c>
    </row>
    <row r="535" spans="1:12" x14ac:dyDescent="0.25">
      <c r="A535" t="s">
        <v>7803</v>
      </c>
      <c r="B535" s="1">
        <v>40950000</v>
      </c>
      <c r="C535" s="8">
        <v>6866633.5037423037</v>
      </c>
      <c r="D535">
        <v>24146572.953681882</v>
      </c>
      <c r="E535">
        <v>4671034.9464603821</v>
      </c>
      <c r="F535">
        <v>35684241.403884567</v>
      </c>
      <c r="G535">
        <v>0.86687307000000002</v>
      </c>
      <c r="H535" t="s">
        <v>5601</v>
      </c>
      <c r="I535" t="s">
        <v>5573</v>
      </c>
      <c r="J535" t="s">
        <v>5636</v>
      </c>
      <c r="K535" t="s">
        <v>5824</v>
      </c>
      <c r="L535" t="s">
        <v>5965</v>
      </c>
    </row>
    <row r="536" spans="1:12" x14ac:dyDescent="0.25">
      <c r="A536" t="s">
        <v>7804</v>
      </c>
      <c r="B536" s="1">
        <v>9469000</v>
      </c>
      <c r="C536" s="8">
        <v>4213398.0148890344</v>
      </c>
      <c r="D536">
        <v>997524.62851967022</v>
      </c>
      <c r="E536">
        <v>3514103.1631371942</v>
      </c>
      <c r="F536">
        <v>8725025.8065458983</v>
      </c>
      <c r="G536">
        <v>0.81522240999999995</v>
      </c>
      <c r="H536" t="s">
        <v>5367</v>
      </c>
      <c r="I536" t="s">
        <v>5575</v>
      </c>
      <c r="J536" t="s">
        <v>5614</v>
      </c>
      <c r="K536" t="s">
        <v>5824</v>
      </c>
      <c r="L536" t="s">
        <v>6184</v>
      </c>
    </row>
    <row r="537" spans="1:12" x14ac:dyDescent="0.25">
      <c r="A537" t="s">
        <v>7805</v>
      </c>
      <c r="B537" s="1">
        <v>13900000</v>
      </c>
      <c r="C537" s="8">
        <v>2369675.8240810786</v>
      </c>
      <c r="D537">
        <v>4304707.9178070426</v>
      </c>
      <c r="E537">
        <v>5641035.8580775028</v>
      </c>
      <c r="F537">
        <v>12315419.599965625</v>
      </c>
      <c r="G537">
        <v>0.84651759000000004</v>
      </c>
      <c r="H537" t="s">
        <v>5360</v>
      </c>
      <c r="I537" t="s">
        <v>5570</v>
      </c>
      <c r="J537" t="s">
        <v>5607</v>
      </c>
      <c r="K537" t="s">
        <v>5831</v>
      </c>
      <c r="L537" t="s">
        <v>6185</v>
      </c>
    </row>
    <row r="538" spans="1:12" x14ac:dyDescent="0.25">
      <c r="A538" t="s">
        <v>640</v>
      </c>
      <c r="B538" s="1">
        <v>1458000000</v>
      </c>
      <c r="C538" s="8">
        <v>640319770.67767107</v>
      </c>
      <c r="D538">
        <v>413559504.01849931</v>
      </c>
      <c r="E538">
        <v>351985410.80112308</v>
      </c>
      <c r="F538">
        <v>1405864685.4972935</v>
      </c>
      <c r="G538">
        <v>0.79672818999999995</v>
      </c>
      <c r="H538" t="s">
        <v>5360</v>
      </c>
      <c r="I538" t="s">
        <v>5570</v>
      </c>
      <c r="J538" t="s">
        <v>5607</v>
      </c>
      <c r="K538" t="s">
        <v>7290</v>
      </c>
      <c r="L538" t="s">
        <v>7290</v>
      </c>
    </row>
    <row r="539" spans="1:12" x14ac:dyDescent="0.25">
      <c r="A539" t="s">
        <v>7806</v>
      </c>
      <c r="B539" s="1">
        <v>365050000</v>
      </c>
      <c r="C539" s="8">
        <v>77864508.345434278</v>
      </c>
      <c r="D539">
        <v>189261979.28785267</v>
      </c>
      <c r="E539">
        <v>89694306.584684178</v>
      </c>
      <c r="F539">
        <v>356820794.21797115</v>
      </c>
      <c r="G539">
        <v>0.77163901000000001</v>
      </c>
      <c r="H539" t="s">
        <v>5360</v>
      </c>
      <c r="I539" t="s">
        <v>5570</v>
      </c>
      <c r="J539" t="s">
        <v>5607</v>
      </c>
      <c r="K539" t="s">
        <v>5824</v>
      </c>
      <c r="L539" t="s">
        <v>5825</v>
      </c>
    </row>
    <row r="540" spans="1:12" x14ac:dyDescent="0.25">
      <c r="A540" t="s">
        <v>642</v>
      </c>
      <c r="B540" s="1">
        <v>1250000</v>
      </c>
      <c r="C540" s="8">
        <v>308104.69233987463</v>
      </c>
      <c r="D540">
        <v>285421.34580792935</v>
      </c>
      <c r="E540">
        <v>475800.76294693601</v>
      </c>
      <c r="F540">
        <v>1069326.8010947399</v>
      </c>
      <c r="G540">
        <v>0.87676365000000001</v>
      </c>
      <c r="H540" t="s">
        <v>5367</v>
      </c>
      <c r="I540" t="s">
        <v>5575</v>
      </c>
      <c r="J540" t="s">
        <v>5614</v>
      </c>
      <c r="K540" t="s">
        <v>7290</v>
      </c>
      <c r="L540" t="s">
        <v>7290</v>
      </c>
    </row>
    <row r="541" spans="1:12" x14ac:dyDescent="0.25">
      <c r="A541" t="s">
        <v>7807</v>
      </c>
      <c r="B541" s="1">
        <v>3415000</v>
      </c>
      <c r="C541" s="8">
        <v>775837.57285150478</v>
      </c>
      <c r="D541">
        <v>888654.80909299292</v>
      </c>
      <c r="E541">
        <v>918322.67122215754</v>
      </c>
      <c r="F541">
        <v>2582815.0531666549</v>
      </c>
      <c r="G541">
        <v>0.99169130999999999</v>
      </c>
      <c r="H541" t="s">
        <v>5367</v>
      </c>
      <c r="I541" t="s">
        <v>5575</v>
      </c>
      <c r="J541" t="s">
        <v>5614</v>
      </c>
      <c r="K541" t="s">
        <v>5824</v>
      </c>
      <c r="L541" t="s">
        <v>6023</v>
      </c>
    </row>
    <row r="542" spans="1:12" x14ac:dyDescent="0.25">
      <c r="A542" t="s">
        <v>7808</v>
      </c>
      <c r="B542" s="1">
        <v>2050000</v>
      </c>
      <c r="C542" s="8">
        <v>949410.09896755219</v>
      </c>
      <c r="D542">
        <v>745145.22330701223</v>
      </c>
      <c r="E542">
        <v>193321.47693644292</v>
      </c>
      <c r="F542">
        <v>1887876.7992110073</v>
      </c>
      <c r="G542">
        <v>0.81550456999999998</v>
      </c>
      <c r="H542" t="s">
        <v>5367</v>
      </c>
      <c r="I542" t="s">
        <v>5575</v>
      </c>
      <c r="J542" t="s">
        <v>5614</v>
      </c>
      <c r="K542" t="s">
        <v>5824</v>
      </c>
      <c r="L542" t="s">
        <v>6186</v>
      </c>
    </row>
    <row r="543" spans="1:12" x14ac:dyDescent="0.25">
      <c r="A543" t="s">
        <v>7809</v>
      </c>
      <c r="B543" s="1">
        <v>3250000</v>
      </c>
      <c r="C543" s="8">
        <v>566849.90967334772</v>
      </c>
      <c r="D543">
        <v>294304.00144527596</v>
      </c>
      <c r="E543">
        <v>1581112.2319580407</v>
      </c>
      <c r="F543">
        <v>2442266.1430766643</v>
      </c>
      <c r="G543">
        <v>0.99849147000000005</v>
      </c>
      <c r="H543" t="s">
        <v>5417</v>
      </c>
      <c r="I543" t="s">
        <v>5574</v>
      </c>
      <c r="J543" t="s">
        <v>5665</v>
      </c>
      <c r="K543" t="s">
        <v>5824</v>
      </c>
      <c r="L543" t="s">
        <v>6187</v>
      </c>
    </row>
    <row r="544" spans="1:12" x14ac:dyDescent="0.25">
      <c r="A544" t="s">
        <v>7810</v>
      </c>
      <c r="B544" s="1">
        <v>4750000</v>
      </c>
      <c r="C544" s="8">
        <v>744193.89538378199</v>
      </c>
      <c r="D544">
        <v>1300583.3162182281</v>
      </c>
      <c r="E544">
        <v>2815255.4138564295</v>
      </c>
      <c r="F544">
        <v>4860032.6254584398</v>
      </c>
      <c r="G544">
        <v>0.73305058000000001</v>
      </c>
      <c r="H544" t="s">
        <v>5367</v>
      </c>
      <c r="I544" t="s">
        <v>5575</v>
      </c>
      <c r="J544" t="s">
        <v>5614</v>
      </c>
      <c r="K544" t="s">
        <v>5824</v>
      </c>
      <c r="L544" t="s">
        <v>5878</v>
      </c>
    </row>
    <row r="545" spans="1:13" x14ac:dyDescent="0.25">
      <c r="A545" t="s">
        <v>7811</v>
      </c>
      <c r="B545" s="1">
        <v>23970000</v>
      </c>
      <c r="C545" s="8">
        <v>6274591.6401093081</v>
      </c>
      <c r="D545">
        <v>8387072.1360973818</v>
      </c>
      <c r="E545">
        <v>5639691.7708449485</v>
      </c>
      <c r="F545">
        <v>20301355.547051638</v>
      </c>
      <c r="G545">
        <v>0.88603096999999997</v>
      </c>
      <c r="H545" t="s">
        <v>5367</v>
      </c>
      <c r="I545" t="s">
        <v>5575</v>
      </c>
      <c r="J545" t="s">
        <v>5614</v>
      </c>
      <c r="K545" t="s">
        <v>5824</v>
      </c>
      <c r="L545" t="s">
        <v>5878</v>
      </c>
    </row>
    <row r="546" spans="1:13" x14ac:dyDescent="0.25">
      <c r="A546" t="s">
        <v>7812</v>
      </c>
      <c r="B546" s="1">
        <v>1180000</v>
      </c>
      <c r="C546" s="8">
        <v>536927.50175291684</v>
      </c>
      <c r="D546">
        <v>262673.90670963359</v>
      </c>
      <c r="E546">
        <v>336481.47967710136</v>
      </c>
      <c r="F546">
        <v>1136082.8881396519</v>
      </c>
      <c r="G546">
        <v>0.77954741000000005</v>
      </c>
      <c r="H546" t="s">
        <v>5405</v>
      </c>
      <c r="I546" t="s">
        <v>5574</v>
      </c>
      <c r="J546" t="s">
        <v>5653</v>
      </c>
      <c r="K546" t="s">
        <v>5824</v>
      </c>
      <c r="L546" t="s">
        <v>5902</v>
      </c>
    </row>
    <row r="547" spans="1:13" x14ac:dyDescent="0.25">
      <c r="A547" t="s">
        <v>650</v>
      </c>
      <c r="B547" s="1">
        <v>1700000</v>
      </c>
      <c r="C547" s="8">
        <v>903855.39944416913</v>
      </c>
      <c r="D547">
        <v>304084.74608072278</v>
      </c>
      <c r="E547">
        <v>397273.74205688201</v>
      </c>
      <c r="F547">
        <v>1605213.887581774</v>
      </c>
      <c r="G547">
        <v>0.79525590999999995</v>
      </c>
      <c r="H547" t="s">
        <v>5468</v>
      </c>
      <c r="I547" t="s">
        <v>5574</v>
      </c>
      <c r="J547" t="s">
        <v>5718</v>
      </c>
      <c r="K547" t="s">
        <v>7290</v>
      </c>
      <c r="L547" t="s">
        <v>7290</v>
      </c>
    </row>
    <row r="548" spans="1:13" x14ac:dyDescent="0.25">
      <c r="A548" t="s">
        <v>7813</v>
      </c>
      <c r="B548" s="1">
        <v>20855000</v>
      </c>
      <c r="C548" s="8">
        <v>5434314.8087267317</v>
      </c>
      <c r="D548">
        <v>4669126.6696968656</v>
      </c>
      <c r="E548">
        <v>8986617.4371707495</v>
      </c>
      <c r="F548">
        <v>19090058.915594347</v>
      </c>
      <c r="G548">
        <v>0.81996754000000005</v>
      </c>
      <c r="H548" t="s">
        <v>5468</v>
      </c>
      <c r="I548" t="s">
        <v>5574</v>
      </c>
      <c r="J548" t="s">
        <v>5718</v>
      </c>
      <c r="K548" t="s">
        <v>5831</v>
      </c>
      <c r="L548" t="s">
        <v>6188</v>
      </c>
    </row>
    <row r="549" spans="1:13" x14ac:dyDescent="0.25">
      <c r="A549" t="s">
        <v>7814</v>
      </c>
      <c r="B549" s="1">
        <v>1200000</v>
      </c>
      <c r="C549" s="8">
        <v>316694.50195995683</v>
      </c>
      <c r="D549">
        <v>311507.26990722597</v>
      </c>
      <c r="E549">
        <v>459406.83484326454</v>
      </c>
      <c r="F549">
        <v>1087608.6067104475</v>
      </c>
      <c r="G549">
        <v>0.82754855000000005</v>
      </c>
      <c r="H549" t="s">
        <v>5417</v>
      </c>
      <c r="I549" t="s">
        <v>5574</v>
      </c>
      <c r="J549" t="s">
        <v>5665</v>
      </c>
      <c r="K549" t="s">
        <v>5824</v>
      </c>
      <c r="L549" t="s">
        <v>6189</v>
      </c>
    </row>
    <row r="550" spans="1:13" x14ac:dyDescent="0.25">
      <c r="A550" t="s">
        <v>7815</v>
      </c>
      <c r="B550" s="1">
        <v>2185000</v>
      </c>
      <c r="C550" s="8">
        <v>988075.34187441401</v>
      </c>
      <c r="D550">
        <v>454506.12253632915</v>
      </c>
      <c r="E550">
        <v>408649.38978425058</v>
      </c>
      <c r="F550">
        <v>1851230.8541949939</v>
      </c>
      <c r="G550">
        <v>0.88615818999999996</v>
      </c>
      <c r="H550" t="s">
        <v>5416</v>
      </c>
      <c r="I550" t="s">
        <v>5574</v>
      </c>
      <c r="J550" t="s">
        <v>5664</v>
      </c>
      <c r="K550" t="s">
        <v>5828</v>
      </c>
      <c r="L550" t="s">
        <v>6190</v>
      </c>
    </row>
    <row r="551" spans="1:13" x14ac:dyDescent="0.25">
      <c r="A551" t="s">
        <v>7816</v>
      </c>
      <c r="B551" s="1">
        <v>8000000</v>
      </c>
      <c r="C551" s="8">
        <v>501352.14508602122</v>
      </c>
      <c r="D551">
        <v>2530806.589268263</v>
      </c>
      <c r="E551">
        <v>4270053.4554075152</v>
      </c>
      <c r="F551">
        <v>7302212.1897617988</v>
      </c>
      <c r="G551">
        <v>0.82195271000000003</v>
      </c>
      <c r="H551" t="s">
        <v>5367</v>
      </c>
      <c r="I551" t="s">
        <v>5575</v>
      </c>
      <c r="J551" t="s">
        <v>5614</v>
      </c>
      <c r="K551" t="s">
        <v>5824</v>
      </c>
      <c r="L551" t="s">
        <v>6191</v>
      </c>
    </row>
    <row r="552" spans="1:13" x14ac:dyDescent="0.25">
      <c r="A552" t="s">
        <v>7817</v>
      </c>
      <c r="B552" s="1">
        <v>2160000</v>
      </c>
      <c r="C552" s="8">
        <v>416680.04618309706</v>
      </c>
      <c r="D552">
        <v>771677.70142029482</v>
      </c>
      <c r="E552">
        <v>994321.0004273738</v>
      </c>
      <c r="F552">
        <v>2182678.7480307654</v>
      </c>
      <c r="G552">
        <v>0.74226895999999998</v>
      </c>
      <c r="H552" t="s">
        <v>5366</v>
      </c>
      <c r="I552" t="s">
        <v>5574</v>
      </c>
      <c r="J552" t="s">
        <v>5613</v>
      </c>
      <c r="K552" t="s">
        <v>5824</v>
      </c>
      <c r="L552" t="s">
        <v>6192</v>
      </c>
    </row>
    <row r="553" spans="1:13" x14ac:dyDescent="0.25">
      <c r="A553" t="s">
        <v>7818</v>
      </c>
      <c r="B553" s="1">
        <v>360000</v>
      </c>
      <c r="C553" s="8">
        <v>276233.73580125265</v>
      </c>
      <c r="D553">
        <v>29813.192901543262</v>
      </c>
      <c r="E553">
        <v>65778.623747355799</v>
      </c>
      <c r="F553">
        <v>371825.55245015176</v>
      </c>
      <c r="G553">
        <v>0.73127584000000001</v>
      </c>
      <c r="H553" t="s">
        <v>5366</v>
      </c>
      <c r="I553" t="s">
        <v>5574</v>
      </c>
      <c r="J553" t="s">
        <v>5613</v>
      </c>
      <c r="K553" t="s">
        <v>5831</v>
      </c>
      <c r="L553" t="s">
        <v>6187</v>
      </c>
    </row>
    <row r="554" spans="1:13" x14ac:dyDescent="0.25">
      <c r="A554" t="s">
        <v>657</v>
      </c>
      <c r="B554" s="1">
        <v>2250000</v>
      </c>
      <c r="C554" s="8">
        <v>679753.04144368775</v>
      </c>
      <c r="D554">
        <v>868713.27347299503</v>
      </c>
      <c r="E554">
        <v>402365.56451284105</v>
      </c>
      <c r="F554">
        <v>1950831.8794295238</v>
      </c>
      <c r="G554">
        <v>0.86568687</v>
      </c>
      <c r="H554" t="s">
        <v>5417</v>
      </c>
      <c r="I554" t="s">
        <v>5574</v>
      </c>
      <c r="J554" t="s">
        <v>5665</v>
      </c>
      <c r="K554" t="s">
        <v>7290</v>
      </c>
      <c r="L554" t="s">
        <v>7290</v>
      </c>
      <c r="M554" t="s">
        <v>6040</v>
      </c>
    </row>
    <row r="555" spans="1:13" x14ac:dyDescent="0.25">
      <c r="A555" t="s">
        <v>7819</v>
      </c>
      <c r="B555" s="1">
        <v>5380000</v>
      </c>
      <c r="C555" s="8">
        <v>1308307.1904698734</v>
      </c>
      <c r="D555">
        <v>1268350.8812851175</v>
      </c>
      <c r="E555">
        <v>1530963.9525223158</v>
      </c>
      <c r="F555">
        <v>4107622.0242773071</v>
      </c>
      <c r="G555">
        <v>0.98234164000000002</v>
      </c>
      <c r="H555" t="s">
        <v>5417</v>
      </c>
      <c r="I555" t="s">
        <v>5574</v>
      </c>
      <c r="J555" t="s">
        <v>5665</v>
      </c>
      <c r="K555" t="s">
        <v>5824</v>
      </c>
      <c r="L555" t="s">
        <v>6193</v>
      </c>
    </row>
    <row r="556" spans="1:13" x14ac:dyDescent="0.25">
      <c r="A556" t="s">
        <v>7820</v>
      </c>
      <c r="B556" s="1">
        <v>970000</v>
      </c>
      <c r="C556" s="8">
        <v>337891.48826565681</v>
      </c>
      <c r="D556">
        <v>52416.126052997082</v>
      </c>
      <c r="E556">
        <v>474922.06560211279</v>
      </c>
      <c r="F556">
        <v>865229.67992076674</v>
      </c>
      <c r="G556">
        <v>0.84093529</v>
      </c>
      <c r="H556" t="s">
        <v>5417</v>
      </c>
      <c r="I556" t="s">
        <v>5574</v>
      </c>
      <c r="J556" t="s">
        <v>5665</v>
      </c>
      <c r="K556" t="s">
        <v>5831</v>
      </c>
      <c r="L556" t="s">
        <v>6073</v>
      </c>
    </row>
    <row r="557" spans="1:13" x14ac:dyDescent="0.25">
      <c r="A557" t="s">
        <v>7821</v>
      </c>
      <c r="B557" s="1">
        <v>250000</v>
      </c>
      <c r="C557" s="8">
        <v>58837.478296056819</v>
      </c>
      <c r="D557">
        <v>126176.62304301017</v>
      </c>
      <c r="E557">
        <v>23239.436259920218</v>
      </c>
      <c r="F557">
        <v>208253.5375989872</v>
      </c>
      <c r="G557">
        <v>0.90388296999999995</v>
      </c>
      <c r="H557" t="s">
        <v>5366</v>
      </c>
      <c r="I557" t="s">
        <v>5574</v>
      </c>
      <c r="J557" t="s">
        <v>5613</v>
      </c>
      <c r="K557" t="s">
        <v>5824</v>
      </c>
      <c r="L557" t="s">
        <v>6195</v>
      </c>
    </row>
    <row r="558" spans="1:13" x14ac:dyDescent="0.25">
      <c r="A558" t="s">
        <v>7822</v>
      </c>
      <c r="B558" s="1">
        <v>3920000</v>
      </c>
      <c r="C558" s="8">
        <v>111791.00263302964</v>
      </c>
      <c r="D558">
        <v>1910738.2865708238</v>
      </c>
      <c r="E558">
        <v>1893372.9680705627</v>
      </c>
      <c r="F558">
        <v>3915902.2572744163</v>
      </c>
      <c r="G558">
        <v>0.75274174999999999</v>
      </c>
      <c r="H558" t="s">
        <v>5417</v>
      </c>
      <c r="I558" t="s">
        <v>5574</v>
      </c>
      <c r="J558" t="s">
        <v>5665</v>
      </c>
      <c r="K558" t="s">
        <v>5824</v>
      </c>
      <c r="L558" t="s">
        <v>5981</v>
      </c>
    </row>
    <row r="559" spans="1:13" x14ac:dyDescent="0.25">
      <c r="A559" t="s">
        <v>7823</v>
      </c>
      <c r="B559" s="1">
        <v>450000</v>
      </c>
      <c r="C559" s="8">
        <v>165658.67396228932</v>
      </c>
      <c r="D559">
        <v>140616.09094634486</v>
      </c>
      <c r="E559">
        <v>104747.73278055516</v>
      </c>
      <c r="F559">
        <v>411022.49768918933</v>
      </c>
      <c r="G559">
        <v>0.82160432999999999</v>
      </c>
      <c r="H559" t="s">
        <v>5366</v>
      </c>
      <c r="I559" t="s">
        <v>5574</v>
      </c>
      <c r="J559" t="s">
        <v>5613</v>
      </c>
      <c r="K559" t="s">
        <v>5824</v>
      </c>
      <c r="L559" t="s">
        <v>6187</v>
      </c>
      <c r="M559" t="s">
        <v>6144</v>
      </c>
    </row>
    <row r="560" spans="1:13" x14ac:dyDescent="0.25">
      <c r="A560" t="s">
        <v>7824</v>
      </c>
      <c r="B560" s="1">
        <v>120000</v>
      </c>
      <c r="C560" s="8">
        <v>42742.277062260706</v>
      </c>
      <c r="D560">
        <v>17007.75128925914</v>
      </c>
      <c r="E560">
        <v>49377.677076304411</v>
      </c>
      <c r="F560">
        <v>109127.70542782426</v>
      </c>
      <c r="G560">
        <v>0.83104809999999996</v>
      </c>
      <c r="H560" t="s">
        <v>5417</v>
      </c>
      <c r="I560" t="s">
        <v>5574</v>
      </c>
      <c r="J560" t="s">
        <v>5665</v>
      </c>
      <c r="K560" t="s">
        <v>5824</v>
      </c>
      <c r="L560" t="s">
        <v>6196</v>
      </c>
    </row>
    <row r="561" spans="1:13" x14ac:dyDescent="0.25">
      <c r="A561" t="s">
        <v>7825</v>
      </c>
      <c r="B561" s="1">
        <v>910000</v>
      </c>
      <c r="C561" s="8">
        <v>64093.769535031955</v>
      </c>
      <c r="D561">
        <v>389452.74438177171</v>
      </c>
      <c r="E561">
        <v>244636.87019536764</v>
      </c>
      <c r="F561">
        <v>698183.38411217125</v>
      </c>
      <c r="G561">
        <v>0.97974543999999997</v>
      </c>
      <c r="H561" t="s">
        <v>5360</v>
      </c>
      <c r="I561" t="s">
        <v>5570</v>
      </c>
      <c r="J561" t="s">
        <v>5607</v>
      </c>
      <c r="K561" t="s">
        <v>5824</v>
      </c>
      <c r="L561" t="s">
        <v>6197</v>
      </c>
    </row>
    <row r="562" spans="1:13" x14ac:dyDescent="0.25">
      <c r="A562" t="s">
        <v>7826</v>
      </c>
      <c r="B562" s="1">
        <v>600000</v>
      </c>
      <c r="C562" s="8">
        <v>239660.36163218642</v>
      </c>
      <c r="D562">
        <v>184707.60498866218</v>
      </c>
      <c r="E562">
        <v>80462.176107607054</v>
      </c>
      <c r="F562">
        <v>504830.14272845571</v>
      </c>
      <c r="G562">
        <v>0.89255435000000005</v>
      </c>
      <c r="H562" t="s">
        <v>5417</v>
      </c>
      <c r="I562" t="s">
        <v>5574</v>
      </c>
      <c r="J562" t="s">
        <v>5665</v>
      </c>
      <c r="K562" t="s">
        <v>5824</v>
      </c>
      <c r="L562" t="s">
        <v>6073</v>
      </c>
      <c r="M562" t="s">
        <v>6146</v>
      </c>
    </row>
    <row r="563" spans="1:13" x14ac:dyDescent="0.25">
      <c r="A563" t="s">
        <v>7827</v>
      </c>
      <c r="B563" s="1">
        <v>2600000</v>
      </c>
      <c r="C563" s="8">
        <v>448462.05420422892</v>
      </c>
      <c r="D563">
        <v>187269.19872262454</v>
      </c>
      <c r="E563">
        <v>1861589.6124780744</v>
      </c>
      <c r="F563">
        <v>2497320.8654049281</v>
      </c>
      <c r="G563">
        <v>0.78118401999999998</v>
      </c>
      <c r="H563" t="s">
        <v>5366</v>
      </c>
      <c r="I563" t="s">
        <v>5574</v>
      </c>
      <c r="J563" t="s">
        <v>5613</v>
      </c>
      <c r="K563" t="s">
        <v>5824</v>
      </c>
      <c r="L563" t="s">
        <v>6189</v>
      </c>
    </row>
    <row r="564" spans="1:13" x14ac:dyDescent="0.25">
      <c r="A564" t="s">
        <v>7828</v>
      </c>
      <c r="B564" s="1">
        <v>600000</v>
      </c>
      <c r="C564" s="8">
        <v>244356.07081093063</v>
      </c>
      <c r="D564">
        <v>239566.36597386844</v>
      </c>
      <c r="E564">
        <v>35777.303347562382</v>
      </c>
      <c r="F564">
        <v>519699.74013236148</v>
      </c>
      <c r="G564">
        <v>0.86770621999999997</v>
      </c>
      <c r="H564" t="s">
        <v>5366</v>
      </c>
      <c r="I564" t="s">
        <v>5574</v>
      </c>
      <c r="J564" t="s">
        <v>5613</v>
      </c>
      <c r="K564" t="s">
        <v>5824</v>
      </c>
      <c r="L564" t="s">
        <v>6198</v>
      </c>
    </row>
    <row r="565" spans="1:13" x14ac:dyDescent="0.25">
      <c r="A565" t="s">
        <v>7829</v>
      </c>
      <c r="B565" s="1">
        <v>9625000</v>
      </c>
      <c r="C565" s="8">
        <v>950519.82339067629</v>
      </c>
      <c r="D565">
        <v>6149489.86086924</v>
      </c>
      <c r="E565">
        <v>1322029.8017996047</v>
      </c>
      <c r="F565">
        <v>8422039.4860595204</v>
      </c>
      <c r="G565">
        <v>0.86522767</v>
      </c>
      <c r="H565" t="s">
        <v>5411</v>
      </c>
      <c r="I565" t="s">
        <v>5576</v>
      </c>
      <c r="J565" t="s">
        <v>5659</v>
      </c>
      <c r="K565" t="s">
        <v>5824</v>
      </c>
      <c r="L565" t="s">
        <v>6199</v>
      </c>
    </row>
    <row r="566" spans="1:13" x14ac:dyDescent="0.25">
      <c r="A566" t="s">
        <v>7830</v>
      </c>
      <c r="B566" s="1">
        <v>242450000</v>
      </c>
      <c r="C566" s="8">
        <v>85048470.324354172</v>
      </c>
      <c r="D566">
        <v>53306046.369382851</v>
      </c>
      <c r="E566">
        <v>73184872.095244661</v>
      </c>
      <c r="F566">
        <v>211539388.78898168</v>
      </c>
      <c r="G566">
        <v>0.86265499999999995</v>
      </c>
      <c r="H566" t="s">
        <v>5469</v>
      </c>
      <c r="I566" t="s">
        <v>5596</v>
      </c>
      <c r="J566" t="s">
        <v>5719</v>
      </c>
      <c r="K566" t="s">
        <v>5824</v>
      </c>
      <c r="L566" t="s">
        <v>6200</v>
      </c>
    </row>
    <row r="567" spans="1:13" x14ac:dyDescent="0.25">
      <c r="A567" t="s">
        <v>7831</v>
      </c>
      <c r="B567" s="1">
        <v>5400000</v>
      </c>
      <c r="C567" s="8">
        <v>2508705.0215290799</v>
      </c>
      <c r="D567">
        <v>905308.45909299026</v>
      </c>
      <c r="E567">
        <v>1633328.1649640393</v>
      </c>
      <c r="F567">
        <v>5047341.6455861088</v>
      </c>
      <c r="G567">
        <v>0.80320701999999999</v>
      </c>
      <c r="H567" t="s">
        <v>5469</v>
      </c>
      <c r="I567" t="s">
        <v>5596</v>
      </c>
      <c r="J567" t="s">
        <v>5719</v>
      </c>
      <c r="K567" t="s">
        <v>5824</v>
      </c>
      <c r="L567" t="s">
        <v>6200</v>
      </c>
    </row>
    <row r="568" spans="1:13" x14ac:dyDescent="0.25">
      <c r="A568" t="s">
        <v>7832</v>
      </c>
      <c r="B568" s="1">
        <v>65540000</v>
      </c>
      <c r="C568" s="8">
        <v>32186280.696587991</v>
      </c>
      <c r="D568">
        <v>22881516.114806417</v>
      </c>
      <c r="E568">
        <v>9518684.5933698639</v>
      </c>
      <c r="F568">
        <v>64586481.404764272</v>
      </c>
      <c r="G568">
        <v>0.76223088999999999</v>
      </c>
      <c r="H568" t="s">
        <v>5469</v>
      </c>
      <c r="I568" t="s">
        <v>5596</v>
      </c>
      <c r="J568" t="s">
        <v>5719</v>
      </c>
      <c r="K568" t="s">
        <v>5831</v>
      </c>
      <c r="L568" t="s">
        <v>6200</v>
      </c>
    </row>
    <row r="569" spans="1:13" x14ac:dyDescent="0.25">
      <c r="A569" t="s">
        <v>7833</v>
      </c>
      <c r="B569" s="1">
        <v>2600000</v>
      </c>
      <c r="C569" s="8">
        <v>75552.933580858604</v>
      </c>
      <c r="D569">
        <v>2071075.601361919</v>
      </c>
      <c r="E569">
        <v>322246.05082888377</v>
      </c>
      <c r="F569">
        <v>2468874.5857716613</v>
      </c>
      <c r="G569">
        <v>0.81381351000000002</v>
      </c>
      <c r="H569" t="s">
        <v>5387</v>
      </c>
      <c r="I569" t="s">
        <v>5572</v>
      </c>
      <c r="J569" t="s">
        <v>5634</v>
      </c>
      <c r="K569" t="s">
        <v>5824</v>
      </c>
      <c r="L569" t="s">
        <v>6173</v>
      </c>
    </row>
    <row r="570" spans="1:13" x14ac:dyDescent="0.25">
      <c r="A570" t="s">
        <v>7834</v>
      </c>
      <c r="B570" s="1">
        <v>100000000</v>
      </c>
      <c r="C570" s="8">
        <v>4034147.3267538496</v>
      </c>
      <c r="D570">
        <v>27659760.101631042</v>
      </c>
      <c r="E570">
        <v>49353688.968138807</v>
      </c>
      <c r="F570">
        <v>81047596.396523699</v>
      </c>
      <c r="G570">
        <v>0.92909372000000001</v>
      </c>
      <c r="H570" t="s">
        <v>5415</v>
      </c>
      <c r="I570" t="s">
        <v>5574</v>
      </c>
      <c r="J570" t="s">
        <v>5663</v>
      </c>
      <c r="K570" t="s">
        <v>5824</v>
      </c>
      <c r="L570" t="s">
        <v>5923</v>
      </c>
    </row>
    <row r="571" spans="1:13" x14ac:dyDescent="0.25">
      <c r="A571" t="s">
        <v>7835</v>
      </c>
      <c r="B571" s="1">
        <v>1874000</v>
      </c>
      <c r="C571" s="8">
        <v>754357.47210053774</v>
      </c>
      <c r="D571">
        <v>917601.19436789735</v>
      </c>
      <c r="E571">
        <v>284722.13774686272</v>
      </c>
      <c r="F571">
        <v>1956680.8042152976</v>
      </c>
      <c r="G571">
        <v>0.71912688000000002</v>
      </c>
      <c r="H571" t="s">
        <v>5417</v>
      </c>
      <c r="I571" t="s">
        <v>5574</v>
      </c>
      <c r="J571" t="s">
        <v>5665</v>
      </c>
      <c r="K571" t="s">
        <v>5828</v>
      </c>
      <c r="L571" t="s">
        <v>5927</v>
      </c>
    </row>
    <row r="572" spans="1:13" x14ac:dyDescent="0.25">
      <c r="A572" t="s">
        <v>7836</v>
      </c>
      <c r="B572" s="1">
        <v>550000</v>
      </c>
      <c r="C572" s="8">
        <v>103429.50919794172</v>
      </c>
      <c r="D572">
        <v>235962.22073017099</v>
      </c>
      <c r="E572">
        <v>184590.64000274867</v>
      </c>
      <c r="F572">
        <v>523982.3699308614</v>
      </c>
      <c r="G572">
        <v>0.78781400000000001</v>
      </c>
      <c r="H572" t="s">
        <v>5449</v>
      </c>
      <c r="I572" t="s">
        <v>5590</v>
      </c>
      <c r="J572" t="s">
        <v>5698</v>
      </c>
      <c r="K572" t="s">
        <v>5831</v>
      </c>
      <c r="L572" t="s">
        <v>6201</v>
      </c>
    </row>
    <row r="573" spans="1:13" x14ac:dyDescent="0.25">
      <c r="A573" t="s">
        <v>680</v>
      </c>
      <c r="B573" s="1">
        <v>2000000</v>
      </c>
      <c r="C573" s="8">
        <v>1108413.3862469154</v>
      </c>
      <c r="D573">
        <v>468238.33009232633</v>
      </c>
      <c r="E573">
        <v>344365.14423276804</v>
      </c>
      <c r="F573">
        <v>1921016.8605720098</v>
      </c>
      <c r="G573">
        <v>0.78187123999999997</v>
      </c>
      <c r="H573" t="s">
        <v>5462</v>
      </c>
      <c r="I573" t="s">
        <v>5579</v>
      </c>
      <c r="J573" t="s">
        <v>5711</v>
      </c>
      <c r="K573" t="s">
        <v>7290</v>
      </c>
      <c r="L573" t="s">
        <v>7290</v>
      </c>
    </row>
    <row r="574" spans="1:13" x14ac:dyDescent="0.25">
      <c r="A574" t="s">
        <v>7837</v>
      </c>
      <c r="B574" s="1">
        <v>23071400</v>
      </c>
      <c r="C574" s="8">
        <v>5429303.2363869147</v>
      </c>
      <c r="D574">
        <v>7765336.9235240594</v>
      </c>
      <c r="E574">
        <v>7576901.3568892106</v>
      </c>
      <c r="F574">
        <v>20771541.516800184</v>
      </c>
      <c r="G574">
        <v>0.83321162000000004</v>
      </c>
      <c r="H574" t="s">
        <v>5462</v>
      </c>
      <c r="I574" t="s">
        <v>5579</v>
      </c>
      <c r="J574" t="s">
        <v>5711</v>
      </c>
      <c r="K574" t="s">
        <v>5824</v>
      </c>
      <c r="L574" t="s">
        <v>6202</v>
      </c>
    </row>
    <row r="575" spans="1:13" x14ac:dyDescent="0.25">
      <c r="A575" t="s">
        <v>7838</v>
      </c>
      <c r="B575" s="1">
        <v>18109000</v>
      </c>
      <c r="C575" s="8">
        <v>8229976.7952524032</v>
      </c>
      <c r="D575">
        <v>5457228.4146437142</v>
      </c>
      <c r="E575">
        <v>2981083.7609580094</v>
      </c>
      <c r="F575">
        <v>16668288.970854126</v>
      </c>
      <c r="G575">
        <v>0.81553218999999999</v>
      </c>
      <c r="H575" t="s">
        <v>5470</v>
      </c>
      <c r="I575" t="s">
        <v>5579</v>
      </c>
      <c r="J575" t="s">
        <v>5720</v>
      </c>
      <c r="K575" t="s">
        <v>5824</v>
      </c>
      <c r="L575" t="s">
        <v>6203</v>
      </c>
    </row>
    <row r="576" spans="1:13" x14ac:dyDescent="0.25">
      <c r="A576" t="s">
        <v>7839</v>
      </c>
      <c r="B576" s="1">
        <v>3410000</v>
      </c>
      <c r="C576" s="8">
        <v>1602682.5305138791</v>
      </c>
      <c r="D576">
        <v>391701.4400279054</v>
      </c>
      <c r="E576">
        <v>1000001.7390706862</v>
      </c>
      <c r="F576">
        <v>2994385.7096124706</v>
      </c>
      <c r="G576">
        <v>0.85503974999999999</v>
      </c>
      <c r="H576" t="s">
        <v>5468</v>
      </c>
      <c r="I576" t="s">
        <v>5574</v>
      </c>
      <c r="J576" t="s">
        <v>5718</v>
      </c>
      <c r="K576" t="s">
        <v>5824</v>
      </c>
      <c r="L576" t="s">
        <v>6204</v>
      </c>
    </row>
    <row r="577" spans="1:12" x14ac:dyDescent="0.25">
      <c r="A577" t="s">
        <v>7840</v>
      </c>
      <c r="B577" s="1">
        <v>624000</v>
      </c>
      <c r="C577" s="8">
        <v>278191.5887840846</v>
      </c>
      <c r="D577">
        <v>88335.131997807737</v>
      </c>
      <c r="E577">
        <v>188565.610963332</v>
      </c>
      <c r="F577">
        <v>555092.33174522431</v>
      </c>
      <c r="G577">
        <v>0.84387761999999999</v>
      </c>
      <c r="H577" t="s">
        <v>5399</v>
      </c>
      <c r="I577" t="s">
        <v>5577</v>
      </c>
      <c r="J577" t="s">
        <v>5647</v>
      </c>
      <c r="K577" t="s">
        <v>5824</v>
      </c>
      <c r="L577" t="s">
        <v>6205</v>
      </c>
    </row>
    <row r="578" spans="1:12" x14ac:dyDescent="0.25">
      <c r="A578" t="s">
        <v>7841</v>
      </c>
      <c r="B578" s="1">
        <v>3750000</v>
      </c>
      <c r="C578" s="8">
        <v>1460170.8394269696</v>
      </c>
      <c r="D578">
        <v>130490.36527169563</v>
      </c>
      <c r="E578">
        <v>1478070.6183007895</v>
      </c>
      <c r="F578">
        <v>3068731.822999455</v>
      </c>
      <c r="G578">
        <v>0.91824541999999998</v>
      </c>
      <c r="H578" t="s">
        <v>5471</v>
      </c>
      <c r="I578" t="s">
        <v>5577</v>
      </c>
      <c r="J578" t="s">
        <v>5721</v>
      </c>
      <c r="K578" t="s">
        <v>5824</v>
      </c>
      <c r="L578" t="s">
        <v>6206</v>
      </c>
    </row>
    <row r="579" spans="1:12" x14ac:dyDescent="0.25">
      <c r="A579" t="s">
        <v>7842</v>
      </c>
      <c r="B579" s="1">
        <v>85305000</v>
      </c>
      <c r="C579" s="8">
        <v>19929232.45064567</v>
      </c>
      <c r="D579">
        <v>20899309.40714442</v>
      </c>
      <c r="E579">
        <v>26766030.317696441</v>
      </c>
      <c r="F579">
        <v>67594572.175486535</v>
      </c>
      <c r="G579">
        <v>0.94761987000000003</v>
      </c>
      <c r="H579" t="s">
        <v>5398</v>
      </c>
      <c r="I579" t="s">
        <v>5584</v>
      </c>
      <c r="J579" t="s">
        <v>5646</v>
      </c>
      <c r="K579" t="s">
        <v>5824</v>
      </c>
      <c r="L579" t="s">
        <v>5903</v>
      </c>
    </row>
    <row r="580" spans="1:12" x14ac:dyDescent="0.25">
      <c r="A580" t="s">
        <v>7843</v>
      </c>
      <c r="B580" s="1">
        <v>55000000</v>
      </c>
      <c r="C580" s="8">
        <v>11912649.697436444</v>
      </c>
      <c r="D580">
        <v>13610326.667317981</v>
      </c>
      <c r="E580">
        <v>20796086.361605786</v>
      </c>
      <c r="F580">
        <v>46319062.726360209</v>
      </c>
      <c r="G580">
        <v>0.89131340999999997</v>
      </c>
      <c r="H580" t="s">
        <v>5415</v>
      </c>
      <c r="I580" t="s">
        <v>5574</v>
      </c>
      <c r="J580" t="s">
        <v>5663</v>
      </c>
      <c r="K580" t="s">
        <v>5824</v>
      </c>
      <c r="L580" t="s">
        <v>5923</v>
      </c>
    </row>
    <row r="581" spans="1:12" x14ac:dyDescent="0.25">
      <c r="A581" t="s">
        <v>7844</v>
      </c>
      <c r="B581" s="1">
        <v>285000</v>
      </c>
      <c r="C581" s="8">
        <v>54073.082291906867</v>
      </c>
      <c r="D581">
        <v>94098.681316371119</v>
      </c>
      <c r="E581">
        <v>133762.49819989988</v>
      </c>
      <c r="F581">
        <v>281934.26180817786</v>
      </c>
      <c r="G581">
        <v>0.75881043999999997</v>
      </c>
      <c r="H581" t="s">
        <v>5413</v>
      </c>
      <c r="I581" t="s">
        <v>5576</v>
      </c>
      <c r="J581" t="s">
        <v>5661</v>
      </c>
      <c r="K581" t="s">
        <v>5824</v>
      </c>
      <c r="L581" t="s">
        <v>5917</v>
      </c>
    </row>
    <row r="582" spans="1:12" x14ac:dyDescent="0.25">
      <c r="A582" t="s">
        <v>7845</v>
      </c>
      <c r="B582" s="1">
        <v>21730000</v>
      </c>
      <c r="C582" s="8">
        <v>3773775.3146716114</v>
      </c>
      <c r="D582">
        <v>9798325.7882750407</v>
      </c>
      <c r="E582">
        <v>8730281.1841299087</v>
      </c>
      <c r="F582">
        <v>22302382.287076563</v>
      </c>
      <c r="G582">
        <v>0.73172778999999999</v>
      </c>
      <c r="H582" t="s">
        <v>5383</v>
      </c>
      <c r="I582" t="s">
        <v>5575</v>
      </c>
      <c r="J582" t="s">
        <v>5630</v>
      </c>
      <c r="K582" t="s">
        <v>5824</v>
      </c>
      <c r="L582" t="s">
        <v>6207</v>
      </c>
    </row>
    <row r="583" spans="1:12" x14ac:dyDescent="0.25">
      <c r="A583" t="s">
        <v>7846</v>
      </c>
      <c r="B583" s="1">
        <v>675000</v>
      </c>
      <c r="C583" s="8">
        <v>241580.64931937726</v>
      </c>
      <c r="D583">
        <v>172394.26610984022</v>
      </c>
      <c r="E583">
        <v>191623.87053589371</v>
      </c>
      <c r="F583">
        <v>605598.78596511122</v>
      </c>
      <c r="G583">
        <v>0.83628000999999996</v>
      </c>
      <c r="H583" t="s">
        <v>5367</v>
      </c>
      <c r="I583" t="s">
        <v>5575</v>
      </c>
      <c r="J583" t="s">
        <v>5614</v>
      </c>
      <c r="K583" t="s">
        <v>5824</v>
      </c>
      <c r="L583" t="s">
        <v>6141</v>
      </c>
    </row>
    <row r="584" spans="1:12" x14ac:dyDescent="0.25">
      <c r="A584" t="s">
        <v>7847</v>
      </c>
      <c r="B584" s="1">
        <v>13400000</v>
      </c>
      <c r="C584" s="8">
        <v>5235346.5436296267</v>
      </c>
      <c r="D584">
        <v>464772.70743652328</v>
      </c>
      <c r="E584">
        <v>4848732.0983170122</v>
      </c>
      <c r="F584">
        <v>10548851.349383162</v>
      </c>
      <c r="G584">
        <v>0.95521182999999998</v>
      </c>
      <c r="H584" t="s">
        <v>5383</v>
      </c>
      <c r="I584" t="s">
        <v>5575</v>
      </c>
      <c r="J584" t="s">
        <v>5630</v>
      </c>
      <c r="K584" t="s">
        <v>5824</v>
      </c>
      <c r="L584" t="s">
        <v>6208</v>
      </c>
    </row>
    <row r="585" spans="1:12" x14ac:dyDescent="0.25">
      <c r="A585" t="s">
        <v>692</v>
      </c>
      <c r="B585" s="1">
        <v>1750000</v>
      </c>
      <c r="C585" s="8">
        <v>488712.45706578117</v>
      </c>
      <c r="D585">
        <v>759279.99186265899</v>
      </c>
      <c r="E585">
        <v>294199.84040438366</v>
      </c>
      <c r="F585">
        <v>1542192.2893328238</v>
      </c>
      <c r="G585">
        <v>0.85191273999999995</v>
      </c>
      <c r="H585" t="s">
        <v>5383</v>
      </c>
      <c r="I585" t="s">
        <v>5575</v>
      </c>
      <c r="J585" t="s">
        <v>5630</v>
      </c>
      <c r="K585" t="s">
        <v>7290</v>
      </c>
      <c r="L585" t="s">
        <v>7290</v>
      </c>
    </row>
    <row r="586" spans="1:12" x14ac:dyDescent="0.25">
      <c r="A586" t="s">
        <v>7848</v>
      </c>
      <c r="B586" s="1">
        <v>27260000</v>
      </c>
      <c r="C586" s="8">
        <v>8615326.1836705748</v>
      </c>
      <c r="D586">
        <v>11524759.641573163</v>
      </c>
      <c r="E586">
        <v>7284637.582262449</v>
      </c>
      <c r="F586">
        <v>27424723.407506187</v>
      </c>
      <c r="G586">
        <v>0.74601145999999996</v>
      </c>
      <c r="H586" t="s">
        <v>5383</v>
      </c>
      <c r="I586" t="s">
        <v>5575</v>
      </c>
      <c r="J586" t="s">
        <v>5630</v>
      </c>
      <c r="K586" t="s">
        <v>5828</v>
      </c>
      <c r="L586" t="s">
        <v>6209</v>
      </c>
    </row>
    <row r="587" spans="1:12" x14ac:dyDescent="0.25">
      <c r="A587" t="s">
        <v>7849</v>
      </c>
      <c r="B587" s="1">
        <v>6950000</v>
      </c>
      <c r="C587" s="8">
        <v>2182296.0254635452</v>
      </c>
      <c r="D587">
        <v>1201197.3647426672</v>
      </c>
      <c r="E587">
        <v>2003945.4679161985</v>
      </c>
      <c r="F587">
        <v>5387438.8581224103</v>
      </c>
      <c r="G587">
        <v>0.96814341000000004</v>
      </c>
      <c r="H587" t="s">
        <v>5362</v>
      </c>
      <c r="I587" t="s">
        <v>5572</v>
      </c>
      <c r="J587" t="s">
        <v>5609</v>
      </c>
      <c r="K587" t="s">
        <v>5824</v>
      </c>
      <c r="L587" t="s">
        <v>5901</v>
      </c>
    </row>
    <row r="588" spans="1:12" x14ac:dyDescent="0.25">
      <c r="A588" t="s">
        <v>7850</v>
      </c>
      <c r="B588" s="1">
        <v>31330000</v>
      </c>
      <c r="C588" s="8">
        <v>9806695.8395885415</v>
      </c>
      <c r="D588">
        <v>10212771.432906084</v>
      </c>
      <c r="E588">
        <v>3599915.4400878684</v>
      </c>
      <c r="F588">
        <v>23619382.712582495</v>
      </c>
      <c r="G588">
        <v>0.99605723000000002</v>
      </c>
      <c r="H588" t="s">
        <v>5423</v>
      </c>
      <c r="I588" t="s">
        <v>5575</v>
      </c>
      <c r="J588" t="s">
        <v>5671</v>
      </c>
      <c r="K588" t="s">
        <v>5831</v>
      </c>
      <c r="L588" t="s">
        <v>5939</v>
      </c>
    </row>
    <row r="589" spans="1:12" x14ac:dyDescent="0.25">
      <c r="A589" t="s">
        <v>7851</v>
      </c>
      <c r="B589" s="1">
        <v>51900000</v>
      </c>
      <c r="C589" s="8">
        <v>11538325.717429565</v>
      </c>
      <c r="D589">
        <v>20579363.238490976</v>
      </c>
      <c r="E589">
        <v>16383429.929779632</v>
      </c>
      <c r="F589">
        <v>48501118.885700174</v>
      </c>
      <c r="G589">
        <v>0.80365721000000001</v>
      </c>
      <c r="H589" t="s">
        <v>5601</v>
      </c>
      <c r="I589" t="s">
        <v>5573</v>
      </c>
      <c r="J589" t="s">
        <v>5636</v>
      </c>
      <c r="K589" t="s">
        <v>5824</v>
      </c>
      <c r="L589" t="s">
        <v>5871</v>
      </c>
    </row>
    <row r="590" spans="1:12" x14ac:dyDescent="0.25">
      <c r="A590" t="s">
        <v>7852</v>
      </c>
      <c r="B590" s="1">
        <v>4910000</v>
      </c>
      <c r="C590" s="8">
        <v>2793729.3231092626</v>
      </c>
      <c r="D590">
        <v>31439.089425206996</v>
      </c>
      <c r="E590">
        <v>1317434.8788418656</v>
      </c>
      <c r="F590">
        <v>4142603.2913763355</v>
      </c>
      <c r="G590">
        <v>0.90464493000000001</v>
      </c>
      <c r="H590" t="s">
        <v>5449</v>
      </c>
      <c r="I590" t="s">
        <v>5590</v>
      </c>
      <c r="J590" t="s">
        <v>5698</v>
      </c>
      <c r="K590" t="s">
        <v>5824</v>
      </c>
      <c r="L590" t="s">
        <v>6210</v>
      </c>
    </row>
    <row r="591" spans="1:12" x14ac:dyDescent="0.25">
      <c r="A591" t="s">
        <v>7853</v>
      </c>
      <c r="B591" s="1">
        <v>31600000</v>
      </c>
      <c r="C591" s="8">
        <v>3184353.5919767725</v>
      </c>
      <c r="D591">
        <v>19983272.496792968</v>
      </c>
      <c r="E591">
        <v>6566131.6370527837</v>
      </c>
      <c r="F591">
        <v>29733757.725822523</v>
      </c>
      <c r="G591">
        <v>0.80421165999999999</v>
      </c>
      <c r="H591" t="s">
        <v>5381</v>
      </c>
      <c r="I591" t="s">
        <v>5574</v>
      </c>
      <c r="J591" t="s">
        <v>5629</v>
      </c>
      <c r="K591" t="s">
        <v>5831</v>
      </c>
      <c r="L591" t="s">
        <v>6211</v>
      </c>
    </row>
    <row r="592" spans="1:12" x14ac:dyDescent="0.25">
      <c r="A592" t="s">
        <v>7854</v>
      </c>
      <c r="B592" s="1">
        <v>6100000</v>
      </c>
      <c r="C592" s="8">
        <v>2542965.3022683235</v>
      </c>
      <c r="D592">
        <v>1246158.5734726335</v>
      </c>
      <c r="E592">
        <v>1702588.0381210293</v>
      </c>
      <c r="F592">
        <v>5491711.9138619862</v>
      </c>
      <c r="G592">
        <v>0.83368730999999996</v>
      </c>
      <c r="H592" t="s">
        <v>5472</v>
      </c>
      <c r="I592" t="s">
        <v>5595</v>
      </c>
      <c r="J592" t="s">
        <v>5722</v>
      </c>
      <c r="K592" t="s">
        <v>5828</v>
      </c>
      <c r="L592" t="s">
        <v>6212</v>
      </c>
    </row>
    <row r="593" spans="1:12" x14ac:dyDescent="0.25">
      <c r="A593" t="s">
        <v>7855</v>
      </c>
      <c r="B593" s="1">
        <v>3270000</v>
      </c>
      <c r="C593" s="8">
        <v>1115555.2611500372</v>
      </c>
      <c r="D593">
        <v>537392.24810212571</v>
      </c>
      <c r="E593">
        <v>1119356.9216036259</v>
      </c>
      <c r="F593">
        <v>2772304.4308557888</v>
      </c>
      <c r="G593">
        <v>0.88498469999999996</v>
      </c>
      <c r="H593" t="s">
        <v>5394</v>
      </c>
      <c r="I593" t="s">
        <v>5572</v>
      </c>
      <c r="J593" t="s">
        <v>5642</v>
      </c>
      <c r="K593" t="s">
        <v>5828</v>
      </c>
      <c r="L593" t="s">
        <v>5994</v>
      </c>
    </row>
    <row r="594" spans="1:12" x14ac:dyDescent="0.25">
      <c r="A594" t="s">
        <v>7856</v>
      </c>
      <c r="B594" s="1">
        <v>970000</v>
      </c>
      <c r="C594" s="8">
        <v>256696.19760185035</v>
      </c>
      <c r="D594">
        <v>226821.22132075217</v>
      </c>
      <c r="E594">
        <v>271228.2397319185</v>
      </c>
      <c r="F594">
        <v>754745.65865452099</v>
      </c>
      <c r="G594">
        <v>0.96403128000000005</v>
      </c>
      <c r="H594" t="s">
        <v>5394</v>
      </c>
      <c r="I594" t="s">
        <v>5572</v>
      </c>
      <c r="J594" t="s">
        <v>5642</v>
      </c>
      <c r="K594" t="s">
        <v>5828</v>
      </c>
      <c r="L594" t="s">
        <v>5941</v>
      </c>
    </row>
    <row r="595" spans="1:12" x14ac:dyDescent="0.25">
      <c r="A595" t="s">
        <v>7857</v>
      </c>
      <c r="B595" s="1">
        <v>22376000</v>
      </c>
      <c r="C595" s="8">
        <v>11026756.264213005</v>
      </c>
      <c r="D595">
        <v>3386738.7852659714</v>
      </c>
      <c r="E595">
        <v>8169719.8359448798</v>
      </c>
      <c r="F595">
        <v>22583214.885423854</v>
      </c>
      <c r="G595">
        <v>0.74441347000000002</v>
      </c>
      <c r="H595" t="s">
        <v>5384</v>
      </c>
      <c r="I595" t="s">
        <v>5575</v>
      </c>
      <c r="J595" t="s">
        <v>5631</v>
      </c>
      <c r="K595" t="s">
        <v>5831</v>
      </c>
      <c r="L595" t="s">
        <v>5907</v>
      </c>
    </row>
    <row r="596" spans="1:12" x14ac:dyDescent="0.25">
      <c r="A596" t="s">
        <v>7858</v>
      </c>
      <c r="B596" s="1">
        <v>9800000</v>
      </c>
      <c r="C596" s="8">
        <v>4787168.7401199266</v>
      </c>
      <c r="D596">
        <v>3372420.8721008725</v>
      </c>
      <c r="E596">
        <v>1449414.5335216715</v>
      </c>
      <c r="F596">
        <v>9609004.1457424704</v>
      </c>
      <c r="G596">
        <v>0.76556701999999999</v>
      </c>
      <c r="H596" t="s">
        <v>5410</v>
      </c>
      <c r="I596" t="s">
        <v>5573</v>
      </c>
      <c r="J596" t="s">
        <v>5658</v>
      </c>
      <c r="K596" t="s">
        <v>5824</v>
      </c>
      <c r="L596" t="s">
        <v>5909</v>
      </c>
    </row>
    <row r="597" spans="1:12" x14ac:dyDescent="0.25">
      <c r="A597" t="s">
        <v>7859</v>
      </c>
      <c r="B597" s="1">
        <v>2600000</v>
      </c>
      <c r="C597" s="8">
        <v>1393456.5697831011</v>
      </c>
      <c r="D597">
        <v>615061.53299800074</v>
      </c>
      <c r="E597">
        <v>212483.58158030512</v>
      </c>
      <c r="F597">
        <v>2221001.6843614071</v>
      </c>
      <c r="G597">
        <v>0.879583</v>
      </c>
      <c r="H597" t="s">
        <v>5403</v>
      </c>
      <c r="I597" t="s">
        <v>5575</v>
      </c>
      <c r="J597" t="s">
        <v>5651</v>
      </c>
      <c r="K597" t="s">
        <v>5831</v>
      </c>
      <c r="L597" t="s">
        <v>5910</v>
      </c>
    </row>
    <row r="598" spans="1:12" x14ac:dyDescent="0.25">
      <c r="A598" t="s">
        <v>7860</v>
      </c>
      <c r="B598" s="1">
        <v>600000</v>
      </c>
      <c r="C598" s="8">
        <v>233049.86943218694</v>
      </c>
      <c r="D598">
        <v>167389.37215615509</v>
      </c>
      <c r="E598">
        <v>190226.21445875237</v>
      </c>
      <c r="F598">
        <v>590665.45604709443</v>
      </c>
      <c r="G598">
        <v>0.76214601000000004</v>
      </c>
      <c r="H598" t="s">
        <v>5426</v>
      </c>
      <c r="I598" t="s">
        <v>5577</v>
      </c>
      <c r="J598" t="s">
        <v>5674</v>
      </c>
      <c r="K598" t="s">
        <v>5824</v>
      </c>
      <c r="L598" t="s">
        <v>5951</v>
      </c>
    </row>
    <row r="599" spans="1:12" x14ac:dyDescent="0.25">
      <c r="A599" t="s">
        <v>7861</v>
      </c>
      <c r="B599" s="1">
        <v>2960000</v>
      </c>
      <c r="C599" s="8">
        <v>789750.40147943585</v>
      </c>
      <c r="D599">
        <v>1186081.2902629538</v>
      </c>
      <c r="E599">
        <v>401870.60147605662</v>
      </c>
      <c r="F599">
        <v>2377702.2932184464</v>
      </c>
      <c r="G599">
        <v>0.93477458000000002</v>
      </c>
      <c r="H599" t="s">
        <v>5453</v>
      </c>
      <c r="I599" t="s">
        <v>5589</v>
      </c>
      <c r="J599" t="s">
        <v>5702</v>
      </c>
      <c r="K599" t="s">
        <v>5824</v>
      </c>
      <c r="L599" t="s">
        <v>6099</v>
      </c>
    </row>
    <row r="600" spans="1:12" x14ac:dyDescent="0.25">
      <c r="A600" t="s">
        <v>7862</v>
      </c>
      <c r="B600" s="1">
        <v>2250000</v>
      </c>
      <c r="C600" s="8">
        <v>1088787.4352181414</v>
      </c>
      <c r="D600">
        <v>371794.67753559817</v>
      </c>
      <c r="E600">
        <v>512289.65389992419</v>
      </c>
      <c r="F600">
        <v>1972871.7666536637</v>
      </c>
      <c r="G600">
        <v>0.85632562999999995</v>
      </c>
      <c r="H600" t="s">
        <v>5457</v>
      </c>
      <c r="I600" t="s">
        <v>5572</v>
      </c>
      <c r="J600" t="s">
        <v>5706</v>
      </c>
      <c r="K600" t="s">
        <v>5831</v>
      </c>
      <c r="L600" t="s">
        <v>6214</v>
      </c>
    </row>
    <row r="601" spans="1:12" x14ac:dyDescent="0.25">
      <c r="A601" t="s">
        <v>7863</v>
      </c>
      <c r="B601" s="1">
        <v>235375000</v>
      </c>
      <c r="C601" s="8">
        <v>45012087.46641326</v>
      </c>
      <c r="D601">
        <v>28595040.597525436</v>
      </c>
      <c r="E601">
        <v>138988629.9634549</v>
      </c>
      <c r="F601">
        <v>212595758.02739358</v>
      </c>
      <c r="G601">
        <v>0.84844925000000004</v>
      </c>
      <c r="H601" t="s">
        <v>5602</v>
      </c>
      <c r="I601" t="s">
        <v>5583</v>
      </c>
      <c r="J601" t="s">
        <v>5626</v>
      </c>
      <c r="K601" t="s">
        <v>5831</v>
      </c>
      <c r="L601" t="s">
        <v>5850</v>
      </c>
    </row>
    <row r="602" spans="1:12" x14ac:dyDescent="0.25">
      <c r="A602" t="s">
        <v>7864</v>
      </c>
      <c r="B602" s="1">
        <v>3490000</v>
      </c>
      <c r="C602" s="8">
        <v>1611953.9532954879</v>
      </c>
      <c r="D602">
        <v>1386827.9301362573</v>
      </c>
      <c r="E602">
        <v>141801.57921247519</v>
      </c>
      <c r="F602">
        <v>3140583.4626442203</v>
      </c>
      <c r="G602">
        <v>0.83493856</v>
      </c>
      <c r="H602" t="s">
        <v>5395</v>
      </c>
      <c r="I602" t="s">
        <v>5586</v>
      </c>
      <c r="J602" t="s">
        <v>5643</v>
      </c>
      <c r="K602" t="s">
        <v>5824</v>
      </c>
      <c r="L602" t="s">
        <v>5883</v>
      </c>
    </row>
    <row r="603" spans="1:12" x14ac:dyDescent="0.25">
      <c r="A603" t="s">
        <v>7865</v>
      </c>
      <c r="B603" s="1">
        <v>340000</v>
      </c>
      <c r="C603" s="8">
        <v>119578.81306853375</v>
      </c>
      <c r="D603">
        <v>108102.29862685238</v>
      </c>
      <c r="E603">
        <v>46481.877122979109</v>
      </c>
      <c r="F603">
        <v>274162.98881836521</v>
      </c>
      <c r="G603">
        <v>0.93169358000000002</v>
      </c>
      <c r="H603" t="s">
        <v>5386</v>
      </c>
      <c r="I603" t="s">
        <v>5572</v>
      </c>
      <c r="J603" t="s">
        <v>5633</v>
      </c>
      <c r="K603" t="s">
        <v>5824</v>
      </c>
      <c r="L603" t="s">
        <v>6215</v>
      </c>
    </row>
    <row r="604" spans="1:12" x14ac:dyDescent="0.25">
      <c r="A604" t="s">
        <v>7866</v>
      </c>
      <c r="B604" s="1">
        <v>2875000</v>
      </c>
      <c r="C604" s="8">
        <v>2540834.7410254837</v>
      </c>
      <c r="D604">
        <v>28252.657720077095</v>
      </c>
      <c r="E604">
        <v>92672.139320240225</v>
      </c>
      <c r="F604">
        <v>2661759.5380658014</v>
      </c>
      <c r="G604">
        <v>0.89495334000000004</v>
      </c>
      <c r="H604" t="s">
        <v>5410</v>
      </c>
      <c r="I604" t="s">
        <v>5573</v>
      </c>
      <c r="J604" t="s">
        <v>5658</v>
      </c>
      <c r="K604" t="s">
        <v>5824</v>
      </c>
      <c r="L604" t="s">
        <v>5909</v>
      </c>
    </row>
    <row r="605" spans="1:12" x14ac:dyDescent="0.25">
      <c r="A605" t="s">
        <v>7867</v>
      </c>
      <c r="B605" s="1">
        <v>3500000</v>
      </c>
      <c r="C605" s="8">
        <v>1599047.0839016521</v>
      </c>
      <c r="D605">
        <v>618315.2071650452</v>
      </c>
      <c r="E605">
        <v>1269822.4052000698</v>
      </c>
      <c r="F605">
        <v>3487184.6962667671</v>
      </c>
      <c r="G605">
        <v>0.75326126000000004</v>
      </c>
      <c r="H605" t="s">
        <v>5401</v>
      </c>
      <c r="I605" t="s">
        <v>5577</v>
      </c>
      <c r="J605" t="s">
        <v>5649</v>
      </c>
      <c r="K605" t="s">
        <v>5824</v>
      </c>
      <c r="L605" t="s">
        <v>5993</v>
      </c>
    </row>
    <row r="606" spans="1:12" x14ac:dyDescent="0.25">
      <c r="A606" t="s">
        <v>7868</v>
      </c>
      <c r="B606" s="1">
        <v>180000000</v>
      </c>
      <c r="C606" s="8">
        <v>47471981.131229408</v>
      </c>
      <c r="D606">
        <v>53047732.153638326</v>
      </c>
      <c r="E606">
        <v>64607847.583555073</v>
      </c>
      <c r="F606">
        <v>165127560.86842281</v>
      </c>
      <c r="G606">
        <v>0.82048436000000002</v>
      </c>
      <c r="H606" t="s">
        <v>5360</v>
      </c>
      <c r="I606" t="s">
        <v>5570</v>
      </c>
      <c r="J606" t="s">
        <v>5607</v>
      </c>
      <c r="K606" t="s">
        <v>5824</v>
      </c>
      <c r="L606" t="s">
        <v>5825</v>
      </c>
    </row>
    <row r="607" spans="1:12" x14ac:dyDescent="0.25">
      <c r="A607" t="s">
        <v>7869</v>
      </c>
      <c r="B607" s="1">
        <v>1020000</v>
      </c>
      <c r="C607" s="8">
        <v>475189.9283040383</v>
      </c>
      <c r="D607">
        <v>319825.66704249603</v>
      </c>
      <c r="E607">
        <v>208298.1741166189</v>
      </c>
      <c r="F607">
        <v>1003313.7694631533</v>
      </c>
      <c r="G607">
        <v>0.76306470999999998</v>
      </c>
      <c r="H607" t="s">
        <v>5416</v>
      </c>
      <c r="I607" t="s">
        <v>5574</v>
      </c>
      <c r="J607" t="s">
        <v>5664</v>
      </c>
      <c r="K607" t="s">
        <v>5824</v>
      </c>
      <c r="L607" t="s">
        <v>5925</v>
      </c>
    </row>
    <row r="608" spans="1:12" x14ac:dyDescent="0.25">
      <c r="A608" t="s">
        <v>7870</v>
      </c>
      <c r="B608" s="1">
        <v>45300000</v>
      </c>
      <c r="C608" s="8">
        <v>15598927.808749618</v>
      </c>
      <c r="D608">
        <v>12107263.033161391</v>
      </c>
      <c r="E608">
        <v>14810674.083068833</v>
      </c>
      <c r="F608">
        <v>42516864.924979843</v>
      </c>
      <c r="G608">
        <v>0.79959557000000003</v>
      </c>
      <c r="H608" t="s">
        <v>5388</v>
      </c>
      <c r="I608" t="s">
        <v>5584</v>
      </c>
      <c r="J608" t="s">
        <v>5635</v>
      </c>
      <c r="K608" t="s">
        <v>5824</v>
      </c>
      <c r="L608" t="s">
        <v>5903</v>
      </c>
    </row>
    <row r="609" spans="1:12" x14ac:dyDescent="0.25">
      <c r="A609" t="s">
        <v>7871</v>
      </c>
      <c r="B609" s="1">
        <v>645000</v>
      </c>
      <c r="C609" s="8">
        <v>50698.709005296783</v>
      </c>
      <c r="D609">
        <v>159975.98369148889</v>
      </c>
      <c r="E609">
        <v>399962.99504904152</v>
      </c>
      <c r="F609">
        <v>610637.68774582725</v>
      </c>
      <c r="G609">
        <v>0.79270160000000001</v>
      </c>
      <c r="H609" t="s">
        <v>5468</v>
      </c>
      <c r="I609" t="s">
        <v>5574</v>
      </c>
      <c r="J609" t="s">
        <v>5718</v>
      </c>
      <c r="K609" t="s">
        <v>5824</v>
      </c>
      <c r="L609" t="s">
        <v>6204</v>
      </c>
    </row>
    <row r="610" spans="1:12" x14ac:dyDescent="0.25">
      <c r="A610" t="s">
        <v>7872</v>
      </c>
      <c r="B610" s="1">
        <v>36287500</v>
      </c>
      <c r="C610" s="8">
        <v>6167432.8719011946</v>
      </c>
      <c r="D610">
        <v>20655064.102359686</v>
      </c>
      <c r="E610">
        <v>642355.64105244179</v>
      </c>
      <c r="F610">
        <v>27464852.615313325</v>
      </c>
      <c r="G610">
        <v>1</v>
      </c>
      <c r="H610" t="s">
        <v>5392</v>
      </c>
      <c r="I610" t="s">
        <v>5584</v>
      </c>
      <c r="J610" t="s">
        <v>5640</v>
      </c>
      <c r="K610" t="s">
        <v>5824</v>
      </c>
      <c r="L610" t="s">
        <v>5889</v>
      </c>
    </row>
    <row r="611" spans="1:12" x14ac:dyDescent="0.25">
      <c r="A611" t="s">
        <v>722</v>
      </c>
      <c r="B611" s="1">
        <v>2700000</v>
      </c>
      <c r="C611" s="8">
        <v>984149.80242119811</v>
      </c>
      <c r="D611">
        <v>258610.89133090389</v>
      </c>
      <c r="E611">
        <v>785707.504027794</v>
      </c>
      <c r="F611">
        <v>2028468.1977798962</v>
      </c>
      <c r="G611">
        <v>0.99909585000000001</v>
      </c>
      <c r="H611" t="s">
        <v>5470</v>
      </c>
      <c r="I611" t="s">
        <v>5579</v>
      </c>
      <c r="J611" t="s">
        <v>5720</v>
      </c>
      <c r="K611" t="s">
        <v>7290</v>
      </c>
      <c r="L611" t="s">
        <v>7290</v>
      </c>
    </row>
    <row r="612" spans="1:12" x14ac:dyDescent="0.25">
      <c r="A612" t="s">
        <v>7873</v>
      </c>
      <c r="B612" s="1">
        <v>1890000</v>
      </c>
      <c r="C612" s="8">
        <v>235912.27672596523</v>
      </c>
      <c r="D612">
        <v>145886.1433389161</v>
      </c>
      <c r="E612">
        <v>1187989.5282133848</v>
      </c>
      <c r="F612">
        <v>1569787.948278266</v>
      </c>
      <c r="G612">
        <v>0.90315531000000004</v>
      </c>
      <c r="H612" t="s">
        <v>5470</v>
      </c>
      <c r="I612" t="s">
        <v>5579</v>
      </c>
      <c r="J612" t="s">
        <v>5720</v>
      </c>
      <c r="K612" t="s">
        <v>5824</v>
      </c>
      <c r="L612" t="s">
        <v>6186</v>
      </c>
    </row>
    <row r="613" spans="1:12" x14ac:dyDescent="0.25">
      <c r="A613" t="s">
        <v>7874</v>
      </c>
      <c r="B613" s="1">
        <v>775000</v>
      </c>
      <c r="C613" s="8">
        <v>150060.63992636561</v>
      </c>
      <c r="D613">
        <v>316813.14761442406</v>
      </c>
      <c r="E613">
        <v>220883.01910838619</v>
      </c>
      <c r="F613">
        <v>687756.80664917594</v>
      </c>
      <c r="G613">
        <v>0.84564302999999996</v>
      </c>
      <c r="H613" t="s">
        <v>5456</v>
      </c>
      <c r="I613" t="s">
        <v>5582</v>
      </c>
      <c r="J613" t="s">
        <v>5705</v>
      </c>
      <c r="K613" t="s">
        <v>5824</v>
      </c>
      <c r="L613" t="s">
        <v>6218</v>
      </c>
    </row>
    <row r="614" spans="1:12" x14ac:dyDescent="0.25">
      <c r="A614" t="s">
        <v>7875</v>
      </c>
      <c r="B614" s="1">
        <v>2449000</v>
      </c>
      <c r="C614" s="8">
        <v>1049152.6898326916</v>
      </c>
      <c r="D614">
        <v>591448.3201645863</v>
      </c>
      <c r="E614">
        <v>883223.90455090697</v>
      </c>
      <c r="F614">
        <v>2523824.9145481847</v>
      </c>
      <c r="G614">
        <v>0.72803001000000001</v>
      </c>
      <c r="H614" t="s">
        <v>5458</v>
      </c>
      <c r="I614" t="s">
        <v>5579</v>
      </c>
      <c r="J614" t="s">
        <v>5707</v>
      </c>
      <c r="K614" t="s">
        <v>5824</v>
      </c>
      <c r="L614" t="s">
        <v>6131</v>
      </c>
    </row>
    <row r="615" spans="1:12" x14ac:dyDescent="0.25">
      <c r="A615" t="s">
        <v>7876</v>
      </c>
      <c r="B615" s="1">
        <v>22190000</v>
      </c>
      <c r="C615" s="8">
        <v>3361518.666009252</v>
      </c>
      <c r="D615">
        <v>10839621.954414317</v>
      </c>
      <c r="E615">
        <v>2907542.0196362874</v>
      </c>
      <c r="F615">
        <v>17108682.640059859</v>
      </c>
      <c r="G615">
        <v>0.97740378999999999</v>
      </c>
      <c r="H615" t="s">
        <v>5394</v>
      </c>
      <c r="I615" t="s">
        <v>5572</v>
      </c>
      <c r="J615" t="s">
        <v>5642</v>
      </c>
      <c r="K615" t="s">
        <v>5824</v>
      </c>
      <c r="L615" t="s">
        <v>5941</v>
      </c>
    </row>
    <row r="616" spans="1:12" x14ac:dyDescent="0.25">
      <c r="A616" t="s">
        <v>7877</v>
      </c>
      <c r="B616" s="1">
        <v>1200000</v>
      </c>
      <c r="C616" s="8">
        <v>322424.86903377995</v>
      </c>
      <c r="D616">
        <v>521809.8300238059</v>
      </c>
      <c r="E616">
        <v>412812.02651793661</v>
      </c>
      <c r="F616">
        <v>1257046.7255755225</v>
      </c>
      <c r="G616">
        <v>0.71623007000000005</v>
      </c>
      <c r="H616" t="s">
        <v>5368</v>
      </c>
      <c r="I616" t="s">
        <v>5573</v>
      </c>
      <c r="J616" t="s">
        <v>5615</v>
      </c>
      <c r="K616" t="s">
        <v>5824</v>
      </c>
      <c r="L616" t="s">
        <v>6014</v>
      </c>
    </row>
    <row r="617" spans="1:12" x14ac:dyDescent="0.25">
      <c r="A617" t="s">
        <v>7878</v>
      </c>
      <c r="B617" s="1">
        <v>4890000</v>
      </c>
      <c r="C617" s="8">
        <v>2935708.0613350132</v>
      </c>
      <c r="D617">
        <v>1080936.9737291657</v>
      </c>
      <c r="E617">
        <v>107577.03987628632</v>
      </c>
      <c r="F617">
        <v>4124222.0749404654</v>
      </c>
      <c r="G617">
        <v>0.89518500000000001</v>
      </c>
      <c r="H617" t="s">
        <v>5367</v>
      </c>
      <c r="I617" t="s">
        <v>5575</v>
      </c>
      <c r="J617" t="s">
        <v>5614</v>
      </c>
      <c r="K617" t="s">
        <v>5824</v>
      </c>
      <c r="L617" t="s">
        <v>5878</v>
      </c>
    </row>
    <row r="618" spans="1:12" x14ac:dyDescent="0.25">
      <c r="A618" t="s">
        <v>730</v>
      </c>
      <c r="B618" s="1">
        <v>550000</v>
      </c>
      <c r="C618" s="8">
        <v>251516.5886771284</v>
      </c>
      <c r="D618">
        <v>123859.14624852798</v>
      </c>
      <c r="E618">
        <v>116783.18674324114</v>
      </c>
      <c r="F618">
        <v>492158.9216688975</v>
      </c>
      <c r="G618">
        <v>0.83902091000000001</v>
      </c>
      <c r="H618" t="s">
        <v>5473</v>
      </c>
      <c r="I618" t="s">
        <v>5585</v>
      </c>
      <c r="J618" t="s">
        <v>5723</v>
      </c>
      <c r="K618" t="s">
        <v>7290</v>
      </c>
      <c r="L618" t="s">
        <v>7290</v>
      </c>
    </row>
    <row r="619" spans="1:12" x14ac:dyDescent="0.25">
      <c r="A619" t="s">
        <v>7879</v>
      </c>
      <c r="B619" s="1">
        <v>7275000</v>
      </c>
      <c r="C619" s="8">
        <v>810419.76171013701</v>
      </c>
      <c r="D619">
        <v>2983152.1028524814</v>
      </c>
      <c r="E619">
        <v>3464430.0619603642</v>
      </c>
      <c r="F619">
        <v>7258001.9265229832</v>
      </c>
      <c r="G619">
        <v>0.75204594999999996</v>
      </c>
      <c r="H619" t="s">
        <v>5473</v>
      </c>
      <c r="I619" t="s">
        <v>5585</v>
      </c>
      <c r="J619" t="s">
        <v>5723</v>
      </c>
      <c r="K619" t="s">
        <v>5828</v>
      </c>
      <c r="L619" t="s">
        <v>6219</v>
      </c>
    </row>
    <row r="620" spans="1:12" x14ac:dyDescent="0.25">
      <c r="A620" t="s">
        <v>7880</v>
      </c>
      <c r="B620" s="1">
        <v>7800000</v>
      </c>
      <c r="C620" s="8">
        <v>1396640.8950877602</v>
      </c>
      <c r="D620">
        <v>3683344.4529181356</v>
      </c>
      <c r="E620">
        <v>2359839.9015347506</v>
      </c>
      <c r="F620">
        <v>7439825.2495406456</v>
      </c>
      <c r="G620">
        <v>0.78698873999999996</v>
      </c>
      <c r="H620" t="s">
        <v>5367</v>
      </c>
      <c r="I620" t="s">
        <v>5575</v>
      </c>
      <c r="J620" t="s">
        <v>5614</v>
      </c>
      <c r="K620" t="s">
        <v>5824</v>
      </c>
      <c r="L620" t="s">
        <v>5982</v>
      </c>
    </row>
    <row r="621" spans="1:12" x14ac:dyDescent="0.25">
      <c r="A621" t="s">
        <v>7881</v>
      </c>
      <c r="B621" s="1">
        <v>625000</v>
      </c>
      <c r="C621" s="8">
        <v>176106.49677774802</v>
      </c>
      <c r="D621">
        <v>156003.65603637762</v>
      </c>
      <c r="E621">
        <v>245760.1825328678</v>
      </c>
      <c r="F621">
        <v>577870.33534699341</v>
      </c>
      <c r="G621">
        <v>0.81124768999999997</v>
      </c>
      <c r="H621" t="s">
        <v>5366</v>
      </c>
      <c r="I621" t="s">
        <v>5574</v>
      </c>
      <c r="J621" t="s">
        <v>5613</v>
      </c>
      <c r="K621" t="s">
        <v>5824</v>
      </c>
      <c r="L621" t="s">
        <v>6198</v>
      </c>
    </row>
    <row r="622" spans="1:12" x14ac:dyDescent="0.25">
      <c r="A622" t="s">
        <v>7882</v>
      </c>
      <c r="B622" s="1">
        <v>7825000</v>
      </c>
      <c r="C622" s="8">
        <v>2876388.8943459997</v>
      </c>
      <c r="D622">
        <v>1472241.6541078952</v>
      </c>
      <c r="E622">
        <v>2818019.437199566</v>
      </c>
      <c r="F622">
        <v>7166649.9856534619</v>
      </c>
      <c r="G622">
        <v>0.81952988999999998</v>
      </c>
      <c r="H622" t="s">
        <v>5367</v>
      </c>
      <c r="I622" t="s">
        <v>5575</v>
      </c>
      <c r="J622" t="s">
        <v>5614</v>
      </c>
      <c r="K622" t="s">
        <v>5824</v>
      </c>
      <c r="L622" t="s">
        <v>6141</v>
      </c>
    </row>
    <row r="623" spans="1:12" x14ac:dyDescent="0.25">
      <c r="A623" t="s">
        <v>7883</v>
      </c>
      <c r="B623" s="1">
        <v>30500000</v>
      </c>
      <c r="C623" s="8">
        <v>1515891.2992414362</v>
      </c>
      <c r="D623">
        <v>17307093.440036826</v>
      </c>
      <c r="E623">
        <v>8326732.3911329219</v>
      </c>
      <c r="F623">
        <v>27149717.130411182</v>
      </c>
      <c r="G623">
        <v>0.85022878000000002</v>
      </c>
      <c r="H623" t="s">
        <v>5474</v>
      </c>
      <c r="I623" t="s">
        <v>5585</v>
      </c>
      <c r="J623" t="s">
        <v>5724</v>
      </c>
      <c r="K623" t="s">
        <v>5831</v>
      </c>
      <c r="L623" t="s">
        <v>6220</v>
      </c>
    </row>
    <row r="624" spans="1:12" x14ac:dyDescent="0.25">
      <c r="A624" t="s">
        <v>7884</v>
      </c>
      <c r="B624" s="1">
        <v>7820000</v>
      </c>
      <c r="C624" s="8">
        <v>1142285.9458963529</v>
      </c>
      <c r="D624">
        <v>3163748.4177278159</v>
      </c>
      <c r="E624">
        <v>3569953.1868444653</v>
      </c>
      <c r="F624">
        <v>7875987.5504686339</v>
      </c>
      <c r="G624">
        <v>0.74490217999999997</v>
      </c>
      <c r="H624" t="s">
        <v>5450</v>
      </c>
      <c r="I624" t="s">
        <v>5586</v>
      </c>
      <c r="J624" t="s">
        <v>5699</v>
      </c>
      <c r="K624" t="s">
        <v>5824</v>
      </c>
      <c r="L624" t="s">
        <v>6087</v>
      </c>
    </row>
    <row r="625" spans="1:12" x14ac:dyDescent="0.25">
      <c r="A625" t="s">
        <v>7885</v>
      </c>
      <c r="B625" s="1">
        <v>640000</v>
      </c>
      <c r="C625" s="8">
        <v>140517.62111020848</v>
      </c>
      <c r="D625">
        <v>425523.6627375565</v>
      </c>
      <c r="E625">
        <v>83937.077839322621</v>
      </c>
      <c r="F625">
        <v>649978.36168708757</v>
      </c>
      <c r="G625">
        <v>0.74042584</v>
      </c>
      <c r="H625" t="s">
        <v>5424</v>
      </c>
      <c r="I625" t="s">
        <v>5581</v>
      </c>
      <c r="J625" t="s">
        <v>5672</v>
      </c>
      <c r="K625" t="s">
        <v>5824</v>
      </c>
      <c r="L625" t="s">
        <v>5963</v>
      </c>
    </row>
    <row r="626" spans="1:12" x14ac:dyDescent="0.25">
      <c r="A626" t="s">
        <v>7886</v>
      </c>
      <c r="B626" s="1">
        <v>49356000</v>
      </c>
      <c r="C626" s="8">
        <v>37087123.102338962</v>
      </c>
      <c r="D626">
        <v>10371018.645963715</v>
      </c>
      <c r="E626">
        <v>4151944.3304513101</v>
      </c>
      <c r="F626">
        <v>51610086.078753985</v>
      </c>
      <c r="G626">
        <v>0.71886340999999998</v>
      </c>
      <c r="H626" t="s">
        <v>5386</v>
      </c>
      <c r="I626" t="s">
        <v>5572</v>
      </c>
      <c r="J626" t="s">
        <v>5633</v>
      </c>
      <c r="K626" t="s">
        <v>5824</v>
      </c>
      <c r="L626" t="s">
        <v>6221</v>
      </c>
    </row>
    <row r="627" spans="1:12" x14ac:dyDescent="0.25">
      <c r="A627" t="s">
        <v>7887</v>
      </c>
      <c r="B627" s="1">
        <v>2994000</v>
      </c>
      <c r="C627" s="8">
        <v>787652.78502825426</v>
      </c>
      <c r="D627">
        <v>1449685.8327523889</v>
      </c>
      <c r="E627">
        <v>742337.5552901706</v>
      </c>
      <c r="F627">
        <v>2979676.1730708135</v>
      </c>
      <c r="G627">
        <v>0.75423521999999998</v>
      </c>
      <c r="H627" t="s">
        <v>5426</v>
      </c>
      <c r="I627" t="s">
        <v>5577</v>
      </c>
      <c r="J627" t="s">
        <v>5674</v>
      </c>
      <c r="K627" t="s">
        <v>5824</v>
      </c>
      <c r="L627" t="s">
        <v>5951</v>
      </c>
    </row>
    <row r="628" spans="1:12" x14ac:dyDescent="0.25">
      <c r="A628" t="s">
        <v>7888</v>
      </c>
      <c r="B628" s="1">
        <v>1300000</v>
      </c>
      <c r="C628" s="8">
        <v>270801.43868488184</v>
      </c>
      <c r="D628">
        <v>343115.75903533975</v>
      </c>
      <c r="E628">
        <v>617821.79265142186</v>
      </c>
      <c r="F628">
        <v>1231738.9903716436</v>
      </c>
      <c r="G628">
        <v>0.79159818000000004</v>
      </c>
      <c r="H628" t="s">
        <v>5368</v>
      </c>
      <c r="I628" t="s">
        <v>5573</v>
      </c>
      <c r="J628" t="s">
        <v>5615</v>
      </c>
      <c r="K628" t="s">
        <v>5824</v>
      </c>
      <c r="L628" t="s">
        <v>5842</v>
      </c>
    </row>
    <row r="629" spans="1:12" x14ac:dyDescent="0.25">
      <c r="A629" t="s">
        <v>7889</v>
      </c>
      <c r="B629" s="1">
        <v>9460000</v>
      </c>
      <c r="C629" s="8">
        <v>3247805.3245736714</v>
      </c>
      <c r="D629">
        <v>1403589.6431606493</v>
      </c>
      <c r="E629">
        <v>2458252.6895453865</v>
      </c>
      <c r="F629">
        <v>7109647.6572797075</v>
      </c>
      <c r="G629">
        <v>0.99894364000000002</v>
      </c>
      <c r="H629" t="s">
        <v>5380</v>
      </c>
      <c r="I629" t="s">
        <v>5577</v>
      </c>
      <c r="J629" t="s">
        <v>5628</v>
      </c>
      <c r="K629" t="s">
        <v>5824</v>
      </c>
      <c r="L629" t="s">
        <v>6016</v>
      </c>
    </row>
    <row r="630" spans="1:12" x14ac:dyDescent="0.25">
      <c r="A630" t="s">
        <v>7890</v>
      </c>
      <c r="B630" s="1">
        <v>1600000</v>
      </c>
      <c r="C630" s="8">
        <v>219331.13734017455</v>
      </c>
      <c r="D630">
        <v>775906.54288138344</v>
      </c>
      <c r="E630">
        <v>506444.77799748618</v>
      </c>
      <c r="F630">
        <v>1501682.4582190441</v>
      </c>
      <c r="G630">
        <v>0.79990682000000002</v>
      </c>
      <c r="H630" t="s">
        <v>5387</v>
      </c>
      <c r="I630" t="s">
        <v>5572</v>
      </c>
      <c r="J630" t="s">
        <v>5634</v>
      </c>
      <c r="K630" t="s">
        <v>5824</v>
      </c>
      <c r="L630" t="s">
        <v>6173</v>
      </c>
    </row>
    <row r="631" spans="1:12" x14ac:dyDescent="0.25">
      <c r="A631" t="s">
        <v>7891</v>
      </c>
      <c r="B631" s="1">
        <v>3050000</v>
      </c>
      <c r="C631" s="8">
        <v>748767.71586922393</v>
      </c>
      <c r="D631">
        <v>1125578.2815469864</v>
      </c>
      <c r="E631">
        <v>843907.16582001175</v>
      </c>
      <c r="F631">
        <v>2718253.1632362222</v>
      </c>
      <c r="G631">
        <v>0.84185200000000004</v>
      </c>
      <c r="H631" t="s">
        <v>5367</v>
      </c>
      <c r="I631" t="s">
        <v>5575</v>
      </c>
      <c r="J631" t="s">
        <v>5614</v>
      </c>
      <c r="K631" t="s">
        <v>5824</v>
      </c>
      <c r="L631" t="s">
        <v>5878</v>
      </c>
    </row>
    <row r="632" spans="1:12" x14ac:dyDescent="0.25">
      <c r="A632" t="s">
        <v>7892</v>
      </c>
      <c r="B632" s="1">
        <v>6865000</v>
      </c>
      <c r="C632" s="8">
        <v>1556333.2749549299</v>
      </c>
      <c r="D632">
        <v>2089068.3124372656</v>
      </c>
      <c r="E632">
        <v>3145928.8905793531</v>
      </c>
      <c r="F632">
        <v>6791330.4779715482</v>
      </c>
      <c r="G632">
        <v>0.75814435000000002</v>
      </c>
      <c r="H632" t="s">
        <v>5395</v>
      </c>
      <c r="I632" t="s">
        <v>5586</v>
      </c>
      <c r="J632" t="s">
        <v>5643</v>
      </c>
      <c r="K632" t="s">
        <v>5824</v>
      </c>
      <c r="L632" t="s">
        <v>5883</v>
      </c>
    </row>
    <row r="633" spans="1:12" x14ac:dyDescent="0.25">
      <c r="A633" t="s">
        <v>7893</v>
      </c>
      <c r="B633" s="1">
        <v>4700000</v>
      </c>
      <c r="C633" s="8">
        <v>1969554.1015067196</v>
      </c>
      <c r="D633">
        <v>605844.10204857518</v>
      </c>
      <c r="E633">
        <v>1076944.1158710967</v>
      </c>
      <c r="F633">
        <v>3652342.3194263913</v>
      </c>
      <c r="G633">
        <v>0.96622165999999998</v>
      </c>
      <c r="H633" t="s">
        <v>5368</v>
      </c>
      <c r="I633" t="s">
        <v>5573</v>
      </c>
      <c r="J633" t="s">
        <v>5615</v>
      </c>
      <c r="K633" t="s">
        <v>5824</v>
      </c>
      <c r="L633" t="s">
        <v>5962</v>
      </c>
    </row>
    <row r="634" spans="1:12" x14ac:dyDescent="0.25">
      <c r="A634" t="s">
        <v>7894</v>
      </c>
      <c r="B634" s="1">
        <v>14025000</v>
      </c>
      <c r="C634" s="8">
        <v>5589806.1859619655</v>
      </c>
      <c r="D634">
        <v>2063154.9967357363</v>
      </c>
      <c r="E634">
        <v>5796465.9845879432</v>
      </c>
      <c r="F634">
        <v>13449427.167285645</v>
      </c>
      <c r="G634">
        <v>0.78321247999999999</v>
      </c>
      <c r="H634" t="s">
        <v>5395</v>
      </c>
      <c r="I634" t="s">
        <v>5586</v>
      </c>
      <c r="J634" t="s">
        <v>5643</v>
      </c>
      <c r="K634" t="s">
        <v>5824</v>
      </c>
      <c r="L634" t="s">
        <v>5883</v>
      </c>
    </row>
    <row r="635" spans="1:12" x14ac:dyDescent="0.25">
      <c r="A635" t="s">
        <v>7895</v>
      </c>
      <c r="B635" s="1">
        <v>4940000</v>
      </c>
      <c r="C635" s="8">
        <v>189163.15527745709</v>
      </c>
      <c r="D635">
        <v>3013216.6391131077</v>
      </c>
      <c r="E635">
        <v>1476031.7450789742</v>
      </c>
      <c r="F635">
        <v>4678411.5394695392</v>
      </c>
      <c r="G635">
        <v>0.79747400999999996</v>
      </c>
      <c r="H635" t="s">
        <v>5367</v>
      </c>
      <c r="I635" t="s">
        <v>5575</v>
      </c>
      <c r="J635" t="s">
        <v>5614</v>
      </c>
      <c r="K635" t="s">
        <v>5824</v>
      </c>
      <c r="L635" t="s">
        <v>6193</v>
      </c>
    </row>
    <row r="636" spans="1:12" x14ac:dyDescent="0.25">
      <c r="A636" t="s">
        <v>7896</v>
      </c>
      <c r="B636" s="1">
        <v>3500000</v>
      </c>
      <c r="C636" s="8">
        <v>435461.78247755102</v>
      </c>
      <c r="D636">
        <v>1232431.3230314732</v>
      </c>
      <c r="E636">
        <v>1860818.3896762533</v>
      </c>
      <c r="F636">
        <v>3528711.4951852774</v>
      </c>
      <c r="G636">
        <v>0.74392537999999997</v>
      </c>
      <c r="H636" t="s">
        <v>5380</v>
      </c>
      <c r="I636" t="s">
        <v>5577</v>
      </c>
      <c r="J636" t="s">
        <v>5628</v>
      </c>
      <c r="K636" t="s">
        <v>5824</v>
      </c>
      <c r="L636" t="s">
        <v>6223</v>
      </c>
    </row>
    <row r="637" spans="1:12" x14ac:dyDescent="0.25">
      <c r="A637" t="s">
        <v>7897</v>
      </c>
      <c r="B637" s="1">
        <v>600000</v>
      </c>
      <c r="C637" s="8">
        <v>335068.53912953788</v>
      </c>
      <c r="D637">
        <v>116845.66555762461</v>
      </c>
      <c r="E637">
        <v>46439.911546977273</v>
      </c>
      <c r="F637">
        <v>498354.11623413977</v>
      </c>
      <c r="G637">
        <v>0.90538574000000005</v>
      </c>
      <c r="H637" t="s">
        <v>5470</v>
      </c>
      <c r="I637" t="s">
        <v>5579</v>
      </c>
      <c r="J637" t="s">
        <v>5720</v>
      </c>
      <c r="K637" t="s">
        <v>5824</v>
      </c>
      <c r="L637" t="s">
        <v>6224</v>
      </c>
    </row>
    <row r="638" spans="1:12" x14ac:dyDescent="0.25">
      <c r="A638" t="s">
        <v>753</v>
      </c>
      <c r="B638" s="1">
        <v>8040000</v>
      </c>
      <c r="C638" s="8">
        <v>137187.85668358006</v>
      </c>
      <c r="D638">
        <v>2680741.1094982293</v>
      </c>
      <c r="E638">
        <v>3359705.7902534055</v>
      </c>
      <c r="F638">
        <v>6177634.7564352155</v>
      </c>
      <c r="G638">
        <v>0.97847222</v>
      </c>
      <c r="H638" t="s">
        <v>5367</v>
      </c>
      <c r="I638" t="s">
        <v>5575</v>
      </c>
      <c r="J638" t="s">
        <v>5614</v>
      </c>
      <c r="K638" t="s">
        <v>7290</v>
      </c>
      <c r="L638" t="s">
        <v>7290</v>
      </c>
    </row>
    <row r="639" spans="1:12" x14ac:dyDescent="0.25">
      <c r="A639" t="s">
        <v>7898</v>
      </c>
      <c r="B639" s="1">
        <v>11605000</v>
      </c>
      <c r="C639" s="8">
        <v>907046.09526833391</v>
      </c>
      <c r="D639">
        <v>2090687.2107707416</v>
      </c>
      <c r="E639">
        <v>5994950.2861841833</v>
      </c>
      <c r="F639">
        <v>8992683.5922232587</v>
      </c>
      <c r="G639">
        <v>0.96862636000000002</v>
      </c>
      <c r="H639" t="s">
        <v>5367</v>
      </c>
      <c r="I639" t="s">
        <v>5575</v>
      </c>
      <c r="J639" t="s">
        <v>5614</v>
      </c>
      <c r="K639" t="s">
        <v>5824</v>
      </c>
      <c r="L639" t="s">
        <v>6023</v>
      </c>
    </row>
    <row r="640" spans="1:12" x14ac:dyDescent="0.25">
      <c r="A640" t="s">
        <v>7899</v>
      </c>
      <c r="B640" s="1">
        <v>4401000</v>
      </c>
      <c r="C640" s="8">
        <v>889359.22227605025</v>
      </c>
      <c r="D640">
        <v>2334338.6270149713</v>
      </c>
      <c r="E640">
        <v>954140.10227164719</v>
      </c>
      <c r="F640">
        <v>4177837.9515626687</v>
      </c>
      <c r="G640">
        <v>0.79103637000000004</v>
      </c>
      <c r="H640" t="s">
        <v>5417</v>
      </c>
      <c r="I640" t="s">
        <v>5574</v>
      </c>
      <c r="J640" t="s">
        <v>5665</v>
      </c>
      <c r="K640" t="s">
        <v>5824</v>
      </c>
      <c r="L640" t="s">
        <v>6226</v>
      </c>
    </row>
    <row r="641" spans="1:13" x14ac:dyDescent="0.25">
      <c r="A641" t="s">
        <v>7900</v>
      </c>
      <c r="B641" s="1">
        <v>45600000</v>
      </c>
      <c r="C641" s="8">
        <v>15779496.787105039</v>
      </c>
      <c r="D641">
        <v>17847026.476546358</v>
      </c>
      <c r="E641">
        <v>7496954.5354513675</v>
      </c>
      <c r="F641">
        <v>41123477.799102768</v>
      </c>
      <c r="G641">
        <v>0.83260648999999998</v>
      </c>
      <c r="H641" t="s">
        <v>5415</v>
      </c>
      <c r="I641" t="s">
        <v>5574</v>
      </c>
      <c r="J641" t="s">
        <v>5663</v>
      </c>
      <c r="K641" t="s">
        <v>5824</v>
      </c>
      <c r="L641" t="s">
        <v>5886</v>
      </c>
    </row>
    <row r="642" spans="1:13" x14ac:dyDescent="0.25">
      <c r="A642" t="s">
        <v>7901</v>
      </c>
      <c r="B642" s="1">
        <v>10210000</v>
      </c>
      <c r="C642" s="8">
        <v>3012617.8734967778</v>
      </c>
      <c r="D642">
        <v>2345188.6803888795</v>
      </c>
      <c r="E642">
        <v>4898998.4939971846</v>
      </c>
      <c r="F642">
        <v>10256805.047882842</v>
      </c>
      <c r="G642">
        <v>0.74692309999999995</v>
      </c>
      <c r="H642" t="s">
        <v>5383</v>
      </c>
      <c r="I642" t="s">
        <v>5575</v>
      </c>
      <c r="J642" t="s">
        <v>5630</v>
      </c>
      <c r="K642" t="s">
        <v>5824</v>
      </c>
      <c r="L642" t="s">
        <v>5926</v>
      </c>
    </row>
    <row r="643" spans="1:13" x14ac:dyDescent="0.25">
      <c r="A643" t="s">
        <v>7902</v>
      </c>
      <c r="B643" s="1">
        <v>3755000</v>
      </c>
      <c r="C643" s="8">
        <v>732283.74473335908</v>
      </c>
      <c r="D643">
        <v>2214515.0334962327</v>
      </c>
      <c r="E643">
        <v>745342.1874142848</v>
      </c>
      <c r="F643">
        <v>3692140.9656438767</v>
      </c>
      <c r="G643">
        <v>0.76393067999999997</v>
      </c>
      <c r="H643" t="s">
        <v>5444</v>
      </c>
      <c r="I643" t="s">
        <v>5573</v>
      </c>
      <c r="J643" t="s">
        <v>5693</v>
      </c>
      <c r="K643" t="s">
        <v>5824</v>
      </c>
      <c r="L643" t="s">
        <v>6228</v>
      </c>
    </row>
    <row r="644" spans="1:13" x14ac:dyDescent="0.25">
      <c r="A644" t="s">
        <v>7903</v>
      </c>
      <c r="B644" s="1">
        <v>2880000</v>
      </c>
      <c r="C644" s="8">
        <v>817643.12897809886</v>
      </c>
      <c r="D644">
        <v>796050.8660796457</v>
      </c>
      <c r="E644">
        <v>1340625.4955704128</v>
      </c>
      <c r="F644">
        <v>2954319.4906281573</v>
      </c>
      <c r="G644">
        <v>0.73114972</v>
      </c>
      <c r="H644" t="s">
        <v>5367</v>
      </c>
      <c r="I644" t="s">
        <v>5575</v>
      </c>
      <c r="J644" t="s">
        <v>5614</v>
      </c>
      <c r="K644" t="s">
        <v>5824</v>
      </c>
      <c r="L644" t="s">
        <v>6140</v>
      </c>
      <c r="M644" t="s">
        <v>5900</v>
      </c>
    </row>
    <row r="645" spans="1:13" x14ac:dyDescent="0.25">
      <c r="A645" t="s">
        <v>763</v>
      </c>
      <c r="B645" s="1">
        <v>1050000</v>
      </c>
      <c r="C645" s="8">
        <v>289696.79860580288</v>
      </c>
      <c r="D645">
        <v>170549.25255640465</v>
      </c>
      <c r="E645">
        <v>366922.46060941782</v>
      </c>
      <c r="F645">
        <v>827168.51177162537</v>
      </c>
      <c r="G645">
        <v>0.95212596999999999</v>
      </c>
      <c r="H645" t="s">
        <v>5367</v>
      </c>
      <c r="I645" t="s">
        <v>5575</v>
      </c>
      <c r="J645" t="s">
        <v>5614</v>
      </c>
      <c r="K645" t="s">
        <v>7290</v>
      </c>
      <c r="L645" t="s">
        <v>7290</v>
      </c>
    </row>
    <row r="646" spans="1:13" x14ac:dyDescent="0.25">
      <c r="A646" t="s">
        <v>7904</v>
      </c>
      <c r="B646" s="1">
        <v>11075000</v>
      </c>
      <c r="C646" s="8">
        <v>942177.86919252982</v>
      </c>
      <c r="D646">
        <v>4196315.5391802117</v>
      </c>
      <c r="E646">
        <v>3309179.4752539149</v>
      </c>
      <c r="F646">
        <v>8447672.8836266566</v>
      </c>
      <c r="G646">
        <v>0.98514630999999997</v>
      </c>
      <c r="H646" t="s">
        <v>5367</v>
      </c>
      <c r="I646" t="s">
        <v>5575</v>
      </c>
      <c r="J646" t="s">
        <v>5614</v>
      </c>
      <c r="K646" t="s">
        <v>5824</v>
      </c>
      <c r="L646" t="s">
        <v>6229</v>
      </c>
    </row>
    <row r="647" spans="1:13" x14ac:dyDescent="0.25">
      <c r="A647" t="s">
        <v>765</v>
      </c>
      <c r="B647" s="1">
        <v>93600000</v>
      </c>
      <c r="C647" s="8">
        <v>35059402.206423402</v>
      </c>
      <c r="D647">
        <v>38103106.110341489</v>
      </c>
      <c r="E647">
        <v>6983428.7713244949</v>
      </c>
      <c r="F647">
        <v>80145937.088089392</v>
      </c>
      <c r="G647">
        <v>0.87962256000000005</v>
      </c>
      <c r="H647" t="s">
        <v>5368</v>
      </c>
      <c r="I647" t="s">
        <v>5573</v>
      </c>
      <c r="J647" t="s">
        <v>5615</v>
      </c>
      <c r="K647" t="s">
        <v>7290</v>
      </c>
      <c r="L647" t="s">
        <v>7290</v>
      </c>
    </row>
    <row r="648" spans="1:13" x14ac:dyDescent="0.25">
      <c r="A648" t="s">
        <v>7905</v>
      </c>
      <c r="B648" s="1">
        <v>2282180000</v>
      </c>
      <c r="C648" s="8">
        <v>601779182.64811039</v>
      </c>
      <c r="D648">
        <v>1024182802.3796128</v>
      </c>
      <c r="E648">
        <v>610673309.1544261</v>
      </c>
      <c r="F648">
        <v>2236635294.1821494</v>
      </c>
      <c r="G648">
        <v>0.78326868000000005</v>
      </c>
      <c r="H648" t="s">
        <v>5368</v>
      </c>
      <c r="I648" t="s">
        <v>5573</v>
      </c>
      <c r="J648" t="s">
        <v>5615</v>
      </c>
      <c r="K648" t="s">
        <v>5824</v>
      </c>
      <c r="L648" t="s">
        <v>6045</v>
      </c>
    </row>
    <row r="649" spans="1:13" x14ac:dyDescent="0.25">
      <c r="A649" t="s">
        <v>7906</v>
      </c>
      <c r="B649" s="1">
        <v>52746000</v>
      </c>
      <c r="C649" s="8">
        <v>11462552.838567413</v>
      </c>
      <c r="D649">
        <v>19479073.427724585</v>
      </c>
      <c r="E649">
        <v>14859756.241723325</v>
      </c>
      <c r="F649">
        <v>45801382.50801532</v>
      </c>
      <c r="G649">
        <v>0.86487643000000003</v>
      </c>
      <c r="H649" t="s">
        <v>5383</v>
      </c>
      <c r="I649" t="s">
        <v>5575</v>
      </c>
      <c r="J649" t="s">
        <v>5630</v>
      </c>
      <c r="K649" t="s">
        <v>5824</v>
      </c>
      <c r="L649" t="s">
        <v>5961</v>
      </c>
    </row>
    <row r="650" spans="1:13" x14ac:dyDescent="0.25">
      <c r="A650" t="s">
        <v>7907</v>
      </c>
      <c r="B650" s="1">
        <v>2975000</v>
      </c>
      <c r="C650" s="8">
        <v>1107022.7014857207</v>
      </c>
      <c r="D650">
        <v>145291.91320812804</v>
      </c>
      <c r="E650">
        <v>1823253.0273168657</v>
      </c>
      <c r="F650">
        <v>3075567.6420107144</v>
      </c>
      <c r="G650">
        <v>0.72647223999999999</v>
      </c>
      <c r="H650" t="s">
        <v>5384</v>
      </c>
      <c r="I650" t="s">
        <v>5575</v>
      </c>
      <c r="J650" t="s">
        <v>5631</v>
      </c>
      <c r="K650" t="s">
        <v>5831</v>
      </c>
      <c r="L650" t="s">
        <v>5914</v>
      </c>
    </row>
    <row r="651" spans="1:13" x14ac:dyDescent="0.25">
      <c r="A651" t="s">
        <v>7908</v>
      </c>
      <c r="B651" s="1">
        <v>2275000</v>
      </c>
      <c r="C651" s="8">
        <v>615345.0194714634</v>
      </c>
      <c r="D651">
        <v>776046.1626202981</v>
      </c>
      <c r="E651">
        <v>344394.33506800898</v>
      </c>
      <c r="F651">
        <v>1735785.5171597702</v>
      </c>
      <c r="G651">
        <v>0.98377992999999997</v>
      </c>
      <c r="H651" t="s">
        <v>5366</v>
      </c>
      <c r="I651" t="s">
        <v>5574</v>
      </c>
      <c r="J651" t="s">
        <v>5613</v>
      </c>
      <c r="K651" t="s">
        <v>5824</v>
      </c>
      <c r="L651" t="s">
        <v>6230</v>
      </c>
    </row>
    <row r="652" spans="1:13" x14ac:dyDescent="0.25">
      <c r="A652" t="s">
        <v>7909</v>
      </c>
      <c r="B652" s="1">
        <v>2300000</v>
      </c>
      <c r="C652" s="8">
        <v>227232.19737960288</v>
      </c>
      <c r="D652">
        <v>824199.6775652275</v>
      </c>
      <c r="E652">
        <v>1016979.625959905</v>
      </c>
      <c r="F652">
        <v>2068411.5009047352</v>
      </c>
      <c r="G652">
        <v>0.83416515000000002</v>
      </c>
      <c r="H652" t="s">
        <v>5405</v>
      </c>
      <c r="I652" t="s">
        <v>5574</v>
      </c>
      <c r="J652" t="s">
        <v>5653</v>
      </c>
      <c r="K652" t="s">
        <v>5824</v>
      </c>
      <c r="L652" t="s">
        <v>5902</v>
      </c>
    </row>
    <row r="653" spans="1:13" x14ac:dyDescent="0.25">
      <c r="A653" t="s">
        <v>7910</v>
      </c>
      <c r="B653" s="1">
        <v>9191000</v>
      </c>
      <c r="C653" s="8">
        <v>2874725.3934976174</v>
      </c>
      <c r="D653">
        <v>1571302.4299354579</v>
      </c>
      <c r="E653">
        <v>4258596.6746461205</v>
      </c>
      <c r="F653">
        <v>8704624.4980791956</v>
      </c>
      <c r="G653">
        <v>0.79254632000000003</v>
      </c>
      <c r="H653" t="s">
        <v>5399</v>
      </c>
      <c r="I653" t="s">
        <v>5577</v>
      </c>
      <c r="J653" t="s">
        <v>5647</v>
      </c>
      <c r="K653" t="s">
        <v>5824</v>
      </c>
      <c r="L653" t="s">
        <v>5992</v>
      </c>
    </row>
    <row r="654" spans="1:13" x14ac:dyDescent="0.25">
      <c r="A654" t="s">
        <v>7911</v>
      </c>
      <c r="B654" s="1">
        <v>1170000</v>
      </c>
      <c r="C654" s="8">
        <v>726660.14348470105</v>
      </c>
      <c r="D654">
        <v>405953.35667216947</v>
      </c>
      <c r="E654">
        <v>33911.679483345571</v>
      </c>
      <c r="F654">
        <v>1166525.1796402161</v>
      </c>
      <c r="G654">
        <v>0.75420598000000005</v>
      </c>
      <c r="H654" t="s">
        <v>5366</v>
      </c>
      <c r="I654" t="s">
        <v>5574</v>
      </c>
      <c r="J654" t="s">
        <v>5613</v>
      </c>
      <c r="K654" t="s">
        <v>5824</v>
      </c>
      <c r="L654" t="s">
        <v>5833</v>
      </c>
    </row>
    <row r="655" spans="1:13" x14ac:dyDescent="0.25">
      <c r="A655" t="s">
        <v>7912</v>
      </c>
      <c r="B655" s="1">
        <v>20400000</v>
      </c>
      <c r="C655" s="8">
        <v>5562229.0272391047</v>
      </c>
      <c r="D655">
        <v>8336264.6211227169</v>
      </c>
      <c r="E655">
        <v>7156442.8088244917</v>
      </c>
      <c r="F655">
        <v>21054936.457186311</v>
      </c>
      <c r="G655">
        <v>0.72692950000000001</v>
      </c>
      <c r="H655" t="s">
        <v>5454</v>
      </c>
      <c r="I655" t="s">
        <v>5574</v>
      </c>
      <c r="J655" t="s">
        <v>5703</v>
      </c>
      <c r="K655" t="s">
        <v>5828</v>
      </c>
      <c r="L655" t="s">
        <v>6231</v>
      </c>
    </row>
    <row r="656" spans="1:13" x14ac:dyDescent="0.25">
      <c r="A656" t="s">
        <v>7913</v>
      </c>
      <c r="B656" s="1">
        <v>1800000</v>
      </c>
      <c r="C656" s="8">
        <v>759371.56956583436</v>
      </c>
      <c r="D656">
        <v>806928.22148522455</v>
      </c>
      <c r="E656">
        <v>152691.72531595247</v>
      </c>
      <c r="F656">
        <v>1718991.5163670115</v>
      </c>
      <c r="G656">
        <v>0.78654533999999998</v>
      </c>
      <c r="H656" t="s">
        <v>5469</v>
      </c>
      <c r="I656" t="s">
        <v>5596</v>
      </c>
      <c r="J656" t="s">
        <v>5719</v>
      </c>
      <c r="K656" t="s">
        <v>5831</v>
      </c>
      <c r="L656" t="s">
        <v>6232</v>
      </c>
    </row>
    <row r="657" spans="1:12" x14ac:dyDescent="0.25">
      <c r="A657" t="s">
        <v>7914</v>
      </c>
      <c r="B657" s="1">
        <v>1800000</v>
      </c>
      <c r="C657" s="8">
        <v>726596.20194881177</v>
      </c>
      <c r="D657">
        <v>500907.22020644654</v>
      </c>
      <c r="E657">
        <v>240189.75847481884</v>
      </c>
      <c r="F657">
        <v>1467693.1806300771</v>
      </c>
      <c r="G657">
        <v>0.92064071000000003</v>
      </c>
      <c r="H657" t="s">
        <v>5469</v>
      </c>
      <c r="I657" t="s">
        <v>5596</v>
      </c>
      <c r="J657" t="s">
        <v>5719</v>
      </c>
      <c r="K657" t="s">
        <v>5831</v>
      </c>
      <c r="L657" t="s">
        <v>6233</v>
      </c>
    </row>
    <row r="658" spans="1:12" x14ac:dyDescent="0.25">
      <c r="A658" t="s">
        <v>7915</v>
      </c>
      <c r="B658" s="1">
        <v>1800000</v>
      </c>
      <c r="C658" s="8">
        <v>41956.490061265526</v>
      </c>
      <c r="D658">
        <v>135801.3695608096</v>
      </c>
      <c r="E658">
        <v>1215287.3970770957</v>
      </c>
      <c r="F658">
        <v>1393045.2566991709</v>
      </c>
      <c r="G658">
        <v>0.97046898999999998</v>
      </c>
      <c r="H658" t="s">
        <v>5469</v>
      </c>
      <c r="I658" t="s">
        <v>5596</v>
      </c>
      <c r="J658" t="s">
        <v>5719</v>
      </c>
      <c r="K658" t="s">
        <v>5831</v>
      </c>
      <c r="L658" t="s">
        <v>6234</v>
      </c>
    </row>
    <row r="659" spans="1:12" x14ac:dyDescent="0.25">
      <c r="A659" t="s">
        <v>7916</v>
      </c>
      <c r="B659" s="1">
        <v>8085000</v>
      </c>
      <c r="C659" s="8">
        <v>3741517.0010024202</v>
      </c>
      <c r="D659">
        <v>1126119.0524347883</v>
      </c>
      <c r="E659">
        <v>3399789.028053985</v>
      </c>
      <c r="F659">
        <v>8267425.0814911937</v>
      </c>
      <c r="G659">
        <v>0.73441442000000001</v>
      </c>
      <c r="H659" t="s">
        <v>5367</v>
      </c>
      <c r="I659" t="s">
        <v>5575</v>
      </c>
      <c r="J659" t="s">
        <v>5614</v>
      </c>
      <c r="K659" t="s">
        <v>5824</v>
      </c>
      <c r="L659" t="s">
        <v>5878</v>
      </c>
    </row>
    <row r="660" spans="1:12" x14ac:dyDescent="0.25">
      <c r="A660" t="s">
        <v>7917</v>
      </c>
      <c r="B660" s="1">
        <v>260000</v>
      </c>
      <c r="C660" s="8">
        <v>5965.9493112325536</v>
      </c>
      <c r="D660">
        <v>127809.09880016718</v>
      </c>
      <c r="E660">
        <v>68999.178584806781</v>
      </c>
      <c r="F660">
        <v>202774.22669620649</v>
      </c>
      <c r="G660">
        <v>0.96623351000000002</v>
      </c>
      <c r="H660" t="s">
        <v>5362</v>
      </c>
      <c r="I660" t="s">
        <v>5572</v>
      </c>
      <c r="J660" t="s">
        <v>5609</v>
      </c>
      <c r="K660" t="s">
        <v>5824</v>
      </c>
      <c r="L660" t="s">
        <v>6100</v>
      </c>
    </row>
    <row r="661" spans="1:12" x14ac:dyDescent="0.25">
      <c r="A661" t="s">
        <v>7918</v>
      </c>
      <c r="B661" s="1">
        <v>1750000</v>
      </c>
      <c r="C661" s="8">
        <v>735670.39956938161</v>
      </c>
      <c r="D661">
        <v>158432.38614631706</v>
      </c>
      <c r="E661">
        <v>757975.10693509376</v>
      </c>
      <c r="F661">
        <v>1652077.8926507924</v>
      </c>
      <c r="G661">
        <v>0.79482613999999996</v>
      </c>
      <c r="H661" t="s">
        <v>5391</v>
      </c>
      <c r="I661" t="s">
        <v>5577</v>
      </c>
      <c r="J661" t="s">
        <v>5639</v>
      </c>
      <c r="K661" t="s">
        <v>5831</v>
      </c>
      <c r="L661" t="s">
        <v>6235</v>
      </c>
    </row>
    <row r="662" spans="1:12" x14ac:dyDescent="0.25">
      <c r="A662" t="s">
        <v>7919</v>
      </c>
      <c r="B662" s="1">
        <v>1600000</v>
      </c>
      <c r="C662" s="8">
        <v>635882.68202575063</v>
      </c>
      <c r="D662">
        <v>615275.42367048701</v>
      </c>
      <c r="E662">
        <v>311187.33056583727</v>
      </c>
      <c r="F662">
        <v>1562345.4362620749</v>
      </c>
      <c r="G662">
        <v>0.76855651000000003</v>
      </c>
      <c r="H662" t="s">
        <v>5391</v>
      </c>
      <c r="I662" t="s">
        <v>5577</v>
      </c>
      <c r="J662" t="s">
        <v>5639</v>
      </c>
      <c r="K662" t="s">
        <v>5824</v>
      </c>
      <c r="L662" t="s">
        <v>6050</v>
      </c>
    </row>
    <row r="663" spans="1:12" x14ac:dyDescent="0.25">
      <c r="A663" t="s">
        <v>7920</v>
      </c>
      <c r="B663" s="1">
        <v>72700000</v>
      </c>
      <c r="C663" s="8">
        <v>26113084.822803181</v>
      </c>
      <c r="D663">
        <v>6168104.9920529742</v>
      </c>
      <c r="E663">
        <v>23554466.914811235</v>
      </c>
      <c r="F663">
        <v>55835656.729667395</v>
      </c>
      <c r="G663">
        <v>0.97950890000000002</v>
      </c>
      <c r="H663" t="s">
        <v>5418</v>
      </c>
      <c r="I663" t="s">
        <v>5589</v>
      </c>
      <c r="J663" t="s">
        <v>5666</v>
      </c>
      <c r="K663" t="s">
        <v>5831</v>
      </c>
      <c r="L663" t="s">
        <v>6236</v>
      </c>
    </row>
    <row r="664" spans="1:12" x14ac:dyDescent="0.25">
      <c r="A664" t="s">
        <v>7921</v>
      </c>
      <c r="B664" s="1">
        <v>16330000</v>
      </c>
      <c r="C664" s="8">
        <v>7156852.1231436366</v>
      </c>
      <c r="D664">
        <v>3298338.0207999204</v>
      </c>
      <c r="E664">
        <v>2037894.3511843514</v>
      </c>
      <c r="F664">
        <v>12493084.495127909</v>
      </c>
      <c r="G664">
        <v>0.98162346</v>
      </c>
      <c r="H664" t="s">
        <v>5360</v>
      </c>
      <c r="I664" t="s">
        <v>5570</v>
      </c>
      <c r="J664" t="s">
        <v>5607</v>
      </c>
      <c r="K664" t="s">
        <v>5824</v>
      </c>
      <c r="L664" t="s">
        <v>5825</v>
      </c>
    </row>
    <row r="665" spans="1:12" x14ac:dyDescent="0.25">
      <c r="A665" t="s">
        <v>7922</v>
      </c>
      <c r="B665" s="1">
        <v>1382000</v>
      </c>
      <c r="C665" s="8">
        <v>275398.72275247431</v>
      </c>
      <c r="D665">
        <v>530883.42051909445</v>
      </c>
      <c r="E665">
        <v>416113.73577158852</v>
      </c>
      <c r="F665">
        <v>1222395.8790431572</v>
      </c>
      <c r="G665">
        <v>0.84829129999999997</v>
      </c>
      <c r="H665" t="s">
        <v>5464</v>
      </c>
      <c r="I665" t="s">
        <v>5590</v>
      </c>
      <c r="J665" t="s">
        <v>5714</v>
      </c>
      <c r="K665" t="s">
        <v>5824</v>
      </c>
      <c r="L665" t="s">
        <v>6162</v>
      </c>
    </row>
    <row r="666" spans="1:12" x14ac:dyDescent="0.25">
      <c r="A666" t="s">
        <v>7923</v>
      </c>
      <c r="B666" s="1">
        <v>1100000</v>
      </c>
      <c r="C666" s="8">
        <v>128688.1838186946</v>
      </c>
      <c r="D666">
        <v>450856.65592961165</v>
      </c>
      <c r="E666">
        <v>541615.57308867201</v>
      </c>
      <c r="F666">
        <v>1121160.4128369782</v>
      </c>
      <c r="G666">
        <v>0.73614552</v>
      </c>
      <c r="H666" t="s">
        <v>5472</v>
      </c>
      <c r="I666" t="s">
        <v>5595</v>
      </c>
      <c r="J666" t="s">
        <v>5722</v>
      </c>
      <c r="K666" t="s">
        <v>5824</v>
      </c>
      <c r="L666" t="s">
        <v>6237</v>
      </c>
    </row>
    <row r="667" spans="1:12" x14ac:dyDescent="0.25">
      <c r="A667" t="s">
        <v>787</v>
      </c>
      <c r="B667" s="1">
        <v>1500000</v>
      </c>
      <c r="C667" s="8">
        <v>1298486.6261169263</v>
      </c>
      <c r="D667">
        <v>61963.126658782203</v>
      </c>
      <c r="E667">
        <v>95925.038548232289</v>
      </c>
      <c r="F667">
        <v>1456374.7913239407</v>
      </c>
      <c r="G667">
        <v>0.79425489000000005</v>
      </c>
      <c r="H667" t="s">
        <v>5367</v>
      </c>
      <c r="I667" t="s">
        <v>5575</v>
      </c>
      <c r="J667" t="s">
        <v>5614</v>
      </c>
      <c r="K667" t="s">
        <v>7290</v>
      </c>
      <c r="L667" t="s">
        <v>7290</v>
      </c>
    </row>
    <row r="668" spans="1:12" x14ac:dyDescent="0.25">
      <c r="A668" t="s">
        <v>7924</v>
      </c>
      <c r="B668" s="1">
        <v>5045000</v>
      </c>
      <c r="C668" s="8">
        <v>1004128.1517031401</v>
      </c>
      <c r="D668">
        <v>1390875.1570756338</v>
      </c>
      <c r="E668">
        <v>1789148.7871233604</v>
      </c>
      <c r="F668">
        <v>4184152.0959021347</v>
      </c>
      <c r="G668">
        <v>0.90432151999999999</v>
      </c>
      <c r="H668" t="s">
        <v>5367</v>
      </c>
      <c r="I668" t="s">
        <v>5575</v>
      </c>
      <c r="J668" t="s">
        <v>5614</v>
      </c>
      <c r="K668" t="s">
        <v>5824</v>
      </c>
      <c r="L668" t="s">
        <v>6238</v>
      </c>
    </row>
    <row r="669" spans="1:12" x14ac:dyDescent="0.25">
      <c r="A669" t="s">
        <v>7925</v>
      </c>
      <c r="B669" s="1">
        <v>15000000</v>
      </c>
      <c r="C669" s="8">
        <v>935131.83094023785</v>
      </c>
      <c r="D669">
        <v>3124942.4268250735</v>
      </c>
      <c r="E669">
        <v>11639732.250841679</v>
      </c>
      <c r="F669">
        <v>15699806.508606991</v>
      </c>
      <c r="G669">
        <v>0.71977369000000002</v>
      </c>
      <c r="H669" t="s">
        <v>5365</v>
      </c>
      <c r="I669" t="s">
        <v>5572</v>
      </c>
      <c r="J669" t="s">
        <v>5612</v>
      </c>
      <c r="K669" t="s">
        <v>5831</v>
      </c>
      <c r="L669" t="s">
        <v>5868</v>
      </c>
    </row>
    <row r="670" spans="1:12" x14ac:dyDescent="0.25">
      <c r="A670" t="s">
        <v>7926</v>
      </c>
      <c r="B670" s="1">
        <v>101000000</v>
      </c>
      <c r="C670" s="8">
        <v>36597444.201900974</v>
      </c>
      <c r="D670">
        <v>46415881.631612502</v>
      </c>
      <c r="E670">
        <v>20456558.853659403</v>
      </c>
      <c r="F670">
        <v>103469884.68717287</v>
      </c>
      <c r="G670">
        <v>0.73314849000000004</v>
      </c>
      <c r="H670" t="s">
        <v>5475</v>
      </c>
      <c r="I670" t="s">
        <v>5585</v>
      </c>
      <c r="J670" t="s">
        <v>5725</v>
      </c>
      <c r="K670" t="s">
        <v>5828</v>
      </c>
      <c r="L670" t="s">
        <v>6239</v>
      </c>
    </row>
    <row r="671" spans="1:12" x14ac:dyDescent="0.25">
      <c r="A671" t="s">
        <v>7927</v>
      </c>
      <c r="B671" s="1">
        <v>8000000</v>
      </c>
      <c r="C671" s="8">
        <v>3391222.7971550436</v>
      </c>
      <c r="D671">
        <v>2967410.1480589909</v>
      </c>
      <c r="E671">
        <v>1201847.8355159604</v>
      </c>
      <c r="F671">
        <v>7560480.7807299951</v>
      </c>
      <c r="G671">
        <v>0.79420517999999996</v>
      </c>
      <c r="H671" t="s">
        <v>5391</v>
      </c>
      <c r="I671" t="s">
        <v>5577</v>
      </c>
      <c r="J671" t="s">
        <v>5639</v>
      </c>
      <c r="K671" t="s">
        <v>5824</v>
      </c>
      <c r="L671" t="s">
        <v>5879</v>
      </c>
    </row>
    <row r="672" spans="1:12" x14ac:dyDescent="0.25">
      <c r="A672" t="s">
        <v>7928</v>
      </c>
      <c r="B672" s="1">
        <v>1570000</v>
      </c>
      <c r="C672" s="8">
        <v>1116129.6113323767</v>
      </c>
      <c r="D672">
        <v>69625.401992863437</v>
      </c>
      <c r="E672">
        <v>124129.72656028777</v>
      </c>
      <c r="F672">
        <v>1309884.7398855281</v>
      </c>
      <c r="G672">
        <v>0.90898820000000002</v>
      </c>
      <c r="H672" t="s">
        <v>5391</v>
      </c>
      <c r="I672" t="s">
        <v>5577</v>
      </c>
      <c r="J672" t="s">
        <v>5639</v>
      </c>
      <c r="K672" t="s">
        <v>5824</v>
      </c>
      <c r="L672" t="s">
        <v>6240</v>
      </c>
    </row>
    <row r="673" spans="1:12" x14ac:dyDescent="0.25">
      <c r="A673" t="s">
        <v>7929</v>
      </c>
      <c r="B673" s="1">
        <v>2125000</v>
      </c>
      <c r="C673" s="8">
        <v>304985.01400371263</v>
      </c>
      <c r="D673">
        <v>877724.91426589643</v>
      </c>
      <c r="E673">
        <v>743706.04733191908</v>
      </c>
      <c r="F673">
        <v>1926415.9756015283</v>
      </c>
      <c r="G673">
        <v>0.82776309000000003</v>
      </c>
      <c r="H673" t="s">
        <v>5378</v>
      </c>
      <c r="I673" t="s">
        <v>5582</v>
      </c>
      <c r="J673" t="s">
        <v>5625</v>
      </c>
      <c r="K673" t="s">
        <v>5824</v>
      </c>
      <c r="L673" t="s">
        <v>5968</v>
      </c>
    </row>
    <row r="674" spans="1:12" x14ac:dyDescent="0.25">
      <c r="A674" t="s">
        <v>7930</v>
      </c>
      <c r="B674" s="1">
        <v>496250000</v>
      </c>
      <c r="C674" s="8">
        <v>331012356.29835099</v>
      </c>
      <c r="D674">
        <v>61803654.087034144</v>
      </c>
      <c r="E674">
        <v>95652832.141341016</v>
      </c>
      <c r="F674">
        <v>488468842.52672619</v>
      </c>
      <c r="G674">
        <v>0.77165980999999995</v>
      </c>
      <c r="H674" t="s">
        <v>5388</v>
      </c>
      <c r="I674" t="s">
        <v>5584</v>
      </c>
      <c r="J674" t="s">
        <v>5635</v>
      </c>
      <c r="K674" t="s">
        <v>5824</v>
      </c>
      <c r="L674" t="s">
        <v>5903</v>
      </c>
    </row>
    <row r="675" spans="1:12" x14ac:dyDescent="0.25">
      <c r="A675" t="s">
        <v>795</v>
      </c>
      <c r="B675" s="1">
        <v>567000000</v>
      </c>
      <c r="C675" s="8">
        <v>62673131.594364978</v>
      </c>
      <c r="D675">
        <v>340512383.55439109</v>
      </c>
      <c r="E675">
        <v>134763873.18073139</v>
      </c>
      <c r="F675">
        <v>537949388.32948744</v>
      </c>
      <c r="G675">
        <v>0.80944168999999999</v>
      </c>
      <c r="H675" t="s">
        <v>5360</v>
      </c>
      <c r="I675" t="s">
        <v>5570</v>
      </c>
      <c r="J675" t="s">
        <v>5607</v>
      </c>
      <c r="K675" t="s">
        <v>7290</v>
      </c>
      <c r="L675" t="s">
        <v>7290</v>
      </c>
    </row>
    <row r="676" spans="1:12" x14ac:dyDescent="0.25">
      <c r="A676" t="s">
        <v>7931</v>
      </c>
      <c r="B676" s="1">
        <v>455480000</v>
      </c>
      <c r="C676" s="8">
        <v>146693925.59846917</v>
      </c>
      <c r="D676">
        <v>160236532.38742101</v>
      </c>
      <c r="E676">
        <v>170206223.09034482</v>
      </c>
      <c r="F676">
        <v>477136681.07623494</v>
      </c>
      <c r="G676">
        <v>0.72112047000000001</v>
      </c>
      <c r="H676" t="s">
        <v>5360</v>
      </c>
      <c r="I676" t="s">
        <v>5570</v>
      </c>
      <c r="J676" t="s">
        <v>5607</v>
      </c>
      <c r="K676" t="s">
        <v>5824</v>
      </c>
      <c r="L676" t="s">
        <v>5825</v>
      </c>
    </row>
    <row r="677" spans="1:12" x14ac:dyDescent="0.25">
      <c r="A677" t="s">
        <v>7932</v>
      </c>
      <c r="B677" s="1">
        <v>332230000</v>
      </c>
      <c r="C677" s="8">
        <v>73583079.058445781</v>
      </c>
      <c r="D677">
        <v>78099614.420233801</v>
      </c>
      <c r="E677">
        <v>140825484.66591603</v>
      </c>
      <c r="F677">
        <v>292508178.14459562</v>
      </c>
      <c r="G677">
        <v>0.86052165000000003</v>
      </c>
      <c r="H677" t="s">
        <v>5476</v>
      </c>
      <c r="I677" t="s">
        <v>5579</v>
      </c>
      <c r="J677" t="s">
        <v>5726</v>
      </c>
      <c r="K677" t="s">
        <v>5824</v>
      </c>
      <c r="L677" t="s">
        <v>6241</v>
      </c>
    </row>
    <row r="678" spans="1:12" x14ac:dyDescent="0.25">
      <c r="A678" t="s">
        <v>7933</v>
      </c>
      <c r="B678" s="1">
        <v>13550000</v>
      </c>
      <c r="C678" s="8">
        <v>802697.40553225344</v>
      </c>
      <c r="D678">
        <v>9553571.3884789608</v>
      </c>
      <c r="E678">
        <v>1638085.5465964903</v>
      </c>
      <c r="F678">
        <v>11994354.340607705</v>
      </c>
      <c r="G678">
        <v>0.87552187999999997</v>
      </c>
      <c r="H678" t="s">
        <v>5394</v>
      </c>
      <c r="I678" t="s">
        <v>5572</v>
      </c>
      <c r="J678" t="s">
        <v>5642</v>
      </c>
      <c r="K678" t="s">
        <v>5828</v>
      </c>
      <c r="L678" t="s">
        <v>5945</v>
      </c>
    </row>
    <row r="679" spans="1:12" x14ac:dyDescent="0.25">
      <c r="A679" t="s">
        <v>7934</v>
      </c>
      <c r="B679" s="1">
        <v>400000</v>
      </c>
      <c r="C679" s="8">
        <v>129099.3752932138</v>
      </c>
      <c r="D679">
        <v>119088.01044462909</v>
      </c>
      <c r="E679">
        <v>163542.13045674574</v>
      </c>
      <c r="F679">
        <v>411729.51619458862</v>
      </c>
      <c r="G679">
        <v>0.72874521000000003</v>
      </c>
      <c r="H679" t="s">
        <v>5456</v>
      </c>
      <c r="I679" t="s">
        <v>5582</v>
      </c>
      <c r="J679" t="s">
        <v>5705</v>
      </c>
      <c r="K679" t="s">
        <v>5831</v>
      </c>
      <c r="L679" t="s">
        <v>6242</v>
      </c>
    </row>
    <row r="680" spans="1:12" x14ac:dyDescent="0.25">
      <c r="A680" t="s">
        <v>7935</v>
      </c>
      <c r="B680" s="1">
        <v>3600000</v>
      </c>
      <c r="C680" s="8">
        <v>907121.92855283746</v>
      </c>
      <c r="D680">
        <v>1789128.8548668791</v>
      </c>
      <c r="E680">
        <v>518274.82883689244</v>
      </c>
      <c r="F680">
        <v>3214525.6122566089</v>
      </c>
      <c r="G680">
        <v>0.84123855000000003</v>
      </c>
      <c r="H680" t="s">
        <v>5391</v>
      </c>
      <c r="I680" t="s">
        <v>5577</v>
      </c>
      <c r="J680" t="s">
        <v>5639</v>
      </c>
      <c r="K680" t="s">
        <v>5831</v>
      </c>
      <c r="L680" t="s">
        <v>6243</v>
      </c>
    </row>
    <row r="681" spans="1:12" x14ac:dyDescent="0.25">
      <c r="A681" t="s">
        <v>7936</v>
      </c>
      <c r="B681" s="1">
        <v>52850000</v>
      </c>
      <c r="C681" s="8">
        <v>38884103.17703858</v>
      </c>
      <c r="D681">
        <v>6382622.2673492674</v>
      </c>
      <c r="E681">
        <v>8815628.8492636606</v>
      </c>
      <c r="F681">
        <v>54082354.293651506</v>
      </c>
      <c r="G681">
        <v>0.73462713000000002</v>
      </c>
      <c r="H681" t="s">
        <v>5469</v>
      </c>
      <c r="I681" t="s">
        <v>5596</v>
      </c>
      <c r="J681" t="s">
        <v>5719</v>
      </c>
      <c r="K681" t="s">
        <v>5831</v>
      </c>
      <c r="L681" t="s">
        <v>6246</v>
      </c>
    </row>
    <row r="682" spans="1:12" x14ac:dyDescent="0.25">
      <c r="A682" t="s">
        <v>7937</v>
      </c>
      <c r="B682" s="1">
        <v>21050000</v>
      </c>
      <c r="C682" s="8">
        <v>13412841.965146353</v>
      </c>
      <c r="D682">
        <v>1402701.454149815</v>
      </c>
      <c r="E682">
        <v>6029127.6180935111</v>
      </c>
      <c r="F682">
        <v>20844671.037389681</v>
      </c>
      <c r="G682">
        <v>0.75935540999999995</v>
      </c>
      <c r="H682" t="s">
        <v>5450</v>
      </c>
      <c r="I682" t="s">
        <v>5586</v>
      </c>
      <c r="J682" t="s">
        <v>5699</v>
      </c>
      <c r="K682" t="s">
        <v>5824</v>
      </c>
      <c r="L682" t="s">
        <v>6087</v>
      </c>
    </row>
    <row r="683" spans="1:12" x14ac:dyDescent="0.25">
      <c r="A683" t="s">
        <v>7938</v>
      </c>
      <c r="B683" s="1">
        <v>168540000</v>
      </c>
      <c r="C683" s="8">
        <v>44827186.545410492</v>
      </c>
      <c r="D683">
        <v>25998568.049897272</v>
      </c>
      <c r="E683">
        <v>101650588.45583916</v>
      </c>
      <c r="F683">
        <v>172476343.05114692</v>
      </c>
      <c r="G683">
        <v>0.74010783999999996</v>
      </c>
      <c r="H683" t="s">
        <v>5602</v>
      </c>
      <c r="I683" t="s">
        <v>5583</v>
      </c>
      <c r="J683" t="s">
        <v>5626</v>
      </c>
      <c r="K683" t="s">
        <v>5831</v>
      </c>
      <c r="L683" t="s">
        <v>5850</v>
      </c>
    </row>
    <row r="684" spans="1:12" x14ac:dyDescent="0.25">
      <c r="A684" t="s">
        <v>7939</v>
      </c>
      <c r="B684" s="1">
        <v>7500000</v>
      </c>
      <c r="C684" s="8">
        <v>3583927.6739238962</v>
      </c>
      <c r="D684">
        <v>3686658.381300366</v>
      </c>
      <c r="E684">
        <v>528077.05808027484</v>
      </c>
      <c r="F684">
        <v>7798663.1133045368</v>
      </c>
      <c r="G684">
        <v>0.72256746999999999</v>
      </c>
      <c r="H684" t="s">
        <v>5394</v>
      </c>
      <c r="I684" t="s">
        <v>5572</v>
      </c>
      <c r="J684" t="s">
        <v>5642</v>
      </c>
      <c r="K684" t="s">
        <v>5824</v>
      </c>
      <c r="L684" t="s">
        <v>5941</v>
      </c>
    </row>
    <row r="685" spans="1:12" x14ac:dyDescent="0.25">
      <c r="A685" t="s">
        <v>7940</v>
      </c>
      <c r="B685" s="1">
        <v>44910000</v>
      </c>
      <c r="C685" s="8">
        <v>14956597.715477359</v>
      </c>
      <c r="D685">
        <v>15096196.62501739</v>
      </c>
      <c r="E685">
        <v>4330915.191533043</v>
      </c>
      <c r="F685">
        <v>34383709.532027788</v>
      </c>
      <c r="G685">
        <v>0.98104840999999998</v>
      </c>
      <c r="H685" t="s">
        <v>5362</v>
      </c>
      <c r="I685" t="s">
        <v>5572</v>
      </c>
      <c r="J685" t="s">
        <v>5609</v>
      </c>
      <c r="K685" t="s">
        <v>5824</v>
      </c>
      <c r="L685" t="s">
        <v>5886</v>
      </c>
    </row>
    <row r="686" spans="1:12" x14ac:dyDescent="0.25">
      <c r="A686" t="s">
        <v>7941</v>
      </c>
      <c r="B686" s="1">
        <v>400000</v>
      </c>
      <c r="C686" s="8">
        <v>194528.21448857241</v>
      </c>
      <c r="D686">
        <v>44065.205001987284</v>
      </c>
      <c r="E686">
        <v>154759.87733085427</v>
      </c>
      <c r="F686">
        <v>393353.29682141397</v>
      </c>
      <c r="G686">
        <v>0.76390444999999996</v>
      </c>
      <c r="H686" t="s">
        <v>5446</v>
      </c>
      <c r="I686" t="s">
        <v>5593</v>
      </c>
      <c r="J686" t="s">
        <v>5695</v>
      </c>
      <c r="K686" t="s">
        <v>5824</v>
      </c>
      <c r="L686" t="s">
        <v>6068</v>
      </c>
    </row>
    <row r="687" spans="1:12" x14ac:dyDescent="0.25">
      <c r="A687" t="s">
        <v>7942</v>
      </c>
      <c r="B687" s="1">
        <v>2260000</v>
      </c>
      <c r="C687" s="8">
        <v>461812.89139272447</v>
      </c>
      <c r="D687">
        <v>666207.41617699852</v>
      </c>
      <c r="E687">
        <v>1039673.9139630302</v>
      </c>
      <c r="F687">
        <v>2167694.2215327532</v>
      </c>
      <c r="G687">
        <v>0.78195806000000001</v>
      </c>
      <c r="H687" t="s">
        <v>5454</v>
      </c>
      <c r="I687" t="s">
        <v>5574</v>
      </c>
      <c r="J687" t="s">
        <v>5703</v>
      </c>
      <c r="K687" t="s">
        <v>5824</v>
      </c>
      <c r="L687" t="s">
        <v>6247</v>
      </c>
    </row>
    <row r="688" spans="1:12" x14ac:dyDescent="0.25">
      <c r="A688" t="s">
        <v>7943</v>
      </c>
      <c r="B688" s="1">
        <v>23075000</v>
      </c>
      <c r="C688" s="8">
        <v>2452605.7774921316</v>
      </c>
      <c r="D688">
        <v>4842588.1559722992</v>
      </c>
      <c r="E688">
        <v>10221100.13240999</v>
      </c>
      <c r="F688">
        <v>17516294.06587442</v>
      </c>
      <c r="G688">
        <v>0.98884698000000004</v>
      </c>
      <c r="H688" t="s">
        <v>5410</v>
      </c>
      <c r="I688" t="s">
        <v>5573</v>
      </c>
      <c r="J688" t="s">
        <v>5658</v>
      </c>
      <c r="K688" t="s">
        <v>5824</v>
      </c>
      <c r="L688" t="s">
        <v>5955</v>
      </c>
    </row>
    <row r="689" spans="1:12" x14ac:dyDescent="0.25">
      <c r="A689" t="s">
        <v>7944</v>
      </c>
      <c r="B689" s="1">
        <v>681000</v>
      </c>
      <c r="C689" s="8">
        <v>170638.69672658204</v>
      </c>
      <c r="D689">
        <v>207240.83847121999</v>
      </c>
      <c r="E689">
        <v>168773.1560003779</v>
      </c>
      <c r="F689">
        <v>546652.69119817996</v>
      </c>
      <c r="G689">
        <v>0.93463335000000003</v>
      </c>
      <c r="H689" t="s">
        <v>5407</v>
      </c>
      <c r="I689" t="s">
        <v>5579</v>
      </c>
      <c r="J689" t="s">
        <v>5655</v>
      </c>
      <c r="K689" t="s">
        <v>5831</v>
      </c>
      <c r="L689" t="s">
        <v>6248</v>
      </c>
    </row>
    <row r="690" spans="1:12" x14ac:dyDescent="0.25">
      <c r="A690" t="s">
        <v>7945</v>
      </c>
      <c r="B690" s="1">
        <v>360000</v>
      </c>
      <c r="C690" s="8">
        <v>165734.35079458379</v>
      </c>
      <c r="D690">
        <v>81495.506744527622</v>
      </c>
      <c r="E690">
        <v>51235.500292749894</v>
      </c>
      <c r="F690">
        <v>298465.3578318613</v>
      </c>
      <c r="G690">
        <v>0.90649685000000002</v>
      </c>
      <c r="H690" t="s">
        <v>5433</v>
      </c>
      <c r="I690" t="s">
        <v>5579</v>
      </c>
      <c r="J690" t="s">
        <v>5681</v>
      </c>
      <c r="K690" t="s">
        <v>5824</v>
      </c>
      <c r="L690" t="s">
        <v>6012</v>
      </c>
    </row>
    <row r="691" spans="1:12" x14ac:dyDescent="0.25">
      <c r="A691" t="s">
        <v>7946</v>
      </c>
      <c r="B691" s="1">
        <v>5955000</v>
      </c>
      <c r="C691" s="8">
        <v>3042692.1198827233</v>
      </c>
      <c r="D691">
        <v>327361.61155758647</v>
      </c>
      <c r="E691">
        <v>2497495.1015944872</v>
      </c>
      <c r="F691">
        <v>5867548.8330347966</v>
      </c>
      <c r="G691">
        <v>0.76279680000000005</v>
      </c>
      <c r="H691" t="s">
        <v>5477</v>
      </c>
      <c r="I691" t="s">
        <v>5574</v>
      </c>
      <c r="J691" t="s">
        <v>5727</v>
      </c>
      <c r="K691" t="s">
        <v>5824</v>
      </c>
      <c r="L691" t="s">
        <v>6249</v>
      </c>
    </row>
    <row r="692" spans="1:12" x14ac:dyDescent="0.25">
      <c r="A692" t="s">
        <v>7947</v>
      </c>
      <c r="B692" s="1">
        <v>10051000</v>
      </c>
      <c r="C692" s="8">
        <v>2987321.1143146963</v>
      </c>
      <c r="D692">
        <v>2003287.9780404961</v>
      </c>
      <c r="E692">
        <v>3468665.3383713062</v>
      </c>
      <c r="F692">
        <v>8459274.4307264984</v>
      </c>
      <c r="G692">
        <v>0.89160974000000004</v>
      </c>
      <c r="H692" t="s">
        <v>5468</v>
      </c>
      <c r="I692" t="s">
        <v>5574</v>
      </c>
      <c r="J692" t="s">
        <v>5718</v>
      </c>
      <c r="K692" t="s">
        <v>5824</v>
      </c>
      <c r="L692" t="s">
        <v>6250</v>
      </c>
    </row>
    <row r="693" spans="1:12" x14ac:dyDescent="0.25">
      <c r="A693" t="s">
        <v>7948</v>
      </c>
      <c r="B693" s="1">
        <v>1750000</v>
      </c>
      <c r="C693" s="8">
        <v>598496.3660136133</v>
      </c>
      <c r="D693">
        <v>657966.90186597931</v>
      </c>
      <c r="E693">
        <v>250213.54351624177</v>
      </c>
      <c r="F693">
        <v>1506676.8113958344</v>
      </c>
      <c r="G693">
        <v>0.87185672999999997</v>
      </c>
      <c r="H693" t="s">
        <v>5366</v>
      </c>
      <c r="I693" t="s">
        <v>5574</v>
      </c>
      <c r="J693" t="s">
        <v>5613</v>
      </c>
      <c r="K693" t="s">
        <v>5824</v>
      </c>
      <c r="L693" t="s">
        <v>6251</v>
      </c>
    </row>
    <row r="694" spans="1:12" x14ac:dyDescent="0.25">
      <c r="A694" t="s">
        <v>7949</v>
      </c>
      <c r="B694" s="1">
        <v>5275000</v>
      </c>
      <c r="C694" s="8">
        <v>746484.89495235973</v>
      </c>
      <c r="D694">
        <v>2988567.9285769868</v>
      </c>
      <c r="E694">
        <v>1098260.9688799942</v>
      </c>
      <c r="F694">
        <v>4833313.7924093409</v>
      </c>
      <c r="G694">
        <v>0.82065805999999997</v>
      </c>
      <c r="H694" t="s">
        <v>5362</v>
      </c>
      <c r="I694" t="s">
        <v>5572</v>
      </c>
      <c r="J694" t="s">
        <v>5609</v>
      </c>
      <c r="K694" t="s">
        <v>5824</v>
      </c>
      <c r="L694" t="s">
        <v>5869</v>
      </c>
    </row>
    <row r="695" spans="1:12" x14ac:dyDescent="0.25">
      <c r="A695" t="s">
        <v>7950</v>
      </c>
      <c r="B695" s="1">
        <v>1200000</v>
      </c>
      <c r="C695" s="8">
        <v>464228.34752835467</v>
      </c>
      <c r="D695">
        <v>337381.80511083204</v>
      </c>
      <c r="E695">
        <v>423117.1706512284</v>
      </c>
      <c r="F695">
        <v>1224727.3232904151</v>
      </c>
      <c r="G695">
        <v>0.73505461999999999</v>
      </c>
      <c r="H695" t="s">
        <v>5401</v>
      </c>
      <c r="I695" t="s">
        <v>5577</v>
      </c>
      <c r="J695" t="s">
        <v>5649</v>
      </c>
      <c r="K695" t="s">
        <v>5824</v>
      </c>
      <c r="L695" t="s">
        <v>6118</v>
      </c>
    </row>
    <row r="696" spans="1:12" x14ac:dyDescent="0.25">
      <c r="A696" t="s">
        <v>7951</v>
      </c>
      <c r="B696" s="1">
        <v>19015000</v>
      </c>
      <c r="C696" s="8">
        <v>8546266.7378182951</v>
      </c>
      <c r="D696">
        <v>6144990.4761235472</v>
      </c>
      <c r="E696">
        <v>4860846.6333564799</v>
      </c>
      <c r="F696">
        <v>19552103.847298324</v>
      </c>
      <c r="G696">
        <v>0.7298422</v>
      </c>
      <c r="H696" t="s">
        <v>5383</v>
      </c>
      <c r="I696" t="s">
        <v>5575</v>
      </c>
      <c r="J696" t="s">
        <v>5630</v>
      </c>
      <c r="K696" t="s">
        <v>5831</v>
      </c>
      <c r="L696" t="s">
        <v>6253</v>
      </c>
    </row>
    <row r="697" spans="1:12" x14ac:dyDescent="0.25">
      <c r="A697" t="s">
        <v>7952</v>
      </c>
      <c r="B697" s="1">
        <v>85000</v>
      </c>
      <c r="C697" s="8">
        <v>14810.420466731211</v>
      </c>
      <c r="D697">
        <v>65602.28641477655</v>
      </c>
      <c r="E697">
        <v>4226.3684793000457</v>
      </c>
      <c r="F697">
        <v>84639.075360807808</v>
      </c>
      <c r="G697">
        <v>1</v>
      </c>
      <c r="H697" t="s">
        <v>5413</v>
      </c>
      <c r="I697" t="s">
        <v>5576</v>
      </c>
      <c r="J697" t="s">
        <v>5661</v>
      </c>
      <c r="K697" t="s">
        <v>5824</v>
      </c>
      <c r="L697" t="s">
        <v>5917</v>
      </c>
    </row>
    <row r="698" spans="1:12" x14ac:dyDescent="0.25">
      <c r="A698" t="s">
        <v>7953</v>
      </c>
      <c r="B698" s="1">
        <v>2000000</v>
      </c>
      <c r="C698" s="8">
        <v>931805.544541599</v>
      </c>
      <c r="D698">
        <v>372543.16402336303</v>
      </c>
      <c r="E698">
        <v>383140.79500039382</v>
      </c>
      <c r="F698">
        <v>1687489.5035653559</v>
      </c>
      <c r="G698">
        <v>0.88992704</v>
      </c>
      <c r="H698" t="s">
        <v>5444</v>
      </c>
      <c r="I698" t="s">
        <v>5573</v>
      </c>
      <c r="J698" t="s">
        <v>5693</v>
      </c>
      <c r="K698" t="s">
        <v>5824</v>
      </c>
      <c r="L698" t="s">
        <v>6254</v>
      </c>
    </row>
    <row r="699" spans="1:12" x14ac:dyDescent="0.25">
      <c r="A699" t="s">
        <v>824</v>
      </c>
      <c r="B699" s="1">
        <v>1000000</v>
      </c>
      <c r="C699" s="8">
        <v>294185.66454329086</v>
      </c>
      <c r="D699">
        <v>295657.7595931199</v>
      </c>
      <c r="E699">
        <v>334225.8046934618</v>
      </c>
      <c r="F699">
        <v>924069.22882987256</v>
      </c>
      <c r="G699">
        <v>0.81168443000000001</v>
      </c>
      <c r="H699" t="s">
        <v>5416</v>
      </c>
      <c r="I699" t="s">
        <v>5574</v>
      </c>
      <c r="J699" t="s">
        <v>5664</v>
      </c>
      <c r="K699" t="s">
        <v>7290</v>
      </c>
      <c r="L699" t="s">
        <v>7290</v>
      </c>
    </row>
    <row r="700" spans="1:12" x14ac:dyDescent="0.25">
      <c r="A700" t="s">
        <v>7954</v>
      </c>
      <c r="B700" s="1">
        <v>28075000</v>
      </c>
      <c r="C700" s="8">
        <v>10934475.55889003</v>
      </c>
      <c r="D700">
        <v>11000350.78510938</v>
      </c>
      <c r="E700">
        <v>1643083.5812445846</v>
      </c>
      <c r="F700">
        <v>23577909.925243992</v>
      </c>
      <c r="G700">
        <v>0.89488301000000003</v>
      </c>
      <c r="H700" t="s">
        <v>5387</v>
      </c>
      <c r="I700" t="s">
        <v>5572</v>
      </c>
      <c r="J700" t="s">
        <v>5634</v>
      </c>
      <c r="K700" t="s">
        <v>5824</v>
      </c>
      <c r="L700" t="s">
        <v>6054</v>
      </c>
    </row>
    <row r="701" spans="1:12" x14ac:dyDescent="0.25">
      <c r="A701" t="s">
        <v>7955</v>
      </c>
      <c r="B701" s="1">
        <v>36450000</v>
      </c>
      <c r="C701" s="8">
        <v>5504381.4615356317</v>
      </c>
      <c r="D701">
        <v>19872301.486010935</v>
      </c>
      <c r="E701">
        <v>8223203.2131460262</v>
      </c>
      <c r="F701">
        <v>33599886.160692595</v>
      </c>
      <c r="G701">
        <v>0.81753799999999999</v>
      </c>
      <c r="H701" t="s">
        <v>5381</v>
      </c>
      <c r="I701" t="s">
        <v>5574</v>
      </c>
      <c r="J701" t="s">
        <v>5629</v>
      </c>
      <c r="K701" t="s">
        <v>5831</v>
      </c>
      <c r="L701" t="s">
        <v>6255</v>
      </c>
    </row>
    <row r="702" spans="1:12" x14ac:dyDescent="0.25">
      <c r="A702" t="s">
        <v>7956</v>
      </c>
      <c r="B702" s="1">
        <v>600000</v>
      </c>
      <c r="C702" s="8">
        <v>202162.17091049824</v>
      </c>
      <c r="D702">
        <v>303019.21068014303</v>
      </c>
      <c r="E702">
        <v>118967.32547678919</v>
      </c>
      <c r="F702">
        <v>624148.70706743049</v>
      </c>
      <c r="G702">
        <v>0.72157565000000001</v>
      </c>
      <c r="H702" t="s">
        <v>5380</v>
      </c>
      <c r="I702" t="s">
        <v>5577</v>
      </c>
      <c r="J702" t="s">
        <v>5628</v>
      </c>
      <c r="K702" t="s">
        <v>5831</v>
      </c>
      <c r="L702" t="s">
        <v>6256</v>
      </c>
    </row>
    <row r="703" spans="1:12" x14ac:dyDescent="0.25">
      <c r="A703" t="s">
        <v>7957</v>
      </c>
      <c r="B703" s="1">
        <v>1435000</v>
      </c>
      <c r="C703" s="8">
        <v>328397.6646554498</v>
      </c>
      <c r="D703">
        <v>392131.87060995033</v>
      </c>
      <c r="E703">
        <v>498208.89781898592</v>
      </c>
      <c r="F703">
        <v>1218738.4330843859</v>
      </c>
      <c r="G703">
        <v>0.88312809999999997</v>
      </c>
      <c r="H703" t="s">
        <v>5362</v>
      </c>
      <c r="I703" t="s">
        <v>5572</v>
      </c>
      <c r="J703" t="s">
        <v>5609</v>
      </c>
      <c r="K703" t="s">
        <v>5824</v>
      </c>
      <c r="L703" t="s">
        <v>5886</v>
      </c>
    </row>
    <row r="704" spans="1:12" x14ac:dyDescent="0.25">
      <c r="A704" t="s">
        <v>7958</v>
      </c>
      <c r="B704" s="1">
        <v>625000</v>
      </c>
      <c r="C704" s="8">
        <v>132301.99908868625</v>
      </c>
      <c r="D704">
        <v>103123.25450891226</v>
      </c>
      <c r="E704">
        <v>333533.27201981033</v>
      </c>
      <c r="F704">
        <v>568958.5256174088</v>
      </c>
      <c r="G704">
        <v>0.82398146999999999</v>
      </c>
      <c r="H704" t="s">
        <v>5456</v>
      </c>
      <c r="I704" t="s">
        <v>5582</v>
      </c>
      <c r="J704" t="s">
        <v>5705</v>
      </c>
      <c r="K704" t="s">
        <v>5824</v>
      </c>
      <c r="L704" t="s">
        <v>6218</v>
      </c>
    </row>
    <row r="705" spans="1:13" x14ac:dyDescent="0.25">
      <c r="A705" t="s">
        <v>830</v>
      </c>
      <c r="B705" s="1">
        <v>18350000</v>
      </c>
      <c r="C705" s="8">
        <v>2387865.1690384126</v>
      </c>
      <c r="D705">
        <v>456890.74492568697</v>
      </c>
      <c r="E705">
        <v>15837245.117069107</v>
      </c>
      <c r="F705">
        <v>18682001.031033207</v>
      </c>
      <c r="G705">
        <v>0.80077655999999997</v>
      </c>
      <c r="H705" t="s">
        <v>5456</v>
      </c>
      <c r="I705" t="s">
        <v>5582</v>
      </c>
      <c r="J705" t="s">
        <v>5705</v>
      </c>
      <c r="K705" t="s">
        <v>7290</v>
      </c>
      <c r="L705" t="s">
        <v>7290</v>
      </c>
    </row>
    <row r="706" spans="1:13" x14ac:dyDescent="0.25">
      <c r="A706" t="s">
        <v>7959</v>
      </c>
      <c r="B706" s="1">
        <v>10200000</v>
      </c>
      <c r="C706" s="8">
        <v>7314074.4980904153</v>
      </c>
      <c r="D706">
        <v>921008.01145656768</v>
      </c>
      <c r="E706">
        <v>434623.48157628922</v>
      </c>
      <c r="F706">
        <v>8669705.9911232721</v>
      </c>
      <c r="G706">
        <v>0.88851382999999995</v>
      </c>
      <c r="H706" t="s">
        <v>5456</v>
      </c>
      <c r="I706" t="s">
        <v>5582</v>
      </c>
      <c r="J706" t="s">
        <v>5705</v>
      </c>
      <c r="K706" t="s">
        <v>5831</v>
      </c>
      <c r="L706" t="s">
        <v>6257</v>
      </c>
    </row>
    <row r="707" spans="1:13" x14ac:dyDescent="0.25">
      <c r="A707" t="s">
        <v>7960</v>
      </c>
      <c r="B707" s="1">
        <v>7010000</v>
      </c>
      <c r="C707" s="8">
        <v>5023149.3416972812</v>
      </c>
      <c r="D707">
        <v>844193.50078719051</v>
      </c>
      <c r="E707">
        <v>791172.45468391688</v>
      </c>
      <c r="F707">
        <v>6658515.297168388</v>
      </c>
      <c r="G707">
        <v>0.79142129000000006</v>
      </c>
      <c r="H707" t="s">
        <v>5383</v>
      </c>
      <c r="I707" t="s">
        <v>5575</v>
      </c>
      <c r="J707" t="s">
        <v>5630</v>
      </c>
      <c r="K707" t="s">
        <v>5824</v>
      </c>
      <c r="L707" t="s">
        <v>6258</v>
      </c>
    </row>
    <row r="708" spans="1:13" x14ac:dyDescent="0.25">
      <c r="A708" t="s">
        <v>7961</v>
      </c>
      <c r="B708" s="1">
        <v>1550000</v>
      </c>
      <c r="C708" s="8">
        <v>668220.54695073259</v>
      </c>
      <c r="D708">
        <v>90327.824823319679</v>
      </c>
      <c r="E708">
        <v>761759.37100595108</v>
      </c>
      <c r="F708">
        <v>1520307.7427800032</v>
      </c>
      <c r="G708">
        <v>0.76496925000000005</v>
      </c>
      <c r="H708" t="s">
        <v>5456</v>
      </c>
      <c r="I708" t="s">
        <v>5582</v>
      </c>
      <c r="J708" t="s">
        <v>5705</v>
      </c>
      <c r="K708" t="s">
        <v>5831</v>
      </c>
      <c r="L708" t="s">
        <v>6259</v>
      </c>
    </row>
    <row r="709" spans="1:13" x14ac:dyDescent="0.25">
      <c r="A709" t="s">
        <v>7962</v>
      </c>
      <c r="B709" s="1">
        <v>42675000</v>
      </c>
      <c r="C709" s="8">
        <v>5500892.1395340813</v>
      </c>
      <c r="D709">
        <v>31581295.481586695</v>
      </c>
      <c r="E709">
        <v>660013.90750112513</v>
      </c>
      <c r="F709">
        <v>37742201.528621897</v>
      </c>
      <c r="G709">
        <v>0.94487321999999996</v>
      </c>
      <c r="H709" t="s">
        <v>5418</v>
      </c>
      <c r="I709" t="s">
        <v>5589</v>
      </c>
      <c r="J709" t="s">
        <v>5666</v>
      </c>
      <c r="K709" t="s">
        <v>5831</v>
      </c>
      <c r="L709" t="s">
        <v>6260</v>
      </c>
    </row>
    <row r="710" spans="1:13" x14ac:dyDescent="0.25">
      <c r="A710" t="s">
        <v>7963</v>
      </c>
      <c r="B710" s="1">
        <v>13550000</v>
      </c>
      <c r="C710" s="8">
        <v>8585980.0092633832</v>
      </c>
      <c r="D710">
        <v>3926385.7891536774</v>
      </c>
      <c r="E710">
        <v>756660.93751932168</v>
      </c>
      <c r="F710">
        <v>13269026.735936383</v>
      </c>
      <c r="G710">
        <v>0.76749891000000003</v>
      </c>
      <c r="H710" t="s">
        <v>5360</v>
      </c>
      <c r="I710" t="s">
        <v>5570</v>
      </c>
      <c r="J710" t="s">
        <v>5607</v>
      </c>
      <c r="K710" t="s">
        <v>5824</v>
      </c>
      <c r="L710" t="s">
        <v>5825</v>
      </c>
    </row>
    <row r="711" spans="1:13" x14ac:dyDescent="0.25">
      <c r="A711" t="s">
        <v>7964</v>
      </c>
      <c r="B711" s="1">
        <v>1200000</v>
      </c>
      <c r="C711" s="8">
        <v>28602.848549822913</v>
      </c>
      <c r="D711">
        <v>1091329.1904184308</v>
      </c>
      <c r="E711">
        <v>47658.808259420453</v>
      </c>
      <c r="F711">
        <v>1167590.8472276742</v>
      </c>
      <c r="G711">
        <v>0.91192677</v>
      </c>
      <c r="H711" t="s">
        <v>5387</v>
      </c>
      <c r="I711" t="s">
        <v>5572</v>
      </c>
      <c r="J711" t="s">
        <v>5634</v>
      </c>
      <c r="K711" t="s">
        <v>5824</v>
      </c>
      <c r="L711" t="s">
        <v>5955</v>
      </c>
      <c r="M711" t="s">
        <v>5589</v>
      </c>
    </row>
    <row r="712" spans="1:13" x14ac:dyDescent="0.25">
      <c r="A712" t="s">
        <v>837</v>
      </c>
      <c r="B712" s="1">
        <v>7910000</v>
      </c>
      <c r="C712" s="8">
        <v>276942.99761674408</v>
      </c>
      <c r="D712">
        <v>3918487.6922772387</v>
      </c>
      <c r="E712">
        <v>2081221.5662432574</v>
      </c>
      <c r="F712">
        <v>6276652.2561372397</v>
      </c>
      <c r="G712">
        <v>0.95224763999999995</v>
      </c>
      <c r="H712" t="s">
        <v>5362</v>
      </c>
      <c r="I712" t="s">
        <v>5572</v>
      </c>
      <c r="J712" t="s">
        <v>5609</v>
      </c>
      <c r="K712" t="s">
        <v>7290</v>
      </c>
      <c r="L712" t="s">
        <v>7290</v>
      </c>
    </row>
    <row r="713" spans="1:13" x14ac:dyDescent="0.25">
      <c r="A713" t="s">
        <v>7965</v>
      </c>
      <c r="B713" s="1">
        <v>130484000</v>
      </c>
      <c r="C713" s="8">
        <v>19594274.784280963</v>
      </c>
      <c r="D713">
        <v>57111635.370127529</v>
      </c>
      <c r="E713">
        <v>33456003.552107003</v>
      </c>
      <c r="F713">
        <v>110161913.70651549</v>
      </c>
      <c r="G713">
        <v>0.89258420000000005</v>
      </c>
      <c r="H713" t="s">
        <v>5362</v>
      </c>
      <c r="I713" t="s">
        <v>5572</v>
      </c>
      <c r="J713" t="s">
        <v>5609</v>
      </c>
      <c r="K713" t="s">
        <v>5824</v>
      </c>
      <c r="L713" t="s">
        <v>6261</v>
      </c>
    </row>
    <row r="714" spans="1:13" x14ac:dyDescent="0.25">
      <c r="A714" t="s">
        <v>7966</v>
      </c>
      <c r="B714" s="1">
        <v>53105000</v>
      </c>
      <c r="C714" s="8">
        <v>7840127.1778809046</v>
      </c>
      <c r="D714">
        <v>8563012.9084971771</v>
      </c>
      <c r="E714">
        <v>27553350.624308124</v>
      </c>
      <c r="F714">
        <v>43956490.710686207</v>
      </c>
      <c r="G714">
        <v>0.90823843000000004</v>
      </c>
      <c r="H714" t="s">
        <v>5362</v>
      </c>
      <c r="I714" t="s">
        <v>5572</v>
      </c>
      <c r="J714" t="s">
        <v>5609</v>
      </c>
      <c r="K714" t="s">
        <v>5824</v>
      </c>
      <c r="L714" t="s">
        <v>6100</v>
      </c>
      <c r="M714" t="s">
        <v>5884</v>
      </c>
    </row>
    <row r="715" spans="1:13" x14ac:dyDescent="0.25">
      <c r="A715" t="s">
        <v>7967</v>
      </c>
      <c r="B715" s="1">
        <v>10850000</v>
      </c>
      <c r="C715" s="8">
        <v>174082.15727277289</v>
      </c>
      <c r="D715">
        <v>6595991.3666682336</v>
      </c>
      <c r="E715">
        <v>1805047.8320018051</v>
      </c>
      <c r="F715">
        <v>8575121.3559428118</v>
      </c>
      <c r="G715">
        <v>0.98183531999999996</v>
      </c>
      <c r="H715" t="s">
        <v>5387</v>
      </c>
      <c r="I715" t="s">
        <v>5572</v>
      </c>
      <c r="J715" t="s">
        <v>5634</v>
      </c>
      <c r="K715" t="s">
        <v>5824</v>
      </c>
      <c r="L715" t="s">
        <v>6164</v>
      </c>
    </row>
    <row r="716" spans="1:13" x14ac:dyDescent="0.25">
      <c r="A716" t="s">
        <v>7968</v>
      </c>
      <c r="B716" s="1">
        <v>571092000</v>
      </c>
      <c r="C716" s="8">
        <v>163623518.58857366</v>
      </c>
      <c r="D716">
        <v>269378922.78132224</v>
      </c>
      <c r="E716">
        <v>111640441.61640577</v>
      </c>
      <c r="F716">
        <v>544642882.98630166</v>
      </c>
      <c r="G716">
        <v>0.79464000999999995</v>
      </c>
      <c r="H716" t="s">
        <v>5602</v>
      </c>
      <c r="I716" t="s">
        <v>5583</v>
      </c>
      <c r="J716" t="s">
        <v>5626</v>
      </c>
      <c r="K716" t="s">
        <v>5824</v>
      </c>
      <c r="L716" t="s">
        <v>6262</v>
      </c>
    </row>
    <row r="717" spans="1:13" x14ac:dyDescent="0.25">
      <c r="A717" t="s">
        <v>7969</v>
      </c>
      <c r="B717" s="1">
        <v>6821000</v>
      </c>
      <c r="C717" s="8">
        <v>2331101.2816725145</v>
      </c>
      <c r="D717">
        <v>1780710.0348360843</v>
      </c>
      <c r="E717">
        <v>1316176.0504230158</v>
      </c>
      <c r="F717">
        <v>5427987.3669316145</v>
      </c>
      <c r="G717">
        <v>0.94294482000000002</v>
      </c>
      <c r="H717" t="s">
        <v>5399</v>
      </c>
      <c r="I717" t="s">
        <v>5577</v>
      </c>
      <c r="J717" t="s">
        <v>5647</v>
      </c>
      <c r="K717" t="s">
        <v>5824</v>
      </c>
      <c r="L717" t="s">
        <v>6133</v>
      </c>
    </row>
    <row r="718" spans="1:13" x14ac:dyDescent="0.25">
      <c r="A718" t="s">
        <v>7970</v>
      </c>
      <c r="B718" s="1">
        <v>2470000</v>
      </c>
      <c r="C718" s="8">
        <v>1311910.0202394151</v>
      </c>
      <c r="D718">
        <v>598906.34261965961</v>
      </c>
      <c r="E718">
        <v>310207.30277777597</v>
      </c>
      <c r="F718">
        <v>2221023.6656368505</v>
      </c>
      <c r="G718">
        <v>0.83525901000000002</v>
      </c>
      <c r="H718" t="s">
        <v>5417</v>
      </c>
      <c r="I718" t="s">
        <v>5574</v>
      </c>
      <c r="J718" t="s">
        <v>5665</v>
      </c>
      <c r="K718" t="s">
        <v>5828</v>
      </c>
      <c r="L718" t="s">
        <v>5927</v>
      </c>
    </row>
    <row r="719" spans="1:13" x14ac:dyDescent="0.25">
      <c r="A719" t="s">
        <v>7971</v>
      </c>
      <c r="B719" s="1">
        <v>2180000</v>
      </c>
      <c r="C719" s="8">
        <v>409667.05813301046</v>
      </c>
      <c r="D719">
        <v>608866.62397578126</v>
      </c>
      <c r="E719">
        <v>636280.08561374689</v>
      </c>
      <c r="F719">
        <v>1654813.7677225387</v>
      </c>
      <c r="G719">
        <v>0.98816567</v>
      </c>
      <c r="H719" t="s">
        <v>5407</v>
      </c>
      <c r="I719" t="s">
        <v>5579</v>
      </c>
      <c r="J719" t="s">
        <v>5655</v>
      </c>
      <c r="K719" t="s">
        <v>5824</v>
      </c>
      <c r="L719" t="s">
        <v>6263</v>
      </c>
    </row>
    <row r="720" spans="1:13" x14ac:dyDescent="0.25">
      <c r="A720" t="s">
        <v>7972</v>
      </c>
      <c r="B720" s="1">
        <v>5771000</v>
      </c>
      <c r="C720" s="8">
        <v>2068117.2284315061</v>
      </c>
      <c r="D720">
        <v>1305745.4818633448</v>
      </c>
      <c r="E720">
        <v>1993703.5595006561</v>
      </c>
      <c r="F720">
        <v>5367566.2697955072</v>
      </c>
      <c r="G720">
        <v>0.80668839999999997</v>
      </c>
      <c r="H720" t="s">
        <v>5464</v>
      </c>
      <c r="I720" t="s">
        <v>5590</v>
      </c>
      <c r="J720" t="s">
        <v>5714</v>
      </c>
      <c r="K720" t="s">
        <v>5824</v>
      </c>
      <c r="L720" t="s">
        <v>6264</v>
      </c>
    </row>
    <row r="721" spans="1:13" x14ac:dyDescent="0.25">
      <c r="A721" t="s">
        <v>7973</v>
      </c>
      <c r="B721" s="1">
        <v>1890000</v>
      </c>
      <c r="C721" s="8">
        <v>1244419.4670120834</v>
      </c>
      <c r="D721">
        <v>110399.80253053879</v>
      </c>
      <c r="E721">
        <v>115481.57064867063</v>
      </c>
      <c r="F721">
        <v>1470300.8401912928</v>
      </c>
      <c r="G721">
        <v>0.97076717999999995</v>
      </c>
      <c r="H721" t="s">
        <v>5402</v>
      </c>
      <c r="I721" t="s">
        <v>5579</v>
      </c>
      <c r="J721" t="s">
        <v>5650</v>
      </c>
      <c r="K721" t="s">
        <v>5824</v>
      </c>
      <c r="L721" t="s">
        <v>6265</v>
      </c>
    </row>
    <row r="722" spans="1:13" x14ac:dyDescent="0.25">
      <c r="A722" t="s">
        <v>7974</v>
      </c>
      <c r="B722" s="1">
        <v>540000</v>
      </c>
      <c r="C722" s="8">
        <v>20157.93127721674</v>
      </c>
      <c r="D722">
        <v>166168.08536699222</v>
      </c>
      <c r="E722">
        <v>365701.30041341222</v>
      </c>
      <c r="F722">
        <v>552027.3170576212</v>
      </c>
      <c r="G722">
        <v>0.73459319000000001</v>
      </c>
      <c r="H722" t="s">
        <v>5460</v>
      </c>
      <c r="I722" t="s">
        <v>5574</v>
      </c>
      <c r="J722" t="s">
        <v>5709</v>
      </c>
      <c r="K722" t="s">
        <v>5824</v>
      </c>
      <c r="L722" t="s">
        <v>6266</v>
      </c>
    </row>
    <row r="723" spans="1:13" x14ac:dyDescent="0.25">
      <c r="A723" t="s">
        <v>7975</v>
      </c>
      <c r="B723" s="1">
        <v>1500000</v>
      </c>
      <c r="C723" s="8">
        <v>68923.86580476907</v>
      </c>
      <c r="D723">
        <v>602143.82925087155</v>
      </c>
      <c r="E723">
        <v>788855.65306667262</v>
      </c>
      <c r="F723">
        <v>1459923.3481223132</v>
      </c>
      <c r="G723">
        <v>0.77174977</v>
      </c>
      <c r="H723" t="s">
        <v>5464</v>
      </c>
      <c r="I723" t="s">
        <v>5590</v>
      </c>
      <c r="J723" t="s">
        <v>5714</v>
      </c>
      <c r="K723" t="s">
        <v>5831</v>
      </c>
      <c r="L723" t="s">
        <v>6267</v>
      </c>
    </row>
    <row r="724" spans="1:13" x14ac:dyDescent="0.25">
      <c r="A724" t="s">
        <v>7976</v>
      </c>
      <c r="B724" s="1">
        <v>152725000</v>
      </c>
      <c r="C724" s="8">
        <v>80479493.213028759</v>
      </c>
      <c r="D724">
        <v>59588428.713580132</v>
      </c>
      <c r="E724">
        <v>17178496.217850246</v>
      </c>
      <c r="F724">
        <v>157246418.14445913</v>
      </c>
      <c r="G724">
        <v>0.73087983999999995</v>
      </c>
      <c r="H724" t="s">
        <v>5392</v>
      </c>
      <c r="I724" t="s">
        <v>5584</v>
      </c>
      <c r="J724" t="s">
        <v>5640</v>
      </c>
      <c r="K724" t="s">
        <v>5824</v>
      </c>
      <c r="L724" t="s">
        <v>5903</v>
      </c>
    </row>
    <row r="725" spans="1:13" x14ac:dyDescent="0.25">
      <c r="A725" t="s">
        <v>7977</v>
      </c>
      <c r="B725" s="1">
        <v>4760000</v>
      </c>
      <c r="C725" s="8">
        <v>1165251.6706217476</v>
      </c>
      <c r="D725">
        <v>1877034.0923751094</v>
      </c>
      <c r="E725">
        <v>579626.16654386546</v>
      </c>
      <c r="F725">
        <v>3621911.9295407226</v>
      </c>
      <c r="G725">
        <v>0.98701885</v>
      </c>
      <c r="H725" t="s">
        <v>5478</v>
      </c>
      <c r="I725" t="s">
        <v>5583</v>
      </c>
      <c r="J725" t="s">
        <v>5728</v>
      </c>
      <c r="K725" t="s">
        <v>5824</v>
      </c>
      <c r="L725" t="s">
        <v>5983</v>
      </c>
      <c r="M725" t="s">
        <v>6217</v>
      </c>
    </row>
    <row r="726" spans="1:13" x14ac:dyDescent="0.25">
      <c r="A726" t="s">
        <v>7978</v>
      </c>
      <c r="B726" s="1">
        <v>8500000</v>
      </c>
      <c r="C726" s="8">
        <v>1191829.5871436005</v>
      </c>
      <c r="D726">
        <v>3042994.488737619</v>
      </c>
      <c r="E726">
        <v>2479692.8861985835</v>
      </c>
      <c r="F726">
        <v>6714516.9620798025</v>
      </c>
      <c r="G726">
        <v>0.95002428999999999</v>
      </c>
      <c r="H726" t="s">
        <v>5380</v>
      </c>
      <c r="I726" t="s">
        <v>5577</v>
      </c>
      <c r="J726" t="s">
        <v>5628</v>
      </c>
      <c r="K726" t="s">
        <v>5828</v>
      </c>
      <c r="L726" t="s">
        <v>5866</v>
      </c>
    </row>
    <row r="727" spans="1:13" x14ac:dyDescent="0.25">
      <c r="A727" t="s">
        <v>7979</v>
      </c>
      <c r="B727" s="1">
        <v>50000000</v>
      </c>
      <c r="C727" s="8">
        <v>20711926.023490701</v>
      </c>
      <c r="D727">
        <v>2645050.7394872736</v>
      </c>
      <c r="E727">
        <v>22868467.719620146</v>
      </c>
      <c r="F727">
        <v>46225444.482598118</v>
      </c>
      <c r="G727">
        <v>0.81422072999999995</v>
      </c>
      <c r="H727" t="s">
        <v>5479</v>
      </c>
      <c r="I727" t="s">
        <v>5584</v>
      </c>
      <c r="J727" t="s">
        <v>5729</v>
      </c>
      <c r="K727" t="s">
        <v>5828</v>
      </c>
      <c r="L727" t="s">
        <v>6268</v>
      </c>
    </row>
    <row r="728" spans="1:13" x14ac:dyDescent="0.25">
      <c r="A728" t="s">
        <v>7980</v>
      </c>
      <c r="B728" s="1">
        <v>32915000</v>
      </c>
      <c r="C728" s="8">
        <v>2539536.681407908</v>
      </c>
      <c r="D728">
        <v>8611179.6956405975</v>
      </c>
      <c r="E728">
        <v>16083298.83419762</v>
      </c>
      <c r="F728">
        <v>27234015.211246125</v>
      </c>
      <c r="G728">
        <v>0.90714066000000004</v>
      </c>
      <c r="H728" t="s">
        <v>5398</v>
      </c>
      <c r="I728" t="s">
        <v>5584</v>
      </c>
      <c r="J728" t="s">
        <v>5646</v>
      </c>
      <c r="K728" t="s">
        <v>5824</v>
      </c>
      <c r="L728" t="s">
        <v>5903</v>
      </c>
    </row>
    <row r="729" spans="1:13" x14ac:dyDescent="0.25">
      <c r="A729" t="s">
        <v>7981</v>
      </c>
      <c r="B729" s="1">
        <v>8000000</v>
      </c>
      <c r="C729" s="8">
        <v>818053.77919313754</v>
      </c>
      <c r="D729">
        <v>4217768.25794023</v>
      </c>
      <c r="E729">
        <v>2901082.764157074</v>
      </c>
      <c r="F729">
        <v>7936904.8012904413</v>
      </c>
      <c r="G729">
        <v>0.75798341999999996</v>
      </c>
      <c r="H729" t="s">
        <v>5391</v>
      </c>
      <c r="I729" t="s">
        <v>5577</v>
      </c>
      <c r="J729" t="s">
        <v>5639</v>
      </c>
      <c r="K729" t="s">
        <v>5824</v>
      </c>
      <c r="L729" t="s">
        <v>5879</v>
      </c>
      <c r="M729" t="s">
        <v>6015</v>
      </c>
    </row>
    <row r="730" spans="1:13" x14ac:dyDescent="0.25">
      <c r="A730" t="s">
        <v>7982</v>
      </c>
      <c r="B730" s="1">
        <v>4180000</v>
      </c>
      <c r="C730" s="8">
        <v>878463.97769261268</v>
      </c>
      <c r="D730">
        <v>1051215.476873962</v>
      </c>
      <c r="E730">
        <v>2348187.2477875617</v>
      </c>
      <c r="F730">
        <v>4277866.7023541369</v>
      </c>
      <c r="G730">
        <v>0.73288006000000006</v>
      </c>
      <c r="H730" t="s">
        <v>5433</v>
      </c>
      <c r="I730" t="s">
        <v>5579</v>
      </c>
      <c r="J730" t="s">
        <v>5681</v>
      </c>
      <c r="K730" t="s">
        <v>5831</v>
      </c>
      <c r="L730" t="s">
        <v>6269</v>
      </c>
    </row>
    <row r="731" spans="1:13" x14ac:dyDescent="0.25">
      <c r="A731" t="s">
        <v>7983</v>
      </c>
      <c r="B731" s="1">
        <v>10620000</v>
      </c>
      <c r="C731" s="8">
        <v>3286925.5381396869</v>
      </c>
      <c r="D731">
        <v>2195111.1276197229</v>
      </c>
      <c r="E731">
        <v>3472719.5347161992</v>
      </c>
      <c r="F731">
        <v>8954756.2004756089</v>
      </c>
      <c r="G731">
        <v>0.88995480000000005</v>
      </c>
      <c r="H731" t="s">
        <v>5394</v>
      </c>
      <c r="I731" t="s">
        <v>5572</v>
      </c>
      <c r="J731" t="s">
        <v>5642</v>
      </c>
      <c r="K731" t="s">
        <v>5824</v>
      </c>
      <c r="L731" t="s">
        <v>5996</v>
      </c>
    </row>
    <row r="732" spans="1:13" x14ac:dyDescent="0.25">
      <c r="A732" t="s">
        <v>7984</v>
      </c>
      <c r="B732" s="1">
        <v>16310000</v>
      </c>
      <c r="C732" s="8">
        <v>6249571.2423030753</v>
      </c>
      <c r="D732">
        <v>3064088.9382208362</v>
      </c>
      <c r="E732">
        <v>5027218.2019770136</v>
      </c>
      <c r="F732">
        <v>14340878.382500924</v>
      </c>
      <c r="G732">
        <v>0.85381258000000004</v>
      </c>
      <c r="H732" t="s">
        <v>5366</v>
      </c>
      <c r="I732" t="s">
        <v>5574</v>
      </c>
      <c r="J732" t="s">
        <v>5613</v>
      </c>
      <c r="K732" t="s">
        <v>5824</v>
      </c>
      <c r="L732" t="s">
        <v>5981</v>
      </c>
    </row>
    <row r="733" spans="1:13" x14ac:dyDescent="0.25">
      <c r="A733" t="s">
        <v>7985</v>
      </c>
      <c r="B733" s="1">
        <v>1235000</v>
      </c>
      <c r="C733" s="8">
        <v>942.22397601565353</v>
      </c>
      <c r="D733">
        <v>775686.54067426082</v>
      </c>
      <c r="E733">
        <v>267368.14680947433</v>
      </c>
      <c r="F733">
        <v>1043996.9114597508</v>
      </c>
      <c r="G733">
        <v>1</v>
      </c>
      <c r="H733" t="s">
        <v>5366</v>
      </c>
      <c r="I733" t="s">
        <v>5574</v>
      </c>
      <c r="J733" t="s">
        <v>5613</v>
      </c>
      <c r="K733" t="s">
        <v>5831</v>
      </c>
      <c r="L733" t="s">
        <v>6143</v>
      </c>
    </row>
    <row r="734" spans="1:13" x14ac:dyDescent="0.25">
      <c r="A734" t="s">
        <v>7986</v>
      </c>
      <c r="B734" s="1">
        <v>57960000</v>
      </c>
      <c r="C734" s="8">
        <v>23128304.921886362</v>
      </c>
      <c r="D734">
        <v>2266492.1445493312</v>
      </c>
      <c r="E734">
        <v>32569313.689512532</v>
      </c>
      <c r="F734">
        <v>57964110.755948231</v>
      </c>
      <c r="G734">
        <v>0.75321698000000004</v>
      </c>
      <c r="H734" t="s">
        <v>5362</v>
      </c>
      <c r="I734" t="s">
        <v>5572</v>
      </c>
      <c r="J734" t="s">
        <v>5609</v>
      </c>
      <c r="K734" t="s">
        <v>5824</v>
      </c>
      <c r="L734" t="s">
        <v>5886</v>
      </c>
    </row>
    <row r="735" spans="1:13" x14ac:dyDescent="0.25">
      <c r="A735" t="s">
        <v>7987</v>
      </c>
      <c r="B735" s="1">
        <v>1950000</v>
      </c>
      <c r="C735" s="8">
        <v>879296.82994313096</v>
      </c>
      <c r="D735">
        <v>111190.60639756481</v>
      </c>
      <c r="E735">
        <v>569978.52768910571</v>
      </c>
      <c r="F735">
        <v>1560465.9640298015</v>
      </c>
      <c r="G735">
        <v>0.93830274000000002</v>
      </c>
      <c r="H735" t="s">
        <v>5366</v>
      </c>
      <c r="I735" t="s">
        <v>5574</v>
      </c>
      <c r="J735" t="s">
        <v>5613</v>
      </c>
      <c r="K735" t="s">
        <v>5824</v>
      </c>
      <c r="L735" t="s">
        <v>6270</v>
      </c>
    </row>
    <row r="736" spans="1:13" x14ac:dyDescent="0.25">
      <c r="A736" t="s">
        <v>7988</v>
      </c>
      <c r="B736" s="1">
        <v>50000000</v>
      </c>
      <c r="C736" s="8">
        <v>9530767.6907774266</v>
      </c>
      <c r="D736">
        <v>16321079.364681946</v>
      </c>
      <c r="E736">
        <v>13911048.228372017</v>
      </c>
      <c r="F736">
        <v>39762895.283831388</v>
      </c>
      <c r="G736">
        <v>0.94418155000000004</v>
      </c>
      <c r="H736" t="s">
        <v>5480</v>
      </c>
      <c r="I736" t="s">
        <v>5574</v>
      </c>
      <c r="J736" t="s">
        <v>5730</v>
      </c>
      <c r="K736" t="s">
        <v>5824</v>
      </c>
      <c r="L736" t="s">
        <v>5923</v>
      </c>
    </row>
    <row r="737" spans="1:13" x14ac:dyDescent="0.25">
      <c r="A737" t="s">
        <v>7989</v>
      </c>
      <c r="B737" s="1">
        <v>2590000</v>
      </c>
      <c r="C737" s="8">
        <v>1870389.8111088898</v>
      </c>
      <c r="D737">
        <v>398575.0110497718</v>
      </c>
      <c r="E737">
        <v>361372.45711079956</v>
      </c>
      <c r="F737">
        <v>2630337.2792694611</v>
      </c>
      <c r="G737">
        <v>0.74004066000000002</v>
      </c>
      <c r="H737" t="s">
        <v>5417</v>
      </c>
      <c r="I737" t="s">
        <v>5574</v>
      </c>
      <c r="J737" t="s">
        <v>5665</v>
      </c>
      <c r="K737" t="s">
        <v>5828</v>
      </c>
      <c r="L737" t="s">
        <v>5927</v>
      </c>
    </row>
    <row r="738" spans="1:13" x14ac:dyDescent="0.25">
      <c r="A738" t="s">
        <v>7990</v>
      </c>
      <c r="B738" s="1">
        <v>6950000</v>
      </c>
      <c r="C738" s="8">
        <v>4437671.6928135231</v>
      </c>
      <c r="D738">
        <v>1679728.5889799816</v>
      </c>
      <c r="E738">
        <v>166303.87986556476</v>
      </c>
      <c r="F738">
        <v>6283704.1616590694</v>
      </c>
      <c r="G738">
        <v>0.83465451999999996</v>
      </c>
      <c r="H738" t="s">
        <v>5481</v>
      </c>
      <c r="I738" t="s">
        <v>5574</v>
      </c>
      <c r="J738" t="s">
        <v>5731</v>
      </c>
      <c r="K738" t="s">
        <v>5824</v>
      </c>
      <c r="L738" t="s">
        <v>6271</v>
      </c>
    </row>
    <row r="739" spans="1:13" x14ac:dyDescent="0.25">
      <c r="A739" t="s">
        <v>7991</v>
      </c>
      <c r="B739" s="1">
        <v>26700000</v>
      </c>
      <c r="C739" s="8">
        <v>2482480.9937740737</v>
      </c>
      <c r="D739">
        <v>15664503.058467856</v>
      </c>
      <c r="E739">
        <v>7726570.0753242057</v>
      </c>
      <c r="F739">
        <v>25873554.127566136</v>
      </c>
      <c r="G739">
        <v>0.77917208000000004</v>
      </c>
      <c r="H739" t="s">
        <v>5367</v>
      </c>
      <c r="I739" t="s">
        <v>5575</v>
      </c>
      <c r="J739" t="s">
        <v>5614</v>
      </c>
      <c r="K739" t="s">
        <v>5828</v>
      </c>
      <c r="L739" t="s">
        <v>5875</v>
      </c>
    </row>
    <row r="740" spans="1:13" x14ac:dyDescent="0.25">
      <c r="A740" t="s">
        <v>7992</v>
      </c>
      <c r="B740" s="1">
        <v>1085000</v>
      </c>
      <c r="C740" s="8">
        <v>258864.88065594097</v>
      </c>
      <c r="D740">
        <v>383856.77478164795</v>
      </c>
      <c r="E740">
        <v>255225.07368134413</v>
      </c>
      <c r="F740">
        <v>897946.72911893309</v>
      </c>
      <c r="G740">
        <v>0.90663368</v>
      </c>
      <c r="H740" t="s">
        <v>5383</v>
      </c>
      <c r="I740" t="s">
        <v>5575</v>
      </c>
      <c r="J740" t="s">
        <v>5630</v>
      </c>
      <c r="K740" t="s">
        <v>5824</v>
      </c>
      <c r="L740" t="s">
        <v>5969</v>
      </c>
    </row>
    <row r="741" spans="1:13" x14ac:dyDescent="0.25">
      <c r="A741" t="s">
        <v>7993</v>
      </c>
      <c r="B741" s="1">
        <v>1165000</v>
      </c>
      <c r="C741" s="8">
        <v>225404.28902532006</v>
      </c>
      <c r="D741">
        <v>605211.55668041692</v>
      </c>
      <c r="E741">
        <v>249253.67329805772</v>
      </c>
      <c r="F741">
        <v>1079869.5190037948</v>
      </c>
      <c r="G741">
        <v>0.81016672000000001</v>
      </c>
      <c r="H741" t="s">
        <v>5368</v>
      </c>
      <c r="I741" t="s">
        <v>5573</v>
      </c>
      <c r="J741" t="s">
        <v>5615</v>
      </c>
      <c r="K741" t="s">
        <v>5824</v>
      </c>
      <c r="L741" t="s">
        <v>5842</v>
      </c>
    </row>
    <row r="742" spans="1:13" x14ac:dyDescent="0.25">
      <c r="A742" t="s">
        <v>7994</v>
      </c>
      <c r="B742" s="1">
        <v>4490000</v>
      </c>
      <c r="C742" s="8">
        <v>1108822.2696403763</v>
      </c>
      <c r="D742">
        <v>1556751.8733233875</v>
      </c>
      <c r="E742">
        <v>1700446.2865851501</v>
      </c>
      <c r="F742">
        <v>4366020.4295489136</v>
      </c>
      <c r="G742">
        <v>0.77135228</v>
      </c>
      <c r="H742" t="s">
        <v>5421</v>
      </c>
      <c r="I742" t="s">
        <v>5579</v>
      </c>
      <c r="J742" t="s">
        <v>5669</v>
      </c>
      <c r="K742" t="s">
        <v>5824</v>
      </c>
      <c r="L742" t="s">
        <v>6272</v>
      </c>
    </row>
    <row r="743" spans="1:13" x14ac:dyDescent="0.25">
      <c r="A743" t="s">
        <v>7995</v>
      </c>
      <c r="B743" s="1">
        <v>5544000</v>
      </c>
      <c r="C743" s="8">
        <v>1335416.562121259</v>
      </c>
      <c r="D743">
        <v>3430868.1830750913</v>
      </c>
      <c r="E743">
        <v>484521.18088396417</v>
      </c>
      <c r="F743">
        <v>5250805.9260803144</v>
      </c>
      <c r="G743">
        <v>0.79576831000000003</v>
      </c>
      <c r="H743" t="s">
        <v>5464</v>
      </c>
      <c r="I743" t="s">
        <v>5590</v>
      </c>
      <c r="J743" t="s">
        <v>5714</v>
      </c>
      <c r="K743" t="s">
        <v>5824</v>
      </c>
      <c r="L743" t="s">
        <v>6162</v>
      </c>
    </row>
    <row r="744" spans="1:13" x14ac:dyDescent="0.25">
      <c r="A744" t="s">
        <v>7996</v>
      </c>
      <c r="B744" s="1">
        <v>12460000</v>
      </c>
      <c r="C744" s="8">
        <v>4690155.4285428543</v>
      </c>
      <c r="D744">
        <v>6498174.4167909091</v>
      </c>
      <c r="E744">
        <v>507896.83786924195</v>
      </c>
      <c r="F744">
        <v>11696226.683203004</v>
      </c>
      <c r="G744">
        <v>0.80208736999999997</v>
      </c>
      <c r="H744" t="s">
        <v>5360</v>
      </c>
      <c r="I744" t="s">
        <v>5570</v>
      </c>
      <c r="J744" t="s">
        <v>5607</v>
      </c>
      <c r="K744" t="s">
        <v>5824</v>
      </c>
      <c r="L744" t="s">
        <v>5825</v>
      </c>
    </row>
    <row r="745" spans="1:13" x14ac:dyDescent="0.25">
      <c r="A745" t="s">
        <v>7997</v>
      </c>
      <c r="B745" s="1">
        <v>8900000</v>
      </c>
      <c r="C745" s="8">
        <v>4239275.7018792136</v>
      </c>
      <c r="D745">
        <v>2573855.6247778214</v>
      </c>
      <c r="E745">
        <v>2263808.6427318435</v>
      </c>
      <c r="F745">
        <v>9076939.969388878</v>
      </c>
      <c r="G745">
        <v>0.7359232</v>
      </c>
      <c r="H745" t="s">
        <v>5383</v>
      </c>
      <c r="I745" t="s">
        <v>5575</v>
      </c>
      <c r="J745" t="s">
        <v>5630</v>
      </c>
      <c r="K745" t="s">
        <v>5824</v>
      </c>
      <c r="L745" t="s">
        <v>6273</v>
      </c>
    </row>
    <row r="746" spans="1:13" x14ac:dyDescent="0.25">
      <c r="A746" t="s">
        <v>7998</v>
      </c>
      <c r="B746" s="1">
        <v>5741000</v>
      </c>
      <c r="C746" s="8">
        <v>577895.32328763162</v>
      </c>
      <c r="D746">
        <v>2752150.7097851536</v>
      </c>
      <c r="E746">
        <v>1633137.3647978778</v>
      </c>
      <c r="F746">
        <v>4963183.3978706636</v>
      </c>
      <c r="G746">
        <v>0.86942136000000003</v>
      </c>
      <c r="H746" t="s">
        <v>5383</v>
      </c>
      <c r="I746" t="s">
        <v>5575</v>
      </c>
      <c r="J746" t="s">
        <v>5630</v>
      </c>
      <c r="K746" t="s">
        <v>5831</v>
      </c>
      <c r="L746" t="s">
        <v>6158</v>
      </c>
    </row>
    <row r="747" spans="1:13" x14ac:dyDescent="0.25">
      <c r="A747" t="s">
        <v>7999</v>
      </c>
      <c r="B747" s="1">
        <v>240000</v>
      </c>
      <c r="C747" s="8">
        <v>76168.873359838704</v>
      </c>
      <c r="D747">
        <v>40967.039829893372</v>
      </c>
      <c r="E747">
        <v>73694.384240467713</v>
      </c>
      <c r="F747">
        <v>190830.2974301998</v>
      </c>
      <c r="G747">
        <v>0.94377281000000002</v>
      </c>
      <c r="H747" t="s">
        <v>5413</v>
      </c>
      <c r="I747" t="s">
        <v>5576</v>
      </c>
      <c r="J747" t="s">
        <v>5661</v>
      </c>
      <c r="K747" t="s">
        <v>5831</v>
      </c>
      <c r="L747" t="s">
        <v>5917</v>
      </c>
      <c r="M747" t="s">
        <v>5884</v>
      </c>
    </row>
    <row r="748" spans="1:13" x14ac:dyDescent="0.25">
      <c r="A748" t="s">
        <v>8000</v>
      </c>
      <c r="B748" s="1">
        <v>4000000</v>
      </c>
      <c r="C748" s="8">
        <v>366318.92679483176</v>
      </c>
      <c r="D748">
        <v>1141442.4412337893</v>
      </c>
      <c r="E748">
        <v>1985952.2628350749</v>
      </c>
      <c r="F748">
        <v>3493713.6308636963</v>
      </c>
      <c r="G748">
        <v>0.85869702000000003</v>
      </c>
      <c r="H748" t="s">
        <v>5391</v>
      </c>
      <c r="I748" t="s">
        <v>5577</v>
      </c>
      <c r="J748" t="s">
        <v>5639</v>
      </c>
      <c r="K748" t="s">
        <v>5824</v>
      </c>
      <c r="L748" t="s">
        <v>5879</v>
      </c>
    </row>
    <row r="749" spans="1:13" x14ac:dyDescent="0.25">
      <c r="A749" t="s">
        <v>8001</v>
      </c>
      <c r="B749" s="1">
        <v>30300000</v>
      </c>
      <c r="C749" s="8">
        <v>7146766.6722473949</v>
      </c>
      <c r="D749">
        <v>14198072.219207203</v>
      </c>
      <c r="E749">
        <v>7836484.0409010155</v>
      </c>
      <c r="F749">
        <v>29181322.932355616</v>
      </c>
      <c r="G749">
        <v>0.78028825000000002</v>
      </c>
      <c r="H749" t="s">
        <v>5393</v>
      </c>
      <c r="I749" t="s">
        <v>5577</v>
      </c>
      <c r="J749" t="s">
        <v>5641</v>
      </c>
      <c r="K749" t="s">
        <v>5824</v>
      </c>
      <c r="L749" t="s">
        <v>6274</v>
      </c>
    </row>
    <row r="750" spans="1:13" x14ac:dyDescent="0.25">
      <c r="A750" t="s">
        <v>8002</v>
      </c>
      <c r="B750" s="1">
        <v>2000000</v>
      </c>
      <c r="C750" s="8">
        <v>840606.57730745664</v>
      </c>
      <c r="D750">
        <v>1071388.2297901749</v>
      </c>
      <c r="E750">
        <v>28056.940421278294</v>
      </c>
      <c r="F750">
        <v>1940051.7475189099</v>
      </c>
      <c r="G750">
        <v>0.77561895999999997</v>
      </c>
      <c r="H750" t="s">
        <v>5435</v>
      </c>
      <c r="I750" t="s">
        <v>5573</v>
      </c>
      <c r="J750" t="s">
        <v>5683</v>
      </c>
      <c r="K750" t="s">
        <v>5824</v>
      </c>
      <c r="L750" t="s">
        <v>6275</v>
      </c>
      <c r="M750" t="s">
        <v>5884</v>
      </c>
    </row>
    <row r="751" spans="1:13" x14ac:dyDescent="0.25">
      <c r="A751" t="s">
        <v>8003</v>
      </c>
      <c r="B751" s="1">
        <v>18430000</v>
      </c>
      <c r="C751" s="8">
        <v>5890095.6536860019</v>
      </c>
      <c r="D751">
        <v>4190370.3545391248</v>
      </c>
      <c r="E751">
        <v>4258089.6224586284</v>
      </c>
      <c r="F751">
        <v>14338555.630683754</v>
      </c>
      <c r="G751">
        <v>0.96449565000000004</v>
      </c>
      <c r="H751" t="s">
        <v>5422</v>
      </c>
      <c r="I751" t="s">
        <v>5574</v>
      </c>
      <c r="J751" t="s">
        <v>5670</v>
      </c>
      <c r="K751" t="s">
        <v>5824</v>
      </c>
      <c r="L751" t="s">
        <v>6276</v>
      </c>
    </row>
    <row r="752" spans="1:13" x14ac:dyDescent="0.25">
      <c r="A752" t="s">
        <v>8004</v>
      </c>
      <c r="B752" s="1">
        <v>16259000</v>
      </c>
      <c r="C752" s="8">
        <v>4254944.3726568632</v>
      </c>
      <c r="D752">
        <v>3846065.7024680506</v>
      </c>
      <c r="E752">
        <v>4303714.7717647664</v>
      </c>
      <c r="F752">
        <v>12404724.84688968</v>
      </c>
      <c r="G752">
        <v>0.98321565</v>
      </c>
      <c r="H752" t="s">
        <v>5407</v>
      </c>
      <c r="I752" t="s">
        <v>5579</v>
      </c>
      <c r="J752" t="s">
        <v>5655</v>
      </c>
      <c r="K752" t="s">
        <v>5824</v>
      </c>
      <c r="L752" t="s">
        <v>5933</v>
      </c>
    </row>
    <row r="753" spans="1:13" x14ac:dyDescent="0.25">
      <c r="A753" t="s">
        <v>878</v>
      </c>
      <c r="B753" s="1">
        <v>8160000</v>
      </c>
      <c r="C753" s="8">
        <v>1557869.5665107053</v>
      </c>
      <c r="D753">
        <v>3535165.9919783981</v>
      </c>
      <c r="E753">
        <v>1042325.8433237612</v>
      </c>
      <c r="F753">
        <v>6135361.4018128645</v>
      </c>
      <c r="G753">
        <v>0.99930213000000001</v>
      </c>
      <c r="H753" t="s">
        <v>5362</v>
      </c>
      <c r="I753" t="s">
        <v>5572</v>
      </c>
      <c r="J753" t="s">
        <v>5609</v>
      </c>
      <c r="K753" t="s">
        <v>7290</v>
      </c>
      <c r="L753" t="s">
        <v>7290</v>
      </c>
      <c r="M753" t="s">
        <v>6225</v>
      </c>
    </row>
    <row r="754" spans="1:13" x14ac:dyDescent="0.25">
      <c r="A754" t="s">
        <v>8005</v>
      </c>
      <c r="B754" s="1">
        <v>120007000</v>
      </c>
      <c r="C754" s="8">
        <v>57916902.54295475</v>
      </c>
      <c r="D754">
        <v>23858106.938251931</v>
      </c>
      <c r="E754">
        <v>14469968.806482077</v>
      </c>
      <c r="F754">
        <v>96244978.287688762</v>
      </c>
      <c r="G754">
        <v>0.93688357</v>
      </c>
      <c r="H754" t="s">
        <v>5362</v>
      </c>
      <c r="I754" t="s">
        <v>5572</v>
      </c>
      <c r="J754" t="s">
        <v>5609</v>
      </c>
      <c r="K754" t="s">
        <v>5824</v>
      </c>
      <c r="L754" t="s">
        <v>6277</v>
      </c>
    </row>
    <row r="755" spans="1:13" x14ac:dyDescent="0.25">
      <c r="A755" t="s">
        <v>8006</v>
      </c>
      <c r="B755" s="1">
        <v>5255000</v>
      </c>
      <c r="C755" s="8">
        <v>1791888.6196061538</v>
      </c>
      <c r="D755">
        <v>1944468.9801861169</v>
      </c>
      <c r="E755">
        <v>397507.30877664225</v>
      </c>
      <c r="F755">
        <v>4133864.9085689131</v>
      </c>
      <c r="G755">
        <v>0.95489886999999996</v>
      </c>
      <c r="H755" t="s">
        <v>5383</v>
      </c>
      <c r="I755" t="s">
        <v>5575</v>
      </c>
      <c r="J755" t="s">
        <v>5630</v>
      </c>
      <c r="K755" t="s">
        <v>5831</v>
      </c>
      <c r="L755" t="s">
        <v>6278</v>
      </c>
      <c r="M755" t="s">
        <v>5900</v>
      </c>
    </row>
    <row r="756" spans="1:13" x14ac:dyDescent="0.25">
      <c r="A756" t="s">
        <v>8007</v>
      </c>
      <c r="B756" s="1">
        <v>36010000</v>
      </c>
      <c r="C756" s="8">
        <v>9331560.9696959425</v>
      </c>
      <c r="D756">
        <v>12023573.726034466</v>
      </c>
      <c r="E756">
        <v>12328534.916964121</v>
      </c>
      <c r="F756">
        <v>33683669.612694532</v>
      </c>
      <c r="G756">
        <v>0.80193672000000005</v>
      </c>
      <c r="H756" t="s">
        <v>5394</v>
      </c>
      <c r="I756" t="s">
        <v>5572</v>
      </c>
      <c r="J756" t="s">
        <v>5642</v>
      </c>
      <c r="K756" t="s">
        <v>5824</v>
      </c>
      <c r="L756" t="s">
        <v>5882</v>
      </c>
      <c r="M756" t="s">
        <v>6227</v>
      </c>
    </row>
    <row r="757" spans="1:13" x14ac:dyDescent="0.25">
      <c r="A757" t="s">
        <v>8008</v>
      </c>
      <c r="B757" s="1">
        <v>8630000</v>
      </c>
      <c r="C757" s="8">
        <v>38729.295953382752</v>
      </c>
      <c r="D757">
        <v>4844620.0099136531</v>
      </c>
      <c r="E757">
        <v>2764482.261392456</v>
      </c>
      <c r="F757">
        <v>7647831.5672594924</v>
      </c>
      <c r="G757">
        <v>0.90704037000000004</v>
      </c>
      <c r="H757" t="s">
        <v>5394</v>
      </c>
      <c r="I757" t="s">
        <v>5572</v>
      </c>
      <c r="J757" t="s">
        <v>5642</v>
      </c>
      <c r="K757" t="s">
        <v>5824</v>
      </c>
      <c r="L757" t="s">
        <v>5882</v>
      </c>
    </row>
    <row r="758" spans="1:13" x14ac:dyDescent="0.25">
      <c r="A758" t="s">
        <v>8009</v>
      </c>
      <c r="B758" s="1">
        <v>2291000</v>
      </c>
      <c r="C758" s="8">
        <v>1246611.8971945725</v>
      </c>
      <c r="D758">
        <v>758735.10422625137</v>
      </c>
      <c r="E758">
        <v>96933.422509863813</v>
      </c>
      <c r="F758">
        <v>2102280.4239306878</v>
      </c>
      <c r="G758">
        <v>0.81906195999999998</v>
      </c>
      <c r="H758" t="s">
        <v>5365</v>
      </c>
      <c r="I758" t="s">
        <v>5572</v>
      </c>
      <c r="J758" t="s">
        <v>5612</v>
      </c>
      <c r="K758" t="s">
        <v>5824</v>
      </c>
      <c r="L758" t="s">
        <v>6279</v>
      </c>
    </row>
    <row r="759" spans="1:13" x14ac:dyDescent="0.25">
      <c r="A759" t="s">
        <v>8010</v>
      </c>
      <c r="B759" s="1">
        <v>37285000</v>
      </c>
      <c r="C759" s="8">
        <v>7025520.0520859361</v>
      </c>
      <c r="D759">
        <v>21681861.886937331</v>
      </c>
      <c r="E759">
        <v>8954529.0626149103</v>
      </c>
      <c r="F759">
        <v>37661911.001638174</v>
      </c>
      <c r="G759">
        <v>0.74565599999999999</v>
      </c>
      <c r="H759" t="s">
        <v>5600</v>
      </c>
      <c r="I759" t="s">
        <v>5595</v>
      </c>
      <c r="J759" t="s">
        <v>5713</v>
      </c>
      <c r="K759" t="s">
        <v>5824</v>
      </c>
      <c r="L759" t="s">
        <v>6280</v>
      </c>
    </row>
    <row r="760" spans="1:13" x14ac:dyDescent="0.25">
      <c r="A760" t="s">
        <v>8011</v>
      </c>
      <c r="B760" s="1">
        <v>8500000</v>
      </c>
      <c r="C760" s="8">
        <v>4932548.6765690818</v>
      </c>
      <c r="D760">
        <v>1314099.9592002896</v>
      </c>
      <c r="E760">
        <v>2591600.4829892539</v>
      </c>
      <c r="F760">
        <v>8838249.1187586244</v>
      </c>
      <c r="G760">
        <v>0.72237929000000001</v>
      </c>
      <c r="H760" t="s">
        <v>5476</v>
      </c>
      <c r="I760" t="s">
        <v>5579</v>
      </c>
      <c r="J760" t="s">
        <v>5726</v>
      </c>
      <c r="K760" t="s">
        <v>5831</v>
      </c>
      <c r="L760" t="s">
        <v>6281</v>
      </c>
    </row>
    <row r="761" spans="1:13" x14ac:dyDescent="0.25">
      <c r="A761" t="s">
        <v>8012</v>
      </c>
      <c r="B761" s="1">
        <v>18250000</v>
      </c>
      <c r="C761" s="8">
        <v>4444083.4839850347</v>
      </c>
      <c r="D761">
        <v>5066054.1549740555</v>
      </c>
      <c r="E761">
        <v>6665824.0874036672</v>
      </c>
      <c r="F761">
        <v>16175961.726362757</v>
      </c>
      <c r="G761">
        <v>0.84620466000000005</v>
      </c>
      <c r="H761" t="s">
        <v>5415</v>
      </c>
      <c r="I761" t="s">
        <v>5574</v>
      </c>
      <c r="J761" t="s">
        <v>5663</v>
      </c>
      <c r="K761" t="s">
        <v>5824</v>
      </c>
      <c r="L761" t="s">
        <v>5923</v>
      </c>
    </row>
    <row r="762" spans="1:13" x14ac:dyDescent="0.25">
      <c r="A762" t="s">
        <v>8013</v>
      </c>
      <c r="B762" s="1">
        <v>5324000</v>
      </c>
      <c r="C762" s="8">
        <v>2089934.2207487009</v>
      </c>
      <c r="D762">
        <v>464036.47416559444</v>
      </c>
      <c r="E762">
        <v>1447989.9032963049</v>
      </c>
      <c r="F762">
        <v>4001960.5982106002</v>
      </c>
      <c r="G762">
        <v>0.99918925999999997</v>
      </c>
      <c r="H762" t="s">
        <v>5442</v>
      </c>
      <c r="I762" t="s">
        <v>5579</v>
      </c>
      <c r="J762" t="s">
        <v>5691</v>
      </c>
      <c r="K762" t="s">
        <v>5824</v>
      </c>
      <c r="L762" t="s">
        <v>6282</v>
      </c>
    </row>
    <row r="763" spans="1:13" x14ac:dyDescent="0.25">
      <c r="A763" t="s">
        <v>8014</v>
      </c>
      <c r="B763" s="1">
        <v>6450000</v>
      </c>
      <c r="C763" s="8">
        <v>2599833.8175153891</v>
      </c>
      <c r="D763">
        <v>2387077.9622395723</v>
      </c>
      <c r="E763">
        <v>349310.27493834897</v>
      </c>
      <c r="F763">
        <v>5336222.0546933096</v>
      </c>
      <c r="G763">
        <v>0.90805018000000004</v>
      </c>
      <c r="H763" t="s">
        <v>5402</v>
      </c>
      <c r="I763" t="s">
        <v>5579</v>
      </c>
      <c r="J763" t="s">
        <v>5650</v>
      </c>
      <c r="K763" t="s">
        <v>5824</v>
      </c>
      <c r="L763" t="s">
        <v>6283</v>
      </c>
    </row>
    <row r="764" spans="1:13" x14ac:dyDescent="0.25">
      <c r="A764" t="s">
        <v>8015</v>
      </c>
      <c r="B764" s="1">
        <v>695118000</v>
      </c>
      <c r="C764" s="8">
        <v>237824994.28593957</v>
      </c>
      <c r="D764">
        <v>65578156.185176887</v>
      </c>
      <c r="E764">
        <v>243874414.01249027</v>
      </c>
      <c r="F764">
        <v>547277564.48360682</v>
      </c>
      <c r="G764">
        <v>0.97567630999999999</v>
      </c>
      <c r="H764" t="s">
        <v>5603</v>
      </c>
      <c r="I764" t="s">
        <v>5593</v>
      </c>
      <c r="J764" t="s">
        <v>5732</v>
      </c>
      <c r="K764" t="s">
        <v>5831</v>
      </c>
      <c r="L764" t="s">
        <v>6284</v>
      </c>
    </row>
    <row r="765" spans="1:13" x14ac:dyDescent="0.25">
      <c r="A765" t="s">
        <v>8016</v>
      </c>
      <c r="B765" s="1">
        <v>32159000</v>
      </c>
      <c r="C765" s="8">
        <v>21918172.809294421</v>
      </c>
      <c r="D765">
        <v>6627890.3654393405</v>
      </c>
      <c r="E765">
        <v>4968639.3263004459</v>
      </c>
      <c r="F765">
        <v>33514702.501034208</v>
      </c>
      <c r="G765">
        <v>0.72094811999999997</v>
      </c>
      <c r="H765" t="s">
        <v>5482</v>
      </c>
      <c r="I765" t="s">
        <v>5574</v>
      </c>
      <c r="J765" t="s">
        <v>5733</v>
      </c>
      <c r="K765" t="s">
        <v>5824</v>
      </c>
      <c r="L765" t="s">
        <v>6285</v>
      </c>
    </row>
    <row r="766" spans="1:13" x14ac:dyDescent="0.25">
      <c r="A766" t="s">
        <v>891</v>
      </c>
      <c r="B766" s="1">
        <v>500000</v>
      </c>
      <c r="C766" s="8">
        <v>17103.522724312512</v>
      </c>
      <c r="D766">
        <v>205868.4713361492</v>
      </c>
      <c r="E766">
        <v>178135.55391968149</v>
      </c>
      <c r="F766">
        <v>401107.54798014322</v>
      </c>
      <c r="G766">
        <v>0.93763255000000001</v>
      </c>
      <c r="H766" t="s">
        <v>5602</v>
      </c>
      <c r="I766" t="s">
        <v>5583</v>
      </c>
      <c r="J766" t="s">
        <v>5626</v>
      </c>
      <c r="K766" t="s">
        <v>7290</v>
      </c>
      <c r="L766" t="s">
        <v>7290</v>
      </c>
    </row>
    <row r="767" spans="1:13" x14ac:dyDescent="0.25">
      <c r="A767" t="s">
        <v>8017</v>
      </c>
      <c r="B767" s="1">
        <v>149610000</v>
      </c>
      <c r="C767" s="8">
        <v>12335781.660897708</v>
      </c>
      <c r="D767">
        <v>72194065.476363003</v>
      </c>
      <c r="E767">
        <v>59505210.875809461</v>
      </c>
      <c r="F767">
        <v>144035058.01307017</v>
      </c>
      <c r="G767">
        <v>0.78340493</v>
      </c>
      <c r="H767" t="s">
        <v>5602</v>
      </c>
      <c r="I767" t="s">
        <v>5583</v>
      </c>
      <c r="J767" t="s">
        <v>5626</v>
      </c>
      <c r="K767" t="s">
        <v>5831</v>
      </c>
      <c r="L767" t="s">
        <v>5850</v>
      </c>
    </row>
    <row r="768" spans="1:13" x14ac:dyDescent="0.25">
      <c r="A768" t="s">
        <v>8018</v>
      </c>
      <c r="B768" s="1">
        <v>17066000</v>
      </c>
      <c r="C768" s="8">
        <v>5050015.8666607421</v>
      </c>
      <c r="D768">
        <v>4564916.4081181204</v>
      </c>
      <c r="E768">
        <v>6937058.1472112611</v>
      </c>
      <c r="F768">
        <v>16551990.421990123</v>
      </c>
      <c r="G768">
        <v>0.77353795000000003</v>
      </c>
      <c r="H768" t="s">
        <v>5383</v>
      </c>
      <c r="I768" t="s">
        <v>5575</v>
      </c>
      <c r="J768" t="s">
        <v>5630</v>
      </c>
      <c r="K768" t="s">
        <v>5831</v>
      </c>
      <c r="L768" t="s">
        <v>6286</v>
      </c>
    </row>
    <row r="769" spans="1:12" x14ac:dyDescent="0.25">
      <c r="A769" t="s">
        <v>8019</v>
      </c>
      <c r="B769" s="1">
        <v>31700000</v>
      </c>
      <c r="C769" s="8">
        <v>2540365.8801168357</v>
      </c>
      <c r="D769">
        <v>21461247.854288261</v>
      </c>
      <c r="E769">
        <v>4703239.1546997828</v>
      </c>
      <c r="F769">
        <v>28704852.88910488</v>
      </c>
      <c r="G769">
        <v>0.85235070000000002</v>
      </c>
      <c r="H769" t="s">
        <v>5602</v>
      </c>
      <c r="I769" t="s">
        <v>5583</v>
      </c>
      <c r="J769" t="s">
        <v>5626</v>
      </c>
      <c r="K769" t="s">
        <v>5824</v>
      </c>
      <c r="L769" t="s">
        <v>6287</v>
      </c>
    </row>
    <row r="770" spans="1:12" x14ac:dyDescent="0.25">
      <c r="A770" t="s">
        <v>8020</v>
      </c>
      <c r="B770" s="1">
        <v>500000</v>
      </c>
      <c r="C770" s="8">
        <v>183797.7442948237</v>
      </c>
      <c r="D770">
        <v>117835.67281161794</v>
      </c>
      <c r="E770">
        <v>141549.45734359053</v>
      </c>
      <c r="F770">
        <v>443182.87445003213</v>
      </c>
      <c r="G770">
        <v>0.84655946999999998</v>
      </c>
      <c r="H770" t="s">
        <v>5471</v>
      </c>
      <c r="I770" t="s">
        <v>5577</v>
      </c>
      <c r="J770" t="s">
        <v>5721</v>
      </c>
      <c r="K770" t="s">
        <v>5824</v>
      </c>
      <c r="L770" t="s">
        <v>6288</v>
      </c>
    </row>
    <row r="771" spans="1:12" x14ac:dyDescent="0.25">
      <c r="A771" t="s">
        <v>8021</v>
      </c>
      <c r="B771" s="1">
        <v>366075000</v>
      </c>
      <c r="C771" s="8">
        <v>279834732.78763545</v>
      </c>
      <c r="D771">
        <v>29341797.809225287</v>
      </c>
      <c r="E771">
        <v>72684845.831587613</v>
      </c>
      <c r="F771">
        <v>381861376.42844832</v>
      </c>
      <c r="G771">
        <v>0.73545510999999997</v>
      </c>
      <c r="H771" t="s">
        <v>5385</v>
      </c>
      <c r="I771" t="s">
        <v>5577</v>
      </c>
      <c r="J771" t="s">
        <v>5632</v>
      </c>
      <c r="K771" t="s">
        <v>5831</v>
      </c>
      <c r="L771" t="s">
        <v>6289</v>
      </c>
    </row>
    <row r="772" spans="1:12" x14ac:dyDescent="0.25">
      <c r="A772" t="s">
        <v>897</v>
      </c>
      <c r="B772" s="1">
        <v>1050000</v>
      </c>
      <c r="C772" s="8">
        <v>699586.4473903029</v>
      </c>
      <c r="D772">
        <v>84854.516799661316</v>
      </c>
      <c r="E772">
        <v>56279.93203006695</v>
      </c>
      <c r="F772">
        <v>840720.89622003119</v>
      </c>
      <c r="G772">
        <v>0.94403376000000006</v>
      </c>
      <c r="H772" t="s">
        <v>5383</v>
      </c>
      <c r="I772" t="s">
        <v>5575</v>
      </c>
      <c r="J772" t="s">
        <v>5630</v>
      </c>
      <c r="K772" t="s">
        <v>7290</v>
      </c>
      <c r="L772" t="s">
        <v>7290</v>
      </c>
    </row>
    <row r="773" spans="1:12" x14ac:dyDescent="0.25">
      <c r="A773" t="s">
        <v>8022</v>
      </c>
      <c r="B773" s="1">
        <v>6120000</v>
      </c>
      <c r="C773" s="8">
        <v>2223849.5621628771</v>
      </c>
      <c r="D773">
        <v>2344494.4423124399</v>
      </c>
      <c r="E773">
        <v>1010930.3902533634</v>
      </c>
      <c r="F773">
        <v>5579274.3947286801</v>
      </c>
      <c r="G773">
        <v>0.82334744999999998</v>
      </c>
      <c r="H773" t="s">
        <v>5383</v>
      </c>
      <c r="I773" t="s">
        <v>5575</v>
      </c>
      <c r="J773" t="s">
        <v>5630</v>
      </c>
      <c r="K773" t="s">
        <v>5831</v>
      </c>
      <c r="L773" t="s">
        <v>6290</v>
      </c>
    </row>
    <row r="774" spans="1:12" x14ac:dyDescent="0.25">
      <c r="A774" t="s">
        <v>8023</v>
      </c>
      <c r="B774" s="1">
        <v>4500000</v>
      </c>
      <c r="C774" s="8">
        <v>636582.73003904207</v>
      </c>
      <c r="D774">
        <v>2585537.4215670885</v>
      </c>
      <c r="E774">
        <v>485686.15443113056</v>
      </c>
      <c r="F774">
        <v>3707806.3060372612</v>
      </c>
      <c r="G774">
        <v>0.91488638</v>
      </c>
      <c r="H774" t="s">
        <v>5365</v>
      </c>
      <c r="I774" t="s">
        <v>5572</v>
      </c>
      <c r="J774" t="s">
        <v>5612</v>
      </c>
      <c r="K774" t="s">
        <v>5831</v>
      </c>
      <c r="L774" t="s">
        <v>5868</v>
      </c>
    </row>
    <row r="775" spans="1:12" x14ac:dyDescent="0.25">
      <c r="A775" t="s">
        <v>8024</v>
      </c>
      <c r="B775" s="1">
        <v>2100000</v>
      </c>
      <c r="C775" s="8">
        <v>793112.05837520584</v>
      </c>
      <c r="D775">
        <v>709887.04878783633</v>
      </c>
      <c r="E775">
        <v>89290.115943001816</v>
      </c>
      <c r="F775">
        <v>1592289.2231060441</v>
      </c>
      <c r="G775">
        <v>0.99086595</v>
      </c>
      <c r="H775" t="s">
        <v>5483</v>
      </c>
      <c r="I775" t="s">
        <v>5577</v>
      </c>
      <c r="J775" t="s">
        <v>5734</v>
      </c>
      <c r="K775" t="s">
        <v>5824</v>
      </c>
      <c r="L775" t="s">
        <v>6206</v>
      </c>
    </row>
    <row r="776" spans="1:12" x14ac:dyDescent="0.25">
      <c r="A776" t="s">
        <v>8025</v>
      </c>
      <c r="B776" s="1">
        <v>437704500</v>
      </c>
      <c r="C776" s="8">
        <v>159663519.57047811</v>
      </c>
      <c r="D776">
        <v>12927280.282441821</v>
      </c>
      <c r="E776">
        <v>181599531.3459391</v>
      </c>
      <c r="F776">
        <v>354190331.19885904</v>
      </c>
      <c r="G776">
        <v>1</v>
      </c>
      <c r="H776" t="s">
        <v>5476</v>
      </c>
      <c r="I776" t="s">
        <v>5579</v>
      </c>
      <c r="J776" t="s">
        <v>5726</v>
      </c>
      <c r="K776" t="s">
        <v>5824</v>
      </c>
      <c r="L776" t="s">
        <v>6291</v>
      </c>
    </row>
    <row r="777" spans="1:12" x14ac:dyDescent="0.25">
      <c r="A777" t="s">
        <v>8026</v>
      </c>
      <c r="B777" s="1">
        <v>5350000</v>
      </c>
      <c r="C777" s="8">
        <v>1714833.1686654792</v>
      </c>
      <c r="D777">
        <v>1183876.2969326493</v>
      </c>
      <c r="E777">
        <v>1406859.7435581549</v>
      </c>
      <c r="F777">
        <v>4305569.2091562841</v>
      </c>
      <c r="G777">
        <v>0.93226745</v>
      </c>
      <c r="H777" t="s">
        <v>5484</v>
      </c>
      <c r="I777" t="s">
        <v>5589</v>
      </c>
      <c r="J777" t="s">
        <v>5735</v>
      </c>
      <c r="K777" t="s">
        <v>5824</v>
      </c>
      <c r="L777" t="s">
        <v>6292</v>
      </c>
    </row>
    <row r="778" spans="1:12" x14ac:dyDescent="0.25">
      <c r="A778" t="s">
        <v>8027</v>
      </c>
      <c r="B778" s="1">
        <v>2860000</v>
      </c>
      <c r="C778" s="8">
        <v>39183.651134114705</v>
      </c>
      <c r="D778">
        <v>1263953.0178393445</v>
      </c>
      <c r="E778">
        <v>1648679.3700982016</v>
      </c>
      <c r="F778">
        <v>2951816.0390716605</v>
      </c>
      <c r="G778">
        <v>0.72833117000000003</v>
      </c>
      <c r="H778" t="s">
        <v>5408</v>
      </c>
      <c r="I778" t="s">
        <v>5573</v>
      </c>
      <c r="J778" t="s">
        <v>5656</v>
      </c>
      <c r="K778" t="s">
        <v>5824</v>
      </c>
      <c r="L778" t="s">
        <v>6293</v>
      </c>
    </row>
    <row r="779" spans="1:12" x14ac:dyDescent="0.25">
      <c r="A779" t="s">
        <v>8028</v>
      </c>
      <c r="B779" s="1">
        <v>5475000</v>
      </c>
      <c r="C779" s="8">
        <v>1932702.2540339904</v>
      </c>
      <c r="D779">
        <v>2130117.9653042676</v>
      </c>
      <c r="E779">
        <v>1117922.7380157721</v>
      </c>
      <c r="F779">
        <v>5180742.9573540296</v>
      </c>
      <c r="G779">
        <v>0.79311425000000002</v>
      </c>
      <c r="H779" t="s">
        <v>5387</v>
      </c>
      <c r="I779" t="s">
        <v>5572</v>
      </c>
      <c r="J779" t="s">
        <v>5634</v>
      </c>
      <c r="K779" t="s">
        <v>5824</v>
      </c>
      <c r="L779" t="s">
        <v>5869</v>
      </c>
    </row>
    <row r="780" spans="1:12" x14ac:dyDescent="0.25">
      <c r="A780" t="s">
        <v>8029</v>
      </c>
      <c r="B780" s="1">
        <v>4800000</v>
      </c>
      <c r="C780" s="8">
        <v>2421945.9162832922</v>
      </c>
      <c r="D780">
        <v>1739972.5809990983</v>
      </c>
      <c r="E780">
        <v>723114.71635147452</v>
      </c>
      <c r="F780">
        <v>4885033.2136338651</v>
      </c>
      <c r="G780">
        <v>0.73759171000000001</v>
      </c>
      <c r="H780" t="s">
        <v>5401</v>
      </c>
      <c r="I780" t="s">
        <v>5577</v>
      </c>
      <c r="J780" t="s">
        <v>5649</v>
      </c>
      <c r="K780" t="s">
        <v>5824</v>
      </c>
      <c r="L780" t="s">
        <v>5895</v>
      </c>
    </row>
    <row r="781" spans="1:12" x14ac:dyDescent="0.25">
      <c r="A781" t="s">
        <v>8030</v>
      </c>
      <c r="B781" s="1">
        <v>18675000</v>
      </c>
      <c r="C781" s="8">
        <v>7640963.0494783195</v>
      </c>
      <c r="D781">
        <v>2591007.2201522258</v>
      </c>
      <c r="E781">
        <v>7176025.9074321445</v>
      </c>
      <c r="F781">
        <v>17407996.17706269</v>
      </c>
      <c r="G781">
        <v>0.80592333999999999</v>
      </c>
      <c r="H781" t="s">
        <v>5469</v>
      </c>
      <c r="I781" t="s">
        <v>5596</v>
      </c>
      <c r="J781" t="s">
        <v>5719</v>
      </c>
      <c r="K781" t="s">
        <v>5831</v>
      </c>
      <c r="L781" t="s">
        <v>6246</v>
      </c>
    </row>
    <row r="782" spans="1:12" x14ac:dyDescent="0.25">
      <c r="A782" t="s">
        <v>8031</v>
      </c>
      <c r="B782" s="1">
        <v>2400000</v>
      </c>
      <c r="C782" s="8">
        <v>721067.12835252401</v>
      </c>
      <c r="D782">
        <v>146088.40335299095</v>
      </c>
      <c r="E782">
        <v>959370.01028858777</v>
      </c>
      <c r="F782">
        <v>1826525.5419941028</v>
      </c>
      <c r="G782">
        <v>0.98622648000000002</v>
      </c>
      <c r="H782" t="s">
        <v>5401</v>
      </c>
      <c r="I782" t="s">
        <v>5577</v>
      </c>
      <c r="J782" t="s">
        <v>5649</v>
      </c>
      <c r="K782" t="s">
        <v>5824</v>
      </c>
      <c r="L782" t="s">
        <v>6294</v>
      </c>
    </row>
    <row r="783" spans="1:12" x14ac:dyDescent="0.25">
      <c r="A783" t="s">
        <v>8032</v>
      </c>
      <c r="B783" s="1">
        <v>576275000</v>
      </c>
      <c r="C783" s="8">
        <v>73516939.262380555</v>
      </c>
      <c r="D783">
        <v>191190488.11268005</v>
      </c>
      <c r="E783">
        <v>310387715.52778828</v>
      </c>
      <c r="F783">
        <v>575095142.90284896</v>
      </c>
      <c r="G783">
        <v>0.77147571999999998</v>
      </c>
      <c r="H783" t="s">
        <v>5388</v>
      </c>
      <c r="I783" t="s">
        <v>5584</v>
      </c>
      <c r="J783" t="s">
        <v>5635</v>
      </c>
      <c r="K783" t="s">
        <v>5824</v>
      </c>
      <c r="L783" t="s">
        <v>5889</v>
      </c>
    </row>
    <row r="784" spans="1:12" x14ac:dyDescent="0.25">
      <c r="A784" t="s">
        <v>8033</v>
      </c>
      <c r="B784" s="1">
        <v>825000</v>
      </c>
      <c r="C784" s="8">
        <v>221210.35336597418</v>
      </c>
      <c r="D784">
        <v>390639.42745507561</v>
      </c>
      <c r="E784">
        <v>65549.576558358371</v>
      </c>
      <c r="F784">
        <v>677399.3573794082</v>
      </c>
      <c r="G784">
        <v>0.91547023000000005</v>
      </c>
      <c r="H784" t="s">
        <v>5485</v>
      </c>
      <c r="I784" t="s">
        <v>5586</v>
      </c>
      <c r="J784" t="s">
        <v>5736</v>
      </c>
      <c r="K784" t="s">
        <v>5824</v>
      </c>
      <c r="L784" t="s">
        <v>6295</v>
      </c>
    </row>
    <row r="785" spans="1:12" x14ac:dyDescent="0.25">
      <c r="A785" t="s">
        <v>8034</v>
      </c>
      <c r="B785" s="1">
        <v>1980000</v>
      </c>
      <c r="C785" s="8">
        <v>1093012.0820196287</v>
      </c>
      <c r="D785">
        <v>49757.026226103786</v>
      </c>
      <c r="E785">
        <v>545836.4307463381</v>
      </c>
      <c r="F785">
        <v>1688605.5389920706</v>
      </c>
      <c r="G785">
        <v>0.88275320000000002</v>
      </c>
      <c r="H785" t="s">
        <v>5486</v>
      </c>
      <c r="I785" t="s">
        <v>5587</v>
      </c>
      <c r="J785" t="s">
        <v>5737</v>
      </c>
      <c r="K785" t="s">
        <v>5824</v>
      </c>
      <c r="L785" t="s">
        <v>6296</v>
      </c>
    </row>
    <row r="786" spans="1:12" x14ac:dyDescent="0.25">
      <c r="A786" t="s">
        <v>8035</v>
      </c>
      <c r="B786" s="1">
        <v>53505000</v>
      </c>
      <c r="C786" s="8">
        <v>17353198.593620483</v>
      </c>
      <c r="D786">
        <v>14046362.733844988</v>
      </c>
      <c r="E786">
        <v>9558256.5319965258</v>
      </c>
      <c r="F786">
        <v>40957817.859461993</v>
      </c>
      <c r="G786">
        <v>0.98056337999999998</v>
      </c>
      <c r="H786" t="s">
        <v>5469</v>
      </c>
      <c r="I786" t="s">
        <v>5596</v>
      </c>
      <c r="J786" t="s">
        <v>5719</v>
      </c>
      <c r="K786" t="s">
        <v>5824</v>
      </c>
      <c r="L786" t="s">
        <v>6297</v>
      </c>
    </row>
    <row r="787" spans="1:12" x14ac:dyDescent="0.25">
      <c r="A787" t="s">
        <v>8036</v>
      </c>
      <c r="B787" s="1">
        <v>1700000</v>
      </c>
      <c r="C787" s="8">
        <v>717104.18763863726</v>
      </c>
      <c r="D787">
        <v>802392.11697240709</v>
      </c>
      <c r="E787">
        <v>239936.98530695427</v>
      </c>
      <c r="F787">
        <v>1759433.2899179987</v>
      </c>
      <c r="G787">
        <v>0.72547876</v>
      </c>
      <c r="H787" t="s">
        <v>5391</v>
      </c>
      <c r="I787" t="s">
        <v>5577</v>
      </c>
      <c r="J787" t="s">
        <v>5639</v>
      </c>
      <c r="K787" t="s">
        <v>5831</v>
      </c>
      <c r="L787" t="s">
        <v>6243</v>
      </c>
    </row>
    <row r="788" spans="1:12" x14ac:dyDescent="0.25">
      <c r="A788" t="s">
        <v>8037</v>
      </c>
      <c r="B788" s="1">
        <v>53030000</v>
      </c>
      <c r="C788" s="8">
        <v>19121138.078160167</v>
      </c>
      <c r="D788">
        <v>18518450.312971845</v>
      </c>
      <c r="E788">
        <v>4327969.6770966006</v>
      </c>
      <c r="F788">
        <v>41967558.06822861</v>
      </c>
      <c r="G788">
        <v>0.94948958999999999</v>
      </c>
      <c r="H788" t="s">
        <v>5600</v>
      </c>
      <c r="I788" t="s">
        <v>5595</v>
      </c>
      <c r="J788" t="s">
        <v>5713</v>
      </c>
      <c r="K788" t="s">
        <v>5824</v>
      </c>
      <c r="L788" t="s">
        <v>6157</v>
      </c>
    </row>
    <row r="789" spans="1:12" x14ac:dyDescent="0.25">
      <c r="A789" t="s">
        <v>8038</v>
      </c>
      <c r="B789" s="1">
        <v>60925000</v>
      </c>
      <c r="C789" s="8">
        <v>29435832.394732859</v>
      </c>
      <c r="D789">
        <v>12013738.176085807</v>
      </c>
      <c r="E789">
        <v>14316977.056864413</v>
      </c>
      <c r="F789">
        <v>55766547.627683073</v>
      </c>
      <c r="G789">
        <v>0.82051015000000005</v>
      </c>
      <c r="H789" t="s">
        <v>5394</v>
      </c>
      <c r="I789" t="s">
        <v>5572</v>
      </c>
      <c r="J789" t="s">
        <v>5642</v>
      </c>
      <c r="K789" t="s">
        <v>5824</v>
      </c>
      <c r="L789" t="s">
        <v>5996</v>
      </c>
    </row>
    <row r="790" spans="1:12" x14ac:dyDescent="0.25">
      <c r="A790" t="s">
        <v>8039</v>
      </c>
      <c r="B790" s="1">
        <v>4440000</v>
      </c>
      <c r="C790" s="8">
        <v>1572841.6735638077</v>
      </c>
      <c r="D790">
        <v>1339572.9026545098</v>
      </c>
      <c r="E790">
        <v>754529.19209917926</v>
      </c>
      <c r="F790">
        <v>3666943.7683174964</v>
      </c>
      <c r="G790">
        <v>0.90860421000000002</v>
      </c>
      <c r="H790" t="s">
        <v>5394</v>
      </c>
      <c r="I790" t="s">
        <v>5572</v>
      </c>
      <c r="J790" t="s">
        <v>5642</v>
      </c>
      <c r="K790" t="s">
        <v>5824</v>
      </c>
      <c r="L790" t="s">
        <v>6142</v>
      </c>
    </row>
    <row r="791" spans="1:12" x14ac:dyDescent="0.25">
      <c r="A791" t="s">
        <v>8040</v>
      </c>
      <c r="B791" s="1">
        <v>29056000</v>
      </c>
      <c r="C791" s="8">
        <v>2766592.8610547557</v>
      </c>
      <c r="D791">
        <v>8215738.2859432632</v>
      </c>
      <c r="E791">
        <v>14520660.633975735</v>
      </c>
      <c r="F791">
        <v>25502991.780973755</v>
      </c>
      <c r="G791">
        <v>0.85503538000000001</v>
      </c>
      <c r="H791" t="s">
        <v>5383</v>
      </c>
      <c r="I791" t="s">
        <v>5575</v>
      </c>
      <c r="J791" t="s">
        <v>5630</v>
      </c>
      <c r="K791" t="s">
        <v>5831</v>
      </c>
      <c r="L791" t="s">
        <v>6298</v>
      </c>
    </row>
    <row r="792" spans="1:12" x14ac:dyDescent="0.25">
      <c r="A792" t="s">
        <v>917</v>
      </c>
      <c r="B792" s="1">
        <v>7000000</v>
      </c>
      <c r="C792" s="8">
        <v>321607.0802926941</v>
      </c>
      <c r="D792">
        <v>3627912.6159549775</v>
      </c>
      <c r="E792">
        <v>2139057.861946282</v>
      </c>
      <c r="F792">
        <v>6088577.5581939537</v>
      </c>
      <c r="G792">
        <v>0.86747165999999998</v>
      </c>
      <c r="H792" t="s">
        <v>5383</v>
      </c>
      <c r="I792" t="s">
        <v>5575</v>
      </c>
      <c r="J792" t="s">
        <v>5630</v>
      </c>
      <c r="K792" t="s">
        <v>7290</v>
      </c>
      <c r="L792" t="s">
        <v>7290</v>
      </c>
    </row>
    <row r="793" spans="1:12" x14ac:dyDescent="0.25">
      <c r="A793" t="s">
        <v>8041</v>
      </c>
      <c r="B793" s="1">
        <v>5405000</v>
      </c>
      <c r="C793" s="8">
        <v>3562558.4692218457</v>
      </c>
      <c r="D793">
        <v>362396.5605203266</v>
      </c>
      <c r="E793">
        <v>940496.1323474074</v>
      </c>
      <c r="F793">
        <v>4865451.1620895797</v>
      </c>
      <c r="G793">
        <v>0.83498276999999999</v>
      </c>
      <c r="H793" t="s">
        <v>5383</v>
      </c>
      <c r="I793" t="s">
        <v>5575</v>
      </c>
      <c r="J793" t="s">
        <v>5630</v>
      </c>
      <c r="K793" t="s">
        <v>5824</v>
      </c>
      <c r="L793" t="s">
        <v>6299</v>
      </c>
    </row>
    <row r="794" spans="1:12" x14ac:dyDescent="0.25">
      <c r="A794" t="s">
        <v>8042</v>
      </c>
      <c r="B794" s="1">
        <v>21210000</v>
      </c>
      <c r="C794" s="8">
        <v>5693333.0673636869</v>
      </c>
      <c r="D794">
        <v>5935202.946092166</v>
      </c>
      <c r="E794">
        <v>5201120.4079795396</v>
      </c>
      <c r="F794">
        <v>16829656.421435393</v>
      </c>
      <c r="G794">
        <v>0.94533246000000004</v>
      </c>
      <c r="H794" t="s">
        <v>5360</v>
      </c>
      <c r="I794" t="s">
        <v>5570</v>
      </c>
      <c r="J794" t="s">
        <v>5607</v>
      </c>
      <c r="K794" t="s">
        <v>5824</v>
      </c>
      <c r="L794" t="s">
        <v>5825</v>
      </c>
    </row>
    <row r="795" spans="1:12" x14ac:dyDescent="0.25">
      <c r="A795" t="s">
        <v>8043</v>
      </c>
      <c r="B795" s="1">
        <v>11625000</v>
      </c>
      <c r="C795" s="8">
        <v>1735957.2703260845</v>
      </c>
      <c r="D795">
        <v>1776213.5984157398</v>
      </c>
      <c r="E795">
        <v>6806841.5727937715</v>
      </c>
      <c r="F795">
        <v>10319012.441535596</v>
      </c>
      <c r="G795">
        <v>0.84600408999999999</v>
      </c>
      <c r="H795" t="s">
        <v>5387</v>
      </c>
      <c r="I795" t="s">
        <v>5572</v>
      </c>
      <c r="J795" t="s">
        <v>5634</v>
      </c>
      <c r="K795" t="s">
        <v>5824</v>
      </c>
      <c r="L795" t="s">
        <v>5869</v>
      </c>
    </row>
    <row r="796" spans="1:12" x14ac:dyDescent="0.25">
      <c r="A796" t="s">
        <v>8044</v>
      </c>
      <c r="B796" s="1">
        <v>1520000</v>
      </c>
      <c r="C796" s="8">
        <v>97419.497326479264</v>
      </c>
      <c r="D796">
        <v>400196.17882889532</v>
      </c>
      <c r="E796">
        <v>1082547.5862327621</v>
      </c>
      <c r="F796">
        <v>1580163.2623881367</v>
      </c>
      <c r="G796">
        <v>0.72168759000000005</v>
      </c>
      <c r="H796" t="s">
        <v>5391</v>
      </c>
      <c r="I796" t="s">
        <v>5577</v>
      </c>
      <c r="J796" t="s">
        <v>5639</v>
      </c>
      <c r="K796" t="s">
        <v>5824</v>
      </c>
      <c r="L796" t="s">
        <v>6059</v>
      </c>
    </row>
    <row r="797" spans="1:12" x14ac:dyDescent="0.25">
      <c r="A797" t="s">
        <v>8045</v>
      </c>
      <c r="B797" s="1">
        <v>54435000</v>
      </c>
      <c r="C797" s="8">
        <v>31653971.674092554</v>
      </c>
      <c r="D797">
        <v>18237597.004542764</v>
      </c>
      <c r="E797">
        <v>1156226.8568292989</v>
      </c>
      <c r="F797">
        <v>51047795.535464615</v>
      </c>
      <c r="G797">
        <v>0.80686077</v>
      </c>
      <c r="H797" t="s">
        <v>5362</v>
      </c>
      <c r="I797" t="s">
        <v>5572</v>
      </c>
      <c r="J797" t="s">
        <v>5609</v>
      </c>
      <c r="K797" t="s">
        <v>5824</v>
      </c>
      <c r="L797" t="s">
        <v>5997</v>
      </c>
    </row>
    <row r="798" spans="1:12" x14ac:dyDescent="0.25">
      <c r="A798" t="s">
        <v>8046</v>
      </c>
      <c r="B798" s="1">
        <v>59682500</v>
      </c>
      <c r="C798" s="8">
        <v>5631665.0131119275</v>
      </c>
      <c r="D798">
        <v>31708791.567060601</v>
      </c>
      <c r="E798">
        <v>12250524.99142365</v>
      </c>
      <c r="F798">
        <v>49590981.571596183</v>
      </c>
      <c r="G798">
        <v>0.90958245999999998</v>
      </c>
      <c r="H798" t="s">
        <v>5429</v>
      </c>
      <c r="I798" t="s">
        <v>5583</v>
      </c>
      <c r="J798" t="s">
        <v>5677</v>
      </c>
      <c r="K798" t="s">
        <v>5824</v>
      </c>
      <c r="L798" t="s">
        <v>5983</v>
      </c>
    </row>
    <row r="799" spans="1:12" x14ac:dyDescent="0.25">
      <c r="A799" t="s">
        <v>8047</v>
      </c>
      <c r="B799" s="1">
        <v>550000</v>
      </c>
      <c r="C799" s="8">
        <v>201866.21956887437</v>
      </c>
      <c r="D799">
        <v>186980.93613502049</v>
      </c>
      <c r="E799">
        <v>176983.79267362886</v>
      </c>
      <c r="F799">
        <v>565830.94837752369</v>
      </c>
      <c r="G799">
        <v>0.72924924999999996</v>
      </c>
      <c r="H799" t="s">
        <v>5456</v>
      </c>
      <c r="I799" t="s">
        <v>5582</v>
      </c>
      <c r="J799" t="s">
        <v>5705</v>
      </c>
      <c r="K799" t="s">
        <v>5831</v>
      </c>
      <c r="L799" t="s">
        <v>6242</v>
      </c>
    </row>
    <row r="800" spans="1:12" x14ac:dyDescent="0.25">
      <c r="A800" t="s">
        <v>8048</v>
      </c>
      <c r="B800" s="1">
        <v>30536000</v>
      </c>
      <c r="C800" s="8">
        <v>9857753.4347865209</v>
      </c>
      <c r="D800">
        <v>10016943.091423353</v>
      </c>
      <c r="E800">
        <v>3178587.212085099</v>
      </c>
      <c r="F800">
        <v>23053283.738294974</v>
      </c>
      <c r="G800">
        <v>0.99474742000000005</v>
      </c>
      <c r="H800" t="s">
        <v>5487</v>
      </c>
      <c r="I800" t="s">
        <v>5589</v>
      </c>
      <c r="J800" t="s">
        <v>5738</v>
      </c>
      <c r="K800" t="s">
        <v>5824</v>
      </c>
      <c r="L800" t="s">
        <v>6115</v>
      </c>
    </row>
    <row r="801" spans="1:13" x14ac:dyDescent="0.25">
      <c r="A801" t="s">
        <v>929</v>
      </c>
      <c r="B801" s="1">
        <v>48590000</v>
      </c>
      <c r="C801" s="8">
        <v>22292760.798166987</v>
      </c>
      <c r="D801">
        <v>9025616.0552867614</v>
      </c>
      <c r="E801">
        <v>8452603.2739256825</v>
      </c>
      <c r="F801">
        <v>39770980.127379432</v>
      </c>
      <c r="G801">
        <v>0.91751494</v>
      </c>
      <c r="H801" t="s">
        <v>5394</v>
      </c>
      <c r="I801" t="s">
        <v>5572</v>
      </c>
      <c r="J801" t="s">
        <v>5642</v>
      </c>
      <c r="K801" t="s">
        <v>7290</v>
      </c>
      <c r="L801" t="s">
        <v>7290</v>
      </c>
    </row>
    <row r="802" spans="1:13" x14ac:dyDescent="0.25">
      <c r="A802" t="s">
        <v>8049</v>
      </c>
      <c r="B802" s="1">
        <v>57650000</v>
      </c>
      <c r="C802" s="8">
        <v>18012014.281325571</v>
      </c>
      <c r="D802">
        <v>2955687.129342759</v>
      </c>
      <c r="E802">
        <v>30229068.568642549</v>
      </c>
      <c r="F802">
        <v>51196769.979310878</v>
      </c>
      <c r="G802">
        <v>0.84871616000000005</v>
      </c>
      <c r="H802" t="s">
        <v>5394</v>
      </c>
      <c r="I802" t="s">
        <v>5572</v>
      </c>
      <c r="J802" t="s">
        <v>5642</v>
      </c>
      <c r="K802" t="s">
        <v>5824</v>
      </c>
      <c r="L802" t="s">
        <v>6302</v>
      </c>
    </row>
    <row r="803" spans="1:13" x14ac:dyDescent="0.25">
      <c r="A803" t="s">
        <v>8050</v>
      </c>
      <c r="B803" s="1">
        <v>840000</v>
      </c>
      <c r="C803" s="8">
        <v>257210.31200262939</v>
      </c>
      <c r="D803">
        <v>101610.0987014382</v>
      </c>
      <c r="E803">
        <v>298930.09461087285</v>
      </c>
      <c r="F803">
        <v>657750.50531494035</v>
      </c>
      <c r="G803">
        <v>0.95802653999999998</v>
      </c>
      <c r="H803" t="s">
        <v>5402</v>
      </c>
      <c r="I803" t="s">
        <v>5579</v>
      </c>
      <c r="J803" t="s">
        <v>5650</v>
      </c>
      <c r="K803" t="s">
        <v>5824</v>
      </c>
      <c r="L803" t="s">
        <v>6303</v>
      </c>
      <c r="M803" t="s">
        <v>6245</v>
      </c>
    </row>
    <row r="804" spans="1:13" x14ac:dyDescent="0.25">
      <c r="A804" t="s">
        <v>932</v>
      </c>
      <c r="B804" s="1">
        <v>7320000</v>
      </c>
      <c r="C804" s="8">
        <v>3422201.9739766098</v>
      </c>
      <c r="D804">
        <v>1112778.2717031364</v>
      </c>
      <c r="E804">
        <v>2727524.3478935319</v>
      </c>
      <c r="F804">
        <v>7262504.5935732778</v>
      </c>
      <c r="G804">
        <v>0.75686189000000004</v>
      </c>
      <c r="H804" t="s">
        <v>5362</v>
      </c>
      <c r="I804" t="s">
        <v>5572</v>
      </c>
      <c r="J804" t="s">
        <v>5609</v>
      </c>
      <c r="K804" t="s">
        <v>7290</v>
      </c>
      <c r="L804" t="s">
        <v>7290</v>
      </c>
    </row>
    <row r="805" spans="1:13" x14ac:dyDescent="0.25">
      <c r="A805" t="s">
        <v>8051</v>
      </c>
      <c r="B805" s="1">
        <v>123991000</v>
      </c>
      <c r="C805" s="8">
        <v>2354963.5615652297</v>
      </c>
      <c r="D805">
        <v>43491758.145382494</v>
      </c>
      <c r="E805">
        <v>61134822.620324321</v>
      </c>
      <c r="F805">
        <v>106981544.32727204</v>
      </c>
      <c r="G805">
        <v>0.87696386999999998</v>
      </c>
      <c r="H805" t="s">
        <v>5362</v>
      </c>
      <c r="I805" t="s">
        <v>5572</v>
      </c>
      <c r="J805" t="s">
        <v>5609</v>
      </c>
      <c r="K805" t="s">
        <v>5824</v>
      </c>
      <c r="L805" t="s">
        <v>6304</v>
      </c>
    </row>
    <row r="806" spans="1:13" x14ac:dyDescent="0.25">
      <c r="A806" t="s">
        <v>8052</v>
      </c>
      <c r="B806" s="1">
        <v>6996000</v>
      </c>
      <c r="C806" s="8">
        <v>2210560.2173179779</v>
      </c>
      <c r="D806">
        <v>669149.9419981403</v>
      </c>
      <c r="E806">
        <v>3872174.9315413632</v>
      </c>
      <c r="F806">
        <v>6751885.0908574816</v>
      </c>
      <c r="G806">
        <v>0.77807804000000003</v>
      </c>
      <c r="H806" t="s">
        <v>5394</v>
      </c>
      <c r="I806" t="s">
        <v>5572</v>
      </c>
      <c r="J806" t="s">
        <v>5642</v>
      </c>
      <c r="K806" t="s">
        <v>5828</v>
      </c>
      <c r="L806" t="s">
        <v>5987</v>
      </c>
    </row>
    <row r="807" spans="1:13" x14ac:dyDescent="0.25">
      <c r="A807" t="s">
        <v>8053</v>
      </c>
      <c r="B807" s="1">
        <v>33086000</v>
      </c>
      <c r="C807" s="8">
        <v>12566583.932825865</v>
      </c>
      <c r="D807">
        <v>11998914.409346636</v>
      </c>
      <c r="E807">
        <v>7929521.8152040308</v>
      </c>
      <c r="F807">
        <v>32495020.157376535</v>
      </c>
      <c r="G807">
        <v>0.76399742999999998</v>
      </c>
      <c r="H807" t="s">
        <v>5422</v>
      </c>
      <c r="I807" t="s">
        <v>5574</v>
      </c>
      <c r="J807" t="s">
        <v>5670</v>
      </c>
      <c r="K807" t="s">
        <v>5824</v>
      </c>
      <c r="L807" t="s">
        <v>6305</v>
      </c>
    </row>
    <row r="808" spans="1:13" x14ac:dyDescent="0.25">
      <c r="A808" t="s">
        <v>936</v>
      </c>
      <c r="B808" s="1">
        <v>790000</v>
      </c>
      <c r="C808" s="8">
        <v>170841.72071318844</v>
      </c>
      <c r="D808">
        <v>298394.60873283248</v>
      </c>
      <c r="E808">
        <v>211983.18305042127</v>
      </c>
      <c r="F808">
        <v>681219.51249644218</v>
      </c>
      <c r="G808">
        <v>0.87021212000000003</v>
      </c>
      <c r="H808" t="s">
        <v>5421</v>
      </c>
      <c r="I808" t="s">
        <v>5579</v>
      </c>
      <c r="J808" t="s">
        <v>5669</v>
      </c>
      <c r="K808" t="s">
        <v>7290</v>
      </c>
      <c r="L808" t="s">
        <v>7290</v>
      </c>
    </row>
    <row r="809" spans="1:13" x14ac:dyDescent="0.25">
      <c r="A809" t="s">
        <v>8054</v>
      </c>
      <c r="B809" s="1">
        <v>5177000</v>
      </c>
      <c r="C809" s="8">
        <v>953258.11515548197</v>
      </c>
      <c r="D809">
        <v>2273626.334399113</v>
      </c>
      <c r="E809">
        <v>1983365.6550781028</v>
      </c>
      <c r="F809">
        <v>5210250.104632698</v>
      </c>
      <c r="G809">
        <v>0.74558754000000005</v>
      </c>
      <c r="H809" t="s">
        <v>5421</v>
      </c>
      <c r="I809" t="s">
        <v>5579</v>
      </c>
      <c r="J809" t="s">
        <v>5669</v>
      </c>
      <c r="K809" t="s">
        <v>5824</v>
      </c>
      <c r="L809" t="s">
        <v>6306</v>
      </c>
    </row>
    <row r="810" spans="1:13" x14ac:dyDescent="0.25">
      <c r="A810" t="s">
        <v>8055</v>
      </c>
      <c r="B810" s="1">
        <v>1980000</v>
      </c>
      <c r="C810" s="8">
        <v>596087.08442526672</v>
      </c>
      <c r="D810">
        <v>322622.5417106378</v>
      </c>
      <c r="E810">
        <v>697408.22402840608</v>
      </c>
      <c r="F810">
        <v>1616117.8501643105</v>
      </c>
      <c r="G810">
        <v>0.91899492000000005</v>
      </c>
      <c r="H810" t="s">
        <v>5387</v>
      </c>
      <c r="I810" t="s">
        <v>5572</v>
      </c>
      <c r="J810" t="s">
        <v>5634</v>
      </c>
      <c r="K810" t="s">
        <v>5824</v>
      </c>
      <c r="L810" t="s">
        <v>6307</v>
      </c>
    </row>
    <row r="811" spans="1:13" x14ac:dyDescent="0.25">
      <c r="A811" t="s">
        <v>8056</v>
      </c>
      <c r="B811" s="1">
        <v>11000000</v>
      </c>
      <c r="C811" s="8">
        <v>2363142.2163580153</v>
      </c>
      <c r="D811">
        <v>2861257.3811229984</v>
      </c>
      <c r="E811">
        <v>5759164.9773783227</v>
      </c>
      <c r="F811">
        <v>10983564.574859336</v>
      </c>
      <c r="G811">
        <v>0.75122299999999997</v>
      </c>
      <c r="H811" t="s">
        <v>5366</v>
      </c>
      <c r="I811" t="s">
        <v>5574</v>
      </c>
      <c r="J811" t="s">
        <v>5613</v>
      </c>
      <c r="K811" t="s">
        <v>5824</v>
      </c>
      <c r="L811" t="s">
        <v>6039</v>
      </c>
    </row>
    <row r="812" spans="1:13" x14ac:dyDescent="0.25">
      <c r="A812" t="s">
        <v>8057</v>
      </c>
      <c r="B812" s="1">
        <v>15040000</v>
      </c>
      <c r="C812" s="8">
        <v>1599802.0623236871</v>
      </c>
      <c r="D812">
        <v>8064432.4283751268</v>
      </c>
      <c r="E812">
        <v>2762204.0728538013</v>
      </c>
      <c r="F812">
        <v>12426438.563552616</v>
      </c>
      <c r="G812">
        <v>0.91368611</v>
      </c>
      <c r="H812" t="s">
        <v>5360</v>
      </c>
      <c r="I812" t="s">
        <v>5570</v>
      </c>
      <c r="J812" t="s">
        <v>5607</v>
      </c>
      <c r="K812" t="s">
        <v>5824</v>
      </c>
      <c r="L812" t="s">
        <v>6308</v>
      </c>
    </row>
    <row r="813" spans="1:13" x14ac:dyDescent="0.25">
      <c r="A813" t="s">
        <v>8058</v>
      </c>
      <c r="B813" s="1">
        <v>250000</v>
      </c>
      <c r="C813" s="8">
        <v>100831.68904064094</v>
      </c>
      <c r="D813">
        <v>60886.872401370572</v>
      </c>
      <c r="E813">
        <v>62113.150396558543</v>
      </c>
      <c r="F813">
        <v>223831.71183857005</v>
      </c>
      <c r="G813">
        <v>0.83881912000000003</v>
      </c>
      <c r="H813" t="s">
        <v>5368</v>
      </c>
      <c r="I813" t="s">
        <v>5573</v>
      </c>
      <c r="J813" t="s">
        <v>5615</v>
      </c>
      <c r="K813" t="s">
        <v>5824</v>
      </c>
      <c r="L813" t="s">
        <v>6123</v>
      </c>
    </row>
    <row r="814" spans="1:13" x14ac:dyDescent="0.25">
      <c r="A814" t="s">
        <v>8059</v>
      </c>
      <c r="B814" s="1">
        <v>3780000</v>
      </c>
      <c r="C814" s="8">
        <v>1928668.9512947309</v>
      </c>
      <c r="D814">
        <v>851253.31890556531</v>
      </c>
      <c r="E814">
        <v>680879.47904796107</v>
      </c>
      <c r="F814">
        <v>3460801.7492482574</v>
      </c>
      <c r="G814">
        <v>0.82014454000000003</v>
      </c>
      <c r="H814" t="s">
        <v>5441</v>
      </c>
      <c r="I814" t="s">
        <v>5578</v>
      </c>
      <c r="J814" t="s">
        <v>5689</v>
      </c>
      <c r="K814" t="s">
        <v>5824</v>
      </c>
      <c r="L814" t="s">
        <v>6051</v>
      </c>
    </row>
    <row r="815" spans="1:13" x14ac:dyDescent="0.25">
      <c r="A815" t="s">
        <v>8060</v>
      </c>
      <c r="B815" s="1">
        <v>999000</v>
      </c>
      <c r="C815" s="8">
        <v>24858.498952931317</v>
      </c>
      <c r="D815">
        <v>56235.151328760687</v>
      </c>
      <c r="E815">
        <v>711958.35098137951</v>
      </c>
      <c r="F815">
        <v>793052.00126307155</v>
      </c>
      <c r="G815">
        <v>0.97931091999999997</v>
      </c>
      <c r="H815" t="s">
        <v>5367</v>
      </c>
      <c r="I815" t="s">
        <v>5575</v>
      </c>
      <c r="J815" t="s">
        <v>5614</v>
      </c>
      <c r="K815" t="s">
        <v>5824</v>
      </c>
      <c r="L815" t="s">
        <v>6238</v>
      </c>
    </row>
    <row r="816" spans="1:13" x14ac:dyDescent="0.25">
      <c r="A816" t="s">
        <v>8061</v>
      </c>
      <c r="B816" s="1">
        <v>292500</v>
      </c>
      <c r="C816" s="8">
        <v>146468.61485691511</v>
      </c>
      <c r="D816">
        <v>105902.68039414514</v>
      </c>
      <c r="E816">
        <v>35786.915148733169</v>
      </c>
      <c r="F816">
        <v>288158.2103997934</v>
      </c>
      <c r="G816">
        <v>0.76323699</v>
      </c>
      <c r="H816" t="s">
        <v>5433</v>
      </c>
      <c r="I816" t="s">
        <v>5579</v>
      </c>
      <c r="J816" t="s">
        <v>5681</v>
      </c>
      <c r="K816" t="s">
        <v>5824</v>
      </c>
      <c r="L816" t="s">
        <v>6013</v>
      </c>
    </row>
    <row r="817" spans="1:12" x14ac:dyDescent="0.25">
      <c r="A817" t="s">
        <v>8062</v>
      </c>
      <c r="B817" s="1">
        <v>4100000</v>
      </c>
      <c r="C817" s="8">
        <v>27041.232688715692</v>
      </c>
      <c r="D817">
        <v>2789481.7017872026</v>
      </c>
      <c r="E817">
        <v>796065.96791280271</v>
      </c>
      <c r="F817">
        <v>3612588.9023887208</v>
      </c>
      <c r="G817">
        <v>0.89318995000000001</v>
      </c>
      <c r="H817" t="s">
        <v>5394</v>
      </c>
      <c r="I817" t="s">
        <v>5572</v>
      </c>
      <c r="J817" t="s">
        <v>5642</v>
      </c>
      <c r="K817" t="s">
        <v>5824</v>
      </c>
      <c r="L817" t="s">
        <v>5891</v>
      </c>
    </row>
    <row r="818" spans="1:12" x14ac:dyDescent="0.25">
      <c r="A818" t="s">
        <v>8063</v>
      </c>
      <c r="B818" s="1">
        <v>735000</v>
      </c>
      <c r="C818" s="8">
        <v>448139.37471312698</v>
      </c>
      <c r="D818">
        <v>266408.4726340964</v>
      </c>
      <c r="E818">
        <v>4299.8676259520371</v>
      </c>
      <c r="F818">
        <v>718847.71497317543</v>
      </c>
      <c r="G818">
        <v>0.78004894000000002</v>
      </c>
      <c r="H818" t="s">
        <v>5368</v>
      </c>
      <c r="I818" t="s">
        <v>5573</v>
      </c>
      <c r="J818" t="s">
        <v>5615</v>
      </c>
      <c r="K818" t="s">
        <v>5824</v>
      </c>
      <c r="L818" t="s">
        <v>5842</v>
      </c>
    </row>
    <row r="819" spans="1:12" x14ac:dyDescent="0.25">
      <c r="A819" t="s">
        <v>8064</v>
      </c>
      <c r="B819" s="1">
        <v>755000</v>
      </c>
      <c r="C819" s="8">
        <v>99851.880024153797</v>
      </c>
      <c r="D819">
        <v>98464.296474458373</v>
      </c>
      <c r="E819">
        <v>577229.83737540094</v>
      </c>
      <c r="F819">
        <v>775546.01387401309</v>
      </c>
      <c r="G819">
        <v>0.73031911000000005</v>
      </c>
      <c r="H819" t="s">
        <v>5422</v>
      </c>
      <c r="I819" t="s">
        <v>5574</v>
      </c>
      <c r="J819" t="s">
        <v>5670</v>
      </c>
      <c r="K819" t="s">
        <v>5824</v>
      </c>
      <c r="L819" t="s">
        <v>6309</v>
      </c>
    </row>
    <row r="820" spans="1:12" x14ac:dyDescent="0.25">
      <c r="A820" t="s">
        <v>8065</v>
      </c>
      <c r="B820" s="1">
        <v>3050000</v>
      </c>
      <c r="C820" s="8">
        <v>540547.10730559204</v>
      </c>
      <c r="D820">
        <v>88963.627158109652</v>
      </c>
      <c r="E820">
        <v>2430299.2491144533</v>
      </c>
      <c r="F820">
        <v>3059809.9835781548</v>
      </c>
      <c r="G820">
        <v>0.76365192000000004</v>
      </c>
      <c r="H820" t="s">
        <v>5400</v>
      </c>
      <c r="I820" t="s">
        <v>5587</v>
      </c>
      <c r="J820" t="s">
        <v>5648</v>
      </c>
      <c r="K820" t="s">
        <v>5824</v>
      </c>
      <c r="L820" t="s">
        <v>6296</v>
      </c>
    </row>
    <row r="821" spans="1:12" x14ac:dyDescent="0.25">
      <c r="A821" t="s">
        <v>8066</v>
      </c>
      <c r="B821" s="1">
        <v>18680000</v>
      </c>
      <c r="C821" s="8">
        <v>348646.15473043738</v>
      </c>
      <c r="D821">
        <v>8222173.0332006784</v>
      </c>
      <c r="E821">
        <v>9043102.2917456739</v>
      </c>
      <c r="F821">
        <v>17613921.479676791</v>
      </c>
      <c r="G821">
        <v>0.79910210000000004</v>
      </c>
      <c r="H821" t="s">
        <v>5488</v>
      </c>
      <c r="I821" t="s">
        <v>5597</v>
      </c>
      <c r="J821" t="s">
        <v>5739</v>
      </c>
      <c r="K821" t="s">
        <v>5824</v>
      </c>
      <c r="L821" t="s">
        <v>6310</v>
      </c>
    </row>
    <row r="822" spans="1:12" x14ac:dyDescent="0.25">
      <c r="A822" t="s">
        <v>8067</v>
      </c>
      <c r="B822" s="1">
        <v>10080000</v>
      </c>
      <c r="C822" s="8">
        <v>1967118.4165347016</v>
      </c>
      <c r="D822">
        <v>2273248.5505538122</v>
      </c>
      <c r="E822">
        <v>3920540.7750299228</v>
      </c>
      <c r="F822">
        <v>8160907.7421184368</v>
      </c>
      <c r="G822">
        <v>0.92644119999999996</v>
      </c>
      <c r="H822" t="s">
        <v>5391</v>
      </c>
      <c r="I822" t="s">
        <v>5577</v>
      </c>
      <c r="J822" t="s">
        <v>5639</v>
      </c>
      <c r="K822" t="s">
        <v>5824</v>
      </c>
      <c r="L822" t="s">
        <v>6060</v>
      </c>
    </row>
    <row r="823" spans="1:12" x14ac:dyDescent="0.25">
      <c r="A823" t="s">
        <v>8068</v>
      </c>
      <c r="B823" s="1">
        <v>220380000</v>
      </c>
      <c r="C823" s="8">
        <v>64136251.125331722</v>
      </c>
      <c r="D823">
        <v>74625545.85711655</v>
      </c>
      <c r="E823">
        <v>26761025.652772155</v>
      </c>
      <c r="F823">
        <v>165522822.63522044</v>
      </c>
      <c r="G823">
        <v>1</v>
      </c>
      <c r="H823" t="s">
        <v>5602</v>
      </c>
      <c r="I823" t="s">
        <v>5583</v>
      </c>
      <c r="J823" t="s">
        <v>5626</v>
      </c>
      <c r="K823" t="s">
        <v>5824</v>
      </c>
      <c r="L823" t="s">
        <v>5850</v>
      </c>
    </row>
    <row r="824" spans="1:12" x14ac:dyDescent="0.25">
      <c r="A824" t="s">
        <v>953</v>
      </c>
      <c r="B824" s="1">
        <v>8550000</v>
      </c>
      <c r="C824" s="8">
        <v>1593047.5877674946</v>
      </c>
      <c r="D824">
        <v>1741761.5879148131</v>
      </c>
      <c r="E824">
        <v>4358914.143041891</v>
      </c>
      <c r="F824">
        <v>7693723.3187241983</v>
      </c>
      <c r="G824">
        <v>0.83368171999999996</v>
      </c>
      <c r="H824" t="s">
        <v>5367</v>
      </c>
      <c r="I824" t="s">
        <v>5575</v>
      </c>
      <c r="J824" t="s">
        <v>5614</v>
      </c>
      <c r="K824" t="s">
        <v>7290</v>
      </c>
      <c r="L824" t="s">
        <v>7290</v>
      </c>
    </row>
    <row r="825" spans="1:12" x14ac:dyDescent="0.25">
      <c r="A825" t="s">
        <v>8069</v>
      </c>
      <c r="B825" s="1">
        <v>11740000</v>
      </c>
      <c r="C825" s="8">
        <v>3866110.6305205445</v>
      </c>
      <c r="D825">
        <v>4650608.533527961</v>
      </c>
      <c r="E825">
        <v>2176679.1635985528</v>
      </c>
      <c r="F825">
        <v>10693398.327647058</v>
      </c>
      <c r="G825">
        <v>0.82407072000000003</v>
      </c>
      <c r="H825" t="s">
        <v>5367</v>
      </c>
      <c r="I825" t="s">
        <v>5575</v>
      </c>
      <c r="J825" t="s">
        <v>5614</v>
      </c>
      <c r="K825" t="s">
        <v>5824</v>
      </c>
      <c r="L825" t="s">
        <v>6023</v>
      </c>
    </row>
    <row r="826" spans="1:12" x14ac:dyDescent="0.25">
      <c r="A826" t="s">
        <v>8070</v>
      </c>
      <c r="B826" s="1">
        <v>27520000</v>
      </c>
      <c r="C826" s="8">
        <v>988799.02595452056</v>
      </c>
      <c r="D826">
        <v>12072049.990420898</v>
      </c>
      <c r="E826">
        <v>12533817.721030513</v>
      </c>
      <c r="F826">
        <v>25594666.737405933</v>
      </c>
      <c r="G826">
        <v>0.81002669999999999</v>
      </c>
      <c r="H826" t="s">
        <v>5454</v>
      </c>
      <c r="I826" t="s">
        <v>5574</v>
      </c>
      <c r="J826" t="s">
        <v>5703</v>
      </c>
      <c r="K826" t="s">
        <v>5828</v>
      </c>
      <c r="L826" t="s">
        <v>6311</v>
      </c>
    </row>
    <row r="827" spans="1:12" x14ac:dyDescent="0.25">
      <c r="A827" t="s">
        <v>8071</v>
      </c>
      <c r="B827" s="1">
        <v>27700000</v>
      </c>
      <c r="C827" s="8">
        <v>468083.95877353335</v>
      </c>
      <c r="D827">
        <v>10091688.428150123</v>
      </c>
      <c r="E827">
        <v>10480020.68785904</v>
      </c>
      <c r="F827">
        <v>21039793.074782696</v>
      </c>
      <c r="G827">
        <v>0.99261805000000003</v>
      </c>
      <c r="H827" t="s">
        <v>5410</v>
      </c>
      <c r="I827" t="s">
        <v>5573</v>
      </c>
      <c r="J827" t="s">
        <v>5658</v>
      </c>
      <c r="K827" t="s">
        <v>5824</v>
      </c>
      <c r="L827" t="s">
        <v>6312</v>
      </c>
    </row>
    <row r="828" spans="1:12" x14ac:dyDescent="0.25">
      <c r="A828" t="s">
        <v>8072</v>
      </c>
      <c r="B828" s="1">
        <v>270000</v>
      </c>
      <c r="C828" s="8">
        <v>114041.97075093871</v>
      </c>
      <c r="D828">
        <v>85416.573402031354</v>
      </c>
      <c r="E828">
        <v>52809.267126228857</v>
      </c>
      <c r="F828">
        <v>252267.81127919894</v>
      </c>
      <c r="G828">
        <v>0.80412707000000005</v>
      </c>
      <c r="H828" t="s">
        <v>5372</v>
      </c>
      <c r="I828" t="s">
        <v>5578</v>
      </c>
      <c r="J828" t="s">
        <v>5619</v>
      </c>
      <c r="K828" t="s">
        <v>5824</v>
      </c>
      <c r="L828" t="s">
        <v>6182</v>
      </c>
    </row>
    <row r="829" spans="1:12" x14ac:dyDescent="0.25">
      <c r="A829" t="s">
        <v>8073</v>
      </c>
      <c r="B829" s="1">
        <v>6050000</v>
      </c>
      <c r="C829" s="8">
        <v>2011073.0911048704</v>
      </c>
      <c r="D829">
        <v>2726457.4767022929</v>
      </c>
      <c r="E829">
        <v>1010774.465293397</v>
      </c>
      <c r="F829">
        <v>5748305.0331005603</v>
      </c>
      <c r="G829">
        <v>0.79019037999999997</v>
      </c>
      <c r="H829" t="s">
        <v>5362</v>
      </c>
      <c r="I829" t="s">
        <v>5572</v>
      </c>
      <c r="J829" t="s">
        <v>5609</v>
      </c>
      <c r="K829" t="s">
        <v>5824</v>
      </c>
      <c r="L829" t="s">
        <v>5953</v>
      </c>
    </row>
    <row r="830" spans="1:12" x14ac:dyDescent="0.25">
      <c r="A830" t="s">
        <v>963</v>
      </c>
      <c r="B830" s="1">
        <v>90000</v>
      </c>
      <c r="C830" s="8">
        <v>5730.0331700547276</v>
      </c>
      <c r="D830">
        <v>52079.623092589391</v>
      </c>
      <c r="E830">
        <v>34290.662743028704</v>
      </c>
      <c r="F830">
        <v>92100.31900567282</v>
      </c>
      <c r="G830">
        <v>0.73951624999999999</v>
      </c>
      <c r="H830" t="s">
        <v>5422</v>
      </c>
      <c r="I830" t="s">
        <v>5574</v>
      </c>
      <c r="J830" t="s">
        <v>5670</v>
      </c>
      <c r="K830" t="s">
        <v>7290</v>
      </c>
      <c r="L830" t="s">
        <v>7290</v>
      </c>
    </row>
    <row r="831" spans="1:12" x14ac:dyDescent="0.25">
      <c r="A831" t="s">
        <v>8074</v>
      </c>
      <c r="B831" s="1">
        <v>139585000</v>
      </c>
      <c r="C831" s="8">
        <v>41076955.205942512</v>
      </c>
      <c r="D831">
        <v>51736747.652069226</v>
      </c>
      <c r="E831">
        <v>18470697.758576892</v>
      </c>
      <c r="F831">
        <v>111284400.61658862</v>
      </c>
      <c r="G831">
        <v>0.94233454000000005</v>
      </c>
      <c r="H831" t="s">
        <v>5422</v>
      </c>
      <c r="I831" t="s">
        <v>5574</v>
      </c>
      <c r="J831" t="s">
        <v>5670</v>
      </c>
      <c r="K831" t="s">
        <v>5824</v>
      </c>
      <c r="L831" t="s">
        <v>5938</v>
      </c>
    </row>
    <row r="832" spans="1:12" x14ac:dyDescent="0.25">
      <c r="A832" t="s">
        <v>8075</v>
      </c>
      <c r="B832" s="1">
        <v>2880000</v>
      </c>
      <c r="C832" s="8">
        <v>441521.56170723436</v>
      </c>
      <c r="D832">
        <v>1029209.2050404772</v>
      </c>
      <c r="E832">
        <v>1205457.6767244248</v>
      </c>
      <c r="F832">
        <v>2676188.4434721367</v>
      </c>
      <c r="G832">
        <v>0.80726017999999999</v>
      </c>
      <c r="H832" t="s">
        <v>5403</v>
      </c>
      <c r="I832" t="s">
        <v>5575</v>
      </c>
      <c r="J832" t="s">
        <v>5651</v>
      </c>
      <c r="K832" t="s">
        <v>5828</v>
      </c>
      <c r="L832" t="s">
        <v>6314</v>
      </c>
    </row>
    <row r="833" spans="1:12" x14ac:dyDescent="0.25">
      <c r="A833" t="s">
        <v>8076</v>
      </c>
      <c r="B833" s="1">
        <v>7210000</v>
      </c>
      <c r="C833" s="8">
        <v>4717977.3195203943</v>
      </c>
      <c r="D833">
        <v>2181830.4287977312</v>
      </c>
      <c r="E833">
        <v>594188.09759139118</v>
      </c>
      <c r="F833">
        <v>7493995.8459095163</v>
      </c>
      <c r="G833">
        <v>0.72291466999999998</v>
      </c>
      <c r="H833" t="s">
        <v>5380</v>
      </c>
      <c r="I833" t="s">
        <v>5577</v>
      </c>
      <c r="J833" t="s">
        <v>5628</v>
      </c>
      <c r="K833" t="s">
        <v>5831</v>
      </c>
      <c r="L833" t="s">
        <v>6159</v>
      </c>
    </row>
    <row r="834" spans="1:12" x14ac:dyDescent="0.25">
      <c r="A834" t="s">
        <v>8077</v>
      </c>
      <c r="B834" s="1">
        <v>1575000</v>
      </c>
      <c r="C834" s="8">
        <v>420092.8419587469</v>
      </c>
      <c r="D834">
        <v>388728.70772489719</v>
      </c>
      <c r="E834">
        <v>472621.72166148532</v>
      </c>
      <c r="F834">
        <v>1281443.2713451295</v>
      </c>
      <c r="G834">
        <v>0.92187198000000004</v>
      </c>
      <c r="H834" t="s">
        <v>5456</v>
      </c>
      <c r="I834" t="s">
        <v>5582</v>
      </c>
      <c r="J834" t="s">
        <v>5705</v>
      </c>
      <c r="K834" t="s">
        <v>5824</v>
      </c>
      <c r="L834" t="s">
        <v>6317</v>
      </c>
    </row>
    <row r="835" spans="1:12" x14ac:dyDescent="0.25">
      <c r="A835" t="s">
        <v>8078</v>
      </c>
      <c r="B835" s="1">
        <v>6195000</v>
      </c>
      <c r="C835" s="8">
        <v>2657839.1180055714</v>
      </c>
      <c r="D835">
        <v>530721.95001381065</v>
      </c>
      <c r="E835">
        <v>2441670.4084497103</v>
      </c>
      <c r="F835">
        <v>5630231.4764690921</v>
      </c>
      <c r="G835">
        <v>0.82647996000000001</v>
      </c>
      <c r="H835" t="s">
        <v>5362</v>
      </c>
      <c r="I835" t="s">
        <v>5572</v>
      </c>
      <c r="J835" t="s">
        <v>5609</v>
      </c>
      <c r="K835" t="s">
        <v>5824</v>
      </c>
      <c r="L835" t="s">
        <v>5954</v>
      </c>
    </row>
    <row r="836" spans="1:12" x14ac:dyDescent="0.25">
      <c r="A836" t="s">
        <v>8079</v>
      </c>
      <c r="B836" s="1">
        <v>2850000</v>
      </c>
      <c r="C836" s="8">
        <v>211139.95450157073</v>
      </c>
      <c r="D836">
        <v>1067225.1906380102</v>
      </c>
      <c r="E836">
        <v>862422.26798610273</v>
      </c>
      <c r="F836">
        <v>2140787.4131256836</v>
      </c>
      <c r="G836">
        <v>0.99996231000000002</v>
      </c>
      <c r="H836" t="s">
        <v>5410</v>
      </c>
      <c r="I836" t="s">
        <v>5573</v>
      </c>
      <c r="J836" t="s">
        <v>5658</v>
      </c>
      <c r="K836" t="s">
        <v>5824</v>
      </c>
      <c r="L836" t="s">
        <v>5878</v>
      </c>
    </row>
    <row r="837" spans="1:12" x14ac:dyDescent="0.25">
      <c r="A837" t="s">
        <v>8080</v>
      </c>
      <c r="B837" s="1">
        <v>3630000</v>
      </c>
      <c r="C837" s="8">
        <v>1408617.3850719545</v>
      </c>
      <c r="D837">
        <v>284871.01208168344</v>
      </c>
      <c r="E837">
        <v>1270304.2004841932</v>
      </c>
      <c r="F837">
        <v>2963792.5976378312</v>
      </c>
      <c r="G837">
        <v>0.91970229000000003</v>
      </c>
      <c r="H837" t="s">
        <v>5455</v>
      </c>
      <c r="I837" t="s">
        <v>5595</v>
      </c>
      <c r="J837" t="s">
        <v>5704</v>
      </c>
      <c r="K837" t="s">
        <v>5824</v>
      </c>
      <c r="L837" t="s">
        <v>6108</v>
      </c>
    </row>
    <row r="838" spans="1:12" x14ac:dyDescent="0.25">
      <c r="A838" t="s">
        <v>8081</v>
      </c>
      <c r="B838" s="1">
        <v>22000000</v>
      </c>
      <c r="C838" s="8">
        <v>10427955.831016839</v>
      </c>
      <c r="D838">
        <v>2423866.7834164663</v>
      </c>
      <c r="E838">
        <v>7350934.3834798466</v>
      </c>
      <c r="F838">
        <v>20202756.997913152</v>
      </c>
      <c r="G838">
        <v>0.81838761999999998</v>
      </c>
      <c r="H838" t="s">
        <v>5457</v>
      </c>
      <c r="I838" t="s">
        <v>5572</v>
      </c>
      <c r="J838" t="s">
        <v>5706</v>
      </c>
      <c r="K838" t="s">
        <v>5824</v>
      </c>
      <c r="L838" t="s">
        <v>6319</v>
      </c>
    </row>
    <row r="839" spans="1:12" x14ac:dyDescent="0.25">
      <c r="A839" t="s">
        <v>8082</v>
      </c>
      <c r="B839" s="1">
        <v>1320000</v>
      </c>
      <c r="C839" s="8">
        <v>302264.25410824141</v>
      </c>
      <c r="D839">
        <v>110042.98171036987</v>
      </c>
      <c r="E839">
        <v>740205.29237427434</v>
      </c>
      <c r="F839">
        <v>1152512.5281928857</v>
      </c>
      <c r="G839">
        <v>0.85906758000000005</v>
      </c>
      <c r="H839" t="s">
        <v>5391</v>
      </c>
      <c r="I839" t="s">
        <v>5577</v>
      </c>
      <c r="J839" t="s">
        <v>5639</v>
      </c>
      <c r="K839" t="s">
        <v>5824</v>
      </c>
      <c r="L839" t="s">
        <v>6059</v>
      </c>
    </row>
    <row r="840" spans="1:12" x14ac:dyDescent="0.25">
      <c r="A840" t="s">
        <v>8083</v>
      </c>
      <c r="B840" s="1">
        <v>8700000</v>
      </c>
      <c r="C840" s="8">
        <v>2581408.0318604219</v>
      </c>
      <c r="D840">
        <v>276200.91199911456</v>
      </c>
      <c r="E840">
        <v>3810828.4466862418</v>
      </c>
      <c r="F840">
        <v>6668437.390545778</v>
      </c>
      <c r="G840">
        <v>0.98077528000000003</v>
      </c>
      <c r="H840" t="s">
        <v>5368</v>
      </c>
      <c r="I840" t="s">
        <v>5573</v>
      </c>
      <c r="J840" t="s">
        <v>5615</v>
      </c>
      <c r="K840" t="s">
        <v>5824</v>
      </c>
      <c r="L840" t="s">
        <v>5835</v>
      </c>
    </row>
    <row r="841" spans="1:12" x14ac:dyDescent="0.25">
      <c r="A841" t="s">
        <v>8084</v>
      </c>
      <c r="B841" s="1">
        <v>1800000</v>
      </c>
      <c r="C841" s="8">
        <v>189757.51680432379</v>
      </c>
      <c r="D841">
        <v>753557.46776183846</v>
      </c>
      <c r="E841">
        <v>678006.71912769566</v>
      </c>
      <c r="F841">
        <v>1621321.7036938579</v>
      </c>
      <c r="G841">
        <v>0.83328181000000001</v>
      </c>
      <c r="H841" t="s">
        <v>5387</v>
      </c>
      <c r="I841" t="s">
        <v>5572</v>
      </c>
      <c r="J841" t="s">
        <v>5634</v>
      </c>
      <c r="K841" t="s">
        <v>5824</v>
      </c>
      <c r="L841" t="s">
        <v>6173</v>
      </c>
    </row>
    <row r="842" spans="1:12" x14ac:dyDescent="0.25">
      <c r="A842" t="s">
        <v>8085</v>
      </c>
      <c r="B842" s="1">
        <v>6700000</v>
      </c>
      <c r="C842" s="8">
        <v>1152820.647742789</v>
      </c>
      <c r="D842">
        <v>1458334.1793900521</v>
      </c>
      <c r="E842">
        <v>2431420.5832266971</v>
      </c>
      <c r="F842">
        <v>5042575.4103595382</v>
      </c>
      <c r="G842">
        <v>0.99655057999999996</v>
      </c>
      <c r="H842" t="s">
        <v>5434</v>
      </c>
      <c r="I842" t="s">
        <v>5580</v>
      </c>
      <c r="J842" t="s">
        <v>5682</v>
      </c>
      <c r="K842" t="s">
        <v>5824</v>
      </c>
      <c r="L842" t="s">
        <v>6009</v>
      </c>
    </row>
    <row r="843" spans="1:12" x14ac:dyDescent="0.25">
      <c r="A843" t="s">
        <v>8086</v>
      </c>
      <c r="B843" s="1">
        <v>10375000</v>
      </c>
      <c r="C843" s="8">
        <v>4593912.8806564678</v>
      </c>
      <c r="D843">
        <v>3781576.9509198559</v>
      </c>
      <c r="E843">
        <v>1369672.1075351776</v>
      </c>
      <c r="F843">
        <v>9745161.939111501</v>
      </c>
      <c r="G843">
        <v>0.79914998999999998</v>
      </c>
      <c r="H843" t="s">
        <v>5383</v>
      </c>
      <c r="I843" t="s">
        <v>5575</v>
      </c>
      <c r="J843" t="s">
        <v>5630</v>
      </c>
      <c r="K843" t="s">
        <v>5824</v>
      </c>
      <c r="L843" t="s">
        <v>5961</v>
      </c>
    </row>
    <row r="844" spans="1:12" x14ac:dyDescent="0.25">
      <c r="A844" t="s">
        <v>8087</v>
      </c>
      <c r="B844" s="1">
        <v>29075000</v>
      </c>
      <c r="C844" s="8">
        <v>5833416.4856063528</v>
      </c>
      <c r="D844">
        <v>13967414.043644933</v>
      </c>
      <c r="E844">
        <v>4991929.548596059</v>
      </c>
      <c r="F844">
        <v>24792760.077847343</v>
      </c>
      <c r="G844">
        <v>0.88231461</v>
      </c>
      <c r="H844" t="s">
        <v>5439</v>
      </c>
      <c r="I844" t="s">
        <v>5571</v>
      </c>
      <c r="J844" t="s">
        <v>5687</v>
      </c>
      <c r="K844" t="s">
        <v>5831</v>
      </c>
      <c r="L844" t="s">
        <v>6320</v>
      </c>
    </row>
    <row r="845" spans="1:12" x14ac:dyDescent="0.25">
      <c r="A845" t="s">
        <v>8088</v>
      </c>
      <c r="B845" s="1">
        <v>496000</v>
      </c>
      <c r="C845" s="8">
        <v>120422.13789721673</v>
      </c>
      <c r="D845">
        <v>171316.93408612473</v>
      </c>
      <c r="E845">
        <v>97194.845002561124</v>
      </c>
      <c r="F845">
        <v>388933.91698590259</v>
      </c>
      <c r="G845">
        <v>0.95707388999999998</v>
      </c>
      <c r="H845" t="s">
        <v>5418</v>
      </c>
      <c r="I845" t="s">
        <v>5589</v>
      </c>
      <c r="J845" t="s">
        <v>5666</v>
      </c>
      <c r="K845" t="s">
        <v>5824</v>
      </c>
      <c r="L845" t="s">
        <v>6182</v>
      </c>
    </row>
    <row r="846" spans="1:12" x14ac:dyDescent="0.25">
      <c r="A846" t="s">
        <v>8089</v>
      </c>
      <c r="B846" s="1">
        <v>320000</v>
      </c>
      <c r="C846" s="8">
        <v>76115.334879313683</v>
      </c>
      <c r="D846">
        <v>92728.441280228872</v>
      </c>
      <c r="E846">
        <v>101373.84928995051</v>
      </c>
      <c r="F846">
        <v>270217.62544949306</v>
      </c>
      <c r="G846">
        <v>0.88852962000000002</v>
      </c>
      <c r="H846" t="s">
        <v>5454</v>
      </c>
      <c r="I846" t="s">
        <v>5574</v>
      </c>
      <c r="J846" t="s">
        <v>5703</v>
      </c>
      <c r="K846" t="s">
        <v>5824</v>
      </c>
      <c r="L846" t="s">
        <v>6247</v>
      </c>
    </row>
    <row r="847" spans="1:12" x14ac:dyDescent="0.25">
      <c r="A847" t="s">
        <v>8090</v>
      </c>
      <c r="B847" s="1">
        <v>57170000</v>
      </c>
      <c r="C847" s="8">
        <v>1860442.9996914763</v>
      </c>
      <c r="D847">
        <v>32089701.099679671</v>
      </c>
      <c r="E847">
        <v>20764285.167492598</v>
      </c>
      <c r="F847">
        <v>54714429.266863748</v>
      </c>
      <c r="G847">
        <v>0.79033337000000004</v>
      </c>
      <c r="H847" t="s">
        <v>5395</v>
      </c>
      <c r="I847" t="s">
        <v>5586</v>
      </c>
      <c r="J847" t="s">
        <v>5643</v>
      </c>
      <c r="K847" t="s">
        <v>5824</v>
      </c>
      <c r="L847" t="s">
        <v>6321</v>
      </c>
    </row>
    <row r="848" spans="1:12" x14ac:dyDescent="0.25">
      <c r="A848" t="s">
        <v>8091</v>
      </c>
      <c r="B848" s="1">
        <v>29637000</v>
      </c>
      <c r="C848" s="8">
        <v>12648361.642884502</v>
      </c>
      <c r="D848">
        <v>9807430.7399116717</v>
      </c>
      <c r="E848">
        <v>5068445.8695301041</v>
      </c>
      <c r="F848">
        <v>27524238.25232628</v>
      </c>
      <c r="G848">
        <v>0.80828049000000002</v>
      </c>
      <c r="H848" t="s">
        <v>5362</v>
      </c>
      <c r="I848" t="s">
        <v>5572</v>
      </c>
      <c r="J848" t="s">
        <v>5609</v>
      </c>
      <c r="K848" t="s">
        <v>5824</v>
      </c>
      <c r="L848" t="s">
        <v>6058</v>
      </c>
    </row>
    <row r="849" spans="1:13" x14ac:dyDescent="0.25">
      <c r="A849" t="s">
        <v>8092</v>
      </c>
      <c r="B849" s="1">
        <v>2100000</v>
      </c>
      <c r="C849" s="8">
        <v>812200.02746914653</v>
      </c>
      <c r="D849">
        <v>681884.85910569702</v>
      </c>
      <c r="E849">
        <v>443264.57942311454</v>
      </c>
      <c r="F849">
        <v>1937349.4659979581</v>
      </c>
      <c r="G849">
        <v>0.81336677000000002</v>
      </c>
      <c r="H849" t="s">
        <v>5366</v>
      </c>
      <c r="I849" t="s">
        <v>5574</v>
      </c>
      <c r="J849" t="s">
        <v>5613</v>
      </c>
      <c r="K849" t="s">
        <v>5824</v>
      </c>
      <c r="L849" t="s">
        <v>6187</v>
      </c>
    </row>
    <row r="850" spans="1:13" x14ac:dyDescent="0.25">
      <c r="A850" t="s">
        <v>8093</v>
      </c>
      <c r="B850" s="1">
        <v>890000</v>
      </c>
      <c r="C850" s="8">
        <v>539410.11489597789</v>
      </c>
      <c r="D850">
        <v>279818.25625014171</v>
      </c>
      <c r="E850">
        <v>45482.714753443601</v>
      </c>
      <c r="F850">
        <v>864711.08589956327</v>
      </c>
      <c r="G850">
        <v>0.77388425999999999</v>
      </c>
      <c r="H850" t="s">
        <v>5460</v>
      </c>
      <c r="I850" t="s">
        <v>5574</v>
      </c>
      <c r="J850" t="s">
        <v>5709</v>
      </c>
      <c r="K850" t="s">
        <v>5824</v>
      </c>
      <c r="L850" t="s">
        <v>6266</v>
      </c>
    </row>
    <row r="851" spans="1:13" x14ac:dyDescent="0.25">
      <c r="A851" t="s">
        <v>8094</v>
      </c>
      <c r="B851" s="1">
        <v>5000000</v>
      </c>
      <c r="C851" s="8">
        <v>1346480.0282549907</v>
      </c>
      <c r="D851">
        <v>1349279.3181498421</v>
      </c>
      <c r="E851">
        <v>1797313.7014017927</v>
      </c>
      <c r="F851">
        <v>4493073.0478066253</v>
      </c>
      <c r="G851">
        <v>0.83463480999999995</v>
      </c>
      <c r="H851" t="s">
        <v>5401</v>
      </c>
      <c r="I851" t="s">
        <v>5577</v>
      </c>
      <c r="J851" t="s">
        <v>5649</v>
      </c>
      <c r="K851" t="s">
        <v>5824</v>
      </c>
      <c r="L851" t="s">
        <v>5895</v>
      </c>
    </row>
    <row r="852" spans="1:13" x14ac:dyDescent="0.25">
      <c r="A852" t="s">
        <v>8095</v>
      </c>
      <c r="B852" s="1">
        <v>13450000</v>
      </c>
      <c r="C852" s="8">
        <v>6487235.6846333975</v>
      </c>
      <c r="D852">
        <v>1683826.1647740153</v>
      </c>
      <c r="E852">
        <v>5803625.2688545007</v>
      </c>
      <c r="F852">
        <v>13974687.118261915</v>
      </c>
      <c r="G852">
        <v>0.72309066</v>
      </c>
      <c r="H852" t="s">
        <v>5387</v>
      </c>
      <c r="I852" t="s">
        <v>5572</v>
      </c>
      <c r="J852" t="s">
        <v>5634</v>
      </c>
      <c r="K852" t="s">
        <v>5824</v>
      </c>
      <c r="L852" t="s">
        <v>5869</v>
      </c>
    </row>
    <row r="853" spans="1:13" x14ac:dyDescent="0.25">
      <c r="A853" t="s">
        <v>8096</v>
      </c>
      <c r="B853" s="1">
        <v>8894000</v>
      </c>
      <c r="C853" s="8">
        <v>1041606.5552034482</v>
      </c>
      <c r="D853">
        <v>3635120.5397561681</v>
      </c>
      <c r="E853">
        <v>3691022.0399498306</v>
      </c>
      <c r="F853">
        <v>8367749.1349094473</v>
      </c>
      <c r="G853">
        <v>0.79757482999999996</v>
      </c>
      <c r="H853" t="s">
        <v>5383</v>
      </c>
      <c r="I853" t="s">
        <v>5575</v>
      </c>
      <c r="J853" t="s">
        <v>5630</v>
      </c>
      <c r="K853" t="s">
        <v>5824</v>
      </c>
      <c r="L853" t="s">
        <v>6323</v>
      </c>
    </row>
    <row r="854" spans="1:13" x14ac:dyDescent="0.25">
      <c r="A854" t="s">
        <v>8097</v>
      </c>
      <c r="B854" s="1">
        <v>2700000</v>
      </c>
      <c r="C854" s="8">
        <v>337407.54687906615</v>
      </c>
      <c r="D854">
        <v>534452.37870610366</v>
      </c>
      <c r="E854">
        <v>1208368.9684364055</v>
      </c>
      <c r="F854">
        <v>2080228.8940215753</v>
      </c>
      <c r="G854">
        <v>0.97347227999999997</v>
      </c>
      <c r="H854" t="s">
        <v>5443</v>
      </c>
      <c r="I854" t="s">
        <v>5587</v>
      </c>
      <c r="J854" t="s">
        <v>5692</v>
      </c>
      <c r="K854" t="s">
        <v>5824</v>
      </c>
      <c r="L854" t="s">
        <v>6064</v>
      </c>
    </row>
    <row r="855" spans="1:13" x14ac:dyDescent="0.25">
      <c r="A855" t="s">
        <v>8098</v>
      </c>
      <c r="B855" s="1">
        <v>1260000</v>
      </c>
      <c r="C855" s="8">
        <v>301088.91899457463</v>
      </c>
      <c r="D855">
        <v>599381.4317958157</v>
      </c>
      <c r="E855">
        <v>332853.07932121929</v>
      </c>
      <c r="F855">
        <v>1233323.4301116096</v>
      </c>
      <c r="G855">
        <v>0.76680495999999998</v>
      </c>
      <c r="H855" t="s">
        <v>5418</v>
      </c>
      <c r="I855" t="s">
        <v>5589</v>
      </c>
      <c r="J855" t="s">
        <v>5666</v>
      </c>
      <c r="K855" t="s">
        <v>5824</v>
      </c>
      <c r="L855" t="s">
        <v>6182</v>
      </c>
    </row>
    <row r="856" spans="1:13" x14ac:dyDescent="0.25">
      <c r="A856" t="s">
        <v>996</v>
      </c>
      <c r="B856" s="1">
        <v>150060000</v>
      </c>
      <c r="C856" s="8">
        <v>59820502.000237159</v>
      </c>
      <c r="D856">
        <v>10993812.101051932</v>
      </c>
      <c r="E856">
        <v>58562539.496766105</v>
      </c>
      <c r="F856">
        <v>129376853.5980552</v>
      </c>
      <c r="G856">
        <v>0.87308554999999999</v>
      </c>
      <c r="H856" t="s">
        <v>5476</v>
      </c>
      <c r="I856" t="s">
        <v>5579</v>
      </c>
      <c r="J856" t="s">
        <v>5726</v>
      </c>
      <c r="K856" t="s">
        <v>7290</v>
      </c>
      <c r="L856" t="s">
        <v>7290</v>
      </c>
    </row>
    <row r="857" spans="1:13" x14ac:dyDescent="0.25">
      <c r="A857" t="s">
        <v>8099</v>
      </c>
      <c r="B857" s="1">
        <v>61175000</v>
      </c>
      <c r="C857" s="8">
        <v>39837156.037258603</v>
      </c>
      <c r="D857">
        <v>4134112.3104969952</v>
      </c>
      <c r="E857">
        <v>20093447.135328121</v>
      </c>
      <c r="F857">
        <v>64064715.483083718</v>
      </c>
      <c r="G857">
        <v>0.71851005000000001</v>
      </c>
      <c r="H857" t="s">
        <v>5476</v>
      </c>
      <c r="I857" t="s">
        <v>5579</v>
      </c>
      <c r="J857" t="s">
        <v>5726</v>
      </c>
      <c r="K857" t="s">
        <v>5824</v>
      </c>
      <c r="L857" t="s">
        <v>6324</v>
      </c>
    </row>
    <row r="858" spans="1:13" x14ac:dyDescent="0.25">
      <c r="A858" t="s">
        <v>8100</v>
      </c>
      <c r="B858" s="1">
        <v>14526900</v>
      </c>
      <c r="C858" s="8">
        <v>3687713.0439850534</v>
      </c>
      <c r="D858">
        <v>3974765.9183495473</v>
      </c>
      <c r="E858">
        <v>6355068.1704399213</v>
      </c>
      <c r="F858">
        <v>14017547.132774523</v>
      </c>
      <c r="G858">
        <v>0.77737067000000004</v>
      </c>
      <c r="H858" t="s">
        <v>5462</v>
      </c>
      <c r="I858" t="s">
        <v>5579</v>
      </c>
      <c r="J858" t="s">
        <v>5711</v>
      </c>
      <c r="K858" t="s">
        <v>5824</v>
      </c>
      <c r="L858" t="s">
        <v>6325</v>
      </c>
    </row>
    <row r="859" spans="1:13" x14ac:dyDescent="0.25">
      <c r="A859" t="s">
        <v>8101</v>
      </c>
      <c r="B859" s="1">
        <v>1200000</v>
      </c>
      <c r="C859" s="8">
        <v>138327.88945594983</v>
      </c>
      <c r="D859">
        <v>313752.16186404973</v>
      </c>
      <c r="E859">
        <v>474722.06292038248</v>
      </c>
      <c r="F859">
        <v>926802.1142403821</v>
      </c>
      <c r="G859">
        <v>0.97115028999999997</v>
      </c>
      <c r="H859" t="s">
        <v>5369</v>
      </c>
      <c r="I859" t="s">
        <v>5573</v>
      </c>
      <c r="J859" t="s">
        <v>5616</v>
      </c>
      <c r="K859" t="s">
        <v>5824</v>
      </c>
      <c r="L859" t="s">
        <v>5836</v>
      </c>
      <c r="M859" t="s">
        <v>6144</v>
      </c>
    </row>
    <row r="860" spans="1:13" x14ac:dyDescent="0.25">
      <c r="A860" t="s">
        <v>8102</v>
      </c>
      <c r="B860" s="1">
        <v>4000000</v>
      </c>
      <c r="C860" s="8">
        <v>1100804.9539167266</v>
      </c>
      <c r="D860">
        <v>1789974.6082704652</v>
      </c>
      <c r="E860">
        <v>532360.40413460112</v>
      </c>
      <c r="F860">
        <v>3423139.9663217934</v>
      </c>
      <c r="G860">
        <v>0.87763106000000002</v>
      </c>
      <c r="H860" t="s">
        <v>5380</v>
      </c>
      <c r="I860" t="s">
        <v>5577</v>
      </c>
      <c r="J860" t="s">
        <v>5628</v>
      </c>
      <c r="K860" t="s">
        <v>5828</v>
      </c>
      <c r="L860" t="s">
        <v>5854</v>
      </c>
    </row>
    <row r="861" spans="1:13" x14ac:dyDescent="0.25">
      <c r="A861" t="s">
        <v>8103</v>
      </c>
      <c r="B861" s="1">
        <v>6250000</v>
      </c>
      <c r="C861" s="8">
        <v>877258.90462460823</v>
      </c>
      <c r="D861">
        <v>2097603.2951356312</v>
      </c>
      <c r="E861">
        <v>2035701.5368141388</v>
      </c>
      <c r="F861">
        <v>5010563.7365743779</v>
      </c>
      <c r="G861">
        <v>0.93590282999999996</v>
      </c>
      <c r="H861" t="s">
        <v>5369</v>
      </c>
      <c r="I861" t="s">
        <v>5573</v>
      </c>
      <c r="J861" t="s">
        <v>5616</v>
      </c>
      <c r="K861" t="s">
        <v>5824</v>
      </c>
      <c r="L861" t="s">
        <v>5836</v>
      </c>
    </row>
    <row r="862" spans="1:13" x14ac:dyDescent="0.25">
      <c r="A862" t="s">
        <v>8104</v>
      </c>
      <c r="B862" s="1">
        <v>5740000</v>
      </c>
      <c r="C862" s="8">
        <v>1551558.5156194645</v>
      </c>
      <c r="D862">
        <v>420107.96023101074</v>
      </c>
      <c r="E862">
        <v>2788817.7037387439</v>
      </c>
      <c r="F862">
        <v>4760484.1795892194</v>
      </c>
      <c r="G862">
        <v>0.90545690999999995</v>
      </c>
      <c r="H862" t="s">
        <v>5362</v>
      </c>
      <c r="I862" t="s">
        <v>5572</v>
      </c>
      <c r="J862" t="s">
        <v>5609</v>
      </c>
      <c r="K862" t="s">
        <v>5824</v>
      </c>
      <c r="L862" t="s">
        <v>5886</v>
      </c>
    </row>
    <row r="863" spans="1:13" x14ac:dyDescent="0.25">
      <c r="A863" t="s">
        <v>8105</v>
      </c>
      <c r="B863" s="1">
        <v>12414000</v>
      </c>
      <c r="C863" s="8">
        <v>4635468.2128691478</v>
      </c>
      <c r="D863">
        <v>5824589.295458938</v>
      </c>
      <c r="E863">
        <v>1407274.0738341166</v>
      </c>
      <c r="F863">
        <v>11867331.582162201</v>
      </c>
      <c r="G863">
        <v>0.78579303</v>
      </c>
      <c r="H863" t="s">
        <v>5377</v>
      </c>
      <c r="I863" t="s">
        <v>5581</v>
      </c>
      <c r="J863" t="s">
        <v>5624</v>
      </c>
      <c r="K863" t="s">
        <v>5824</v>
      </c>
      <c r="L863" t="s">
        <v>6080</v>
      </c>
    </row>
    <row r="864" spans="1:13" x14ac:dyDescent="0.25">
      <c r="A864" t="s">
        <v>8106</v>
      </c>
      <c r="B864" s="1">
        <v>462945000</v>
      </c>
      <c r="C864" s="8">
        <v>64512390.115768477</v>
      </c>
      <c r="D864">
        <v>239962396.88847408</v>
      </c>
      <c r="E864">
        <v>66420316.400728881</v>
      </c>
      <c r="F864">
        <v>370895103.40497142</v>
      </c>
      <c r="G864">
        <v>0.98477415000000001</v>
      </c>
      <c r="H864" t="s">
        <v>5362</v>
      </c>
      <c r="I864" t="s">
        <v>5572</v>
      </c>
      <c r="J864" t="s">
        <v>5609</v>
      </c>
      <c r="K864" t="s">
        <v>5824</v>
      </c>
      <c r="L864" t="s">
        <v>6076</v>
      </c>
    </row>
    <row r="865" spans="1:12" x14ac:dyDescent="0.25">
      <c r="A865" t="s">
        <v>8107</v>
      </c>
      <c r="B865" s="1">
        <v>6300000</v>
      </c>
      <c r="C865" s="8">
        <v>2849945.8339556465</v>
      </c>
      <c r="D865">
        <v>1829570.2540857217</v>
      </c>
      <c r="E865">
        <v>1512774.8645298358</v>
      </c>
      <c r="F865">
        <v>6192290.9525712039</v>
      </c>
      <c r="G865">
        <v>0.76354776000000002</v>
      </c>
      <c r="H865" t="s">
        <v>5489</v>
      </c>
      <c r="I865" t="s">
        <v>5578</v>
      </c>
      <c r="J865" t="s">
        <v>5740</v>
      </c>
      <c r="K865" t="s">
        <v>5831</v>
      </c>
      <c r="L865" t="s">
        <v>6326</v>
      </c>
    </row>
    <row r="866" spans="1:12" x14ac:dyDescent="0.25">
      <c r="A866" t="s">
        <v>8108</v>
      </c>
      <c r="B866" s="1">
        <v>52870000</v>
      </c>
      <c r="C866" s="8">
        <v>20260637.69121024</v>
      </c>
      <c r="D866">
        <v>9638526.9617149718</v>
      </c>
      <c r="E866">
        <v>20250494.16792246</v>
      </c>
      <c r="F866">
        <v>50149658.820847675</v>
      </c>
      <c r="G866">
        <v>0.79217106000000004</v>
      </c>
      <c r="H866" t="s">
        <v>5362</v>
      </c>
      <c r="I866" t="s">
        <v>5572</v>
      </c>
      <c r="J866" t="s">
        <v>5609</v>
      </c>
      <c r="K866" t="s">
        <v>5824</v>
      </c>
      <c r="L866" t="s">
        <v>5886</v>
      </c>
    </row>
    <row r="867" spans="1:12" x14ac:dyDescent="0.25">
      <c r="A867" t="s">
        <v>8109</v>
      </c>
      <c r="B867" s="1">
        <v>4500000</v>
      </c>
      <c r="C867" s="8">
        <v>453168.88442649011</v>
      </c>
      <c r="D867">
        <v>729325.90400441526</v>
      </c>
      <c r="E867">
        <v>2989384.868538226</v>
      </c>
      <c r="F867">
        <v>4171879.6569691314</v>
      </c>
      <c r="G867">
        <v>0.80913323000000004</v>
      </c>
      <c r="H867" t="s">
        <v>5365</v>
      </c>
      <c r="I867" t="s">
        <v>5572</v>
      </c>
      <c r="J867" t="s">
        <v>5612</v>
      </c>
      <c r="K867" t="s">
        <v>5831</v>
      </c>
      <c r="L867" t="s">
        <v>6327</v>
      </c>
    </row>
    <row r="868" spans="1:12" x14ac:dyDescent="0.25">
      <c r="A868" t="s">
        <v>1009</v>
      </c>
      <c r="B868" s="1">
        <v>4200000</v>
      </c>
      <c r="C868" s="8">
        <v>505427.8687296136</v>
      </c>
      <c r="D868">
        <v>326409.01397748094</v>
      </c>
      <c r="E868">
        <v>3101522.735481577</v>
      </c>
      <c r="F868">
        <v>3933359.6181886718</v>
      </c>
      <c r="G868">
        <v>0.80146276999999999</v>
      </c>
      <c r="H868" t="s">
        <v>5372</v>
      </c>
      <c r="I868" t="s">
        <v>5578</v>
      </c>
      <c r="J868" t="s">
        <v>5619</v>
      </c>
      <c r="K868" t="s">
        <v>7290</v>
      </c>
      <c r="L868" t="s">
        <v>7290</v>
      </c>
    </row>
    <row r="869" spans="1:12" x14ac:dyDescent="0.25">
      <c r="A869" t="s">
        <v>8110</v>
      </c>
      <c r="B869" s="1">
        <v>6421000</v>
      </c>
      <c r="C869" s="8">
        <v>191913.41828308624</v>
      </c>
      <c r="D869">
        <v>2378622.6774389483</v>
      </c>
      <c r="E869">
        <v>2941565.3449964644</v>
      </c>
      <c r="F869">
        <v>5512101.440718499</v>
      </c>
      <c r="G869">
        <v>0.87532520000000003</v>
      </c>
      <c r="H869" t="s">
        <v>5372</v>
      </c>
      <c r="I869" t="s">
        <v>5578</v>
      </c>
      <c r="J869" t="s">
        <v>5619</v>
      </c>
      <c r="K869" t="s">
        <v>5824</v>
      </c>
      <c r="L869" t="s">
        <v>6328</v>
      </c>
    </row>
    <row r="870" spans="1:12" x14ac:dyDescent="0.25">
      <c r="A870" t="s">
        <v>8111</v>
      </c>
      <c r="B870" s="1">
        <v>3500000</v>
      </c>
      <c r="C870" s="8">
        <v>1236540.9661154111</v>
      </c>
      <c r="D870">
        <v>1677346.9160845049</v>
      </c>
      <c r="E870">
        <v>241203.5166119835</v>
      </c>
      <c r="F870">
        <v>3155091.3988118996</v>
      </c>
      <c r="G870">
        <v>0.83377973999999999</v>
      </c>
      <c r="H870" t="s">
        <v>5490</v>
      </c>
      <c r="I870" t="s">
        <v>5584</v>
      </c>
      <c r="J870" t="s">
        <v>5741</v>
      </c>
      <c r="K870" t="s">
        <v>5824</v>
      </c>
      <c r="L870" t="s">
        <v>6329</v>
      </c>
    </row>
    <row r="871" spans="1:12" x14ac:dyDescent="0.25">
      <c r="A871" t="s">
        <v>8112</v>
      </c>
      <c r="B871" s="1">
        <v>10200000</v>
      </c>
      <c r="C871" s="8">
        <v>3778582.4647104861</v>
      </c>
      <c r="D871">
        <v>2355661.6544953799</v>
      </c>
      <c r="E871">
        <v>4453420.9959410653</v>
      </c>
      <c r="F871">
        <v>10587665.115146931</v>
      </c>
      <c r="G871">
        <v>0.72300439999999999</v>
      </c>
      <c r="H871" t="s">
        <v>5491</v>
      </c>
      <c r="I871" t="s">
        <v>5579</v>
      </c>
      <c r="J871" t="s">
        <v>5742</v>
      </c>
      <c r="K871" t="s">
        <v>5824</v>
      </c>
      <c r="L871" t="s">
        <v>5869</v>
      </c>
    </row>
    <row r="872" spans="1:12" x14ac:dyDescent="0.25">
      <c r="A872" t="s">
        <v>8113</v>
      </c>
      <c r="B872" s="1">
        <v>2100000</v>
      </c>
      <c r="C872" s="8">
        <v>104685.63796088992</v>
      </c>
      <c r="D872">
        <v>746740.19741223159</v>
      </c>
      <c r="E872">
        <v>1213356.2371017435</v>
      </c>
      <c r="F872">
        <v>2064782.072474865</v>
      </c>
      <c r="G872">
        <v>0.76346718999999996</v>
      </c>
      <c r="H872" t="s">
        <v>5380</v>
      </c>
      <c r="I872" t="s">
        <v>5577</v>
      </c>
      <c r="J872" t="s">
        <v>5628</v>
      </c>
      <c r="K872" t="s">
        <v>5824</v>
      </c>
      <c r="L872" t="s">
        <v>5957</v>
      </c>
    </row>
    <row r="873" spans="1:12" x14ac:dyDescent="0.25">
      <c r="A873" t="s">
        <v>1016</v>
      </c>
      <c r="B873" s="1">
        <v>7800000</v>
      </c>
      <c r="C873" s="8">
        <v>1708284.9346964075</v>
      </c>
      <c r="D873">
        <v>1131730.0919552029</v>
      </c>
      <c r="E873">
        <v>3061927.1326709497</v>
      </c>
      <c r="F873">
        <v>5901942.1593225598</v>
      </c>
      <c r="G873">
        <v>0.99178834000000005</v>
      </c>
      <c r="H873" t="s">
        <v>5362</v>
      </c>
      <c r="I873" t="s">
        <v>5572</v>
      </c>
      <c r="J873" t="s">
        <v>5609</v>
      </c>
      <c r="K873" t="s">
        <v>7290</v>
      </c>
      <c r="L873" t="s">
        <v>7290</v>
      </c>
    </row>
    <row r="874" spans="1:12" x14ac:dyDescent="0.25">
      <c r="A874" t="s">
        <v>8114</v>
      </c>
      <c r="B874" s="1">
        <v>30035000</v>
      </c>
      <c r="C874" s="8">
        <v>5705653.6433282457</v>
      </c>
      <c r="D874">
        <v>11514456.292137235</v>
      </c>
      <c r="E874">
        <v>10419208.754696427</v>
      </c>
      <c r="F874">
        <v>27639318.690161906</v>
      </c>
      <c r="G874">
        <v>0.81591915000000004</v>
      </c>
      <c r="H874" t="s">
        <v>5362</v>
      </c>
      <c r="I874" t="s">
        <v>5572</v>
      </c>
      <c r="J874" t="s">
        <v>5609</v>
      </c>
      <c r="K874" t="s">
        <v>5824</v>
      </c>
      <c r="L874" t="s">
        <v>6331</v>
      </c>
    </row>
    <row r="875" spans="1:12" x14ac:dyDescent="0.25">
      <c r="A875" t="s">
        <v>8115</v>
      </c>
      <c r="B875" s="1">
        <v>750000</v>
      </c>
      <c r="C875" s="8">
        <v>403536.283100311</v>
      </c>
      <c r="D875">
        <v>85395.058068074257</v>
      </c>
      <c r="E875">
        <v>214871.78903623339</v>
      </c>
      <c r="F875">
        <v>703803.13020461868</v>
      </c>
      <c r="G875">
        <v>0.80028118000000004</v>
      </c>
      <c r="H875" t="s">
        <v>5433</v>
      </c>
      <c r="I875" t="s">
        <v>5579</v>
      </c>
      <c r="J875" t="s">
        <v>5681</v>
      </c>
      <c r="K875" t="s">
        <v>5824</v>
      </c>
      <c r="L875" t="s">
        <v>6008</v>
      </c>
    </row>
    <row r="876" spans="1:12" x14ac:dyDescent="0.25">
      <c r="A876" t="s">
        <v>8116</v>
      </c>
      <c r="B876" s="1">
        <v>9015000</v>
      </c>
      <c r="C876" s="8">
        <v>5764236.6293391334</v>
      </c>
      <c r="D876">
        <v>2313486.12160584</v>
      </c>
      <c r="E876">
        <v>1357711.4886804144</v>
      </c>
      <c r="F876">
        <v>9435434.2396253888</v>
      </c>
      <c r="G876">
        <v>0.71765411000000001</v>
      </c>
      <c r="H876" t="s">
        <v>5399</v>
      </c>
      <c r="I876" t="s">
        <v>5577</v>
      </c>
      <c r="J876" t="s">
        <v>5647</v>
      </c>
      <c r="K876" t="s">
        <v>5824</v>
      </c>
      <c r="L876" t="s">
        <v>6332</v>
      </c>
    </row>
    <row r="877" spans="1:12" x14ac:dyDescent="0.25">
      <c r="A877" t="s">
        <v>8117</v>
      </c>
      <c r="B877" s="1">
        <v>6675000</v>
      </c>
      <c r="C877" s="8">
        <v>2097143.3301557146</v>
      </c>
      <c r="D877">
        <v>3275095.2503746548</v>
      </c>
      <c r="E877">
        <v>459825.53781020106</v>
      </c>
      <c r="F877">
        <v>5832064.1183405705</v>
      </c>
      <c r="G877">
        <v>0.86106342999999996</v>
      </c>
      <c r="H877" t="s">
        <v>5399</v>
      </c>
      <c r="I877" t="s">
        <v>5577</v>
      </c>
      <c r="J877" t="s">
        <v>5647</v>
      </c>
      <c r="K877" t="s">
        <v>5824</v>
      </c>
      <c r="L877" t="s">
        <v>5992</v>
      </c>
    </row>
    <row r="878" spans="1:12" x14ac:dyDescent="0.25">
      <c r="A878" t="s">
        <v>8118</v>
      </c>
      <c r="B878" s="1">
        <v>5800000</v>
      </c>
      <c r="C878" s="8">
        <v>1618797.3883013944</v>
      </c>
      <c r="D878">
        <v>1134521.3275773835</v>
      </c>
      <c r="E878">
        <v>2832048.6770483907</v>
      </c>
      <c r="F878">
        <v>5585367.3929271689</v>
      </c>
      <c r="G878">
        <v>0.77914567999999995</v>
      </c>
      <c r="H878" t="s">
        <v>5399</v>
      </c>
      <c r="I878" t="s">
        <v>5577</v>
      </c>
      <c r="J878" t="s">
        <v>5647</v>
      </c>
      <c r="K878" t="s">
        <v>5824</v>
      </c>
      <c r="L878" t="s">
        <v>6333</v>
      </c>
    </row>
    <row r="879" spans="1:12" x14ac:dyDescent="0.25">
      <c r="A879" t="s">
        <v>8119</v>
      </c>
      <c r="B879" s="1">
        <v>205000</v>
      </c>
      <c r="C879" s="8">
        <v>58306.548625283627</v>
      </c>
      <c r="D879">
        <v>59163.066587287001</v>
      </c>
      <c r="E879">
        <v>73396.056143385329</v>
      </c>
      <c r="F879">
        <v>190865.67135595594</v>
      </c>
      <c r="G879">
        <v>0.80617961999999999</v>
      </c>
      <c r="H879" t="s">
        <v>5394</v>
      </c>
      <c r="I879" t="s">
        <v>5572</v>
      </c>
      <c r="J879" t="s">
        <v>5642</v>
      </c>
      <c r="K879" t="s">
        <v>5824</v>
      </c>
      <c r="L879" t="s">
        <v>6334</v>
      </c>
    </row>
    <row r="880" spans="1:12" x14ac:dyDescent="0.25">
      <c r="A880" t="s">
        <v>8120</v>
      </c>
      <c r="B880" s="1">
        <v>4735000</v>
      </c>
      <c r="C880" s="8">
        <v>231461.61363871745</v>
      </c>
      <c r="D880">
        <v>1491400.3723330777</v>
      </c>
      <c r="E880">
        <v>2314915.1546049896</v>
      </c>
      <c r="F880">
        <v>4037777.1405767845</v>
      </c>
      <c r="G880">
        <v>0.88020463999999998</v>
      </c>
      <c r="H880" t="s">
        <v>5399</v>
      </c>
      <c r="I880" t="s">
        <v>5577</v>
      </c>
      <c r="J880" t="s">
        <v>5647</v>
      </c>
      <c r="K880" t="s">
        <v>5824</v>
      </c>
      <c r="L880" t="s">
        <v>6339</v>
      </c>
    </row>
    <row r="881" spans="1:12" x14ac:dyDescent="0.25">
      <c r="A881" t="s">
        <v>8121</v>
      </c>
      <c r="B881" s="1">
        <v>2035000</v>
      </c>
      <c r="C881" s="8">
        <v>692379.68959999329</v>
      </c>
      <c r="D881">
        <v>837510.01821771893</v>
      </c>
      <c r="E881">
        <v>219893.78146317438</v>
      </c>
      <c r="F881">
        <v>1749783.4892808867</v>
      </c>
      <c r="G881">
        <v>0.87341727999999996</v>
      </c>
      <c r="H881" t="s">
        <v>5433</v>
      </c>
      <c r="I881" t="s">
        <v>5579</v>
      </c>
      <c r="J881" t="s">
        <v>5681</v>
      </c>
      <c r="K881" t="s">
        <v>5824</v>
      </c>
      <c r="L881" t="s">
        <v>6269</v>
      </c>
    </row>
    <row r="882" spans="1:12" x14ac:dyDescent="0.25">
      <c r="A882" t="s">
        <v>8122</v>
      </c>
      <c r="B882" s="1">
        <v>872105000</v>
      </c>
      <c r="C882" s="8">
        <v>55155458.840790875</v>
      </c>
      <c r="D882">
        <v>370844898.11748713</v>
      </c>
      <c r="E882">
        <v>271779014.05668992</v>
      </c>
      <c r="F882">
        <v>697779371.01496792</v>
      </c>
      <c r="G882">
        <v>0.94891024999999996</v>
      </c>
      <c r="H882" t="s">
        <v>5397</v>
      </c>
      <c r="I882" t="s">
        <v>5580</v>
      </c>
      <c r="J882" t="s">
        <v>5645</v>
      </c>
      <c r="K882" t="s">
        <v>5824</v>
      </c>
      <c r="L882" t="s">
        <v>6042</v>
      </c>
    </row>
    <row r="883" spans="1:12" x14ac:dyDescent="0.25">
      <c r="A883" t="s">
        <v>8123</v>
      </c>
      <c r="B883" s="1">
        <v>12630000</v>
      </c>
      <c r="C883" s="8">
        <v>4207444.1473500142</v>
      </c>
      <c r="D883">
        <v>2114013.2420928017</v>
      </c>
      <c r="E883">
        <v>5735782.3895348683</v>
      </c>
      <c r="F883">
        <v>12057239.778977685</v>
      </c>
      <c r="G883">
        <v>0.78650706999999997</v>
      </c>
      <c r="H883" t="s">
        <v>5434</v>
      </c>
      <c r="I883" t="s">
        <v>5580</v>
      </c>
      <c r="J883" t="s">
        <v>5682</v>
      </c>
      <c r="K883" t="s">
        <v>5824</v>
      </c>
      <c r="L883" t="s">
        <v>6009</v>
      </c>
    </row>
    <row r="884" spans="1:12" x14ac:dyDescent="0.25">
      <c r="A884" t="s">
        <v>1044</v>
      </c>
      <c r="B884" s="1">
        <v>1500000000</v>
      </c>
      <c r="C884" s="8">
        <v>1195313785.3070691</v>
      </c>
      <c r="D884">
        <v>117979378.38348597</v>
      </c>
      <c r="E884">
        <v>199670219.19064742</v>
      </c>
      <c r="F884">
        <v>1512963382.8812025</v>
      </c>
      <c r="G884">
        <v>1</v>
      </c>
      <c r="H884" t="s">
        <v>5393</v>
      </c>
      <c r="I884" t="s">
        <v>5577</v>
      </c>
      <c r="J884" t="s">
        <v>5641</v>
      </c>
      <c r="K884" t="s">
        <v>7290</v>
      </c>
      <c r="L884" t="s">
        <v>7290</v>
      </c>
    </row>
    <row r="885" spans="1:12" x14ac:dyDescent="0.25">
      <c r="A885" t="s">
        <v>8124</v>
      </c>
      <c r="B885" s="1">
        <v>6500000</v>
      </c>
      <c r="C885" s="8">
        <v>439829.62523509882</v>
      </c>
      <c r="D885">
        <v>3554130.7065927014</v>
      </c>
      <c r="E885">
        <v>2731479.8060222073</v>
      </c>
      <c r="F885">
        <v>6725440.137850007</v>
      </c>
      <c r="G885">
        <v>0.72730782000000005</v>
      </c>
      <c r="H885" t="s">
        <v>5393</v>
      </c>
      <c r="I885" t="s">
        <v>5577</v>
      </c>
      <c r="J885" t="s">
        <v>5641</v>
      </c>
      <c r="K885" t="s">
        <v>5831</v>
      </c>
      <c r="L885" t="s">
        <v>6340</v>
      </c>
    </row>
    <row r="886" spans="1:12" x14ac:dyDescent="0.25">
      <c r="A886" t="s">
        <v>1046</v>
      </c>
      <c r="B886" s="1">
        <v>12000000</v>
      </c>
      <c r="C886" s="8">
        <v>4194963.2668169951</v>
      </c>
      <c r="D886">
        <v>4115119.3987838309</v>
      </c>
      <c r="E886">
        <v>3269112.0905864239</v>
      </c>
      <c r="F886">
        <v>11579194.756187249</v>
      </c>
      <c r="G886">
        <v>0.77744051999999997</v>
      </c>
      <c r="H886" t="s">
        <v>5394</v>
      </c>
      <c r="I886" t="s">
        <v>5572</v>
      </c>
      <c r="J886" t="s">
        <v>5642</v>
      </c>
      <c r="K886" t="s">
        <v>7290</v>
      </c>
      <c r="L886" t="s">
        <v>7290</v>
      </c>
    </row>
    <row r="887" spans="1:12" x14ac:dyDescent="0.25">
      <c r="A887" t="s">
        <v>8125</v>
      </c>
      <c r="B887" s="1">
        <v>9000000</v>
      </c>
      <c r="C887" s="8">
        <v>4850098.0065222448</v>
      </c>
      <c r="D887">
        <v>1630285.7491637403</v>
      </c>
      <c r="E887">
        <v>1151158.6516524099</v>
      </c>
      <c r="F887">
        <v>7631542.4073383948</v>
      </c>
      <c r="G887">
        <v>0.88593087000000004</v>
      </c>
      <c r="H887" t="s">
        <v>5394</v>
      </c>
      <c r="I887" t="s">
        <v>5572</v>
      </c>
      <c r="J887" t="s">
        <v>5642</v>
      </c>
      <c r="K887" t="s">
        <v>5824</v>
      </c>
      <c r="L887" t="s">
        <v>5953</v>
      </c>
    </row>
    <row r="888" spans="1:12" x14ac:dyDescent="0.25">
      <c r="A888" t="s">
        <v>8126</v>
      </c>
      <c r="B888" s="1">
        <v>63950000</v>
      </c>
      <c r="C888" s="8">
        <v>29922304.982246429</v>
      </c>
      <c r="D888">
        <v>28798549.170203298</v>
      </c>
      <c r="E888">
        <v>4029527.447471627</v>
      </c>
      <c r="F888">
        <v>62750381.599921353</v>
      </c>
      <c r="G888">
        <v>0.76753583999999997</v>
      </c>
      <c r="H888" t="s">
        <v>5395</v>
      </c>
      <c r="I888" t="s">
        <v>5586</v>
      </c>
      <c r="J888" t="s">
        <v>5643</v>
      </c>
      <c r="K888" t="s">
        <v>5824</v>
      </c>
      <c r="L888" t="s">
        <v>5883</v>
      </c>
    </row>
    <row r="889" spans="1:12" x14ac:dyDescent="0.25">
      <c r="A889" t="s">
        <v>8127</v>
      </c>
      <c r="B889" s="1">
        <v>130000</v>
      </c>
      <c r="C889" s="8">
        <v>2298.7144675774985</v>
      </c>
      <c r="D889">
        <v>52788.181684377239</v>
      </c>
      <c r="E889">
        <v>42861.383580208378</v>
      </c>
      <c r="F889">
        <v>97948.279732163122</v>
      </c>
      <c r="G889">
        <v>1</v>
      </c>
      <c r="H889" t="s">
        <v>5468</v>
      </c>
      <c r="I889" t="s">
        <v>5574</v>
      </c>
      <c r="J889" t="s">
        <v>5718</v>
      </c>
      <c r="K889" t="s">
        <v>5824</v>
      </c>
      <c r="L889" t="s">
        <v>6204</v>
      </c>
    </row>
    <row r="890" spans="1:12" x14ac:dyDescent="0.25">
      <c r="A890" t="s">
        <v>8128</v>
      </c>
      <c r="B890" s="1">
        <v>300000</v>
      </c>
      <c r="C890" s="8">
        <v>110945.4102556819</v>
      </c>
      <c r="D890">
        <v>154878.55429918144</v>
      </c>
      <c r="E890">
        <v>43658.935312723006</v>
      </c>
      <c r="F890">
        <v>309482.89986758633</v>
      </c>
      <c r="G890">
        <v>0.72852165000000002</v>
      </c>
      <c r="H890" t="s">
        <v>5454</v>
      </c>
      <c r="I890" t="s">
        <v>5574</v>
      </c>
      <c r="J890" t="s">
        <v>5703</v>
      </c>
      <c r="K890" t="s">
        <v>5831</v>
      </c>
      <c r="L890" t="s">
        <v>6342</v>
      </c>
    </row>
    <row r="891" spans="1:12" x14ac:dyDescent="0.25">
      <c r="A891" t="s">
        <v>8129</v>
      </c>
      <c r="B891" s="1">
        <v>1480000</v>
      </c>
      <c r="C891" s="8">
        <v>608171.68230337522</v>
      </c>
      <c r="D891">
        <v>441774.17824574694</v>
      </c>
      <c r="E891">
        <v>173619.1126473209</v>
      </c>
      <c r="F891">
        <v>1223564.9731964429</v>
      </c>
      <c r="G891">
        <v>0.90817055999999996</v>
      </c>
      <c r="H891" t="s">
        <v>5399</v>
      </c>
      <c r="I891" t="s">
        <v>5577</v>
      </c>
      <c r="J891" t="s">
        <v>5647</v>
      </c>
      <c r="K891" t="s">
        <v>5824</v>
      </c>
      <c r="L891" t="s">
        <v>6344</v>
      </c>
    </row>
    <row r="892" spans="1:12" x14ac:dyDescent="0.25">
      <c r="A892" t="s">
        <v>8130</v>
      </c>
      <c r="B892" s="1">
        <v>72595000</v>
      </c>
      <c r="C892" s="8">
        <v>21594198.835795552</v>
      </c>
      <c r="D892">
        <v>17213971.45410243</v>
      </c>
      <c r="E892">
        <v>17221693.582158674</v>
      </c>
      <c r="F892">
        <v>56029863.872056648</v>
      </c>
      <c r="G892">
        <v>0.97251401000000004</v>
      </c>
      <c r="H892" t="s">
        <v>5367</v>
      </c>
      <c r="I892" t="s">
        <v>5575</v>
      </c>
      <c r="J892" t="s">
        <v>5614</v>
      </c>
      <c r="K892" t="s">
        <v>5824</v>
      </c>
      <c r="L892" t="s">
        <v>6345</v>
      </c>
    </row>
    <row r="893" spans="1:12" x14ac:dyDescent="0.25">
      <c r="A893" t="s">
        <v>8131</v>
      </c>
      <c r="B893" s="1">
        <v>3190000</v>
      </c>
      <c r="C893" s="8">
        <v>47883.168824908535</v>
      </c>
      <c r="D893">
        <v>1290860.5611596741</v>
      </c>
      <c r="E893">
        <v>1955875.8979127391</v>
      </c>
      <c r="F893">
        <v>3294619.6278973217</v>
      </c>
      <c r="G893">
        <v>0.72753915999999996</v>
      </c>
      <c r="H893" t="s">
        <v>5367</v>
      </c>
      <c r="I893" t="s">
        <v>5575</v>
      </c>
      <c r="J893" t="s">
        <v>5614</v>
      </c>
      <c r="K893" t="s">
        <v>5824</v>
      </c>
      <c r="L893" t="s">
        <v>5878</v>
      </c>
    </row>
    <row r="894" spans="1:12" x14ac:dyDescent="0.25">
      <c r="A894" t="s">
        <v>8132</v>
      </c>
      <c r="B894" s="1">
        <v>370000</v>
      </c>
      <c r="C894" s="8">
        <v>67535.782424572215</v>
      </c>
      <c r="D894">
        <v>125982.64153262245</v>
      </c>
      <c r="E894">
        <v>186996.16331897423</v>
      </c>
      <c r="F894">
        <v>380514.58727616887</v>
      </c>
      <c r="G894">
        <v>0.72969461999999996</v>
      </c>
      <c r="H894" t="s">
        <v>5492</v>
      </c>
      <c r="I894" t="s">
        <v>5593</v>
      </c>
      <c r="J894" t="s">
        <v>5743</v>
      </c>
      <c r="K894" t="s">
        <v>5824</v>
      </c>
      <c r="L894" t="s">
        <v>6346</v>
      </c>
    </row>
    <row r="895" spans="1:12" x14ac:dyDescent="0.25">
      <c r="A895" t="s">
        <v>8133</v>
      </c>
      <c r="B895" s="1">
        <v>63600000</v>
      </c>
      <c r="C895" s="8">
        <v>18731307.014351711</v>
      </c>
      <c r="D895">
        <v>23485985.396271478</v>
      </c>
      <c r="E895">
        <v>8848508.0783184953</v>
      </c>
      <c r="F895">
        <v>51065800.488941684</v>
      </c>
      <c r="G895">
        <v>0.93542692999999999</v>
      </c>
      <c r="H895" t="s">
        <v>5387</v>
      </c>
      <c r="I895" t="s">
        <v>5572</v>
      </c>
      <c r="J895" t="s">
        <v>5634</v>
      </c>
      <c r="K895" t="s">
        <v>5824</v>
      </c>
      <c r="L895" t="s">
        <v>6128</v>
      </c>
    </row>
    <row r="896" spans="1:12" x14ac:dyDescent="0.25">
      <c r="A896" t="s">
        <v>8134</v>
      </c>
      <c r="B896" s="1">
        <v>8750000</v>
      </c>
      <c r="C896" s="8">
        <v>2352039.1519192033</v>
      </c>
      <c r="D896">
        <v>2872102.7960215113</v>
      </c>
      <c r="E896">
        <v>1675345.7379529818</v>
      </c>
      <c r="F896">
        <v>6899487.6858936967</v>
      </c>
      <c r="G896">
        <v>0.95172774000000004</v>
      </c>
      <c r="H896" t="s">
        <v>5391</v>
      </c>
      <c r="I896" t="s">
        <v>5577</v>
      </c>
      <c r="J896" t="s">
        <v>5639</v>
      </c>
      <c r="K896" t="s">
        <v>5824</v>
      </c>
      <c r="L896" t="s">
        <v>5879</v>
      </c>
    </row>
    <row r="897" spans="1:12" x14ac:dyDescent="0.25">
      <c r="A897" t="s">
        <v>8135</v>
      </c>
      <c r="B897" s="1">
        <v>16880000</v>
      </c>
      <c r="C897" s="8">
        <v>2950937.7119246484</v>
      </c>
      <c r="D897">
        <v>3244040.0981147597</v>
      </c>
      <c r="E897">
        <v>10351583.397789259</v>
      </c>
      <c r="F897">
        <v>16546561.207828667</v>
      </c>
      <c r="G897">
        <v>0.76618452999999997</v>
      </c>
      <c r="H897" t="s">
        <v>5360</v>
      </c>
      <c r="I897" t="s">
        <v>5570</v>
      </c>
      <c r="J897" t="s">
        <v>5607</v>
      </c>
      <c r="K897" t="s">
        <v>5824</v>
      </c>
      <c r="L897" t="s">
        <v>5825</v>
      </c>
    </row>
    <row r="898" spans="1:12" x14ac:dyDescent="0.25">
      <c r="A898" t="s">
        <v>8136</v>
      </c>
      <c r="B898" s="1">
        <v>860000</v>
      </c>
      <c r="C898" s="8">
        <v>163737.38909362291</v>
      </c>
      <c r="D898">
        <v>129208.24659988798</v>
      </c>
      <c r="E898">
        <v>597544.79368160118</v>
      </c>
      <c r="F898">
        <v>890490.42937511206</v>
      </c>
      <c r="G898">
        <v>0.72444233000000002</v>
      </c>
      <c r="H898" t="s">
        <v>5456</v>
      </c>
      <c r="I898" t="s">
        <v>5582</v>
      </c>
      <c r="J898" t="s">
        <v>5705</v>
      </c>
      <c r="K898" t="s">
        <v>5824</v>
      </c>
      <c r="L898" t="s">
        <v>6218</v>
      </c>
    </row>
    <row r="899" spans="1:12" x14ac:dyDescent="0.25">
      <c r="A899" t="s">
        <v>8137</v>
      </c>
      <c r="B899" s="1">
        <v>2300000</v>
      </c>
      <c r="C899" s="8">
        <v>155764.23465589018</v>
      </c>
      <c r="D899">
        <v>845339.13445740496</v>
      </c>
      <c r="E899">
        <v>1232829.8938989872</v>
      </c>
      <c r="F899">
        <v>2233933.2630122826</v>
      </c>
      <c r="G899">
        <v>0.77270771999999999</v>
      </c>
      <c r="H899" t="s">
        <v>5452</v>
      </c>
      <c r="I899" t="s">
        <v>5580</v>
      </c>
      <c r="J899" t="s">
        <v>5701</v>
      </c>
      <c r="K899" t="s">
        <v>5828</v>
      </c>
      <c r="L899" t="s">
        <v>6347</v>
      </c>
    </row>
    <row r="900" spans="1:12" x14ac:dyDescent="0.25">
      <c r="A900" t="s">
        <v>8138</v>
      </c>
      <c r="B900" s="1">
        <v>6000000</v>
      </c>
      <c r="C900" s="8">
        <v>10591.672659219988</v>
      </c>
      <c r="D900">
        <v>3314036.9648870686</v>
      </c>
      <c r="E900">
        <v>2369212.137449888</v>
      </c>
      <c r="F900">
        <v>5693840.7749961764</v>
      </c>
      <c r="G900">
        <v>0.95072051000000002</v>
      </c>
      <c r="H900" t="s">
        <v>5391</v>
      </c>
      <c r="I900" t="s">
        <v>5577</v>
      </c>
      <c r="J900" t="s">
        <v>5639</v>
      </c>
      <c r="K900" t="s">
        <v>5824</v>
      </c>
      <c r="L900" t="s">
        <v>6348</v>
      </c>
    </row>
    <row r="901" spans="1:12" x14ac:dyDescent="0.25">
      <c r="A901" t="s">
        <v>8139</v>
      </c>
      <c r="B901" s="1">
        <v>65500000</v>
      </c>
      <c r="C901" s="8">
        <v>4374199.7834205739</v>
      </c>
      <c r="D901">
        <v>35786773.686677009</v>
      </c>
      <c r="E901">
        <v>23060559.510077544</v>
      </c>
      <c r="F901">
        <v>63221532.98017513</v>
      </c>
      <c r="G901">
        <v>0.78230540999999998</v>
      </c>
      <c r="H901" t="s">
        <v>5363</v>
      </c>
      <c r="I901" t="s">
        <v>5573</v>
      </c>
      <c r="J901" t="s">
        <v>5610</v>
      </c>
      <c r="K901" t="s">
        <v>5828</v>
      </c>
      <c r="L901" t="s">
        <v>5829</v>
      </c>
    </row>
    <row r="902" spans="1:12" x14ac:dyDescent="0.25">
      <c r="A902" t="s">
        <v>8140</v>
      </c>
      <c r="B902" s="1">
        <v>2960000</v>
      </c>
      <c r="C902" s="8">
        <v>1063659.7476901007</v>
      </c>
      <c r="D902">
        <v>442685.34068928129</v>
      </c>
      <c r="E902">
        <v>979242.22906726843</v>
      </c>
      <c r="F902">
        <v>2485587.3174466505</v>
      </c>
      <c r="G902">
        <v>0.89358017999999995</v>
      </c>
      <c r="H902" t="s">
        <v>5417</v>
      </c>
      <c r="I902" t="s">
        <v>5574</v>
      </c>
      <c r="J902" t="s">
        <v>5665</v>
      </c>
      <c r="K902" t="s">
        <v>5824</v>
      </c>
      <c r="L902" t="s">
        <v>6349</v>
      </c>
    </row>
    <row r="903" spans="1:12" x14ac:dyDescent="0.25">
      <c r="A903" t="s">
        <v>8141</v>
      </c>
      <c r="B903" s="1">
        <v>31955000</v>
      </c>
      <c r="C903" s="8">
        <v>11301641.469180144</v>
      </c>
      <c r="D903">
        <v>2233183.5267129955</v>
      </c>
      <c r="E903">
        <v>12692742.23309214</v>
      </c>
      <c r="F903">
        <v>26227567.22898528</v>
      </c>
      <c r="G903">
        <v>0.91647617000000003</v>
      </c>
      <c r="H903" t="s">
        <v>5600</v>
      </c>
      <c r="I903" t="s">
        <v>5595</v>
      </c>
      <c r="J903" t="s">
        <v>5713</v>
      </c>
      <c r="K903" t="s">
        <v>5824</v>
      </c>
      <c r="L903" t="s">
        <v>6350</v>
      </c>
    </row>
    <row r="904" spans="1:12" x14ac:dyDescent="0.25">
      <c r="A904" t="s">
        <v>8142</v>
      </c>
      <c r="B904" s="1">
        <v>59090000</v>
      </c>
      <c r="C904" s="8">
        <v>28488886.760499854</v>
      </c>
      <c r="D904">
        <v>26212372.504471261</v>
      </c>
      <c r="E904">
        <v>6018809.0077320216</v>
      </c>
      <c r="F904">
        <v>60720068.272703134</v>
      </c>
      <c r="G904">
        <v>0.73152019999999995</v>
      </c>
      <c r="H904" t="s">
        <v>5363</v>
      </c>
      <c r="I904" t="s">
        <v>5573</v>
      </c>
      <c r="J904" t="s">
        <v>5610</v>
      </c>
      <c r="K904" t="s">
        <v>5824</v>
      </c>
      <c r="L904" t="s">
        <v>5886</v>
      </c>
    </row>
    <row r="905" spans="1:12" x14ac:dyDescent="0.25">
      <c r="A905" t="s">
        <v>8143</v>
      </c>
      <c r="B905" s="1">
        <v>52845000</v>
      </c>
      <c r="C905" s="8">
        <v>11305395.844478339</v>
      </c>
      <c r="D905">
        <v>13623593.236429472</v>
      </c>
      <c r="E905">
        <v>16855910.11453383</v>
      </c>
      <c r="F905">
        <v>41784899.195441641</v>
      </c>
      <c r="G905">
        <v>0.94886338999999997</v>
      </c>
      <c r="H905" t="s">
        <v>5362</v>
      </c>
      <c r="I905" t="s">
        <v>5572</v>
      </c>
      <c r="J905" t="s">
        <v>5609</v>
      </c>
      <c r="K905" t="s">
        <v>5824</v>
      </c>
      <c r="L905" t="s">
        <v>6100</v>
      </c>
    </row>
    <row r="906" spans="1:12" x14ac:dyDescent="0.25">
      <c r="A906" t="s">
        <v>8144</v>
      </c>
      <c r="B906" s="1">
        <v>56295000</v>
      </c>
      <c r="C906" s="8">
        <v>11623210.608614575</v>
      </c>
      <c r="D906">
        <v>17456896.774968751</v>
      </c>
      <c r="E906">
        <v>27150776.832745254</v>
      </c>
      <c r="F906">
        <v>56230884.216328576</v>
      </c>
      <c r="G906">
        <v>0.75140901999999998</v>
      </c>
      <c r="H906" t="s">
        <v>5362</v>
      </c>
      <c r="I906" t="s">
        <v>5572</v>
      </c>
      <c r="J906" t="s">
        <v>5609</v>
      </c>
      <c r="K906" t="s">
        <v>5824</v>
      </c>
      <c r="L906" t="s">
        <v>5886</v>
      </c>
    </row>
    <row r="907" spans="1:12" x14ac:dyDescent="0.25">
      <c r="A907" t="s">
        <v>8145</v>
      </c>
      <c r="B907" s="1">
        <v>12900000</v>
      </c>
      <c r="C907" s="8">
        <v>5536391.7326800507</v>
      </c>
      <c r="D907">
        <v>1372862.2723673086</v>
      </c>
      <c r="E907">
        <v>3106449.5420371154</v>
      </c>
      <c r="F907">
        <v>10015703.547084475</v>
      </c>
      <c r="G907">
        <v>0.96758738</v>
      </c>
      <c r="H907" t="s">
        <v>5411</v>
      </c>
      <c r="I907" t="s">
        <v>5576</v>
      </c>
      <c r="J907" t="s">
        <v>5659</v>
      </c>
      <c r="K907" t="s">
        <v>5824</v>
      </c>
      <c r="L907" t="s">
        <v>6016</v>
      </c>
    </row>
    <row r="908" spans="1:12" x14ac:dyDescent="0.25">
      <c r="A908" t="s">
        <v>8146</v>
      </c>
      <c r="B908" s="1">
        <v>13640000</v>
      </c>
      <c r="C908" s="8">
        <v>5559900.1863000495</v>
      </c>
      <c r="D908">
        <v>3487177.3970300597</v>
      </c>
      <c r="E908">
        <v>2312007.1248704535</v>
      </c>
      <c r="F908">
        <v>11359084.708200563</v>
      </c>
      <c r="G908">
        <v>0.90136899000000004</v>
      </c>
      <c r="H908" t="s">
        <v>5412</v>
      </c>
      <c r="I908" t="s">
        <v>5582</v>
      </c>
      <c r="J908" t="s">
        <v>5660</v>
      </c>
      <c r="K908" t="s">
        <v>5824</v>
      </c>
      <c r="L908" t="s">
        <v>6351</v>
      </c>
    </row>
    <row r="909" spans="1:12" x14ac:dyDescent="0.25">
      <c r="A909" t="s">
        <v>8147</v>
      </c>
      <c r="B909" s="1">
        <v>3500000</v>
      </c>
      <c r="C909" s="8">
        <v>181019.46292800817</v>
      </c>
      <c r="D909">
        <v>529945.47524492827</v>
      </c>
      <c r="E909">
        <v>2118075.9338471214</v>
      </c>
      <c r="F909">
        <v>2829040.8720200579</v>
      </c>
      <c r="G909">
        <v>0.92803862000000004</v>
      </c>
      <c r="H909" t="s">
        <v>5399</v>
      </c>
      <c r="I909" t="s">
        <v>5577</v>
      </c>
      <c r="J909" t="s">
        <v>5647</v>
      </c>
      <c r="K909" t="s">
        <v>5824</v>
      </c>
      <c r="L909" t="s">
        <v>6352</v>
      </c>
    </row>
    <row r="910" spans="1:12" x14ac:dyDescent="0.25">
      <c r="A910" t="s">
        <v>8148</v>
      </c>
      <c r="B910" s="1">
        <v>11685000</v>
      </c>
      <c r="C910" s="8">
        <v>1866443.4822504399</v>
      </c>
      <c r="D910">
        <v>3763422.6628372236</v>
      </c>
      <c r="E910">
        <v>5871080.9463869296</v>
      </c>
      <c r="F910">
        <v>11500947.091474593</v>
      </c>
      <c r="G910">
        <v>0.76202055000000002</v>
      </c>
      <c r="H910" t="s">
        <v>5383</v>
      </c>
      <c r="I910" t="s">
        <v>5575</v>
      </c>
      <c r="J910" t="s">
        <v>5630</v>
      </c>
      <c r="K910" t="s">
        <v>5824</v>
      </c>
      <c r="L910" t="s">
        <v>5969</v>
      </c>
    </row>
    <row r="911" spans="1:12" x14ac:dyDescent="0.25">
      <c r="A911" t="s">
        <v>1079</v>
      </c>
      <c r="B911" s="1">
        <v>1800000</v>
      </c>
      <c r="C911" s="8">
        <v>640239.83792006702</v>
      </c>
      <c r="D911">
        <v>585575.11548934283</v>
      </c>
      <c r="E911">
        <v>427602.22772838123</v>
      </c>
      <c r="F911">
        <v>1653417.1811377911</v>
      </c>
      <c r="G911">
        <v>0.81680116999999997</v>
      </c>
      <c r="H911" t="s">
        <v>5368</v>
      </c>
      <c r="I911" t="s">
        <v>5573</v>
      </c>
      <c r="J911" t="s">
        <v>5615</v>
      </c>
      <c r="K911" t="s">
        <v>7290</v>
      </c>
      <c r="L911" t="s">
        <v>7290</v>
      </c>
    </row>
    <row r="912" spans="1:12" x14ac:dyDescent="0.25">
      <c r="A912" t="s">
        <v>8149</v>
      </c>
      <c r="B912" s="1">
        <v>1090000</v>
      </c>
      <c r="C912" s="8">
        <v>410296.0861883121</v>
      </c>
      <c r="D912">
        <v>286316.03285595967</v>
      </c>
      <c r="E912">
        <v>221877.89074133962</v>
      </c>
      <c r="F912">
        <v>918490.00978561142</v>
      </c>
      <c r="G912">
        <v>0.89058344</v>
      </c>
      <c r="H912" t="s">
        <v>5368</v>
      </c>
      <c r="I912" t="s">
        <v>5573</v>
      </c>
      <c r="J912" t="s">
        <v>5615</v>
      </c>
      <c r="K912" t="s">
        <v>5824</v>
      </c>
      <c r="L912" t="s">
        <v>6014</v>
      </c>
    </row>
    <row r="913" spans="1:13" x14ac:dyDescent="0.25">
      <c r="A913" t="s">
        <v>8150</v>
      </c>
      <c r="B913" s="1">
        <v>75875000</v>
      </c>
      <c r="C913" s="8">
        <v>48207116.368188955</v>
      </c>
      <c r="D913">
        <v>4856270.5710831564</v>
      </c>
      <c r="E913">
        <v>9985832.9669226073</v>
      </c>
      <c r="F913">
        <v>63049219.906194717</v>
      </c>
      <c r="G913">
        <v>0.90513705</v>
      </c>
      <c r="H913" t="s">
        <v>5410</v>
      </c>
      <c r="I913" t="s">
        <v>5573</v>
      </c>
      <c r="J913" t="s">
        <v>5658</v>
      </c>
      <c r="K913" t="s">
        <v>5824</v>
      </c>
      <c r="L913" t="s">
        <v>5909</v>
      </c>
    </row>
    <row r="914" spans="1:13" x14ac:dyDescent="0.25">
      <c r="A914" t="s">
        <v>1082</v>
      </c>
      <c r="B914" s="1">
        <v>500000</v>
      </c>
      <c r="C914" s="8">
        <v>209824.15932880068</v>
      </c>
      <c r="D914">
        <v>94567.364297454071</v>
      </c>
      <c r="E914">
        <v>153105.54873519149</v>
      </c>
      <c r="F914">
        <v>457497.07236144622</v>
      </c>
      <c r="G914">
        <v>0.82026721999999996</v>
      </c>
      <c r="H914" t="s">
        <v>5418</v>
      </c>
      <c r="I914" t="s">
        <v>5589</v>
      </c>
      <c r="J914" t="s">
        <v>5666</v>
      </c>
      <c r="K914" t="s">
        <v>7290</v>
      </c>
      <c r="L914" t="s">
        <v>7290</v>
      </c>
    </row>
    <row r="915" spans="1:13" x14ac:dyDescent="0.25">
      <c r="A915" t="s">
        <v>8151</v>
      </c>
      <c r="B915" s="1">
        <v>9307500</v>
      </c>
      <c r="C915" s="8">
        <v>4266945.8191756438</v>
      </c>
      <c r="D915">
        <v>1946590.3757982966</v>
      </c>
      <c r="E915">
        <v>2437564.1361291613</v>
      </c>
      <c r="F915">
        <v>8651100.3311031014</v>
      </c>
      <c r="G915">
        <v>0.80765432000000004</v>
      </c>
      <c r="H915" t="s">
        <v>5493</v>
      </c>
      <c r="I915" t="s">
        <v>5595</v>
      </c>
      <c r="J915" t="s">
        <v>5744</v>
      </c>
      <c r="K915" t="s">
        <v>5831</v>
      </c>
      <c r="L915" t="s">
        <v>6353</v>
      </c>
    </row>
    <row r="916" spans="1:13" x14ac:dyDescent="0.25">
      <c r="A916" t="s">
        <v>8152</v>
      </c>
      <c r="B916" s="1">
        <v>3150000</v>
      </c>
      <c r="C916" s="8">
        <v>1149611.5366121302</v>
      </c>
      <c r="D916">
        <v>1136352.775414682</v>
      </c>
      <c r="E916">
        <v>87034.321416794715</v>
      </c>
      <c r="F916">
        <v>2372998.633443607</v>
      </c>
      <c r="G916">
        <v>0.99763376999999998</v>
      </c>
      <c r="H916" t="s">
        <v>5443</v>
      </c>
      <c r="I916" t="s">
        <v>5587</v>
      </c>
      <c r="J916" t="s">
        <v>5692</v>
      </c>
      <c r="K916" t="s">
        <v>5824</v>
      </c>
      <c r="L916" t="s">
        <v>6064</v>
      </c>
    </row>
    <row r="917" spans="1:13" x14ac:dyDescent="0.25">
      <c r="A917" t="s">
        <v>8153</v>
      </c>
      <c r="B917" s="1">
        <v>4050000</v>
      </c>
      <c r="C917" s="8">
        <v>126375.95312161617</v>
      </c>
      <c r="D917">
        <v>1808119.8053987641</v>
      </c>
      <c r="E917">
        <v>2138871.1508236411</v>
      </c>
      <c r="F917">
        <v>4073366.9093440212</v>
      </c>
      <c r="G917">
        <v>0.74725182999999995</v>
      </c>
      <c r="H917" t="s">
        <v>5362</v>
      </c>
      <c r="I917" t="s">
        <v>5572</v>
      </c>
      <c r="J917" t="s">
        <v>5609</v>
      </c>
      <c r="K917" t="s">
        <v>5824</v>
      </c>
      <c r="L917" t="s">
        <v>6335</v>
      </c>
    </row>
    <row r="918" spans="1:13" x14ac:dyDescent="0.25">
      <c r="A918" t="s">
        <v>8154</v>
      </c>
      <c r="B918" s="1">
        <v>6408000</v>
      </c>
      <c r="C918" s="8">
        <v>121293.17032530239</v>
      </c>
      <c r="D918">
        <v>1725186.6156887452</v>
      </c>
      <c r="E918">
        <v>4591177.2910026833</v>
      </c>
      <c r="F918">
        <v>6437657.0770167308</v>
      </c>
      <c r="G918">
        <v>0.74715352999999995</v>
      </c>
      <c r="H918" t="s">
        <v>5431</v>
      </c>
      <c r="I918" t="s">
        <v>5573</v>
      </c>
      <c r="J918" t="s">
        <v>5679</v>
      </c>
      <c r="K918" t="s">
        <v>5824</v>
      </c>
      <c r="L918" t="s">
        <v>6186</v>
      </c>
    </row>
    <row r="919" spans="1:13" x14ac:dyDescent="0.25">
      <c r="A919" t="s">
        <v>8155</v>
      </c>
      <c r="B919" s="1">
        <v>2000000</v>
      </c>
      <c r="C919" s="8">
        <v>40611.797365154387</v>
      </c>
      <c r="D919">
        <v>1171788.8405345536</v>
      </c>
      <c r="E919">
        <v>882877.03069723153</v>
      </c>
      <c r="F919">
        <v>2095277.6685969396</v>
      </c>
      <c r="G919">
        <v>0.72072296000000002</v>
      </c>
      <c r="H919" t="s">
        <v>5387</v>
      </c>
      <c r="I919" t="s">
        <v>5572</v>
      </c>
      <c r="J919" t="s">
        <v>5634</v>
      </c>
      <c r="K919" t="s">
        <v>5824</v>
      </c>
      <c r="L919" t="s">
        <v>6173</v>
      </c>
    </row>
    <row r="920" spans="1:13" x14ac:dyDescent="0.25">
      <c r="A920" t="s">
        <v>8156</v>
      </c>
      <c r="B920" s="1">
        <v>5470000</v>
      </c>
      <c r="C920" s="8">
        <v>2635218.4187602727</v>
      </c>
      <c r="D920">
        <v>1956245.7357355941</v>
      </c>
      <c r="E920">
        <v>64090.896432196751</v>
      </c>
      <c r="F920">
        <v>4655555.0509280637</v>
      </c>
      <c r="G920">
        <v>0.88335814999999995</v>
      </c>
      <c r="H920" t="s">
        <v>5383</v>
      </c>
      <c r="I920" t="s">
        <v>5575</v>
      </c>
      <c r="J920" t="s">
        <v>5630</v>
      </c>
      <c r="K920" t="s">
        <v>5824</v>
      </c>
      <c r="L920" t="s">
        <v>6355</v>
      </c>
    </row>
    <row r="921" spans="1:13" x14ac:dyDescent="0.25">
      <c r="A921" t="s">
        <v>8157</v>
      </c>
      <c r="B921" s="1">
        <v>854000</v>
      </c>
      <c r="C921" s="8">
        <v>300095.96491289994</v>
      </c>
      <c r="D921">
        <v>272582.63127677905</v>
      </c>
      <c r="E921">
        <v>170918.0845541897</v>
      </c>
      <c r="F921">
        <v>743596.6807438687</v>
      </c>
      <c r="G921">
        <v>0.86184055999999998</v>
      </c>
      <c r="H921" t="s">
        <v>5454</v>
      </c>
      <c r="I921" t="s">
        <v>5574</v>
      </c>
      <c r="J921" t="s">
        <v>5703</v>
      </c>
      <c r="K921" t="s">
        <v>5824</v>
      </c>
      <c r="L921" t="s">
        <v>6247</v>
      </c>
    </row>
    <row r="922" spans="1:13" x14ac:dyDescent="0.25">
      <c r="A922" t="s">
        <v>8158</v>
      </c>
      <c r="B922" s="1">
        <v>18200000</v>
      </c>
      <c r="C922" s="8">
        <v>5575168.8808093434</v>
      </c>
      <c r="D922">
        <v>1849282.2774232391</v>
      </c>
      <c r="E922">
        <v>6849488.1006188113</v>
      </c>
      <c r="F922">
        <v>14273939.258851394</v>
      </c>
      <c r="G922">
        <v>0.95805035000000005</v>
      </c>
      <c r="H922" t="s">
        <v>5454</v>
      </c>
      <c r="I922" t="s">
        <v>5574</v>
      </c>
      <c r="J922" t="s">
        <v>5703</v>
      </c>
      <c r="K922" t="s">
        <v>5828</v>
      </c>
      <c r="L922" t="s">
        <v>6231</v>
      </c>
    </row>
    <row r="923" spans="1:13" x14ac:dyDescent="0.25">
      <c r="A923" t="s">
        <v>8159</v>
      </c>
      <c r="B923" s="1">
        <v>5400000</v>
      </c>
      <c r="C923" s="8">
        <v>1298280.2745366916</v>
      </c>
      <c r="D923">
        <v>1167940.0386592571</v>
      </c>
      <c r="E923">
        <v>2157179.1754013635</v>
      </c>
      <c r="F923">
        <v>4623399.488597312</v>
      </c>
      <c r="G923">
        <v>0.87604581999999998</v>
      </c>
      <c r="H923" t="s">
        <v>5494</v>
      </c>
      <c r="I923" t="s">
        <v>5597</v>
      </c>
      <c r="J923" t="s">
        <v>5745</v>
      </c>
      <c r="K923" t="s">
        <v>5824</v>
      </c>
      <c r="L923" t="s">
        <v>6356</v>
      </c>
    </row>
    <row r="924" spans="1:13" x14ac:dyDescent="0.25">
      <c r="A924" t="s">
        <v>8160</v>
      </c>
      <c r="B924" s="1">
        <v>4275000</v>
      </c>
      <c r="C924" s="8">
        <v>757713.3238232123</v>
      </c>
      <c r="D924">
        <v>1987643.8548443739</v>
      </c>
      <c r="E924">
        <v>883958.55590292392</v>
      </c>
      <c r="F924">
        <v>3629315.7345705102</v>
      </c>
      <c r="G924">
        <v>0.88445689999999999</v>
      </c>
      <c r="H924" t="s">
        <v>5362</v>
      </c>
      <c r="I924" t="s">
        <v>5572</v>
      </c>
      <c r="J924" t="s">
        <v>5609</v>
      </c>
      <c r="K924" t="s">
        <v>5824</v>
      </c>
      <c r="L924" t="s">
        <v>6335</v>
      </c>
    </row>
    <row r="925" spans="1:13" x14ac:dyDescent="0.25">
      <c r="A925" t="s">
        <v>8161</v>
      </c>
      <c r="B925" s="1">
        <v>4850000</v>
      </c>
      <c r="C925" s="8">
        <v>1473148.2140205898</v>
      </c>
      <c r="D925">
        <v>2068657.8738603482</v>
      </c>
      <c r="E925">
        <v>913785.74623616028</v>
      </c>
      <c r="F925">
        <v>4455591.8341170987</v>
      </c>
      <c r="G925">
        <v>0.81712879000000005</v>
      </c>
      <c r="H925" t="s">
        <v>5367</v>
      </c>
      <c r="I925" t="s">
        <v>5575</v>
      </c>
      <c r="J925" t="s">
        <v>5614</v>
      </c>
      <c r="K925" t="s">
        <v>5831</v>
      </c>
      <c r="L925" t="s">
        <v>6357</v>
      </c>
    </row>
    <row r="926" spans="1:13" x14ac:dyDescent="0.25">
      <c r="A926" t="s">
        <v>8162</v>
      </c>
      <c r="B926" s="1">
        <v>8400000</v>
      </c>
      <c r="C926" s="8">
        <v>3322221.2293859036</v>
      </c>
      <c r="D926">
        <v>1326384.6370204047</v>
      </c>
      <c r="E926">
        <v>1711198.7983410028</v>
      </c>
      <c r="F926">
        <v>6359804.6647473108</v>
      </c>
      <c r="G926">
        <v>0.99166149999999997</v>
      </c>
      <c r="H926" t="s">
        <v>5438</v>
      </c>
      <c r="I926" t="s">
        <v>5573</v>
      </c>
      <c r="J926" t="s">
        <v>5686</v>
      </c>
      <c r="K926" t="s">
        <v>5831</v>
      </c>
      <c r="L926" t="s">
        <v>6358</v>
      </c>
      <c r="M926" t="s">
        <v>6116</v>
      </c>
    </row>
    <row r="927" spans="1:13" x14ac:dyDescent="0.25">
      <c r="A927" t="s">
        <v>8163</v>
      </c>
      <c r="B927" s="1">
        <v>16060000</v>
      </c>
      <c r="C927" s="8">
        <v>4940179.0407352122</v>
      </c>
      <c r="D927">
        <v>5662837.9286075905</v>
      </c>
      <c r="E927">
        <v>4096706.2266287552</v>
      </c>
      <c r="F927">
        <v>14699723.195971556</v>
      </c>
      <c r="G927">
        <v>0.81970160000000003</v>
      </c>
      <c r="H927" t="s">
        <v>5434</v>
      </c>
      <c r="I927" t="s">
        <v>5580</v>
      </c>
      <c r="J927" t="s">
        <v>5682</v>
      </c>
      <c r="K927" t="s">
        <v>5824</v>
      </c>
      <c r="L927" t="s">
        <v>6009</v>
      </c>
    </row>
    <row r="928" spans="1:13" x14ac:dyDescent="0.25">
      <c r="A928" t="s">
        <v>1102</v>
      </c>
      <c r="B928" s="1">
        <v>1080000</v>
      </c>
      <c r="C928" s="8">
        <v>603992.25258957443</v>
      </c>
      <c r="D928">
        <v>363049.50735850021</v>
      </c>
      <c r="E928">
        <v>110779.64096712152</v>
      </c>
      <c r="F928">
        <v>1077821.4009151962</v>
      </c>
      <c r="G928">
        <v>0.75280705000000003</v>
      </c>
      <c r="H928" t="s">
        <v>5367</v>
      </c>
      <c r="I928" t="s">
        <v>5575</v>
      </c>
      <c r="J928" t="s">
        <v>5614</v>
      </c>
      <c r="K928" t="s">
        <v>7290</v>
      </c>
      <c r="L928" t="s">
        <v>7290</v>
      </c>
    </row>
    <row r="929" spans="1:13" x14ac:dyDescent="0.25">
      <c r="A929" t="s">
        <v>8164</v>
      </c>
      <c r="B929" s="1">
        <v>3310000</v>
      </c>
      <c r="C929" s="8">
        <v>1871767.3907817248</v>
      </c>
      <c r="D929">
        <v>378678.14124166226</v>
      </c>
      <c r="E929">
        <v>561194.41740447201</v>
      </c>
      <c r="F929">
        <v>2811639.9494278589</v>
      </c>
      <c r="G929">
        <v>0.88452076999999996</v>
      </c>
      <c r="H929" t="s">
        <v>5367</v>
      </c>
      <c r="I929" t="s">
        <v>5575</v>
      </c>
      <c r="J929" t="s">
        <v>5614</v>
      </c>
      <c r="K929" t="s">
        <v>5824</v>
      </c>
      <c r="L929" t="s">
        <v>6238</v>
      </c>
    </row>
    <row r="930" spans="1:13" x14ac:dyDescent="0.25">
      <c r="A930" t="s">
        <v>8165</v>
      </c>
      <c r="B930" s="1">
        <v>164010000</v>
      </c>
      <c r="C930" s="8">
        <v>55884958.519688964</v>
      </c>
      <c r="D930">
        <v>1936332.546136816</v>
      </c>
      <c r="E930">
        <v>65805254.974276751</v>
      </c>
      <c r="F930">
        <v>123626546.04010254</v>
      </c>
      <c r="G930">
        <v>1</v>
      </c>
      <c r="H930" t="s">
        <v>5602</v>
      </c>
      <c r="I930" t="s">
        <v>5583</v>
      </c>
      <c r="J930" t="s">
        <v>5626</v>
      </c>
      <c r="K930" t="s">
        <v>5824</v>
      </c>
      <c r="L930" t="s">
        <v>5850</v>
      </c>
    </row>
    <row r="931" spans="1:13" x14ac:dyDescent="0.25">
      <c r="A931" t="s">
        <v>8166</v>
      </c>
      <c r="B931" s="1">
        <v>1620000</v>
      </c>
      <c r="C931" s="8">
        <v>337569.60235397622</v>
      </c>
      <c r="D931">
        <v>573507.39872903156</v>
      </c>
      <c r="E931">
        <v>590064.56889835978</v>
      </c>
      <c r="F931">
        <v>1501141.5699813676</v>
      </c>
      <c r="G931">
        <v>0.80955266000000004</v>
      </c>
      <c r="H931" t="s">
        <v>5391</v>
      </c>
      <c r="I931" t="s">
        <v>5577</v>
      </c>
      <c r="J931" t="s">
        <v>5639</v>
      </c>
      <c r="K931" t="s">
        <v>5824</v>
      </c>
      <c r="L931" t="s">
        <v>6059</v>
      </c>
    </row>
    <row r="932" spans="1:13" x14ac:dyDescent="0.25">
      <c r="A932" t="s">
        <v>8167</v>
      </c>
      <c r="B932" s="1">
        <v>1320000</v>
      </c>
      <c r="C932" s="8">
        <v>174788.7835621289</v>
      </c>
      <c r="D932">
        <v>182329.86243624831</v>
      </c>
      <c r="E932">
        <v>686514.74493219564</v>
      </c>
      <c r="F932">
        <v>1043633.3909305729</v>
      </c>
      <c r="G932">
        <v>0.94872487999999999</v>
      </c>
      <c r="H932" t="s">
        <v>5391</v>
      </c>
      <c r="I932" t="s">
        <v>5577</v>
      </c>
      <c r="J932" t="s">
        <v>5639</v>
      </c>
      <c r="K932" t="s">
        <v>5824</v>
      </c>
      <c r="L932" t="s">
        <v>6050</v>
      </c>
    </row>
    <row r="933" spans="1:13" x14ac:dyDescent="0.25">
      <c r="A933" t="s">
        <v>8168</v>
      </c>
      <c r="B933" s="1">
        <v>138400000</v>
      </c>
      <c r="C933" s="8">
        <v>44783460.437278494</v>
      </c>
      <c r="D933">
        <v>52177556.679768316</v>
      </c>
      <c r="E933">
        <v>35752984.080334246</v>
      </c>
      <c r="F933">
        <v>132714001.19738105</v>
      </c>
      <c r="G933">
        <v>0.78321083999999996</v>
      </c>
      <c r="H933" t="s">
        <v>5392</v>
      </c>
      <c r="I933" t="s">
        <v>5584</v>
      </c>
      <c r="J933" t="s">
        <v>5640</v>
      </c>
      <c r="K933" t="s">
        <v>5824</v>
      </c>
      <c r="L933" t="s">
        <v>5889</v>
      </c>
    </row>
    <row r="934" spans="1:13" x14ac:dyDescent="0.25">
      <c r="A934" t="s">
        <v>1108</v>
      </c>
      <c r="B934" s="1">
        <v>270000</v>
      </c>
      <c r="C934" s="8">
        <v>62105.59930464824</v>
      </c>
      <c r="D934">
        <v>143101.44768439955</v>
      </c>
      <c r="E934">
        <v>50800.349100007996</v>
      </c>
      <c r="F934">
        <v>256007.39608905578</v>
      </c>
      <c r="G934">
        <v>0.79313635000000005</v>
      </c>
      <c r="H934" t="s">
        <v>5436</v>
      </c>
      <c r="I934" t="s">
        <v>5590</v>
      </c>
      <c r="J934" t="s">
        <v>5684</v>
      </c>
      <c r="K934" t="s">
        <v>7290</v>
      </c>
      <c r="L934" t="s">
        <v>7290</v>
      </c>
    </row>
    <row r="935" spans="1:13" x14ac:dyDescent="0.25">
      <c r="A935" t="s">
        <v>8169</v>
      </c>
      <c r="B935" s="1">
        <v>16606800</v>
      </c>
      <c r="C935" s="8">
        <v>6890984.3521126648</v>
      </c>
      <c r="D935">
        <v>4487565.356450743</v>
      </c>
      <c r="E935">
        <v>2702270.1104797283</v>
      </c>
      <c r="F935">
        <v>14080819.819043137</v>
      </c>
      <c r="G935">
        <v>0.88529641999999997</v>
      </c>
      <c r="H935" t="s">
        <v>5436</v>
      </c>
      <c r="I935" t="s">
        <v>5590</v>
      </c>
      <c r="J935" t="s">
        <v>5684</v>
      </c>
      <c r="K935" t="s">
        <v>5824</v>
      </c>
      <c r="L935" t="s">
        <v>6031</v>
      </c>
    </row>
    <row r="936" spans="1:13" x14ac:dyDescent="0.25">
      <c r="A936" t="s">
        <v>8170</v>
      </c>
      <c r="B936" s="1">
        <v>444400000</v>
      </c>
      <c r="C936" s="8">
        <v>222290521.66382882</v>
      </c>
      <c r="D936">
        <v>126081230.31680819</v>
      </c>
      <c r="E936">
        <v>46941233.105307713</v>
      </c>
      <c r="F936">
        <v>395312985.08594471</v>
      </c>
      <c r="G936">
        <v>0.85167154</v>
      </c>
      <c r="H936" t="s">
        <v>5385</v>
      </c>
      <c r="I936" t="s">
        <v>5577</v>
      </c>
      <c r="J936" t="s">
        <v>5632</v>
      </c>
      <c r="K936" t="s">
        <v>5824</v>
      </c>
      <c r="L936" t="s">
        <v>6359</v>
      </c>
    </row>
    <row r="937" spans="1:13" x14ac:dyDescent="0.25">
      <c r="A937" t="s">
        <v>8171</v>
      </c>
      <c r="B937" s="1">
        <v>8400000</v>
      </c>
      <c r="C937" s="8">
        <v>2330187.0650172108</v>
      </c>
      <c r="D937">
        <v>2830273.7554192315</v>
      </c>
      <c r="E937">
        <v>2568436.2541287895</v>
      </c>
      <c r="F937">
        <v>7728897.0745652318</v>
      </c>
      <c r="G937">
        <v>0.81522114000000001</v>
      </c>
      <c r="H937" t="s">
        <v>5388</v>
      </c>
      <c r="I937" t="s">
        <v>5584</v>
      </c>
      <c r="J937" t="s">
        <v>5635</v>
      </c>
      <c r="K937" t="s">
        <v>5824</v>
      </c>
      <c r="L937" t="s">
        <v>5870</v>
      </c>
    </row>
    <row r="938" spans="1:13" x14ac:dyDescent="0.25">
      <c r="A938" t="s">
        <v>8172</v>
      </c>
      <c r="B938" s="1">
        <v>2030000</v>
      </c>
      <c r="C938" s="8">
        <v>40492.100726668541</v>
      </c>
      <c r="D938">
        <v>399398.3724935957</v>
      </c>
      <c r="E938">
        <v>1631793.1293635627</v>
      </c>
      <c r="F938">
        <v>2071683.602583827</v>
      </c>
      <c r="G938">
        <v>0.73535324000000002</v>
      </c>
      <c r="H938" t="s">
        <v>5395</v>
      </c>
      <c r="I938" t="s">
        <v>5586</v>
      </c>
      <c r="J938" t="s">
        <v>5643</v>
      </c>
      <c r="K938" t="s">
        <v>5824</v>
      </c>
      <c r="L938" t="s">
        <v>6360</v>
      </c>
    </row>
    <row r="939" spans="1:13" x14ac:dyDescent="0.25">
      <c r="A939" t="s">
        <v>8173</v>
      </c>
      <c r="B939" s="1">
        <v>3515000</v>
      </c>
      <c r="C939" s="8">
        <v>1347737.6584657833</v>
      </c>
      <c r="D939">
        <v>397409.54467973608</v>
      </c>
      <c r="E939">
        <v>1295605.3639753279</v>
      </c>
      <c r="F939">
        <v>3040752.5671208473</v>
      </c>
      <c r="G939">
        <v>0.86776286000000002</v>
      </c>
      <c r="H939" t="s">
        <v>5456</v>
      </c>
      <c r="I939" t="s">
        <v>5582</v>
      </c>
      <c r="J939" t="s">
        <v>5705</v>
      </c>
      <c r="K939" t="s">
        <v>5824</v>
      </c>
      <c r="L939" t="s">
        <v>6218</v>
      </c>
    </row>
    <row r="940" spans="1:13" x14ac:dyDescent="0.25">
      <c r="A940" t="s">
        <v>8174</v>
      </c>
      <c r="B940" s="1">
        <v>61775000</v>
      </c>
      <c r="C940" s="8">
        <v>30274745.199466474</v>
      </c>
      <c r="D940">
        <v>7811377.5588104781</v>
      </c>
      <c r="E940">
        <v>14416110.60132142</v>
      </c>
      <c r="F940">
        <v>52502233.359598376</v>
      </c>
      <c r="G940">
        <v>0.88439007000000003</v>
      </c>
      <c r="H940" t="s">
        <v>5388</v>
      </c>
      <c r="I940" t="s">
        <v>5584</v>
      </c>
      <c r="J940" t="s">
        <v>5635</v>
      </c>
      <c r="K940" t="s">
        <v>5824</v>
      </c>
      <c r="L940" t="s">
        <v>5889</v>
      </c>
      <c r="M940" t="s">
        <v>6040</v>
      </c>
    </row>
    <row r="941" spans="1:13" x14ac:dyDescent="0.25">
      <c r="A941" t="s">
        <v>8175</v>
      </c>
      <c r="B941" s="1">
        <v>4000000</v>
      </c>
      <c r="C941" s="8">
        <v>544937.01591688092</v>
      </c>
      <c r="D941">
        <v>998683.08172262448</v>
      </c>
      <c r="E941">
        <v>1483225.9096934514</v>
      </c>
      <c r="F941">
        <v>3026846.0073329564</v>
      </c>
      <c r="G941">
        <v>0.99114612000000002</v>
      </c>
      <c r="H941" t="s">
        <v>5380</v>
      </c>
      <c r="I941" t="s">
        <v>5577</v>
      </c>
      <c r="J941" t="s">
        <v>5628</v>
      </c>
      <c r="K941" t="s">
        <v>5824</v>
      </c>
      <c r="L941" t="s">
        <v>6361</v>
      </c>
    </row>
    <row r="942" spans="1:13" x14ac:dyDescent="0.25">
      <c r="A942" t="s">
        <v>8176</v>
      </c>
      <c r="B942" s="1">
        <v>21335000</v>
      </c>
      <c r="C942" s="8">
        <v>7368796.1482821843</v>
      </c>
      <c r="D942">
        <v>1012971.759479709</v>
      </c>
      <c r="E942">
        <v>8748295.65807941</v>
      </c>
      <c r="F942">
        <v>17130063.565841302</v>
      </c>
      <c r="G942">
        <v>0.93674804</v>
      </c>
      <c r="H942" t="s">
        <v>5367</v>
      </c>
      <c r="I942" t="s">
        <v>5575</v>
      </c>
      <c r="J942" t="s">
        <v>5614</v>
      </c>
      <c r="K942" t="s">
        <v>5824</v>
      </c>
      <c r="L942" t="s">
        <v>6140</v>
      </c>
    </row>
    <row r="943" spans="1:13" x14ac:dyDescent="0.25">
      <c r="A943" t="s">
        <v>8177</v>
      </c>
      <c r="B943" s="1">
        <v>4209000</v>
      </c>
      <c r="C943" s="8">
        <v>309819.16038407036</v>
      </c>
      <c r="D943">
        <v>1433582.9720199727</v>
      </c>
      <c r="E943">
        <v>1904957.666929462</v>
      </c>
      <c r="F943">
        <v>3648359.7993335053</v>
      </c>
      <c r="G943">
        <v>0.8657165</v>
      </c>
      <c r="H943" t="s">
        <v>5422</v>
      </c>
      <c r="I943" t="s">
        <v>5574</v>
      </c>
      <c r="J943" t="s">
        <v>5670</v>
      </c>
      <c r="K943" t="s">
        <v>5824</v>
      </c>
      <c r="L943" t="s">
        <v>6363</v>
      </c>
    </row>
    <row r="944" spans="1:13" x14ac:dyDescent="0.25">
      <c r="A944" t="s">
        <v>8178</v>
      </c>
      <c r="B944" s="1">
        <v>34200000</v>
      </c>
      <c r="C944" s="8">
        <v>13515104.03029648</v>
      </c>
      <c r="D944">
        <v>5527025.6638875771</v>
      </c>
      <c r="E944">
        <v>13120769.093243044</v>
      </c>
      <c r="F944">
        <v>32162898.787427101</v>
      </c>
      <c r="G944">
        <v>0.79895861999999995</v>
      </c>
      <c r="H944" t="s">
        <v>5411</v>
      </c>
      <c r="I944" t="s">
        <v>5576</v>
      </c>
      <c r="J944" t="s">
        <v>5659</v>
      </c>
      <c r="K944" t="s">
        <v>5824</v>
      </c>
      <c r="L944" t="s">
        <v>5929</v>
      </c>
    </row>
    <row r="945" spans="1:13" x14ac:dyDescent="0.25">
      <c r="A945" t="s">
        <v>8179</v>
      </c>
      <c r="B945" s="1">
        <v>9040000</v>
      </c>
      <c r="C945" s="8">
        <v>1389907.985983317</v>
      </c>
      <c r="D945">
        <v>4565453.0897683986</v>
      </c>
      <c r="E945">
        <v>2063805.6144329081</v>
      </c>
      <c r="F945">
        <v>8019166.690184623</v>
      </c>
      <c r="G945">
        <v>0.84712752999999996</v>
      </c>
      <c r="H945" t="s">
        <v>5360</v>
      </c>
      <c r="I945" t="s">
        <v>5570</v>
      </c>
      <c r="J945" t="s">
        <v>5607</v>
      </c>
      <c r="K945" t="s">
        <v>5824</v>
      </c>
      <c r="L945" t="s">
        <v>5825</v>
      </c>
    </row>
    <row r="946" spans="1:13" x14ac:dyDescent="0.25">
      <c r="A946" t="s">
        <v>8180</v>
      </c>
      <c r="B946" s="1">
        <v>14000000</v>
      </c>
      <c r="C946" s="8">
        <v>4405289.3671960011</v>
      </c>
      <c r="D946">
        <v>3900523.6400744161</v>
      </c>
      <c r="E946">
        <v>4055360.1427735724</v>
      </c>
      <c r="F946">
        <v>12361173.15004399</v>
      </c>
      <c r="G946">
        <v>0.84960941999999995</v>
      </c>
      <c r="H946" t="s">
        <v>5415</v>
      </c>
      <c r="I946" t="s">
        <v>5574</v>
      </c>
      <c r="J946" t="s">
        <v>5663</v>
      </c>
      <c r="K946" t="s">
        <v>5824</v>
      </c>
      <c r="L946" t="s">
        <v>5934</v>
      </c>
    </row>
    <row r="947" spans="1:13" x14ac:dyDescent="0.25">
      <c r="A947" t="s">
        <v>8181</v>
      </c>
      <c r="B947" s="1">
        <v>65000000</v>
      </c>
      <c r="C947" s="8">
        <v>19591233.292516455</v>
      </c>
      <c r="D947">
        <v>35731425.787158296</v>
      </c>
      <c r="E947">
        <v>5463784.8833224494</v>
      </c>
      <c r="F947">
        <v>60786443.962997198</v>
      </c>
      <c r="G947">
        <v>0.80607271999999996</v>
      </c>
      <c r="H947" t="s">
        <v>5480</v>
      </c>
      <c r="I947" t="s">
        <v>5574</v>
      </c>
      <c r="J947" t="s">
        <v>5730</v>
      </c>
      <c r="K947" t="s">
        <v>5824</v>
      </c>
      <c r="L947" t="s">
        <v>5923</v>
      </c>
    </row>
    <row r="948" spans="1:13" x14ac:dyDescent="0.25">
      <c r="A948" t="s">
        <v>8182</v>
      </c>
      <c r="B948" s="1">
        <v>718950000</v>
      </c>
      <c r="C948" s="8">
        <v>266465151.06588212</v>
      </c>
      <c r="D948">
        <v>280036410.72774154</v>
      </c>
      <c r="E948">
        <v>91468501.849498421</v>
      </c>
      <c r="F948">
        <v>637970063.64312208</v>
      </c>
      <c r="G948">
        <v>0.85837205999999999</v>
      </c>
      <c r="H948" t="s">
        <v>5479</v>
      </c>
      <c r="I948" t="s">
        <v>5584</v>
      </c>
      <c r="J948" t="s">
        <v>5729</v>
      </c>
      <c r="K948" t="s">
        <v>5824</v>
      </c>
      <c r="L948" t="s">
        <v>5903</v>
      </c>
    </row>
    <row r="949" spans="1:13" x14ac:dyDescent="0.25">
      <c r="A949" t="s">
        <v>1123</v>
      </c>
      <c r="B949" s="1">
        <v>5317500</v>
      </c>
      <c r="C949" s="8">
        <v>1055834.3061053283</v>
      </c>
      <c r="D949">
        <v>1835737.8838455433</v>
      </c>
      <c r="E949">
        <v>2577882.735573065</v>
      </c>
      <c r="F949">
        <v>5469454.9255239367</v>
      </c>
      <c r="G949">
        <v>0.72917319000000003</v>
      </c>
      <c r="H949" t="s">
        <v>5464</v>
      </c>
      <c r="I949" t="s">
        <v>5590</v>
      </c>
      <c r="J949" t="s">
        <v>5714</v>
      </c>
      <c r="K949" t="s">
        <v>7290</v>
      </c>
      <c r="L949" t="s">
        <v>7290</v>
      </c>
    </row>
    <row r="950" spans="1:13" x14ac:dyDescent="0.25">
      <c r="A950" t="s">
        <v>8183</v>
      </c>
      <c r="B950" s="1">
        <v>20401300</v>
      </c>
      <c r="C950" s="8">
        <v>7096022.5354948863</v>
      </c>
      <c r="D950">
        <v>3497456.0330737741</v>
      </c>
      <c r="E950">
        <v>6429363.9005168164</v>
      </c>
      <c r="F950">
        <v>17022842.469085477</v>
      </c>
      <c r="G950">
        <v>0.89986540000000004</v>
      </c>
      <c r="H950" t="s">
        <v>5464</v>
      </c>
      <c r="I950" t="s">
        <v>5590</v>
      </c>
      <c r="J950" t="s">
        <v>5714</v>
      </c>
      <c r="K950" t="s">
        <v>5824</v>
      </c>
      <c r="L950" t="s">
        <v>6364</v>
      </c>
    </row>
    <row r="951" spans="1:13" x14ac:dyDescent="0.25">
      <c r="A951" t="s">
        <v>8184</v>
      </c>
      <c r="B951" s="1">
        <v>900000</v>
      </c>
      <c r="C951" s="8">
        <v>46947.784838405438</v>
      </c>
      <c r="D951">
        <v>679171.55037838861</v>
      </c>
      <c r="E951">
        <v>172202.32685864074</v>
      </c>
      <c r="F951">
        <v>898321.66207543481</v>
      </c>
      <c r="G951">
        <v>0.75530120000000001</v>
      </c>
      <c r="H951" t="s">
        <v>5422</v>
      </c>
      <c r="I951" t="s">
        <v>5574</v>
      </c>
      <c r="J951" t="s">
        <v>5670</v>
      </c>
      <c r="K951" t="s">
        <v>5824</v>
      </c>
      <c r="L951" t="s">
        <v>6365</v>
      </c>
    </row>
    <row r="952" spans="1:13" x14ac:dyDescent="0.25">
      <c r="A952" t="s">
        <v>8185</v>
      </c>
      <c r="B952" s="1">
        <v>1300000</v>
      </c>
      <c r="C952" s="8">
        <v>382420.44203599467</v>
      </c>
      <c r="D952">
        <v>223437.20785373362</v>
      </c>
      <c r="E952">
        <v>392349.85895586573</v>
      </c>
      <c r="F952">
        <v>998207.50884559401</v>
      </c>
      <c r="G952">
        <v>0.97697990000000001</v>
      </c>
      <c r="H952" t="s">
        <v>5481</v>
      </c>
      <c r="I952" t="s">
        <v>5574</v>
      </c>
      <c r="J952" t="s">
        <v>5731</v>
      </c>
      <c r="K952" t="s">
        <v>5824</v>
      </c>
      <c r="L952" t="s">
        <v>6367</v>
      </c>
    </row>
    <row r="953" spans="1:13" x14ac:dyDescent="0.25">
      <c r="A953" t="s">
        <v>8186</v>
      </c>
      <c r="B953" s="1">
        <v>195285000</v>
      </c>
      <c r="C953" s="8">
        <v>85669848.225439042</v>
      </c>
      <c r="D953">
        <v>44348979.995125338</v>
      </c>
      <c r="E953">
        <v>21929238.619541284</v>
      </c>
      <c r="F953">
        <v>151948066.84010565</v>
      </c>
      <c r="G953">
        <v>0.96577261000000003</v>
      </c>
      <c r="H953" t="s">
        <v>5495</v>
      </c>
      <c r="I953" t="s">
        <v>5579</v>
      </c>
      <c r="J953" t="s">
        <v>5746</v>
      </c>
      <c r="K953" t="s">
        <v>5824</v>
      </c>
      <c r="L953" t="s">
        <v>6036</v>
      </c>
    </row>
    <row r="954" spans="1:13" x14ac:dyDescent="0.25">
      <c r="A954" t="s">
        <v>8187</v>
      </c>
      <c r="B954" s="1">
        <v>1223000</v>
      </c>
      <c r="C954" s="8">
        <v>324212.79694454779</v>
      </c>
      <c r="D954">
        <v>306008.85176441324</v>
      </c>
      <c r="E954">
        <v>342985.07212648302</v>
      </c>
      <c r="F954">
        <v>973206.72083544405</v>
      </c>
      <c r="G954">
        <v>0.94260387999999995</v>
      </c>
      <c r="H954" t="s">
        <v>5425</v>
      </c>
      <c r="I954" t="s">
        <v>5589</v>
      </c>
      <c r="J954" t="s">
        <v>5673</v>
      </c>
      <c r="K954" t="s">
        <v>5824</v>
      </c>
      <c r="L954" t="s">
        <v>5942</v>
      </c>
    </row>
    <row r="955" spans="1:13" x14ac:dyDescent="0.25">
      <c r="A955" t="s">
        <v>8188</v>
      </c>
      <c r="B955" s="1">
        <v>17850000</v>
      </c>
      <c r="C955" s="8">
        <v>2348089.9440765283</v>
      </c>
      <c r="D955">
        <v>10211217.837434584</v>
      </c>
      <c r="E955">
        <v>3911450.7156100301</v>
      </c>
      <c r="F955">
        <v>16470758.497121144</v>
      </c>
      <c r="G955">
        <v>0.81716012999999998</v>
      </c>
      <c r="H955" t="s">
        <v>5469</v>
      </c>
      <c r="I955" t="s">
        <v>5596</v>
      </c>
      <c r="J955" t="s">
        <v>5719</v>
      </c>
      <c r="K955" t="s">
        <v>5831</v>
      </c>
      <c r="L955" t="s">
        <v>6246</v>
      </c>
      <c r="M955" t="s">
        <v>5900</v>
      </c>
    </row>
    <row r="956" spans="1:13" x14ac:dyDescent="0.25">
      <c r="A956" t="s">
        <v>8189</v>
      </c>
      <c r="B956" s="1">
        <v>10225000</v>
      </c>
      <c r="C956" s="8">
        <v>1611236.7597964101</v>
      </c>
      <c r="D956">
        <v>3671675.117895395</v>
      </c>
      <c r="E956">
        <v>3389416.7422632379</v>
      </c>
      <c r="F956">
        <v>8672328.6199550442</v>
      </c>
      <c r="G956">
        <v>0.88467560999999995</v>
      </c>
      <c r="H956" t="s">
        <v>5410</v>
      </c>
      <c r="I956" t="s">
        <v>5573</v>
      </c>
      <c r="J956" t="s">
        <v>5658</v>
      </c>
      <c r="K956" t="s">
        <v>5824</v>
      </c>
      <c r="L956" t="s">
        <v>5909</v>
      </c>
    </row>
    <row r="957" spans="1:13" x14ac:dyDescent="0.25">
      <c r="A957" t="s">
        <v>8190</v>
      </c>
      <c r="B957" s="1">
        <v>26660000</v>
      </c>
      <c r="C957" s="8">
        <v>5330961.2994690351</v>
      </c>
      <c r="D957">
        <v>15769861.079980494</v>
      </c>
      <c r="E957">
        <v>3023276.7212460451</v>
      </c>
      <c r="F957">
        <v>24124099.100695577</v>
      </c>
      <c r="G957">
        <v>0.83322744000000004</v>
      </c>
      <c r="H957" t="s">
        <v>5391</v>
      </c>
      <c r="I957" t="s">
        <v>5577</v>
      </c>
      <c r="J957" t="s">
        <v>5639</v>
      </c>
      <c r="K957" t="s">
        <v>5824</v>
      </c>
      <c r="L957" t="s">
        <v>6368</v>
      </c>
    </row>
    <row r="958" spans="1:13" x14ac:dyDescent="0.25">
      <c r="A958" t="s">
        <v>8191</v>
      </c>
      <c r="B958" s="1">
        <v>8300000</v>
      </c>
      <c r="C958" s="8">
        <v>2643659.942973285</v>
      </c>
      <c r="D958">
        <v>2053936.6699476547</v>
      </c>
      <c r="E958">
        <v>2718321.3580340105</v>
      </c>
      <c r="F958">
        <v>7415917.9709549509</v>
      </c>
      <c r="G958">
        <v>0.83963071</v>
      </c>
      <c r="H958" t="s">
        <v>5369</v>
      </c>
      <c r="I958" t="s">
        <v>5573</v>
      </c>
      <c r="J958" t="s">
        <v>5616</v>
      </c>
      <c r="K958" t="s">
        <v>5824</v>
      </c>
      <c r="L958" t="s">
        <v>5836</v>
      </c>
    </row>
    <row r="959" spans="1:13" x14ac:dyDescent="0.25">
      <c r="A959" t="s">
        <v>8192</v>
      </c>
      <c r="B959" s="1">
        <v>18460000</v>
      </c>
      <c r="C959" s="8">
        <v>2302417.9449652121</v>
      </c>
      <c r="D959">
        <v>4473224.5475133695</v>
      </c>
      <c r="E959">
        <v>8531581.9634499345</v>
      </c>
      <c r="F959">
        <v>15307224.455928516</v>
      </c>
      <c r="G959">
        <v>0.90491387000000001</v>
      </c>
      <c r="H959" t="s">
        <v>5360</v>
      </c>
      <c r="I959" t="s">
        <v>5570</v>
      </c>
      <c r="J959" t="s">
        <v>5607</v>
      </c>
      <c r="K959" t="s">
        <v>5824</v>
      </c>
      <c r="L959" t="s">
        <v>5825</v>
      </c>
    </row>
    <row r="960" spans="1:13" x14ac:dyDescent="0.25">
      <c r="A960" t="s">
        <v>8193</v>
      </c>
      <c r="B960" s="1">
        <v>19615000</v>
      </c>
      <c r="C960" s="8">
        <v>6755967.8962223837</v>
      </c>
      <c r="D960">
        <v>5375216.2555199666</v>
      </c>
      <c r="E960">
        <v>7191560.0413149605</v>
      </c>
      <c r="F960">
        <v>19322744.19305731</v>
      </c>
      <c r="G960">
        <v>0.76166171999999999</v>
      </c>
      <c r="H960" t="s">
        <v>5360</v>
      </c>
      <c r="I960" t="s">
        <v>5570</v>
      </c>
      <c r="J960" t="s">
        <v>5607</v>
      </c>
      <c r="K960" t="s">
        <v>5824</v>
      </c>
      <c r="L960" t="s">
        <v>5825</v>
      </c>
    </row>
    <row r="961" spans="1:12" x14ac:dyDescent="0.25">
      <c r="A961" t="s">
        <v>8194</v>
      </c>
      <c r="B961" s="1">
        <v>9335000</v>
      </c>
      <c r="C961" s="8">
        <v>3124122.0872855396</v>
      </c>
      <c r="D961">
        <v>2267445.1837476646</v>
      </c>
      <c r="E961">
        <v>2758602.8091978743</v>
      </c>
      <c r="F961">
        <v>8150170.080231078</v>
      </c>
      <c r="G961">
        <v>0.85933314000000005</v>
      </c>
      <c r="H961" t="s">
        <v>5424</v>
      </c>
      <c r="I961" t="s">
        <v>5581</v>
      </c>
      <c r="J961" t="s">
        <v>5672</v>
      </c>
      <c r="K961" t="s">
        <v>5824</v>
      </c>
      <c r="L961" t="s">
        <v>5970</v>
      </c>
    </row>
    <row r="962" spans="1:12" x14ac:dyDescent="0.25">
      <c r="A962" t="s">
        <v>8195</v>
      </c>
      <c r="B962" s="1">
        <v>1250000</v>
      </c>
      <c r="C962" s="8">
        <v>187540.94339845711</v>
      </c>
      <c r="D962">
        <v>574547.81612976687</v>
      </c>
      <c r="E962">
        <v>520596.95114848576</v>
      </c>
      <c r="F962">
        <v>1282685.7106767097</v>
      </c>
      <c r="G962">
        <v>0.73122555</v>
      </c>
      <c r="H962" t="s">
        <v>5369</v>
      </c>
      <c r="I962" t="s">
        <v>5573</v>
      </c>
      <c r="J962" t="s">
        <v>5616</v>
      </c>
      <c r="K962" t="s">
        <v>5824</v>
      </c>
      <c r="L962" t="s">
        <v>5837</v>
      </c>
    </row>
    <row r="963" spans="1:12" x14ac:dyDescent="0.25">
      <c r="A963" t="s">
        <v>8196</v>
      </c>
      <c r="B963" s="1">
        <v>400000</v>
      </c>
      <c r="C963" s="8">
        <v>137984.27961563962</v>
      </c>
      <c r="D963">
        <v>136471.40765484888</v>
      </c>
      <c r="E963">
        <v>87028.752061215171</v>
      </c>
      <c r="F963">
        <v>361484.43933170364</v>
      </c>
      <c r="G963">
        <v>0.83054804000000004</v>
      </c>
      <c r="H963" t="s">
        <v>5369</v>
      </c>
      <c r="I963" t="s">
        <v>5573</v>
      </c>
      <c r="J963" t="s">
        <v>5616</v>
      </c>
      <c r="K963" t="s">
        <v>5824</v>
      </c>
      <c r="L963" t="s">
        <v>5837</v>
      </c>
    </row>
    <row r="964" spans="1:12" x14ac:dyDescent="0.25">
      <c r="A964" t="s">
        <v>8197</v>
      </c>
      <c r="B964" s="1">
        <v>900000</v>
      </c>
      <c r="C964" s="8">
        <v>146784.3572988298</v>
      </c>
      <c r="D964">
        <v>335244.09808391839</v>
      </c>
      <c r="E964">
        <v>330141.88004753261</v>
      </c>
      <c r="F964">
        <v>812170.33543028077</v>
      </c>
      <c r="G964">
        <v>0.83141938000000004</v>
      </c>
      <c r="H964" t="s">
        <v>5496</v>
      </c>
      <c r="I964" t="s">
        <v>5579</v>
      </c>
      <c r="J964" t="s">
        <v>5747</v>
      </c>
      <c r="K964" t="s">
        <v>5824</v>
      </c>
      <c r="L964" t="s">
        <v>6369</v>
      </c>
    </row>
    <row r="965" spans="1:12" x14ac:dyDescent="0.25">
      <c r="A965" t="s">
        <v>8198</v>
      </c>
      <c r="B965" s="1">
        <v>725000</v>
      </c>
      <c r="C965" s="8">
        <v>353213.22553347744</v>
      </c>
      <c r="D965">
        <v>257685.09543434609</v>
      </c>
      <c r="E965">
        <v>32492.696820054913</v>
      </c>
      <c r="F965">
        <v>643391.0177878784</v>
      </c>
      <c r="G965">
        <v>0.84710257</v>
      </c>
      <c r="H965" t="s">
        <v>5368</v>
      </c>
      <c r="I965" t="s">
        <v>5573</v>
      </c>
      <c r="J965" t="s">
        <v>5615</v>
      </c>
      <c r="K965" t="s">
        <v>5824</v>
      </c>
      <c r="L965" t="s">
        <v>5842</v>
      </c>
    </row>
    <row r="966" spans="1:12" x14ac:dyDescent="0.25">
      <c r="A966" t="s">
        <v>8199</v>
      </c>
      <c r="B966" s="1">
        <v>540000</v>
      </c>
      <c r="C966" s="8">
        <v>329171.2557706479</v>
      </c>
      <c r="D966">
        <v>70620.421920949258</v>
      </c>
      <c r="E966">
        <v>71760.362395397067</v>
      </c>
      <c r="F966">
        <v>471552.04008699418</v>
      </c>
      <c r="G966">
        <v>0.86108556999999997</v>
      </c>
      <c r="H966" t="s">
        <v>5368</v>
      </c>
      <c r="I966" t="s">
        <v>5573</v>
      </c>
      <c r="J966" t="s">
        <v>5615</v>
      </c>
      <c r="K966" t="s">
        <v>5824</v>
      </c>
      <c r="L966" t="s">
        <v>5842</v>
      </c>
    </row>
    <row r="967" spans="1:12" x14ac:dyDescent="0.25">
      <c r="A967" t="s">
        <v>8200</v>
      </c>
      <c r="B967" s="1">
        <v>25400000</v>
      </c>
      <c r="C967" s="8">
        <v>5827894.6456164056</v>
      </c>
      <c r="D967">
        <v>6927029.5867329566</v>
      </c>
      <c r="E967">
        <v>9826704.46787416</v>
      </c>
      <c r="F967">
        <v>22581628.70022352</v>
      </c>
      <c r="G967">
        <v>0.84383900999999994</v>
      </c>
      <c r="H967" t="s">
        <v>5360</v>
      </c>
      <c r="I967" t="s">
        <v>5570</v>
      </c>
      <c r="J967" t="s">
        <v>5607</v>
      </c>
      <c r="K967" t="s">
        <v>5824</v>
      </c>
      <c r="L967" t="s">
        <v>5825</v>
      </c>
    </row>
    <row r="968" spans="1:12" x14ac:dyDescent="0.25">
      <c r="A968" t="s">
        <v>1144</v>
      </c>
      <c r="B968" s="1">
        <v>5175000</v>
      </c>
      <c r="C968" s="8">
        <v>1844776.9815273657</v>
      </c>
      <c r="D968">
        <v>1156925.4903147132</v>
      </c>
      <c r="E968">
        <v>2198299.5262000151</v>
      </c>
      <c r="F968">
        <v>5200001.9980420936</v>
      </c>
      <c r="G968">
        <v>0.74668853000000002</v>
      </c>
      <c r="H968" t="s">
        <v>5360</v>
      </c>
      <c r="I968" t="s">
        <v>5570</v>
      </c>
      <c r="J968" t="s">
        <v>5607</v>
      </c>
      <c r="K968" t="s">
        <v>7290</v>
      </c>
      <c r="L968" t="s">
        <v>7290</v>
      </c>
    </row>
    <row r="969" spans="1:12" x14ac:dyDescent="0.25">
      <c r="A969" t="s">
        <v>8201</v>
      </c>
      <c r="B969" s="1">
        <v>7340000</v>
      </c>
      <c r="C969" s="8">
        <v>593000.21718533919</v>
      </c>
      <c r="D969">
        <v>3529231.4307123879</v>
      </c>
      <c r="E969">
        <v>1517687.2104900607</v>
      </c>
      <c r="F969">
        <v>5639918.8583877878</v>
      </c>
      <c r="G969">
        <v>0.98128252999999999</v>
      </c>
      <c r="H969" t="s">
        <v>5360</v>
      </c>
      <c r="I969" t="s">
        <v>5570</v>
      </c>
      <c r="J969" t="s">
        <v>5607</v>
      </c>
      <c r="K969" t="s">
        <v>5824</v>
      </c>
      <c r="L969" t="s">
        <v>6370</v>
      </c>
    </row>
    <row r="970" spans="1:12" x14ac:dyDescent="0.25">
      <c r="A970" t="s">
        <v>8202</v>
      </c>
      <c r="B970" s="1">
        <v>1250000</v>
      </c>
      <c r="C970" s="8">
        <v>151575.13954080225</v>
      </c>
      <c r="D970">
        <v>518432.19590241107</v>
      </c>
      <c r="E970">
        <v>343938.37646582478</v>
      </c>
      <c r="F970">
        <v>1013945.7119090381</v>
      </c>
      <c r="G970">
        <v>0.92553149999999995</v>
      </c>
      <c r="H970" t="s">
        <v>5380</v>
      </c>
      <c r="I970" t="s">
        <v>5577</v>
      </c>
      <c r="J970" t="s">
        <v>5628</v>
      </c>
      <c r="K970" t="s">
        <v>5828</v>
      </c>
      <c r="L970" t="s">
        <v>5866</v>
      </c>
    </row>
    <row r="971" spans="1:12" x14ac:dyDescent="0.25">
      <c r="A971" t="s">
        <v>8203</v>
      </c>
      <c r="B971" s="1">
        <v>810000</v>
      </c>
      <c r="C971" s="8">
        <v>402329.66020539275</v>
      </c>
      <c r="D971">
        <v>316140.68877023295</v>
      </c>
      <c r="E971">
        <v>64991.150176844298</v>
      </c>
      <c r="F971">
        <v>783461.49915247003</v>
      </c>
      <c r="G971">
        <v>0.77685831999999999</v>
      </c>
      <c r="H971" t="s">
        <v>5442</v>
      </c>
      <c r="I971" t="s">
        <v>5579</v>
      </c>
      <c r="J971" t="s">
        <v>5691</v>
      </c>
      <c r="K971" t="s">
        <v>5831</v>
      </c>
      <c r="L971" t="s">
        <v>6371</v>
      </c>
    </row>
    <row r="972" spans="1:12" x14ac:dyDescent="0.25">
      <c r="A972" t="s">
        <v>8204</v>
      </c>
      <c r="B972" s="1">
        <v>49945000</v>
      </c>
      <c r="C972" s="8">
        <v>12984687.53595634</v>
      </c>
      <c r="D972">
        <v>18714955.038619976</v>
      </c>
      <c r="E972">
        <v>7865621.4318078114</v>
      </c>
      <c r="F972">
        <v>39565264.006384127</v>
      </c>
      <c r="G972">
        <v>0.94836542000000001</v>
      </c>
      <c r="H972" t="s">
        <v>5465</v>
      </c>
      <c r="I972" t="s">
        <v>5572</v>
      </c>
      <c r="J972" t="s">
        <v>5715</v>
      </c>
      <c r="K972" t="s">
        <v>5824</v>
      </c>
      <c r="L972" t="s">
        <v>6163</v>
      </c>
    </row>
    <row r="973" spans="1:12" x14ac:dyDescent="0.25">
      <c r="A973" t="s">
        <v>8205</v>
      </c>
      <c r="B973" s="1">
        <v>136765000</v>
      </c>
      <c r="C973" s="8">
        <v>58953865.892649502</v>
      </c>
      <c r="D973">
        <v>41512131.577002369</v>
      </c>
      <c r="E973">
        <v>43110939.503304124</v>
      </c>
      <c r="F973">
        <v>143576936.972956</v>
      </c>
      <c r="G973">
        <v>0.71569380999999999</v>
      </c>
      <c r="H973" t="s">
        <v>5433</v>
      </c>
      <c r="I973" t="s">
        <v>5579</v>
      </c>
      <c r="J973" t="s">
        <v>5681</v>
      </c>
      <c r="K973" t="s">
        <v>5824</v>
      </c>
      <c r="L973" t="s">
        <v>6372</v>
      </c>
    </row>
    <row r="974" spans="1:12" x14ac:dyDescent="0.25">
      <c r="A974" t="s">
        <v>8206</v>
      </c>
      <c r="B974" s="1">
        <v>35000000</v>
      </c>
      <c r="C974" s="8">
        <v>9447039.2188600581</v>
      </c>
      <c r="D974">
        <v>23731663.806224979</v>
      </c>
      <c r="E974">
        <v>551376.3724347878</v>
      </c>
      <c r="F974">
        <v>33730079.397519827</v>
      </c>
      <c r="G974">
        <v>0.79013464</v>
      </c>
      <c r="H974" t="s">
        <v>5401</v>
      </c>
      <c r="I974" t="s">
        <v>5577</v>
      </c>
      <c r="J974" t="s">
        <v>5649</v>
      </c>
      <c r="K974" t="s">
        <v>5824</v>
      </c>
      <c r="L974" t="s">
        <v>5979</v>
      </c>
    </row>
    <row r="975" spans="1:12" x14ac:dyDescent="0.25">
      <c r="A975" t="s">
        <v>8207</v>
      </c>
      <c r="B975" s="1">
        <v>12700000</v>
      </c>
      <c r="C975" s="8">
        <v>4050399.3275312232</v>
      </c>
      <c r="D975">
        <v>1429030.6532958203</v>
      </c>
      <c r="E975">
        <v>7801041.693365857</v>
      </c>
      <c r="F975">
        <v>13280471.674192902</v>
      </c>
      <c r="G975">
        <v>0.71852070999999995</v>
      </c>
      <c r="H975" t="s">
        <v>5393</v>
      </c>
      <c r="I975" t="s">
        <v>5577</v>
      </c>
      <c r="J975" t="s">
        <v>5641</v>
      </c>
      <c r="K975" t="s">
        <v>5824</v>
      </c>
      <c r="L975" t="s">
        <v>6373</v>
      </c>
    </row>
    <row r="976" spans="1:12" x14ac:dyDescent="0.25">
      <c r="A976" t="s">
        <v>8208</v>
      </c>
      <c r="B976" s="1">
        <v>30000000</v>
      </c>
      <c r="C976" s="8">
        <v>14552864.279337693</v>
      </c>
      <c r="D976">
        <v>3933927.7953671669</v>
      </c>
      <c r="E976">
        <v>12460885.096487448</v>
      </c>
      <c r="F976">
        <v>30947677.171192307</v>
      </c>
      <c r="G976">
        <v>0.72863688999999998</v>
      </c>
      <c r="H976" t="s">
        <v>5415</v>
      </c>
      <c r="I976" t="s">
        <v>5574</v>
      </c>
      <c r="J976" t="s">
        <v>5663</v>
      </c>
      <c r="K976" t="s">
        <v>5824</v>
      </c>
      <c r="L976" t="s">
        <v>5934</v>
      </c>
    </row>
    <row r="977" spans="1:13" x14ac:dyDescent="0.25">
      <c r="A977" t="s">
        <v>8209</v>
      </c>
      <c r="B977" s="1">
        <v>5100000</v>
      </c>
      <c r="C977" s="8">
        <v>1563444.6877675194</v>
      </c>
      <c r="D977">
        <v>793477.74088927545</v>
      </c>
      <c r="E977">
        <v>2216182.1286724736</v>
      </c>
      <c r="F977">
        <v>4573104.5573292691</v>
      </c>
      <c r="G977">
        <v>0.83695432999999997</v>
      </c>
      <c r="H977" t="s">
        <v>5401</v>
      </c>
      <c r="I977" t="s">
        <v>5577</v>
      </c>
      <c r="J977" t="s">
        <v>5649</v>
      </c>
      <c r="K977" t="s">
        <v>5824</v>
      </c>
      <c r="L977" t="s">
        <v>5979</v>
      </c>
    </row>
    <row r="978" spans="1:13" x14ac:dyDescent="0.25">
      <c r="A978" t="s">
        <v>8210</v>
      </c>
      <c r="B978" s="1">
        <v>9530000</v>
      </c>
      <c r="C978" s="8">
        <v>1890335.5006950574</v>
      </c>
      <c r="D978">
        <v>2739159.2587173306</v>
      </c>
      <c r="E978">
        <v>4256596.4751348887</v>
      </c>
      <c r="F978">
        <v>8886091.234547276</v>
      </c>
      <c r="G978">
        <v>0.80437508999999996</v>
      </c>
      <c r="H978" t="s">
        <v>5367</v>
      </c>
      <c r="I978" t="s">
        <v>5575</v>
      </c>
      <c r="J978" t="s">
        <v>5614</v>
      </c>
      <c r="K978" t="s">
        <v>5824</v>
      </c>
      <c r="L978" t="s">
        <v>6140</v>
      </c>
    </row>
    <row r="979" spans="1:13" x14ac:dyDescent="0.25">
      <c r="A979" t="s">
        <v>8211</v>
      </c>
      <c r="B979" s="1">
        <v>250000</v>
      </c>
      <c r="C979" s="8">
        <v>16056.450431163359</v>
      </c>
      <c r="D979">
        <v>55241.217155851467</v>
      </c>
      <c r="E979">
        <v>127205.37594988923</v>
      </c>
      <c r="F979">
        <v>198503.04353690406</v>
      </c>
      <c r="G979">
        <v>0.94650756999999996</v>
      </c>
      <c r="H979" t="s">
        <v>5368</v>
      </c>
      <c r="I979" t="s">
        <v>5573</v>
      </c>
      <c r="J979" t="s">
        <v>5615</v>
      </c>
      <c r="K979" t="s">
        <v>5824</v>
      </c>
      <c r="L979" t="s">
        <v>6123</v>
      </c>
    </row>
    <row r="980" spans="1:13" x14ac:dyDescent="0.25">
      <c r="A980" t="s">
        <v>8212</v>
      </c>
      <c r="B980" s="1">
        <v>225000</v>
      </c>
      <c r="C980" s="8">
        <v>86636.642822957758</v>
      </c>
      <c r="D980">
        <v>53612.955022484857</v>
      </c>
      <c r="E980">
        <v>32166.129864416758</v>
      </c>
      <c r="F980">
        <v>172415.72770985938</v>
      </c>
      <c r="G980">
        <v>0.98138241000000004</v>
      </c>
      <c r="H980" t="s">
        <v>5380</v>
      </c>
      <c r="I980" t="s">
        <v>5577</v>
      </c>
      <c r="J980" t="s">
        <v>5628</v>
      </c>
      <c r="K980" t="s">
        <v>5824</v>
      </c>
      <c r="L980" t="s">
        <v>6156</v>
      </c>
    </row>
    <row r="981" spans="1:13" x14ac:dyDescent="0.25">
      <c r="A981" t="s">
        <v>8213</v>
      </c>
      <c r="B981" s="1">
        <v>900000</v>
      </c>
      <c r="C981" s="8">
        <v>240877.66836317725</v>
      </c>
      <c r="D981">
        <v>76048.735157059331</v>
      </c>
      <c r="E981">
        <v>468371.86422470247</v>
      </c>
      <c r="F981">
        <v>785298.26774493908</v>
      </c>
      <c r="G981">
        <v>0.85960928000000003</v>
      </c>
      <c r="H981" t="s">
        <v>5405</v>
      </c>
      <c r="I981" t="s">
        <v>5574</v>
      </c>
      <c r="J981" t="s">
        <v>5653</v>
      </c>
      <c r="K981" t="s">
        <v>5824</v>
      </c>
      <c r="L981" t="s">
        <v>5902</v>
      </c>
    </row>
    <row r="982" spans="1:13" x14ac:dyDescent="0.25">
      <c r="A982" t="s">
        <v>8214</v>
      </c>
      <c r="B982" s="1">
        <v>8600000</v>
      </c>
      <c r="C982" s="8">
        <v>3640839.6133203739</v>
      </c>
      <c r="D982">
        <v>1764059.4159657881</v>
      </c>
      <c r="E982">
        <v>2452152.7376581971</v>
      </c>
      <c r="F982">
        <v>7857051.7669443591</v>
      </c>
      <c r="G982">
        <v>0.82160246000000003</v>
      </c>
      <c r="H982" t="s">
        <v>5387</v>
      </c>
      <c r="I982" t="s">
        <v>5572</v>
      </c>
      <c r="J982" t="s">
        <v>5634</v>
      </c>
      <c r="K982" t="s">
        <v>5831</v>
      </c>
      <c r="L982" t="s">
        <v>6054</v>
      </c>
    </row>
    <row r="983" spans="1:13" x14ac:dyDescent="0.25">
      <c r="A983" t="s">
        <v>8215</v>
      </c>
      <c r="B983" s="1">
        <v>4000000</v>
      </c>
      <c r="C983" s="8">
        <v>981958.5622221668</v>
      </c>
      <c r="D983">
        <v>1500117.8984090192</v>
      </c>
      <c r="E983">
        <v>714115.11581012944</v>
      </c>
      <c r="F983">
        <v>3196191.5764413155</v>
      </c>
      <c r="G983">
        <v>0.93942448999999995</v>
      </c>
      <c r="H983" t="s">
        <v>5380</v>
      </c>
      <c r="I983" t="s">
        <v>5577</v>
      </c>
      <c r="J983" t="s">
        <v>5628</v>
      </c>
      <c r="K983" t="s">
        <v>5824</v>
      </c>
      <c r="L983" t="s">
        <v>6252</v>
      </c>
    </row>
    <row r="984" spans="1:13" x14ac:dyDescent="0.25">
      <c r="A984" t="s">
        <v>8216</v>
      </c>
      <c r="B984" s="1">
        <v>1375000</v>
      </c>
      <c r="C984" s="8">
        <v>241489.04890841458</v>
      </c>
      <c r="D984">
        <v>523788.44401793071</v>
      </c>
      <c r="E984">
        <v>534250.22827858676</v>
      </c>
      <c r="F984">
        <v>1299527.7212049321</v>
      </c>
      <c r="G984">
        <v>0.79378961000000003</v>
      </c>
      <c r="H984" t="s">
        <v>5380</v>
      </c>
      <c r="I984" t="s">
        <v>5577</v>
      </c>
      <c r="J984" t="s">
        <v>5628</v>
      </c>
      <c r="K984" t="s">
        <v>5824</v>
      </c>
      <c r="L984" t="s">
        <v>5957</v>
      </c>
    </row>
    <row r="985" spans="1:13" x14ac:dyDescent="0.25">
      <c r="A985" t="s">
        <v>8217</v>
      </c>
      <c r="B985" s="1">
        <v>1650000</v>
      </c>
      <c r="C985" s="8">
        <v>618661.50800063985</v>
      </c>
      <c r="D985">
        <v>265152.72146306315</v>
      </c>
      <c r="E985">
        <v>752602.96523637965</v>
      </c>
      <c r="F985">
        <v>1636417.1947000828</v>
      </c>
      <c r="G985">
        <v>0.75633662000000002</v>
      </c>
      <c r="H985" t="s">
        <v>5399</v>
      </c>
      <c r="I985" t="s">
        <v>5577</v>
      </c>
      <c r="J985" t="s">
        <v>5647</v>
      </c>
      <c r="K985" t="s">
        <v>5824</v>
      </c>
      <c r="L985" t="s">
        <v>6374</v>
      </c>
    </row>
    <row r="986" spans="1:13" x14ac:dyDescent="0.25">
      <c r="A986" t="s">
        <v>8218</v>
      </c>
      <c r="B986" s="1">
        <v>679070000</v>
      </c>
      <c r="C986" s="8">
        <v>386114301.23213023</v>
      </c>
      <c r="D986">
        <v>197216356.3404575</v>
      </c>
      <c r="E986">
        <v>1403116.5614761922</v>
      </c>
      <c r="F986">
        <v>584733774.13406396</v>
      </c>
      <c r="G986">
        <v>1</v>
      </c>
      <c r="H986" t="s">
        <v>5397</v>
      </c>
      <c r="I986" t="s">
        <v>5580</v>
      </c>
      <c r="J986" t="s">
        <v>5645</v>
      </c>
      <c r="K986" t="s">
        <v>5824</v>
      </c>
      <c r="L986" t="s">
        <v>6042</v>
      </c>
    </row>
    <row r="987" spans="1:13" x14ac:dyDescent="0.25">
      <c r="A987" t="s">
        <v>8219</v>
      </c>
      <c r="B987" s="1">
        <v>1270000</v>
      </c>
      <c r="C987" s="8">
        <v>270979.32197303174</v>
      </c>
      <c r="D987">
        <v>313700.61750507</v>
      </c>
      <c r="E987">
        <v>740224.53105042549</v>
      </c>
      <c r="F987">
        <v>1324904.4705285272</v>
      </c>
      <c r="G987">
        <v>0.71894740999999995</v>
      </c>
      <c r="H987" t="s">
        <v>5394</v>
      </c>
      <c r="I987" t="s">
        <v>5572</v>
      </c>
      <c r="J987" t="s">
        <v>5642</v>
      </c>
      <c r="K987" t="s">
        <v>5824</v>
      </c>
      <c r="L987" t="s">
        <v>5995</v>
      </c>
    </row>
    <row r="988" spans="1:13" x14ac:dyDescent="0.25">
      <c r="A988" t="s">
        <v>8220</v>
      </c>
      <c r="B988" s="1">
        <v>4775000</v>
      </c>
      <c r="C988" s="8">
        <v>1780521.9175975937</v>
      </c>
      <c r="D988">
        <v>1993758.2053307397</v>
      </c>
      <c r="E988">
        <v>797158.77482173278</v>
      </c>
      <c r="F988">
        <v>4571438.8977500666</v>
      </c>
      <c r="G988">
        <v>0.78408796999999997</v>
      </c>
      <c r="H988" t="s">
        <v>5387</v>
      </c>
      <c r="I988" t="s">
        <v>5572</v>
      </c>
      <c r="J988" t="s">
        <v>5634</v>
      </c>
      <c r="K988" t="s">
        <v>5824</v>
      </c>
      <c r="L988" t="s">
        <v>6054</v>
      </c>
      <c r="M988" t="s">
        <v>6322</v>
      </c>
    </row>
    <row r="989" spans="1:13" x14ac:dyDescent="0.25">
      <c r="A989" t="s">
        <v>8221</v>
      </c>
      <c r="B989" s="1">
        <v>11350000</v>
      </c>
      <c r="C989" s="8">
        <v>6619340.4186387332</v>
      </c>
      <c r="D989">
        <v>800799.80375520524</v>
      </c>
      <c r="E989">
        <v>1844427.2861111425</v>
      </c>
      <c r="F989">
        <v>9264567.5085050799</v>
      </c>
      <c r="G989">
        <v>0.92094768000000005</v>
      </c>
      <c r="H989" t="s">
        <v>5387</v>
      </c>
      <c r="I989" t="s">
        <v>5572</v>
      </c>
      <c r="J989" t="s">
        <v>5634</v>
      </c>
      <c r="K989" t="s">
        <v>5824</v>
      </c>
      <c r="L989" t="s">
        <v>6128</v>
      </c>
    </row>
    <row r="990" spans="1:13" x14ac:dyDescent="0.25">
      <c r="A990" t="s">
        <v>8222</v>
      </c>
      <c r="B990" s="1">
        <v>240000</v>
      </c>
      <c r="C990" s="8">
        <v>146634.43920085719</v>
      </c>
      <c r="D990">
        <v>47893.477880948085</v>
      </c>
      <c r="E990">
        <v>57083.172979996525</v>
      </c>
      <c r="F990">
        <v>251611.09006180178</v>
      </c>
      <c r="G990">
        <v>0.71790259000000001</v>
      </c>
      <c r="H990" t="s">
        <v>5394</v>
      </c>
      <c r="I990" t="s">
        <v>5572</v>
      </c>
      <c r="J990" t="s">
        <v>5642</v>
      </c>
      <c r="K990" t="s">
        <v>5831</v>
      </c>
      <c r="L990" t="s">
        <v>6342</v>
      </c>
    </row>
    <row r="991" spans="1:13" x14ac:dyDescent="0.25">
      <c r="A991" t="s">
        <v>8223</v>
      </c>
      <c r="B991" s="1">
        <v>745000</v>
      </c>
      <c r="C991" s="8">
        <v>205075.93426428412</v>
      </c>
      <c r="D991">
        <v>257872.37047649821</v>
      </c>
      <c r="E991">
        <v>230057.96275683277</v>
      </c>
      <c r="F991">
        <v>693006.26749761519</v>
      </c>
      <c r="G991">
        <v>0.80649875999999998</v>
      </c>
      <c r="H991" t="s">
        <v>5386</v>
      </c>
      <c r="I991" t="s">
        <v>5572</v>
      </c>
      <c r="J991" t="s">
        <v>5633</v>
      </c>
      <c r="K991" t="s">
        <v>5831</v>
      </c>
      <c r="L991" t="s">
        <v>6376</v>
      </c>
    </row>
    <row r="992" spans="1:13" x14ac:dyDescent="0.25">
      <c r="A992" t="s">
        <v>8224</v>
      </c>
      <c r="B992" s="1">
        <v>27125000</v>
      </c>
      <c r="C992" s="8">
        <v>4709236.0465175118</v>
      </c>
      <c r="D992">
        <v>2009239.3263984069</v>
      </c>
      <c r="E992">
        <v>15306216.948059177</v>
      </c>
      <c r="F992">
        <v>22024692.320975095</v>
      </c>
      <c r="G992">
        <v>0.93035855999999995</v>
      </c>
      <c r="H992" t="s">
        <v>5410</v>
      </c>
      <c r="I992" t="s">
        <v>5573</v>
      </c>
      <c r="J992" t="s">
        <v>5658</v>
      </c>
      <c r="K992" t="s">
        <v>5824</v>
      </c>
      <c r="L992" t="s">
        <v>5909</v>
      </c>
    </row>
    <row r="993" spans="1:12" x14ac:dyDescent="0.25">
      <c r="A993" t="s">
        <v>8225</v>
      </c>
      <c r="B993" s="1">
        <v>3000000</v>
      </c>
      <c r="C993" s="8">
        <v>1451970.0109906187</v>
      </c>
      <c r="D993">
        <v>1478290.3925682683</v>
      </c>
      <c r="E993">
        <v>210194.59471229266</v>
      </c>
      <c r="F993">
        <v>3140454.9982711799</v>
      </c>
      <c r="G993">
        <v>0.71770202000000005</v>
      </c>
      <c r="H993" t="s">
        <v>5380</v>
      </c>
      <c r="I993" t="s">
        <v>5577</v>
      </c>
      <c r="J993" t="s">
        <v>5628</v>
      </c>
      <c r="K993" t="s">
        <v>5828</v>
      </c>
      <c r="L993" t="s">
        <v>5866</v>
      </c>
    </row>
    <row r="994" spans="1:12" x14ac:dyDescent="0.25">
      <c r="A994" t="s">
        <v>8226</v>
      </c>
      <c r="B994" s="1">
        <v>57820000</v>
      </c>
      <c r="C994" s="8">
        <v>8422177.3288351446</v>
      </c>
      <c r="D994">
        <v>28548749.490890644</v>
      </c>
      <c r="E994">
        <v>15992316.692372309</v>
      </c>
      <c r="F994">
        <v>52963243.512098096</v>
      </c>
      <c r="G994">
        <v>0.82229479999999999</v>
      </c>
      <c r="H994" t="s">
        <v>5394</v>
      </c>
      <c r="I994" t="s">
        <v>5572</v>
      </c>
      <c r="J994" t="s">
        <v>5642</v>
      </c>
      <c r="K994" t="s">
        <v>5824</v>
      </c>
      <c r="L994" t="s">
        <v>5996</v>
      </c>
    </row>
    <row r="995" spans="1:12" x14ac:dyDescent="0.25">
      <c r="A995" t="s">
        <v>8227</v>
      </c>
      <c r="B995" s="1">
        <v>480000</v>
      </c>
      <c r="C995" s="8">
        <v>153696.49863145233</v>
      </c>
      <c r="D995">
        <v>76157.128908458646</v>
      </c>
      <c r="E995">
        <v>146133.8923347916</v>
      </c>
      <c r="F995">
        <v>375987.51987470256</v>
      </c>
      <c r="G995">
        <v>0.95788132999999998</v>
      </c>
      <c r="H995" t="s">
        <v>5433</v>
      </c>
      <c r="I995" t="s">
        <v>5579</v>
      </c>
      <c r="J995" t="s">
        <v>5681</v>
      </c>
      <c r="K995" t="s">
        <v>5824</v>
      </c>
      <c r="L995" t="s">
        <v>6377</v>
      </c>
    </row>
    <row r="996" spans="1:12" x14ac:dyDescent="0.25">
      <c r="A996" t="s">
        <v>8228</v>
      </c>
      <c r="B996" s="1">
        <v>4250000</v>
      </c>
      <c r="C996" s="8">
        <v>614767.49165061442</v>
      </c>
      <c r="D996">
        <v>1514201.5247424175</v>
      </c>
      <c r="E996">
        <v>1162384.4320643074</v>
      </c>
      <c r="F996">
        <v>3291353.4484573393</v>
      </c>
      <c r="G996">
        <v>0.96905708000000002</v>
      </c>
      <c r="H996" t="s">
        <v>5380</v>
      </c>
      <c r="I996" t="s">
        <v>5577</v>
      </c>
      <c r="J996" t="s">
        <v>5628</v>
      </c>
      <c r="K996" t="s">
        <v>5828</v>
      </c>
      <c r="L996" t="s">
        <v>5866</v>
      </c>
    </row>
    <row r="997" spans="1:12" x14ac:dyDescent="0.25">
      <c r="A997" t="s">
        <v>8229</v>
      </c>
      <c r="B997" s="1">
        <v>13040000</v>
      </c>
      <c r="C997" s="8">
        <v>5483008.6204180988</v>
      </c>
      <c r="D997">
        <v>1528699.4964394132</v>
      </c>
      <c r="E997">
        <v>4403858.131627759</v>
      </c>
      <c r="F997">
        <v>11415566.248485271</v>
      </c>
      <c r="G997">
        <v>0.85806976000000001</v>
      </c>
      <c r="H997" t="s">
        <v>5362</v>
      </c>
      <c r="I997" t="s">
        <v>5572</v>
      </c>
      <c r="J997" t="s">
        <v>5609</v>
      </c>
      <c r="K997" t="s">
        <v>5824</v>
      </c>
      <c r="L997" t="s">
        <v>5997</v>
      </c>
    </row>
    <row r="998" spans="1:12" x14ac:dyDescent="0.25">
      <c r="A998" t="s">
        <v>8230</v>
      </c>
      <c r="B998" s="1">
        <v>2100000</v>
      </c>
      <c r="C998" s="8">
        <v>406685.31970312085</v>
      </c>
      <c r="D998">
        <v>315690.36883054883</v>
      </c>
      <c r="E998">
        <v>1182404.3679173386</v>
      </c>
      <c r="F998">
        <v>1904780.0564510082</v>
      </c>
      <c r="G998">
        <v>0.82691117999999997</v>
      </c>
      <c r="H998" t="s">
        <v>5380</v>
      </c>
      <c r="I998" t="s">
        <v>5577</v>
      </c>
      <c r="J998" t="s">
        <v>5628</v>
      </c>
      <c r="K998" t="s">
        <v>5824</v>
      </c>
      <c r="L998" t="s">
        <v>5956</v>
      </c>
    </row>
    <row r="999" spans="1:12" x14ac:dyDescent="0.25">
      <c r="A999" t="s">
        <v>8231</v>
      </c>
      <c r="B999" s="1">
        <v>3362500</v>
      </c>
      <c r="C999" s="8">
        <v>1288751.7286298375</v>
      </c>
      <c r="D999">
        <v>1280680.4824413743</v>
      </c>
      <c r="E999">
        <v>535822.50850642461</v>
      </c>
      <c r="F999">
        <v>3105254.7195776366</v>
      </c>
      <c r="G999">
        <v>0.81275768999999998</v>
      </c>
      <c r="H999" t="s">
        <v>5418</v>
      </c>
      <c r="I999" t="s">
        <v>5589</v>
      </c>
      <c r="J999" t="s">
        <v>5666</v>
      </c>
      <c r="K999" t="s">
        <v>5831</v>
      </c>
      <c r="L999" t="s">
        <v>6378</v>
      </c>
    </row>
    <row r="1000" spans="1:12" x14ac:dyDescent="0.25">
      <c r="A1000" t="s">
        <v>8232</v>
      </c>
      <c r="B1000" s="1">
        <v>17380000</v>
      </c>
      <c r="C1000" s="8">
        <v>2696787.6475686706</v>
      </c>
      <c r="D1000">
        <v>10908432.656924937</v>
      </c>
      <c r="E1000">
        <v>27976.224536392438</v>
      </c>
      <c r="F1000">
        <v>13633196.529030001</v>
      </c>
      <c r="G1000">
        <v>1</v>
      </c>
      <c r="H1000" t="s">
        <v>5418</v>
      </c>
      <c r="I1000" t="s">
        <v>5589</v>
      </c>
      <c r="J1000" t="s">
        <v>5666</v>
      </c>
      <c r="K1000" t="s">
        <v>5824</v>
      </c>
      <c r="L1000" t="s">
        <v>5928</v>
      </c>
    </row>
    <row r="1001" spans="1:12" x14ac:dyDescent="0.25">
      <c r="A1001" t="s">
        <v>8233</v>
      </c>
      <c r="B1001" s="1">
        <v>6000000</v>
      </c>
      <c r="C1001" s="8">
        <v>1947068.6945314079</v>
      </c>
      <c r="D1001">
        <v>1138060.7229729495</v>
      </c>
      <c r="E1001">
        <v>1908654.4956679405</v>
      </c>
      <c r="F1001">
        <v>4993783.9131722972</v>
      </c>
      <c r="G1001">
        <v>0.90158214000000003</v>
      </c>
      <c r="H1001" t="s">
        <v>5380</v>
      </c>
      <c r="I1001" t="s">
        <v>5577</v>
      </c>
      <c r="J1001" t="s">
        <v>5628</v>
      </c>
      <c r="K1001" t="s">
        <v>5831</v>
      </c>
      <c r="L1001" t="s">
        <v>5854</v>
      </c>
    </row>
    <row r="1002" spans="1:12" x14ac:dyDescent="0.25">
      <c r="A1002" t="s">
        <v>8234</v>
      </c>
      <c r="B1002" s="1">
        <v>300000</v>
      </c>
      <c r="C1002" s="8">
        <v>192697.72260669552</v>
      </c>
      <c r="D1002">
        <v>47667.15473457703</v>
      </c>
      <c r="E1002">
        <v>25499.255581476948</v>
      </c>
      <c r="F1002">
        <v>265864.1329227495</v>
      </c>
      <c r="G1002">
        <v>0.85055749000000003</v>
      </c>
      <c r="H1002" t="s">
        <v>5362</v>
      </c>
      <c r="I1002" t="s">
        <v>5572</v>
      </c>
      <c r="J1002" t="s">
        <v>5609</v>
      </c>
      <c r="K1002" t="s">
        <v>5824</v>
      </c>
      <c r="L1002" t="s">
        <v>5827</v>
      </c>
    </row>
    <row r="1003" spans="1:12" x14ac:dyDescent="0.25">
      <c r="A1003" t="s">
        <v>8235</v>
      </c>
      <c r="B1003" s="1">
        <v>6275000</v>
      </c>
      <c r="C1003" s="8">
        <v>1880359.5800686632</v>
      </c>
      <c r="D1003">
        <v>2649840.1891784398</v>
      </c>
      <c r="E1003">
        <v>230252.21310270269</v>
      </c>
      <c r="F1003">
        <v>4760451.9823498065</v>
      </c>
      <c r="G1003">
        <v>0.99212639999999996</v>
      </c>
      <c r="H1003" t="s">
        <v>5387</v>
      </c>
      <c r="I1003" t="s">
        <v>5572</v>
      </c>
      <c r="J1003" t="s">
        <v>5634</v>
      </c>
      <c r="K1003" t="s">
        <v>5824</v>
      </c>
      <c r="L1003" t="s">
        <v>5869</v>
      </c>
    </row>
    <row r="1004" spans="1:12" x14ac:dyDescent="0.25">
      <c r="A1004" t="s">
        <v>8236</v>
      </c>
      <c r="B1004" s="1">
        <v>5000000</v>
      </c>
      <c r="C1004" s="8">
        <v>1099098.2906446944</v>
      </c>
      <c r="D1004">
        <v>1036951.0174398606</v>
      </c>
      <c r="E1004">
        <v>2348113.0484488215</v>
      </c>
      <c r="F1004">
        <v>4484162.3565333765</v>
      </c>
      <c r="G1004">
        <v>0.83635345000000005</v>
      </c>
      <c r="H1004" t="s">
        <v>5380</v>
      </c>
      <c r="I1004" t="s">
        <v>5577</v>
      </c>
      <c r="J1004" t="s">
        <v>5628</v>
      </c>
      <c r="K1004" t="s">
        <v>5824</v>
      </c>
      <c r="L1004" t="s">
        <v>6300</v>
      </c>
    </row>
    <row r="1005" spans="1:12" x14ac:dyDescent="0.25">
      <c r="A1005" t="s">
        <v>8237</v>
      </c>
      <c r="B1005" s="1">
        <v>10160000</v>
      </c>
      <c r="C1005" s="8">
        <v>4255421.502674656</v>
      </c>
      <c r="D1005">
        <v>3632784.1561615127</v>
      </c>
      <c r="E1005">
        <v>591848.23437305365</v>
      </c>
      <c r="F1005">
        <v>8480053.8932092227</v>
      </c>
      <c r="G1005">
        <v>0.89997088999999997</v>
      </c>
      <c r="H1005" t="s">
        <v>5360</v>
      </c>
      <c r="I1005" t="s">
        <v>5570</v>
      </c>
      <c r="J1005" t="s">
        <v>5607</v>
      </c>
      <c r="K1005" t="s">
        <v>5824</v>
      </c>
      <c r="L1005" t="s">
        <v>5825</v>
      </c>
    </row>
    <row r="1006" spans="1:12" x14ac:dyDescent="0.25">
      <c r="A1006" t="s">
        <v>8238</v>
      </c>
      <c r="B1006" s="1">
        <v>42525000</v>
      </c>
      <c r="C1006" s="8">
        <v>11512111.653456366</v>
      </c>
      <c r="D1006">
        <v>17261916.219815023</v>
      </c>
      <c r="E1006">
        <v>11743052.233827027</v>
      </c>
      <c r="F1006">
        <v>40517080.107098415</v>
      </c>
      <c r="G1006">
        <v>0.78806178999999998</v>
      </c>
      <c r="H1006" t="s">
        <v>5393</v>
      </c>
      <c r="I1006" t="s">
        <v>5577</v>
      </c>
      <c r="J1006" t="s">
        <v>5641</v>
      </c>
      <c r="K1006" t="s">
        <v>5824</v>
      </c>
      <c r="L1006" t="s">
        <v>6380</v>
      </c>
    </row>
    <row r="1007" spans="1:12" x14ac:dyDescent="0.25">
      <c r="A1007" t="s">
        <v>8239</v>
      </c>
      <c r="B1007" s="1">
        <v>36775000</v>
      </c>
      <c r="C1007" s="8">
        <v>21637335.917269371</v>
      </c>
      <c r="D1007">
        <v>9711080.7003026661</v>
      </c>
      <c r="E1007">
        <v>1221739.2503417393</v>
      </c>
      <c r="F1007">
        <v>32570155.867913779</v>
      </c>
      <c r="G1007">
        <v>0.84892325000000002</v>
      </c>
      <c r="H1007" t="s">
        <v>5387</v>
      </c>
      <c r="I1007" t="s">
        <v>5572</v>
      </c>
      <c r="J1007" t="s">
        <v>5634</v>
      </c>
      <c r="K1007" t="s">
        <v>5824</v>
      </c>
      <c r="L1007" t="s">
        <v>6054</v>
      </c>
    </row>
    <row r="1008" spans="1:12" x14ac:dyDescent="0.25">
      <c r="A1008" t="s">
        <v>8240</v>
      </c>
      <c r="B1008" s="1">
        <v>9400000</v>
      </c>
      <c r="C1008" s="8">
        <v>1326730.1876268084</v>
      </c>
      <c r="D1008">
        <v>3567142.4993374473</v>
      </c>
      <c r="E1008">
        <v>3859433.6432417985</v>
      </c>
      <c r="F1008">
        <v>8753306.3302060552</v>
      </c>
      <c r="G1008">
        <v>0.80569480999999998</v>
      </c>
      <c r="H1008" t="s">
        <v>5387</v>
      </c>
      <c r="I1008" t="s">
        <v>5572</v>
      </c>
      <c r="J1008" t="s">
        <v>5634</v>
      </c>
      <c r="K1008" t="s">
        <v>5824</v>
      </c>
      <c r="L1008" t="s">
        <v>5869</v>
      </c>
    </row>
    <row r="1009" spans="1:12" x14ac:dyDescent="0.25">
      <c r="A1009" t="s">
        <v>8241</v>
      </c>
      <c r="B1009" s="1">
        <v>7000000</v>
      </c>
      <c r="C1009" s="8">
        <v>590486.77915091463</v>
      </c>
      <c r="D1009">
        <v>2701702.7686447585</v>
      </c>
      <c r="E1009">
        <v>3913508.6560866367</v>
      </c>
      <c r="F1009">
        <v>7205698.2038823096</v>
      </c>
      <c r="G1009">
        <v>0.72888335999999998</v>
      </c>
      <c r="H1009" t="s">
        <v>5387</v>
      </c>
      <c r="I1009" t="s">
        <v>5572</v>
      </c>
      <c r="J1009" t="s">
        <v>5634</v>
      </c>
      <c r="K1009" t="s">
        <v>5824</v>
      </c>
      <c r="L1009" t="s">
        <v>6054</v>
      </c>
    </row>
    <row r="1010" spans="1:12" x14ac:dyDescent="0.25">
      <c r="A1010" t="s">
        <v>8242</v>
      </c>
      <c r="B1010" s="1">
        <v>22000000</v>
      </c>
      <c r="C1010" s="8">
        <v>9090159.5822827984</v>
      </c>
      <c r="D1010">
        <v>5063583.7237309366</v>
      </c>
      <c r="E1010">
        <v>7494600.4173557451</v>
      </c>
      <c r="F1010">
        <v>21648343.723369479</v>
      </c>
      <c r="G1010">
        <v>0.76285177999999998</v>
      </c>
      <c r="H1010" t="s">
        <v>5497</v>
      </c>
      <c r="I1010" t="s">
        <v>5577</v>
      </c>
      <c r="J1010" t="s">
        <v>5748</v>
      </c>
      <c r="K1010" t="s">
        <v>5828</v>
      </c>
      <c r="L1010" t="s">
        <v>5994</v>
      </c>
    </row>
    <row r="1011" spans="1:12" x14ac:dyDescent="0.25">
      <c r="A1011" t="s">
        <v>8243</v>
      </c>
      <c r="B1011" s="1">
        <v>64260000</v>
      </c>
      <c r="C1011" s="8">
        <v>40719077.199730724</v>
      </c>
      <c r="D1011">
        <v>12649262.926005002</v>
      </c>
      <c r="E1011">
        <v>3790170.0959472014</v>
      </c>
      <c r="F1011">
        <v>57158510.221682929</v>
      </c>
      <c r="G1011">
        <v>0.84524953000000003</v>
      </c>
      <c r="H1011" t="s">
        <v>5362</v>
      </c>
      <c r="I1011" t="s">
        <v>5572</v>
      </c>
      <c r="J1011" t="s">
        <v>5609</v>
      </c>
      <c r="K1011" t="s">
        <v>5824</v>
      </c>
      <c r="L1011" t="s">
        <v>5886</v>
      </c>
    </row>
    <row r="1012" spans="1:12" x14ac:dyDescent="0.25">
      <c r="A1012" t="s">
        <v>8244</v>
      </c>
      <c r="B1012" s="1">
        <v>15450000</v>
      </c>
      <c r="C1012" s="8">
        <v>5335958.3062958717</v>
      </c>
      <c r="D1012">
        <v>6416353.5553396996</v>
      </c>
      <c r="E1012">
        <v>1275194.9612624389</v>
      </c>
      <c r="F1012">
        <v>13027506.82289801</v>
      </c>
      <c r="G1012">
        <v>0.89110029999999996</v>
      </c>
      <c r="H1012" t="s">
        <v>5410</v>
      </c>
      <c r="I1012" t="s">
        <v>5573</v>
      </c>
      <c r="J1012" t="s">
        <v>5658</v>
      </c>
      <c r="K1012" t="s">
        <v>5824</v>
      </c>
      <c r="L1012" t="s">
        <v>5909</v>
      </c>
    </row>
    <row r="1013" spans="1:12" x14ac:dyDescent="0.25">
      <c r="A1013" t="s">
        <v>8245</v>
      </c>
      <c r="B1013" s="1">
        <v>54040000</v>
      </c>
      <c r="C1013" s="8">
        <v>7232464.4451400414</v>
      </c>
      <c r="D1013">
        <v>18427997.582640391</v>
      </c>
      <c r="E1013">
        <v>27745677.819929022</v>
      </c>
      <c r="F1013">
        <v>53406139.847709455</v>
      </c>
      <c r="G1013">
        <v>0.75954315999999999</v>
      </c>
      <c r="H1013" t="s">
        <v>5362</v>
      </c>
      <c r="I1013" t="s">
        <v>5572</v>
      </c>
      <c r="J1013" t="s">
        <v>5609</v>
      </c>
      <c r="K1013" t="s">
        <v>5824</v>
      </c>
      <c r="L1013" t="s">
        <v>5886</v>
      </c>
    </row>
    <row r="1014" spans="1:12" x14ac:dyDescent="0.25">
      <c r="A1014" t="s">
        <v>8246</v>
      </c>
      <c r="B1014" s="1">
        <v>3262000</v>
      </c>
      <c r="C1014" s="8">
        <v>1435174.71713716</v>
      </c>
      <c r="D1014">
        <v>1139359.7090624569</v>
      </c>
      <c r="E1014">
        <v>356969.38717620348</v>
      </c>
      <c r="F1014">
        <v>2931503.8133758204</v>
      </c>
      <c r="G1014">
        <v>0.83546189000000004</v>
      </c>
      <c r="H1014" t="s">
        <v>5363</v>
      </c>
      <c r="I1014" t="s">
        <v>5573</v>
      </c>
      <c r="J1014" t="s">
        <v>5610</v>
      </c>
      <c r="K1014" t="s">
        <v>5828</v>
      </c>
      <c r="L1014" t="s">
        <v>5829</v>
      </c>
    </row>
    <row r="1015" spans="1:12" x14ac:dyDescent="0.25">
      <c r="A1015" t="s">
        <v>8247</v>
      </c>
      <c r="B1015" s="1">
        <v>101300000</v>
      </c>
      <c r="C1015" s="8">
        <v>47488329.142718166</v>
      </c>
      <c r="D1015">
        <v>49278033.757274494</v>
      </c>
      <c r="E1015">
        <v>4358752.8293392397</v>
      </c>
      <c r="F1015">
        <v>101125115.7293319</v>
      </c>
      <c r="G1015">
        <v>0.76012608999999998</v>
      </c>
      <c r="H1015" t="s">
        <v>5363</v>
      </c>
      <c r="I1015" t="s">
        <v>5573</v>
      </c>
      <c r="J1015" t="s">
        <v>5610</v>
      </c>
      <c r="K1015" t="s">
        <v>5828</v>
      </c>
      <c r="L1015" t="s">
        <v>5829</v>
      </c>
    </row>
    <row r="1016" spans="1:12" x14ac:dyDescent="0.25">
      <c r="A1016" t="s">
        <v>8248</v>
      </c>
      <c r="B1016" s="1">
        <v>17950000</v>
      </c>
      <c r="C1016" s="8">
        <v>3936125.6290611397</v>
      </c>
      <c r="D1016">
        <v>12132748.614043703</v>
      </c>
      <c r="E1016">
        <v>2351411.1062798658</v>
      </c>
      <c r="F1016">
        <v>18420285.34938471</v>
      </c>
      <c r="G1016">
        <v>0.73460258000000001</v>
      </c>
      <c r="H1016" t="s">
        <v>5388</v>
      </c>
      <c r="I1016" t="s">
        <v>5584</v>
      </c>
      <c r="J1016" t="s">
        <v>5635</v>
      </c>
      <c r="K1016" t="s">
        <v>5824</v>
      </c>
      <c r="L1016" t="s">
        <v>6383</v>
      </c>
    </row>
    <row r="1017" spans="1:12" x14ac:dyDescent="0.25">
      <c r="A1017" t="s">
        <v>8249</v>
      </c>
      <c r="B1017" s="1">
        <v>780000</v>
      </c>
      <c r="C1017" s="8">
        <v>286664.48194666515</v>
      </c>
      <c r="D1017">
        <v>106324.15657763055</v>
      </c>
      <c r="E1017">
        <v>347816.80142447772</v>
      </c>
      <c r="F1017">
        <v>740805.43994877348</v>
      </c>
      <c r="G1017">
        <v>0.78984153000000001</v>
      </c>
      <c r="H1017" t="s">
        <v>5419</v>
      </c>
      <c r="I1017" t="s">
        <v>5578</v>
      </c>
      <c r="J1017" t="s">
        <v>5667</v>
      </c>
      <c r="K1017" t="s">
        <v>5824</v>
      </c>
      <c r="L1017" t="s">
        <v>5865</v>
      </c>
    </row>
    <row r="1018" spans="1:12" x14ac:dyDescent="0.25">
      <c r="A1018" t="s">
        <v>8250</v>
      </c>
      <c r="B1018" s="1">
        <v>53535000</v>
      </c>
      <c r="C1018" s="8">
        <v>24866662.375032756</v>
      </c>
      <c r="D1018">
        <v>13005353.343072159</v>
      </c>
      <c r="E1018">
        <v>15968751.690671574</v>
      </c>
      <c r="F1018">
        <v>53840767.408776492</v>
      </c>
      <c r="G1018">
        <v>0.74656566999999996</v>
      </c>
      <c r="H1018" t="s">
        <v>5362</v>
      </c>
      <c r="I1018" t="s">
        <v>5572</v>
      </c>
      <c r="J1018" t="s">
        <v>5609</v>
      </c>
      <c r="K1018" t="s">
        <v>5824</v>
      </c>
      <c r="L1018" t="s">
        <v>5997</v>
      </c>
    </row>
    <row r="1019" spans="1:12" x14ac:dyDescent="0.25">
      <c r="A1019" t="s">
        <v>8251</v>
      </c>
      <c r="B1019" s="1">
        <v>10000000</v>
      </c>
      <c r="C1019" s="8">
        <v>2472595.3452220885</v>
      </c>
      <c r="D1019">
        <v>2474324.6640416328</v>
      </c>
      <c r="E1019">
        <v>2834584.6754036318</v>
      </c>
      <c r="F1019">
        <v>7781504.6846673526</v>
      </c>
      <c r="G1019">
        <v>0.96384106000000003</v>
      </c>
      <c r="H1019" t="s">
        <v>5438</v>
      </c>
      <c r="I1019" t="s">
        <v>5573</v>
      </c>
      <c r="J1019" t="s">
        <v>5686</v>
      </c>
      <c r="K1019" t="s">
        <v>5824</v>
      </c>
      <c r="L1019" t="s">
        <v>5929</v>
      </c>
    </row>
    <row r="1020" spans="1:12" x14ac:dyDescent="0.25">
      <c r="A1020" t="s">
        <v>8252</v>
      </c>
      <c r="B1020" s="1">
        <v>10475000</v>
      </c>
      <c r="C1020" s="8">
        <v>1286162.3732529168</v>
      </c>
      <c r="D1020">
        <v>4162192.9023476616</v>
      </c>
      <c r="E1020">
        <v>4632894.7507312326</v>
      </c>
      <c r="F1020">
        <v>10081250.026331812</v>
      </c>
      <c r="G1020">
        <v>0.77967704000000004</v>
      </c>
      <c r="H1020" t="s">
        <v>5470</v>
      </c>
      <c r="I1020" t="s">
        <v>5579</v>
      </c>
      <c r="J1020" t="s">
        <v>5720</v>
      </c>
      <c r="K1020" t="s">
        <v>5824</v>
      </c>
      <c r="L1020" t="s">
        <v>6054</v>
      </c>
    </row>
    <row r="1021" spans="1:12" x14ac:dyDescent="0.25">
      <c r="A1021" t="s">
        <v>8253</v>
      </c>
      <c r="B1021" s="1">
        <v>5800000</v>
      </c>
      <c r="C1021" s="8">
        <v>1709787.0987019402</v>
      </c>
      <c r="D1021">
        <v>404875.51486945362</v>
      </c>
      <c r="E1021">
        <v>2420959.2959414921</v>
      </c>
      <c r="F1021">
        <v>4535621.9095128858</v>
      </c>
      <c r="G1021">
        <v>0.96035402999999997</v>
      </c>
      <c r="H1021" t="s">
        <v>5387</v>
      </c>
      <c r="I1021" t="s">
        <v>5572</v>
      </c>
      <c r="J1021" t="s">
        <v>5634</v>
      </c>
      <c r="K1021" t="s">
        <v>5824</v>
      </c>
      <c r="L1021" t="s">
        <v>5869</v>
      </c>
    </row>
    <row r="1022" spans="1:12" x14ac:dyDescent="0.25">
      <c r="A1022" t="s">
        <v>8254</v>
      </c>
      <c r="B1022" s="1">
        <v>300000</v>
      </c>
      <c r="C1022" s="8">
        <v>56582.989903290807</v>
      </c>
      <c r="D1022">
        <v>123469.31236918953</v>
      </c>
      <c r="E1022">
        <v>97392.670889312751</v>
      </c>
      <c r="F1022">
        <v>277444.97316179308</v>
      </c>
      <c r="G1022">
        <v>0.81207843000000002</v>
      </c>
      <c r="H1022" t="s">
        <v>5401</v>
      </c>
      <c r="I1022" t="s">
        <v>5577</v>
      </c>
      <c r="J1022" t="s">
        <v>5649</v>
      </c>
      <c r="K1022" t="s">
        <v>5824</v>
      </c>
      <c r="L1022" t="s">
        <v>6118</v>
      </c>
    </row>
    <row r="1023" spans="1:12" x14ac:dyDescent="0.25">
      <c r="A1023" t="s">
        <v>8255</v>
      </c>
      <c r="B1023" s="1">
        <v>2550000</v>
      </c>
      <c r="C1023" s="8">
        <v>1636614.9480313812</v>
      </c>
      <c r="D1023">
        <v>353785.73362110934</v>
      </c>
      <c r="E1023">
        <v>171694.69942713986</v>
      </c>
      <c r="F1023">
        <v>2162095.3810796305</v>
      </c>
      <c r="G1023">
        <v>0.88680369000000003</v>
      </c>
      <c r="H1023" t="s">
        <v>5399</v>
      </c>
      <c r="I1023" t="s">
        <v>5577</v>
      </c>
      <c r="J1023" t="s">
        <v>5647</v>
      </c>
      <c r="K1023" t="s">
        <v>5831</v>
      </c>
      <c r="L1023" t="s">
        <v>6386</v>
      </c>
    </row>
    <row r="1024" spans="1:12" x14ac:dyDescent="0.25">
      <c r="A1024" t="s">
        <v>8256</v>
      </c>
      <c r="B1024" s="1">
        <v>374000</v>
      </c>
      <c r="C1024" s="8">
        <v>114734.81095205528</v>
      </c>
      <c r="D1024">
        <v>75594.039583725447</v>
      </c>
      <c r="E1024">
        <v>147917.93300204515</v>
      </c>
      <c r="F1024">
        <v>338246.78353782586</v>
      </c>
      <c r="G1024">
        <v>0.82940725999999998</v>
      </c>
      <c r="H1024" t="s">
        <v>5394</v>
      </c>
      <c r="I1024" t="s">
        <v>5572</v>
      </c>
      <c r="J1024" t="s">
        <v>5642</v>
      </c>
      <c r="K1024" t="s">
        <v>5831</v>
      </c>
      <c r="L1024" t="s">
        <v>6387</v>
      </c>
    </row>
    <row r="1025" spans="1:13" x14ac:dyDescent="0.25">
      <c r="A1025" t="s">
        <v>8257</v>
      </c>
      <c r="B1025" s="1">
        <v>1000000</v>
      </c>
      <c r="C1025" s="8">
        <v>384988.06533692143</v>
      </c>
      <c r="D1025">
        <v>370223.38698086055</v>
      </c>
      <c r="E1025">
        <v>216304.85568964051</v>
      </c>
      <c r="F1025">
        <v>971516.30800742249</v>
      </c>
      <c r="G1025">
        <v>0.77243514999999996</v>
      </c>
      <c r="H1025" t="s">
        <v>5399</v>
      </c>
      <c r="I1025" t="s">
        <v>5577</v>
      </c>
      <c r="J1025" t="s">
        <v>5647</v>
      </c>
      <c r="K1025" t="s">
        <v>5824</v>
      </c>
      <c r="L1025" t="s">
        <v>6389</v>
      </c>
    </row>
    <row r="1026" spans="1:13" x14ac:dyDescent="0.25">
      <c r="A1026" t="s">
        <v>8258</v>
      </c>
      <c r="B1026" s="1">
        <v>8920000</v>
      </c>
      <c r="C1026" s="8">
        <v>1999269.436697741</v>
      </c>
      <c r="D1026">
        <v>5380407.985500711</v>
      </c>
      <c r="E1026">
        <v>1827706.9963222567</v>
      </c>
      <c r="F1026">
        <v>9207384.4185207095</v>
      </c>
      <c r="G1026">
        <v>0.72800496999999997</v>
      </c>
      <c r="H1026" t="s">
        <v>5394</v>
      </c>
      <c r="I1026" t="s">
        <v>5572</v>
      </c>
      <c r="J1026" t="s">
        <v>5642</v>
      </c>
      <c r="K1026" t="s">
        <v>5824</v>
      </c>
      <c r="L1026" t="s">
        <v>6003</v>
      </c>
    </row>
    <row r="1027" spans="1:13" x14ac:dyDescent="0.25">
      <c r="A1027" t="s">
        <v>8259</v>
      </c>
      <c r="B1027" s="1">
        <v>402000</v>
      </c>
      <c r="C1027" s="8">
        <v>127791.06676270012</v>
      </c>
      <c r="D1027">
        <v>20588.019537181419</v>
      </c>
      <c r="E1027">
        <v>171098.07457252374</v>
      </c>
      <c r="F1027">
        <v>319477.16087240528</v>
      </c>
      <c r="G1027">
        <v>0.94523984999999999</v>
      </c>
      <c r="H1027" t="s">
        <v>5394</v>
      </c>
      <c r="I1027" t="s">
        <v>5572</v>
      </c>
      <c r="J1027" t="s">
        <v>5642</v>
      </c>
      <c r="K1027" t="s">
        <v>5828</v>
      </c>
      <c r="L1027" t="s">
        <v>5994</v>
      </c>
    </row>
    <row r="1028" spans="1:13" x14ac:dyDescent="0.25">
      <c r="A1028" t="s">
        <v>8260</v>
      </c>
      <c r="B1028" s="1">
        <v>600000</v>
      </c>
      <c r="C1028" s="8">
        <v>8994.459063976954</v>
      </c>
      <c r="D1028">
        <v>233932.10234197284</v>
      </c>
      <c r="E1028">
        <v>230611.44246741768</v>
      </c>
      <c r="F1028">
        <v>473538.00387336744</v>
      </c>
      <c r="G1028">
        <v>0.95324987000000005</v>
      </c>
      <c r="H1028" t="s">
        <v>5456</v>
      </c>
      <c r="I1028" t="s">
        <v>5582</v>
      </c>
      <c r="J1028" t="s">
        <v>5705</v>
      </c>
      <c r="K1028" t="s">
        <v>5831</v>
      </c>
      <c r="L1028" t="s">
        <v>6242</v>
      </c>
    </row>
    <row r="1029" spans="1:13" x14ac:dyDescent="0.25">
      <c r="A1029" t="s">
        <v>8261</v>
      </c>
      <c r="B1029" s="1">
        <v>630000</v>
      </c>
      <c r="C1029" s="8">
        <v>256017.26640827663</v>
      </c>
      <c r="D1029">
        <v>26868.427402532248</v>
      </c>
      <c r="E1029">
        <v>264345.97188626166</v>
      </c>
      <c r="F1029">
        <v>547231.66569707054</v>
      </c>
      <c r="G1029">
        <v>0.86469384000000005</v>
      </c>
      <c r="H1029" t="s">
        <v>5369</v>
      </c>
      <c r="I1029" t="s">
        <v>5573</v>
      </c>
      <c r="J1029" t="s">
        <v>5616</v>
      </c>
      <c r="K1029" t="s">
        <v>5824</v>
      </c>
      <c r="L1029" t="s">
        <v>5836</v>
      </c>
      <c r="M1029" t="s">
        <v>6116</v>
      </c>
    </row>
    <row r="1030" spans="1:13" x14ac:dyDescent="0.25">
      <c r="A1030" t="s">
        <v>8262</v>
      </c>
      <c r="B1030" s="1">
        <v>5225000</v>
      </c>
      <c r="C1030" s="8">
        <v>2598989.7594368127</v>
      </c>
      <c r="D1030">
        <v>66769.383159193487</v>
      </c>
      <c r="E1030">
        <v>2815165.9436687203</v>
      </c>
      <c r="F1030">
        <v>5480925.0862647267</v>
      </c>
      <c r="G1030">
        <v>0.71916774000000006</v>
      </c>
      <c r="H1030" t="s">
        <v>5387</v>
      </c>
      <c r="I1030" t="s">
        <v>5572</v>
      </c>
      <c r="J1030" t="s">
        <v>5634</v>
      </c>
      <c r="K1030" t="s">
        <v>5824</v>
      </c>
      <c r="L1030" t="s">
        <v>5869</v>
      </c>
    </row>
    <row r="1031" spans="1:13" x14ac:dyDescent="0.25">
      <c r="A1031" t="s">
        <v>8263</v>
      </c>
      <c r="B1031" s="1">
        <v>2450000</v>
      </c>
      <c r="C1031" s="8">
        <v>876301.50032629806</v>
      </c>
      <c r="D1031">
        <v>399945.38280565268</v>
      </c>
      <c r="E1031">
        <v>779976.93347974529</v>
      </c>
      <c r="F1031">
        <v>2056223.816611696</v>
      </c>
      <c r="G1031">
        <v>0.89398884000000001</v>
      </c>
      <c r="H1031" t="s">
        <v>5380</v>
      </c>
      <c r="I1031" t="s">
        <v>5577</v>
      </c>
      <c r="J1031" t="s">
        <v>5628</v>
      </c>
      <c r="K1031" t="s">
        <v>5824</v>
      </c>
      <c r="L1031" t="s">
        <v>5957</v>
      </c>
    </row>
    <row r="1032" spans="1:13" x14ac:dyDescent="0.25">
      <c r="A1032" t="s">
        <v>8264</v>
      </c>
      <c r="B1032" s="1">
        <v>120000</v>
      </c>
      <c r="C1032" s="8">
        <v>23408.995000288854</v>
      </c>
      <c r="D1032">
        <v>57460.478642102746</v>
      </c>
      <c r="E1032">
        <v>41209.647633507957</v>
      </c>
      <c r="F1032">
        <v>122079.12127589955</v>
      </c>
      <c r="G1032">
        <v>0.74122566000000001</v>
      </c>
      <c r="H1032" t="s">
        <v>5369</v>
      </c>
      <c r="I1032" t="s">
        <v>5573</v>
      </c>
      <c r="J1032" t="s">
        <v>5616</v>
      </c>
      <c r="K1032" t="s">
        <v>5824</v>
      </c>
      <c r="L1032" t="s">
        <v>5836</v>
      </c>
    </row>
    <row r="1033" spans="1:13" x14ac:dyDescent="0.25">
      <c r="A1033" t="s">
        <v>8265</v>
      </c>
      <c r="B1033" s="1">
        <v>96139000</v>
      </c>
      <c r="C1033" s="8">
        <v>39660023.014197536</v>
      </c>
      <c r="D1033">
        <v>13010677.567917073</v>
      </c>
      <c r="E1033">
        <v>42532963.607004009</v>
      </c>
      <c r="F1033">
        <v>95203664.189118624</v>
      </c>
      <c r="G1033">
        <v>0.75956818999999998</v>
      </c>
      <c r="H1033" t="s">
        <v>5424</v>
      </c>
      <c r="I1033" t="s">
        <v>5581</v>
      </c>
      <c r="J1033" t="s">
        <v>5672</v>
      </c>
      <c r="K1033" t="s">
        <v>5824</v>
      </c>
      <c r="L1033" t="s">
        <v>5901</v>
      </c>
    </row>
    <row r="1034" spans="1:13" x14ac:dyDescent="0.25">
      <c r="A1034" t="s">
        <v>8266</v>
      </c>
      <c r="B1034" s="1">
        <v>950000</v>
      </c>
      <c r="C1034" s="8">
        <v>472526.21202719014</v>
      </c>
      <c r="D1034">
        <v>227470.1442190549</v>
      </c>
      <c r="E1034">
        <v>93736.136942510653</v>
      </c>
      <c r="F1034">
        <v>793732.4931887557</v>
      </c>
      <c r="G1034">
        <v>0.89929075999999997</v>
      </c>
      <c r="H1034" t="s">
        <v>5384</v>
      </c>
      <c r="I1034" t="s">
        <v>5575</v>
      </c>
      <c r="J1034" t="s">
        <v>5631</v>
      </c>
      <c r="K1034" t="s">
        <v>5824</v>
      </c>
      <c r="L1034" t="s">
        <v>5896</v>
      </c>
    </row>
    <row r="1035" spans="1:13" x14ac:dyDescent="0.25">
      <c r="A1035" t="s">
        <v>8267</v>
      </c>
      <c r="B1035" s="1">
        <v>7646000</v>
      </c>
      <c r="C1035" s="8">
        <v>4438786.292103041</v>
      </c>
      <c r="D1035">
        <v>781554.88766633463</v>
      </c>
      <c r="E1035">
        <v>539144.78588768176</v>
      </c>
      <c r="F1035">
        <v>5759485.9656570572</v>
      </c>
      <c r="G1035">
        <v>0.9980734</v>
      </c>
      <c r="H1035" t="s">
        <v>5406</v>
      </c>
      <c r="I1035" t="s">
        <v>5574</v>
      </c>
      <c r="J1035" t="s">
        <v>5654</v>
      </c>
      <c r="K1035" t="s">
        <v>5831</v>
      </c>
      <c r="L1035" t="s">
        <v>6390</v>
      </c>
    </row>
    <row r="1036" spans="1:13" x14ac:dyDescent="0.25">
      <c r="A1036" t="s">
        <v>8268</v>
      </c>
      <c r="B1036" s="1">
        <v>224370000</v>
      </c>
      <c r="C1036" s="8">
        <v>35781285.241105139</v>
      </c>
      <c r="D1036">
        <v>21654629.092737887</v>
      </c>
      <c r="E1036">
        <v>114504079.99269436</v>
      </c>
      <c r="F1036">
        <v>171939994.32653737</v>
      </c>
      <c r="G1036">
        <v>1</v>
      </c>
      <c r="H1036" t="s">
        <v>5465</v>
      </c>
      <c r="I1036" t="s">
        <v>5572</v>
      </c>
      <c r="J1036" t="s">
        <v>5715</v>
      </c>
      <c r="K1036" t="s">
        <v>5824</v>
      </c>
      <c r="L1036" t="s">
        <v>6163</v>
      </c>
    </row>
    <row r="1037" spans="1:13" x14ac:dyDescent="0.25">
      <c r="A1037" t="s">
        <v>8269</v>
      </c>
      <c r="B1037" s="1">
        <v>620000</v>
      </c>
      <c r="C1037" s="8">
        <v>319013.04259607126</v>
      </c>
      <c r="D1037">
        <v>131490.35539869746</v>
      </c>
      <c r="E1037">
        <v>47338.384512833225</v>
      </c>
      <c r="F1037">
        <v>497841.78250760189</v>
      </c>
      <c r="G1037">
        <v>0.93635422000000001</v>
      </c>
      <c r="H1037" t="s">
        <v>5362</v>
      </c>
      <c r="I1037" t="s">
        <v>5572</v>
      </c>
      <c r="J1037" t="s">
        <v>5609</v>
      </c>
      <c r="K1037" t="s">
        <v>5824</v>
      </c>
      <c r="L1037" t="s">
        <v>5944</v>
      </c>
      <c r="M1037" t="s">
        <v>5948</v>
      </c>
    </row>
    <row r="1038" spans="1:13" x14ac:dyDescent="0.25">
      <c r="A1038" t="s">
        <v>8270</v>
      </c>
      <c r="B1038" s="1">
        <v>48350000</v>
      </c>
      <c r="C1038" s="8">
        <v>3108036.5313897994</v>
      </c>
      <c r="D1038">
        <v>16348055.506971309</v>
      </c>
      <c r="E1038">
        <v>25231384.03286621</v>
      </c>
      <c r="F1038">
        <v>44687476.07122732</v>
      </c>
      <c r="G1038">
        <v>0.81256947000000002</v>
      </c>
      <c r="H1038" t="s">
        <v>5362</v>
      </c>
      <c r="I1038" t="s">
        <v>5572</v>
      </c>
      <c r="J1038" t="s">
        <v>5609</v>
      </c>
      <c r="K1038" t="s">
        <v>5824</v>
      </c>
      <c r="L1038" t="s">
        <v>5886</v>
      </c>
      <c r="M1038" t="s">
        <v>6338</v>
      </c>
    </row>
    <row r="1039" spans="1:13" x14ac:dyDescent="0.25">
      <c r="A1039" t="s">
        <v>8271</v>
      </c>
      <c r="B1039" s="1">
        <v>2100000</v>
      </c>
      <c r="C1039" s="8">
        <v>549153.21715002053</v>
      </c>
      <c r="D1039">
        <v>1082938.1541636507</v>
      </c>
      <c r="E1039">
        <v>341027.84706005146</v>
      </c>
      <c r="F1039">
        <v>1973119.2183737226</v>
      </c>
      <c r="G1039">
        <v>0.79933275999999998</v>
      </c>
      <c r="H1039" t="s">
        <v>5380</v>
      </c>
      <c r="I1039" t="s">
        <v>5577</v>
      </c>
      <c r="J1039" t="s">
        <v>5628</v>
      </c>
      <c r="K1039" t="s">
        <v>5828</v>
      </c>
      <c r="L1039" t="s">
        <v>6391</v>
      </c>
    </row>
    <row r="1040" spans="1:13" x14ac:dyDescent="0.25">
      <c r="A1040" t="s">
        <v>8272</v>
      </c>
      <c r="B1040" s="1">
        <v>5920000</v>
      </c>
      <c r="C1040" s="8">
        <v>163890.54681146567</v>
      </c>
      <c r="D1040">
        <v>3541211.1110322825</v>
      </c>
      <c r="E1040">
        <v>2495226.1545950416</v>
      </c>
      <c r="F1040">
        <v>6200327.8124387898</v>
      </c>
      <c r="G1040">
        <v>0.72025826999999998</v>
      </c>
      <c r="H1040" t="s">
        <v>5399</v>
      </c>
      <c r="I1040" t="s">
        <v>5577</v>
      </c>
      <c r="J1040" t="s">
        <v>5647</v>
      </c>
      <c r="K1040" t="s">
        <v>5824</v>
      </c>
      <c r="L1040" t="s">
        <v>5992</v>
      </c>
    </row>
    <row r="1041" spans="1:13" x14ac:dyDescent="0.25">
      <c r="A1041" t="s">
        <v>1252</v>
      </c>
      <c r="B1041" s="1">
        <v>5320000</v>
      </c>
      <c r="C1041" s="8">
        <v>2889838.4262870848</v>
      </c>
      <c r="D1041">
        <v>919418.88425050071</v>
      </c>
      <c r="E1041">
        <v>1439987.9300816034</v>
      </c>
      <c r="F1041">
        <v>5249245.2406191891</v>
      </c>
      <c r="G1041">
        <v>0.76101448999999999</v>
      </c>
      <c r="H1041" t="s">
        <v>5433</v>
      </c>
      <c r="I1041" t="s">
        <v>5579</v>
      </c>
      <c r="J1041" t="s">
        <v>5681</v>
      </c>
      <c r="K1041" t="s">
        <v>7290</v>
      </c>
      <c r="L1041" t="s">
        <v>7290</v>
      </c>
    </row>
    <row r="1042" spans="1:13" x14ac:dyDescent="0.25">
      <c r="A1042" t="s">
        <v>8273</v>
      </c>
      <c r="B1042" s="1">
        <v>6657000</v>
      </c>
      <c r="C1042" s="8">
        <v>2003009.7947321315</v>
      </c>
      <c r="D1042">
        <v>1578127.9445786902</v>
      </c>
      <c r="E1042">
        <v>1811844.1624488488</v>
      </c>
      <c r="F1042">
        <v>5392981.9017596701</v>
      </c>
      <c r="G1042">
        <v>0.92600958</v>
      </c>
      <c r="H1042" t="s">
        <v>5433</v>
      </c>
      <c r="I1042" t="s">
        <v>5579</v>
      </c>
      <c r="J1042" t="s">
        <v>5681</v>
      </c>
      <c r="K1042" t="s">
        <v>5824</v>
      </c>
      <c r="L1042" t="s">
        <v>6392</v>
      </c>
    </row>
    <row r="1043" spans="1:13" x14ac:dyDescent="0.25">
      <c r="A1043" t="s">
        <v>8274</v>
      </c>
      <c r="B1043" s="1">
        <v>48425000</v>
      </c>
      <c r="C1043" s="8">
        <v>1432570.5908980386</v>
      </c>
      <c r="D1043">
        <v>16138605.89035091</v>
      </c>
      <c r="E1043">
        <v>30492434.330945097</v>
      </c>
      <c r="F1043">
        <v>48063610.812194049</v>
      </c>
      <c r="G1043">
        <v>0.75655145999999995</v>
      </c>
      <c r="H1043" t="s">
        <v>5369</v>
      </c>
      <c r="I1043" t="s">
        <v>5573</v>
      </c>
      <c r="J1043" t="s">
        <v>5616</v>
      </c>
      <c r="K1043" t="s">
        <v>5831</v>
      </c>
      <c r="L1043" t="s">
        <v>6394</v>
      </c>
    </row>
    <row r="1044" spans="1:13" x14ac:dyDescent="0.25">
      <c r="A1044" t="s">
        <v>8275</v>
      </c>
      <c r="B1044" s="1">
        <v>16000000</v>
      </c>
      <c r="C1044" s="8">
        <v>39765.320809977755</v>
      </c>
      <c r="D1044">
        <v>7475406.5976174846</v>
      </c>
      <c r="E1044">
        <v>6959293.9191980436</v>
      </c>
      <c r="F1044">
        <v>14474465.837625507</v>
      </c>
      <c r="G1044">
        <v>0.94951538000000002</v>
      </c>
      <c r="H1044" t="s">
        <v>5403</v>
      </c>
      <c r="I1044" t="s">
        <v>5575</v>
      </c>
      <c r="J1044" t="s">
        <v>5651</v>
      </c>
      <c r="K1044" t="s">
        <v>5828</v>
      </c>
      <c r="L1044" t="s">
        <v>6314</v>
      </c>
    </row>
    <row r="1045" spans="1:13" x14ac:dyDescent="0.25">
      <c r="A1045" t="s">
        <v>8276</v>
      </c>
      <c r="B1045" s="1">
        <v>5900000</v>
      </c>
      <c r="C1045" s="8">
        <v>1743553.2807449659</v>
      </c>
      <c r="D1045">
        <v>2429613.3528867583</v>
      </c>
      <c r="E1045">
        <v>1551300.7499620698</v>
      </c>
      <c r="F1045">
        <v>5724467.383593794</v>
      </c>
      <c r="G1045">
        <v>0.77341073999999999</v>
      </c>
      <c r="H1045" t="s">
        <v>5411</v>
      </c>
      <c r="I1045" t="s">
        <v>5576</v>
      </c>
      <c r="J1045" t="s">
        <v>5659</v>
      </c>
      <c r="K1045" t="s">
        <v>5824</v>
      </c>
      <c r="L1045" t="s">
        <v>6016</v>
      </c>
    </row>
    <row r="1046" spans="1:13" x14ac:dyDescent="0.25">
      <c r="A1046" t="s">
        <v>8277</v>
      </c>
      <c r="B1046" s="1">
        <v>26900000</v>
      </c>
      <c r="C1046" s="8">
        <v>9753446.6558402665</v>
      </c>
      <c r="D1046">
        <v>10828851.86816866</v>
      </c>
      <c r="E1046">
        <v>146274.81090420065</v>
      </c>
      <c r="F1046">
        <v>20728573.334913127</v>
      </c>
      <c r="G1046">
        <v>0.99169697000000001</v>
      </c>
      <c r="H1046" t="s">
        <v>5498</v>
      </c>
      <c r="I1046" t="s">
        <v>5579</v>
      </c>
      <c r="J1046" t="s">
        <v>5749</v>
      </c>
      <c r="K1046" t="s">
        <v>5831</v>
      </c>
      <c r="L1046" t="s">
        <v>6395</v>
      </c>
    </row>
    <row r="1047" spans="1:13" x14ac:dyDescent="0.25">
      <c r="A1047" t="s">
        <v>8278</v>
      </c>
      <c r="B1047" s="1">
        <v>1600000</v>
      </c>
      <c r="C1047" s="8">
        <v>547407.05407051556</v>
      </c>
      <c r="D1047">
        <v>526843.56024085358</v>
      </c>
      <c r="E1047">
        <v>233245.28081192216</v>
      </c>
      <c r="F1047">
        <v>1307495.8951232913</v>
      </c>
      <c r="G1047">
        <v>0.91843328999999996</v>
      </c>
      <c r="H1047" t="s">
        <v>5441</v>
      </c>
      <c r="I1047" t="s">
        <v>5578</v>
      </c>
      <c r="J1047" t="s">
        <v>5689</v>
      </c>
      <c r="K1047" t="s">
        <v>5831</v>
      </c>
      <c r="L1047" t="s">
        <v>6396</v>
      </c>
    </row>
    <row r="1048" spans="1:13" x14ac:dyDescent="0.25">
      <c r="A1048" t="s">
        <v>8279</v>
      </c>
      <c r="B1048" s="1">
        <v>6750000</v>
      </c>
      <c r="C1048" s="8">
        <v>120868.72848130207</v>
      </c>
      <c r="D1048">
        <v>885952.04452592041</v>
      </c>
      <c r="E1048">
        <v>4550524.2170996871</v>
      </c>
      <c r="F1048">
        <v>5557344.9901069095</v>
      </c>
      <c r="G1048">
        <v>0.91318664999999999</v>
      </c>
      <c r="H1048" t="s">
        <v>5411</v>
      </c>
      <c r="I1048" t="s">
        <v>5576</v>
      </c>
      <c r="J1048" t="s">
        <v>5659</v>
      </c>
      <c r="K1048" t="s">
        <v>5824</v>
      </c>
      <c r="L1048" t="s">
        <v>6397</v>
      </c>
    </row>
    <row r="1049" spans="1:13" x14ac:dyDescent="0.25">
      <c r="A1049" t="s">
        <v>8280</v>
      </c>
      <c r="B1049" s="1">
        <v>2325000</v>
      </c>
      <c r="C1049" s="8">
        <v>520774.14002207958</v>
      </c>
      <c r="D1049">
        <v>901320.6078743604</v>
      </c>
      <c r="E1049">
        <v>342854.26483151165</v>
      </c>
      <c r="F1049">
        <v>1764949.0127279516</v>
      </c>
      <c r="G1049">
        <v>0.98906970000000005</v>
      </c>
      <c r="H1049" t="s">
        <v>5368</v>
      </c>
      <c r="I1049" t="s">
        <v>5573</v>
      </c>
      <c r="J1049" t="s">
        <v>5615</v>
      </c>
      <c r="K1049" t="s">
        <v>5824</v>
      </c>
      <c r="L1049" t="s">
        <v>6014</v>
      </c>
    </row>
    <row r="1050" spans="1:13" x14ac:dyDescent="0.25">
      <c r="A1050" t="s">
        <v>8281</v>
      </c>
      <c r="B1050" s="1">
        <v>14706000</v>
      </c>
      <c r="C1050" s="8">
        <v>4593959.6432424244</v>
      </c>
      <c r="D1050">
        <v>5242138.1608759705</v>
      </c>
      <c r="E1050">
        <v>2853228.2990760277</v>
      </c>
      <c r="F1050">
        <v>12689326.103194423</v>
      </c>
      <c r="G1050">
        <v>0.86976151000000002</v>
      </c>
      <c r="H1050" t="s">
        <v>5602</v>
      </c>
      <c r="I1050" t="s">
        <v>5583</v>
      </c>
      <c r="J1050" t="s">
        <v>5626</v>
      </c>
      <c r="K1050" t="s">
        <v>5824</v>
      </c>
      <c r="L1050" t="s">
        <v>6398</v>
      </c>
      <c r="M1050" t="s">
        <v>5884</v>
      </c>
    </row>
    <row r="1051" spans="1:13" x14ac:dyDescent="0.25">
      <c r="A1051" t="s">
        <v>8282</v>
      </c>
      <c r="B1051" s="1">
        <v>700000</v>
      </c>
      <c r="C1051" s="8">
        <v>295355.90634081146</v>
      </c>
      <c r="D1051">
        <v>150605.94766766543</v>
      </c>
      <c r="E1051">
        <v>152107.24087121576</v>
      </c>
      <c r="F1051">
        <v>598069.09487969265</v>
      </c>
      <c r="G1051">
        <v>0.87862010000000001</v>
      </c>
      <c r="H1051" t="s">
        <v>5362</v>
      </c>
      <c r="I1051" t="s">
        <v>5572</v>
      </c>
      <c r="J1051" t="s">
        <v>5609</v>
      </c>
      <c r="K1051" t="s">
        <v>5824</v>
      </c>
      <c r="L1051" t="s">
        <v>5886</v>
      </c>
    </row>
    <row r="1052" spans="1:13" x14ac:dyDescent="0.25">
      <c r="A1052" t="s">
        <v>8283</v>
      </c>
      <c r="B1052" s="1">
        <v>500000</v>
      </c>
      <c r="C1052" s="8">
        <v>156382.21958400629</v>
      </c>
      <c r="D1052">
        <v>231044.20965648789</v>
      </c>
      <c r="E1052">
        <v>112956.66114622135</v>
      </c>
      <c r="F1052">
        <v>500383.09038671548</v>
      </c>
      <c r="G1052">
        <v>0.74996724000000003</v>
      </c>
      <c r="H1052" t="s">
        <v>5380</v>
      </c>
      <c r="I1052" t="s">
        <v>5577</v>
      </c>
      <c r="J1052" t="s">
        <v>5628</v>
      </c>
      <c r="K1052" t="s">
        <v>5831</v>
      </c>
      <c r="L1052" t="s">
        <v>5866</v>
      </c>
    </row>
    <row r="1053" spans="1:13" x14ac:dyDescent="0.25">
      <c r="A1053" t="s">
        <v>8284</v>
      </c>
      <c r="B1053" s="1">
        <v>8100000</v>
      </c>
      <c r="C1053" s="8">
        <v>30272.355629491583</v>
      </c>
      <c r="D1053">
        <v>4174909.9611459905</v>
      </c>
      <c r="E1053">
        <v>4274642.5789784594</v>
      </c>
      <c r="F1053">
        <v>8479824.8957539424</v>
      </c>
      <c r="G1053">
        <v>0.75862558999999996</v>
      </c>
      <c r="H1053" t="s">
        <v>5489</v>
      </c>
      <c r="I1053" t="s">
        <v>5578</v>
      </c>
      <c r="J1053" t="s">
        <v>5740</v>
      </c>
      <c r="K1053" t="s">
        <v>5831</v>
      </c>
      <c r="L1053" t="s">
        <v>6326</v>
      </c>
    </row>
    <row r="1054" spans="1:13" x14ac:dyDescent="0.25">
      <c r="A1054" t="s">
        <v>8285</v>
      </c>
      <c r="B1054" s="1">
        <v>200000</v>
      </c>
      <c r="C1054" s="8">
        <v>17127.439772744638</v>
      </c>
      <c r="D1054">
        <v>84683.961977994841</v>
      </c>
      <c r="E1054">
        <v>53766.371473082887</v>
      </c>
      <c r="F1054">
        <v>155577.77322382235</v>
      </c>
      <c r="G1054">
        <v>0.96724036000000002</v>
      </c>
      <c r="H1054" t="s">
        <v>5394</v>
      </c>
      <c r="I1054" t="s">
        <v>5572</v>
      </c>
      <c r="J1054" t="s">
        <v>5642</v>
      </c>
      <c r="K1054" t="s">
        <v>5824</v>
      </c>
      <c r="L1054" t="s">
        <v>6401</v>
      </c>
    </row>
    <row r="1055" spans="1:13" x14ac:dyDescent="0.25">
      <c r="A1055" t="s">
        <v>8286</v>
      </c>
      <c r="B1055" s="1">
        <v>5250000</v>
      </c>
      <c r="C1055" s="8">
        <v>1562864.4502245905</v>
      </c>
      <c r="D1055">
        <v>776421.64562409301</v>
      </c>
      <c r="E1055">
        <v>2144104.5249684914</v>
      </c>
      <c r="F1055">
        <v>4483390.6208171751</v>
      </c>
      <c r="G1055">
        <v>0.87883900999999998</v>
      </c>
      <c r="H1055" t="s">
        <v>5362</v>
      </c>
      <c r="I1055" t="s">
        <v>5572</v>
      </c>
      <c r="J1055" t="s">
        <v>5609</v>
      </c>
      <c r="K1055" t="s">
        <v>5831</v>
      </c>
      <c r="L1055" t="s">
        <v>5827</v>
      </c>
    </row>
    <row r="1056" spans="1:13" x14ac:dyDescent="0.25">
      <c r="A1056" t="s">
        <v>8287</v>
      </c>
      <c r="B1056" s="1">
        <v>1200000</v>
      </c>
      <c r="C1056" s="8">
        <v>560050.38274206361</v>
      </c>
      <c r="D1056">
        <v>123132.82356038934</v>
      </c>
      <c r="E1056">
        <v>280940.29185110627</v>
      </c>
      <c r="F1056">
        <v>964123.49815355917</v>
      </c>
      <c r="G1056">
        <v>0.93472250000000001</v>
      </c>
      <c r="H1056" t="s">
        <v>5401</v>
      </c>
      <c r="I1056" t="s">
        <v>5577</v>
      </c>
      <c r="J1056" t="s">
        <v>5649</v>
      </c>
      <c r="K1056" t="s">
        <v>5824</v>
      </c>
      <c r="L1056" t="s">
        <v>6118</v>
      </c>
    </row>
    <row r="1057" spans="1:13" x14ac:dyDescent="0.25">
      <c r="A1057" t="s">
        <v>8288</v>
      </c>
      <c r="B1057" s="1">
        <v>6100000</v>
      </c>
      <c r="C1057" s="8">
        <v>1652250.3483849033</v>
      </c>
      <c r="D1057">
        <v>645527.13463072665</v>
      </c>
      <c r="E1057">
        <v>2828855.8258970557</v>
      </c>
      <c r="F1057">
        <v>5126633.3089126851</v>
      </c>
      <c r="G1057">
        <v>0.89326251000000001</v>
      </c>
      <c r="H1057" t="s">
        <v>5387</v>
      </c>
      <c r="I1057" t="s">
        <v>5572</v>
      </c>
      <c r="J1057" t="s">
        <v>5634</v>
      </c>
      <c r="K1057" t="s">
        <v>5824</v>
      </c>
      <c r="L1057" t="s">
        <v>5869</v>
      </c>
    </row>
    <row r="1058" spans="1:13" x14ac:dyDescent="0.25">
      <c r="A1058" t="s">
        <v>8289</v>
      </c>
      <c r="B1058" s="1">
        <v>6435000</v>
      </c>
      <c r="C1058" s="8">
        <v>106634.81004977251</v>
      </c>
      <c r="D1058">
        <v>5331991.5354888951</v>
      </c>
      <c r="E1058">
        <v>536549.47424287803</v>
      </c>
      <c r="F1058">
        <v>5975175.8197815455</v>
      </c>
      <c r="G1058">
        <v>0.88128715999999996</v>
      </c>
      <c r="H1058" t="s">
        <v>5362</v>
      </c>
      <c r="I1058" t="s">
        <v>5572</v>
      </c>
      <c r="J1058" t="s">
        <v>5609</v>
      </c>
      <c r="K1058" t="s">
        <v>5824</v>
      </c>
      <c r="L1058" t="s">
        <v>6335</v>
      </c>
    </row>
    <row r="1059" spans="1:13" x14ac:dyDescent="0.25">
      <c r="A1059" t="s">
        <v>8290</v>
      </c>
      <c r="B1059" s="1">
        <v>900000</v>
      </c>
      <c r="C1059" s="8">
        <v>278112.92198106181</v>
      </c>
      <c r="D1059">
        <v>255512.23471001553</v>
      </c>
      <c r="E1059">
        <v>302618.31817130779</v>
      </c>
      <c r="F1059">
        <v>836243.47486238519</v>
      </c>
      <c r="G1059">
        <v>0.80727148999999998</v>
      </c>
      <c r="H1059" t="s">
        <v>5433</v>
      </c>
      <c r="I1059" t="s">
        <v>5579</v>
      </c>
      <c r="J1059" t="s">
        <v>5681</v>
      </c>
      <c r="K1059" t="s">
        <v>5824</v>
      </c>
      <c r="L1059" t="s">
        <v>6402</v>
      </c>
    </row>
    <row r="1060" spans="1:13" x14ac:dyDescent="0.25">
      <c r="A1060" t="s">
        <v>8291</v>
      </c>
      <c r="B1060" s="1">
        <v>2537000</v>
      </c>
      <c r="C1060" s="8">
        <v>938873.05277622875</v>
      </c>
      <c r="D1060">
        <v>797561.05812228122</v>
      </c>
      <c r="E1060">
        <v>485006.78798862756</v>
      </c>
      <c r="F1060">
        <v>2221440.8988871379</v>
      </c>
      <c r="G1060">
        <v>0.85697683000000002</v>
      </c>
      <c r="H1060" t="s">
        <v>5410</v>
      </c>
      <c r="I1060" t="s">
        <v>5573</v>
      </c>
      <c r="J1060" t="s">
        <v>5658</v>
      </c>
      <c r="K1060" t="s">
        <v>5824</v>
      </c>
      <c r="L1060" t="s">
        <v>6403</v>
      </c>
    </row>
    <row r="1061" spans="1:13" x14ac:dyDescent="0.25">
      <c r="A1061" t="s">
        <v>1280</v>
      </c>
      <c r="B1061" s="1">
        <v>3000000</v>
      </c>
      <c r="C1061" s="8">
        <v>580627.44851593568</v>
      </c>
      <c r="D1061">
        <v>28890.373495387539</v>
      </c>
      <c r="E1061">
        <v>1804435.7403484583</v>
      </c>
      <c r="F1061">
        <v>2413953.5623597815</v>
      </c>
      <c r="G1061">
        <v>0.94932232999999999</v>
      </c>
      <c r="H1061" t="s">
        <v>5439</v>
      </c>
      <c r="I1061" t="s">
        <v>5571</v>
      </c>
      <c r="J1061" t="s">
        <v>5687</v>
      </c>
      <c r="K1061" t="s">
        <v>7290</v>
      </c>
      <c r="L1061" t="s">
        <v>7290</v>
      </c>
    </row>
    <row r="1062" spans="1:13" x14ac:dyDescent="0.25">
      <c r="A1062" t="s">
        <v>8292</v>
      </c>
      <c r="B1062" s="1">
        <v>30010000</v>
      </c>
      <c r="C1062" s="8">
        <v>13655992.563365391</v>
      </c>
      <c r="D1062">
        <v>11857777.508815555</v>
      </c>
      <c r="E1062">
        <v>2672503.2342376197</v>
      </c>
      <c r="F1062">
        <v>28186273.306418564</v>
      </c>
      <c r="G1062">
        <v>0.79977153000000001</v>
      </c>
      <c r="H1062" t="s">
        <v>5439</v>
      </c>
      <c r="I1062" t="s">
        <v>5571</v>
      </c>
      <c r="J1062" t="s">
        <v>5687</v>
      </c>
      <c r="K1062" t="s">
        <v>5831</v>
      </c>
      <c r="L1062" t="s">
        <v>6043</v>
      </c>
    </row>
    <row r="1063" spans="1:13" x14ac:dyDescent="0.25">
      <c r="A1063" t="s">
        <v>8293</v>
      </c>
      <c r="B1063" s="1">
        <v>1300000</v>
      </c>
      <c r="C1063" s="8">
        <v>392100.30465636856</v>
      </c>
      <c r="D1063">
        <v>171163.78388015655</v>
      </c>
      <c r="E1063">
        <v>450005.13254727441</v>
      </c>
      <c r="F1063">
        <v>1013269.2210837996</v>
      </c>
      <c r="G1063">
        <v>0.96242455999999998</v>
      </c>
      <c r="H1063" t="s">
        <v>5380</v>
      </c>
      <c r="I1063" t="s">
        <v>5577</v>
      </c>
      <c r="J1063" t="s">
        <v>5628</v>
      </c>
      <c r="K1063" t="s">
        <v>5824</v>
      </c>
      <c r="L1063" t="s">
        <v>5962</v>
      </c>
    </row>
    <row r="1064" spans="1:13" x14ac:dyDescent="0.25">
      <c r="A1064" t="s">
        <v>8294</v>
      </c>
      <c r="B1064" s="1">
        <v>5600000</v>
      </c>
      <c r="C1064" s="8">
        <v>1653524.5772384196</v>
      </c>
      <c r="D1064">
        <v>520239.536601589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 r="I1064" t="s">
        <v>5572</v>
      </c>
      <c r="J1064" t="s">
        <v>5634</v>
      </c>
      <c r="K1064" t="s">
        <v>5824</v>
      </c>
      <c r="L1064" t="s">
        <v>5869</v>
      </c>
    </row>
    <row r="1065" spans="1:13" x14ac:dyDescent="0.25">
      <c r="A1065" t="s">
        <v>8295</v>
      </c>
      <c r="B1065" s="1">
        <v>5650000</v>
      </c>
      <c r="C1065" s="8">
        <v>2351437.2649897793</v>
      </c>
      <c r="D1065">
        <v>2261676.2363609402</v>
      </c>
      <c r="E1065">
        <v>438584.16362433374</v>
      </c>
      <c r="F1065">
        <v>5051697.6649750536</v>
      </c>
      <c r="G1065">
        <v>0.84009750000000005</v>
      </c>
      <c r="H1065" t="s">
        <v>5374</v>
      </c>
      <c r="I1065" t="s">
        <v>5580</v>
      </c>
      <c r="J1065" t="s">
        <v>5621</v>
      </c>
      <c r="K1065" t="s">
        <v>5824</v>
      </c>
      <c r="L1065" t="s">
        <v>5844</v>
      </c>
    </row>
    <row r="1066" spans="1:13" x14ac:dyDescent="0.25">
      <c r="A1066" t="s">
        <v>8296</v>
      </c>
      <c r="B1066" s="1">
        <v>1900000</v>
      </c>
      <c r="C1066" s="8">
        <v>103228.76847293269</v>
      </c>
      <c r="D1066">
        <v>883487.49701935379</v>
      </c>
      <c r="E1066">
        <v>536621.14934136195</v>
      </c>
      <c r="F1066">
        <v>1523337.4148336486</v>
      </c>
      <c r="G1066">
        <v>0.93812317000000001</v>
      </c>
      <c r="H1066" t="s">
        <v>5370</v>
      </c>
      <c r="I1066" t="s">
        <v>5576</v>
      </c>
      <c r="J1066" t="s">
        <v>5617</v>
      </c>
      <c r="K1066" t="s">
        <v>5828</v>
      </c>
      <c r="L1066" t="s">
        <v>5838</v>
      </c>
    </row>
    <row r="1067" spans="1:13" x14ac:dyDescent="0.25">
      <c r="A1067" t="s">
        <v>8297</v>
      </c>
      <c r="B1067" s="1">
        <v>26150000</v>
      </c>
      <c r="C1067" s="8">
        <v>253578.38657973998</v>
      </c>
      <c r="D1067">
        <v>24385141.293009806</v>
      </c>
      <c r="E1067">
        <v>2532126.2265266557</v>
      </c>
      <c r="F1067">
        <v>27170845.906116202</v>
      </c>
      <c r="G1067">
        <v>1</v>
      </c>
      <c r="H1067" t="s">
        <v>5360</v>
      </c>
      <c r="I1067" t="s">
        <v>5570</v>
      </c>
      <c r="J1067" t="s">
        <v>5607</v>
      </c>
      <c r="K1067" t="s">
        <v>5824</v>
      </c>
      <c r="L1067" t="s">
        <v>5825</v>
      </c>
    </row>
    <row r="1068" spans="1:13" x14ac:dyDescent="0.25">
      <c r="A1068" t="s">
        <v>8298</v>
      </c>
      <c r="B1068" s="1">
        <v>900000</v>
      </c>
      <c r="C1068" s="8">
        <v>576340.06950276473</v>
      </c>
      <c r="D1068">
        <v>32013.494242917572</v>
      </c>
      <c r="E1068">
        <v>259687.33593115551</v>
      </c>
      <c r="F1068">
        <v>868040.89967683784</v>
      </c>
      <c r="G1068">
        <v>0.78140030999999999</v>
      </c>
      <c r="H1068" t="s">
        <v>5394</v>
      </c>
      <c r="I1068" t="s">
        <v>5572</v>
      </c>
      <c r="J1068" t="s">
        <v>5642</v>
      </c>
      <c r="K1068" t="s">
        <v>5824</v>
      </c>
      <c r="L1068" t="s">
        <v>5995</v>
      </c>
    </row>
    <row r="1069" spans="1:13" x14ac:dyDescent="0.25">
      <c r="A1069" t="s">
        <v>8299</v>
      </c>
      <c r="B1069" s="1">
        <v>11250000</v>
      </c>
      <c r="C1069" s="8">
        <v>3883648.0285257478</v>
      </c>
      <c r="D1069">
        <v>3205056.8178301146</v>
      </c>
      <c r="E1069">
        <v>2787037.0333496626</v>
      </c>
      <c r="F1069">
        <v>9875741.8797055259</v>
      </c>
      <c r="G1069">
        <v>0.85467468000000002</v>
      </c>
      <c r="H1069" t="s">
        <v>5411</v>
      </c>
      <c r="I1069" t="s">
        <v>5576</v>
      </c>
      <c r="J1069" t="s">
        <v>5659</v>
      </c>
      <c r="K1069" t="s">
        <v>5824</v>
      </c>
      <c r="L1069" t="s">
        <v>6404</v>
      </c>
    </row>
    <row r="1070" spans="1:13" x14ac:dyDescent="0.25">
      <c r="A1070" t="s">
        <v>8300</v>
      </c>
      <c r="B1070" s="1">
        <v>600000</v>
      </c>
      <c r="C1070" s="8">
        <v>182792.01039219604</v>
      </c>
      <c r="D1070">
        <v>148301.61845590011</v>
      </c>
      <c r="E1070">
        <v>135585.11640808731</v>
      </c>
      <c r="F1070">
        <v>466678.74525618344</v>
      </c>
      <c r="G1070">
        <v>0.96465102999999996</v>
      </c>
      <c r="H1070" t="s">
        <v>5394</v>
      </c>
      <c r="I1070" t="s">
        <v>5572</v>
      </c>
      <c r="J1070" t="s">
        <v>5642</v>
      </c>
      <c r="K1070" t="s">
        <v>5824</v>
      </c>
      <c r="L1070" t="s">
        <v>6032</v>
      </c>
      <c r="M1070" t="s">
        <v>5937</v>
      </c>
    </row>
    <row r="1071" spans="1:13" x14ac:dyDescent="0.25">
      <c r="A1071" t="s">
        <v>8301</v>
      </c>
      <c r="B1071" s="1">
        <v>14075000</v>
      </c>
      <c r="C1071" s="8">
        <v>3129135.5122666336</v>
      </c>
      <c r="D1071">
        <v>2381364.6491690241</v>
      </c>
      <c r="E1071">
        <v>8221274.9602979412</v>
      </c>
      <c r="F1071">
        <v>13731775.121733598</v>
      </c>
      <c r="G1071">
        <v>0.76978031999999996</v>
      </c>
      <c r="H1071" t="s">
        <v>5410</v>
      </c>
      <c r="I1071" t="s">
        <v>5573</v>
      </c>
      <c r="J1071" t="s">
        <v>5658</v>
      </c>
      <c r="K1071" t="s">
        <v>5824</v>
      </c>
      <c r="L1071" t="s">
        <v>5958</v>
      </c>
    </row>
    <row r="1072" spans="1:13" x14ac:dyDescent="0.25">
      <c r="A1072" t="s">
        <v>8302</v>
      </c>
      <c r="B1072" s="1">
        <v>730000</v>
      </c>
      <c r="C1072" s="8">
        <v>281364.36372023349</v>
      </c>
      <c r="D1072">
        <v>32694.72550286031</v>
      </c>
      <c r="E1072">
        <v>414608.65268615488</v>
      </c>
      <c r="F1072">
        <v>728667.74190924875</v>
      </c>
      <c r="G1072">
        <v>0.75160236999999996</v>
      </c>
      <c r="H1072" t="s">
        <v>5368</v>
      </c>
      <c r="I1072" t="s">
        <v>5573</v>
      </c>
      <c r="J1072" t="s">
        <v>5615</v>
      </c>
      <c r="K1072" t="s">
        <v>5824</v>
      </c>
      <c r="L1072" t="s">
        <v>6014</v>
      </c>
    </row>
    <row r="1073" spans="1:13" x14ac:dyDescent="0.25">
      <c r="A1073" t="s">
        <v>8303</v>
      </c>
      <c r="B1073" s="1">
        <v>4200000</v>
      </c>
      <c r="C1073" s="8">
        <v>428233.1174772816</v>
      </c>
      <c r="D1073">
        <v>878748.32440764946</v>
      </c>
      <c r="E1073">
        <v>2033585.2883228299</v>
      </c>
      <c r="F1073">
        <v>3340566.7302077608</v>
      </c>
      <c r="G1073">
        <v>0.94299171000000004</v>
      </c>
      <c r="H1073" t="s">
        <v>5394</v>
      </c>
      <c r="I1073" t="s">
        <v>5572</v>
      </c>
      <c r="J1073" t="s">
        <v>5642</v>
      </c>
      <c r="K1073" t="s">
        <v>5824</v>
      </c>
      <c r="L1073" t="s">
        <v>5995</v>
      </c>
    </row>
    <row r="1074" spans="1:13" x14ac:dyDescent="0.25">
      <c r="A1074" t="s">
        <v>8304</v>
      </c>
      <c r="B1074" s="1">
        <v>800000</v>
      </c>
      <c r="C1074" s="8">
        <v>80944.117118861002</v>
      </c>
      <c r="D1074">
        <v>409912.07727934321</v>
      </c>
      <c r="E1074">
        <v>178127.84242876797</v>
      </c>
      <c r="F1074">
        <v>668984.03682697215</v>
      </c>
      <c r="G1074">
        <v>0.89909295</v>
      </c>
      <c r="H1074" t="s">
        <v>5380</v>
      </c>
      <c r="I1074" t="s">
        <v>5577</v>
      </c>
      <c r="J1074" t="s">
        <v>5628</v>
      </c>
      <c r="K1074" t="s">
        <v>5824</v>
      </c>
      <c r="L1074" t="s">
        <v>6379</v>
      </c>
    </row>
    <row r="1075" spans="1:13" x14ac:dyDescent="0.25">
      <c r="A1075" t="s">
        <v>8305</v>
      </c>
      <c r="B1075" s="1">
        <v>4800000</v>
      </c>
      <c r="C1075" s="8">
        <v>881191.35171363305</v>
      </c>
      <c r="D1075">
        <v>1314782.6877438203</v>
      </c>
      <c r="E1075">
        <v>1567106.9293643273</v>
      </c>
      <c r="F1075">
        <v>3763080.9688217808</v>
      </c>
      <c r="G1075">
        <v>0.95670255000000004</v>
      </c>
      <c r="H1075" t="s">
        <v>5401</v>
      </c>
      <c r="I1075" t="s">
        <v>5577</v>
      </c>
      <c r="J1075" t="s">
        <v>5649</v>
      </c>
      <c r="K1075" t="s">
        <v>5824</v>
      </c>
      <c r="L1075" t="s">
        <v>5979</v>
      </c>
    </row>
    <row r="1076" spans="1:13" x14ac:dyDescent="0.25">
      <c r="A1076" t="s">
        <v>8306</v>
      </c>
      <c r="B1076" s="1">
        <v>32500000</v>
      </c>
      <c r="C1076" s="8">
        <v>7169323.7990567107</v>
      </c>
      <c r="D1076">
        <v>6705296.46294358</v>
      </c>
      <c r="E1076">
        <v>12071402.425379727</v>
      </c>
      <c r="F1076">
        <v>25946022.687380016</v>
      </c>
      <c r="G1076">
        <v>0.94031321999999995</v>
      </c>
      <c r="H1076" t="s">
        <v>5401</v>
      </c>
      <c r="I1076" t="s">
        <v>5577</v>
      </c>
      <c r="J1076" t="s">
        <v>5649</v>
      </c>
      <c r="K1076" t="s">
        <v>5824</v>
      </c>
      <c r="L1076" t="s">
        <v>5979</v>
      </c>
    </row>
    <row r="1077" spans="1:13" x14ac:dyDescent="0.25">
      <c r="A1077" t="s">
        <v>8307</v>
      </c>
      <c r="B1077" s="1">
        <v>33650000</v>
      </c>
      <c r="C1077" s="8">
        <v>8135432.2631149683</v>
      </c>
      <c r="D1077">
        <v>13100582.388217775</v>
      </c>
      <c r="E1077">
        <v>7716144.3401687825</v>
      </c>
      <c r="F1077">
        <v>28952158.991501525</v>
      </c>
      <c r="G1077">
        <v>0.87291284000000002</v>
      </c>
      <c r="H1077" t="s">
        <v>5360</v>
      </c>
      <c r="I1077" t="s">
        <v>5570</v>
      </c>
      <c r="J1077" t="s">
        <v>5607</v>
      </c>
      <c r="K1077" t="s">
        <v>5824</v>
      </c>
      <c r="L1077" t="s">
        <v>5825</v>
      </c>
    </row>
    <row r="1078" spans="1:13" x14ac:dyDescent="0.25">
      <c r="A1078" t="s">
        <v>8308</v>
      </c>
      <c r="B1078" s="1">
        <v>2780000</v>
      </c>
      <c r="C1078" s="8">
        <v>1003505.1083329146</v>
      </c>
      <c r="D1078">
        <v>1045660.2539138439</v>
      </c>
      <c r="E1078">
        <v>858628.68191531103</v>
      </c>
      <c r="F1078">
        <v>2907794.0441620694</v>
      </c>
      <c r="G1078">
        <v>0.71719922999999997</v>
      </c>
      <c r="H1078" t="s">
        <v>5438</v>
      </c>
      <c r="I1078" t="s">
        <v>5573</v>
      </c>
      <c r="J1078" t="s">
        <v>5686</v>
      </c>
      <c r="K1078" t="s">
        <v>5831</v>
      </c>
      <c r="L1078" t="s">
        <v>6406</v>
      </c>
    </row>
    <row r="1079" spans="1:13" x14ac:dyDescent="0.25">
      <c r="A1079" t="s">
        <v>8309</v>
      </c>
      <c r="B1079" s="1">
        <v>20861000</v>
      </c>
      <c r="C1079" s="8">
        <v>3118970.2678146767</v>
      </c>
      <c r="D1079">
        <v>1981501.2282717458</v>
      </c>
      <c r="E1079">
        <v>14054932.890670426</v>
      </c>
      <c r="F1079">
        <v>19155404.386756849</v>
      </c>
      <c r="G1079">
        <v>0.82501194</v>
      </c>
      <c r="H1079" t="s">
        <v>5387</v>
      </c>
      <c r="I1079" t="s">
        <v>5572</v>
      </c>
      <c r="J1079" t="s">
        <v>5634</v>
      </c>
      <c r="K1079" t="s">
        <v>5824</v>
      </c>
      <c r="L1079" t="s">
        <v>5955</v>
      </c>
    </row>
    <row r="1080" spans="1:13" x14ac:dyDescent="0.25">
      <c r="A1080" t="s">
        <v>8310</v>
      </c>
      <c r="B1080" s="1">
        <v>54500000</v>
      </c>
      <c r="C1080" s="8">
        <v>15950426.691507217</v>
      </c>
      <c r="D1080">
        <v>12600863.324254323</v>
      </c>
      <c r="E1080">
        <v>17232792.190405864</v>
      </c>
      <c r="F1080">
        <v>45784082.2061674</v>
      </c>
      <c r="G1080">
        <v>0.89358057999999996</v>
      </c>
      <c r="H1080" t="s">
        <v>5459</v>
      </c>
      <c r="I1080" t="s">
        <v>5581</v>
      </c>
      <c r="J1080" t="s">
        <v>5708</v>
      </c>
      <c r="K1080" t="s">
        <v>5831</v>
      </c>
      <c r="L1080" t="s">
        <v>6407</v>
      </c>
    </row>
    <row r="1081" spans="1:13" x14ac:dyDescent="0.25">
      <c r="A1081" t="s">
        <v>8311</v>
      </c>
      <c r="B1081" s="1">
        <v>4225000</v>
      </c>
      <c r="C1081" s="8">
        <v>195386.83628906429</v>
      </c>
      <c r="D1081">
        <v>2799112.2943108357</v>
      </c>
      <c r="E1081">
        <v>596737.59726121882</v>
      </c>
      <c r="F1081">
        <v>3591236.727861119</v>
      </c>
      <c r="G1081">
        <v>0.89271661000000002</v>
      </c>
      <c r="H1081" t="s">
        <v>5387</v>
      </c>
      <c r="I1081" t="s">
        <v>5572</v>
      </c>
      <c r="J1081" t="s">
        <v>5634</v>
      </c>
      <c r="K1081" t="s">
        <v>5824</v>
      </c>
      <c r="L1081" t="s">
        <v>5869</v>
      </c>
      <c r="M1081" t="s">
        <v>6015</v>
      </c>
    </row>
    <row r="1082" spans="1:13" x14ac:dyDescent="0.25">
      <c r="A1082" t="s">
        <v>8312</v>
      </c>
      <c r="B1082" s="1">
        <v>55000</v>
      </c>
      <c r="C1082" s="8">
        <v>6717.9591314903246</v>
      </c>
      <c r="D1082">
        <v>10629.296462599192</v>
      </c>
      <c r="E1082">
        <v>30123.240621704506</v>
      </c>
      <c r="F1082">
        <v>47470.496215794024</v>
      </c>
      <c r="G1082">
        <v>0.92298440000000004</v>
      </c>
      <c r="H1082" t="s">
        <v>5413</v>
      </c>
      <c r="I1082" t="s">
        <v>5576</v>
      </c>
      <c r="J1082" t="s">
        <v>5661</v>
      </c>
      <c r="K1082" t="s">
        <v>5824</v>
      </c>
      <c r="L1082" t="s">
        <v>5917</v>
      </c>
    </row>
    <row r="1083" spans="1:13" x14ac:dyDescent="0.25">
      <c r="A1083" t="s">
        <v>8313</v>
      </c>
      <c r="B1083" s="1">
        <v>122146000</v>
      </c>
      <c r="C1083" s="8">
        <v>46160730.571416043</v>
      </c>
      <c r="D1083">
        <v>19042026.547063448</v>
      </c>
      <c r="E1083">
        <v>62132534.596762933</v>
      </c>
      <c r="F1083">
        <v>127335291.71524242</v>
      </c>
      <c r="G1083">
        <v>0.72153467999999998</v>
      </c>
      <c r="H1083" t="s">
        <v>5429</v>
      </c>
      <c r="I1083" t="s">
        <v>5583</v>
      </c>
      <c r="J1083" t="s">
        <v>5677</v>
      </c>
      <c r="K1083" t="s">
        <v>5824</v>
      </c>
      <c r="L1083" t="s">
        <v>5983</v>
      </c>
    </row>
    <row r="1084" spans="1:13" x14ac:dyDescent="0.25">
      <c r="A1084" t="s">
        <v>8314</v>
      </c>
      <c r="B1084" s="1">
        <v>1835000</v>
      </c>
      <c r="C1084" s="8">
        <v>256787.27971734811</v>
      </c>
      <c r="D1084">
        <v>948308.40292345523</v>
      </c>
      <c r="E1084">
        <v>401826.48235517176</v>
      </c>
      <c r="F1084">
        <v>1606922.1649959751</v>
      </c>
      <c r="G1084">
        <v>0.85790933999999996</v>
      </c>
      <c r="H1084" t="s">
        <v>5425</v>
      </c>
      <c r="I1084" t="s">
        <v>5589</v>
      </c>
      <c r="J1084" t="s">
        <v>5673</v>
      </c>
      <c r="K1084" t="s">
        <v>5824</v>
      </c>
      <c r="L1084" t="s">
        <v>5959</v>
      </c>
    </row>
    <row r="1085" spans="1:13" x14ac:dyDescent="0.25">
      <c r="A1085" t="s">
        <v>8315</v>
      </c>
      <c r="B1085" s="1">
        <v>1419320000</v>
      </c>
      <c r="C1085" s="8">
        <v>562463164.17601609</v>
      </c>
      <c r="D1085">
        <v>447131112.41676784</v>
      </c>
      <c r="E1085">
        <v>376642993.46150231</v>
      </c>
      <c r="F1085">
        <v>1386237270.0542862</v>
      </c>
      <c r="G1085">
        <v>0.78410153000000005</v>
      </c>
      <c r="H1085" t="s">
        <v>5482</v>
      </c>
      <c r="I1085" t="s">
        <v>5574</v>
      </c>
      <c r="J1085" t="s">
        <v>5733</v>
      </c>
      <c r="K1085" t="s">
        <v>5824</v>
      </c>
      <c r="L1085" t="s">
        <v>6285</v>
      </c>
    </row>
    <row r="1086" spans="1:13" x14ac:dyDescent="0.25">
      <c r="A1086" t="s">
        <v>1310</v>
      </c>
      <c r="B1086" s="1">
        <v>7800000</v>
      </c>
      <c r="C1086" s="8">
        <v>889284.225768573</v>
      </c>
      <c r="D1086">
        <v>3481921.6039239648</v>
      </c>
      <c r="E1086">
        <v>2535898.7686338034</v>
      </c>
      <c r="F1086">
        <v>6907104.5983263412</v>
      </c>
      <c r="G1086">
        <v>0.84805830999999998</v>
      </c>
      <c r="H1086" t="s">
        <v>5362</v>
      </c>
      <c r="I1086" t="s">
        <v>5572</v>
      </c>
      <c r="J1086" t="s">
        <v>5609</v>
      </c>
      <c r="K1086" t="s">
        <v>7290</v>
      </c>
      <c r="L1086" t="s">
        <v>7290</v>
      </c>
    </row>
    <row r="1087" spans="1:13" x14ac:dyDescent="0.25">
      <c r="A1087" t="s">
        <v>8316</v>
      </c>
      <c r="B1087" s="1">
        <v>8945000</v>
      </c>
      <c r="C1087" s="8">
        <v>1274156.6710404071</v>
      </c>
      <c r="D1087">
        <v>4108834.8723463849</v>
      </c>
      <c r="E1087">
        <v>2676519.5512721343</v>
      </c>
      <c r="F1087">
        <v>8059511.0946589261</v>
      </c>
      <c r="G1087">
        <v>0.83340380000000003</v>
      </c>
      <c r="H1087" t="s">
        <v>5362</v>
      </c>
      <c r="I1087" t="s">
        <v>5572</v>
      </c>
      <c r="J1087" t="s">
        <v>5609</v>
      </c>
      <c r="K1087" t="s">
        <v>5824</v>
      </c>
      <c r="L1087" t="s">
        <v>5869</v>
      </c>
    </row>
    <row r="1088" spans="1:13" x14ac:dyDescent="0.25">
      <c r="A1088" t="s">
        <v>8317</v>
      </c>
      <c r="B1088" s="1">
        <v>10250000</v>
      </c>
      <c r="C1088" s="8">
        <v>4247354.6875441251</v>
      </c>
      <c r="D1088">
        <v>2578510.6303490754</v>
      </c>
      <c r="E1088">
        <v>3606398.0957836979</v>
      </c>
      <c r="F1088">
        <v>10432263.413676899</v>
      </c>
      <c r="G1088">
        <v>0.73735041999999995</v>
      </c>
      <c r="H1088" t="s">
        <v>5438</v>
      </c>
      <c r="I1088" t="s">
        <v>5573</v>
      </c>
      <c r="J1088" t="s">
        <v>5686</v>
      </c>
      <c r="K1088" t="s">
        <v>5824</v>
      </c>
      <c r="L1088" t="s">
        <v>5836</v>
      </c>
    </row>
    <row r="1089" spans="1:13" x14ac:dyDescent="0.25">
      <c r="A1089" t="s">
        <v>8318</v>
      </c>
      <c r="B1089" s="1">
        <v>300000</v>
      </c>
      <c r="C1089" s="8">
        <v>94048.361357403774</v>
      </c>
      <c r="D1089">
        <v>129233.95058486333</v>
      </c>
      <c r="E1089">
        <v>23199.512084220274</v>
      </c>
      <c r="F1089">
        <v>246481.82402648739</v>
      </c>
      <c r="G1089">
        <v>0.91526635999999995</v>
      </c>
      <c r="H1089" t="s">
        <v>5401</v>
      </c>
      <c r="I1089" t="s">
        <v>5577</v>
      </c>
      <c r="J1089" t="s">
        <v>5649</v>
      </c>
      <c r="K1089" t="s">
        <v>5824</v>
      </c>
      <c r="L1089" t="s">
        <v>6118</v>
      </c>
    </row>
    <row r="1090" spans="1:13" x14ac:dyDescent="0.25">
      <c r="A1090" t="s">
        <v>8319</v>
      </c>
      <c r="B1090" s="1">
        <v>2000000</v>
      </c>
      <c r="C1090" s="8">
        <v>799885.82272991934</v>
      </c>
      <c r="D1090">
        <v>855763.74510578322</v>
      </c>
      <c r="E1090">
        <v>291361.29198502691</v>
      </c>
      <c r="F1090">
        <v>1947010.8598207296</v>
      </c>
      <c r="G1090">
        <v>0.77115442000000001</v>
      </c>
      <c r="H1090" t="s">
        <v>5367</v>
      </c>
      <c r="I1090" t="s">
        <v>5575</v>
      </c>
      <c r="J1090" t="s">
        <v>5614</v>
      </c>
      <c r="K1090" t="s">
        <v>5824</v>
      </c>
      <c r="L1090" t="s">
        <v>6408</v>
      </c>
    </row>
    <row r="1091" spans="1:13" x14ac:dyDescent="0.25">
      <c r="A1091" t="s">
        <v>8320</v>
      </c>
      <c r="B1091" s="1">
        <v>3400000</v>
      </c>
      <c r="C1091" s="8">
        <v>2423698.8817043765</v>
      </c>
      <c r="D1091">
        <v>352773.32085021428</v>
      </c>
      <c r="E1091">
        <v>228912.78639413833</v>
      </c>
      <c r="F1091">
        <v>3005384.9889487294</v>
      </c>
      <c r="G1091">
        <v>0.85080352000000004</v>
      </c>
      <c r="H1091" t="s">
        <v>5380</v>
      </c>
      <c r="I1091" t="s">
        <v>5577</v>
      </c>
      <c r="J1091" t="s">
        <v>5628</v>
      </c>
      <c r="K1091" t="s">
        <v>5828</v>
      </c>
      <c r="L1091" t="s">
        <v>5866</v>
      </c>
    </row>
    <row r="1092" spans="1:13" x14ac:dyDescent="0.25">
      <c r="A1092" t="s">
        <v>1321</v>
      </c>
      <c r="B1092" s="1">
        <v>12125000000</v>
      </c>
      <c r="C1092" s="8">
        <v>5586274542.4866037</v>
      </c>
      <c r="D1092">
        <v>4214752931.1220441</v>
      </c>
      <c r="E1092">
        <v>1320205117.3863082</v>
      </c>
      <c r="F1092">
        <v>11121232590.994957</v>
      </c>
      <c r="G1092">
        <v>1</v>
      </c>
      <c r="H1092" t="s">
        <v>5393</v>
      </c>
      <c r="I1092" t="s">
        <v>5577</v>
      </c>
      <c r="J1092" t="s">
        <v>5641</v>
      </c>
      <c r="K1092" t="s">
        <v>7290</v>
      </c>
      <c r="L1092" t="s">
        <v>7290</v>
      </c>
    </row>
    <row r="1093" spans="1:13" x14ac:dyDescent="0.25">
      <c r="A1093" t="s">
        <v>8321</v>
      </c>
      <c r="B1093" s="1">
        <v>51800000</v>
      </c>
      <c r="C1093" s="8">
        <v>24402149.884071227</v>
      </c>
      <c r="D1093">
        <v>3051721.8070435324</v>
      </c>
      <c r="E1093">
        <v>14530633.995723994</v>
      </c>
      <c r="F1093">
        <v>41984505.686838754</v>
      </c>
      <c r="G1093">
        <v>0.92825798999999998</v>
      </c>
      <c r="H1093" t="s">
        <v>5393</v>
      </c>
      <c r="I1093" t="s">
        <v>5577</v>
      </c>
      <c r="J1093" t="s">
        <v>5641</v>
      </c>
      <c r="K1093" t="s">
        <v>5824</v>
      </c>
      <c r="L1093" t="s">
        <v>6409</v>
      </c>
    </row>
    <row r="1094" spans="1:13" x14ac:dyDescent="0.25">
      <c r="A1094" t="s">
        <v>8322</v>
      </c>
      <c r="B1094" s="1">
        <v>18000000</v>
      </c>
      <c r="C1094" s="8">
        <v>5354907.5532227335</v>
      </c>
      <c r="D1094">
        <v>5764378.490432485</v>
      </c>
      <c r="E1094">
        <v>2672021.0860550352</v>
      </c>
      <c r="F1094">
        <v>13791307.129710253</v>
      </c>
      <c r="G1094">
        <v>0.97969642000000001</v>
      </c>
      <c r="H1094" t="s">
        <v>5601</v>
      </c>
      <c r="I1094" t="s">
        <v>5573</v>
      </c>
      <c r="J1094" t="s">
        <v>5636</v>
      </c>
      <c r="K1094" t="s">
        <v>5824</v>
      </c>
      <c r="L1094" t="s">
        <v>6410</v>
      </c>
    </row>
    <row r="1095" spans="1:13" x14ac:dyDescent="0.25">
      <c r="A1095" t="s">
        <v>1324</v>
      </c>
      <c r="B1095" s="1">
        <v>300000</v>
      </c>
      <c r="C1095" s="8">
        <v>74041.126597527298</v>
      </c>
      <c r="D1095">
        <v>58509.615704038886</v>
      </c>
      <c r="E1095">
        <v>175214.94715612658</v>
      </c>
      <c r="F1095">
        <v>307765.68945769279</v>
      </c>
      <c r="G1095">
        <v>0.73131714999999997</v>
      </c>
      <c r="H1095" t="s">
        <v>5422</v>
      </c>
      <c r="I1095" t="s">
        <v>5574</v>
      </c>
      <c r="J1095" t="s">
        <v>5670</v>
      </c>
      <c r="K1095" t="s">
        <v>7290</v>
      </c>
      <c r="L1095" t="s">
        <v>7290</v>
      </c>
    </row>
    <row r="1096" spans="1:13" x14ac:dyDescent="0.25">
      <c r="A1096" t="s">
        <v>8323</v>
      </c>
      <c r="B1096" s="1">
        <v>222372000</v>
      </c>
      <c r="C1096" s="8">
        <v>121741613.93490057</v>
      </c>
      <c r="D1096">
        <v>8023993.9964197604</v>
      </c>
      <c r="E1096">
        <v>71063668.116401479</v>
      </c>
      <c r="F1096">
        <v>200829276.0477218</v>
      </c>
      <c r="G1096">
        <v>0.83385025999999995</v>
      </c>
      <c r="H1096" t="s">
        <v>5422</v>
      </c>
      <c r="I1096" t="s">
        <v>5574</v>
      </c>
      <c r="J1096" t="s">
        <v>5670</v>
      </c>
      <c r="K1096" t="s">
        <v>5824</v>
      </c>
      <c r="L1096" t="s">
        <v>5938</v>
      </c>
      <c r="M1096" t="s">
        <v>5900</v>
      </c>
    </row>
    <row r="1097" spans="1:13" x14ac:dyDescent="0.25">
      <c r="A1097" t="s">
        <v>8324</v>
      </c>
      <c r="B1097" s="1">
        <v>25000000</v>
      </c>
      <c r="C1097" s="8">
        <v>3911563.0714686662</v>
      </c>
      <c r="D1097">
        <v>13745884.186735461</v>
      </c>
      <c r="E1097">
        <v>1955076.6406401042</v>
      </c>
      <c r="F1097">
        <v>19612523.898844227</v>
      </c>
      <c r="G1097">
        <v>0.96315125000000001</v>
      </c>
      <c r="H1097" t="s">
        <v>5480</v>
      </c>
      <c r="I1097" t="s">
        <v>5574</v>
      </c>
      <c r="J1097" t="s">
        <v>5730</v>
      </c>
      <c r="K1097" t="s">
        <v>5824</v>
      </c>
      <c r="L1097" t="s">
        <v>5923</v>
      </c>
    </row>
    <row r="1098" spans="1:13" x14ac:dyDescent="0.25">
      <c r="A1098" t="s">
        <v>8325</v>
      </c>
      <c r="B1098" s="1">
        <v>3115000</v>
      </c>
      <c r="C1098" s="8">
        <v>1476344.5420290036</v>
      </c>
      <c r="D1098">
        <v>1461207.3261341646</v>
      </c>
      <c r="E1098">
        <v>182192.11500137605</v>
      </c>
      <c r="F1098">
        <v>3119743.9831645447</v>
      </c>
      <c r="G1098">
        <v>0.75019824999999996</v>
      </c>
      <c r="H1098" t="s">
        <v>5433</v>
      </c>
      <c r="I1098" t="s">
        <v>5579</v>
      </c>
      <c r="J1098" t="s">
        <v>5681</v>
      </c>
      <c r="K1098" t="s">
        <v>5824</v>
      </c>
      <c r="L1098" t="s">
        <v>6151</v>
      </c>
    </row>
    <row r="1099" spans="1:13" x14ac:dyDescent="0.25">
      <c r="A1099" t="s">
        <v>8326</v>
      </c>
      <c r="B1099" s="1">
        <v>705000</v>
      </c>
      <c r="C1099" s="8">
        <v>134025.93661639607</v>
      </c>
      <c r="D1099">
        <v>257946.3397653322</v>
      </c>
      <c r="E1099">
        <v>182778.42103236928</v>
      </c>
      <c r="F1099">
        <v>574750.69741409749</v>
      </c>
      <c r="G1099">
        <v>0.92049029999999998</v>
      </c>
      <c r="H1099" t="s">
        <v>5466</v>
      </c>
      <c r="I1099" t="s">
        <v>5592</v>
      </c>
      <c r="J1099" t="s">
        <v>5716</v>
      </c>
      <c r="K1099" t="s">
        <v>5824</v>
      </c>
      <c r="L1099" t="s">
        <v>6411</v>
      </c>
    </row>
    <row r="1100" spans="1:13" x14ac:dyDescent="0.25">
      <c r="A1100" t="s">
        <v>8327</v>
      </c>
      <c r="B1100" s="1">
        <v>18800000</v>
      </c>
      <c r="C1100" s="8">
        <v>14288180.978686074</v>
      </c>
      <c r="D1100">
        <v>868276.43959390407</v>
      </c>
      <c r="E1100">
        <v>4515503.3325588284</v>
      </c>
      <c r="F1100">
        <v>19671960.750838805</v>
      </c>
      <c r="G1100">
        <v>0.71992758999999995</v>
      </c>
      <c r="H1100" t="s">
        <v>5411</v>
      </c>
      <c r="I1100" t="s">
        <v>5576</v>
      </c>
      <c r="J1100" t="s">
        <v>5659</v>
      </c>
      <c r="K1100" t="s">
        <v>5824</v>
      </c>
      <c r="L1100" t="s">
        <v>5929</v>
      </c>
    </row>
    <row r="1101" spans="1:13" x14ac:dyDescent="0.25">
      <c r="A1101" t="s">
        <v>8328</v>
      </c>
      <c r="B1101" s="1">
        <v>5600000</v>
      </c>
      <c r="C1101" s="8">
        <v>2093943.2419683824</v>
      </c>
      <c r="D1101">
        <v>1487278.8292062236</v>
      </c>
      <c r="E1101">
        <v>2258634.8935314645</v>
      </c>
      <c r="F1101">
        <v>5839856.9647060707</v>
      </c>
      <c r="G1101">
        <v>0.71937554999999997</v>
      </c>
      <c r="H1101" t="s">
        <v>5387</v>
      </c>
      <c r="I1101" t="s">
        <v>5572</v>
      </c>
      <c r="J1101" t="s">
        <v>5634</v>
      </c>
      <c r="K1101" t="s">
        <v>5824</v>
      </c>
      <c r="L1101" t="s">
        <v>6054</v>
      </c>
    </row>
    <row r="1102" spans="1:13" x14ac:dyDescent="0.25">
      <c r="A1102" t="s">
        <v>8329</v>
      </c>
      <c r="B1102" s="1">
        <v>5440000</v>
      </c>
      <c r="C1102" s="8">
        <v>4370757.9877478322</v>
      </c>
      <c r="D1102">
        <v>392970.75085818599</v>
      </c>
      <c r="E1102">
        <v>6154.6300120066899</v>
      </c>
      <c r="F1102">
        <v>4769883.3686180245</v>
      </c>
      <c r="G1102">
        <v>1</v>
      </c>
      <c r="H1102" t="s">
        <v>5387</v>
      </c>
      <c r="I1102" t="s">
        <v>5572</v>
      </c>
      <c r="J1102" t="s">
        <v>5634</v>
      </c>
      <c r="K1102" t="s">
        <v>5824</v>
      </c>
      <c r="L1102" t="s">
        <v>5869</v>
      </c>
    </row>
    <row r="1103" spans="1:13" x14ac:dyDescent="0.25">
      <c r="A1103" t="s">
        <v>8330</v>
      </c>
      <c r="B1103" s="1">
        <v>12375000</v>
      </c>
      <c r="C1103" s="8">
        <v>1556447.9728065792</v>
      </c>
      <c r="D1103">
        <v>5473996.4291999834</v>
      </c>
      <c r="E1103">
        <v>3713768.3496874166</v>
      </c>
      <c r="F1103">
        <v>10744212.751693979</v>
      </c>
      <c r="G1103">
        <v>0.86534374000000003</v>
      </c>
      <c r="H1103" t="s">
        <v>5410</v>
      </c>
      <c r="I1103" t="s">
        <v>5573</v>
      </c>
      <c r="J1103" t="s">
        <v>5658</v>
      </c>
      <c r="K1103" t="s">
        <v>5824</v>
      </c>
      <c r="L1103" t="s">
        <v>5909</v>
      </c>
    </row>
    <row r="1104" spans="1:13" x14ac:dyDescent="0.25">
      <c r="A1104" t="s">
        <v>8331</v>
      </c>
      <c r="B1104" s="1">
        <v>12655000</v>
      </c>
      <c r="C1104" s="8">
        <v>4177721.9692006321</v>
      </c>
      <c r="D1104">
        <v>4116834.8730724193</v>
      </c>
      <c r="E1104">
        <v>4216092.9249705868</v>
      </c>
      <c r="F1104">
        <v>12510649.767243639</v>
      </c>
      <c r="G1104">
        <v>0.75871885999999999</v>
      </c>
      <c r="H1104" t="s">
        <v>5377</v>
      </c>
      <c r="I1104" t="s">
        <v>5581</v>
      </c>
      <c r="J1104" t="s">
        <v>5624</v>
      </c>
      <c r="K1104" t="s">
        <v>5824</v>
      </c>
      <c r="L1104" t="s">
        <v>6080</v>
      </c>
    </row>
    <row r="1105" spans="1:13" x14ac:dyDescent="0.25">
      <c r="A1105" t="s">
        <v>8332</v>
      </c>
      <c r="B1105" s="1">
        <v>394152000</v>
      </c>
      <c r="C1105" s="8">
        <v>96254427.795439616</v>
      </c>
      <c r="D1105">
        <v>137247139.69782877</v>
      </c>
      <c r="E1105">
        <v>120120412.09172055</v>
      </c>
      <c r="F1105">
        <v>353621979.58498895</v>
      </c>
      <c r="G1105">
        <v>0.84133732000000006</v>
      </c>
      <c r="H1105" t="s">
        <v>5499</v>
      </c>
      <c r="I1105" t="s">
        <v>5591</v>
      </c>
      <c r="J1105" t="s">
        <v>5750</v>
      </c>
      <c r="K1105" t="s">
        <v>5831</v>
      </c>
      <c r="L1105" t="s">
        <v>6412</v>
      </c>
    </row>
    <row r="1106" spans="1:13" x14ac:dyDescent="0.25">
      <c r="A1106" t="s">
        <v>8333</v>
      </c>
      <c r="B1106" s="1">
        <v>4000000</v>
      </c>
      <c r="C1106" s="8">
        <v>141661.06722015052</v>
      </c>
      <c r="D1106">
        <v>1844485.4726467738</v>
      </c>
      <c r="E1106">
        <v>1280970.333156883</v>
      </c>
      <c r="F1106">
        <v>3267116.8730238071</v>
      </c>
      <c r="G1106">
        <v>0.92164639000000004</v>
      </c>
      <c r="H1106" t="s">
        <v>5380</v>
      </c>
      <c r="I1106" t="s">
        <v>5577</v>
      </c>
      <c r="J1106" t="s">
        <v>5628</v>
      </c>
      <c r="K1106" t="s">
        <v>5828</v>
      </c>
      <c r="L1106" t="s">
        <v>5866</v>
      </c>
    </row>
    <row r="1107" spans="1:13" x14ac:dyDescent="0.25">
      <c r="A1107" t="s">
        <v>8334</v>
      </c>
      <c r="B1107" s="1">
        <v>1735000</v>
      </c>
      <c r="C1107" s="8">
        <v>245200.96036554419</v>
      </c>
      <c r="D1107">
        <v>857121.67760287737</v>
      </c>
      <c r="E1107">
        <v>399549.49231366685</v>
      </c>
      <c r="F1107">
        <v>1501872.1302820882</v>
      </c>
      <c r="G1107">
        <v>0.86769633999999995</v>
      </c>
      <c r="H1107" t="s">
        <v>5458</v>
      </c>
      <c r="I1107" t="s">
        <v>5579</v>
      </c>
      <c r="J1107" t="s">
        <v>5707</v>
      </c>
      <c r="K1107" t="s">
        <v>5824</v>
      </c>
      <c r="L1107" t="s">
        <v>6413</v>
      </c>
    </row>
    <row r="1108" spans="1:13" x14ac:dyDescent="0.25">
      <c r="A1108" t="s">
        <v>8335</v>
      </c>
      <c r="B1108" s="1">
        <v>375000</v>
      </c>
      <c r="C1108" s="8">
        <v>96217.882093781518</v>
      </c>
      <c r="D1108">
        <v>152083.78344579967</v>
      </c>
      <c r="E1108">
        <v>41560.71392351621</v>
      </c>
      <c r="F1108">
        <v>289862.37946309737</v>
      </c>
      <c r="G1108">
        <v>0.97196738000000005</v>
      </c>
      <c r="H1108" t="s">
        <v>5500</v>
      </c>
      <c r="I1108" t="s">
        <v>5576</v>
      </c>
      <c r="J1108" t="s">
        <v>5751</v>
      </c>
      <c r="K1108" t="s">
        <v>5824</v>
      </c>
      <c r="L1108" t="s">
        <v>6384</v>
      </c>
    </row>
    <row r="1109" spans="1:13" x14ac:dyDescent="0.25">
      <c r="A1109" t="s">
        <v>8336</v>
      </c>
      <c r="B1109" s="1">
        <v>7179000</v>
      </c>
      <c r="C1109" s="8">
        <v>3492560.2861165088</v>
      </c>
      <c r="D1109">
        <v>2802825.9520642995</v>
      </c>
      <c r="E1109">
        <v>33627.526982992</v>
      </c>
      <c r="F1109">
        <v>6329013.7651638007</v>
      </c>
      <c r="G1109">
        <v>0.86397791999999995</v>
      </c>
      <c r="H1109" t="s">
        <v>5433</v>
      </c>
      <c r="I1109" t="s">
        <v>5579</v>
      </c>
      <c r="J1109" t="s">
        <v>5681</v>
      </c>
      <c r="K1109" t="s">
        <v>5824</v>
      </c>
      <c r="L1109" t="s">
        <v>6414</v>
      </c>
    </row>
    <row r="1110" spans="1:13" x14ac:dyDescent="0.25">
      <c r="A1110" t="s">
        <v>8337</v>
      </c>
      <c r="B1110" s="1">
        <v>320000</v>
      </c>
      <c r="C1110" s="8">
        <v>139404.74120833696</v>
      </c>
      <c r="D1110">
        <v>48659.173090046053</v>
      </c>
      <c r="E1110">
        <v>87749.440114532219</v>
      </c>
      <c r="F1110">
        <v>275813.35441291519</v>
      </c>
      <c r="G1110">
        <v>0.87115582999999996</v>
      </c>
      <c r="H1110" t="s">
        <v>5380</v>
      </c>
      <c r="I1110" t="s">
        <v>5577</v>
      </c>
      <c r="J1110" t="s">
        <v>5628</v>
      </c>
      <c r="K1110" t="s">
        <v>5828</v>
      </c>
      <c r="L1110" t="s">
        <v>5866</v>
      </c>
    </row>
    <row r="1111" spans="1:13" x14ac:dyDescent="0.25">
      <c r="A1111" t="s">
        <v>8338</v>
      </c>
      <c r="B1111" s="1">
        <v>1075000</v>
      </c>
      <c r="C1111" s="8">
        <v>706423.6056235563</v>
      </c>
      <c r="D1111">
        <v>266564.92960559571</v>
      </c>
      <c r="E1111">
        <v>103071.04081150927</v>
      </c>
      <c r="F1111">
        <v>1076059.5760406614</v>
      </c>
      <c r="G1111">
        <v>0.75092110000000001</v>
      </c>
      <c r="H1111" t="s">
        <v>5370</v>
      </c>
      <c r="I1111" t="s">
        <v>5576</v>
      </c>
      <c r="J1111" t="s">
        <v>5617</v>
      </c>
      <c r="K1111" t="s">
        <v>5824</v>
      </c>
      <c r="L1111" t="s">
        <v>6006</v>
      </c>
    </row>
    <row r="1112" spans="1:13" x14ac:dyDescent="0.25">
      <c r="A1112" t="s">
        <v>8339</v>
      </c>
      <c r="B1112" s="1">
        <v>525000</v>
      </c>
      <c r="C1112" s="8">
        <v>200459.85339412722</v>
      </c>
      <c r="D1112">
        <v>90661.400827757636</v>
      </c>
      <c r="E1112">
        <v>258690.20903267679</v>
      </c>
      <c r="F1112">
        <v>549811.46325456165</v>
      </c>
      <c r="G1112">
        <v>0.71626895999999995</v>
      </c>
      <c r="H1112" t="s">
        <v>5380</v>
      </c>
      <c r="I1112" t="s">
        <v>5577</v>
      </c>
      <c r="J1112" t="s">
        <v>5628</v>
      </c>
      <c r="K1112" t="s">
        <v>5831</v>
      </c>
      <c r="L1112" t="s">
        <v>6415</v>
      </c>
    </row>
    <row r="1113" spans="1:13" x14ac:dyDescent="0.25">
      <c r="A1113" t="s">
        <v>8340</v>
      </c>
      <c r="B1113" s="1">
        <v>11700000</v>
      </c>
      <c r="C1113" s="8">
        <v>5149433.1328206239</v>
      </c>
      <c r="D1113">
        <v>2309760.0623270301</v>
      </c>
      <c r="E1113">
        <v>4651998.0955688087</v>
      </c>
      <c r="F1113">
        <v>12111191.290716462</v>
      </c>
      <c r="G1113">
        <v>0.72527858000000001</v>
      </c>
      <c r="H1113" t="s">
        <v>5368</v>
      </c>
      <c r="I1113" t="s">
        <v>5573</v>
      </c>
      <c r="J1113" t="s">
        <v>5615</v>
      </c>
      <c r="K1113" t="s">
        <v>5824</v>
      </c>
      <c r="L1113" t="s">
        <v>5835</v>
      </c>
    </row>
    <row r="1114" spans="1:13" x14ac:dyDescent="0.25">
      <c r="A1114" t="s">
        <v>8341</v>
      </c>
      <c r="B1114" s="1">
        <v>836485000</v>
      </c>
      <c r="C1114" s="8">
        <v>375495881.2806806</v>
      </c>
      <c r="D1114">
        <v>42872133.077960476</v>
      </c>
      <c r="E1114">
        <v>350649904.84262085</v>
      </c>
      <c r="F1114">
        <v>769017919.201262</v>
      </c>
      <c r="G1114">
        <v>0.92023009</v>
      </c>
      <c r="H1114" t="s">
        <v>5397</v>
      </c>
      <c r="I1114" t="s">
        <v>5580</v>
      </c>
      <c r="J1114" t="s">
        <v>5645</v>
      </c>
      <c r="K1114" t="s">
        <v>5824</v>
      </c>
      <c r="L1114" t="s">
        <v>6042</v>
      </c>
    </row>
    <row r="1115" spans="1:13" x14ac:dyDescent="0.25">
      <c r="A1115" t="s">
        <v>8342</v>
      </c>
      <c r="B1115" s="1">
        <v>2350000</v>
      </c>
      <c r="C1115" s="8">
        <v>701337.39239714376</v>
      </c>
      <c r="D1115">
        <v>828582.19920415047</v>
      </c>
      <c r="E1115">
        <v>443263.27397825656</v>
      </c>
      <c r="F1115">
        <v>1973182.8655795509</v>
      </c>
      <c r="G1115">
        <v>0.89377512999999997</v>
      </c>
      <c r="H1115" t="s">
        <v>5380</v>
      </c>
      <c r="I1115" t="s">
        <v>5577</v>
      </c>
      <c r="J1115" t="s">
        <v>5628</v>
      </c>
      <c r="K1115" t="s">
        <v>5824</v>
      </c>
      <c r="L1115" t="s">
        <v>5869</v>
      </c>
    </row>
    <row r="1116" spans="1:13" x14ac:dyDescent="0.25">
      <c r="A1116" t="s">
        <v>8343</v>
      </c>
      <c r="B1116" s="1">
        <v>4823000</v>
      </c>
      <c r="C1116" s="8">
        <v>1129852.0418642617</v>
      </c>
      <c r="D1116">
        <v>1568415.5231419245</v>
      </c>
      <c r="E1116">
        <v>1567365.6187668517</v>
      </c>
      <c r="F1116">
        <v>4265633.183773038</v>
      </c>
      <c r="G1116">
        <v>0.84809188000000002</v>
      </c>
      <c r="H1116" t="s">
        <v>5399</v>
      </c>
      <c r="I1116" t="s">
        <v>5577</v>
      </c>
      <c r="J1116" t="s">
        <v>5647</v>
      </c>
      <c r="K1116" t="s">
        <v>5824</v>
      </c>
      <c r="L1116" t="s">
        <v>5992</v>
      </c>
      <c r="M1116" t="s">
        <v>6362</v>
      </c>
    </row>
    <row r="1117" spans="1:13" x14ac:dyDescent="0.25">
      <c r="A1117" t="s">
        <v>1353</v>
      </c>
      <c r="B1117" s="1">
        <v>100000</v>
      </c>
      <c r="C1117" s="8">
        <v>29978.122673622292</v>
      </c>
      <c r="D1117">
        <v>51383.74191844993</v>
      </c>
      <c r="E1117">
        <v>8097.6409424055064</v>
      </c>
      <c r="F1117">
        <v>89459.505534477721</v>
      </c>
      <c r="G1117">
        <v>0.87236137999999996</v>
      </c>
      <c r="H1117" t="s">
        <v>5411</v>
      </c>
      <c r="I1117" t="s">
        <v>5576</v>
      </c>
      <c r="J1117" t="s">
        <v>5659</v>
      </c>
      <c r="K1117" t="s">
        <v>7290</v>
      </c>
      <c r="L1117" t="s">
        <v>7290</v>
      </c>
    </row>
    <row r="1118" spans="1:13" x14ac:dyDescent="0.25">
      <c r="A1118" t="s">
        <v>8344</v>
      </c>
      <c r="B1118" s="1">
        <v>120442000</v>
      </c>
      <c r="C1118" s="8">
        <v>2645791.0968870511</v>
      </c>
      <c r="D1118">
        <v>39764825.051874392</v>
      </c>
      <c r="E1118">
        <v>83646063.593074888</v>
      </c>
      <c r="F1118">
        <v>126056679.74183634</v>
      </c>
      <c r="G1118">
        <v>0.75691193000000001</v>
      </c>
      <c r="H1118" t="s">
        <v>5411</v>
      </c>
      <c r="I1118" t="s">
        <v>5576</v>
      </c>
      <c r="J1118" t="s">
        <v>5659</v>
      </c>
      <c r="K1118" t="s">
        <v>5824</v>
      </c>
      <c r="L1118" t="s">
        <v>6103</v>
      </c>
    </row>
    <row r="1119" spans="1:13" x14ac:dyDescent="0.25">
      <c r="A1119" t="s">
        <v>8345</v>
      </c>
      <c r="B1119" s="1">
        <v>225000</v>
      </c>
      <c r="C1119" s="8">
        <v>38182.954240275154</v>
      </c>
      <c r="D1119">
        <v>113676.6965583632</v>
      </c>
      <c r="E1119">
        <v>75762.578341920787</v>
      </c>
      <c r="F1119">
        <v>227622.22914055915</v>
      </c>
      <c r="G1119">
        <v>0.74312067999999998</v>
      </c>
      <c r="H1119" t="s">
        <v>5438</v>
      </c>
      <c r="I1119" t="s">
        <v>5573</v>
      </c>
      <c r="J1119" t="s">
        <v>5686</v>
      </c>
      <c r="K1119" t="s">
        <v>5824</v>
      </c>
      <c r="L1119" t="s">
        <v>6038</v>
      </c>
    </row>
    <row r="1120" spans="1:13" x14ac:dyDescent="0.25">
      <c r="A1120" t="s">
        <v>8346</v>
      </c>
      <c r="B1120" s="1">
        <v>800000</v>
      </c>
      <c r="C1120" s="8">
        <v>305743.9150474061</v>
      </c>
      <c r="D1120">
        <v>305899.91473476606</v>
      </c>
      <c r="E1120">
        <v>12472.973907690135</v>
      </c>
      <c r="F1120">
        <v>624116.80368986225</v>
      </c>
      <c r="G1120">
        <v>0.96395732000000001</v>
      </c>
      <c r="H1120" t="s">
        <v>5380</v>
      </c>
      <c r="I1120" t="s">
        <v>5577</v>
      </c>
      <c r="J1120" t="s">
        <v>5628</v>
      </c>
      <c r="K1120" t="s">
        <v>5824</v>
      </c>
      <c r="L1120" t="s">
        <v>5869</v>
      </c>
    </row>
    <row r="1121" spans="1:13" x14ac:dyDescent="0.25">
      <c r="A1121" t="s">
        <v>8347</v>
      </c>
      <c r="B1121" s="1">
        <v>2370000</v>
      </c>
      <c r="C1121" s="8">
        <v>233494.27388352118</v>
      </c>
      <c r="D1121">
        <v>935365.68841046805</v>
      </c>
      <c r="E1121">
        <v>800720.29267231806</v>
      </c>
      <c r="F1121">
        <v>1969580.2549663074</v>
      </c>
      <c r="G1121">
        <v>0.90329707999999997</v>
      </c>
      <c r="H1121" t="s">
        <v>5410</v>
      </c>
      <c r="I1121" t="s">
        <v>5573</v>
      </c>
      <c r="J1121" t="s">
        <v>5658</v>
      </c>
      <c r="K1121" t="s">
        <v>5824</v>
      </c>
      <c r="L1121" t="s">
        <v>6420</v>
      </c>
    </row>
    <row r="1122" spans="1:13" x14ac:dyDescent="0.25">
      <c r="A1122" t="s">
        <v>8348</v>
      </c>
      <c r="B1122" s="1">
        <v>16800000</v>
      </c>
      <c r="C1122" s="8">
        <v>2678414.7367950417</v>
      </c>
      <c r="D1122">
        <v>7575862.4065809343</v>
      </c>
      <c r="E1122">
        <v>6607521.8480235627</v>
      </c>
      <c r="F1122">
        <v>16861798.991399538</v>
      </c>
      <c r="G1122">
        <v>0.74821928999999998</v>
      </c>
      <c r="H1122" t="s">
        <v>5410</v>
      </c>
      <c r="I1122" t="s">
        <v>5573</v>
      </c>
      <c r="J1122" t="s">
        <v>5658</v>
      </c>
      <c r="K1122" t="s">
        <v>5824</v>
      </c>
      <c r="L1122" t="s">
        <v>5909</v>
      </c>
    </row>
    <row r="1123" spans="1:13" x14ac:dyDescent="0.25">
      <c r="A1123" t="s">
        <v>8349</v>
      </c>
      <c r="B1123" s="1">
        <v>450000</v>
      </c>
      <c r="C1123" s="8">
        <v>70875.586896584151</v>
      </c>
      <c r="D1123">
        <v>124115.37450981626</v>
      </c>
      <c r="E1123">
        <v>215926.82846806408</v>
      </c>
      <c r="F1123">
        <v>410917.78987446451</v>
      </c>
      <c r="G1123">
        <v>0.82159691000000001</v>
      </c>
      <c r="H1123" t="s">
        <v>5438</v>
      </c>
      <c r="I1123" t="s">
        <v>5573</v>
      </c>
      <c r="J1123" t="s">
        <v>5686</v>
      </c>
      <c r="K1123" t="s">
        <v>5824</v>
      </c>
      <c r="L1123" t="s">
        <v>6071</v>
      </c>
    </row>
    <row r="1124" spans="1:13" x14ac:dyDescent="0.25">
      <c r="A1124" t="s">
        <v>8350</v>
      </c>
      <c r="B1124" s="1">
        <v>900000</v>
      </c>
      <c r="C1124" s="8">
        <v>246380.45498132799</v>
      </c>
      <c r="D1124">
        <v>4307.1045674236793</v>
      </c>
      <c r="E1124">
        <v>511600.51664821501</v>
      </c>
      <c r="F1124">
        <v>762288.07619696669</v>
      </c>
      <c r="G1124">
        <v>0.89329051999999998</v>
      </c>
      <c r="H1124" t="s">
        <v>5438</v>
      </c>
      <c r="I1124" t="s">
        <v>5573</v>
      </c>
      <c r="J1124" t="s">
        <v>5686</v>
      </c>
      <c r="K1124" t="s">
        <v>5824</v>
      </c>
      <c r="L1124" t="s">
        <v>6222</v>
      </c>
    </row>
    <row r="1125" spans="1:13" x14ac:dyDescent="0.25">
      <c r="A1125" t="s">
        <v>8351</v>
      </c>
      <c r="B1125" s="1">
        <v>310100000</v>
      </c>
      <c r="C1125" s="8">
        <v>91225358.285113215</v>
      </c>
      <c r="D1125">
        <v>99462177.134245202</v>
      </c>
      <c r="E1125">
        <v>121141988.40579185</v>
      </c>
      <c r="F1125">
        <v>311829523.82515025</v>
      </c>
      <c r="G1125">
        <v>0.75022354999999996</v>
      </c>
      <c r="H1125" t="s">
        <v>5410</v>
      </c>
      <c r="I1125" t="s">
        <v>5573</v>
      </c>
      <c r="J1125" t="s">
        <v>5658</v>
      </c>
      <c r="K1125" t="s">
        <v>5824</v>
      </c>
      <c r="L1125" t="s">
        <v>5909</v>
      </c>
    </row>
    <row r="1126" spans="1:13" x14ac:dyDescent="0.25">
      <c r="A1126" t="s">
        <v>8352</v>
      </c>
      <c r="B1126" s="1">
        <v>8000000</v>
      </c>
      <c r="C1126" s="8">
        <v>2467429.2204593383</v>
      </c>
      <c r="D1126">
        <v>3060797.2880538423</v>
      </c>
      <c r="E1126">
        <v>1271177.3874674535</v>
      </c>
      <c r="F1126">
        <v>6799403.8959806338</v>
      </c>
      <c r="G1126">
        <v>0.88324033999999996</v>
      </c>
      <c r="H1126" t="s">
        <v>5411</v>
      </c>
      <c r="I1126" t="s">
        <v>5576</v>
      </c>
      <c r="J1126" t="s">
        <v>5659</v>
      </c>
      <c r="K1126" t="s">
        <v>5824</v>
      </c>
      <c r="L1126" t="s">
        <v>6397</v>
      </c>
      <c r="M1126" t="s">
        <v>6366</v>
      </c>
    </row>
    <row r="1127" spans="1:13" x14ac:dyDescent="0.25">
      <c r="A1127" t="s">
        <v>8353</v>
      </c>
      <c r="B1127" s="1">
        <v>2500000</v>
      </c>
      <c r="C1127" s="8">
        <v>280999.98449132644</v>
      </c>
      <c r="D1127">
        <v>710682.77269272308</v>
      </c>
      <c r="E1127">
        <v>942445.61033456621</v>
      </c>
      <c r="F1127">
        <v>1934128.3675186159</v>
      </c>
      <c r="G1127">
        <v>0.96954454000000001</v>
      </c>
      <c r="H1127" t="s">
        <v>5380</v>
      </c>
      <c r="I1127" t="s">
        <v>5577</v>
      </c>
      <c r="J1127" t="s">
        <v>5628</v>
      </c>
      <c r="K1127" t="s">
        <v>5828</v>
      </c>
      <c r="L1127" t="s">
        <v>5866</v>
      </c>
    </row>
    <row r="1128" spans="1:13" x14ac:dyDescent="0.25">
      <c r="A1128" t="s">
        <v>8354</v>
      </c>
      <c r="B1128" s="1">
        <v>10500000</v>
      </c>
      <c r="C1128" s="8">
        <v>4708225.8851993447</v>
      </c>
      <c r="D1128">
        <v>5111257.5325402673</v>
      </c>
      <c r="E1128">
        <v>634123.45335314749</v>
      </c>
      <c r="F1128">
        <v>10453606.871092759</v>
      </c>
      <c r="G1128">
        <v>0.75479505999999996</v>
      </c>
      <c r="H1128" t="s">
        <v>5410</v>
      </c>
      <c r="I1128" t="s">
        <v>5573</v>
      </c>
      <c r="J1128" t="s">
        <v>5658</v>
      </c>
      <c r="K1128" t="s">
        <v>5824</v>
      </c>
      <c r="L1128" t="s">
        <v>5909</v>
      </c>
    </row>
    <row r="1129" spans="1:13" x14ac:dyDescent="0.25">
      <c r="A1129" t="s">
        <v>8355</v>
      </c>
      <c r="B1129" s="1">
        <v>10500000</v>
      </c>
      <c r="C1129" s="8">
        <v>4110049.5474216146</v>
      </c>
      <c r="D1129">
        <v>4326496.6546189226</v>
      </c>
      <c r="E1129">
        <v>749905.55004507105</v>
      </c>
      <c r="F1129">
        <v>9186451.7520856094</v>
      </c>
      <c r="G1129">
        <v>0.85869061000000002</v>
      </c>
      <c r="H1129" t="s">
        <v>5411</v>
      </c>
      <c r="I1129" t="s">
        <v>5576</v>
      </c>
      <c r="J1129" t="s">
        <v>5659</v>
      </c>
      <c r="K1129" t="s">
        <v>5824</v>
      </c>
      <c r="L1129" t="s">
        <v>6016</v>
      </c>
    </row>
    <row r="1130" spans="1:13" x14ac:dyDescent="0.25">
      <c r="A1130" t="s">
        <v>8356</v>
      </c>
      <c r="B1130" s="1">
        <v>32905000</v>
      </c>
      <c r="C1130" s="8">
        <v>13544831.876273859</v>
      </c>
      <c r="D1130">
        <v>7331679.0752765136</v>
      </c>
      <c r="E1130">
        <v>11023517.098486334</v>
      </c>
      <c r="F1130">
        <v>31900028.050036706</v>
      </c>
      <c r="G1130">
        <v>0.77446146000000005</v>
      </c>
      <c r="H1130" t="s">
        <v>5439</v>
      </c>
      <c r="I1130" t="s">
        <v>5571</v>
      </c>
      <c r="J1130" t="s">
        <v>5687</v>
      </c>
      <c r="K1130" t="s">
        <v>5831</v>
      </c>
      <c r="L1130" t="s">
        <v>6043</v>
      </c>
    </row>
    <row r="1131" spans="1:13" x14ac:dyDescent="0.25">
      <c r="A1131" t="s">
        <v>8357</v>
      </c>
      <c r="B1131" s="1">
        <v>750000</v>
      </c>
      <c r="C1131" s="8">
        <v>97819.602289443836</v>
      </c>
      <c r="D1131">
        <v>455749.15975420608</v>
      </c>
      <c r="E1131">
        <v>78518.509411007151</v>
      </c>
      <c r="F1131">
        <v>632087.27145465708</v>
      </c>
      <c r="G1131">
        <v>0.89302753000000001</v>
      </c>
      <c r="H1131" t="s">
        <v>5380</v>
      </c>
      <c r="I1131" t="s">
        <v>5577</v>
      </c>
      <c r="J1131" t="s">
        <v>5628</v>
      </c>
      <c r="K1131" t="s">
        <v>5824</v>
      </c>
      <c r="L1131" t="s">
        <v>6415</v>
      </c>
    </row>
    <row r="1132" spans="1:13" x14ac:dyDescent="0.25">
      <c r="A1132" t="s">
        <v>8358</v>
      </c>
      <c r="B1132" s="1">
        <v>17625000</v>
      </c>
      <c r="C1132" s="8">
        <v>6481806.8561705882</v>
      </c>
      <c r="D1132">
        <v>1791285.8230443019</v>
      </c>
      <c r="E1132">
        <v>5625969.7939752638</v>
      </c>
      <c r="F1132">
        <v>13899062.473190155</v>
      </c>
      <c r="G1132">
        <v>0.95279502999999999</v>
      </c>
      <c r="H1132" t="s">
        <v>5394</v>
      </c>
      <c r="I1132" t="s">
        <v>5572</v>
      </c>
      <c r="J1132" t="s">
        <v>5642</v>
      </c>
      <c r="K1132" t="s">
        <v>5824</v>
      </c>
      <c r="L1132" t="s">
        <v>5996</v>
      </c>
    </row>
    <row r="1133" spans="1:13" x14ac:dyDescent="0.25">
      <c r="A1133" t="s">
        <v>8359</v>
      </c>
      <c r="B1133" s="1">
        <v>9000000</v>
      </c>
      <c r="C1133" s="8">
        <v>3867024.8447892917</v>
      </c>
      <c r="D1133">
        <v>4505443.5984070636</v>
      </c>
      <c r="E1133">
        <v>404420.70930672699</v>
      </c>
      <c r="F1133">
        <v>8776889.1525030825</v>
      </c>
      <c r="G1133">
        <v>0.77116938999999995</v>
      </c>
      <c r="H1133" t="s">
        <v>5386</v>
      </c>
      <c r="I1133" t="s">
        <v>5572</v>
      </c>
      <c r="J1133" t="s">
        <v>5633</v>
      </c>
      <c r="K1133" t="s">
        <v>5831</v>
      </c>
      <c r="L1133" t="s">
        <v>6422</v>
      </c>
    </row>
    <row r="1134" spans="1:13" x14ac:dyDescent="0.25">
      <c r="A1134" t="s">
        <v>8360</v>
      </c>
      <c r="B1134" s="1">
        <v>2250000</v>
      </c>
      <c r="C1134" s="8">
        <v>1124821.9483300061</v>
      </c>
      <c r="D1134">
        <v>615401.04012800392</v>
      </c>
      <c r="E1134">
        <v>600328.59102059377</v>
      </c>
      <c r="F1134">
        <v>2340551.5794786038</v>
      </c>
      <c r="G1134">
        <v>0.72151783999999997</v>
      </c>
      <c r="H1134" t="s">
        <v>5380</v>
      </c>
      <c r="I1134" t="s">
        <v>5577</v>
      </c>
      <c r="J1134" t="s">
        <v>5628</v>
      </c>
      <c r="K1134" t="s">
        <v>5824</v>
      </c>
      <c r="L1134" t="s">
        <v>6423</v>
      </c>
      <c r="M1134" t="s">
        <v>6245</v>
      </c>
    </row>
    <row r="1135" spans="1:13" x14ac:dyDescent="0.25">
      <c r="A1135" t="s">
        <v>8361</v>
      </c>
      <c r="B1135" s="1">
        <v>1200000</v>
      </c>
      <c r="C1135" s="8">
        <v>251730.46932048281</v>
      </c>
      <c r="D1135">
        <v>430573.67691964976</v>
      </c>
      <c r="E1135">
        <v>230683.07002354649</v>
      </c>
      <c r="F1135">
        <v>912987.21626367909</v>
      </c>
      <c r="G1135">
        <v>0.98645775999999996</v>
      </c>
      <c r="H1135" t="s">
        <v>5380</v>
      </c>
      <c r="I1135" t="s">
        <v>5577</v>
      </c>
      <c r="J1135" t="s">
        <v>5628</v>
      </c>
      <c r="K1135" t="s">
        <v>5824</v>
      </c>
      <c r="L1135" t="s">
        <v>5957</v>
      </c>
    </row>
    <row r="1136" spans="1:13" x14ac:dyDescent="0.25">
      <c r="A1136" t="s">
        <v>8362</v>
      </c>
      <c r="B1136" s="1">
        <v>14475000</v>
      </c>
      <c r="C1136" s="8">
        <v>1870855.051960275</v>
      </c>
      <c r="D1136">
        <v>4358171.3503613081</v>
      </c>
      <c r="E1136">
        <v>6937415.6500018192</v>
      </c>
      <c r="F1136">
        <v>13166442.052323401</v>
      </c>
      <c r="G1136">
        <v>0.82465403999999998</v>
      </c>
      <c r="H1136" t="s">
        <v>5368</v>
      </c>
      <c r="I1136" t="s">
        <v>5573</v>
      </c>
      <c r="J1136" t="s">
        <v>5615</v>
      </c>
      <c r="K1136" t="s">
        <v>5824</v>
      </c>
      <c r="L1136" t="s">
        <v>5918</v>
      </c>
    </row>
    <row r="1137" spans="1:12" x14ac:dyDescent="0.25">
      <c r="A1137" t="s">
        <v>8363</v>
      </c>
      <c r="B1137" s="1">
        <v>7200000</v>
      </c>
      <c r="C1137" s="8">
        <v>1502809.6610347826</v>
      </c>
      <c r="D1137">
        <v>923214.89315162529</v>
      </c>
      <c r="E1137">
        <v>4900181.7133691218</v>
      </c>
      <c r="F1137">
        <v>7326206.2675555293</v>
      </c>
      <c r="G1137">
        <v>0.73781178999999997</v>
      </c>
      <c r="H1137" t="s">
        <v>5369</v>
      </c>
      <c r="I1137" t="s">
        <v>5573</v>
      </c>
      <c r="J1137" t="s">
        <v>5616</v>
      </c>
      <c r="K1137" t="s">
        <v>5824</v>
      </c>
      <c r="L1137" t="s">
        <v>5836</v>
      </c>
    </row>
    <row r="1138" spans="1:12" x14ac:dyDescent="0.25">
      <c r="A1138" t="s">
        <v>8364</v>
      </c>
      <c r="B1138" s="1">
        <v>1840000</v>
      </c>
      <c r="C1138" s="8">
        <v>236195.85941216457</v>
      </c>
      <c r="D1138">
        <v>796103.65399280714</v>
      </c>
      <c r="E1138">
        <v>640385.37235744367</v>
      </c>
      <c r="F1138">
        <v>1672684.8857624154</v>
      </c>
      <c r="G1138">
        <v>0.82555252000000001</v>
      </c>
      <c r="H1138" t="s">
        <v>5372</v>
      </c>
      <c r="I1138" t="s">
        <v>5578</v>
      </c>
      <c r="J1138" t="s">
        <v>5619</v>
      </c>
      <c r="K1138" t="s">
        <v>5824</v>
      </c>
      <c r="L1138" t="s">
        <v>6424</v>
      </c>
    </row>
    <row r="1139" spans="1:12" x14ac:dyDescent="0.25">
      <c r="A1139" t="s">
        <v>8365</v>
      </c>
      <c r="B1139" s="1">
        <v>40975000</v>
      </c>
      <c r="C1139" s="8">
        <v>14256195.665846596</v>
      </c>
      <c r="D1139">
        <v>17532333.027298439</v>
      </c>
      <c r="E1139">
        <v>8679710.6516664978</v>
      </c>
      <c r="F1139">
        <v>40468239.344811536</v>
      </c>
      <c r="G1139">
        <v>0.76016806000000003</v>
      </c>
      <c r="H1139" t="s">
        <v>5451</v>
      </c>
      <c r="I1139" t="s">
        <v>5593</v>
      </c>
      <c r="J1139" t="s">
        <v>5700</v>
      </c>
      <c r="K1139" t="s">
        <v>5824</v>
      </c>
      <c r="L1139" t="s">
        <v>6087</v>
      </c>
    </row>
    <row r="1140" spans="1:12" x14ac:dyDescent="0.25">
      <c r="A1140" t="s">
        <v>8366</v>
      </c>
      <c r="B1140" s="1">
        <v>17240000</v>
      </c>
      <c r="C1140" s="8">
        <v>8682819.4472955093</v>
      </c>
      <c r="D1140">
        <v>3326876.6319176638</v>
      </c>
      <c r="E1140">
        <v>4211134.0346120521</v>
      </c>
      <c r="F1140">
        <v>16220830.113825224</v>
      </c>
      <c r="G1140">
        <v>0.79813206000000003</v>
      </c>
      <c r="H1140" t="s">
        <v>5368</v>
      </c>
      <c r="I1140" t="s">
        <v>5573</v>
      </c>
      <c r="J1140" t="s">
        <v>5615</v>
      </c>
      <c r="K1140" t="s">
        <v>5824</v>
      </c>
      <c r="L1140" t="s">
        <v>5835</v>
      </c>
    </row>
    <row r="1141" spans="1:12" x14ac:dyDescent="0.25">
      <c r="A1141" t="s">
        <v>8367</v>
      </c>
      <c r="B1141" s="1">
        <v>5475000</v>
      </c>
      <c r="C1141" s="8">
        <v>2679045.8392017642</v>
      </c>
      <c r="D1141">
        <v>1669183.4212511713</v>
      </c>
      <c r="E1141">
        <v>77595.812368236875</v>
      </c>
      <c r="F1141">
        <v>4425825.072821172</v>
      </c>
      <c r="G1141">
        <v>0.93099611999999998</v>
      </c>
      <c r="H1141" t="s">
        <v>5380</v>
      </c>
      <c r="I1141" t="s">
        <v>5577</v>
      </c>
      <c r="J1141" t="s">
        <v>5628</v>
      </c>
      <c r="K1141" t="s">
        <v>5824</v>
      </c>
      <c r="L1141" t="s">
        <v>6006</v>
      </c>
    </row>
    <row r="1142" spans="1:12" x14ac:dyDescent="0.25">
      <c r="A1142" t="s">
        <v>8368</v>
      </c>
      <c r="B1142" s="1">
        <v>54450000</v>
      </c>
      <c r="C1142" s="8">
        <v>10312217.117443325</v>
      </c>
      <c r="D1142">
        <v>4018172.1306868019</v>
      </c>
      <c r="E1142">
        <v>29387913.860173814</v>
      </c>
      <c r="F1142">
        <v>43718303.108303942</v>
      </c>
      <c r="G1142">
        <v>0.947214</v>
      </c>
      <c r="H1142" t="s">
        <v>5362</v>
      </c>
      <c r="I1142" t="s">
        <v>5572</v>
      </c>
      <c r="J1142" t="s">
        <v>5609</v>
      </c>
      <c r="K1142" t="s">
        <v>5824</v>
      </c>
      <c r="L1142" t="s">
        <v>5886</v>
      </c>
    </row>
    <row r="1143" spans="1:12" x14ac:dyDescent="0.25">
      <c r="A1143" t="s">
        <v>8369</v>
      </c>
      <c r="B1143" s="1">
        <v>10166500</v>
      </c>
      <c r="C1143" s="8">
        <v>1118028.3704931815</v>
      </c>
      <c r="D1143">
        <v>3083965.7918206062</v>
      </c>
      <c r="E1143">
        <v>3786077.673977769</v>
      </c>
      <c r="F1143">
        <v>7988071.8362915562</v>
      </c>
      <c r="G1143">
        <v>0.95475144999999995</v>
      </c>
      <c r="H1143" t="s">
        <v>5433</v>
      </c>
      <c r="I1143" t="s">
        <v>5579</v>
      </c>
      <c r="J1143" t="s">
        <v>5681</v>
      </c>
      <c r="K1143" t="s">
        <v>5824</v>
      </c>
      <c r="L1143" t="s">
        <v>6402</v>
      </c>
    </row>
    <row r="1144" spans="1:12" x14ac:dyDescent="0.25">
      <c r="A1144" t="s">
        <v>1398</v>
      </c>
      <c r="B1144" s="1">
        <v>2250000</v>
      </c>
      <c r="C1144" s="8">
        <v>1017962.5966141099</v>
      </c>
      <c r="D1144">
        <v>572312.5845609426</v>
      </c>
      <c r="E1144">
        <v>348196.21806260996</v>
      </c>
      <c r="F1144">
        <v>1938471.3992376626</v>
      </c>
      <c r="G1144">
        <v>0.87142746999999998</v>
      </c>
      <c r="H1144" t="s">
        <v>5411</v>
      </c>
      <c r="I1144" t="s">
        <v>5576</v>
      </c>
      <c r="J1144" t="s">
        <v>5659</v>
      </c>
      <c r="K1144" t="s">
        <v>7290</v>
      </c>
      <c r="L1144" t="s">
        <v>7290</v>
      </c>
    </row>
    <row r="1145" spans="1:12" x14ac:dyDescent="0.25">
      <c r="A1145" t="s">
        <v>8370</v>
      </c>
      <c r="B1145" s="1">
        <v>3750000</v>
      </c>
      <c r="C1145" s="8">
        <v>1631090.8672476462</v>
      </c>
      <c r="D1145">
        <v>1753434.9255741572</v>
      </c>
      <c r="E1145">
        <v>396608.05071890383</v>
      </c>
      <c r="F1145">
        <v>3781133.8435407071</v>
      </c>
      <c r="G1145">
        <v>0.74490571999999999</v>
      </c>
      <c r="H1145" t="s">
        <v>5411</v>
      </c>
      <c r="I1145" t="s">
        <v>5576</v>
      </c>
      <c r="J1145" t="s">
        <v>5659</v>
      </c>
      <c r="K1145" t="s">
        <v>5824</v>
      </c>
      <c r="L1145" t="s">
        <v>5981</v>
      </c>
    </row>
    <row r="1146" spans="1:12" x14ac:dyDescent="0.25">
      <c r="A1146" t="s">
        <v>8371</v>
      </c>
      <c r="B1146" s="1">
        <v>19900000</v>
      </c>
      <c r="C1146" s="8">
        <v>671421.65471188794</v>
      </c>
      <c r="D1146">
        <v>8526385.6570031904</v>
      </c>
      <c r="E1146">
        <v>6411093.5953595135</v>
      </c>
      <c r="F1146">
        <v>15608900.907074591</v>
      </c>
      <c r="G1146">
        <v>0.96230747999999999</v>
      </c>
      <c r="H1146" t="s">
        <v>5367</v>
      </c>
      <c r="I1146" t="s">
        <v>5575</v>
      </c>
      <c r="J1146" t="s">
        <v>5614</v>
      </c>
      <c r="K1146" t="s">
        <v>5824</v>
      </c>
      <c r="L1146" t="s">
        <v>6140</v>
      </c>
    </row>
    <row r="1147" spans="1:12" x14ac:dyDescent="0.25">
      <c r="A1147" t="s">
        <v>8372</v>
      </c>
      <c r="B1147" s="1">
        <v>1000000</v>
      </c>
      <c r="C1147" s="8">
        <v>315273.85194309551</v>
      </c>
      <c r="D1147">
        <v>257852.84318917763</v>
      </c>
      <c r="E1147">
        <v>305476.26587834</v>
      </c>
      <c r="F1147">
        <v>878602.96101061313</v>
      </c>
      <c r="G1147">
        <v>0.85380478000000004</v>
      </c>
      <c r="H1147" t="s">
        <v>5483</v>
      </c>
      <c r="I1147" t="s">
        <v>5577</v>
      </c>
      <c r="J1147" t="s">
        <v>5734</v>
      </c>
      <c r="K1147" t="s">
        <v>5824</v>
      </c>
      <c r="L1147" t="s">
        <v>6425</v>
      </c>
    </row>
    <row r="1148" spans="1:12" x14ac:dyDescent="0.25">
      <c r="A1148" t="s">
        <v>8373</v>
      </c>
      <c r="B1148" s="1">
        <v>19850000</v>
      </c>
      <c r="C1148" s="8">
        <v>5924927.075995611</v>
      </c>
      <c r="D1148">
        <v>2211521.6928883395</v>
      </c>
      <c r="E1148">
        <v>7621844.609908931</v>
      </c>
      <c r="F1148">
        <v>15758293.378792882</v>
      </c>
      <c r="G1148">
        <v>0.94642271</v>
      </c>
      <c r="H1148" t="s">
        <v>5383</v>
      </c>
      <c r="I1148" t="s">
        <v>5575</v>
      </c>
      <c r="J1148" t="s">
        <v>5630</v>
      </c>
      <c r="K1148" t="s">
        <v>5831</v>
      </c>
      <c r="L1148" t="s">
        <v>6426</v>
      </c>
    </row>
    <row r="1149" spans="1:12" x14ac:dyDescent="0.25">
      <c r="A1149" t="s">
        <v>1405</v>
      </c>
      <c r="B1149" s="1">
        <v>360000</v>
      </c>
      <c r="C1149" s="8">
        <v>22873.395029798743</v>
      </c>
      <c r="D1149">
        <v>331891.33282106352</v>
      </c>
      <c r="E1149">
        <v>11567.907795003191</v>
      </c>
      <c r="F1149">
        <v>366332.63564586546</v>
      </c>
      <c r="G1149">
        <v>0.82965354999999996</v>
      </c>
      <c r="H1149" t="s">
        <v>5436</v>
      </c>
      <c r="I1149" t="s">
        <v>5590</v>
      </c>
      <c r="J1149" t="s">
        <v>5684</v>
      </c>
      <c r="K1149" t="s">
        <v>7290</v>
      </c>
      <c r="L1149" t="s">
        <v>7290</v>
      </c>
    </row>
    <row r="1150" spans="1:12" x14ac:dyDescent="0.25">
      <c r="A1150" t="s">
        <v>8374</v>
      </c>
      <c r="B1150" s="1">
        <v>13194500</v>
      </c>
      <c r="C1150" s="8">
        <v>4483542.0627019703</v>
      </c>
      <c r="D1150">
        <v>4136394.4451543665</v>
      </c>
      <c r="E1150">
        <v>1639090.6543706381</v>
      </c>
      <c r="F1150">
        <v>10259027.162226975</v>
      </c>
      <c r="G1150">
        <v>0.96538714000000003</v>
      </c>
      <c r="H1150" t="s">
        <v>5436</v>
      </c>
      <c r="I1150" t="s">
        <v>5590</v>
      </c>
      <c r="J1150" t="s">
        <v>5684</v>
      </c>
      <c r="K1150" t="s">
        <v>5824</v>
      </c>
      <c r="L1150" t="s">
        <v>6031</v>
      </c>
    </row>
    <row r="1151" spans="1:12" x14ac:dyDescent="0.25">
      <c r="A1151" t="s">
        <v>8375</v>
      </c>
      <c r="B1151" s="1">
        <v>179811000</v>
      </c>
      <c r="C1151" s="8">
        <v>18757800.233440451</v>
      </c>
      <c r="D1151">
        <v>108892306.03940378</v>
      </c>
      <c r="E1151">
        <v>34178747.369162068</v>
      </c>
      <c r="F1151">
        <v>161828853.64200628</v>
      </c>
      <c r="G1151">
        <v>0.85747757999999996</v>
      </c>
      <c r="H1151" t="s">
        <v>5385</v>
      </c>
      <c r="I1151" t="s">
        <v>5577</v>
      </c>
      <c r="J1151" t="s">
        <v>5632</v>
      </c>
      <c r="K1151" t="s">
        <v>5831</v>
      </c>
      <c r="L1151" t="s">
        <v>6427</v>
      </c>
    </row>
    <row r="1152" spans="1:12" x14ac:dyDescent="0.25">
      <c r="A1152" t="s">
        <v>8376</v>
      </c>
      <c r="B1152" s="1">
        <v>1582825000</v>
      </c>
      <c r="C1152" s="8">
        <v>332769806.65449941</v>
      </c>
      <c r="D1152">
        <v>930318509.52293551</v>
      </c>
      <c r="E1152">
        <v>161684755.91637427</v>
      </c>
      <c r="F1152">
        <v>1424773072.0938091</v>
      </c>
      <c r="G1152">
        <v>0.99308112999999998</v>
      </c>
      <c r="H1152" t="s">
        <v>5479</v>
      </c>
      <c r="I1152" t="s">
        <v>5584</v>
      </c>
      <c r="J1152" t="s">
        <v>5729</v>
      </c>
      <c r="K1152" t="s">
        <v>5824</v>
      </c>
      <c r="L1152" t="s">
        <v>5870</v>
      </c>
    </row>
    <row r="1153" spans="1:13" x14ac:dyDescent="0.25">
      <c r="A1153" t="s">
        <v>8377</v>
      </c>
      <c r="B1153" s="1">
        <v>2200000</v>
      </c>
      <c r="C1153" s="8">
        <v>626002.25766612624</v>
      </c>
      <c r="D1153">
        <v>660091.87727064954</v>
      </c>
      <c r="E1153">
        <v>950295.33650880051</v>
      </c>
      <c r="F1153">
        <v>2236389.4714455763</v>
      </c>
      <c r="G1153">
        <v>0.73782028</v>
      </c>
      <c r="H1153" t="s">
        <v>5387</v>
      </c>
      <c r="I1153" t="s">
        <v>5572</v>
      </c>
      <c r="J1153" t="s">
        <v>5634</v>
      </c>
      <c r="K1153" t="s">
        <v>5824</v>
      </c>
      <c r="L1153" t="s">
        <v>6173</v>
      </c>
    </row>
    <row r="1154" spans="1:13" x14ac:dyDescent="0.25">
      <c r="A1154" t="s">
        <v>8378</v>
      </c>
      <c r="B1154" s="1">
        <v>239500000</v>
      </c>
      <c r="C1154" s="8">
        <v>16305045.538392946</v>
      </c>
      <c r="D1154">
        <v>134641043.13118929</v>
      </c>
      <c r="E1154">
        <v>46040374.166146293</v>
      </c>
      <c r="F1154">
        <v>196986462.83572853</v>
      </c>
      <c r="G1154">
        <v>0.94476181000000004</v>
      </c>
      <c r="H1154" t="s">
        <v>5465</v>
      </c>
      <c r="I1154" t="s">
        <v>5572</v>
      </c>
      <c r="J1154" t="s">
        <v>5715</v>
      </c>
      <c r="K1154" t="s">
        <v>5824</v>
      </c>
      <c r="L1154" t="s">
        <v>6428</v>
      </c>
    </row>
    <row r="1155" spans="1:13" x14ac:dyDescent="0.25">
      <c r="A1155" t="s">
        <v>8379</v>
      </c>
      <c r="B1155" s="1">
        <v>47870000</v>
      </c>
      <c r="C1155" s="8">
        <v>23724280.431381304</v>
      </c>
      <c r="D1155">
        <v>5673508.7995614596</v>
      </c>
      <c r="E1155">
        <v>14765551.398492049</v>
      </c>
      <c r="F1155">
        <v>44163340.629434809</v>
      </c>
      <c r="G1155">
        <v>0.81490277</v>
      </c>
      <c r="H1155" t="s">
        <v>5394</v>
      </c>
      <c r="I1155" t="s">
        <v>5572</v>
      </c>
      <c r="J1155" t="s">
        <v>5642</v>
      </c>
      <c r="K1155" t="s">
        <v>5824</v>
      </c>
      <c r="L1155" t="s">
        <v>5996</v>
      </c>
    </row>
    <row r="1156" spans="1:13" x14ac:dyDescent="0.25">
      <c r="A1156" t="s">
        <v>8380</v>
      </c>
      <c r="B1156" s="1">
        <v>2146000</v>
      </c>
      <c r="C1156" s="8">
        <v>311874.48952327739</v>
      </c>
      <c r="D1156">
        <v>431039.80986665079</v>
      </c>
      <c r="E1156">
        <v>867573.00942143996</v>
      </c>
      <c r="F1156">
        <v>1610487.308811368</v>
      </c>
      <c r="G1156">
        <v>0.99940927999999996</v>
      </c>
      <c r="H1156" t="s">
        <v>5458</v>
      </c>
      <c r="I1156" t="s">
        <v>5579</v>
      </c>
      <c r="J1156" t="s">
        <v>5707</v>
      </c>
      <c r="K1156" t="s">
        <v>5824</v>
      </c>
      <c r="L1156" t="s">
        <v>6131</v>
      </c>
    </row>
    <row r="1157" spans="1:13" x14ac:dyDescent="0.25">
      <c r="A1157" t="s">
        <v>8381</v>
      </c>
      <c r="B1157" s="1">
        <v>2400000</v>
      </c>
      <c r="C1157" s="8">
        <v>89390.004412277529</v>
      </c>
      <c r="D1157">
        <v>341565.61098665569</v>
      </c>
      <c r="E1157">
        <v>1462614.5721129191</v>
      </c>
      <c r="F1157">
        <v>1893570.1875118522</v>
      </c>
      <c r="G1157">
        <v>0.95078942</v>
      </c>
      <c r="H1157" t="s">
        <v>5472</v>
      </c>
      <c r="I1157" t="s">
        <v>5595</v>
      </c>
      <c r="J1157" t="s">
        <v>5722</v>
      </c>
      <c r="K1157" t="s">
        <v>5824</v>
      </c>
      <c r="L1157" t="s">
        <v>6430</v>
      </c>
    </row>
    <row r="1158" spans="1:13" x14ac:dyDescent="0.25">
      <c r="A1158" t="s">
        <v>8382</v>
      </c>
      <c r="B1158" s="1">
        <v>28600000</v>
      </c>
      <c r="C1158" s="8">
        <v>9184733.2156710904</v>
      </c>
      <c r="D1158">
        <v>10888839.129240761</v>
      </c>
      <c r="E1158">
        <v>5084132.4661914865</v>
      </c>
      <c r="F1158">
        <v>25157704.811103337</v>
      </c>
      <c r="G1158">
        <v>0.8534832</v>
      </c>
      <c r="H1158" t="s">
        <v>5484</v>
      </c>
      <c r="I1158" t="s">
        <v>5589</v>
      </c>
      <c r="J1158" t="s">
        <v>5735</v>
      </c>
      <c r="K1158" t="s">
        <v>5824</v>
      </c>
      <c r="L1158" t="s">
        <v>6431</v>
      </c>
    </row>
    <row r="1159" spans="1:13" x14ac:dyDescent="0.25">
      <c r="A1159" t="s">
        <v>8383</v>
      </c>
      <c r="B1159" s="1">
        <v>1650000</v>
      </c>
      <c r="C1159" s="8">
        <v>220859.45203107159</v>
      </c>
      <c r="D1159">
        <v>551505.78645374451</v>
      </c>
      <c r="E1159">
        <v>550610.48393709632</v>
      </c>
      <c r="F1159">
        <v>1322975.7224219125</v>
      </c>
      <c r="G1159">
        <v>0.93569451999999997</v>
      </c>
      <c r="H1159" t="s">
        <v>5380</v>
      </c>
      <c r="I1159" t="s">
        <v>5577</v>
      </c>
      <c r="J1159" t="s">
        <v>5628</v>
      </c>
      <c r="K1159" t="s">
        <v>5828</v>
      </c>
      <c r="L1159" t="s">
        <v>5866</v>
      </c>
    </row>
    <row r="1160" spans="1:13" x14ac:dyDescent="0.25">
      <c r="A1160" t="s">
        <v>8384</v>
      </c>
      <c r="B1160" s="1">
        <v>6300000</v>
      </c>
      <c r="C1160" s="8">
        <v>2075193.9398751794</v>
      </c>
      <c r="D1160">
        <v>2360744.4543415583</v>
      </c>
      <c r="E1160">
        <v>483215.53545583948</v>
      </c>
      <c r="F1160">
        <v>4919153.9296725774</v>
      </c>
      <c r="G1160">
        <v>0.96207666999999997</v>
      </c>
      <c r="H1160" t="s">
        <v>5443</v>
      </c>
      <c r="I1160" t="s">
        <v>5587</v>
      </c>
      <c r="J1160" t="s">
        <v>5692</v>
      </c>
      <c r="K1160" t="s">
        <v>5831</v>
      </c>
      <c r="L1160" t="s">
        <v>6064</v>
      </c>
    </row>
    <row r="1161" spans="1:13" x14ac:dyDescent="0.25">
      <c r="A1161" t="s">
        <v>8385</v>
      </c>
      <c r="B1161" s="1">
        <v>2310000</v>
      </c>
      <c r="C1161" s="8">
        <v>276118.55669043562</v>
      </c>
      <c r="D1161">
        <v>1045570.7409195303</v>
      </c>
      <c r="E1161">
        <v>1038083.1018596479</v>
      </c>
      <c r="F1161">
        <v>2359772.3994696136</v>
      </c>
      <c r="G1161">
        <v>0.73458802999999995</v>
      </c>
      <c r="H1161" t="s">
        <v>5373</v>
      </c>
      <c r="I1161" t="s">
        <v>5579</v>
      </c>
      <c r="J1161" t="s">
        <v>5620</v>
      </c>
      <c r="K1161" t="s">
        <v>5824</v>
      </c>
      <c r="L1161" t="s">
        <v>6180</v>
      </c>
    </row>
    <row r="1162" spans="1:13" x14ac:dyDescent="0.25">
      <c r="A1162" t="s">
        <v>8386</v>
      </c>
      <c r="B1162" s="1">
        <v>1050000</v>
      </c>
      <c r="C1162" s="8">
        <v>138666.05718045111</v>
      </c>
      <c r="D1162">
        <v>443911.53782208171</v>
      </c>
      <c r="E1162">
        <v>493825.26070342335</v>
      </c>
      <c r="F1162">
        <v>1076402.8557059562</v>
      </c>
      <c r="G1162">
        <v>0.73188050999999998</v>
      </c>
      <c r="H1162" t="s">
        <v>5602</v>
      </c>
      <c r="I1162" t="s">
        <v>5583</v>
      </c>
      <c r="J1162" t="s">
        <v>5626</v>
      </c>
      <c r="K1162" t="s">
        <v>5824</v>
      </c>
      <c r="L1162" t="s">
        <v>5845</v>
      </c>
    </row>
    <row r="1163" spans="1:13" x14ac:dyDescent="0.25">
      <c r="A1163" t="s">
        <v>8387</v>
      </c>
      <c r="B1163" s="1">
        <v>3210000</v>
      </c>
      <c r="C1163" s="8">
        <v>617437.13165613066</v>
      </c>
      <c r="D1163">
        <v>1123530.2528458657</v>
      </c>
      <c r="E1163">
        <v>1066102.0610202726</v>
      </c>
      <c r="F1163">
        <v>2807069.4455222692</v>
      </c>
      <c r="G1163">
        <v>0.85787747000000003</v>
      </c>
      <c r="H1163" t="s">
        <v>5367</v>
      </c>
      <c r="I1163" t="s">
        <v>5575</v>
      </c>
      <c r="J1163" t="s">
        <v>5614</v>
      </c>
      <c r="K1163" t="s">
        <v>5824</v>
      </c>
      <c r="L1163" t="s">
        <v>6433</v>
      </c>
    </row>
    <row r="1164" spans="1:13" x14ac:dyDescent="0.25">
      <c r="A1164" t="s">
        <v>8388</v>
      </c>
      <c r="B1164" s="1">
        <v>18750000</v>
      </c>
      <c r="C1164" s="8">
        <v>1814614.5825918927</v>
      </c>
      <c r="D1164">
        <v>9966720.749053698</v>
      </c>
      <c r="E1164">
        <v>4999697.3803203544</v>
      </c>
      <c r="F1164">
        <v>16781032.711965945</v>
      </c>
      <c r="G1164">
        <v>0.84277665999999996</v>
      </c>
      <c r="H1164" t="s">
        <v>5414</v>
      </c>
      <c r="I1164" t="s">
        <v>5588</v>
      </c>
      <c r="J1164" t="s">
        <v>5662</v>
      </c>
      <c r="K1164" t="s">
        <v>5824</v>
      </c>
      <c r="L1164" t="s">
        <v>5918</v>
      </c>
    </row>
    <row r="1165" spans="1:13" x14ac:dyDescent="0.25">
      <c r="A1165" t="s">
        <v>8389</v>
      </c>
      <c r="B1165" s="1">
        <v>2720000</v>
      </c>
      <c r="C1165" s="8">
        <v>576696.19413345959</v>
      </c>
      <c r="D1165">
        <v>939733.06246200053</v>
      </c>
      <c r="E1165">
        <v>978219.45659566519</v>
      </c>
      <c r="F1165">
        <v>2494648.7131911255</v>
      </c>
      <c r="G1165">
        <v>0.81788006999999996</v>
      </c>
      <c r="H1165" t="s">
        <v>5387</v>
      </c>
      <c r="I1165" t="s">
        <v>5572</v>
      </c>
      <c r="J1165" t="s">
        <v>5634</v>
      </c>
      <c r="K1165" t="s">
        <v>5831</v>
      </c>
      <c r="L1165" t="s">
        <v>5869</v>
      </c>
      <c r="M1165" t="s">
        <v>6375</v>
      </c>
    </row>
    <row r="1166" spans="1:13" x14ac:dyDescent="0.25">
      <c r="A1166" t="s">
        <v>8390</v>
      </c>
      <c r="B1166" s="1">
        <v>67810000</v>
      </c>
      <c r="C1166" s="8">
        <v>5224977.1266985238</v>
      </c>
      <c r="D1166">
        <v>11151574.869908163</v>
      </c>
      <c r="E1166">
        <v>51528512.623466775</v>
      </c>
      <c r="F1166">
        <v>67905064.620073467</v>
      </c>
      <c r="G1166">
        <v>0.77788124999999997</v>
      </c>
      <c r="H1166" t="s">
        <v>5394</v>
      </c>
      <c r="I1166" t="s">
        <v>5572</v>
      </c>
      <c r="J1166" t="s">
        <v>5642</v>
      </c>
      <c r="K1166" t="s">
        <v>5824</v>
      </c>
      <c r="L1166" t="s">
        <v>5996</v>
      </c>
    </row>
    <row r="1167" spans="1:13" x14ac:dyDescent="0.25">
      <c r="A1167" t="s">
        <v>8391</v>
      </c>
      <c r="B1167" s="1">
        <v>1510000</v>
      </c>
      <c r="C1167" s="8">
        <v>924230.27916855318</v>
      </c>
      <c r="D1167">
        <v>149553.72095829734</v>
      </c>
      <c r="E1167">
        <v>332636.80738161819</v>
      </c>
      <c r="F1167">
        <v>1406420.8075084686</v>
      </c>
      <c r="G1167">
        <v>0.80665273000000004</v>
      </c>
      <c r="H1167" t="s">
        <v>5418</v>
      </c>
      <c r="I1167" t="s">
        <v>5589</v>
      </c>
      <c r="J1167" t="s">
        <v>5666</v>
      </c>
      <c r="K1167" t="s">
        <v>5831</v>
      </c>
      <c r="L1167" t="s">
        <v>6434</v>
      </c>
    </row>
    <row r="1168" spans="1:13" x14ac:dyDescent="0.25">
      <c r="A1168" t="s">
        <v>8392</v>
      </c>
      <c r="B1168" s="1">
        <v>311450000</v>
      </c>
      <c r="C1168" s="8">
        <v>105109340.27288477</v>
      </c>
      <c r="D1168">
        <v>50688449.644261315</v>
      </c>
      <c r="E1168">
        <v>107422037.63702245</v>
      </c>
      <c r="F1168">
        <v>263219827.55416852</v>
      </c>
      <c r="G1168">
        <v>0.89237054000000005</v>
      </c>
      <c r="H1168" t="s">
        <v>5411</v>
      </c>
      <c r="I1168" t="s">
        <v>5576</v>
      </c>
      <c r="J1168" t="s">
        <v>5659</v>
      </c>
      <c r="K1168" t="s">
        <v>5831</v>
      </c>
      <c r="L1168" t="s">
        <v>6435</v>
      </c>
    </row>
    <row r="1169" spans="1:13" x14ac:dyDescent="0.25">
      <c r="A1169" t="s">
        <v>1426</v>
      </c>
      <c r="B1169" s="1">
        <v>2100000</v>
      </c>
      <c r="C1169" s="8">
        <v>913471.4259783224</v>
      </c>
      <c r="D1169">
        <v>132414.93207559283</v>
      </c>
      <c r="E1169">
        <v>571514.07562795619</v>
      </c>
      <c r="F1169">
        <v>1617400.4336818713</v>
      </c>
      <c r="G1169">
        <v>0.97491950000000005</v>
      </c>
      <c r="H1169" t="s">
        <v>5383</v>
      </c>
      <c r="I1169" t="s">
        <v>5575</v>
      </c>
      <c r="J1169" t="s">
        <v>5630</v>
      </c>
      <c r="K1169" t="s">
        <v>7290</v>
      </c>
      <c r="L1169" t="s">
        <v>7290</v>
      </c>
      <c r="M1169" t="s">
        <v>6116</v>
      </c>
    </row>
    <row r="1170" spans="1:13" x14ac:dyDescent="0.25">
      <c r="A1170" t="s">
        <v>8393</v>
      </c>
      <c r="B1170" s="1">
        <v>101061000</v>
      </c>
      <c r="C1170" s="8">
        <v>39071260.842568703</v>
      </c>
      <c r="D1170">
        <v>27811831.839469541</v>
      </c>
      <c r="E1170">
        <v>17780743.30884571</v>
      </c>
      <c r="F1170">
        <v>84663835.990883961</v>
      </c>
      <c r="G1170">
        <v>0.89632730999999999</v>
      </c>
      <c r="H1170" t="s">
        <v>5383</v>
      </c>
      <c r="I1170" t="s">
        <v>5575</v>
      </c>
      <c r="J1170" t="s">
        <v>5630</v>
      </c>
      <c r="K1170" t="s">
        <v>5824</v>
      </c>
      <c r="L1170" t="s">
        <v>6437</v>
      </c>
    </row>
    <row r="1171" spans="1:13" x14ac:dyDescent="0.25">
      <c r="A1171" t="s">
        <v>8394</v>
      </c>
      <c r="B1171" s="1">
        <v>23335000</v>
      </c>
      <c r="C1171" s="8">
        <v>17287347.74939632</v>
      </c>
      <c r="D1171">
        <v>539366.22947359039</v>
      </c>
      <c r="E1171">
        <v>3777148.8413804644</v>
      </c>
      <c r="F1171">
        <v>21603862.820250377</v>
      </c>
      <c r="G1171">
        <v>0.81547276000000002</v>
      </c>
      <c r="H1171" t="s">
        <v>5367</v>
      </c>
      <c r="I1171" t="s">
        <v>5575</v>
      </c>
      <c r="J1171" t="s">
        <v>5614</v>
      </c>
      <c r="K1171" t="s">
        <v>5824</v>
      </c>
      <c r="L1171" t="s">
        <v>6140</v>
      </c>
    </row>
    <row r="1172" spans="1:13" x14ac:dyDescent="0.25">
      <c r="A1172" t="s">
        <v>8395</v>
      </c>
      <c r="B1172" s="1">
        <v>3776000</v>
      </c>
      <c r="C1172" s="8">
        <v>1260595.866128786</v>
      </c>
      <c r="D1172">
        <v>511992.17009715334</v>
      </c>
      <c r="E1172">
        <v>1454978.3566239828</v>
      </c>
      <c r="F1172">
        <v>3227566.3928499222</v>
      </c>
      <c r="G1172">
        <v>0.87803196999999999</v>
      </c>
      <c r="H1172" t="s">
        <v>5464</v>
      </c>
      <c r="I1172" t="s">
        <v>5590</v>
      </c>
      <c r="J1172" t="s">
        <v>5714</v>
      </c>
      <c r="K1172" t="s">
        <v>5824</v>
      </c>
      <c r="L1172" t="s">
        <v>5863</v>
      </c>
    </row>
    <row r="1173" spans="1:13" x14ac:dyDescent="0.25">
      <c r="A1173" t="s">
        <v>8396</v>
      </c>
      <c r="B1173" s="1">
        <v>4900000</v>
      </c>
      <c r="C1173" s="8">
        <v>410936.02208295051</v>
      </c>
      <c r="D1173">
        <v>1782727.9876861856</v>
      </c>
      <c r="E1173">
        <v>1848549.7566498355</v>
      </c>
      <c r="F1173">
        <v>4042213.7664189716</v>
      </c>
      <c r="G1173">
        <v>0.90992695000000001</v>
      </c>
      <c r="H1173" t="s">
        <v>5394</v>
      </c>
      <c r="I1173" t="s">
        <v>5572</v>
      </c>
      <c r="J1173" t="s">
        <v>5642</v>
      </c>
      <c r="K1173" t="s">
        <v>5824</v>
      </c>
      <c r="L1173" t="s">
        <v>6438</v>
      </c>
    </row>
    <row r="1174" spans="1:13" x14ac:dyDescent="0.25">
      <c r="A1174" t="s">
        <v>8397</v>
      </c>
      <c r="B1174" s="1">
        <v>480000</v>
      </c>
      <c r="C1174" s="8">
        <v>98649.121971491288</v>
      </c>
      <c r="D1174">
        <v>190766.34343730204</v>
      </c>
      <c r="E1174">
        <v>165070.43436949502</v>
      </c>
      <c r="F1174">
        <v>454485.89977828832</v>
      </c>
      <c r="G1174">
        <v>0.79255615999999995</v>
      </c>
      <c r="H1174" t="s">
        <v>5422</v>
      </c>
      <c r="I1174" t="s">
        <v>5574</v>
      </c>
      <c r="J1174" t="s">
        <v>5670</v>
      </c>
      <c r="K1174" t="s">
        <v>5824</v>
      </c>
      <c r="L1174" t="s">
        <v>6439</v>
      </c>
    </row>
    <row r="1175" spans="1:13" x14ac:dyDescent="0.25">
      <c r="A1175" t="s">
        <v>8398</v>
      </c>
      <c r="B1175" s="1">
        <v>1360000</v>
      </c>
      <c r="C1175" s="8">
        <v>661230.26780079328</v>
      </c>
      <c r="D1175">
        <v>493077.96434292436</v>
      </c>
      <c r="E1175">
        <v>9261.3140521364367</v>
      </c>
      <c r="F1175">
        <v>1163569.546195854</v>
      </c>
      <c r="G1175">
        <v>0.88568610000000003</v>
      </c>
      <c r="H1175" t="s">
        <v>5379</v>
      </c>
      <c r="I1175" t="s">
        <v>5581</v>
      </c>
      <c r="J1175" t="s">
        <v>5627</v>
      </c>
      <c r="K1175" t="s">
        <v>5831</v>
      </c>
      <c r="L1175" t="s">
        <v>6440</v>
      </c>
    </row>
    <row r="1176" spans="1:13" x14ac:dyDescent="0.25">
      <c r="A1176" t="s">
        <v>8399</v>
      </c>
      <c r="B1176" s="1">
        <v>795000</v>
      </c>
      <c r="C1176" s="8">
        <v>178311.19206329942</v>
      </c>
      <c r="D1176">
        <v>240253.8427123013</v>
      </c>
      <c r="E1176">
        <v>201829.43670719041</v>
      </c>
      <c r="F1176">
        <v>620394.47148279112</v>
      </c>
      <c r="G1176">
        <v>0.96139828999999999</v>
      </c>
      <c r="H1176" t="s">
        <v>5501</v>
      </c>
      <c r="I1176" t="s">
        <v>5586</v>
      </c>
      <c r="J1176" t="s">
        <v>5752</v>
      </c>
      <c r="K1176" t="s">
        <v>5824</v>
      </c>
      <c r="L1176" t="s">
        <v>6295</v>
      </c>
    </row>
    <row r="1177" spans="1:13" x14ac:dyDescent="0.25">
      <c r="A1177" t="s">
        <v>8400</v>
      </c>
      <c r="B1177" s="1">
        <v>460000</v>
      </c>
      <c r="C1177" s="8">
        <v>187582.50759842162</v>
      </c>
      <c r="D1177">
        <v>121055.66169366502</v>
      </c>
      <c r="E1177">
        <v>37759.759357883486</v>
      </c>
      <c r="F1177">
        <v>346397.9286499701</v>
      </c>
      <c r="G1177">
        <v>0.99815540999999997</v>
      </c>
      <c r="H1177" t="s">
        <v>5379</v>
      </c>
      <c r="I1177" t="s">
        <v>5581</v>
      </c>
      <c r="J1177" t="s">
        <v>5627</v>
      </c>
      <c r="K1177" t="s">
        <v>5831</v>
      </c>
      <c r="L1177" t="s">
        <v>6060</v>
      </c>
    </row>
    <row r="1178" spans="1:13" x14ac:dyDescent="0.25">
      <c r="A1178" t="s">
        <v>8401</v>
      </c>
      <c r="B1178" s="1">
        <v>16770000</v>
      </c>
      <c r="C1178" s="8">
        <v>6334961.0605247244</v>
      </c>
      <c r="D1178">
        <v>7832466.3857606603</v>
      </c>
      <c r="E1178">
        <v>2296421.9515037281</v>
      </c>
      <c r="F1178">
        <v>16463849.397789113</v>
      </c>
      <c r="G1178">
        <v>0.76506536000000003</v>
      </c>
      <c r="H1178" t="s">
        <v>5410</v>
      </c>
      <c r="I1178" t="s">
        <v>5573</v>
      </c>
      <c r="J1178" t="s">
        <v>5658</v>
      </c>
      <c r="K1178" t="s">
        <v>5824</v>
      </c>
      <c r="L1178" t="s">
        <v>6069</v>
      </c>
    </row>
    <row r="1179" spans="1:13" x14ac:dyDescent="0.25">
      <c r="A1179" t="s">
        <v>8402</v>
      </c>
      <c r="B1179" s="1">
        <v>29090000</v>
      </c>
      <c r="C1179" s="8">
        <v>6881752.0514626913</v>
      </c>
      <c r="D1179">
        <v>5069321.7959673684</v>
      </c>
      <c r="E1179">
        <v>15842199.064260555</v>
      </c>
      <c r="F1179">
        <v>27793272.911690615</v>
      </c>
      <c r="G1179">
        <v>0.78647966000000002</v>
      </c>
      <c r="H1179" t="s">
        <v>5465</v>
      </c>
      <c r="I1179" t="s">
        <v>5572</v>
      </c>
      <c r="J1179" t="s">
        <v>5715</v>
      </c>
      <c r="K1179" t="s">
        <v>5824</v>
      </c>
      <c r="L1179" t="s">
        <v>6443</v>
      </c>
    </row>
    <row r="1180" spans="1:13" x14ac:dyDescent="0.25">
      <c r="A1180" t="s">
        <v>8403</v>
      </c>
      <c r="B1180" s="1">
        <v>4350000</v>
      </c>
      <c r="C1180" s="8">
        <v>458797.837251855</v>
      </c>
      <c r="D1180">
        <v>533439.48092835769</v>
      </c>
      <c r="E1180">
        <v>2506527.0049674809</v>
      </c>
      <c r="F1180">
        <v>3498764.3231476936</v>
      </c>
      <c r="G1180">
        <v>0.93270231999999997</v>
      </c>
      <c r="H1180" t="s">
        <v>5600</v>
      </c>
      <c r="I1180" t="s">
        <v>5595</v>
      </c>
      <c r="J1180" t="s">
        <v>5713</v>
      </c>
      <c r="K1180" t="s">
        <v>5824</v>
      </c>
      <c r="L1180" t="s">
        <v>6350</v>
      </c>
    </row>
    <row r="1181" spans="1:13" x14ac:dyDescent="0.25">
      <c r="A1181" t="s">
        <v>8404</v>
      </c>
      <c r="B1181" s="1">
        <v>1200000</v>
      </c>
      <c r="C1181" s="8">
        <v>152886.43538548425</v>
      </c>
      <c r="D1181">
        <v>896072.69726817054</v>
      </c>
      <c r="E1181">
        <v>160423.85777843127</v>
      </c>
      <c r="F1181">
        <v>1209382.9904320859</v>
      </c>
      <c r="G1181">
        <v>0.74723938999999995</v>
      </c>
      <c r="H1181" t="s">
        <v>5452</v>
      </c>
      <c r="I1181" t="s">
        <v>5580</v>
      </c>
      <c r="J1181" t="s">
        <v>5701</v>
      </c>
      <c r="K1181" t="s">
        <v>5831</v>
      </c>
      <c r="L1181" t="s">
        <v>6444</v>
      </c>
    </row>
    <row r="1182" spans="1:13" x14ac:dyDescent="0.25">
      <c r="A1182" t="s">
        <v>8405</v>
      </c>
      <c r="B1182" s="1">
        <v>1350000</v>
      </c>
      <c r="C1182" s="8">
        <v>577684.78696905007</v>
      </c>
      <c r="D1182">
        <v>567230.00480922638</v>
      </c>
      <c r="E1182">
        <v>203724.57140572573</v>
      </c>
      <c r="F1182">
        <v>1348639.3631840022</v>
      </c>
      <c r="G1182">
        <v>0.75142445999999996</v>
      </c>
      <c r="H1182" t="s">
        <v>5395</v>
      </c>
      <c r="I1182" t="s">
        <v>5586</v>
      </c>
      <c r="J1182" t="s">
        <v>5643</v>
      </c>
      <c r="K1182" t="s">
        <v>5824</v>
      </c>
      <c r="L1182" t="s">
        <v>5947</v>
      </c>
    </row>
    <row r="1183" spans="1:13" x14ac:dyDescent="0.25">
      <c r="A1183" t="s">
        <v>8406</v>
      </c>
      <c r="B1183" s="1">
        <v>267350000</v>
      </c>
      <c r="C1183" s="8">
        <v>180688592.77716807</v>
      </c>
      <c r="D1183">
        <v>11368715.190991722</v>
      </c>
      <c r="E1183">
        <v>61889605.695596598</v>
      </c>
      <c r="F1183">
        <v>253946913.6637564</v>
      </c>
      <c r="G1183">
        <v>0.82705070000000003</v>
      </c>
      <c r="H1183" t="s">
        <v>5397</v>
      </c>
      <c r="I1183" t="s">
        <v>5580</v>
      </c>
      <c r="J1183" t="s">
        <v>5645</v>
      </c>
      <c r="K1183" t="s">
        <v>5831</v>
      </c>
      <c r="L1183" t="s">
        <v>6445</v>
      </c>
    </row>
    <row r="1184" spans="1:13" x14ac:dyDescent="0.25">
      <c r="A1184" t="s">
        <v>8407</v>
      </c>
      <c r="B1184" s="1">
        <v>17900000</v>
      </c>
      <c r="C1184" s="8">
        <v>4326415.2705594003</v>
      </c>
      <c r="D1184">
        <v>13339868.02473438</v>
      </c>
      <c r="E1184">
        <v>515492.47648663854</v>
      </c>
      <c r="F1184">
        <v>18181775.771780416</v>
      </c>
      <c r="G1184">
        <v>0.74466907999999998</v>
      </c>
      <c r="H1184" t="s">
        <v>5388</v>
      </c>
      <c r="I1184" t="s">
        <v>5584</v>
      </c>
      <c r="J1184" t="s">
        <v>5635</v>
      </c>
      <c r="K1184" t="s">
        <v>5824</v>
      </c>
      <c r="L1184" t="s">
        <v>5889</v>
      </c>
    </row>
    <row r="1185" spans="1:12" x14ac:dyDescent="0.25">
      <c r="A1185" t="s">
        <v>8408</v>
      </c>
      <c r="B1185" s="1">
        <v>1645000</v>
      </c>
      <c r="C1185" s="8">
        <v>184817.43743779487</v>
      </c>
      <c r="D1185">
        <v>929485.31787978101</v>
      </c>
      <c r="E1185">
        <v>552931.71651521011</v>
      </c>
      <c r="F1185">
        <v>1667234.4718327858</v>
      </c>
      <c r="G1185">
        <v>0.74141343999999998</v>
      </c>
      <c r="H1185" t="s">
        <v>5368</v>
      </c>
      <c r="I1185" t="s">
        <v>5573</v>
      </c>
      <c r="J1185" t="s">
        <v>5615</v>
      </c>
      <c r="K1185" t="s">
        <v>5824</v>
      </c>
      <c r="L1185" t="s">
        <v>6014</v>
      </c>
    </row>
    <row r="1186" spans="1:12" x14ac:dyDescent="0.25">
      <c r="A1186" t="s">
        <v>1445</v>
      </c>
      <c r="B1186" s="1">
        <v>114680000</v>
      </c>
      <c r="C1186" s="8">
        <v>32375597.471741881</v>
      </c>
      <c r="D1186">
        <v>35485684.292757623</v>
      </c>
      <c r="E1186">
        <v>24470474.609343048</v>
      </c>
      <c r="F1186">
        <v>92331756.373842552</v>
      </c>
      <c r="G1186">
        <v>0.93264327000000002</v>
      </c>
      <c r="H1186" t="s">
        <v>5502</v>
      </c>
      <c r="I1186" t="s">
        <v>5586</v>
      </c>
      <c r="J1186" t="s">
        <v>5753</v>
      </c>
      <c r="K1186" t="s">
        <v>7290</v>
      </c>
      <c r="L1186" t="s">
        <v>7290</v>
      </c>
    </row>
    <row r="1187" spans="1:12" x14ac:dyDescent="0.25">
      <c r="A1187" t="s">
        <v>8409</v>
      </c>
      <c r="B1187" s="1">
        <v>165025000</v>
      </c>
      <c r="C1187" s="8">
        <v>62750454.180767782</v>
      </c>
      <c r="D1187">
        <v>73745665.436126202</v>
      </c>
      <c r="E1187">
        <v>31623227.684067022</v>
      </c>
      <c r="F1187">
        <v>168119347.30096099</v>
      </c>
      <c r="G1187">
        <v>0.73715443000000003</v>
      </c>
      <c r="H1187" t="s">
        <v>5502</v>
      </c>
      <c r="I1187" t="s">
        <v>5586</v>
      </c>
      <c r="J1187" t="s">
        <v>5753</v>
      </c>
      <c r="K1187" t="s">
        <v>5831</v>
      </c>
      <c r="L1187" t="s">
        <v>5850</v>
      </c>
    </row>
    <row r="1188" spans="1:12" x14ac:dyDescent="0.25">
      <c r="A1188" t="s">
        <v>8410</v>
      </c>
      <c r="B1188" s="1">
        <v>3000000</v>
      </c>
      <c r="C1188" s="8">
        <v>912846.52141087782</v>
      </c>
      <c r="D1188">
        <v>698371.78449428303</v>
      </c>
      <c r="E1188">
        <v>722895.55389888154</v>
      </c>
      <c r="F1188">
        <v>2334113.8598040426</v>
      </c>
      <c r="G1188">
        <v>0.96426772999999999</v>
      </c>
      <c r="H1188" t="s">
        <v>5391</v>
      </c>
      <c r="I1188" t="s">
        <v>5577</v>
      </c>
      <c r="J1188" t="s">
        <v>5639</v>
      </c>
      <c r="K1188" t="s">
        <v>5831</v>
      </c>
      <c r="L1188" t="s">
        <v>6446</v>
      </c>
    </row>
    <row r="1189" spans="1:12" x14ac:dyDescent="0.25">
      <c r="A1189" t="s">
        <v>8411</v>
      </c>
      <c r="B1189" s="1">
        <v>740000</v>
      </c>
      <c r="C1189" s="8">
        <v>202821.8867040273</v>
      </c>
      <c r="D1189">
        <v>27232.646743745794</v>
      </c>
      <c r="E1189">
        <v>346163.44843118731</v>
      </c>
      <c r="F1189">
        <v>576217.98187896039</v>
      </c>
      <c r="G1189">
        <v>0.96342905000000001</v>
      </c>
      <c r="H1189" t="s">
        <v>5417</v>
      </c>
      <c r="I1189" t="s">
        <v>5574</v>
      </c>
      <c r="J1189" t="s">
        <v>5665</v>
      </c>
      <c r="K1189" t="s">
        <v>5824</v>
      </c>
      <c r="L1189" t="s">
        <v>6447</v>
      </c>
    </row>
    <row r="1190" spans="1:12" x14ac:dyDescent="0.25">
      <c r="A1190" t="s">
        <v>8412</v>
      </c>
      <c r="B1190" s="1">
        <v>5575000</v>
      </c>
      <c r="C1190" s="8">
        <v>2536901.1972277509</v>
      </c>
      <c r="D1190">
        <v>564523.96568356175</v>
      </c>
      <c r="E1190">
        <v>2551117.1621619128</v>
      </c>
      <c r="F1190">
        <v>5652542.3250732254</v>
      </c>
      <c r="G1190">
        <v>0.74073065999999999</v>
      </c>
      <c r="H1190" t="s">
        <v>5394</v>
      </c>
      <c r="I1190" t="s">
        <v>5572</v>
      </c>
      <c r="J1190" t="s">
        <v>5642</v>
      </c>
      <c r="K1190" t="s">
        <v>5824</v>
      </c>
      <c r="L1190" t="s">
        <v>6448</v>
      </c>
    </row>
    <row r="1191" spans="1:12" x14ac:dyDescent="0.25">
      <c r="A1191" t="s">
        <v>8413</v>
      </c>
      <c r="B1191" s="1">
        <v>3530000</v>
      </c>
      <c r="C1191" s="8">
        <v>1502.3607975457962</v>
      </c>
      <c r="D1191">
        <v>2186494.1990005407</v>
      </c>
      <c r="E1191">
        <v>1425064.2320806095</v>
      </c>
      <c r="F1191">
        <v>3613060.7918786961</v>
      </c>
      <c r="G1191">
        <v>1</v>
      </c>
      <c r="H1191" t="s">
        <v>5394</v>
      </c>
      <c r="I1191" t="s">
        <v>5572</v>
      </c>
      <c r="J1191" t="s">
        <v>5642</v>
      </c>
      <c r="K1191" t="s">
        <v>5828</v>
      </c>
      <c r="L1191" t="s">
        <v>5994</v>
      </c>
    </row>
    <row r="1192" spans="1:12" x14ac:dyDescent="0.25">
      <c r="A1192" t="s">
        <v>8414</v>
      </c>
      <c r="B1192" s="1">
        <v>5100000</v>
      </c>
      <c r="C1192" s="8">
        <v>20257.625081036531</v>
      </c>
      <c r="D1192">
        <v>3531740.4587554568</v>
      </c>
      <c r="E1192">
        <v>1503912.1479844239</v>
      </c>
      <c r="F1192">
        <v>5055910.2318209177</v>
      </c>
      <c r="G1192">
        <v>0.85733775000000001</v>
      </c>
      <c r="H1192" t="s">
        <v>5394</v>
      </c>
      <c r="I1192" t="s">
        <v>5572</v>
      </c>
      <c r="J1192" t="s">
        <v>5642</v>
      </c>
      <c r="K1192" t="s">
        <v>5831</v>
      </c>
      <c r="L1192" t="s">
        <v>5869</v>
      </c>
    </row>
    <row r="1193" spans="1:12" x14ac:dyDescent="0.25">
      <c r="A1193" t="s">
        <v>1455</v>
      </c>
      <c r="B1193" s="1">
        <v>4000000</v>
      </c>
      <c r="C1193" s="8">
        <v>462655.79324323207</v>
      </c>
      <c r="D1193">
        <v>1098833.3535404066</v>
      </c>
      <c r="E1193">
        <v>2188712.6264922945</v>
      </c>
      <c r="F1193">
        <v>3750201.7732759332</v>
      </c>
      <c r="G1193">
        <v>0.79997448999999998</v>
      </c>
      <c r="H1193" t="s">
        <v>5394</v>
      </c>
      <c r="I1193" t="s">
        <v>5572</v>
      </c>
      <c r="J1193" t="s">
        <v>5642</v>
      </c>
      <c r="K1193" t="s">
        <v>7290</v>
      </c>
      <c r="L1193" t="s">
        <v>7290</v>
      </c>
    </row>
    <row r="1194" spans="1:12" x14ac:dyDescent="0.25">
      <c r="A1194" t="s">
        <v>8415</v>
      </c>
      <c r="B1194" s="1">
        <v>3700000</v>
      </c>
      <c r="C1194" s="8">
        <v>2478830.1331149</v>
      </c>
      <c r="D1194">
        <v>474570.7613793207</v>
      </c>
      <c r="E1194">
        <v>677494.37271304242</v>
      </c>
      <c r="F1194">
        <v>3630895.267207263</v>
      </c>
      <c r="G1194">
        <v>0.76572123000000003</v>
      </c>
      <c r="H1194" t="s">
        <v>5394</v>
      </c>
      <c r="I1194" t="s">
        <v>5572</v>
      </c>
      <c r="J1194" t="s">
        <v>5642</v>
      </c>
      <c r="K1194" t="s">
        <v>5824</v>
      </c>
      <c r="L1194" t="s">
        <v>6449</v>
      </c>
    </row>
    <row r="1195" spans="1:12" x14ac:dyDescent="0.25">
      <c r="A1195" t="s">
        <v>8416</v>
      </c>
      <c r="B1195" s="1">
        <v>2530000</v>
      </c>
      <c r="C1195" s="8">
        <v>370979.74240225926</v>
      </c>
      <c r="D1195">
        <v>1144340.2057864503</v>
      </c>
      <c r="E1195">
        <v>1026793.1994253451</v>
      </c>
      <c r="F1195">
        <v>2542113.1476140544</v>
      </c>
      <c r="G1195">
        <v>0.74682223999999997</v>
      </c>
      <c r="H1195" t="s">
        <v>5384</v>
      </c>
      <c r="I1195" t="s">
        <v>5575</v>
      </c>
      <c r="J1195" t="s">
        <v>5631</v>
      </c>
      <c r="K1195" t="s">
        <v>5824</v>
      </c>
      <c r="L1195" t="s">
        <v>6450</v>
      </c>
    </row>
    <row r="1196" spans="1:12" x14ac:dyDescent="0.25">
      <c r="A1196" t="s">
        <v>8417</v>
      </c>
      <c r="B1196" s="1">
        <v>975000</v>
      </c>
      <c r="C1196" s="8">
        <v>456747.27931875252</v>
      </c>
      <c r="D1196">
        <v>419242.48601944611</v>
      </c>
      <c r="E1196">
        <v>70549.256982823208</v>
      </c>
      <c r="F1196">
        <v>946539.02232102188</v>
      </c>
      <c r="G1196">
        <v>0.77393407000000003</v>
      </c>
      <c r="H1196" t="s">
        <v>5394</v>
      </c>
      <c r="I1196" t="s">
        <v>5572</v>
      </c>
      <c r="J1196" t="s">
        <v>5642</v>
      </c>
      <c r="K1196" t="s">
        <v>5828</v>
      </c>
      <c r="L1196" t="s">
        <v>6094</v>
      </c>
    </row>
    <row r="1197" spans="1:12" x14ac:dyDescent="0.25">
      <c r="A1197" t="s">
        <v>8418</v>
      </c>
      <c r="B1197" s="1">
        <v>2450000</v>
      </c>
      <c r="C1197" s="8">
        <v>185620.96922384817</v>
      </c>
      <c r="D1197">
        <v>1618356.1257001464</v>
      </c>
      <c r="E1197">
        <v>500122.94538560184</v>
      </c>
      <c r="F1197">
        <v>2304100.0403095963</v>
      </c>
      <c r="G1197">
        <v>0.80082876999999997</v>
      </c>
      <c r="H1197" t="s">
        <v>5441</v>
      </c>
      <c r="I1197" t="s">
        <v>5578</v>
      </c>
      <c r="J1197" t="s">
        <v>5689</v>
      </c>
      <c r="K1197" t="s">
        <v>5824</v>
      </c>
      <c r="L1197" t="s">
        <v>6130</v>
      </c>
    </row>
    <row r="1198" spans="1:12" x14ac:dyDescent="0.25">
      <c r="A1198" t="s">
        <v>8419</v>
      </c>
      <c r="B1198" s="1">
        <v>1350000</v>
      </c>
      <c r="C1198" s="8">
        <v>519110.6592620344</v>
      </c>
      <c r="D1198">
        <v>212553.03833584065</v>
      </c>
      <c r="E1198">
        <v>428166.70439358952</v>
      </c>
      <c r="F1198">
        <v>1159830.4019914647</v>
      </c>
      <c r="G1198">
        <v>0.87343088999999996</v>
      </c>
      <c r="H1198" t="s">
        <v>5441</v>
      </c>
      <c r="I1198" t="s">
        <v>5578</v>
      </c>
      <c r="J1198" t="s">
        <v>5689</v>
      </c>
      <c r="K1198" t="s">
        <v>5824</v>
      </c>
      <c r="L1198" t="s">
        <v>6451</v>
      </c>
    </row>
    <row r="1199" spans="1:12" x14ac:dyDescent="0.25">
      <c r="A1199" t="s">
        <v>8420</v>
      </c>
      <c r="B1199" s="1">
        <v>7000000</v>
      </c>
      <c r="C1199" s="8">
        <v>1467430.9106675079</v>
      </c>
      <c r="D1199">
        <v>1794425.339550728</v>
      </c>
      <c r="E1199">
        <v>2025395.4926661602</v>
      </c>
      <c r="F1199">
        <v>5287251.7428843956</v>
      </c>
      <c r="G1199">
        <v>0.99297338999999996</v>
      </c>
      <c r="H1199" t="s">
        <v>5360</v>
      </c>
      <c r="I1199" t="s">
        <v>5570</v>
      </c>
      <c r="J1199" t="s">
        <v>5607</v>
      </c>
      <c r="K1199" t="s">
        <v>5824</v>
      </c>
      <c r="L1199" t="s">
        <v>5825</v>
      </c>
    </row>
    <row r="1200" spans="1:12" x14ac:dyDescent="0.25">
      <c r="A1200" t="s">
        <v>8421</v>
      </c>
      <c r="B1200" s="1">
        <v>150000</v>
      </c>
      <c r="C1200" s="8">
        <v>28265.940220196695</v>
      </c>
      <c r="D1200">
        <v>79498.909220122456</v>
      </c>
      <c r="E1200">
        <v>11048.99641278807</v>
      </c>
      <c r="F1200">
        <v>118813.84585310721</v>
      </c>
      <c r="G1200">
        <v>0.95402430000000005</v>
      </c>
      <c r="H1200" t="s">
        <v>5437</v>
      </c>
      <c r="I1200" t="s">
        <v>5579</v>
      </c>
      <c r="J1200" t="s">
        <v>5685</v>
      </c>
      <c r="K1200" t="s">
        <v>5824</v>
      </c>
      <c r="L1200" t="s">
        <v>6024</v>
      </c>
    </row>
    <row r="1201" spans="1:12" x14ac:dyDescent="0.25">
      <c r="A1201" t="s">
        <v>8422</v>
      </c>
      <c r="B1201" s="1">
        <v>1500000</v>
      </c>
      <c r="C1201" s="8">
        <v>514912.60090436361</v>
      </c>
      <c r="D1201">
        <v>624200.04030727677</v>
      </c>
      <c r="E1201">
        <v>226668.65435550036</v>
      </c>
      <c r="F1201">
        <v>1365781.2955671407</v>
      </c>
      <c r="G1201">
        <v>0.82445513999999998</v>
      </c>
      <c r="H1201" t="s">
        <v>5441</v>
      </c>
      <c r="I1201" t="s">
        <v>5578</v>
      </c>
      <c r="J1201" t="s">
        <v>5689</v>
      </c>
      <c r="K1201" t="s">
        <v>5824</v>
      </c>
      <c r="L1201" t="s">
        <v>6452</v>
      </c>
    </row>
    <row r="1202" spans="1:12" x14ac:dyDescent="0.25">
      <c r="A1202" t="s">
        <v>8423</v>
      </c>
      <c r="B1202" s="1">
        <v>3490000</v>
      </c>
      <c r="C1202" s="8">
        <v>1327445.3299075451</v>
      </c>
      <c r="D1202">
        <v>753867.30977256899</v>
      </c>
      <c r="E1202">
        <v>1220250.5315715689</v>
      </c>
      <c r="F1202">
        <v>3301563.171251683</v>
      </c>
      <c r="G1202">
        <v>0.79308177999999996</v>
      </c>
      <c r="H1202" t="s">
        <v>5388</v>
      </c>
      <c r="I1202" t="s">
        <v>5584</v>
      </c>
      <c r="J1202" t="s">
        <v>5635</v>
      </c>
      <c r="K1202" t="s">
        <v>5824</v>
      </c>
      <c r="L1202" t="s">
        <v>6453</v>
      </c>
    </row>
    <row r="1203" spans="1:12" x14ac:dyDescent="0.25">
      <c r="A1203" t="s">
        <v>8424</v>
      </c>
      <c r="B1203" s="1">
        <v>11775000</v>
      </c>
      <c r="C1203" s="8">
        <v>4750267.6049797628</v>
      </c>
      <c r="D1203">
        <v>3025766.7913782457</v>
      </c>
      <c r="E1203">
        <v>2419695.8769284133</v>
      </c>
      <c r="F1203">
        <v>10195730.273286421</v>
      </c>
      <c r="G1203">
        <v>0.86681335999999998</v>
      </c>
      <c r="H1203" t="s">
        <v>5394</v>
      </c>
      <c r="I1203" t="s">
        <v>5572</v>
      </c>
      <c r="J1203" t="s">
        <v>5642</v>
      </c>
      <c r="K1203" t="s">
        <v>5828</v>
      </c>
      <c r="L1203" t="s">
        <v>6454</v>
      </c>
    </row>
    <row r="1204" spans="1:12" x14ac:dyDescent="0.25">
      <c r="A1204" t="s">
        <v>8425</v>
      </c>
      <c r="B1204" s="1">
        <v>21200000</v>
      </c>
      <c r="C1204" s="8">
        <v>5492260.9183971891</v>
      </c>
      <c r="D1204">
        <v>7244701.6708248835</v>
      </c>
      <c r="E1204">
        <v>4027017.8248712472</v>
      </c>
      <c r="F1204">
        <v>16763980.414093321</v>
      </c>
      <c r="G1204">
        <v>0.94922130999999998</v>
      </c>
      <c r="H1204" t="s">
        <v>5366</v>
      </c>
      <c r="I1204" t="s">
        <v>5574</v>
      </c>
      <c r="J1204" t="s">
        <v>5613</v>
      </c>
      <c r="K1204" t="s">
        <v>5824</v>
      </c>
      <c r="L1204" t="s">
        <v>5981</v>
      </c>
    </row>
    <row r="1205" spans="1:12" x14ac:dyDescent="0.25">
      <c r="A1205" t="s">
        <v>8426</v>
      </c>
      <c r="B1205" s="1">
        <v>13395000</v>
      </c>
      <c r="C1205" s="8">
        <v>488367.69817793946</v>
      </c>
      <c r="D1205">
        <v>6876796.4596970864</v>
      </c>
      <c r="E1205">
        <v>3854699.4577310942</v>
      </c>
      <c r="F1205">
        <v>11219863.61560612</v>
      </c>
      <c r="G1205">
        <v>0.90259887000000005</v>
      </c>
      <c r="H1205" t="s">
        <v>5362</v>
      </c>
      <c r="I1205" t="s">
        <v>5572</v>
      </c>
      <c r="J1205" t="s">
        <v>5609</v>
      </c>
      <c r="K1205" t="s">
        <v>5824</v>
      </c>
      <c r="L1205" t="s">
        <v>6103</v>
      </c>
    </row>
    <row r="1206" spans="1:12" x14ac:dyDescent="0.25">
      <c r="A1206" t="s">
        <v>8427</v>
      </c>
      <c r="B1206" s="1">
        <v>1085350000</v>
      </c>
      <c r="C1206" s="8">
        <v>406377578.79418564</v>
      </c>
      <c r="D1206">
        <v>356283408.75850189</v>
      </c>
      <c r="E1206">
        <v>164661026.65200794</v>
      </c>
      <c r="F1206">
        <v>927322014.20469546</v>
      </c>
      <c r="G1206">
        <v>0.88906412999999995</v>
      </c>
      <c r="H1206" t="s">
        <v>5503</v>
      </c>
      <c r="I1206" t="s">
        <v>5584</v>
      </c>
      <c r="J1206" t="s">
        <v>5754</v>
      </c>
      <c r="K1206" t="s">
        <v>5824</v>
      </c>
      <c r="L1206" t="s">
        <v>5870</v>
      </c>
    </row>
    <row r="1207" spans="1:12" x14ac:dyDescent="0.25">
      <c r="A1207" t="s">
        <v>8428</v>
      </c>
      <c r="B1207" s="1">
        <v>36200000</v>
      </c>
      <c r="C1207" s="8">
        <v>11272076.282507949</v>
      </c>
      <c r="D1207">
        <v>3032802.2774511036</v>
      </c>
      <c r="E1207">
        <v>13870337.658764835</v>
      </c>
      <c r="F1207">
        <v>28175216.218723886</v>
      </c>
      <c r="G1207">
        <v>0.96632541999999999</v>
      </c>
      <c r="H1207" t="s">
        <v>5380</v>
      </c>
      <c r="I1207" t="s">
        <v>5577</v>
      </c>
      <c r="J1207" t="s">
        <v>5628</v>
      </c>
      <c r="K1207" t="s">
        <v>5824</v>
      </c>
      <c r="L1207" t="s">
        <v>5957</v>
      </c>
    </row>
    <row r="1208" spans="1:12" x14ac:dyDescent="0.25">
      <c r="A1208" t="s">
        <v>8429</v>
      </c>
      <c r="B1208" s="1">
        <v>48375000</v>
      </c>
      <c r="C1208" s="8">
        <v>9193147.9680093899</v>
      </c>
      <c r="D1208">
        <v>20926080.936201736</v>
      </c>
      <c r="E1208">
        <v>6306267.8930383427</v>
      </c>
      <c r="F1208">
        <v>36425496.797249466</v>
      </c>
      <c r="G1208">
        <v>1</v>
      </c>
      <c r="H1208" t="s">
        <v>5452</v>
      </c>
      <c r="I1208" t="s">
        <v>5580</v>
      </c>
      <c r="J1208" t="s">
        <v>5701</v>
      </c>
      <c r="K1208" t="s">
        <v>5824</v>
      </c>
      <c r="L1208" t="s">
        <v>6455</v>
      </c>
    </row>
    <row r="1209" spans="1:12" x14ac:dyDescent="0.25">
      <c r="A1209" t="s">
        <v>8430</v>
      </c>
      <c r="B1209" s="1">
        <v>118250000</v>
      </c>
      <c r="C1209" s="8">
        <v>30005855.852943577</v>
      </c>
      <c r="D1209">
        <v>47614313.001928382</v>
      </c>
      <c r="E1209">
        <v>17339013.720109016</v>
      </c>
      <c r="F1209">
        <v>94959182.574980974</v>
      </c>
      <c r="G1209">
        <v>0.93658576999999998</v>
      </c>
      <c r="H1209" t="s">
        <v>5452</v>
      </c>
      <c r="I1209" t="s">
        <v>5580</v>
      </c>
      <c r="J1209" t="s">
        <v>5701</v>
      </c>
      <c r="K1209" t="s">
        <v>5824</v>
      </c>
      <c r="L1209" t="s">
        <v>6455</v>
      </c>
    </row>
    <row r="1210" spans="1:12" x14ac:dyDescent="0.25">
      <c r="A1210" t="s">
        <v>8431</v>
      </c>
      <c r="B1210" s="1">
        <v>850000</v>
      </c>
      <c r="C1210" s="8">
        <v>455215.17122309119</v>
      </c>
      <c r="D1210">
        <v>106924.66897298419</v>
      </c>
      <c r="E1210">
        <v>236414.9198856744</v>
      </c>
      <c r="F1210">
        <v>798554.76008174976</v>
      </c>
      <c r="G1210">
        <v>0.79934552000000003</v>
      </c>
      <c r="H1210" t="s">
        <v>5383</v>
      </c>
      <c r="I1210" t="s">
        <v>5575</v>
      </c>
      <c r="J1210" t="s">
        <v>5630</v>
      </c>
      <c r="K1210" t="s">
        <v>5824</v>
      </c>
      <c r="L1210" t="s">
        <v>6457</v>
      </c>
    </row>
    <row r="1211" spans="1:12" x14ac:dyDescent="0.25">
      <c r="A1211" t="s">
        <v>8432</v>
      </c>
      <c r="B1211" s="1">
        <v>17355000</v>
      </c>
      <c r="C1211" s="8">
        <v>9494074.4968424141</v>
      </c>
      <c r="D1211">
        <v>5717599.5488248235</v>
      </c>
      <c r="E1211">
        <v>2694804.2349539106</v>
      </c>
      <c r="F1211">
        <v>17906478.280621149</v>
      </c>
      <c r="G1211">
        <v>0.72766397999999999</v>
      </c>
      <c r="H1211" t="s">
        <v>5383</v>
      </c>
      <c r="I1211" t="s">
        <v>5575</v>
      </c>
      <c r="J1211" t="s">
        <v>5630</v>
      </c>
      <c r="K1211" t="s">
        <v>5824</v>
      </c>
      <c r="L1211" t="s">
        <v>5961</v>
      </c>
    </row>
    <row r="1212" spans="1:12" x14ac:dyDescent="0.25">
      <c r="A1212" t="s">
        <v>1476</v>
      </c>
      <c r="B1212" s="1">
        <v>1915000</v>
      </c>
      <c r="C1212" s="8">
        <v>416313.26021018095</v>
      </c>
      <c r="D1212">
        <v>465580.776844265</v>
      </c>
      <c r="E1212">
        <v>754984.80221806478</v>
      </c>
      <c r="F1212">
        <v>1636878.8392725107</v>
      </c>
      <c r="G1212">
        <v>0.87746091999999998</v>
      </c>
      <c r="H1212" t="s">
        <v>5433</v>
      </c>
      <c r="I1212" t="s">
        <v>5579</v>
      </c>
      <c r="J1212" t="s">
        <v>5681</v>
      </c>
      <c r="K1212" t="s">
        <v>7290</v>
      </c>
      <c r="L1212" t="s">
        <v>7290</v>
      </c>
    </row>
    <row r="1213" spans="1:12" x14ac:dyDescent="0.25">
      <c r="A1213" t="s">
        <v>8433</v>
      </c>
      <c r="B1213" s="1">
        <v>13010000</v>
      </c>
      <c r="C1213" s="8">
        <v>3068015.2464840668</v>
      </c>
      <c r="D1213">
        <v>5449970.2317749746</v>
      </c>
      <c r="E1213">
        <v>1425763.5022839904</v>
      </c>
      <c r="F1213">
        <v>9943748.9805430323</v>
      </c>
      <c r="G1213">
        <v>0.98343164000000005</v>
      </c>
      <c r="H1213" t="s">
        <v>5433</v>
      </c>
      <c r="I1213" t="s">
        <v>5579</v>
      </c>
      <c r="J1213" t="s">
        <v>5681</v>
      </c>
      <c r="K1213" t="s">
        <v>5824</v>
      </c>
      <c r="L1213" t="s">
        <v>6393</v>
      </c>
    </row>
    <row r="1214" spans="1:12" x14ac:dyDescent="0.25">
      <c r="A1214" t="s">
        <v>8434</v>
      </c>
      <c r="B1214" s="1">
        <v>525865000</v>
      </c>
      <c r="C1214" s="8">
        <v>148647259.27844349</v>
      </c>
      <c r="D1214">
        <v>197715478.52896008</v>
      </c>
      <c r="E1214">
        <v>139807258.07784256</v>
      </c>
      <c r="F1214">
        <v>486169995.88524616</v>
      </c>
      <c r="G1214">
        <v>0.81719377999999998</v>
      </c>
      <c r="H1214" t="s">
        <v>5433</v>
      </c>
      <c r="I1214" t="s">
        <v>5579</v>
      </c>
      <c r="J1214" t="s">
        <v>5681</v>
      </c>
      <c r="K1214" t="s">
        <v>5824</v>
      </c>
      <c r="L1214" t="s">
        <v>6120</v>
      </c>
    </row>
    <row r="1215" spans="1:12" x14ac:dyDescent="0.25">
      <c r="A1215" t="s">
        <v>8435</v>
      </c>
      <c r="B1215" s="1">
        <v>210000</v>
      </c>
      <c r="C1215" s="8">
        <v>130886.48442764465</v>
      </c>
      <c r="D1215">
        <v>545.31642244954537</v>
      </c>
      <c r="E1215">
        <v>68425.694129372874</v>
      </c>
      <c r="F1215">
        <v>199857.49497946707</v>
      </c>
      <c r="G1215">
        <v>1</v>
      </c>
      <c r="H1215" t="s">
        <v>5431</v>
      </c>
      <c r="I1215" t="s">
        <v>5573</v>
      </c>
      <c r="J1215" t="s">
        <v>5679</v>
      </c>
      <c r="K1215" t="s">
        <v>5824</v>
      </c>
      <c r="L1215" t="s">
        <v>5988</v>
      </c>
    </row>
    <row r="1216" spans="1:12" x14ac:dyDescent="0.25">
      <c r="A1216" t="s">
        <v>8436</v>
      </c>
      <c r="B1216" s="1">
        <v>4000000</v>
      </c>
      <c r="C1216" s="8">
        <v>1166660.8478087648</v>
      </c>
      <c r="D1216">
        <v>1202133.4006857555</v>
      </c>
      <c r="E1216">
        <v>643903.81099992467</v>
      </c>
      <c r="F1216">
        <v>3012698.0594944451</v>
      </c>
      <c r="G1216">
        <v>0.99637551000000002</v>
      </c>
      <c r="H1216" t="s">
        <v>5380</v>
      </c>
      <c r="I1216" t="s">
        <v>5577</v>
      </c>
      <c r="J1216" t="s">
        <v>5628</v>
      </c>
      <c r="K1216" t="s">
        <v>5824</v>
      </c>
      <c r="L1216" t="s">
        <v>6252</v>
      </c>
    </row>
    <row r="1217" spans="1:13" x14ac:dyDescent="0.25">
      <c r="A1217" t="s">
        <v>8437</v>
      </c>
      <c r="B1217" s="1">
        <v>7082000</v>
      </c>
      <c r="C1217" s="8">
        <v>2531597.8439847599</v>
      </c>
      <c r="D1217">
        <v>3872431.0244060764</v>
      </c>
      <c r="E1217">
        <v>212633.99032667663</v>
      </c>
      <c r="F1217">
        <v>6616662.8587175123</v>
      </c>
      <c r="G1217">
        <v>0.80645025999999997</v>
      </c>
      <c r="H1217" t="s">
        <v>5433</v>
      </c>
      <c r="I1217" t="s">
        <v>5579</v>
      </c>
      <c r="J1217" t="s">
        <v>5681</v>
      </c>
      <c r="K1217" t="s">
        <v>5824</v>
      </c>
      <c r="L1217" t="s">
        <v>6458</v>
      </c>
    </row>
    <row r="1218" spans="1:13" x14ac:dyDescent="0.25">
      <c r="A1218" t="s">
        <v>8438</v>
      </c>
      <c r="B1218" s="1">
        <v>8000000</v>
      </c>
      <c r="C1218" s="8">
        <v>2148931.2618634696</v>
      </c>
      <c r="D1218">
        <v>1640073.977404542</v>
      </c>
      <c r="E1218">
        <v>2222433.1019701613</v>
      </c>
      <c r="F1218">
        <v>6011438.3412381727</v>
      </c>
      <c r="G1218">
        <v>0.99837419999999999</v>
      </c>
      <c r="H1218" t="s">
        <v>5362</v>
      </c>
      <c r="I1218" t="s">
        <v>5572</v>
      </c>
      <c r="J1218" t="s">
        <v>5609</v>
      </c>
      <c r="K1218" t="s">
        <v>5824</v>
      </c>
      <c r="L1218" t="s">
        <v>5901</v>
      </c>
      <c r="M1218" t="s">
        <v>6124</v>
      </c>
    </row>
    <row r="1219" spans="1:13" x14ac:dyDescent="0.25">
      <c r="A1219" t="s">
        <v>8439</v>
      </c>
      <c r="B1219" s="1">
        <v>16325000</v>
      </c>
      <c r="C1219" s="8">
        <v>5759684.6762678521</v>
      </c>
      <c r="D1219">
        <v>3792855.8702731915</v>
      </c>
      <c r="E1219">
        <v>6407908.937020353</v>
      </c>
      <c r="F1219">
        <v>15960449.483561397</v>
      </c>
      <c r="G1219">
        <v>0.76764829999999995</v>
      </c>
      <c r="H1219" t="s">
        <v>5394</v>
      </c>
      <c r="I1219" t="s">
        <v>5572</v>
      </c>
      <c r="J1219" t="s">
        <v>5642</v>
      </c>
      <c r="K1219" t="s">
        <v>5824</v>
      </c>
      <c r="L1219" t="s">
        <v>5882</v>
      </c>
    </row>
    <row r="1220" spans="1:13" x14ac:dyDescent="0.25">
      <c r="A1220" t="s">
        <v>8440</v>
      </c>
      <c r="B1220" s="1">
        <v>1000000</v>
      </c>
      <c r="C1220" s="8">
        <v>225661.89031395677</v>
      </c>
      <c r="D1220">
        <v>453417.85929076455</v>
      </c>
      <c r="E1220">
        <v>254866.8895879153</v>
      </c>
      <c r="F1220">
        <v>933946.63919263659</v>
      </c>
      <c r="G1220">
        <v>0.80363642999999996</v>
      </c>
      <c r="H1220" t="s">
        <v>5431</v>
      </c>
      <c r="I1220" t="s">
        <v>5573</v>
      </c>
      <c r="J1220" t="s">
        <v>5679</v>
      </c>
      <c r="K1220" t="s">
        <v>5824</v>
      </c>
      <c r="L1220" t="s">
        <v>5988</v>
      </c>
    </row>
    <row r="1221" spans="1:13" x14ac:dyDescent="0.25">
      <c r="A1221" t="s">
        <v>8441</v>
      </c>
      <c r="B1221" s="1">
        <v>202940000</v>
      </c>
      <c r="C1221" s="8">
        <v>73263310.22321032</v>
      </c>
      <c r="D1221">
        <v>38719389.841561392</v>
      </c>
      <c r="E1221">
        <v>57265081.562792048</v>
      </c>
      <c r="F1221">
        <v>169247781.62756377</v>
      </c>
      <c r="G1221">
        <v>0.90189892999999999</v>
      </c>
      <c r="H1221" t="s">
        <v>5362</v>
      </c>
      <c r="I1221" t="s">
        <v>5572</v>
      </c>
      <c r="J1221" t="s">
        <v>5609</v>
      </c>
      <c r="K1221" t="s">
        <v>5824</v>
      </c>
      <c r="L1221" t="s">
        <v>5901</v>
      </c>
    </row>
    <row r="1222" spans="1:13" x14ac:dyDescent="0.25">
      <c r="A1222" t="s">
        <v>8442</v>
      </c>
      <c r="B1222" s="1">
        <v>14350000</v>
      </c>
      <c r="C1222" s="8">
        <v>1498425.5196907802</v>
      </c>
      <c r="D1222">
        <v>2103563.9845002717</v>
      </c>
      <c r="E1222">
        <v>10034099.926196363</v>
      </c>
      <c r="F1222">
        <v>13636089.430387415</v>
      </c>
      <c r="G1222">
        <v>0.79309682000000004</v>
      </c>
      <c r="H1222" t="s">
        <v>5410</v>
      </c>
      <c r="I1222" t="s">
        <v>5573</v>
      </c>
      <c r="J1222" t="s">
        <v>5658</v>
      </c>
      <c r="K1222" t="s">
        <v>5824</v>
      </c>
      <c r="L1222" t="s">
        <v>5909</v>
      </c>
    </row>
    <row r="1223" spans="1:13" x14ac:dyDescent="0.25">
      <c r="A1223" t="s">
        <v>8443</v>
      </c>
      <c r="B1223" s="1">
        <v>12525000</v>
      </c>
      <c r="C1223" s="8">
        <v>3045280.6720520491</v>
      </c>
      <c r="D1223">
        <v>5775003.6124696713</v>
      </c>
      <c r="E1223">
        <v>967094.98180217564</v>
      </c>
      <c r="F1223">
        <v>9787379.2663238961</v>
      </c>
      <c r="G1223">
        <v>0.96328013999999995</v>
      </c>
      <c r="H1223" t="s">
        <v>5410</v>
      </c>
      <c r="I1223" t="s">
        <v>5573</v>
      </c>
      <c r="J1223" t="s">
        <v>5658</v>
      </c>
      <c r="K1223" t="s">
        <v>5824</v>
      </c>
      <c r="L1223" t="s">
        <v>5909</v>
      </c>
      <c r="M1223" t="s">
        <v>6217</v>
      </c>
    </row>
    <row r="1224" spans="1:13" x14ac:dyDescent="0.25">
      <c r="A1224" t="s">
        <v>8444</v>
      </c>
      <c r="B1224" s="1">
        <v>2268000</v>
      </c>
      <c r="C1224" s="8">
        <v>532079.46186157234</v>
      </c>
      <c r="D1224">
        <v>1165194.5817620899</v>
      </c>
      <c r="E1224">
        <v>341909.34409331996</v>
      </c>
      <c r="F1224">
        <v>2039183.387716982</v>
      </c>
      <c r="G1224">
        <v>0.83547979999999999</v>
      </c>
      <c r="H1224" t="s">
        <v>5433</v>
      </c>
      <c r="I1224" t="s">
        <v>5579</v>
      </c>
      <c r="J1224" t="s">
        <v>5681</v>
      </c>
      <c r="K1224" t="s">
        <v>5824</v>
      </c>
      <c r="L1224" t="s">
        <v>6459</v>
      </c>
    </row>
    <row r="1225" spans="1:13" x14ac:dyDescent="0.25">
      <c r="A1225" t="s">
        <v>8445</v>
      </c>
      <c r="B1225" s="1">
        <v>1005000</v>
      </c>
      <c r="C1225" s="8">
        <v>161543.17528390259</v>
      </c>
      <c r="D1225">
        <v>362315.63879982155</v>
      </c>
      <c r="E1225">
        <v>279741.17999895388</v>
      </c>
      <c r="F1225">
        <v>803599.99408267811</v>
      </c>
      <c r="G1225">
        <v>0.93844952999999998</v>
      </c>
      <c r="H1225" t="s">
        <v>5453</v>
      </c>
      <c r="I1225" t="s">
        <v>5589</v>
      </c>
      <c r="J1225" t="s">
        <v>5702</v>
      </c>
      <c r="K1225" t="s">
        <v>5824</v>
      </c>
      <c r="L1225" t="s">
        <v>6099</v>
      </c>
    </row>
    <row r="1226" spans="1:13" x14ac:dyDescent="0.25">
      <c r="A1226" t="s">
        <v>8446</v>
      </c>
      <c r="B1226" s="1">
        <v>2580000</v>
      </c>
      <c r="C1226" s="8">
        <v>928918.82182395295</v>
      </c>
      <c r="D1226">
        <v>604065.230164179</v>
      </c>
      <c r="E1226">
        <v>975960.64770219196</v>
      </c>
      <c r="F1226">
        <v>2508944.6996903238</v>
      </c>
      <c r="G1226">
        <v>0.77137588999999995</v>
      </c>
      <c r="H1226" t="s">
        <v>5384</v>
      </c>
      <c r="I1226" t="s">
        <v>5575</v>
      </c>
      <c r="J1226" t="s">
        <v>5631</v>
      </c>
      <c r="K1226" t="s">
        <v>5824</v>
      </c>
      <c r="L1226" t="s">
        <v>5914</v>
      </c>
    </row>
    <row r="1227" spans="1:13" x14ac:dyDescent="0.25">
      <c r="A1227" t="s">
        <v>8447</v>
      </c>
      <c r="B1227" s="1">
        <v>2895000</v>
      </c>
      <c r="C1227" s="8">
        <v>1365053.716013761</v>
      </c>
      <c r="D1227">
        <v>209626.21879313703</v>
      </c>
      <c r="E1227">
        <v>789818.37287504401</v>
      </c>
      <c r="F1227">
        <v>2364498.3076819419</v>
      </c>
      <c r="G1227">
        <v>0.91948004999999999</v>
      </c>
      <c r="H1227" t="s">
        <v>5362</v>
      </c>
      <c r="I1227" t="s">
        <v>5572</v>
      </c>
      <c r="J1227" t="s">
        <v>5609</v>
      </c>
      <c r="K1227" t="s">
        <v>5824</v>
      </c>
      <c r="L1227" t="s">
        <v>6335</v>
      </c>
    </row>
    <row r="1228" spans="1:13" x14ac:dyDescent="0.25">
      <c r="A1228" t="s">
        <v>8448</v>
      </c>
      <c r="B1228" s="1">
        <v>15400000</v>
      </c>
      <c r="C1228" s="8">
        <v>5768696.8695757119</v>
      </c>
      <c r="D1228">
        <v>4281088.7273348533</v>
      </c>
      <c r="E1228">
        <v>2411100.9849532326</v>
      </c>
      <c r="F1228">
        <v>12460886.581863798</v>
      </c>
      <c r="G1228">
        <v>0.92754473000000004</v>
      </c>
      <c r="H1228" t="s">
        <v>5410</v>
      </c>
      <c r="I1228" t="s">
        <v>5573</v>
      </c>
      <c r="J1228" t="s">
        <v>5658</v>
      </c>
      <c r="K1228" t="s">
        <v>5824</v>
      </c>
      <c r="L1228" t="s">
        <v>5909</v>
      </c>
    </row>
    <row r="1229" spans="1:13" x14ac:dyDescent="0.25">
      <c r="A1229" t="s">
        <v>8449</v>
      </c>
      <c r="B1229" s="1">
        <v>14475000</v>
      </c>
      <c r="C1229" s="8">
        <v>698722.87808067701</v>
      </c>
      <c r="D1229">
        <v>7225864.3492314694</v>
      </c>
      <c r="E1229">
        <v>3689021.5431325953</v>
      </c>
      <c r="F1229">
        <v>11613608.770444741</v>
      </c>
      <c r="G1229">
        <v>0.94214394000000001</v>
      </c>
      <c r="H1229" t="s">
        <v>5410</v>
      </c>
      <c r="I1229" t="s">
        <v>5573</v>
      </c>
      <c r="J1229" t="s">
        <v>5658</v>
      </c>
      <c r="K1229" t="s">
        <v>5824</v>
      </c>
      <c r="L1229" t="s">
        <v>5909</v>
      </c>
    </row>
    <row r="1230" spans="1:13" x14ac:dyDescent="0.25">
      <c r="A1230" t="s">
        <v>8450</v>
      </c>
      <c r="B1230" s="1">
        <v>250000</v>
      </c>
      <c r="C1230" s="8">
        <v>128933.9609159153</v>
      </c>
      <c r="D1230">
        <v>23297.237273355571</v>
      </c>
      <c r="E1230">
        <v>96841.737397303208</v>
      </c>
      <c r="F1230">
        <v>249072.93558657408</v>
      </c>
      <c r="G1230">
        <v>0.75615063999999999</v>
      </c>
      <c r="H1230" t="s">
        <v>5368</v>
      </c>
      <c r="I1230" t="s">
        <v>5573</v>
      </c>
      <c r="J1230" t="s">
        <v>5615</v>
      </c>
      <c r="K1230" t="s">
        <v>5824</v>
      </c>
      <c r="L1230" t="s">
        <v>6123</v>
      </c>
    </row>
    <row r="1231" spans="1:13" x14ac:dyDescent="0.25">
      <c r="A1231" t="s">
        <v>8451</v>
      </c>
      <c r="B1231" s="1">
        <v>117450000</v>
      </c>
      <c r="C1231" s="8">
        <v>30785366.973255143</v>
      </c>
      <c r="D1231">
        <v>37329791.009992875</v>
      </c>
      <c r="E1231">
        <v>23411082.508870751</v>
      </c>
      <c r="F1231">
        <v>91526240.492118776</v>
      </c>
      <c r="G1231">
        <v>0.96351125000000004</v>
      </c>
      <c r="H1231" t="s">
        <v>5367</v>
      </c>
      <c r="I1231" t="s">
        <v>5575</v>
      </c>
      <c r="J1231" t="s">
        <v>5614</v>
      </c>
      <c r="K1231" t="s">
        <v>5824</v>
      </c>
      <c r="L1231" t="s">
        <v>5878</v>
      </c>
    </row>
    <row r="1232" spans="1:13" x14ac:dyDescent="0.25">
      <c r="A1232" t="s">
        <v>8452</v>
      </c>
      <c r="B1232" s="1">
        <v>20765000</v>
      </c>
      <c r="C1232" s="8">
        <v>9633716.948453825</v>
      </c>
      <c r="D1232">
        <v>2267885.4624891328</v>
      </c>
      <c r="E1232">
        <v>5511746.3284256402</v>
      </c>
      <c r="F1232">
        <v>17413348.739368595</v>
      </c>
      <c r="G1232">
        <v>0.89606386000000005</v>
      </c>
      <c r="H1232" t="s">
        <v>5384</v>
      </c>
      <c r="I1232" t="s">
        <v>5575</v>
      </c>
      <c r="J1232" t="s">
        <v>5631</v>
      </c>
      <c r="K1232" t="s">
        <v>5824</v>
      </c>
      <c r="L1232" t="s">
        <v>5914</v>
      </c>
    </row>
    <row r="1233" spans="1:12" x14ac:dyDescent="0.25">
      <c r="A1233" t="s">
        <v>8453</v>
      </c>
      <c r="B1233" s="1">
        <v>2970000</v>
      </c>
      <c r="C1233" s="8">
        <v>171191.99803649451</v>
      </c>
      <c r="D1233">
        <v>1940928.4051240964</v>
      </c>
      <c r="E1233">
        <v>138223.28275424422</v>
      </c>
      <c r="F1233">
        <v>2250343.6859148354</v>
      </c>
      <c r="G1233">
        <v>1</v>
      </c>
      <c r="H1233" t="s">
        <v>5433</v>
      </c>
      <c r="I1233" t="s">
        <v>5579</v>
      </c>
      <c r="J1233" t="s">
        <v>5681</v>
      </c>
      <c r="K1233" t="s">
        <v>5824</v>
      </c>
      <c r="L1233" t="s">
        <v>6120</v>
      </c>
    </row>
    <row r="1234" spans="1:12" x14ac:dyDescent="0.25">
      <c r="A1234" t="s">
        <v>8454</v>
      </c>
      <c r="B1234" s="1">
        <v>2219500</v>
      </c>
      <c r="C1234" s="8">
        <v>162375.5525064476</v>
      </c>
      <c r="D1234">
        <v>786362.74358076311</v>
      </c>
      <c r="E1234">
        <v>1114681.2501078963</v>
      </c>
      <c r="F1234">
        <v>2063419.546195107</v>
      </c>
      <c r="G1234">
        <v>0.80717355000000002</v>
      </c>
      <c r="H1234" t="s">
        <v>5433</v>
      </c>
      <c r="I1234" t="s">
        <v>5579</v>
      </c>
      <c r="J1234" t="s">
        <v>5681</v>
      </c>
      <c r="K1234" t="s">
        <v>5824</v>
      </c>
      <c r="L1234" t="s">
        <v>6460</v>
      </c>
    </row>
    <row r="1235" spans="1:12" x14ac:dyDescent="0.25">
      <c r="A1235" t="s">
        <v>8455</v>
      </c>
      <c r="B1235" s="1">
        <v>4400000</v>
      </c>
      <c r="C1235" s="8">
        <v>211725.47119405476</v>
      </c>
      <c r="D1235">
        <v>2336809.020806978</v>
      </c>
      <c r="E1235">
        <v>1922147.7262035129</v>
      </c>
      <c r="F1235">
        <v>4470682.2182045458</v>
      </c>
      <c r="G1235">
        <v>0.74016141999999996</v>
      </c>
      <c r="H1235" t="s">
        <v>5431</v>
      </c>
      <c r="I1235" t="s">
        <v>5573</v>
      </c>
      <c r="J1235" t="s">
        <v>5679</v>
      </c>
      <c r="K1235" t="s">
        <v>5824</v>
      </c>
      <c r="L1235" t="s">
        <v>5988</v>
      </c>
    </row>
    <row r="1236" spans="1:12" x14ac:dyDescent="0.25">
      <c r="A1236" t="s">
        <v>1500</v>
      </c>
      <c r="B1236" s="1">
        <v>146735000</v>
      </c>
      <c r="C1236" s="8">
        <v>95852321.097724035</v>
      </c>
      <c r="D1236">
        <v>16426238.170757504</v>
      </c>
      <c r="E1236">
        <v>35757754.012552403</v>
      </c>
      <c r="F1236">
        <v>148036313.28103393</v>
      </c>
      <c r="G1236">
        <v>0.74551683000000002</v>
      </c>
      <c r="H1236" t="s">
        <v>5394</v>
      </c>
      <c r="I1236" t="s">
        <v>5572</v>
      </c>
      <c r="J1236" t="s">
        <v>5642</v>
      </c>
      <c r="K1236" t="s">
        <v>7290</v>
      </c>
      <c r="L1236" t="s">
        <v>7290</v>
      </c>
    </row>
    <row r="1237" spans="1:12" x14ac:dyDescent="0.25">
      <c r="A1237" t="s">
        <v>8456</v>
      </c>
      <c r="B1237" s="1">
        <v>82350000</v>
      </c>
      <c r="C1237" s="8">
        <v>7480999.9878693372</v>
      </c>
      <c r="D1237">
        <v>36056656.379439719</v>
      </c>
      <c r="E1237">
        <v>25772623.71798192</v>
      </c>
      <c r="F1237">
        <v>69310280.085290968</v>
      </c>
      <c r="G1237">
        <v>0.89553693999999995</v>
      </c>
      <c r="H1237" t="s">
        <v>5394</v>
      </c>
      <c r="I1237" t="s">
        <v>5572</v>
      </c>
      <c r="J1237" t="s">
        <v>5642</v>
      </c>
      <c r="K1237" t="s">
        <v>5824</v>
      </c>
      <c r="L1237" t="s">
        <v>6003</v>
      </c>
    </row>
    <row r="1238" spans="1:12" x14ac:dyDescent="0.25">
      <c r="A1238" t="s">
        <v>8457</v>
      </c>
      <c r="B1238" s="1">
        <v>28980950</v>
      </c>
      <c r="C1238" s="8">
        <v>7140097.6592401415</v>
      </c>
      <c r="D1238">
        <v>3632958.1294225045</v>
      </c>
      <c r="E1238">
        <v>12406402.673751676</v>
      </c>
      <c r="F1238">
        <v>23179458.462414324</v>
      </c>
      <c r="G1238">
        <v>0.93969354000000005</v>
      </c>
      <c r="H1238" t="s">
        <v>5441</v>
      </c>
      <c r="I1238" t="s">
        <v>5578</v>
      </c>
      <c r="J1238" t="s">
        <v>5689</v>
      </c>
      <c r="K1238" t="s">
        <v>5824</v>
      </c>
      <c r="L1238" t="s">
        <v>6051</v>
      </c>
    </row>
    <row r="1239" spans="1:12" x14ac:dyDescent="0.25">
      <c r="A1239" t="s">
        <v>8458</v>
      </c>
      <c r="B1239" s="1">
        <v>18025000</v>
      </c>
      <c r="C1239" s="8">
        <v>4267223.4370241091</v>
      </c>
      <c r="D1239">
        <v>8202541.7312915884</v>
      </c>
      <c r="E1239">
        <v>2027272.3824866621</v>
      </c>
      <c r="F1239">
        <v>14497037.550802359</v>
      </c>
      <c r="G1239">
        <v>0.93515066000000002</v>
      </c>
      <c r="H1239" t="s">
        <v>5410</v>
      </c>
      <c r="I1239" t="s">
        <v>5573</v>
      </c>
      <c r="J1239" t="s">
        <v>5658</v>
      </c>
      <c r="K1239" t="s">
        <v>5824</v>
      </c>
      <c r="L1239" t="s">
        <v>5909</v>
      </c>
    </row>
    <row r="1240" spans="1:12" x14ac:dyDescent="0.25">
      <c r="A1240" t="s">
        <v>8459</v>
      </c>
      <c r="B1240" s="1">
        <v>16445000</v>
      </c>
      <c r="C1240" s="8">
        <v>4695544.3542586546</v>
      </c>
      <c r="D1240">
        <v>1419412.8599701934</v>
      </c>
      <c r="E1240">
        <v>6265816.1557543511</v>
      </c>
      <c r="F1240">
        <v>12380773.3699832</v>
      </c>
      <c r="G1240">
        <v>0.99812776000000003</v>
      </c>
      <c r="H1240" t="s">
        <v>5394</v>
      </c>
      <c r="I1240" t="s">
        <v>5572</v>
      </c>
      <c r="J1240" t="s">
        <v>5642</v>
      </c>
      <c r="K1240" t="s">
        <v>5824</v>
      </c>
      <c r="L1240" t="s">
        <v>5882</v>
      </c>
    </row>
    <row r="1241" spans="1:12" x14ac:dyDescent="0.25">
      <c r="A1241" t="s">
        <v>8460</v>
      </c>
      <c r="B1241" s="1">
        <v>315000</v>
      </c>
      <c r="C1241" s="8">
        <v>119896.68001847634</v>
      </c>
      <c r="D1241">
        <v>66391.447774173561</v>
      </c>
      <c r="E1241">
        <v>103241.41999761591</v>
      </c>
      <c r="F1241">
        <v>289529.54779026582</v>
      </c>
      <c r="G1241">
        <v>0.81644106999999999</v>
      </c>
      <c r="H1241" t="s">
        <v>5433</v>
      </c>
      <c r="I1241" t="s">
        <v>5579</v>
      </c>
      <c r="J1241" t="s">
        <v>5681</v>
      </c>
      <c r="K1241" t="s">
        <v>5824</v>
      </c>
      <c r="L1241" t="s">
        <v>6106</v>
      </c>
    </row>
    <row r="1242" spans="1:12" x14ac:dyDescent="0.25">
      <c r="A1242" t="s">
        <v>8461</v>
      </c>
      <c r="B1242" s="1">
        <v>500000</v>
      </c>
      <c r="C1242" s="8">
        <v>62568.640759863942</v>
      </c>
      <c r="D1242">
        <v>119531.57019080168</v>
      </c>
      <c r="E1242">
        <v>244541.12989235317</v>
      </c>
      <c r="F1242">
        <v>426641.34084301878</v>
      </c>
      <c r="G1242">
        <v>0.87929236</v>
      </c>
      <c r="H1242" t="s">
        <v>5368</v>
      </c>
      <c r="I1242" t="s">
        <v>5573</v>
      </c>
      <c r="J1242" t="s">
        <v>5615</v>
      </c>
      <c r="K1242" t="s">
        <v>5824</v>
      </c>
      <c r="L1242" t="s">
        <v>5842</v>
      </c>
    </row>
    <row r="1243" spans="1:12" x14ac:dyDescent="0.25">
      <c r="A1243" t="s">
        <v>8462</v>
      </c>
      <c r="B1243" s="1">
        <v>13000000</v>
      </c>
      <c r="C1243" s="8">
        <v>8602459.1085697059</v>
      </c>
      <c r="D1243">
        <v>268624.41117526329</v>
      </c>
      <c r="E1243">
        <v>2855491.7299835361</v>
      </c>
      <c r="F1243">
        <v>11726575.249728506</v>
      </c>
      <c r="G1243">
        <v>0.83646821000000005</v>
      </c>
      <c r="H1243" t="s">
        <v>5389</v>
      </c>
      <c r="I1243" t="s">
        <v>5585</v>
      </c>
      <c r="J1243" t="s">
        <v>5637</v>
      </c>
      <c r="K1243" t="s">
        <v>5824</v>
      </c>
      <c r="L1243" t="s">
        <v>5825</v>
      </c>
    </row>
    <row r="1244" spans="1:12" x14ac:dyDescent="0.25">
      <c r="A1244" t="s">
        <v>8463</v>
      </c>
      <c r="B1244" s="1">
        <v>36150000</v>
      </c>
      <c r="C1244" s="8">
        <v>9928395.3944509793</v>
      </c>
      <c r="D1244">
        <v>10866522.710394954</v>
      </c>
      <c r="E1244">
        <v>12575458.052984092</v>
      </c>
      <c r="F1244">
        <v>33370376.157830026</v>
      </c>
      <c r="G1244">
        <v>0.81259097000000002</v>
      </c>
      <c r="H1244" t="s">
        <v>5465</v>
      </c>
      <c r="I1244" t="s">
        <v>5572</v>
      </c>
      <c r="J1244" t="s">
        <v>5715</v>
      </c>
      <c r="K1244" t="s">
        <v>5824</v>
      </c>
      <c r="L1244" t="s">
        <v>6163</v>
      </c>
    </row>
    <row r="1245" spans="1:12" x14ac:dyDescent="0.25">
      <c r="A1245" t="s">
        <v>8464</v>
      </c>
      <c r="B1245" s="1">
        <v>24841000</v>
      </c>
      <c r="C1245" s="8">
        <v>10423489.989495356</v>
      </c>
      <c r="D1245">
        <v>8975615.1702622864</v>
      </c>
      <c r="E1245">
        <v>3869467.3098008605</v>
      </c>
      <c r="F1245">
        <v>23268572.469558503</v>
      </c>
      <c r="G1245">
        <v>0.80135069000000003</v>
      </c>
      <c r="H1245" t="s">
        <v>5485</v>
      </c>
      <c r="I1245" t="s">
        <v>5586</v>
      </c>
      <c r="J1245" t="s">
        <v>5736</v>
      </c>
      <c r="K1245" t="s">
        <v>5824</v>
      </c>
      <c r="L1245" t="s">
        <v>6461</v>
      </c>
    </row>
    <row r="1246" spans="1:12" x14ac:dyDescent="0.25">
      <c r="A1246" t="s">
        <v>8465</v>
      </c>
      <c r="B1246" s="1">
        <v>1767000</v>
      </c>
      <c r="C1246" s="8">
        <v>50951.276510389325</v>
      </c>
      <c r="D1246">
        <v>1045820.7064445108</v>
      </c>
      <c r="E1246">
        <v>235944.35728727121</v>
      </c>
      <c r="F1246">
        <v>1332716.3402421714</v>
      </c>
      <c r="G1246">
        <v>1</v>
      </c>
      <c r="H1246" t="s">
        <v>5458</v>
      </c>
      <c r="I1246" t="s">
        <v>5579</v>
      </c>
      <c r="J1246" t="s">
        <v>5707</v>
      </c>
      <c r="K1246" t="s">
        <v>5824</v>
      </c>
      <c r="L1246" t="s">
        <v>6413</v>
      </c>
    </row>
    <row r="1247" spans="1:12" x14ac:dyDescent="0.25">
      <c r="A1247" t="s">
        <v>8466</v>
      </c>
      <c r="B1247" s="1">
        <v>490000</v>
      </c>
      <c r="C1247" s="8">
        <v>1083.4064680168829</v>
      </c>
      <c r="D1247">
        <v>172335.64173946565</v>
      </c>
      <c r="E1247">
        <v>287668.54976361856</v>
      </c>
      <c r="F1247">
        <v>461087.59797110106</v>
      </c>
      <c r="G1247">
        <v>0.93630429999999998</v>
      </c>
      <c r="H1247" t="s">
        <v>5433</v>
      </c>
      <c r="I1247" t="s">
        <v>5579</v>
      </c>
      <c r="J1247" t="s">
        <v>5681</v>
      </c>
      <c r="K1247" t="s">
        <v>5824</v>
      </c>
      <c r="L1247" t="s">
        <v>6106</v>
      </c>
    </row>
    <row r="1248" spans="1:12" x14ac:dyDescent="0.25">
      <c r="A1248" t="s">
        <v>1512</v>
      </c>
      <c r="B1248" s="1">
        <v>425000</v>
      </c>
      <c r="C1248" s="8">
        <v>186589.60044464198</v>
      </c>
      <c r="D1248">
        <v>144178.67398091883</v>
      </c>
      <c r="E1248">
        <v>18709.452847837692</v>
      </c>
      <c r="F1248">
        <v>349477.72727339854</v>
      </c>
      <c r="G1248">
        <v>0.91453709000000005</v>
      </c>
      <c r="H1248" t="s">
        <v>5433</v>
      </c>
      <c r="I1248" t="s">
        <v>5579</v>
      </c>
      <c r="J1248" t="s">
        <v>5681</v>
      </c>
      <c r="K1248" t="s">
        <v>7290</v>
      </c>
      <c r="L1248" t="s">
        <v>7290</v>
      </c>
    </row>
    <row r="1249" spans="1:13" x14ac:dyDescent="0.25">
      <c r="A1249" t="s">
        <v>8467</v>
      </c>
      <c r="B1249" s="1">
        <v>11520000</v>
      </c>
      <c r="C1249" s="8">
        <v>767881.29768213746</v>
      </c>
      <c r="D1249">
        <v>6688988.0531617841</v>
      </c>
      <c r="E1249">
        <v>1633048.7779638688</v>
      </c>
      <c r="F1249">
        <v>9089918.1288077906</v>
      </c>
      <c r="G1249">
        <v>0.96246239</v>
      </c>
      <c r="H1249" t="s">
        <v>5433</v>
      </c>
      <c r="I1249" t="s">
        <v>5579</v>
      </c>
      <c r="J1249" t="s">
        <v>5681</v>
      </c>
      <c r="K1249" t="s">
        <v>5824</v>
      </c>
      <c r="L1249" t="s">
        <v>6393</v>
      </c>
    </row>
    <row r="1250" spans="1:13" x14ac:dyDescent="0.25">
      <c r="A1250" t="s">
        <v>8468</v>
      </c>
      <c r="B1250" s="1">
        <v>1376000</v>
      </c>
      <c r="C1250" s="8">
        <v>420179.3762518451</v>
      </c>
      <c r="D1250">
        <v>441303.12953054794</v>
      </c>
      <c r="E1250">
        <v>443846.8459460556</v>
      </c>
      <c r="F1250">
        <v>1305329.3517284486</v>
      </c>
      <c r="G1250">
        <v>0.79067874000000005</v>
      </c>
      <c r="H1250" t="s">
        <v>5458</v>
      </c>
      <c r="I1250" t="s">
        <v>5579</v>
      </c>
      <c r="J1250" t="s">
        <v>5707</v>
      </c>
      <c r="K1250" t="s">
        <v>5824</v>
      </c>
      <c r="L1250" t="s">
        <v>6413</v>
      </c>
    </row>
    <row r="1251" spans="1:13" x14ac:dyDescent="0.25">
      <c r="A1251" t="s">
        <v>8469</v>
      </c>
      <c r="B1251" s="1">
        <v>560000</v>
      </c>
      <c r="C1251" s="8">
        <v>90811.589982881022</v>
      </c>
      <c r="D1251">
        <v>220428.75006031711</v>
      </c>
      <c r="E1251">
        <v>202715.05379136099</v>
      </c>
      <c r="F1251">
        <v>513955.39383455913</v>
      </c>
      <c r="G1251">
        <v>0.81770273999999998</v>
      </c>
      <c r="H1251" t="s">
        <v>5433</v>
      </c>
      <c r="I1251" t="s">
        <v>5579</v>
      </c>
      <c r="J1251" t="s">
        <v>5681</v>
      </c>
      <c r="K1251" t="s">
        <v>5824</v>
      </c>
      <c r="L1251" t="s">
        <v>6013</v>
      </c>
    </row>
    <row r="1252" spans="1:13" x14ac:dyDescent="0.25">
      <c r="A1252" t="s">
        <v>8470</v>
      </c>
      <c r="B1252" s="1">
        <v>420000</v>
      </c>
      <c r="C1252" s="8">
        <v>186613.32029629906</v>
      </c>
      <c r="D1252">
        <v>30648.839327262212</v>
      </c>
      <c r="E1252">
        <v>168884.92047432187</v>
      </c>
      <c r="F1252">
        <v>386147.08009788312</v>
      </c>
      <c r="G1252">
        <v>0.81743480000000002</v>
      </c>
      <c r="H1252" t="s">
        <v>5433</v>
      </c>
      <c r="I1252" t="s">
        <v>5579</v>
      </c>
      <c r="J1252" t="s">
        <v>5681</v>
      </c>
      <c r="K1252" t="s">
        <v>5824</v>
      </c>
      <c r="L1252" t="s">
        <v>6106</v>
      </c>
    </row>
    <row r="1253" spans="1:13" x14ac:dyDescent="0.25">
      <c r="A1253" t="s">
        <v>8471</v>
      </c>
      <c r="B1253" s="1">
        <v>1280000</v>
      </c>
      <c r="C1253" s="8">
        <v>355633.93136246968</v>
      </c>
      <c r="D1253">
        <v>182476.08342981432</v>
      </c>
      <c r="E1253">
        <v>443261.73304387508</v>
      </c>
      <c r="F1253">
        <v>981371.74783615908</v>
      </c>
      <c r="G1253">
        <v>0.97833163999999995</v>
      </c>
      <c r="H1253" t="s">
        <v>5433</v>
      </c>
      <c r="I1253" t="s">
        <v>5579</v>
      </c>
      <c r="J1253" t="s">
        <v>5681</v>
      </c>
      <c r="K1253" t="s">
        <v>5824</v>
      </c>
      <c r="L1253" t="s">
        <v>6013</v>
      </c>
    </row>
    <row r="1254" spans="1:13" x14ac:dyDescent="0.25">
      <c r="A1254" t="s">
        <v>8472</v>
      </c>
      <c r="B1254" s="1">
        <v>1475000</v>
      </c>
      <c r="C1254" s="8">
        <v>158128.5239264048</v>
      </c>
      <c r="D1254">
        <v>579153.09440832341</v>
      </c>
      <c r="E1254">
        <v>477050.57992968976</v>
      </c>
      <c r="F1254">
        <v>1214332.1982644179</v>
      </c>
      <c r="G1254">
        <v>0.91162012000000003</v>
      </c>
      <c r="H1254" t="s">
        <v>5456</v>
      </c>
      <c r="I1254" t="s">
        <v>5582</v>
      </c>
      <c r="J1254" t="s">
        <v>5705</v>
      </c>
      <c r="K1254" t="s">
        <v>5831</v>
      </c>
      <c r="L1254" t="s">
        <v>6462</v>
      </c>
    </row>
    <row r="1255" spans="1:13" x14ac:dyDescent="0.25">
      <c r="A1255" t="s">
        <v>8473</v>
      </c>
      <c r="B1255" s="1">
        <v>45070000</v>
      </c>
      <c r="C1255" s="8">
        <v>29456993.339372512</v>
      </c>
      <c r="D1255">
        <v>11146587.82000643</v>
      </c>
      <c r="E1255">
        <v>4468303.2069735015</v>
      </c>
      <c r="F1255">
        <v>45071884.366352446</v>
      </c>
      <c r="G1255">
        <v>0.75145308</v>
      </c>
      <c r="H1255" t="s">
        <v>5419</v>
      </c>
      <c r="I1255" t="s">
        <v>5578</v>
      </c>
      <c r="J1255" t="s">
        <v>5667</v>
      </c>
      <c r="K1255" t="s">
        <v>5824</v>
      </c>
      <c r="L1255" t="s">
        <v>5865</v>
      </c>
    </row>
    <row r="1256" spans="1:13" x14ac:dyDescent="0.25">
      <c r="A1256" t="s">
        <v>8474</v>
      </c>
      <c r="B1256" s="1">
        <v>4500000</v>
      </c>
      <c r="C1256" s="8">
        <v>2632455.7005011467</v>
      </c>
      <c r="D1256">
        <v>1197423.3182596955</v>
      </c>
      <c r="E1256">
        <v>300689.43513074017</v>
      </c>
      <c r="F1256">
        <v>4130568.4538915823</v>
      </c>
      <c r="G1256">
        <v>0.81868233999999995</v>
      </c>
      <c r="H1256" t="s">
        <v>5386</v>
      </c>
      <c r="I1256" t="s">
        <v>5572</v>
      </c>
      <c r="J1256" t="s">
        <v>5633</v>
      </c>
      <c r="K1256" t="s">
        <v>5831</v>
      </c>
      <c r="L1256" t="s">
        <v>5868</v>
      </c>
    </row>
    <row r="1257" spans="1:13" x14ac:dyDescent="0.25">
      <c r="A1257" t="s">
        <v>8475</v>
      </c>
      <c r="B1257" s="1">
        <v>2800000</v>
      </c>
      <c r="C1257" s="8">
        <v>677510.61248758773</v>
      </c>
      <c r="D1257">
        <v>385621.39582466922</v>
      </c>
      <c r="E1257">
        <v>1544978.6534925834</v>
      </c>
      <c r="F1257">
        <v>2608110.6618048404</v>
      </c>
      <c r="G1257">
        <v>0.80535378000000002</v>
      </c>
      <c r="H1257" t="s">
        <v>5504</v>
      </c>
      <c r="I1257" t="s">
        <v>5572</v>
      </c>
      <c r="J1257" t="s">
        <v>5755</v>
      </c>
      <c r="K1257" t="s">
        <v>5831</v>
      </c>
      <c r="L1257" t="s">
        <v>6463</v>
      </c>
      <c r="M1257" t="s">
        <v>6015</v>
      </c>
    </row>
    <row r="1258" spans="1:13" x14ac:dyDescent="0.25">
      <c r="A1258" t="s">
        <v>8476</v>
      </c>
      <c r="B1258" s="1">
        <v>7650000</v>
      </c>
      <c r="C1258" s="8">
        <v>3011483.0691778492</v>
      </c>
      <c r="D1258">
        <v>3651324.8695257343</v>
      </c>
      <c r="E1258">
        <v>913857.02887895599</v>
      </c>
      <c r="F1258">
        <v>7576664.9675825397</v>
      </c>
      <c r="G1258">
        <v>0.75837328000000004</v>
      </c>
      <c r="H1258" t="s">
        <v>5401</v>
      </c>
      <c r="I1258" t="s">
        <v>5577</v>
      </c>
      <c r="J1258" t="s">
        <v>5649</v>
      </c>
      <c r="K1258" t="s">
        <v>5824</v>
      </c>
      <c r="L1258" t="s">
        <v>5979</v>
      </c>
    </row>
    <row r="1259" spans="1:13" x14ac:dyDescent="0.25">
      <c r="A1259" t="s">
        <v>8477</v>
      </c>
      <c r="B1259" s="1">
        <v>2500000</v>
      </c>
      <c r="C1259" s="8">
        <v>478478.58640273049</v>
      </c>
      <c r="D1259">
        <v>1000600.6419717344</v>
      </c>
      <c r="E1259">
        <v>969006.74059949978</v>
      </c>
      <c r="F1259">
        <v>2448085.9689739645</v>
      </c>
      <c r="G1259">
        <v>0.76612294000000003</v>
      </c>
      <c r="H1259" t="s">
        <v>5505</v>
      </c>
      <c r="I1259" t="s">
        <v>5595</v>
      </c>
      <c r="J1259" t="s">
        <v>5756</v>
      </c>
      <c r="K1259" t="s">
        <v>5824</v>
      </c>
      <c r="L1259" t="s">
        <v>6464</v>
      </c>
    </row>
    <row r="1260" spans="1:13" x14ac:dyDescent="0.25">
      <c r="A1260" t="s">
        <v>8478</v>
      </c>
      <c r="B1260" s="1">
        <v>1773000</v>
      </c>
      <c r="C1260" s="8">
        <v>217117.21460191425</v>
      </c>
      <c r="D1260">
        <v>633467.96769027342</v>
      </c>
      <c r="E1260">
        <v>866725.45600098732</v>
      </c>
      <c r="F1260">
        <v>1717310.638293175</v>
      </c>
      <c r="G1260">
        <v>0.77443172000000005</v>
      </c>
      <c r="H1260" t="s">
        <v>5409</v>
      </c>
      <c r="I1260" t="s">
        <v>5579</v>
      </c>
      <c r="J1260" t="s">
        <v>5657</v>
      </c>
      <c r="K1260" t="s">
        <v>5824</v>
      </c>
      <c r="L1260" t="s">
        <v>6131</v>
      </c>
    </row>
    <row r="1261" spans="1:13" x14ac:dyDescent="0.25">
      <c r="A1261" t="s">
        <v>8479</v>
      </c>
      <c r="B1261" s="1">
        <v>7020000</v>
      </c>
      <c r="C1261" s="8">
        <v>1619825.9083466919</v>
      </c>
      <c r="D1261">
        <v>4717237.2695135474</v>
      </c>
      <c r="E1261">
        <v>677840.99044228916</v>
      </c>
      <c r="F1261">
        <v>7014904.1683025286</v>
      </c>
      <c r="G1261">
        <v>0.75460453999999999</v>
      </c>
      <c r="H1261" t="s">
        <v>5394</v>
      </c>
      <c r="I1261" t="s">
        <v>5572</v>
      </c>
      <c r="J1261" t="s">
        <v>5642</v>
      </c>
      <c r="K1261" t="s">
        <v>5828</v>
      </c>
      <c r="L1261" t="s">
        <v>5945</v>
      </c>
    </row>
    <row r="1262" spans="1:13" x14ac:dyDescent="0.25">
      <c r="A1262" t="s">
        <v>8480</v>
      </c>
      <c r="B1262" s="1">
        <v>6550000</v>
      </c>
      <c r="C1262" s="8">
        <v>2271704.0011851001</v>
      </c>
      <c r="D1262">
        <v>1120280.0550677737</v>
      </c>
      <c r="E1262">
        <v>1646782.1216194127</v>
      </c>
      <c r="F1262">
        <v>5038766.1778722862</v>
      </c>
      <c r="G1262">
        <v>0.97564622000000001</v>
      </c>
      <c r="H1262" t="s">
        <v>5380</v>
      </c>
      <c r="I1262" t="s">
        <v>5577</v>
      </c>
      <c r="J1262" t="s">
        <v>5628</v>
      </c>
      <c r="K1262" t="s">
        <v>5831</v>
      </c>
      <c r="L1262" t="s">
        <v>5854</v>
      </c>
    </row>
    <row r="1263" spans="1:13" x14ac:dyDescent="0.25">
      <c r="A1263" t="s">
        <v>8481</v>
      </c>
      <c r="B1263" s="1">
        <v>10910000</v>
      </c>
      <c r="C1263" s="8">
        <v>1247191.1256608772</v>
      </c>
      <c r="D1263">
        <v>4310117.5062821684</v>
      </c>
      <c r="E1263">
        <v>4893648.3942987267</v>
      </c>
      <c r="F1263">
        <v>10450957.026241772</v>
      </c>
      <c r="G1263">
        <v>0.78339888000000002</v>
      </c>
      <c r="H1263" t="s">
        <v>5372</v>
      </c>
      <c r="I1263" t="s">
        <v>5578</v>
      </c>
      <c r="J1263" t="s">
        <v>5619</v>
      </c>
      <c r="K1263" t="s">
        <v>5824</v>
      </c>
      <c r="L1263" t="s">
        <v>6465</v>
      </c>
    </row>
    <row r="1264" spans="1:13" x14ac:dyDescent="0.25">
      <c r="A1264" t="s">
        <v>8482</v>
      </c>
      <c r="B1264" s="1">
        <v>9805000</v>
      </c>
      <c r="C1264" s="8">
        <v>2649126.5660501793</v>
      </c>
      <c r="D1264">
        <v>5439774.0765368696</v>
      </c>
      <c r="E1264">
        <v>893776.69186791719</v>
      </c>
      <c r="F1264">
        <v>8982677.3344549667</v>
      </c>
      <c r="G1264">
        <v>0.82185262999999997</v>
      </c>
      <c r="H1264" t="s">
        <v>5394</v>
      </c>
      <c r="I1264" t="s">
        <v>5572</v>
      </c>
      <c r="J1264" t="s">
        <v>5642</v>
      </c>
      <c r="K1264" t="s">
        <v>5824</v>
      </c>
      <c r="L1264" t="s">
        <v>6003</v>
      </c>
    </row>
    <row r="1265" spans="1:13" x14ac:dyDescent="0.25">
      <c r="A1265" t="s">
        <v>8483</v>
      </c>
      <c r="B1265" s="1">
        <v>1800000</v>
      </c>
      <c r="C1265" s="8">
        <v>486939.9627427712</v>
      </c>
      <c r="D1265">
        <v>181013.98319330541</v>
      </c>
      <c r="E1265">
        <v>762658.45121584181</v>
      </c>
      <c r="F1265">
        <v>1430612.3971519184</v>
      </c>
      <c r="G1265">
        <v>0.94368209000000003</v>
      </c>
      <c r="H1265" t="s">
        <v>5394</v>
      </c>
      <c r="I1265" t="s">
        <v>5572</v>
      </c>
      <c r="J1265" t="s">
        <v>5642</v>
      </c>
      <c r="K1265" t="s">
        <v>5824</v>
      </c>
      <c r="L1265" t="s">
        <v>6003</v>
      </c>
    </row>
    <row r="1266" spans="1:13" x14ac:dyDescent="0.25">
      <c r="A1266" t="s">
        <v>8484</v>
      </c>
      <c r="B1266" s="1">
        <v>648000</v>
      </c>
      <c r="C1266" s="8">
        <v>99072.479284917776</v>
      </c>
      <c r="D1266">
        <v>149028.42995286215</v>
      </c>
      <c r="E1266">
        <v>288985.73650971527</v>
      </c>
      <c r="F1266">
        <v>537086.64574749512</v>
      </c>
      <c r="G1266">
        <v>0.90496971000000004</v>
      </c>
      <c r="H1266" t="s">
        <v>5394</v>
      </c>
      <c r="I1266" t="s">
        <v>5572</v>
      </c>
      <c r="J1266" t="s">
        <v>5642</v>
      </c>
      <c r="K1266" t="s">
        <v>5828</v>
      </c>
      <c r="L1266" t="s">
        <v>5994</v>
      </c>
      <c r="M1266" t="s">
        <v>6015</v>
      </c>
    </row>
    <row r="1267" spans="1:13" x14ac:dyDescent="0.25">
      <c r="A1267" t="s">
        <v>8485</v>
      </c>
      <c r="B1267" s="1">
        <v>1015000</v>
      </c>
      <c r="C1267" s="8">
        <v>419242.78716304956</v>
      </c>
      <c r="D1267">
        <v>593047.80045202083</v>
      </c>
      <c r="E1267">
        <v>38621.215627614212</v>
      </c>
      <c r="F1267">
        <v>1050911.8032426846</v>
      </c>
      <c r="G1267">
        <v>0.72645020000000005</v>
      </c>
      <c r="H1267" t="s">
        <v>5394</v>
      </c>
      <c r="I1267" t="s">
        <v>5572</v>
      </c>
      <c r="J1267" t="s">
        <v>5642</v>
      </c>
      <c r="K1267" t="s">
        <v>5824</v>
      </c>
      <c r="L1267" t="s">
        <v>6032</v>
      </c>
    </row>
    <row r="1268" spans="1:13" x14ac:dyDescent="0.25">
      <c r="A1268" t="s">
        <v>8486</v>
      </c>
      <c r="B1268" s="1">
        <v>5200000</v>
      </c>
      <c r="C1268" s="8">
        <v>308601.02607806463</v>
      </c>
      <c r="D1268">
        <v>760827.1159995154</v>
      </c>
      <c r="E1268">
        <v>2875415.8850596244</v>
      </c>
      <c r="F1268">
        <v>3944844.0271372045</v>
      </c>
      <c r="G1268">
        <v>0.98880378000000002</v>
      </c>
      <c r="H1268" t="s">
        <v>5386</v>
      </c>
      <c r="I1268" t="s">
        <v>5572</v>
      </c>
      <c r="J1268" t="s">
        <v>5633</v>
      </c>
      <c r="K1268" t="s">
        <v>5824</v>
      </c>
      <c r="L1268" t="s">
        <v>5995</v>
      </c>
    </row>
    <row r="1269" spans="1:13" x14ac:dyDescent="0.25">
      <c r="A1269" t="s">
        <v>8487</v>
      </c>
      <c r="B1269" s="1">
        <v>5250000</v>
      </c>
      <c r="C1269" s="8">
        <v>524379.14570643869</v>
      </c>
      <c r="D1269">
        <v>2893963.2330967286</v>
      </c>
      <c r="E1269">
        <v>1835757.7463894607</v>
      </c>
      <c r="F1269">
        <v>5254100.1251926282</v>
      </c>
      <c r="G1269">
        <v>0.75118070999999997</v>
      </c>
      <c r="H1269" t="s">
        <v>5386</v>
      </c>
      <c r="I1269" t="s">
        <v>5572</v>
      </c>
      <c r="J1269" t="s">
        <v>5633</v>
      </c>
      <c r="K1269" t="s">
        <v>5831</v>
      </c>
      <c r="L1269" t="s">
        <v>6466</v>
      </c>
    </row>
    <row r="1270" spans="1:13" x14ac:dyDescent="0.25">
      <c r="A1270" t="s">
        <v>8488</v>
      </c>
      <c r="B1270" s="1">
        <v>3957000</v>
      </c>
      <c r="C1270" s="8">
        <v>135633.22386724036</v>
      </c>
      <c r="D1270">
        <v>1742997.9860968196</v>
      </c>
      <c r="E1270">
        <v>2015489.2189644803</v>
      </c>
      <c r="F1270">
        <v>3894120.4289285401</v>
      </c>
      <c r="G1270">
        <v>0.76367549999999995</v>
      </c>
      <c r="H1270" t="s">
        <v>5394</v>
      </c>
      <c r="I1270" t="s">
        <v>5572</v>
      </c>
      <c r="J1270" t="s">
        <v>5642</v>
      </c>
      <c r="K1270" t="s">
        <v>5824</v>
      </c>
      <c r="L1270" t="s">
        <v>5882</v>
      </c>
    </row>
    <row r="1271" spans="1:13" x14ac:dyDescent="0.25">
      <c r="A1271" t="s">
        <v>8489</v>
      </c>
      <c r="B1271" s="1">
        <v>5845250000</v>
      </c>
      <c r="C1271" s="8">
        <v>1496165143.2645352</v>
      </c>
      <c r="D1271">
        <v>2400064661.3410158</v>
      </c>
      <c r="E1271">
        <v>1857984482.4428275</v>
      </c>
      <c r="F1271">
        <v>5754214287.048378</v>
      </c>
      <c r="G1271">
        <v>0.80619951999999995</v>
      </c>
      <c r="H1271" t="s">
        <v>5506</v>
      </c>
      <c r="I1271" t="s">
        <v>5596</v>
      </c>
      <c r="J1271" t="s">
        <v>5757</v>
      </c>
      <c r="K1271" t="s">
        <v>5824</v>
      </c>
      <c r="L1271" t="s">
        <v>6467</v>
      </c>
    </row>
    <row r="1272" spans="1:13" x14ac:dyDescent="0.25">
      <c r="A1272" t="s">
        <v>8490</v>
      </c>
      <c r="B1272" s="1">
        <v>3625000</v>
      </c>
      <c r="C1272" s="8">
        <v>860840.59627945407</v>
      </c>
      <c r="D1272">
        <v>1683686.5584786895</v>
      </c>
      <c r="E1272">
        <v>1162449.2540925543</v>
      </c>
      <c r="F1272">
        <v>3706976.4088506978</v>
      </c>
      <c r="G1272">
        <v>0.73385283999999995</v>
      </c>
      <c r="H1272" t="s">
        <v>5469</v>
      </c>
      <c r="I1272" t="s">
        <v>5596</v>
      </c>
      <c r="J1272" t="s">
        <v>5719</v>
      </c>
      <c r="K1272" t="s">
        <v>5824</v>
      </c>
      <c r="L1272" t="s">
        <v>6468</v>
      </c>
    </row>
    <row r="1273" spans="1:13" x14ac:dyDescent="0.25">
      <c r="A1273" t="s">
        <v>8491</v>
      </c>
      <c r="B1273" s="1">
        <v>850000</v>
      </c>
      <c r="C1273" s="8">
        <v>4278.4542344994734</v>
      </c>
      <c r="D1273">
        <v>425113.43851838831</v>
      </c>
      <c r="E1273">
        <v>307723.03243626689</v>
      </c>
      <c r="F1273">
        <v>737114.92518915469</v>
      </c>
      <c r="G1273">
        <v>0.89467753999999999</v>
      </c>
      <c r="H1273" t="s">
        <v>5394</v>
      </c>
      <c r="I1273" t="s">
        <v>5572</v>
      </c>
      <c r="J1273" t="s">
        <v>5642</v>
      </c>
      <c r="K1273" t="s">
        <v>5828</v>
      </c>
      <c r="L1273" t="s">
        <v>5994</v>
      </c>
    </row>
    <row r="1274" spans="1:13" x14ac:dyDescent="0.25">
      <c r="A1274" t="s">
        <v>8492</v>
      </c>
      <c r="B1274" s="1">
        <v>3000000</v>
      </c>
      <c r="C1274" s="8">
        <v>904964.6660476632</v>
      </c>
      <c r="D1274">
        <v>857772.35318995011</v>
      </c>
      <c r="E1274">
        <v>1252812.222425608</v>
      </c>
      <c r="F1274">
        <v>3015549.2416632213</v>
      </c>
      <c r="G1274">
        <v>0.74615215999999995</v>
      </c>
      <c r="H1274" t="s">
        <v>5410</v>
      </c>
      <c r="I1274" t="s">
        <v>5573</v>
      </c>
      <c r="J1274" t="s">
        <v>5658</v>
      </c>
      <c r="K1274" t="s">
        <v>5824</v>
      </c>
      <c r="L1274" t="s">
        <v>5910</v>
      </c>
    </row>
    <row r="1275" spans="1:13" x14ac:dyDescent="0.25">
      <c r="A1275" t="s">
        <v>8493</v>
      </c>
      <c r="B1275" s="1">
        <v>243050000</v>
      </c>
      <c r="C1275" s="8">
        <v>76595522.251675412</v>
      </c>
      <c r="D1275">
        <v>104165938.97679131</v>
      </c>
      <c r="E1275">
        <v>49619748.604787827</v>
      </c>
      <c r="F1275">
        <v>230381209.83325455</v>
      </c>
      <c r="G1275">
        <v>0.79352968000000002</v>
      </c>
      <c r="H1275" t="s">
        <v>5507</v>
      </c>
      <c r="I1275" t="s">
        <v>5596</v>
      </c>
      <c r="J1275" t="s">
        <v>5758</v>
      </c>
      <c r="K1275" t="s">
        <v>5831</v>
      </c>
      <c r="L1275" t="s">
        <v>6469</v>
      </c>
    </row>
    <row r="1276" spans="1:13" x14ac:dyDescent="0.25">
      <c r="A1276" t="s">
        <v>8494</v>
      </c>
      <c r="B1276" s="1">
        <v>33775000</v>
      </c>
      <c r="C1276" s="8">
        <v>12139956.079822822</v>
      </c>
      <c r="D1276">
        <v>8610645.4143828303</v>
      </c>
      <c r="E1276">
        <v>13295975.895275421</v>
      </c>
      <c r="F1276">
        <v>34046577.389481075</v>
      </c>
      <c r="G1276">
        <v>0.74465703999999999</v>
      </c>
      <c r="H1276" t="s">
        <v>5469</v>
      </c>
      <c r="I1276" t="s">
        <v>5596</v>
      </c>
      <c r="J1276" t="s">
        <v>5719</v>
      </c>
      <c r="K1276" t="s">
        <v>5831</v>
      </c>
      <c r="L1276" t="s">
        <v>6246</v>
      </c>
    </row>
    <row r="1277" spans="1:13" x14ac:dyDescent="0.25">
      <c r="A1277" t="s">
        <v>8495</v>
      </c>
      <c r="B1277" s="1">
        <v>825000</v>
      </c>
      <c r="C1277" s="8">
        <v>49333.028431399136</v>
      </c>
      <c r="D1277">
        <v>569650.9609440366</v>
      </c>
      <c r="E1277">
        <v>79365.739698918609</v>
      </c>
      <c r="F1277">
        <v>698349.7290743544</v>
      </c>
      <c r="G1277">
        <v>0.89151575999999999</v>
      </c>
      <c r="H1277" t="s">
        <v>5368</v>
      </c>
      <c r="I1277" t="s">
        <v>5573</v>
      </c>
      <c r="J1277" t="s">
        <v>5615</v>
      </c>
      <c r="K1277" t="s">
        <v>5824</v>
      </c>
      <c r="L1277" t="s">
        <v>6014</v>
      </c>
    </row>
    <row r="1278" spans="1:13" x14ac:dyDescent="0.25">
      <c r="A1278" t="s">
        <v>8496</v>
      </c>
      <c r="B1278" s="1">
        <v>350000</v>
      </c>
      <c r="C1278" s="8">
        <v>34343.393617182774</v>
      </c>
      <c r="D1278">
        <v>229681.90649260409</v>
      </c>
      <c r="E1278">
        <v>15489.72955065432</v>
      </c>
      <c r="F1278">
        <v>279515.02966044116</v>
      </c>
      <c r="G1278">
        <v>0.94463346000000004</v>
      </c>
      <c r="H1278" t="s">
        <v>5438</v>
      </c>
      <c r="I1278" t="s">
        <v>5573</v>
      </c>
      <c r="J1278" t="s">
        <v>5686</v>
      </c>
      <c r="K1278" t="s">
        <v>5824</v>
      </c>
      <c r="L1278" t="s">
        <v>6113</v>
      </c>
    </row>
    <row r="1279" spans="1:13" x14ac:dyDescent="0.25">
      <c r="A1279" t="s">
        <v>8497</v>
      </c>
      <c r="B1279" s="1">
        <v>700000</v>
      </c>
      <c r="C1279" s="8">
        <v>247673.43338762986</v>
      </c>
      <c r="D1279">
        <v>64835.862704400242</v>
      </c>
      <c r="E1279">
        <v>262713.16986455914</v>
      </c>
      <c r="F1279">
        <v>575222.46595658921</v>
      </c>
      <c r="G1279">
        <v>0.91309914000000003</v>
      </c>
      <c r="H1279" t="s">
        <v>5438</v>
      </c>
      <c r="I1279" t="s">
        <v>5573</v>
      </c>
      <c r="J1279" t="s">
        <v>5686</v>
      </c>
      <c r="K1279" t="s">
        <v>5824</v>
      </c>
      <c r="L1279" t="s">
        <v>6470</v>
      </c>
    </row>
    <row r="1280" spans="1:13" x14ac:dyDescent="0.25">
      <c r="A1280" t="s">
        <v>8498</v>
      </c>
      <c r="B1280" s="1">
        <v>5605000</v>
      </c>
      <c r="C1280" s="8">
        <v>1714699.3323739988</v>
      </c>
      <c r="D1280">
        <v>2840939.9831553716</v>
      </c>
      <c r="E1280">
        <v>25773.537356608565</v>
      </c>
      <c r="F1280">
        <v>4581412.8528859792</v>
      </c>
      <c r="G1280">
        <v>0.94076685000000004</v>
      </c>
      <c r="H1280" t="s">
        <v>5424</v>
      </c>
      <c r="I1280" t="s">
        <v>5581</v>
      </c>
      <c r="J1280" t="s">
        <v>5672</v>
      </c>
      <c r="K1280" t="s">
        <v>5831</v>
      </c>
      <c r="L1280" t="s">
        <v>5963</v>
      </c>
    </row>
    <row r="1281" spans="1:13" x14ac:dyDescent="0.25">
      <c r="A1281" t="s">
        <v>8499</v>
      </c>
      <c r="B1281" s="1">
        <v>28858000</v>
      </c>
      <c r="C1281" s="8">
        <v>10729234.21689314</v>
      </c>
      <c r="D1281">
        <v>14477788.72264255</v>
      </c>
      <c r="E1281">
        <v>3349110.3710983754</v>
      </c>
      <c r="F1281">
        <v>28556133.310634069</v>
      </c>
      <c r="G1281">
        <v>0.75969379999999997</v>
      </c>
      <c r="H1281" t="s">
        <v>5362</v>
      </c>
      <c r="I1281" t="s">
        <v>5572</v>
      </c>
      <c r="J1281" t="s">
        <v>5609</v>
      </c>
      <c r="K1281" t="s">
        <v>5824</v>
      </c>
      <c r="L1281" t="s">
        <v>6058</v>
      </c>
    </row>
    <row r="1282" spans="1:13" x14ac:dyDescent="0.25">
      <c r="A1282" t="s">
        <v>8500</v>
      </c>
      <c r="B1282" s="1">
        <v>1487000</v>
      </c>
      <c r="C1282" s="8">
        <v>405340.47549438785</v>
      </c>
      <c r="D1282">
        <v>393341.89693570521</v>
      </c>
      <c r="E1282">
        <v>478558.90867181786</v>
      </c>
      <c r="F1282">
        <v>1277241.2811019109</v>
      </c>
      <c r="G1282">
        <v>0.87321444000000004</v>
      </c>
      <c r="H1282" t="s">
        <v>5411</v>
      </c>
      <c r="I1282" t="s">
        <v>5576</v>
      </c>
      <c r="J1282" t="s">
        <v>5659</v>
      </c>
      <c r="K1282" t="s">
        <v>5831</v>
      </c>
      <c r="L1282" t="s">
        <v>6471</v>
      </c>
    </row>
    <row r="1283" spans="1:13" x14ac:dyDescent="0.25">
      <c r="A1283" t="s">
        <v>8501</v>
      </c>
      <c r="B1283" s="1">
        <v>137225000</v>
      </c>
      <c r="C1283" s="8">
        <v>66061708.343755953</v>
      </c>
      <c r="D1283">
        <v>47362935.898312457</v>
      </c>
      <c r="E1283">
        <v>2990121.3323042705</v>
      </c>
      <c r="F1283">
        <v>116414765.57437268</v>
      </c>
      <c r="G1283">
        <v>0.89757233999999997</v>
      </c>
      <c r="H1283" t="s">
        <v>5365</v>
      </c>
      <c r="I1283" t="s">
        <v>5572</v>
      </c>
      <c r="J1283" t="s">
        <v>5612</v>
      </c>
      <c r="K1283" t="s">
        <v>5831</v>
      </c>
      <c r="L1283" t="s">
        <v>5832</v>
      </c>
    </row>
    <row r="1284" spans="1:13" x14ac:dyDescent="0.25">
      <c r="A1284" t="s">
        <v>8502</v>
      </c>
      <c r="B1284" s="1">
        <v>140000</v>
      </c>
      <c r="C1284" s="8">
        <v>48832.20039295376</v>
      </c>
      <c r="D1284">
        <v>21944.545552401243</v>
      </c>
      <c r="E1284">
        <v>37368.680722672194</v>
      </c>
      <c r="F1284">
        <v>108145.42666802721</v>
      </c>
      <c r="G1284">
        <v>0.97635231</v>
      </c>
      <c r="H1284" t="s">
        <v>5438</v>
      </c>
      <c r="I1284" t="s">
        <v>5573</v>
      </c>
      <c r="J1284" t="s">
        <v>5686</v>
      </c>
      <c r="K1284" t="s">
        <v>5824</v>
      </c>
      <c r="L1284" t="s">
        <v>6222</v>
      </c>
    </row>
    <row r="1285" spans="1:13" x14ac:dyDescent="0.25">
      <c r="A1285" t="s">
        <v>8503</v>
      </c>
      <c r="B1285" s="1">
        <v>1869000</v>
      </c>
      <c r="C1285" s="8">
        <v>951359.96406507271</v>
      </c>
      <c r="D1285">
        <v>125833.98122865541</v>
      </c>
      <c r="E1285">
        <v>629844.47147890087</v>
      </c>
      <c r="F1285">
        <v>1707038.4167726289</v>
      </c>
      <c r="G1285">
        <v>0.82207936000000004</v>
      </c>
      <c r="H1285" t="s">
        <v>5508</v>
      </c>
      <c r="I1285" t="s">
        <v>5591</v>
      </c>
      <c r="J1285" t="s">
        <v>5759</v>
      </c>
      <c r="K1285" t="s">
        <v>5824</v>
      </c>
      <c r="L1285" t="s">
        <v>6474</v>
      </c>
    </row>
    <row r="1286" spans="1:13" x14ac:dyDescent="0.25">
      <c r="A1286" t="s">
        <v>8504</v>
      </c>
      <c r="B1286" s="1">
        <v>17812000</v>
      </c>
      <c r="C1286" s="8">
        <v>10847301.739975942</v>
      </c>
      <c r="D1286">
        <v>1741015.886795349</v>
      </c>
      <c r="E1286">
        <v>5839550.361688056</v>
      </c>
      <c r="F1286">
        <v>18427867.988459349</v>
      </c>
      <c r="G1286">
        <v>0.72652245999999998</v>
      </c>
      <c r="H1286" t="s">
        <v>5368</v>
      </c>
      <c r="I1286" t="s">
        <v>5573</v>
      </c>
      <c r="J1286" t="s">
        <v>5615</v>
      </c>
      <c r="K1286" t="s">
        <v>5824</v>
      </c>
      <c r="L1286" t="s">
        <v>6069</v>
      </c>
    </row>
    <row r="1287" spans="1:13" x14ac:dyDescent="0.25">
      <c r="A1287" t="s">
        <v>8505</v>
      </c>
      <c r="B1287" s="1">
        <v>3875000</v>
      </c>
      <c r="C1287" s="8">
        <v>821522.00551003439</v>
      </c>
      <c r="D1287">
        <v>1429601.2275503536</v>
      </c>
      <c r="E1287">
        <v>1208445.1525502633</v>
      </c>
      <c r="F1287">
        <v>3459568.3856106512</v>
      </c>
      <c r="G1287">
        <v>0.84035556</v>
      </c>
      <c r="H1287" t="s">
        <v>5469</v>
      </c>
      <c r="I1287" t="s">
        <v>5596</v>
      </c>
      <c r="J1287" t="s">
        <v>5719</v>
      </c>
      <c r="K1287" t="s">
        <v>5824</v>
      </c>
      <c r="L1287" t="s">
        <v>6232</v>
      </c>
    </row>
    <row r="1288" spans="1:13" x14ac:dyDescent="0.25">
      <c r="A1288" t="s">
        <v>8506</v>
      </c>
      <c r="B1288" s="1">
        <v>750000</v>
      </c>
      <c r="C1288" s="8">
        <v>292011.32011800731</v>
      </c>
      <c r="D1288">
        <v>71610.122661189249</v>
      </c>
      <c r="E1288">
        <v>261918.18755509777</v>
      </c>
      <c r="F1288">
        <v>625539.63033429428</v>
      </c>
      <c r="G1288">
        <v>0.89981840000000002</v>
      </c>
      <c r="H1288" t="s">
        <v>5380</v>
      </c>
      <c r="I1288" t="s">
        <v>5577</v>
      </c>
      <c r="J1288" t="s">
        <v>5628</v>
      </c>
      <c r="K1288" t="s">
        <v>5824</v>
      </c>
      <c r="L1288" t="s">
        <v>6416</v>
      </c>
    </row>
    <row r="1289" spans="1:13" x14ac:dyDescent="0.25">
      <c r="A1289" t="s">
        <v>8507</v>
      </c>
      <c r="B1289" s="1">
        <v>2835000</v>
      </c>
      <c r="C1289" s="8">
        <v>546971.41553249792</v>
      </c>
      <c r="D1289">
        <v>239874.76523183988</v>
      </c>
      <c r="E1289">
        <v>1856606.3500908993</v>
      </c>
      <c r="F1289">
        <v>2643452.530855237</v>
      </c>
      <c r="G1289">
        <v>0.80471086000000003</v>
      </c>
      <c r="H1289" t="s">
        <v>5429</v>
      </c>
      <c r="I1289" t="s">
        <v>5583</v>
      </c>
      <c r="J1289" t="s">
        <v>5677</v>
      </c>
      <c r="K1289" t="s">
        <v>5824</v>
      </c>
      <c r="L1289" t="s">
        <v>6475</v>
      </c>
    </row>
    <row r="1290" spans="1:13" x14ac:dyDescent="0.25">
      <c r="A1290" t="s">
        <v>8508</v>
      </c>
      <c r="B1290" s="1">
        <v>2500000</v>
      </c>
      <c r="C1290" s="8">
        <v>140450.1595031037</v>
      </c>
      <c r="D1290">
        <v>282085.36833476898</v>
      </c>
      <c r="E1290">
        <v>1586140.1491047484</v>
      </c>
      <c r="F1290">
        <v>2008675.6769426211</v>
      </c>
      <c r="G1290">
        <v>0.93365467000000002</v>
      </c>
      <c r="H1290" t="s">
        <v>5380</v>
      </c>
      <c r="I1290" t="s">
        <v>5577</v>
      </c>
      <c r="J1290" t="s">
        <v>5628</v>
      </c>
      <c r="K1290" t="s">
        <v>5824</v>
      </c>
      <c r="L1290" t="s">
        <v>6176</v>
      </c>
    </row>
    <row r="1291" spans="1:13" x14ac:dyDescent="0.25">
      <c r="A1291" t="s">
        <v>8509</v>
      </c>
      <c r="B1291" s="1">
        <v>68010000</v>
      </c>
      <c r="C1291" s="8">
        <v>27775258.593930114</v>
      </c>
      <c r="D1291">
        <v>21333460.475464936</v>
      </c>
      <c r="E1291">
        <v>11803142.880784811</v>
      </c>
      <c r="F1291">
        <v>60911861.95017986</v>
      </c>
      <c r="G1291">
        <v>0.83839238999999999</v>
      </c>
      <c r="H1291" t="s">
        <v>5409</v>
      </c>
      <c r="I1291" t="s">
        <v>5579</v>
      </c>
      <c r="J1291" t="s">
        <v>5657</v>
      </c>
      <c r="K1291" t="s">
        <v>5828</v>
      </c>
      <c r="L1291" t="s">
        <v>6001</v>
      </c>
    </row>
    <row r="1292" spans="1:13" x14ac:dyDescent="0.25">
      <c r="A1292" t="s">
        <v>8510</v>
      </c>
      <c r="B1292" s="1">
        <v>6000000</v>
      </c>
      <c r="C1292" s="8">
        <v>2312196.6231140471</v>
      </c>
      <c r="D1292">
        <v>564409.49691367114</v>
      </c>
      <c r="E1292">
        <v>2302929.6589786015</v>
      </c>
      <c r="F1292">
        <v>5179535.7790063191</v>
      </c>
      <c r="G1292">
        <v>0.86997738999999996</v>
      </c>
      <c r="H1292" t="s">
        <v>5411</v>
      </c>
      <c r="I1292" t="s">
        <v>5576</v>
      </c>
      <c r="J1292" t="s">
        <v>5659</v>
      </c>
      <c r="K1292" t="s">
        <v>5824</v>
      </c>
      <c r="L1292" t="s">
        <v>5911</v>
      </c>
    </row>
    <row r="1293" spans="1:13" x14ac:dyDescent="0.25">
      <c r="A1293" t="s">
        <v>8511</v>
      </c>
      <c r="B1293" s="1">
        <v>1639000</v>
      </c>
      <c r="C1293" s="8">
        <v>616412.39604257944</v>
      </c>
      <c r="D1293">
        <v>618372.95198814711</v>
      </c>
      <c r="E1293">
        <v>224702.548377767</v>
      </c>
      <c r="F1293">
        <v>1459487.8964084934</v>
      </c>
      <c r="G1293">
        <v>0.84294329999999995</v>
      </c>
      <c r="H1293" t="s">
        <v>5405</v>
      </c>
      <c r="I1293" t="s">
        <v>5574</v>
      </c>
      <c r="J1293" t="s">
        <v>5653</v>
      </c>
      <c r="K1293" t="s">
        <v>5824</v>
      </c>
      <c r="L1293" t="s">
        <v>5902</v>
      </c>
    </row>
    <row r="1294" spans="1:13" x14ac:dyDescent="0.25">
      <c r="A1294" t="s">
        <v>8512</v>
      </c>
      <c r="B1294" s="1">
        <v>5400000</v>
      </c>
      <c r="C1294" s="8">
        <v>727766.75855085044</v>
      </c>
      <c r="D1294">
        <v>229743.5709857443</v>
      </c>
      <c r="E1294">
        <v>4171068.9205973553</v>
      </c>
      <c r="F1294">
        <v>5128579.2501339503</v>
      </c>
      <c r="G1294">
        <v>0.81090061999999996</v>
      </c>
      <c r="H1294" t="s">
        <v>5401</v>
      </c>
      <c r="I1294" t="s">
        <v>5577</v>
      </c>
      <c r="J1294" t="s">
        <v>5649</v>
      </c>
      <c r="K1294" t="s">
        <v>5824</v>
      </c>
      <c r="L1294" t="s">
        <v>5979</v>
      </c>
      <c r="M1294" t="s">
        <v>6015</v>
      </c>
    </row>
    <row r="1295" spans="1:13" x14ac:dyDescent="0.25">
      <c r="A1295" t="s">
        <v>8513</v>
      </c>
      <c r="B1295" s="1">
        <v>9375000</v>
      </c>
      <c r="C1295" s="8">
        <v>26700.706730508482</v>
      </c>
      <c r="D1295">
        <v>2723925.2940830668</v>
      </c>
      <c r="E1295">
        <v>6391800.4258952225</v>
      </c>
      <c r="F1295">
        <v>9142426.4267087989</v>
      </c>
      <c r="G1295">
        <v>0.89150868000000005</v>
      </c>
      <c r="H1295" t="s">
        <v>5464</v>
      </c>
      <c r="I1295" t="s">
        <v>5590</v>
      </c>
      <c r="J1295" t="s">
        <v>5714</v>
      </c>
      <c r="K1295" t="s">
        <v>5824</v>
      </c>
      <c r="L1295" t="s">
        <v>6476</v>
      </c>
    </row>
    <row r="1296" spans="1:13" x14ac:dyDescent="0.25">
      <c r="A1296" t="s">
        <v>8514</v>
      </c>
      <c r="B1296" s="1">
        <v>45000000</v>
      </c>
      <c r="C1296" s="8">
        <v>9012349.8068838809</v>
      </c>
      <c r="D1296">
        <v>6797280.3211783916</v>
      </c>
      <c r="E1296">
        <v>23340165.180905838</v>
      </c>
      <c r="F1296">
        <v>39149795.308968112</v>
      </c>
      <c r="G1296">
        <v>0.86417677999999998</v>
      </c>
      <c r="H1296" t="s">
        <v>5509</v>
      </c>
      <c r="I1296" t="s">
        <v>5584</v>
      </c>
      <c r="J1296" t="s">
        <v>5760</v>
      </c>
      <c r="K1296" t="s">
        <v>5828</v>
      </c>
      <c r="L1296" t="s">
        <v>6268</v>
      </c>
      <c r="M1296" t="s">
        <v>6040</v>
      </c>
    </row>
    <row r="1297" spans="1:13" x14ac:dyDescent="0.25">
      <c r="A1297" t="s">
        <v>8515</v>
      </c>
      <c r="B1297" s="1">
        <v>300000</v>
      </c>
      <c r="C1297" s="8">
        <v>55733.203234999914</v>
      </c>
      <c r="D1297">
        <v>147523.02434891023</v>
      </c>
      <c r="E1297">
        <v>39959.809411227572</v>
      </c>
      <c r="F1297">
        <v>243216.03699513769</v>
      </c>
      <c r="G1297">
        <v>0.92798762000000001</v>
      </c>
      <c r="H1297" t="s">
        <v>5418</v>
      </c>
      <c r="I1297" t="s">
        <v>5589</v>
      </c>
      <c r="J1297" t="s">
        <v>5666</v>
      </c>
      <c r="K1297" t="s">
        <v>5824</v>
      </c>
      <c r="L1297" t="s">
        <v>6477</v>
      </c>
    </row>
    <row r="1298" spans="1:13" x14ac:dyDescent="0.25">
      <c r="A1298" t="s">
        <v>8516</v>
      </c>
      <c r="B1298" s="1">
        <v>125000</v>
      </c>
      <c r="C1298" s="8">
        <v>9849.6949277499134</v>
      </c>
      <c r="D1298">
        <v>39354.51987686225</v>
      </c>
      <c r="E1298">
        <v>53749.986793934819</v>
      </c>
      <c r="F1298">
        <v>102954.20159854699</v>
      </c>
      <c r="G1298">
        <v>0.91533129000000002</v>
      </c>
      <c r="H1298" t="s">
        <v>5438</v>
      </c>
      <c r="I1298" t="s">
        <v>5573</v>
      </c>
      <c r="J1298" t="s">
        <v>5686</v>
      </c>
      <c r="K1298" t="s">
        <v>5824</v>
      </c>
      <c r="L1298" t="s">
        <v>6222</v>
      </c>
    </row>
    <row r="1299" spans="1:13" x14ac:dyDescent="0.25">
      <c r="A1299" t="s">
        <v>8517</v>
      </c>
      <c r="B1299" s="1">
        <v>13232000</v>
      </c>
      <c r="C1299" s="8">
        <v>3544270.9751754985</v>
      </c>
      <c r="D1299">
        <v>4567482.3760238867</v>
      </c>
      <c r="E1299">
        <v>5012116.6092994567</v>
      </c>
      <c r="F1299">
        <v>13123869.960498841</v>
      </c>
      <c r="G1299">
        <v>0.75619767000000004</v>
      </c>
      <c r="H1299" t="s">
        <v>5433</v>
      </c>
      <c r="I1299" t="s">
        <v>5579</v>
      </c>
      <c r="J1299" t="s">
        <v>5681</v>
      </c>
      <c r="K1299" t="s">
        <v>5824</v>
      </c>
      <c r="L1299" t="s">
        <v>6478</v>
      </c>
    </row>
    <row r="1300" spans="1:13" x14ac:dyDescent="0.25">
      <c r="A1300" t="s">
        <v>8518</v>
      </c>
      <c r="B1300" s="1">
        <v>49450000</v>
      </c>
      <c r="C1300" s="8">
        <v>12655597.196639361</v>
      </c>
      <c r="D1300">
        <v>14455630.936047986</v>
      </c>
      <c r="E1300">
        <v>24193404.871910844</v>
      </c>
      <c r="F1300">
        <v>51304633.004598185</v>
      </c>
      <c r="G1300">
        <v>0.72358834999999999</v>
      </c>
      <c r="H1300" t="s">
        <v>5362</v>
      </c>
      <c r="I1300" t="s">
        <v>5572</v>
      </c>
      <c r="J1300" t="s">
        <v>5609</v>
      </c>
      <c r="K1300" t="s">
        <v>5824</v>
      </c>
      <c r="L1300" t="s">
        <v>5886</v>
      </c>
    </row>
    <row r="1301" spans="1:13" x14ac:dyDescent="0.25">
      <c r="A1301" t="s">
        <v>8519</v>
      </c>
      <c r="B1301" s="1">
        <v>10550000</v>
      </c>
      <c r="C1301" s="8">
        <v>1065384.8865150886</v>
      </c>
      <c r="D1301">
        <v>3109587.8817161475</v>
      </c>
      <c r="E1301">
        <v>6511933.2739614416</v>
      </c>
      <c r="F1301">
        <v>10686906.042192679</v>
      </c>
      <c r="G1301">
        <v>0.74057474000000001</v>
      </c>
      <c r="H1301" t="s">
        <v>5387</v>
      </c>
      <c r="I1301" t="s">
        <v>5572</v>
      </c>
      <c r="J1301" t="s">
        <v>5634</v>
      </c>
      <c r="K1301" t="s">
        <v>5824</v>
      </c>
      <c r="L1301" t="s">
        <v>6039</v>
      </c>
    </row>
    <row r="1302" spans="1:13" x14ac:dyDescent="0.25">
      <c r="A1302" t="s">
        <v>8520</v>
      </c>
      <c r="B1302" s="1">
        <v>500000</v>
      </c>
      <c r="C1302" s="8">
        <v>213627.50231365423</v>
      </c>
      <c r="D1302">
        <v>73590.247255376467</v>
      </c>
      <c r="E1302">
        <v>235412.6960864907</v>
      </c>
      <c r="F1302">
        <v>522630.44565552141</v>
      </c>
      <c r="G1302">
        <v>0.71779773999999996</v>
      </c>
      <c r="H1302" t="s">
        <v>5387</v>
      </c>
      <c r="I1302" t="s">
        <v>5572</v>
      </c>
      <c r="J1302" t="s">
        <v>5634</v>
      </c>
      <c r="K1302" t="s">
        <v>5824</v>
      </c>
      <c r="L1302" t="s">
        <v>6479</v>
      </c>
    </row>
    <row r="1303" spans="1:13" x14ac:dyDescent="0.25">
      <c r="A1303" t="s">
        <v>8521</v>
      </c>
      <c r="B1303" s="1">
        <v>19050000</v>
      </c>
      <c r="C1303" s="8">
        <v>1816811.8695151052</v>
      </c>
      <c r="D1303">
        <v>5462023.5557464035</v>
      </c>
      <c r="E1303">
        <v>9758436.133528715</v>
      </c>
      <c r="F1303">
        <v>17037271.558790222</v>
      </c>
      <c r="G1303">
        <v>0.83900118999999995</v>
      </c>
      <c r="H1303" t="s">
        <v>5410</v>
      </c>
      <c r="I1303" t="s">
        <v>5573</v>
      </c>
      <c r="J1303" t="s">
        <v>5658</v>
      </c>
      <c r="K1303" t="s">
        <v>5824</v>
      </c>
      <c r="L1303" t="s">
        <v>5909</v>
      </c>
      <c r="M1303" t="s">
        <v>6114</v>
      </c>
    </row>
    <row r="1304" spans="1:13" x14ac:dyDescent="0.25">
      <c r="A1304" t="s">
        <v>8522</v>
      </c>
      <c r="B1304" s="1">
        <v>1350000</v>
      </c>
      <c r="C1304" s="8">
        <v>190851.37038764716</v>
      </c>
      <c r="D1304">
        <v>387775.55749420897</v>
      </c>
      <c r="E1304">
        <v>489613.50012718095</v>
      </c>
      <c r="F1304">
        <v>1068240.4280090369</v>
      </c>
      <c r="G1304">
        <v>0.94796290000000005</v>
      </c>
      <c r="H1304" t="s">
        <v>5510</v>
      </c>
      <c r="I1304" t="s">
        <v>5577</v>
      </c>
      <c r="J1304" t="s">
        <v>5761</v>
      </c>
      <c r="K1304" t="s">
        <v>5824</v>
      </c>
      <c r="L1304" t="s">
        <v>5855</v>
      </c>
    </row>
    <row r="1305" spans="1:13" x14ac:dyDescent="0.25">
      <c r="A1305" t="s">
        <v>8523</v>
      </c>
      <c r="B1305" s="1">
        <v>4250000</v>
      </c>
      <c r="C1305" s="8">
        <v>161166.41231310245</v>
      </c>
      <c r="D1305">
        <v>2575896.3077921551</v>
      </c>
      <c r="E1305">
        <v>546405.79536750866</v>
      </c>
      <c r="F1305">
        <v>3283468.515472766</v>
      </c>
      <c r="G1305">
        <v>0.98518642000000001</v>
      </c>
      <c r="H1305" t="s">
        <v>5600</v>
      </c>
      <c r="I1305" t="s">
        <v>5595</v>
      </c>
      <c r="J1305" t="s">
        <v>5713</v>
      </c>
      <c r="K1305" t="s">
        <v>5824</v>
      </c>
      <c r="L1305" t="s">
        <v>5844</v>
      </c>
    </row>
    <row r="1306" spans="1:13" x14ac:dyDescent="0.25">
      <c r="A1306" t="s">
        <v>8524</v>
      </c>
      <c r="B1306" s="1">
        <v>30125000</v>
      </c>
      <c r="C1306" s="8">
        <v>16899424.161519095</v>
      </c>
      <c r="D1306">
        <v>2961627.5616617473</v>
      </c>
      <c r="E1306">
        <v>5464080.1204757215</v>
      </c>
      <c r="F1306">
        <v>25325131.843656562</v>
      </c>
      <c r="G1306">
        <v>0.89411277</v>
      </c>
      <c r="H1306" t="s">
        <v>5410</v>
      </c>
      <c r="I1306" t="s">
        <v>5573</v>
      </c>
      <c r="J1306" t="s">
        <v>5658</v>
      </c>
      <c r="K1306" t="s">
        <v>5824</v>
      </c>
      <c r="L1306" t="s">
        <v>5909</v>
      </c>
    </row>
    <row r="1307" spans="1:13" x14ac:dyDescent="0.25">
      <c r="A1307" t="s">
        <v>8525</v>
      </c>
      <c r="B1307" s="1">
        <v>15105000</v>
      </c>
      <c r="C1307" s="8">
        <v>5784953.6506244782</v>
      </c>
      <c r="D1307">
        <v>3742393.2718747738</v>
      </c>
      <c r="E1307">
        <v>2533281.3408805383</v>
      </c>
      <c r="F1307">
        <v>12060628.26337979</v>
      </c>
      <c r="G1307">
        <v>0.94007576999999998</v>
      </c>
      <c r="H1307" t="s">
        <v>5395</v>
      </c>
      <c r="I1307" t="s">
        <v>5586</v>
      </c>
      <c r="J1307" t="s">
        <v>5643</v>
      </c>
      <c r="K1307" t="s">
        <v>5824</v>
      </c>
      <c r="L1307" t="s">
        <v>5947</v>
      </c>
    </row>
    <row r="1308" spans="1:13" x14ac:dyDescent="0.25">
      <c r="A1308" t="s">
        <v>8526</v>
      </c>
      <c r="B1308" s="1">
        <v>1250000</v>
      </c>
      <c r="C1308" s="8">
        <v>275314.45668526535</v>
      </c>
      <c r="D1308">
        <v>366301.44784211909</v>
      </c>
      <c r="E1308">
        <v>344996.94145887805</v>
      </c>
      <c r="F1308">
        <v>986612.84598626243</v>
      </c>
      <c r="G1308">
        <v>0.95041518999999997</v>
      </c>
      <c r="H1308" t="s">
        <v>5438</v>
      </c>
      <c r="I1308" t="s">
        <v>5573</v>
      </c>
      <c r="J1308" t="s">
        <v>5686</v>
      </c>
      <c r="K1308" t="s">
        <v>5824</v>
      </c>
      <c r="L1308" t="s">
        <v>6222</v>
      </c>
    </row>
    <row r="1309" spans="1:13" x14ac:dyDescent="0.25">
      <c r="A1309" t="s">
        <v>8527</v>
      </c>
      <c r="B1309" s="1">
        <v>1905000</v>
      </c>
      <c r="C1309" s="8">
        <v>986102.5268201076</v>
      </c>
      <c r="D1309">
        <v>726020.31346222199</v>
      </c>
      <c r="E1309">
        <v>234286.64898165493</v>
      </c>
      <c r="F1309">
        <v>1946409.4892639846</v>
      </c>
      <c r="G1309">
        <v>0.73494095999999998</v>
      </c>
      <c r="H1309" t="s">
        <v>5368</v>
      </c>
      <c r="I1309" t="s">
        <v>5573</v>
      </c>
      <c r="J1309" t="s">
        <v>5615</v>
      </c>
      <c r="K1309" t="s">
        <v>5824</v>
      </c>
      <c r="L1309" t="s">
        <v>5842</v>
      </c>
    </row>
    <row r="1310" spans="1:13" x14ac:dyDescent="0.25">
      <c r="A1310" t="s">
        <v>8528</v>
      </c>
      <c r="B1310" s="1">
        <v>60850000</v>
      </c>
      <c r="C1310" s="8">
        <v>2053775.3692242915</v>
      </c>
      <c r="D1310">
        <v>15828612.221194368</v>
      </c>
      <c r="E1310">
        <v>29048708.356184956</v>
      </c>
      <c r="F1310">
        <v>46931095.946603611</v>
      </c>
      <c r="G1310">
        <v>0.9736243</v>
      </c>
      <c r="H1310" t="s">
        <v>5395</v>
      </c>
      <c r="I1310" t="s">
        <v>5586</v>
      </c>
      <c r="J1310" t="s">
        <v>5643</v>
      </c>
      <c r="K1310" t="s">
        <v>5824</v>
      </c>
      <c r="L1310" t="s">
        <v>5883</v>
      </c>
    </row>
    <row r="1311" spans="1:13" x14ac:dyDescent="0.25">
      <c r="A1311" t="s">
        <v>8529</v>
      </c>
      <c r="B1311" s="1">
        <v>125000000</v>
      </c>
      <c r="C1311" s="8">
        <v>39449634.17198316</v>
      </c>
      <c r="D1311">
        <v>19493395.836046468</v>
      </c>
      <c r="E1311">
        <v>42057802.833882101</v>
      </c>
      <c r="F1311">
        <v>101000832.84191173</v>
      </c>
      <c r="G1311">
        <v>0.93039837999999997</v>
      </c>
      <c r="H1311" t="s">
        <v>5511</v>
      </c>
      <c r="I1311" t="s">
        <v>5579</v>
      </c>
      <c r="J1311" t="s">
        <v>5762</v>
      </c>
      <c r="K1311" t="s">
        <v>5824</v>
      </c>
      <c r="L1311" t="s">
        <v>6480</v>
      </c>
    </row>
    <row r="1312" spans="1:13" x14ac:dyDescent="0.25">
      <c r="A1312" t="s">
        <v>8530</v>
      </c>
      <c r="B1312" s="1">
        <v>1820000</v>
      </c>
      <c r="C1312" s="8">
        <v>148942.64409301922</v>
      </c>
      <c r="D1312">
        <v>499988.1854020899</v>
      </c>
      <c r="E1312">
        <v>1194627.0955102171</v>
      </c>
      <c r="F1312">
        <v>1843557.9250053263</v>
      </c>
      <c r="G1312">
        <v>0.74053537000000003</v>
      </c>
      <c r="H1312" t="s">
        <v>5496</v>
      </c>
      <c r="I1312" t="s">
        <v>5579</v>
      </c>
      <c r="J1312" t="s">
        <v>5747</v>
      </c>
      <c r="K1312" t="s">
        <v>5824</v>
      </c>
      <c r="L1312" t="s">
        <v>6481</v>
      </c>
    </row>
    <row r="1313" spans="1:12" x14ac:dyDescent="0.25">
      <c r="A1313" t="s">
        <v>8531</v>
      </c>
      <c r="B1313" s="1">
        <v>344000</v>
      </c>
      <c r="C1313" s="8">
        <v>160285.024994217</v>
      </c>
      <c r="D1313">
        <v>84234.393041060641</v>
      </c>
      <c r="E1313">
        <v>76329.7242768414</v>
      </c>
      <c r="F1313">
        <v>320849.14231211902</v>
      </c>
      <c r="G1313">
        <v>0.80520400000000003</v>
      </c>
      <c r="H1313" t="s">
        <v>5418</v>
      </c>
      <c r="I1313" t="s">
        <v>5589</v>
      </c>
      <c r="J1313" t="s">
        <v>5666</v>
      </c>
      <c r="K1313" t="s">
        <v>5824</v>
      </c>
      <c r="L1313" t="s">
        <v>5944</v>
      </c>
    </row>
    <row r="1314" spans="1:12" x14ac:dyDescent="0.25">
      <c r="A1314" t="s">
        <v>8532</v>
      </c>
      <c r="B1314" s="1">
        <v>117600000</v>
      </c>
      <c r="C1314" s="8">
        <v>76251957.390473366</v>
      </c>
      <c r="D1314">
        <v>1369722.4552264137</v>
      </c>
      <c r="E1314">
        <v>11288187.487889273</v>
      </c>
      <c r="F1314">
        <v>88909867.333589047</v>
      </c>
      <c r="G1314">
        <v>1</v>
      </c>
      <c r="H1314" t="s">
        <v>5362</v>
      </c>
      <c r="I1314" t="s">
        <v>5572</v>
      </c>
      <c r="J1314" t="s">
        <v>5609</v>
      </c>
      <c r="K1314" t="s">
        <v>5824</v>
      </c>
      <c r="L1314" t="s">
        <v>6072</v>
      </c>
    </row>
    <row r="1315" spans="1:12" x14ac:dyDescent="0.25">
      <c r="A1315" t="s">
        <v>8533</v>
      </c>
      <c r="B1315" s="1">
        <v>3305000</v>
      </c>
      <c r="C1315" s="8">
        <v>1361735.7592960906</v>
      </c>
      <c r="D1315">
        <v>368855.16021805338</v>
      </c>
      <c r="E1315">
        <v>1171269.5678771955</v>
      </c>
      <c r="F1315">
        <v>2901860.4873913396</v>
      </c>
      <c r="G1315">
        <v>0.85500197</v>
      </c>
      <c r="H1315" t="s">
        <v>5442</v>
      </c>
      <c r="I1315" t="s">
        <v>5579</v>
      </c>
      <c r="J1315" t="s">
        <v>5691</v>
      </c>
      <c r="K1315" t="s">
        <v>5824</v>
      </c>
      <c r="L1315" t="s">
        <v>6482</v>
      </c>
    </row>
    <row r="1316" spans="1:12" x14ac:dyDescent="0.25">
      <c r="A1316" t="s">
        <v>8534</v>
      </c>
      <c r="B1316" s="1">
        <v>426900000</v>
      </c>
      <c r="C1316" s="8">
        <v>106294914.17870387</v>
      </c>
      <c r="D1316">
        <v>201605627.30508491</v>
      </c>
      <c r="E1316">
        <v>41627060.43677827</v>
      </c>
      <c r="F1316">
        <v>349527601.92056704</v>
      </c>
      <c r="G1316">
        <v>0.95717180000000002</v>
      </c>
      <c r="H1316" t="s">
        <v>5365</v>
      </c>
      <c r="I1316" t="s">
        <v>5572</v>
      </c>
      <c r="J1316" t="s">
        <v>5612</v>
      </c>
      <c r="K1316" t="s">
        <v>5831</v>
      </c>
      <c r="L1316" t="s">
        <v>5932</v>
      </c>
    </row>
    <row r="1317" spans="1:12" x14ac:dyDescent="0.25">
      <c r="A1317" t="s">
        <v>8535</v>
      </c>
      <c r="B1317" s="1">
        <v>906000</v>
      </c>
      <c r="C1317" s="8">
        <v>325158.03294447664</v>
      </c>
      <c r="D1317">
        <v>142574.07912201859</v>
      </c>
      <c r="E1317">
        <v>469661.10004010925</v>
      </c>
      <c r="F1317">
        <v>937393.21210660448</v>
      </c>
      <c r="G1317">
        <v>0.72492610000000002</v>
      </c>
      <c r="H1317" t="s">
        <v>5416</v>
      </c>
      <c r="I1317" t="s">
        <v>5574</v>
      </c>
      <c r="J1317" t="s">
        <v>5664</v>
      </c>
      <c r="K1317" t="s">
        <v>5824</v>
      </c>
      <c r="L1317" t="s">
        <v>6073</v>
      </c>
    </row>
    <row r="1318" spans="1:12" x14ac:dyDescent="0.25">
      <c r="A1318" t="s">
        <v>8536</v>
      </c>
      <c r="B1318" s="1">
        <v>1000000</v>
      </c>
      <c r="C1318" s="8">
        <v>385383.65893065504</v>
      </c>
      <c r="D1318">
        <v>69760.980105384035</v>
      </c>
      <c r="E1318">
        <v>585283.1582495732</v>
      </c>
      <c r="F1318">
        <v>1040427.7972856122</v>
      </c>
      <c r="G1318">
        <v>0.72089126999999997</v>
      </c>
      <c r="H1318" t="s">
        <v>5456</v>
      </c>
      <c r="I1318" t="s">
        <v>5582</v>
      </c>
      <c r="J1318" t="s">
        <v>5705</v>
      </c>
      <c r="K1318" t="s">
        <v>5831</v>
      </c>
      <c r="L1318" t="s">
        <v>6483</v>
      </c>
    </row>
    <row r="1319" spans="1:12" x14ac:dyDescent="0.25">
      <c r="A1319" t="s">
        <v>8537</v>
      </c>
      <c r="B1319" s="1">
        <v>35161000</v>
      </c>
      <c r="C1319" s="8">
        <v>19109045.183192253</v>
      </c>
      <c r="D1319">
        <v>8448317.9456250817</v>
      </c>
      <c r="E1319">
        <v>785294.49848138785</v>
      </c>
      <c r="F1319">
        <v>28342657.627298724</v>
      </c>
      <c r="G1319">
        <v>0.93489621000000001</v>
      </c>
      <c r="H1319" t="s">
        <v>5362</v>
      </c>
      <c r="I1319" t="s">
        <v>5572</v>
      </c>
      <c r="J1319" t="s">
        <v>5609</v>
      </c>
      <c r="K1319" t="s">
        <v>5824</v>
      </c>
      <c r="L1319" t="s">
        <v>6331</v>
      </c>
    </row>
    <row r="1320" spans="1:12" x14ac:dyDescent="0.25">
      <c r="A1320" t="s">
        <v>8538</v>
      </c>
      <c r="B1320" s="1">
        <v>3840000</v>
      </c>
      <c r="C1320" s="8">
        <v>1174493.7329063446</v>
      </c>
      <c r="D1320">
        <v>1893403.3415010802</v>
      </c>
      <c r="E1320">
        <v>690011.9838967541</v>
      </c>
      <c r="F1320">
        <v>3757909.058304179</v>
      </c>
      <c r="G1320">
        <v>0.76725019000000005</v>
      </c>
      <c r="H1320" t="s">
        <v>5400</v>
      </c>
      <c r="I1320" t="s">
        <v>5587</v>
      </c>
      <c r="J1320" t="s">
        <v>5648</v>
      </c>
      <c r="K1320" t="s">
        <v>5824</v>
      </c>
      <c r="L1320" t="s">
        <v>6296</v>
      </c>
    </row>
    <row r="1321" spans="1:12" x14ac:dyDescent="0.25">
      <c r="A1321" t="s">
        <v>8539</v>
      </c>
      <c r="B1321" s="1">
        <v>7200000</v>
      </c>
      <c r="C1321" s="8">
        <v>1170850.6348073264</v>
      </c>
      <c r="D1321">
        <v>3897695.3642512383</v>
      </c>
      <c r="E1321">
        <v>951962.61657658208</v>
      </c>
      <c r="F1321">
        <v>6020508.6156351473</v>
      </c>
      <c r="G1321">
        <v>0.90018043000000003</v>
      </c>
      <c r="H1321" t="s">
        <v>5362</v>
      </c>
      <c r="I1321" t="s">
        <v>5572</v>
      </c>
      <c r="J1321" t="s">
        <v>5609</v>
      </c>
      <c r="K1321" t="s">
        <v>5824</v>
      </c>
      <c r="L1321" t="s">
        <v>5886</v>
      </c>
    </row>
    <row r="1322" spans="1:12" x14ac:dyDescent="0.25">
      <c r="A1322" t="s">
        <v>8540</v>
      </c>
      <c r="B1322" s="1">
        <v>24000000</v>
      </c>
      <c r="C1322" s="8">
        <v>8577329.1306608971</v>
      </c>
      <c r="D1322">
        <v>1669807.2909593813</v>
      </c>
      <c r="E1322">
        <v>14377567.364430603</v>
      </c>
      <c r="F1322">
        <v>24624703.786050878</v>
      </c>
      <c r="G1322">
        <v>0.73321555000000005</v>
      </c>
      <c r="H1322" t="s">
        <v>5402</v>
      </c>
      <c r="I1322" t="s">
        <v>5579</v>
      </c>
      <c r="J1322" t="s">
        <v>5650</v>
      </c>
      <c r="K1322" t="s">
        <v>5831</v>
      </c>
      <c r="L1322" t="s">
        <v>6283</v>
      </c>
    </row>
    <row r="1323" spans="1:12" x14ac:dyDescent="0.25">
      <c r="A1323" t="s">
        <v>8541</v>
      </c>
      <c r="B1323" s="1">
        <v>34590000</v>
      </c>
      <c r="C1323" s="8">
        <v>20462014.699932709</v>
      </c>
      <c r="D1323">
        <v>9614287.3170986995</v>
      </c>
      <c r="E1323">
        <v>1562868.2293521462</v>
      </c>
      <c r="F1323">
        <v>31639170.246383555</v>
      </c>
      <c r="G1323">
        <v>0.82178348999999995</v>
      </c>
      <c r="H1323" t="s">
        <v>5360</v>
      </c>
      <c r="I1323" t="s">
        <v>5570</v>
      </c>
      <c r="J1323" t="s">
        <v>5607</v>
      </c>
      <c r="K1323" t="s">
        <v>5824</v>
      </c>
      <c r="L1323" t="s">
        <v>5825</v>
      </c>
    </row>
    <row r="1324" spans="1:12" x14ac:dyDescent="0.25">
      <c r="A1324" t="s">
        <v>8542</v>
      </c>
      <c r="B1324" s="1">
        <v>550000</v>
      </c>
      <c r="C1324" s="8">
        <v>140089.67180023171</v>
      </c>
      <c r="D1324">
        <v>148196.91732637683</v>
      </c>
      <c r="E1324">
        <v>198474.35716801032</v>
      </c>
      <c r="F1324">
        <v>486760.94629461889</v>
      </c>
      <c r="G1324">
        <v>0.84753434000000005</v>
      </c>
      <c r="H1324" t="s">
        <v>5383</v>
      </c>
      <c r="I1324" t="s">
        <v>5575</v>
      </c>
      <c r="J1324" t="s">
        <v>5630</v>
      </c>
      <c r="K1324" t="s">
        <v>5824</v>
      </c>
      <c r="L1324" t="s">
        <v>5969</v>
      </c>
    </row>
    <row r="1325" spans="1:12" x14ac:dyDescent="0.25">
      <c r="A1325" t="s">
        <v>8543</v>
      </c>
      <c r="B1325" s="1">
        <v>25050000</v>
      </c>
      <c r="C1325" s="8">
        <v>16607110.971996019</v>
      </c>
      <c r="D1325">
        <v>5276184.5445023524</v>
      </c>
      <c r="E1325">
        <v>1969402.7193261189</v>
      </c>
      <c r="F1325">
        <v>23852698.235824492</v>
      </c>
      <c r="G1325">
        <v>0.78931969999999996</v>
      </c>
      <c r="H1325" t="s">
        <v>5452</v>
      </c>
      <c r="I1325" t="s">
        <v>5580</v>
      </c>
      <c r="J1325" t="s">
        <v>5701</v>
      </c>
      <c r="K1325" t="s">
        <v>5824</v>
      </c>
      <c r="L1325" t="s">
        <v>6484</v>
      </c>
    </row>
    <row r="1326" spans="1:12" x14ac:dyDescent="0.25">
      <c r="A1326" t="s">
        <v>8544</v>
      </c>
      <c r="B1326" s="1">
        <v>475000</v>
      </c>
      <c r="C1326" s="8">
        <v>276190.41842406982</v>
      </c>
      <c r="D1326">
        <v>24514.869218527972</v>
      </c>
      <c r="E1326">
        <v>192118.4946316366</v>
      </c>
      <c r="F1326">
        <v>492823.7822742344</v>
      </c>
      <c r="G1326">
        <v>0.72585109000000003</v>
      </c>
      <c r="H1326" t="s">
        <v>5394</v>
      </c>
      <c r="I1326" t="s">
        <v>5572</v>
      </c>
      <c r="J1326" t="s">
        <v>5642</v>
      </c>
      <c r="K1326" t="s">
        <v>5824</v>
      </c>
      <c r="L1326" t="s">
        <v>5891</v>
      </c>
    </row>
    <row r="1327" spans="1:12" x14ac:dyDescent="0.25">
      <c r="A1327" t="s">
        <v>8545</v>
      </c>
      <c r="B1327" s="1">
        <v>545000</v>
      </c>
      <c r="C1327" s="8">
        <v>80159.027157182252</v>
      </c>
      <c r="D1327">
        <v>198650.72255573692</v>
      </c>
      <c r="E1327">
        <v>163231.8236147039</v>
      </c>
      <c r="F1327">
        <v>442041.57332762307</v>
      </c>
      <c r="G1327">
        <v>0.92540785999999997</v>
      </c>
      <c r="H1327" t="s">
        <v>5394</v>
      </c>
      <c r="I1327" t="s">
        <v>5572</v>
      </c>
      <c r="J1327" t="s">
        <v>5642</v>
      </c>
      <c r="K1327" t="s">
        <v>5824</v>
      </c>
      <c r="L1327" t="s">
        <v>5891</v>
      </c>
    </row>
    <row r="1328" spans="1:12" x14ac:dyDescent="0.25">
      <c r="A1328" t="s">
        <v>8546</v>
      </c>
      <c r="B1328" s="1">
        <v>63360000</v>
      </c>
      <c r="C1328" s="8">
        <v>17773359.675665677</v>
      </c>
      <c r="D1328">
        <v>34477939.48705323</v>
      </c>
      <c r="E1328">
        <v>1549908.8743378196</v>
      </c>
      <c r="F1328">
        <v>53801208.037056729</v>
      </c>
      <c r="G1328">
        <v>0.89812621999999998</v>
      </c>
      <c r="H1328" t="s">
        <v>5394</v>
      </c>
      <c r="I1328" t="s">
        <v>5572</v>
      </c>
      <c r="J1328" t="s">
        <v>5642</v>
      </c>
      <c r="K1328" t="s">
        <v>5824</v>
      </c>
      <c r="L1328" t="s">
        <v>5996</v>
      </c>
    </row>
    <row r="1329" spans="1:12" x14ac:dyDescent="0.25">
      <c r="A1329" t="s">
        <v>8547</v>
      </c>
      <c r="B1329" s="1">
        <v>54870000</v>
      </c>
      <c r="C1329" s="8">
        <v>18868312.640669435</v>
      </c>
      <c r="D1329">
        <v>12581788.024848189</v>
      </c>
      <c r="E1329">
        <v>19621118.766639043</v>
      </c>
      <c r="F1329">
        <v>51071219.432156667</v>
      </c>
      <c r="G1329">
        <v>0.80679075</v>
      </c>
      <c r="H1329" t="s">
        <v>5394</v>
      </c>
      <c r="I1329" t="s">
        <v>5572</v>
      </c>
      <c r="J1329" t="s">
        <v>5642</v>
      </c>
      <c r="K1329" t="s">
        <v>5824</v>
      </c>
      <c r="L1329" t="s">
        <v>6448</v>
      </c>
    </row>
    <row r="1330" spans="1:12" x14ac:dyDescent="0.25">
      <c r="A1330" t="s">
        <v>1601</v>
      </c>
      <c r="B1330" s="1">
        <v>156045000</v>
      </c>
      <c r="C1330" s="8">
        <v>86922482.576013744</v>
      </c>
      <c r="D1330">
        <v>41951554.14443709</v>
      </c>
      <c r="E1330">
        <v>9541437.0680352636</v>
      </c>
      <c r="F1330">
        <v>138415473.78848609</v>
      </c>
      <c r="G1330">
        <v>0.85079857999999997</v>
      </c>
      <c r="H1330" t="s">
        <v>5394</v>
      </c>
      <c r="I1330" t="s">
        <v>5572</v>
      </c>
      <c r="J1330" t="s">
        <v>5642</v>
      </c>
      <c r="K1330" t="s">
        <v>7290</v>
      </c>
      <c r="L1330" t="s">
        <v>7290</v>
      </c>
    </row>
    <row r="1331" spans="1:12" x14ac:dyDescent="0.25">
      <c r="A1331" t="s">
        <v>8548</v>
      </c>
      <c r="B1331" s="1">
        <v>80310000</v>
      </c>
      <c r="C1331" s="8">
        <v>16802693.696644261</v>
      </c>
      <c r="D1331">
        <v>28003164.021312963</v>
      </c>
      <c r="E1331">
        <v>27591603.197384372</v>
      </c>
      <c r="F1331">
        <v>72397460.915341601</v>
      </c>
      <c r="G1331">
        <v>0.83287959</v>
      </c>
      <c r="H1331" t="s">
        <v>5394</v>
      </c>
      <c r="I1331" t="s">
        <v>5572</v>
      </c>
      <c r="J1331" t="s">
        <v>5642</v>
      </c>
      <c r="K1331" t="s">
        <v>5824</v>
      </c>
      <c r="L1331" t="s">
        <v>6003</v>
      </c>
    </row>
    <row r="1332" spans="1:12" x14ac:dyDescent="0.25">
      <c r="A1332" t="s">
        <v>8549</v>
      </c>
      <c r="B1332" s="1">
        <v>6250000</v>
      </c>
      <c r="C1332" s="8">
        <v>3111490.372392334</v>
      </c>
      <c r="D1332">
        <v>2616211.0272883908</v>
      </c>
      <c r="E1332">
        <v>70938.731492989245</v>
      </c>
      <c r="F1332">
        <v>5798640.1311737141</v>
      </c>
      <c r="G1332">
        <v>0.81008966999999998</v>
      </c>
      <c r="H1332" t="s">
        <v>5394</v>
      </c>
      <c r="I1332" t="s">
        <v>5572</v>
      </c>
      <c r="J1332" t="s">
        <v>5642</v>
      </c>
      <c r="K1332" t="s">
        <v>5824</v>
      </c>
      <c r="L1332" t="s">
        <v>5945</v>
      </c>
    </row>
    <row r="1333" spans="1:12" x14ac:dyDescent="0.25">
      <c r="A1333" t="s">
        <v>1604</v>
      </c>
      <c r="B1333" s="1">
        <v>7500000</v>
      </c>
      <c r="C1333" s="8">
        <v>2487693.3647373361</v>
      </c>
      <c r="D1333">
        <v>802656.97288899531</v>
      </c>
      <c r="E1333">
        <v>3941660.6439663973</v>
      </c>
      <c r="F1333">
        <v>7232010.9815927288</v>
      </c>
      <c r="G1333">
        <v>0.77874321999999996</v>
      </c>
      <c r="H1333" t="s">
        <v>5394</v>
      </c>
      <c r="I1333" t="s">
        <v>5572</v>
      </c>
      <c r="J1333" t="s">
        <v>5642</v>
      </c>
      <c r="K1333" t="s">
        <v>7290</v>
      </c>
      <c r="L1333" t="s">
        <v>7290</v>
      </c>
    </row>
    <row r="1334" spans="1:12" x14ac:dyDescent="0.25">
      <c r="A1334" t="s">
        <v>8550</v>
      </c>
      <c r="B1334" s="1">
        <v>3660000</v>
      </c>
      <c r="C1334" s="8">
        <v>988299.19780895603</v>
      </c>
      <c r="D1334">
        <v>1422168.2709420682</v>
      </c>
      <c r="E1334">
        <v>395371.35611937346</v>
      </c>
      <c r="F1334">
        <v>2805838.8248703978</v>
      </c>
      <c r="G1334">
        <v>0.97971558000000003</v>
      </c>
      <c r="H1334" t="s">
        <v>5394</v>
      </c>
      <c r="I1334" t="s">
        <v>5572</v>
      </c>
      <c r="J1334" t="s">
        <v>5642</v>
      </c>
      <c r="K1334" t="s">
        <v>5828</v>
      </c>
      <c r="L1334" t="s">
        <v>6142</v>
      </c>
    </row>
    <row r="1335" spans="1:12" x14ac:dyDescent="0.25">
      <c r="A1335" t="s">
        <v>8551</v>
      </c>
      <c r="B1335" s="1">
        <v>90000</v>
      </c>
      <c r="C1335" s="8">
        <v>48946.992376219852</v>
      </c>
      <c r="D1335">
        <v>3305.3802272666749</v>
      </c>
      <c r="E1335">
        <v>39484.254651702118</v>
      </c>
      <c r="F1335">
        <v>91736.62725518865</v>
      </c>
      <c r="G1335">
        <v>1</v>
      </c>
      <c r="H1335" t="s">
        <v>5394</v>
      </c>
      <c r="I1335" t="s">
        <v>5572</v>
      </c>
      <c r="J1335" t="s">
        <v>5642</v>
      </c>
      <c r="K1335" t="s">
        <v>5824</v>
      </c>
      <c r="L1335" t="s">
        <v>6095</v>
      </c>
    </row>
    <row r="1336" spans="1:12" x14ac:dyDescent="0.25">
      <c r="A1336" t="s">
        <v>8552</v>
      </c>
      <c r="B1336" s="1">
        <v>320000</v>
      </c>
      <c r="C1336" s="8">
        <v>154120.86580336443</v>
      </c>
      <c r="D1336">
        <v>88122.983322215994</v>
      </c>
      <c r="E1336">
        <v>9952.0954129813617</v>
      </c>
      <c r="F1336">
        <v>252195.9445385618</v>
      </c>
      <c r="G1336">
        <v>0.95501928999999997</v>
      </c>
      <c r="H1336" t="s">
        <v>5394</v>
      </c>
      <c r="I1336" t="s">
        <v>5572</v>
      </c>
      <c r="J1336" t="s">
        <v>5642</v>
      </c>
      <c r="K1336" t="s">
        <v>5831</v>
      </c>
      <c r="L1336" t="s">
        <v>6342</v>
      </c>
    </row>
    <row r="1337" spans="1:12" x14ac:dyDescent="0.25">
      <c r="A1337" t="s">
        <v>8553</v>
      </c>
      <c r="B1337" s="1">
        <v>20250000</v>
      </c>
      <c r="C1337" s="8">
        <v>7896811.7650886429</v>
      </c>
      <c r="D1337">
        <v>5446503.2763468698</v>
      </c>
      <c r="E1337">
        <v>6882713.9096136764</v>
      </c>
      <c r="F1337">
        <v>20226028.95104919</v>
      </c>
      <c r="G1337">
        <v>0.75131643999999997</v>
      </c>
      <c r="H1337" t="s">
        <v>5394</v>
      </c>
      <c r="I1337" t="s">
        <v>5572</v>
      </c>
      <c r="J1337" t="s">
        <v>5642</v>
      </c>
      <c r="K1337" t="s">
        <v>5824</v>
      </c>
      <c r="L1337" t="s">
        <v>6485</v>
      </c>
    </row>
    <row r="1338" spans="1:12" x14ac:dyDescent="0.25">
      <c r="A1338" t="s">
        <v>8554</v>
      </c>
      <c r="B1338" s="1">
        <v>300000</v>
      </c>
      <c r="C1338" s="8">
        <v>143580.21966798618</v>
      </c>
      <c r="D1338">
        <v>135361.62857330282</v>
      </c>
      <c r="E1338">
        <v>27094.280441296749</v>
      </c>
      <c r="F1338">
        <v>306036.12868258578</v>
      </c>
      <c r="G1338">
        <v>0.73717624999999998</v>
      </c>
      <c r="H1338" t="s">
        <v>5366</v>
      </c>
      <c r="I1338" t="s">
        <v>5574</v>
      </c>
      <c r="J1338" t="s">
        <v>5613</v>
      </c>
      <c r="K1338" t="s">
        <v>5831</v>
      </c>
      <c r="L1338" t="s">
        <v>5852</v>
      </c>
    </row>
    <row r="1339" spans="1:12" x14ac:dyDescent="0.25">
      <c r="A1339" t="s">
        <v>8555</v>
      </c>
      <c r="B1339" s="1">
        <v>4506000</v>
      </c>
      <c r="C1339" s="8">
        <v>1765555.5093131638</v>
      </c>
      <c r="D1339">
        <v>1688534.5965447484</v>
      </c>
      <c r="E1339">
        <v>666260.77698161663</v>
      </c>
      <c r="F1339">
        <v>4120350.8828395288</v>
      </c>
      <c r="G1339">
        <v>0.82086035999999996</v>
      </c>
      <c r="H1339" t="s">
        <v>5422</v>
      </c>
      <c r="I1339" t="s">
        <v>5574</v>
      </c>
      <c r="J1339" t="s">
        <v>5670</v>
      </c>
      <c r="K1339" t="s">
        <v>5828</v>
      </c>
      <c r="L1339" t="s">
        <v>5927</v>
      </c>
    </row>
    <row r="1340" spans="1:12" x14ac:dyDescent="0.25">
      <c r="A1340" t="s">
        <v>8556</v>
      </c>
      <c r="B1340" s="1">
        <v>1217000</v>
      </c>
      <c r="C1340" s="8">
        <v>592522.92955797748</v>
      </c>
      <c r="D1340">
        <v>582879.98970984132</v>
      </c>
      <c r="E1340">
        <v>93447.638953571353</v>
      </c>
      <c r="F1340">
        <v>1268850.5582213902</v>
      </c>
      <c r="G1340">
        <v>0.72055495999999997</v>
      </c>
      <c r="H1340" t="s">
        <v>5470</v>
      </c>
      <c r="I1340" t="s">
        <v>5579</v>
      </c>
      <c r="J1340" t="s">
        <v>5720</v>
      </c>
      <c r="K1340" t="s">
        <v>5824</v>
      </c>
      <c r="L1340" t="s">
        <v>6486</v>
      </c>
    </row>
    <row r="1341" spans="1:12" x14ac:dyDescent="0.25">
      <c r="A1341" t="s">
        <v>8557</v>
      </c>
      <c r="B1341" s="1">
        <v>4280000</v>
      </c>
      <c r="C1341" s="8">
        <v>1910518.2331839427</v>
      </c>
      <c r="D1341">
        <v>1236094.9263778371</v>
      </c>
      <c r="E1341">
        <v>1069226.2148831147</v>
      </c>
      <c r="F1341">
        <v>4215839.3744448945</v>
      </c>
      <c r="G1341">
        <v>0.76184874000000002</v>
      </c>
      <c r="H1341" t="s">
        <v>5495</v>
      </c>
      <c r="I1341" t="s">
        <v>5579</v>
      </c>
      <c r="J1341" t="s">
        <v>5746</v>
      </c>
      <c r="K1341" t="s">
        <v>5831</v>
      </c>
      <c r="L1341" t="s">
        <v>6487</v>
      </c>
    </row>
    <row r="1342" spans="1:12" x14ac:dyDescent="0.25">
      <c r="A1342" t="s">
        <v>8558</v>
      </c>
      <c r="B1342" s="1">
        <v>974000</v>
      </c>
      <c r="C1342" s="8">
        <v>278572.96028245601</v>
      </c>
      <c r="D1342">
        <v>359046.67542077508</v>
      </c>
      <c r="E1342">
        <v>170525.33717449685</v>
      </c>
      <c r="F1342">
        <v>808144.97287772794</v>
      </c>
      <c r="G1342">
        <v>0.90451232000000004</v>
      </c>
      <c r="H1342" t="s">
        <v>5496</v>
      </c>
      <c r="I1342" t="s">
        <v>5579</v>
      </c>
      <c r="J1342" t="s">
        <v>5747</v>
      </c>
      <c r="K1342" t="s">
        <v>5824</v>
      </c>
      <c r="L1342" t="s">
        <v>6488</v>
      </c>
    </row>
    <row r="1343" spans="1:12" x14ac:dyDescent="0.25">
      <c r="A1343" t="s">
        <v>8559</v>
      </c>
      <c r="B1343" s="1">
        <v>950000</v>
      </c>
      <c r="C1343" s="8">
        <v>49096.705528990635</v>
      </c>
      <c r="D1343">
        <v>343112.664507618</v>
      </c>
      <c r="E1343">
        <v>576977.4838321046</v>
      </c>
      <c r="F1343">
        <v>969186.85386871325</v>
      </c>
      <c r="G1343">
        <v>0.73587289</v>
      </c>
      <c r="H1343" t="s">
        <v>5438</v>
      </c>
      <c r="I1343" t="s">
        <v>5573</v>
      </c>
      <c r="J1343" t="s">
        <v>5686</v>
      </c>
      <c r="K1343" t="s">
        <v>5824</v>
      </c>
      <c r="L1343" t="s">
        <v>6222</v>
      </c>
    </row>
    <row r="1344" spans="1:12" x14ac:dyDescent="0.25">
      <c r="A1344" t="s">
        <v>8560</v>
      </c>
      <c r="B1344" s="1">
        <v>3750000</v>
      </c>
      <c r="C1344" s="8">
        <v>391477.28262271086</v>
      </c>
      <c r="D1344">
        <v>736192.65455774008</v>
      </c>
      <c r="E1344">
        <v>1712584.9524773604</v>
      </c>
      <c r="F1344">
        <v>2840254.8896578113</v>
      </c>
      <c r="G1344">
        <v>0.99026369000000003</v>
      </c>
      <c r="H1344" t="s">
        <v>5438</v>
      </c>
      <c r="I1344" t="s">
        <v>5573</v>
      </c>
      <c r="J1344" t="s">
        <v>5686</v>
      </c>
      <c r="K1344" t="s">
        <v>5824</v>
      </c>
      <c r="L1344" t="s">
        <v>5910</v>
      </c>
    </row>
    <row r="1345" spans="1:12" x14ac:dyDescent="0.25">
      <c r="A1345" t="s">
        <v>8561</v>
      </c>
      <c r="B1345" s="1">
        <v>100000</v>
      </c>
      <c r="C1345" s="8">
        <v>16729.778270877134</v>
      </c>
      <c r="D1345">
        <v>18977.563680370942</v>
      </c>
      <c r="E1345">
        <v>55970.424025999069</v>
      </c>
      <c r="F1345">
        <v>91677.765977247152</v>
      </c>
      <c r="G1345">
        <v>0.82489177999999996</v>
      </c>
      <c r="H1345" t="s">
        <v>5438</v>
      </c>
      <c r="I1345" t="s">
        <v>5573</v>
      </c>
      <c r="J1345" t="s">
        <v>5686</v>
      </c>
      <c r="K1345" t="s">
        <v>5824</v>
      </c>
      <c r="L1345" t="s">
        <v>6222</v>
      </c>
    </row>
    <row r="1346" spans="1:12" x14ac:dyDescent="0.25">
      <c r="A1346" t="s">
        <v>8562</v>
      </c>
      <c r="B1346" s="1">
        <v>320000</v>
      </c>
      <c r="C1346" s="8">
        <v>67675.775135961332</v>
      </c>
      <c r="D1346">
        <v>137015.87016350371</v>
      </c>
      <c r="E1346">
        <v>47077.88101775635</v>
      </c>
      <c r="F1346">
        <v>251769.5263172214</v>
      </c>
      <c r="G1346">
        <v>0.95527081999999996</v>
      </c>
      <c r="H1346" t="s">
        <v>5394</v>
      </c>
      <c r="I1346" t="s">
        <v>5572</v>
      </c>
      <c r="J1346" t="s">
        <v>5642</v>
      </c>
      <c r="K1346" t="s">
        <v>5828</v>
      </c>
      <c r="L1346" t="s">
        <v>5994</v>
      </c>
    </row>
    <row r="1347" spans="1:12" x14ac:dyDescent="0.25">
      <c r="A1347" t="s">
        <v>8563</v>
      </c>
      <c r="B1347" s="1">
        <v>6275000</v>
      </c>
      <c r="C1347" s="8">
        <v>318872.65070639574</v>
      </c>
      <c r="D1347">
        <v>3505716.1623710315</v>
      </c>
      <c r="E1347">
        <v>1377318.8912775801</v>
      </c>
      <c r="F1347">
        <v>5201907.704355007</v>
      </c>
      <c r="G1347">
        <v>0.91186078000000004</v>
      </c>
      <c r="H1347" t="s">
        <v>5410</v>
      </c>
      <c r="I1347" t="s">
        <v>5573</v>
      </c>
      <c r="J1347" t="s">
        <v>5658</v>
      </c>
      <c r="K1347" t="s">
        <v>5824</v>
      </c>
      <c r="L1347" t="s">
        <v>6313</v>
      </c>
    </row>
    <row r="1348" spans="1:12" x14ac:dyDescent="0.25">
      <c r="A1348" t="s">
        <v>8564</v>
      </c>
      <c r="B1348" s="1">
        <v>2500000</v>
      </c>
      <c r="C1348" s="8">
        <v>954521.55679693038</v>
      </c>
      <c r="D1348">
        <v>214116.74820659801</v>
      </c>
      <c r="E1348">
        <v>1013606.2462368599</v>
      </c>
      <c r="F1348">
        <v>2182244.5512403883</v>
      </c>
      <c r="G1348">
        <v>0.85988947999999998</v>
      </c>
      <c r="H1348" t="s">
        <v>5410</v>
      </c>
      <c r="I1348" t="s">
        <v>5573</v>
      </c>
      <c r="J1348" t="s">
        <v>5658</v>
      </c>
      <c r="K1348" t="s">
        <v>5824</v>
      </c>
      <c r="L1348" t="s">
        <v>5910</v>
      </c>
    </row>
    <row r="1349" spans="1:12" x14ac:dyDescent="0.25">
      <c r="A1349" t="s">
        <v>8565</v>
      </c>
      <c r="B1349" s="1">
        <v>1900000</v>
      </c>
      <c r="C1349" s="8">
        <v>576779.75981725112</v>
      </c>
      <c r="D1349">
        <v>474546.22925722983</v>
      </c>
      <c r="E1349">
        <v>608587.16417143284</v>
      </c>
      <c r="F1349">
        <v>1659913.1532459138</v>
      </c>
      <c r="G1349">
        <v>0.85858772999999999</v>
      </c>
      <c r="H1349" t="s">
        <v>5512</v>
      </c>
      <c r="I1349" t="s">
        <v>5579</v>
      </c>
      <c r="J1349" t="s">
        <v>5763</v>
      </c>
      <c r="K1349" t="s">
        <v>5824</v>
      </c>
      <c r="L1349" t="s">
        <v>5933</v>
      </c>
    </row>
    <row r="1350" spans="1:12" x14ac:dyDescent="0.25">
      <c r="A1350" t="s">
        <v>8566</v>
      </c>
      <c r="B1350" s="1">
        <v>19500000</v>
      </c>
      <c r="C1350" s="8">
        <v>7898386.021800763</v>
      </c>
      <c r="D1350">
        <v>3161731.6792695634</v>
      </c>
      <c r="E1350">
        <v>6976052.9194403253</v>
      </c>
      <c r="F1350">
        <v>18036170.620510653</v>
      </c>
      <c r="G1350">
        <v>0.81201738999999995</v>
      </c>
      <c r="H1350" t="s">
        <v>5403</v>
      </c>
      <c r="I1350" t="s">
        <v>5575</v>
      </c>
      <c r="J1350" t="s">
        <v>5651</v>
      </c>
      <c r="K1350" t="s">
        <v>5828</v>
      </c>
      <c r="L1350" t="s">
        <v>5978</v>
      </c>
    </row>
    <row r="1351" spans="1:12" x14ac:dyDescent="0.25">
      <c r="A1351" t="s">
        <v>8567</v>
      </c>
      <c r="B1351" s="1">
        <v>25222000</v>
      </c>
      <c r="C1351" s="8">
        <v>14465069.333824892</v>
      </c>
      <c r="D1351">
        <v>7140591.3466960154</v>
      </c>
      <c r="E1351">
        <v>1982942.6310193364</v>
      </c>
      <c r="F1351">
        <v>23588603.311540242</v>
      </c>
      <c r="G1351">
        <v>0.80336099000000005</v>
      </c>
      <c r="H1351" t="s">
        <v>5606</v>
      </c>
      <c r="I1351" t="s">
        <v>5587</v>
      </c>
      <c r="J1351" t="s">
        <v>5764</v>
      </c>
      <c r="K1351" t="s">
        <v>5831</v>
      </c>
      <c r="L1351" t="s">
        <v>6489</v>
      </c>
    </row>
    <row r="1352" spans="1:12" x14ac:dyDescent="0.25">
      <c r="A1352" t="s">
        <v>8568</v>
      </c>
      <c r="B1352" s="1">
        <v>365000</v>
      </c>
      <c r="C1352" s="8">
        <v>172060.61263827811</v>
      </c>
      <c r="D1352">
        <v>151885.62422461846</v>
      </c>
      <c r="E1352">
        <v>3753.7997475687712</v>
      </c>
      <c r="F1352">
        <v>327700.03661046538</v>
      </c>
      <c r="G1352">
        <v>0.84902993999999998</v>
      </c>
      <c r="H1352" t="s">
        <v>5410</v>
      </c>
      <c r="I1352" t="s">
        <v>5573</v>
      </c>
      <c r="J1352" t="s">
        <v>5658</v>
      </c>
      <c r="K1352" t="s">
        <v>5824</v>
      </c>
      <c r="L1352" t="s">
        <v>6477</v>
      </c>
    </row>
    <row r="1353" spans="1:12" x14ac:dyDescent="0.25">
      <c r="A1353" t="s">
        <v>8569</v>
      </c>
      <c r="B1353" s="1">
        <v>75735000</v>
      </c>
      <c r="C1353" s="8">
        <v>34710174.897093847</v>
      </c>
      <c r="D1353">
        <v>18976365.338024076</v>
      </c>
      <c r="E1353">
        <v>16017736.810293142</v>
      </c>
      <c r="F1353">
        <v>69704277.045411065</v>
      </c>
      <c r="G1353">
        <v>0.81577613999999998</v>
      </c>
      <c r="H1353" t="s">
        <v>5600</v>
      </c>
      <c r="I1353" t="s">
        <v>5595</v>
      </c>
      <c r="J1353" t="s">
        <v>5713</v>
      </c>
      <c r="K1353" t="s">
        <v>5824</v>
      </c>
      <c r="L1353" t="s">
        <v>6280</v>
      </c>
    </row>
    <row r="1354" spans="1:12" x14ac:dyDescent="0.25">
      <c r="A1354" t="s">
        <v>8570</v>
      </c>
      <c r="B1354" s="1">
        <v>400000</v>
      </c>
      <c r="C1354" s="8">
        <v>37245.750913472497</v>
      </c>
      <c r="D1354">
        <v>279854.07154768513</v>
      </c>
      <c r="E1354">
        <v>51191.460160693212</v>
      </c>
      <c r="F1354">
        <v>368291.28262185084</v>
      </c>
      <c r="G1354">
        <v>0.81842601000000004</v>
      </c>
      <c r="H1354" t="s">
        <v>5418</v>
      </c>
      <c r="I1354" t="s">
        <v>5589</v>
      </c>
      <c r="J1354" t="s">
        <v>5666</v>
      </c>
      <c r="K1354" t="s">
        <v>5824</v>
      </c>
      <c r="L1354" t="s">
        <v>6477</v>
      </c>
    </row>
    <row r="1355" spans="1:12" x14ac:dyDescent="0.25">
      <c r="A1355" t="s">
        <v>8571</v>
      </c>
      <c r="B1355" s="1">
        <v>1350000</v>
      </c>
      <c r="C1355" s="8">
        <v>235578.35016763961</v>
      </c>
      <c r="D1355">
        <v>727408.81136265642</v>
      </c>
      <c r="E1355">
        <v>251132.24126642555</v>
      </c>
      <c r="F1355">
        <v>1214119.4027967216</v>
      </c>
      <c r="G1355">
        <v>0.83535725999999999</v>
      </c>
      <c r="H1355" t="s">
        <v>5391</v>
      </c>
      <c r="I1355" t="s">
        <v>5577</v>
      </c>
      <c r="J1355" t="s">
        <v>5639</v>
      </c>
      <c r="K1355" t="s">
        <v>5831</v>
      </c>
      <c r="L1355" t="s">
        <v>6243</v>
      </c>
    </row>
    <row r="1356" spans="1:12" x14ac:dyDescent="0.25">
      <c r="A1356" t="s">
        <v>8572</v>
      </c>
      <c r="B1356" s="1">
        <v>750000</v>
      </c>
      <c r="C1356" s="8">
        <v>297291.99689861119</v>
      </c>
      <c r="D1356">
        <v>201338.39436626519</v>
      </c>
      <c r="E1356">
        <v>66231.602002641186</v>
      </c>
      <c r="F1356">
        <v>564861.99326751754</v>
      </c>
      <c r="G1356">
        <v>0.99746097</v>
      </c>
      <c r="H1356" t="s">
        <v>5456</v>
      </c>
      <c r="I1356" t="s">
        <v>5582</v>
      </c>
      <c r="J1356" t="s">
        <v>5705</v>
      </c>
      <c r="K1356" t="s">
        <v>5831</v>
      </c>
      <c r="L1356" t="s">
        <v>6490</v>
      </c>
    </row>
    <row r="1357" spans="1:12" x14ac:dyDescent="0.25">
      <c r="A1357" t="s">
        <v>8573</v>
      </c>
      <c r="B1357" s="1">
        <v>320000</v>
      </c>
      <c r="C1357" s="8">
        <v>107228.62493717068</v>
      </c>
      <c r="D1357">
        <v>135188.55498413119</v>
      </c>
      <c r="E1357">
        <v>66853.429053201995</v>
      </c>
      <c r="F1357">
        <v>309270.60897450388</v>
      </c>
      <c r="G1357">
        <v>0.77693500999999998</v>
      </c>
      <c r="H1357" t="s">
        <v>5394</v>
      </c>
      <c r="I1357" t="s">
        <v>5572</v>
      </c>
      <c r="J1357" t="s">
        <v>5642</v>
      </c>
      <c r="K1357" t="s">
        <v>5831</v>
      </c>
      <c r="L1357" t="s">
        <v>6342</v>
      </c>
    </row>
    <row r="1358" spans="1:12" x14ac:dyDescent="0.25">
      <c r="A1358" t="s">
        <v>8574</v>
      </c>
      <c r="B1358" s="1">
        <v>8110000</v>
      </c>
      <c r="C1358" s="8">
        <v>926112.49266455858</v>
      </c>
      <c r="D1358">
        <v>2689776.2657033005</v>
      </c>
      <c r="E1358">
        <v>2634900.0030039721</v>
      </c>
      <c r="F1358">
        <v>6250788.7613718305</v>
      </c>
      <c r="G1358">
        <v>0.97354786000000004</v>
      </c>
      <c r="H1358" t="s">
        <v>5362</v>
      </c>
      <c r="I1358" t="s">
        <v>5572</v>
      </c>
      <c r="J1358" t="s">
        <v>5609</v>
      </c>
      <c r="K1358" t="s">
        <v>5824</v>
      </c>
      <c r="L1358" t="s">
        <v>5835</v>
      </c>
    </row>
    <row r="1359" spans="1:12" x14ac:dyDescent="0.25">
      <c r="A1359" t="s">
        <v>8575</v>
      </c>
      <c r="B1359" s="1">
        <v>1000000</v>
      </c>
      <c r="C1359" s="8">
        <v>211855.65675972297</v>
      </c>
      <c r="D1359">
        <v>549795.29696108971</v>
      </c>
      <c r="E1359">
        <v>16290.615236564165</v>
      </c>
      <c r="F1359">
        <v>777941.56895737688</v>
      </c>
      <c r="G1359">
        <v>0.96880849000000002</v>
      </c>
      <c r="H1359" t="s">
        <v>5368</v>
      </c>
      <c r="I1359" t="s">
        <v>5573</v>
      </c>
      <c r="J1359" t="s">
        <v>5615</v>
      </c>
      <c r="K1359" t="s">
        <v>5824</v>
      </c>
      <c r="L1359" t="s">
        <v>5835</v>
      </c>
    </row>
    <row r="1360" spans="1:12" x14ac:dyDescent="0.25">
      <c r="A1360" t="s">
        <v>8576</v>
      </c>
      <c r="B1360" s="1">
        <v>45125000</v>
      </c>
      <c r="C1360" s="8">
        <v>9889490.9904191568</v>
      </c>
      <c r="D1360">
        <v>18434218.697851967</v>
      </c>
      <c r="E1360">
        <v>14905858.802086314</v>
      </c>
      <c r="F1360">
        <v>43229568.490357436</v>
      </c>
      <c r="G1360">
        <v>0.78396337000000005</v>
      </c>
      <c r="H1360" t="s">
        <v>5411</v>
      </c>
      <c r="I1360" t="s">
        <v>5576</v>
      </c>
      <c r="J1360" t="s">
        <v>5659</v>
      </c>
      <c r="K1360" t="s">
        <v>5824</v>
      </c>
      <c r="L1360" t="s">
        <v>6016</v>
      </c>
    </row>
    <row r="1361" spans="1:12" x14ac:dyDescent="0.25">
      <c r="A1361" t="s">
        <v>8577</v>
      </c>
      <c r="B1361" s="1">
        <v>6475000</v>
      </c>
      <c r="C1361" s="8">
        <v>3280969.6071542543</v>
      </c>
      <c r="D1361">
        <v>466106.08262536349</v>
      </c>
      <c r="E1361">
        <v>2753514.8327776934</v>
      </c>
      <c r="F1361">
        <v>6500590.5225573108</v>
      </c>
      <c r="G1361">
        <v>0.74846447000000005</v>
      </c>
      <c r="H1361" t="s">
        <v>5368</v>
      </c>
      <c r="I1361" t="s">
        <v>5573</v>
      </c>
      <c r="J1361" t="s">
        <v>5615</v>
      </c>
      <c r="K1361" t="s">
        <v>5824</v>
      </c>
      <c r="L1361" t="s">
        <v>5835</v>
      </c>
    </row>
    <row r="1362" spans="1:12" x14ac:dyDescent="0.25">
      <c r="A1362" t="s">
        <v>8578</v>
      </c>
      <c r="B1362" s="1">
        <v>1304000</v>
      </c>
      <c r="C1362" s="8">
        <v>683218.0595004434</v>
      </c>
      <c r="D1362">
        <v>40199.851252466033</v>
      </c>
      <c r="E1362">
        <v>258694.5050041739</v>
      </c>
      <c r="F1362">
        <v>982112.41575708333</v>
      </c>
      <c r="G1362">
        <v>1</v>
      </c>
      <c r="H1362" t="s">
        <v>5417</v>
      </c>
      <c r="I1362" t="s">
        <v>5574</v>
      </c>
      <c r="J1362" t="s">
        <v>5665</v>
      </c>
      <c r="K1362" t="s">
        <v>5828</v>
      </c>
      <c r="L1362" t="s">
        <v>5927</v>
      </c>
    </row>
    <row r="1363" spans="1:12" x14ac:dyDescent="0.25">
      <c r="A1363" t="s">
        <v>8579</v>
      </c>
      <c r="B1363" s="1">
        <v>116680000</v>
      </c>
      <c r="C1363" s="8">
        <v>28144638.177566152</v>
      </c>
      <c r="D1363">
        <v>37741747.635932997</v>
      </c>
      <c r="E1363">
        <v>43164023.009618685</v>
      </c>
      <c r="F1363">
        <v>109050408.82311784</v>
      </c>
      <c r="G1363">
        <v>0.80366729999999997</v>
      </c>
      <c r="H1363" t="s">
        <v>5411</v>
      </c>
      <c r="I1363" t="s">
        <v>5576</v>
      </c>
      <c r="J1363" t="s">
        <v>5659</v>
      </c>
      <c r="K1363" t="s">
        <v>5824</v>
      </c>
      <c r="L1363" t="s">
        <v>6491</v>
      </c>
    </row>
    <row r="1364" spans="1:12" x14ac:dyDescent="0.25">
      <c r="A1364" t="s">
        <v>8580</v>
      </c>
      <c r="B1364" s="1">
        <v>1125000</v>
      </c>
      <c r="C1364" s="8">
        <v>515792.66737094731</v>
      </c>
      <c r="D1364">
        <v>441811.63858537987</v>
      </c>
      <c r="E1364">
        <v>64389.770353862892</v>
      </c>
      <c r="F1364">
        <v>1021994.07631019</v>
      </c>
      <c r="G1364">
        <v>0.82714427000000001</v>
      </c>
      <c r="H1364" t="s">
        <v>5418</v>
      </c>
      <c r="I1364" t="s">
        <v>5589</v>
      </c>
      <c r="J1364" t="s">
        <v>5666</v>
      </c>
      <c r="K1364" t="s">
        <v>5824</v>
      </c>
      <c r="L1364" t="s">
        <v>6492</v>
      </c>
    </row>
    <row r="1365" spans="1:12" x14ac:dyDescent="0.25">
      <c r="A1365" t="s">
        <v>8581</v>
      </c>
      <c r="B1365" s="1">
        <v>7550000</v>
      </c>
      <c r="C1365" s="8">
        <v>2042692.1529348977</v>
      </c>
      <c r="D1365">
        <v>3797635.526411626</v>
      </c>
      <c r="E1365">
        <v>599338.42261965747</v>
      </c>
      <c r="F1365">
        <v>6439666.1019661818</v>
      </c>
      <c r="G1365">
        <v>0.88243543000000002</v>
      </c>
      <c r="H1365" t="s">
        <v>5387</v>
      </c>
      <c r="I1365" t="s">
        <v>5572</v>
      </c>
      <c r="J1365" t="s">
        <v>5634</v>
      </c>
      <c r="K1365" t="s">
        <v>5824</v>
      </c>
      <c r="L1365" t="s">
        <v>6054</v>
      </c>
    </row>
    <row r="1366" spans="1:12" x14ac:dyDescent="0.25">
      <c r="A1366" t="s">
        <v>8582</v>
      </c>
      <c r="B1366" s="1">
        <v>720000</v>
      </c>
      <c r="C1366" s="8">
        <v>82420.184100919345</v>
      </c>
      <c r="D1366">
        <v>303488.38076320733</v>
      </c>
      <c r="E1366">
        <v>258815.19901208347</v>
      </c>
      <c r="F1366">
        <v>644723.7638762102</v>
      </c>
      <c r="G1366">
        <v>0.83833656000000001</v>
      </c>
      <c r="H1366" t="s">
        <v>5418</v>
      </c>
      <c r="I1366" t="s">
        <v>5589</v>
      </c>
      <c r="J1366" t="s">
        <v>5666</v>
      </c>
      <c r="K1366" t="s">
        <v>5831</v>
      </c>
      <c r="L1366" t="s">
        <v>6493</v>
      </c>
    </row>
    <row r="1367" spans="1:12" x14ac:dyDescent="0.25">
      <c r="A1367" t="s">
        <v>8583</v>
      </c>
      <c r="B1367" s="1">
        <v>4500000</v>
      </c>
      <c r="C1367" s="8">
        <v>1066193.219712066</v>
      </c>
      <c r="D1367">
        <v>1826177.0581830682</v>
      </c>
      <c r="E1367">
        <v>634251.34820244019</v>
      </c>
      <c r="F1367">
        <v>3526621.6260975739</v>
      </c>
      <c r="G1367">
        <v>0.95818289999999995</v>
      </c>
      <c r="H1367" t="s">
        <v>5380</v>
      </c>
      <c r="I1367" t="s">
        <v>5577</v>
      </c>
      <c r="J1367" t="s">
        <v>5628</v>
      </c>
      <c r="K1367" t="s">
        <v>5824</v>
      </c>
      <c r="L1367" t="s">
        <v>5957</v>
      </c>
    </row>
    <row r="1368" spans="1:12" x14ac:dyDescent="0.25">
      <c r="A1368" t="s">
        <v>8584</v>
      </c>
      <c r="B1368" s="1">
        <v>5120000</v>
      </c>
      <c r="C1368" s="8">
        <v>1832661.6963546656</v>
      </c>
      <c r="D1368">
        <v>1981629.0064901195</v>
      </c>
      <c r="E1368">
        <v>168918.83242800224</v>
      </c>
      <c r="F1368">
        <v>3983209.5352727873</v>
      </c>
      <c r="G1368">
        <v>0.96616170000000001</v>
      </c>
      <c r="H1368" t="s">
        <v>5600</v>
      </c>
      <c r="I1368" t="s">
        <v>5595</v>
      </c>
      <c r="J1368" t="s">
        <v>5713</v>
      </c>
      <c r="K1368" t="s">
        <v>5824</v>
      </c>
      <c r="L1368" t="s">
        <v>6157</v>
      </c>
    </row>
    <row r="1369" spans="1:12" x14ac:dyDescent="0.25">
      <c r="A1369" t="s">
        <v>8585</v>
      </c>
      <c r="B1369" s="1">
        <v>2250000</v>
      </c>
      <c r="C1369" s="8">
        <v>1064038.1211094467</v>
      </c>
      <c r="D1369">
        <v>574077.07558955345</v>
      </c>
      <c r="E1369">
        <v>193845.0954834506</v>
      </c>
      <c r="F1369">
        <v>1831960.2921824509</v>
      </c>
      <c r="G1369">
        <v>0.92259515999999997</v>
      </c>
      <c r="H1369" t="s">
        <v>5368</v>
      </c>
      <c r="I1369" t="s">
        <v>5573</v>
      </c>
      <c r="J1369" t="s">
        <v>5615</v>
      </c>
      <c r="K1369" t="s">
        <v>5824</v>
      </c>
      <c r="L1369" t="s">
        <v>6494</v>
      </c>
    </row>
    <row r="1370" spans="1:12" x14ac:dyDescent="0.25">
      <c r="A1370" t="s">
        <v>8586</v>
      </c>
      <c r="B1370" s="1">
        <v>2730000</v>
      </c>
      <c r="C1370" s="8">
        <v>866467.70640354615</v>
      </c>
      <c r="D1370">
        <v>597940.57843806036</v>
      </c>
      <c r="E1370">
        <v>900666.68167333212</v>
      </c>
      <c r="F1370">
        <v>2365074.9665149385</v>
      </c>
      <c r="G1370">
        <v>0.86586929000000001</v>
      </c>
      <c r="H1370" t="s">
        <v>5399</v>
      </c>
      <c r="I1370" t="s">
        <v>5577</v>
      </c>
      <c r="J1370" t="s">
        <v>5647</v>
      </c>
      <c r="K1370" t="s">
        <v>5824</v>
      </c>
      <c r="L1370" t="s">
        <v>6133</v>
      </c>
    </row>
    <row r="1371" spans="1:12" x14ac:dyDescent="0.25">
      <c r="A1371" t="s">
        <v>8587</v>
      </c>
      <c r="B1371" s="1">
        <v>126435000</v>
      </c>
      <c r="C1371" s="8">
        <v>43136510.268824264</v>
      </c>
      <c r="D1371">
        <v>53055332.009452246</v>
      </c>
      <c r="E1371">
        <v>928807.37371370289</v>
      </c>
      <c r="F1371">
        <v>97120649.651990205</v>
      </c>
      <c r="G1371">
        <v>1</v>
      </c>
      <c r="H1371" t="s">
        <v>5362</v>
      </c>
      <c r="I1371" t="s">
        <v>5572</v>
      </c>
      <c r="J1371" t="s">
        <v>5609</v>
      </c>
      <c r="K1371" t="s">
        <v>5824</v>
      </c>
      <c r="L1371" t="s">
        <v>5973</v>
      </c>
    </row>
    <row r="1372" spans="1:12" x14ac:dyDescent="0.25">
      <c r="A1372" t="s">
        <v>8588</v>
      </c>
      <c r="B1372" s="1">
        <v>93776000</v>
      </c>
      <c r="C1372" s="8">
        <v>51915094.082094684</v>
      </c>
      <c r="D1372">
        <v>18737665.31157618</v>
      </c>
      <c r="E1372">
        <v>5349692.6033198899</v>
      </c>
      <c r="F1372">
        <v>76002451.99699074</v>
      </c>
      <c r="G1372">
        <v>0.92815133000000005</v>
      </c>
      <c r="H1372" t="s">
        <v>5600</v>
      </c>
      <c r="I1372" t="s">
        <v>5595</v>
      </c>
      <c r="J1372" t="s">
        <v>5713</v>
      </c>
      <c r="K1372" t="s">
        <v>5824</v>
      </c>
      <c r="L1372" t="s">
        <v>6157</v>
      </c>
    </row>
    <row r="1373" spans="1:12" x14ac:dyDescent="0.25">
      <c r="A1373" t="s">
        <v>8589</v>
      </c>
      <c r="B1373" s="1">
        <v>7140000</v>
      </c>
      <c r="C1373" s="8">
        <v>4102050.6257939227</v>
      </c>
      <c r="D1373">
        <v>553961.11234174774</v>
      </c>
      <c r="E1373">
        <v>1618837.7418004661</v>
      </c>
      <c r="F1373">
        <v>6274849.4799361359</v>
      </c>
      <c r="G1373">
        <v>0.85513565999999996</v>
      </c>
      <c r="H1373" t="s">
        <v>5493</v>
      </c>
      <c r="I1373" t="s">
        <v>5595</v>
      </c>
      <c r="J1373" t="s">
        <v>5744</v>
      </c>
      <c r="K1373" t="s">
        <v>5831</v>
      </c>
      <c r="L1373" t="s">
        <v>6353</v>
      </c>
    </row>
    <row r="1374" spans="1:12" x14ac:dyDescent="0.25">
      <c r="A1374" t="s">
        <v>8590</v>
      </c>
      <c r="B1374" s="1">
        <v>4500000</v>
      </c>
      <c r="C1374" s="8">
        <v>1579476.1807522574</v>
      </c>
      <c r="D1374">
        <v>1922238.3223908392</v>
      </c>
      <c r="E1374">
        <v>1200421.9827225092</v>
      </c>
      <c r="F1374">
        <v>4702136.485865606</v>
      </c>
      <c r="G1374">
        <v>0.71812341000000002</v>
      </c>
      <c r="H1374" t="s">
        <v>5372</v>
      </c>
      <c r="I1374" t="s">
        <v>5578</v>
      </c>
      <c r="J1374" t="s">
        <v>5619</v>
      </c>
      <c r="K1374" t="s">
        <v>5824</v>
      </c>
      <c r="L1374" t="s">
        <v>5841</v>
      </c>
    </row>
    <row r="1375" spans="1:12" x14ac:dyDescent="0.25">
      <c r="A1375" t="s">
        <v>8591</v>
      </c>
      <c r="B1375" s="1">
        <v>16260000</v>
      </c>
      <c r="C1375" s="8">
        <v>5276251.1860821052</v>
      </c>
      <c r="D1375">
        <v>3977387.2251353487</v>
      </c>
      <c r="E1375">
        <v>6581330.0872765947</v>
      </c>
      <c r="F1375">
        <v>15834968.49849405</v>
      </c>
      <c r="G1375">
        <v>0.77054045999999998</v>
      </c>
      <c r="H1375" t="s">
        <v>5383</v>
      </c>
      <c r="I1375" t="s">
        <v>5575</v>
      </c>
      <c r="J1375" t="s">
        <v>5630</v>
      </c>
      <c r="K1375" t="s">
        <v>5824</v>
      </c>
      <c r="L1375" t="s">
        <v>6495</v>
      </c>
    </row>
    <row r="1376" spans="1:12" x14ac:dyDescent="0.25">
      <c r="A1376" t="s">
        <v>8592</v>
      </c>
      <c r="B1376" s="1">
        <v>140000</v>
      </c>
      <c r="C1376" s="8">
        <v>29658.084919641788</v>
      </c>
      <c r="D1376">
        <v>60529.268562901329</v>
      </c>
      <c r="E1376">
        <v>32811.029411112562</v>
      </c>
      <c r="F1376">
        <v>122998.38289365568</v>
      </c>
      <c r="G1376">
        <v>0.85766558999999998</v>
      </c>
      <c r="H1376" t="s">
        <v>5410</v>
      </c>
      <c r="I1376" t="s">
        <v>5573</v>
      </c>
      <c r="J1376" t="s">
        <v>5658</v>
      </c>
      <c r="K1376" t="s">
        <v>5824</v>
      </c>
      <c r="L1376" t="s">
        <v>5917</v>
      </c>
    </row>
    <row r="1377" spans="1:13" x14ac:dyDescent="0.25">
      <c r="A1377" t="s">
        <v>8593</v>
      </c>
      <c r="B1377" s="1">
        <v>250000</v>
      </c>
      <c r="C1377" s="8">
        <v>98676.802031024868</v>
      </c>
      <c r="D1377">
        <v>2956.648151085099</v>
      </c>
      <c r="E1377">
        <v>88480.439555517238</v>
      </c>
      <c r="F1377">
        <v>190113.88973762721</v>
      </c>
      <c r="G1377">
        <v>1</v>
      </c>
      <c r="H1377" t="s">
        <v>5471</v>
      </c>
      <c r="I1377" t="s">
        <v>5577</v>
      </c>
      <c r="J1377" t="s">
        <v>5721</v>
      </c>
      <c r="K1377" t="s">
        <v>5831</v>
      </c>
      <c r="L1377" t="s">
        <v>6497</v>
      </c>
      <c r="M1377" t="s">
        <v>6124</v>
      </c>
    </row>
    <row r="1378" spans="1:13" x14ac:dyDescent="0.25">
      <c r="A1378" t="s">
        <v>8594</v>
      </c>
      <c r="B1378" s="1">
        <v>5400000</v>
      </c>
      <c r="C1378" s="8">
        <v>3303543.9502343405</v>
      </c>
      <c r="D1378">
        <v>554960.0634804545</v>
      </c>
      <c r="E1378">
        <v>968689.79517189879</v>
      </c>
      <c r="F1378">
        <v>4827193.8088866938</v>
      </c>
      <c r="G1378">
        <v>0.84058924999999995</v>
      </c>
      <c r="H1378" t="s">
        <v>5401</v>
      </c>
      <c r="I1378" t="s">
        <v>5577</v>
      </c>
      <c r="J1378" t="s">
        <v>5649</v>
      </c>
      <c r="K1378" t="s">
        <v>5824</v>
      </c>
      <c r="L1378" t="s">
        <v>5979</v>
      </c>
    </row>
    <row r="1379" spans="1:13" x14ac:dyDescent="0.25">
      <c r="A1379" t="s">
        <v>8595</v>
      </c>
      <c r="B1379" s="1">
        <v>1740000</v>
      </c>
      <c r="C1379" s="8">
        <v>137952.58569417996</v>
      </c>
      <c r="D1379">
        <v>405608.80917485605</v>
      </c>
      <c r="E1379">
        <v>783668.36157868255</v>
      </c>
      <c r="F1379">
        <v>1327229.7564477185</v>
      </c>
      <c r="G1379">
        <v>0.98331391999999995</v>
      </c>
      <c r="H1379" t="s">
        <v>5368</v>
      </c>
      <c r="I1379" t="s">
        <v>5573</v>
      </c>
      <c r="J1379" t="s">
        <v>5615</v>
      </c>
      <c r="K1379" t="s">
        <v>5824</v>
      </c>
      <c r="L1379" t="s">
        <v>6014</v>
      </c>
    </row>
    <row r="1380" spans="1:13" x14ac:dyDescent="0.25">
      <c r="A1380" t="s">
        <v>8596</v>
      </c>
      <c r="B1380" s="1">
        <v>10150000</v>
      </c>
      <c r="C1380" s="8">
        <v>4490188.7559281047</v>
      </c>
      <c r="D1380">
        <v>4653414.7213858403</v>
      </c>
      <c r="E1380">
        <v>1408639.6120759379</v>
      </c>
      <c r="F1380">
        <v>10552243.089389883</v>
      </c>
      <c r="G1380">
        <v>0.72225760000000006</v>
      </c>
      <c r="H1380" t="s">
        <v>5365</v>
      </c>
      <c r="I1380" t="s">
        <v>5572</v>
      </c>
      <c r="J1380" t="s">
        <v>5612</v>
      </c>
      <c r="K1380" t="s">
        <v>5824</v>
      </c>
      <c r="L1380" t="s">
        <v>6498</v>
      </c>
    </row>
    <row r="1381" spans="1:13" x14ac:dyDescent="0.25">
      <c r="A1381" t="s">
        <v>8597</v>
      </c>
      <c r="B1381" s="1">
        <v>123928000</v>
      </c>
      <c r="C1381" s="8">
        <v>44382294.239203855</v>
      </c>
      <c r="D1381">
        <v>9738342.9330165461</v>
      </c>
      <c r="E1381">
        <v>52979435.058952183</v>
      </c>
      <c r="F1381">
        <v>107100072.23117259</v>
      </c>
      <c r="G1381">
        <v>0.87100608999999996</v>
      </c>
      <c r="H1381" t="s">
        <v>5362</v>
      </c>
      <c r="I1381" t="s">
        <v>5572</v>
      </c>
      <c r="J1381" t="s">
        <v>5609</v>
      </c>
      <c r="K1381" t="s">
        <v>5824</v>
      </c>
      <c r="L1381" t="s">
        <v>5901</v>
      </c>
    </row>
    <row r="1382" spans="1:13" x14ac:dyDescent="0.25">
      <c r="A1382" t="s">
        <v>8598</v>
      </c>
      <c r="B1382" s="1">
        <v>1197000</v>
      </c>
      <c r="C1382" s="8">
        <v>248959.03655103303</v>
      </c>
      <c r="D1382">
        <v>441637.70833547285</v>
      </c>
      <c r="E1382">
        <v>487183.23892685311</v>
      </c>
      <c r="F1382">
        <v>1177779.9838133589</v>
      </c>
      <c r="G1382">
        <v>0.76239844999999995</v>
      </c>
      <c r="H1382" t="s">
        <v>5417</v>
      </c>
      <c r="I1382" t="s">
        <v>5574</v>
      </c>
      <c r="J1382" t="s">
        <v>5665</v>
      </c>
      <c r="K1382" t="s">
        <v>5824</v>
      </c>
      <c r="L1382" t="s">
        <v>5925</v>
      </c>
    </row>
    <row r="1383" spans="1:13" x14ac:dyDescent="0.25">
      <c r="A1383" t="s">
        <v>8599</v>
      </c>
      <c r="B1383" s="1">
        <v>4775000</v>
      </c>
      <c r="C1383" s="8">
        <v>218977.29065359099</v>
      </c>
      <c r="D1383">
        <v>3694881.5554012875</v>
      </c>
      <c r="E1383">
        <v>1040273.931468482</v>
      </c>
      <c r="F1383">
        <v>4954132.7775233602</v>
      </c>
      <c r="G1383">
        <v>0.73185164000000003</v>
      </c>
      <c r="H1383" t="s">
        <v>5387</v>
      </c>
      <c r="I1383" t="s">
        <v>5572</v>
      </c>
      <c r="J1383" t="s">
        <v>5634</v>
      </c>
      <c r="K1383" t="s">
        <v>5831</v>
      </c>
      <c r="L1383" t="s">
        <v>6159</v>
      </c>
    </row>
    <row r="1384" spans="1:13" x14ac:dyDescent="0.25">
      <c r="A1384" t="s">
        <v>8600</v>
      </c>
      <c r="B1384" s="1">
        <v>31300000</v>
      </c>
      <c r="C1384" s="8">
        <v>13880855.172483163</v>
      </c>
      <c r="D1384">
        <v>9862753.6966036167</v>
      </c>
      <c r="E1384">
        <v>4336792.6692058593</v>
      </c>
      <c r="F1384">
        <v>28080401.538292639</v>
      </c>
      <c r="G1384">
        <v>0.83695392000000002</v>
      </c>
      <c r="H1384" t="s">
        <v>5418</v>
      </c>
      <c r="I1384" t="s">
        <v>5589</v>
      </c>
      <c r="J1384" t="s">
        <v>5666</v>
      </c>
      <c r="K1384" t="s">
        <v>5831</v>
      </c>
      <c r="L1384" t="s">
        <v>5862</v>
      </c>
    </row>
    <row r="1385" spans="1:13" x14ac:dyDescent="0.25">
      <c r="A1385" t="s">
        <v>8601</v>
      </c>
      <c r="B1385" s="1">
        <v>230000</v>
      </c>
      <c r="C1385" s="8">
        <v>132234.38786655659</v>
      </c>
      <c r="D1385">
        <v>4798.0082796372926</v>
      </c>
      <c r="E1385">
        <v>86584.898670859373</v>
      </c>
      <c r="F1385">
        <v>223617.29481705325</v>
      </c>
      <c r="G1385">
        <v>0.79424866999999999</v>
      </c>
      <c r="H1385" t="s">
        <v>5491</v>
      </c>
      <c r="I1385" t="s">
        <v>5579</v>
      </c>
      <c r="J1385" t="s">
        <v>5742</v>
      </c>
      <c r="K1385" t="s">
        <v>5831</v>
      </c>
      <c r="L1385" t="s">
        <v>6499</v>
      </c>
    </row>
    <row r="1386" spans="1:13" x14ac:dyDescent="0.25">
      <c r="A1386" t="s">
        <v>8602</v>
      </c>
      <c r="B1386" s="1">
        <v>20000000</v>
      </c>
      <c r="C1386" s="8">
        <v>3277327.2925366019</v>
      </c>
      <c r="D1386">
        <v>5048126.0275158612</v>
      </c>
      <c r="E1386">
        <v>8058240.4270738838</v>
      </c>
      <c r="F1386">
        <v>16383693.747126348</v>
      </c>
      <c r="G1386">
        <v>0.91580072999999995</v>
      </c>
      <c r="H1386" t="s">
        <v>5601</v>
      </c>
      <c r="I1386" t="s">
        <v>5573</v>
      </c>
      <c r="J1386" t="s">
        <v>5636</v>
      </c>
      <c r="K1386" t="s">
        <v>5824</v>
      </c>
      <c r="L1386" t="s">
        <v>5965</v>
      </c>
    </row>
    <row r="1387" spans="1:13" x14ac:dyDescent="0.25">
      <c r="A1387" t="s">
        <v>8603</v>
      </c>
      <c r="B1387" s="1">
        <v>4100000</v>
      </c>
      <c r="C1387" s="8">
        <v>1661812.6644148491</v>
      </c>
      <c r="D1387">
        <v>764895.63799495785</v>
      </c>
      <c r="E1387">
        <v>1759693.4726176658</v>
      </c>
      <c r="F1387">
        <v>4186401.775027473</v>
      </c>
      <c r="G1387">
        <v>0.73496081999999996</v>
      </c>
      <c r="H1387" t="s">
        <v>5370</v>
      </c>
      <c r="I1387" t="s">
        <v>5576</v>
      </c>
      <c r="J1387" t="s">
        <v>5617</v>
      </c>
      <c r="K1387" t="s">
        <v>5824</v>
      </c>
      <c r="L1387" t="s">
        <v>6500</v>
      </c>
    </row>
    <row r="1388" spans="1:13" x14ac:dyDescent="0.25">
      <c r="A1388" t="s">
        <v>8604</v>
      </c>
      <c r="B1388" s="1">
        <v>300000</v>
      </c>
      <c r="C1388" s="8">
        <v>132147.06455701907</v>
      </c>
      <c r="D1388">
        <v>119351.5905047533</v>
      </c>
      <c r="E1388">
        <v>33996.753180399741</v>
      </c>
      <c r="F1388">
        <v>285495.4082421721</v>
      </c>
      <c r="G1388">
        <v>0.78999019000000004</v>
      </c>
      <c r="H1388" t="s">
        <v>5513</v>
      </c>
      <c r="I1388" t="s">
        <v>5583</v>
      </c>
      <c r="J1388" t="s">
        <v>5765</v>
      </c>
      <c r="K1388" t="s">
        <v>5824</v>
      </c>
      <c r="L1388" t="s">
        <v>6502</v>
      </c>
    </row>
    <row r="1389" spans="1:13" x14ac:dyDescent="0.25">
      <c r="A1389" t="s">
        <v>8605</v>
      </c>
      <c r="B1389" s="1">
        <v>6275000</v>
      </c>
      <c r="C1389" s="8">
        <v>1684877.7806636733</v>
      </c>
      <c r="D1389">
        <v>2129786.1002019816</v>
      </c>
      <c r="E1389">
        <v>1555327.0442091443</v>
      </c>
      <c r="F1389">
        <v>5369990.925074799</v>
      </c>
      <c r="G1389">
        <v>0.87671314</v>
      </c>
      <c r="H1389" t="s">
        <v>5514</v>
      </c>
      <c r="I1389" t="s">
        <v>5598</v>
      </c>
      <c r="J1389" t="s">
        <v>5766</v>
      </c>
      <c r="K1389" t="s">
        <v>5824</v>
      </c>
      <c r="L1389" t="s">
        <v>6503</v>
      </c>
    </row>
    <row r="1390" spans="1:13" x14ac:dyDescent="0.25">
      <c r="A1390" t="s">
        <v>8606</v>
      </c>
      <c r="B1390" s="1">
        <v>525000</v>
      </c>
      <c r="C1390" s="8">
        <v>18162.161670540554</v>
      </c>
      <c r="D1390">
        <v>452035.56162806245</v>
      </c>
      <c r="E1390">
        <v>4825.0705290568612</v>
      </c>
      <c r="F1390">
        <v>475022.79382765992</v>
      </c>
      <c r="G1390">
        <v>1</v>
      </c>
      <c r="H1390" t="s">
        <v>5380</v>
      </c>
      <c r="I1390" t="s">
        <v>5577</v>
      </c>
      <c r="J1390" t="s">
        <v>5628</v>
      </c>
      <c r="K1390" t="s">
        <v>5831</v>
      </c>
      <c r="L1390" t="s">
        <v>6415</v>
      </c>
    </row>
    <row r="1391" spans="1:13" x14ac:dyDescent="0.25">
      <c r="A1391" t="s">
        <v>8607</v>
      </c>
      <c r="B1391" s="1">
        <v>900000</v>
      </c>
      <c r="C1391" s="8">
        <v>217714.17190549537</v>
      </c>
      <c r="D1391">
        <v>407824.96321693395</v>
      </c>
      <c r="E1391">
        <v>316752.98456593283</v>
      </c>
      <c r="F1391">
        <v>942292.11968836212</v>
      </c>
      <c r="G1391">
        <v>0.71667442000000003</v>
      </c>
      <c r="H1391" t="s">
        <v>5380</v>
      </c>
      <c r="I1391" t="s">
        <v>5577</v>
      </c>
      <c r="J1391" t="s">
        <v>5628</v>
      </c>
      <c r="K1391" t="s">
        <v>5824</v>
      </c>
      <c r="L1391" t="s">
        <v>5956</v>
      </c>
    </row>
    <row r="1392" spans="1:13" x14ac:dyDescent="0.25">
      <c r="A1392" t="s">
        <v>8608</v>
      </c>
      <c r="B1392" s="1">
        <v>650000</v>
      </c>
      <c r="C1392" s="8">
        <v>72567.974638923712</v>
      </c>
      <c r="D1392">
        <v>191494.20587472856</v>
      </c>
      <c r="E1392">
        <v>320935.20948415849</v>
      </c>
      <c r="F1392">
        <v>584997.38999781082</v>
      </c>
      <c r="G1392">
        <v>0.83367261000000004</v>
      </c>
      <c r="H1392" t="s">
        <v>5418</v>
      </c>
      <c r="I1392" t="s">
        <v>5589</v>
      </c>
      <c r="J1392" t="s">
        <v>5666</v>
      </c>
      <c r="K1392" t="s">
        <v>5831</v>
      </c>
      <c r="L1392" t="s">
        <v>6504</v>
      </c>
    </row>
    <row r="1393" spans="1:12" x14ac:dyDescent="0.25">
      <c r="A1393" t="s">
        <v>8609</v>
      </c>
      <c r="B1393" s="1">
        <v>150000</v>
      </c>
      <c r="C1393" s="8">
        <v>32876.131018817796</v>
      </c>
      <c r="D1393">
        <v>6901.7286410816823</v>
      </c>
      <c r="E1393">
        <v>87778.946742090906</v>
      </c>
      <c r="F1393">
        <v>127556.80640199038</v>
      </c>
      <c r="G1393">
        <v>0.92120882999999998</v>
      </c>
      <c r="H1393" t="s">
        <v>5394</v>
      </c>
      <c r="I1393" t="s">
        <v>5572</v>
      </c>
      <c r="J1393" t="s">
        <v>5642</v>
      </c>
      <c r="K1393" t="s">
        <v>5831</v>
      </c>
      <c r="L1393" t="s">
        <v>6342</v>
      </c>
    </row>
    <row r="1394" spans="1:12" x14ac:dyDescent="0.25">
      <c r="A1394" t="s">
        <v>8610</v>
      </c>
      <c r="B1394" s="1">
        <v>180000</v>
      </c>
      <c r="C1394" s="8">
        <v>66146.569890129758</v>
      </c>
      <c r="D1394">
        <v>65953.911647613451</v>
      </c>
      <c r="E1394">
        <v>3478.2852454309614</v>
      </c>
      <c r="F1394">
        <v>135578.76678317419</v>
      </c>
      <c r="G1394">
        <v>1</v>
      </c>
      <c r="H1394" t="s">
        <v>5413</v>
      </c>
      <c r="I1394" t="s">
        <v>5576</v>
      </c>
      <c r="J1394" t="s">
        <v>5661</v>
      </c>
      <c r="K1394" t="s">
        <v>5824</v>
      </c>
      <c r="L1394" t="s">
        <v>5917</v>
      </c>
    </row>
    <row r="1395" spans="1:12" x14ac:dyDescent="0.25">
      <c r="A1395" t="s">
        <v>8611</v>
      </c>
      <c r="B1395" s="1">
        <v>275000</v>
      </c>
      <c r="C1395" s="8">
        <v>104310.35358418999</v>
      </c>
      <c r="D1395">
        <v>134922.00247079658</v>
      </c>
      <c r="E1395">
        <v>9930.7432240367561</v>
      </c>
      <c r="F1395">
        <v>249163.09927902333</v>
      </c>
      <c r="G1395">
        <v>0.83083929999999995</v>
      </c>
      <c r="H1395" t="s">
        <v>5438</v>
      </c>
      <c r="I1395" t="s">
        <v>5573</v>
      </c>
      <c r="J1395" t="s">
        <v>5686</v>
      </c>
      <c r="K1395" t="s">
        <v>5824</v>
      </c>
      <c r="L1395" t="s">
        <v>6222</v>
      </c>
    </row>
    <row r="1396" spans="1:12" x14ac:dyDescent="0.25">
      <c r="A1396" t="s">
        <v>8612</v>
      </c>
      <c r="B1396" s="1">
        <v>3850000</v>
      </c>
      <c r="C1396" s="8">
        <v>714262.992579896</v>
      </c>
      <c r="D1396">
        <v>1065862.277912969</v>
      </c>
      <c r="E1396">
        <v>1809102.5200914466</v>
      </c>
      <c r="F1396">
        <v>3589227.7905843118</v>
      </c>
      <c r="G1396">
        <v>0.80450197999999995</v>
      </c>
      <c r="H1396" t="s">
        <v>5412</v>
      </c>
      <c r="I1396" t="s">
        <v>5582</v>
      </c>
      <c r="J1396" t="s">
        <v>5660</v>
      </c>
      <c r="K1396" t="s">
        <v>5831</v>
      </c>
      <c r="L1396" t="s">
        <v>6505</v>
      </c>
    </row>
    <row r="1397" spans="1:12" x14ac:dyDescent="0.25">
      <c r="A1397" t="s">
        <v>8613</v>
      </c>
      <c r="B1397" s="1">
        <v>9000000</v>
      </c>
      <c r="C1397" s="8">
        <v>956382.70287079993</v>
      </c>
      <c r="D1397">
        <v>4434606.3007838028</v>
      </c>
      <c r="E1397">
        <v>2946795.15823976</v>
      </c>
      <c r="F1397">
        <v>8337784.1618943624</v>
      </c>
      <c r="G1397">
        <v>0.81162385000000004</v>
      </c>
      <c r="H1397" t="s">
        <v>5383</v>
      </c>
      <c r="I1397" t="s">
        <v>5575</v>
      </c>
      <c r="J1397" t="s">
        <v>5630</v>
      </c>
      <c r="K1397" t="s">
        <v>5831</v>
      </c>
      <c r="L1397" t="s">
        <v>5868</v>
      </c>
    </row>
    <row r="1398" spans="1:12" x14ac:dyDescent="0.25">
      <c r="A1398" t="s">
        <v>8614</v>
      </c>
      <c r="B1398" s="1">
        <v>30000000</v>
      </c>
      <c r="C1398" s="8">
        <v>5964075.5868058745</v>
      </c>
      <c r="D1398">
        <v>7180480.5830391347</v>
      </c>
      <c r="E1398">
        <v>10330592.211183168</v>
      </c>
      <c r="F1398">
        <v>23475148.381028175</v>
      </c>
      <c r="G1398">
        <v>0.95883214000000005</v>
      </c>
      <c r="H1398" t="s">
        <v>5394</v>
      </c>
      <c r="I1398" t="s">
        <v>5572</v>
      </c>
      <c r="J1398" t="s">
        <v>5642</v>
      </c>
      <c r="K1398" t="s">
        <v>5824</v>
      </c>
      <c r="L1398" t="s">
        <v>6507</v>
      </c>
    </row>
    <row r="1399" spans="1:12" x14ac:dyDescent="0.25">
      <c r="A1399" t="s">
        <v>8615</v>
      </c>
      <c r="B1399" s="1">
        <v>72750000</v>
      </c>
      <c r="C1399" s="8">
        <v>36703144.811578967</v>
      </c>
      <c r="D1399">
        <v>3756302.8088194784</v>
      </c>
      <c r="E1399">
        <v>32311158.130678397</v>
      </c>
      <c r="F1399">
        <v>72770605.751076847</v>
      </c>
      <c r="G1399">
        <v>0.75265026000000002</v>
      </c>
      <c r="H1399" t="s">
        <v>5369</v>
      </c>
      <c r="I1399" t="s">
        <v>5573</v>
      </c>
      <c r="J1399" t="s">
        <v>5616</v>
      </c>
      <c r="K1399" t="s">
        <v>5831</v>
      </c>
      <c r="L1399" t="s">
        <v>6509</v>
      </c>
    </row>
    <row r="1400" spans="1:12" x14ac:dyDescent="0.25">
      <c r="A1400" t="s">
        <v>8616</v>
      </c>
      <c r="B1400" s="1">
        <v>1346000</v>
      </c>
      <c r="C1400" s="8">
        <v>430883.40910924529</v>
      </c>
      <c r="D1400">
        <v>226946.14323223775</v>
      </c>
      <c r="E1400">
        <v>738125.83574172098</v>
      </c>
      <c r="F1400">
        <v>1395955.3880832042</v>
      </c>
      <c r="G1400">
        <v>0.72318735999999995</v>
      </c>
      <c r="H1400" t="s">
        <v>5379</v>
      </c>
      <c r="I1400" t="s">
        <v>5581</v>
      </c>
      <c r="J1400" t="s">
        <v>5627</v>
      </c>
      <c r="K1400" t="s">
        <v>5828</v>
      </c>
      <c r="L1400" t="s">
        <v>6513</v>
      </c>
    </row>
    <row r="1401" spans="1:12" x14ac:dyDescent="0.25">
      <c r="A1401" t="s">
        <v>8617</v>
      </c>
      <c r="B1401" s="1">
        <v>12525000</v>
      </c>
      <c r="C1401" s="8">
        <v>1761160.2959383915</v>
      </c>
      <c r="D1401">
        <v>2795700.2591219996</v>
      </c>
      <c r="E1401">
        <v>5644843.2996446034</v>
      </c>
      <c r="F1401">
        <v>10201703.854704995</v>
      </c>
      <c r="G1401">
        <v>0.92104620999999998</v>
      </c>
      <c r="H1401" t="s">
        <v>5360</v>
      </c>
      <c r="I1401" t="s">
        <v>5570</v>
      </c>
      <c r="J1401" t="s">
        <v>5607</v>
      </c>
      <c r="K1401" t="s">
        <v>5828</v>
      </c>
      <c r="L1401" t="s">
        <v>5875</v>
      </c>
    </row>
    <row r="1402" spans="1:12" x14ac:dyDescent="0.25">
      <c r="A1402" t="s">
        <v>8618</v>
      </c>
      <c r="B1402" s="1">
        <v>625000</v>
      </c>
      <c r="C1402" s="8">
        <v>407762.04832817602</v>
      </c>
      <c r="D1402">
        <v>132499.769483646</v>
      </c>
      <c r="E1402">
        <v>2714.0695945994562</v>
      </c>
      <c r="F1402">
        <v>542975.88740642148</v>
      </c>
      <c r="G1402">
        <v>0.89332352000000004</v>
      </c>
      <c r="H1402" t="s">
        <v>5433</v>
      </c>
      <c r="I1402" t="s">
        <v>5579</v>
      </c>
      <c r="J1402" t="s">
        <v>5681</v>
      </c>
      <c r="K1402" t="s">
        <v>5824</v>
      </c>
      <c r="L1402" t="s">
        <v>6514</v>
      </c>
    </row>
    <row r="1403" spans="1:12" x14ac:dyDescent="0.25">
      <c r="A1403" t="s">
        <v>8619</v>
      </c>
      <c r="B1403" s="1">
        <v>3000000</v>
      </c>
      <c r="C1403" s="8">
        <v>884466.93784625293</v>
      </c>
      <c r="D1403">
        <v>797850.74146081426</v>
      </c>
      <c r="E1403">
        <v>1092009.5930928607</v>
      </c>
      <c r="F1403">
        <v>2774327.272399928</v>
      </c>
      <c r="G1403">
        <v>0.81103016000000006</v>
      </c>
      <c r="H1403" t="s">
        <v>5367</v>
      </c>
      <c r="I1403" t="s">
        <v>5575</v>
      </c>
      <c r="J1403" t="s">
        <v>5614</v>
      </c>
      <c r="K1403" t="s">
        <v>5824</v>
      </c>
      <c r="L1403" t="s">
        <v>5878</v>
      </c>
    </row>
    <row r="1404" spans="1:12" x14ac:dyDescent="0.25">
      <c r="A1404" t="s">
        <v>8620</v>
      </c>
      <c r="B1404" s="1">
        <v>64480000</v>
      </c>
      <c r="C1404" s="8">
        <v>20539747.325681433</v>
      </c>
      <c r="D1404">
        <v>19161121.097865686</v>
      </c>
      <c r="E1404">
        <v>19575196.162903946</v>
      </c>
      <c r="F1404">
        <v>59276064.586451069</v>
      </c>
      <c r="G1404">
        <v>0.81626337000000004</v>
      </c>
      <c r="H1404" t="s">
        <v>5394</v>
      </c>
      <c r="I1404" t="s">
        <v>5572</v>
      </c>
      <c r="J1404" t="s">
        <v>5642</v>
      </c>
      <c r="K1404" t="s">
        <v>5824</v>
      </c>
      <c r="L1404" t="s">
        <v>5996</v>
      </c>
    </row>
    <row r="1405" spans="1:12" x14ac:dyDescent="0.25">
      <c r="A1405" t="s">
        <v>8621</v>
      </c>
      <c r="B1405" s="1">
        <v>7015000</v>
      </c>
      <c r="C1405" s="8">
        <v>3646416.0290191108</v>
      </c>
      <c r="D1405">
        <v>2497597.5885993736</v>
      </c>
      <c r="E1405">
        <v>85748.712774479383</v>
      </c>
      <c r="F1405">
        <v>6229762.3303929642</v>
      </c>
      <c r="G1405">
        <v>0.84736193000000004</v>
      </c>
      <c r="H1405" t="s">
        <v>5407</v>
      </c>
      <c r="I1405" t="s">
        <v>5579</v>
      </c>
      <c r="J1405" t="s">
        <v>5655</v>
      </c>
      <c r="K1405" t="s">
        <v>5831</v>
      </c>
      <c r="L1405" t="s">
        <v>6516</v>
      </c>
    </row>
    <row r="1406" spans="1:12" x14ac:dyDescent="0.25">
      <c r="A1406" t="s">
        <v>8622</v>
      </c>
      <c r="B1406" s="1">
        <v>14400000</v>
      </c>
      <c r="C1406" s="8">
        <v>4804166.9163138503</v>
      </c>
      <c r="D1406">
        <v>3703276.1322090449</v>
      </c>
      <c r="E1406">
        <v>4675870.4517081827</v>
      </c>
      <c r="F1406">
        <v>13183313.500231078</v>
      </c>
      <c r="G1406">
        <v>0.81953558999999998</v>
      </c>
      <c r="H1406" t="s">
        <v>5411</v>
      </c>
      <c r="I1406" t="s">
        <v>5576</v>
      </c>
      <c r="J1406" t="s">
        <v>5659</v>
      </c>
      <c r="K1406" t="s">
        <v>5824</v>
      </c>
      <c r="L1406" t="s">
        <v>6517</v>
      </c>
    </row>
    <row r="1407" spans="1:12" x14ac:dyDescent="0.25">
      <c r="A1407" t="s">
        <v>8623</v>
      </c>
      <c r="B1407" s="1">
        <v>32375000</v>
      </c>
      <c r="C1407" s="8">
        <v>18058312.816794842</v>
      </c>
      <c r="D1407">
        <v>8230209.0361230783</v>
      </c>
      <c r="E1407">
        <v>6685240.6503466051</v>
      </c>
      <c r="F1407">
        <v>32973762.503264524</v>
      </c>
      <c r="G1407">
        <v>0.73728192000000004</v>
      </c>
      <c r="H1407" t="s">
        <v>5387</v>
      </c>
      <c r="I1407" t="s">
        <v>5572</v>
      </c>
      <c r="J1407" t="s">
        <v>5634</v>
      </c>
      <c r="K1407" t="s">
        <v>5824</v>
      </c>
      <c r="L1407" t="s">
        <v>6128</v>
      </c>
    </row>
    <row r="1408" spans="1:12" x14ac:dyDescent="0.25">
      <c r="A1408" t="s">
        <v>8624</v>
      </c>
      <c r="B1408" s="1">
        <v>16800000</v>
      </c>
      <c r="C1408" s="8">
        <v>1879096.5391037285</v>
      </c>
      <c r="D1408">
        <v>5297860.1037759269</v>
      </c>
      <c r="E1408">
        <v>5989724.8763945047</v>
      </c>
      <c r="F1408">
        <v>13166681.51927416</v>
      </c>
      <c r="G1408">
        <v>0.95776435999999998</v>
      </c>
      <c r="H1408" t="s">
        <v>5380</v>
      </c>
      <c r="I1408" t="s">
        <v>5577</v>
      </c>
      <c r="J1408" t="s">
        <v>5628</v>
      </c>
      <c r="K1408" t="s">
        <v>5824</v>
      </c>
      <c r="L1408" t="s">
        <v>6016</v>
      </c>
    </row>
    <row r="1409" spans="1:13" x14ac:dyDescent="0.25">
      <c r="A1409" t="s">
        <v>8625</v>
      </c>
      <c r="B1409" s="1">
        <v>354850000</v>
      </c>
      <c r="C1409" s="8">
        <v>78612003.051110327</v>
      </c>
      <c r="D1409">
        <v>89162994.728216574</v>
      </c>
      <c r="E1409">
        <v>128014081.42265987</v>
      </c>
      <c r="F1409">
        <v>295789079.20198679</v>
      </c>
      <c r="G1409">
        <v>0.90602843</v>
      </c>
      <c r="H1409" t="s">
        <v>5602</v>
      </c>
      <c r="I1409" t="s">
        <v>5583</v>
      </c>
      <c r="J1409" t="s">
        <v>5626</v>
      </c>
      <c r="K1409" t="s">
        <v>5831</v>
      </c>
      <c r="L1409" t="s">
        <v>5850</v>
      </c>
    </row>
    <row r="1410" spans="1:13" x14ac:dyDescent="0.25">
      <c r="A1410" t="s">
        <v>8626</v>
      </c>
      <c r="B1410" s="1">
        <v>800000</v>
      </c>
      <c r="C1410" s="8">
        <v>102694.86301526935</v>
      </c>
      <c r="D1410">
        <v>275251.35106008797</v>
      </c>
      <c r="E1410">
        <v>316285.61113486165</v>
      </c>
      <c r="F1410">
        <v>694231.82521021902</v>
      </c>
      <c r="G1410">
        <v>0.86455552999999996</v>
      </c>
      <c r="H1410" t="s">
        <v>5433</v>
      </c>
      <c r="I1410" t="s">
        <v>5579</v>
      </c>
      <c r="J1410" t="s">
        <v>5681</v>
      </c>
      <c r="K1410" t="s">
        <v>5824</v>
      </c>
      <c r="L1410" t="s">
        <v>6106</v>
      </c>
    </row>
    <row r="1411" spans="1:13" x14ac:dyDescent="0.25">
      <c r="A1411" t="s">
        <v>8627</v>
      </c>
      <c r="B1411" s="1">
        <v>1200000</v>
      </c>
      <c r="C1411" s="8">
        <v>256348.55311601542</v>
      </c>
      <c r="D1411">
        <v>230508.51546679102</v>
      </c>
      <c r="E1411">
        <v>539115.92438519839</v>
      </c>
      <c r="F1411">
        <v>1025972.9929680049</v>
      </c>
      <c r="G1411">
        <v>0.87725452000000004</v>
      </c>
      <c r="H1411" t="s">
        <v>5442</v>
      </c>
      <c r="I1411" t="s">
        <v>5579</v>
      </c>
      <c r="J1411" t="s">
        <v>5691</v>
      </c>
      <c r="K1411" t="s">
        <v>5824</v>
      </c>
      <c r="L1411" t="s">
        <v>6518</v>
      </c>
      <c r="M1411" t="s">
        <v>6429</v>
      </c>
    </row>
    <row r="1412" spans="1:13" x14ac:dyDescent="0.25">
      <c r="A1412" t="s">
        <v>8628</v>
      </c>
      <c r="B1412" s="1">
        <v>10262000</v>
      </c>
      <c r="C1412" s="8">
        <v>4732095.2072998881</v>
      </c>
      <c r="D1412">
        <v>2097133.2481509855</v>
      </c>
      <c r="E1412">
        <v>1839201.5397026334</v>
      </c>
      <c r="F1412">
        <v>8668429.9951535072</v>
      </c>
      <c r="G1412">
        <v>0.88891704999999999</v>
      </c>
      <c r="H1412" t="s">
        <v>5366</v>
      </c>
      <c r="I1412" t="s">
        <v>5574</v>
      </c>
      <c r="J1412" t="s">
        <v>5613</v>
      </c>
      <c r="K1412" t="s">
        <v>5824</v>
      </c>
      <c r="L1412" t="s">
        <v>6073</v>
      </c>
    </row>
    <row r="1413" spans="1:13" x14ac:dyDescent="0.25">
      <c r="A1413" t="s">
        <v>8629</v>
      </c>
      <c r="B1413" s="1">
        <v>148000000</v>
      </c>
      <c r="C1413" s="8">
        <v>7465433.023323223</v>
      </c>
      <c r="D1413">
        <v>66396518.006146155</v>
      </c>
      <c r="E1413">
        <v>49716510.906676203</v>
      </c>
      <c r="F1413">
        <v>123578461.93614557</v>
      </c>
      <c r="G1413">
        <v>0.90427502999999998</v>
      </c>
      <c r="H1413" t="s">
        <v>5366</v>
      </c>
      <c r="I1413" t="s">
        <v>5574</v>
      </c>
      <c r="J1413" t="s">
        <v>5613</v>
      </c>
      <c r="K1413" t="s">
        <v>5824</v>
      </c>
      <c r="L1413" t="s">
        <v>6519</v>
      </c>
    </row>
    <row r="1414" spans="1:13" x14ac:dyDescent="0.25">
      <c r="A1414" t="s">
        <v>8630</v>
      </c>
      <c r="B1414" s="1">
        <v>3800000</v>
      </c>
      <c r="C1414" s="8">
        <v>2432807.6694876682</v>
      </c>
      <c r="D1414">
        <v>1074670.5548917511</v>
      </c>
      <c r="E1414">
        <v>451397.3767281872</v>
      </c>
      <c r="F1414">
        <v>3958875.6011076067</v>
      </c>
      <c r="G1414">
        <v>0.72106998</v>
      </c>
      <c r="H1414" t="s">
        <v>5452</v>
      </c>
      <c r="I1414" t="s">
        <v>5580</v>
      </c>
      <c r="J1414" t="s">
        <v>5701</v>
      </c>
      <c r="K1414" t="s">
        <v>5824</v>
      </c>
      <c r="L1414" t="s">
        <v>5844</v>
      </c>
    </row>
    <row r="1415" spans="1:13" x14ac:dyDescent="0.25">
      <c r="A1415" t="s">
        <v>1706</v>
      </c>
      <c r="B1415" s="1">
        <v>7800000</v>
      </c>
      <c r="C1415" s="8">
        <v>1488835.1791678697</v>
      </c>
      <c r="D1415">
        <v>5449219.4367854586</v>
      </c>
      <c r="E1415">
        <v>1178852.0014313722</v>
      </c>
      <c r="F1415">
        <v>8116906.6173847001</v>
      </c>
      <c r="G1415">
        <v>0.72416886999999996</v>
      </c>
      <c r="H1415" t="s">
        <v>5403</v>
      </c>
      <c r="I1415" t="s">
        <v>5575</v>
      </c>
      <c r="J1415" t="s">
        <v>5651</v>
      </c>
      <c r="K1415" t="s">
        <v>7290</v>
      </c>
      <c r="L1415" t="s">
        <v>7290</v>
      </c>
    </row>
    <row r="1416" spans="1:13" x14ac:dyDescent="0.25">
      <c r="A1416" t="s">
        <v>8631</v>
      </c>
      <c r="B1416" s="1">
        <v>29815000</v>
      </c>
      <c r="C1416" s="8">
        <v>3153485.9711088995</v>
      </c>
      <c r="D1416">
        <v>17462753.469041806</v>
      </c>
      <c r="E1416">
        <v>8837960.3596212193</v>
      </c>
      <c r="F1416">
        <v>29454199.799771924</v>
      </c>
      <c r="G1416">
        <v>0.76379680999999999</v>
      </c>
      <c r="H1416" t="s">
        <v>5403</v>
      </c>
      <c r="I1416" t="s">
        <v>5575</v>
      </c>
      <c r="J1416" t="s">
        <v>5651</v>
      </c>
      <c r="K1416" t="s">
        <v>5824</v>
      </c>
      <c r="L1416" t="s">
        <v>5949</v>
      </c>
    </row>
    <row r="1417" spans="1:13" x14ac:dyDescent="0.25">
      <c r="A1417" t="s">
        <v>1709</v>
      </c>
      <c r="B1417" s="1">
        <v>270000</v>
      </c>
      <c r="C1417" s="8">
        <v>137959.45376754418</v>
      </c>
      <c r="D1417">
        <v>74920.75175789652</v>
      </c>
      <c r="E1417">
        <v>31472.186272617932</v>
      </c>
      <c r="F1417">
        <v>244352.39179805861</v>
      </c>
      <c r="G1417">
        <v>0.83112914999999998</v>
      </c>
      <c r="H1417" t="s">
        <v>5436</v>
      </c>
      <c r="I1417" t="s">
        <v>5590</v>
      </c>
      <c r="J1417" t="s">
        <v>5684</v>
      </c>
      <c r="K1417" t="s">
        <v>7290</v>
      </c>
      <c r="L1417" t="s">
        <v>7290</v>
      </c>
    </row>
    <row r="1418" spans="1:13" x14ac:dyDescent="0.25">
      <c r="A1418" t="s">
        <v>8632</v>
      </c>
      <c r="B1418" s="1">
        <v>14650000</v>
      </c>
      <c r="C1418" s="8">
        <v>1691773.4248355625</v>
      </c>
      <c r="D1418">
        <v>5329713.0399612514</v>
      </c>
      <c r="E1418">
        <v>5768986.6468789279</v>
      </c>
      <c r="F1418">
        <v>12790473.111675743</v>
      </c>
      <c r="G1418">
        <v>0.85982822000000003</v>
      </c>
      <c r="H1418" t="s">
        <v>5436</v>
      </c>
      <c r="I1418" t="s">
        <v>5590</v>
      </c>
      <c r="J1418" t="s">
        <v>5684</v>
      </c>
      <c r="K1418" t="s">
        <v>5824</v>
      </c>
      <c r="L1418" t="s">
        <v>6031</v>
      </c>
    </row>
    <row r="1419" spans="1:13" x14ac:dyDescent="0.25">
      <c r="A1419" t="s">
        <v>8633</v>
      </c>
      <c r="B1419" s="1">
        <v>7750000</v>
      </c>
      <c r="C1419" s="8">
        <v>1288574.5149789548</v>
      </c>
      <c r="D1419">
        <v>1171143.9348807537</v>
      </c>
      <c r="E1419">
        <v>3745026.5987583497</v>
      </c>
      <c r="F1419">
        <v>6204745.0486180577</v>
      </c>
      <c r="G1419">
        <v>0.93721399000000005</v>
      </c>
      <c r="H1419" t="s">
        <v>5410</v>
      </c>
      <c r="I1419" t="s">
        <v>5573</v>
      </c>
      <c r="J1419" t="s">
        <v>5658</v>
      </c>
      <c r="K1419" t="s">
        <v>5824</v>
      </c>
      <c r="L1419" t="s">
        <v>5958</v>
      </c>
    </row>
    <row r="1420" spans="1:13" x14ac:dyDescent="0.25">
      <c r="A1420" t="s">
        <v>8634</v>
      </c>
      <c r="B1420" s="1">
        <v>800000</v>
      </c>
      <c r="C1420" s="8">
        <v>302875.35804999643</v>
      </c>
      <c r="D1420">
        <v>40172.398343677814</v>
      </c>
      <c r="E1420">
        <v>289547.21985001717</v>
      </c>
      <c r="F1420">
        <v>632594.9762436914</v>
      </c>
      <c r="G1420">
        <v>0.94920846000000003</v>
      </c>
      <c r="H1420" t="s">
        <v>5370</v>
      </c>
      <c r="I1420" t="s">
        <v>5576</v>
      </c>
      <c r="J1420" t="s">
        <v>5617</v>
      </c>
      <c r="K1420" t="s">
        <v>5828</v>
      </c>
      <c r="L1420" t="s">
        <v>5838</v>
      </c>
    </row>
    <row r="1421" spans="1:13" x14ac:dyDescent="0.25">
      <c r="A1421" t="s">
        <v>8635</v>
      </c>
      <c r="B1421" s="1">
        <v>2121000</v>
      </c>
      <c r="C1421" s="8">
        <v>1015102.722459298</v>
      </c>
      <c r="D1421">
        <v>24911.589489866416</v>
      </c>
      <c r="E1421">
        <v>558428.25953586528</v>
      </c>
      <c r="F1421">
        <v>1598442.5714850295</v>
      </c>
      <c r="G1421">
        <v>1</v>
      </c>
      <c r="H1421" t="s">
        <v>5455</v>
      </c>
      <c r="I1421" t="s">
        <v>5595</v>
      </c>
      <c r="J1421" t="s">
        <v>5704</v>
      </c>
      <c r="K1421" t="s">
        <v>5824</v>
      </c>
      <c r="L1421" t="s">
        <v>6520</v>
      </c>
    </row>
    <row r="1422" spans="1:13" x14ac:dyDescent="0.25">
      <c r="A1422" t="s">
        <v>8636</v>
      </c>
      <c r="B1422" s="1">
        <v>4400000</v>
      </c>
      <c r="C1422" s="8">
        <v>2970962.9942047433</v>
      </c>
      <c r="D1422">
        <v>204262.11744545851</v>
      </c>
      <c r="E1422">
        <v>578998.69548263971</v>
      </c>
      <c r="F1422">
        <v>3754223.8071328416</v>
      </c>
      <c r="G1422">
        <v>0.88266602999999999</v>
      </c>
      <c r="H1422" t="s">
        <v>5493</v>
      </c>
      <c r="I1422" t="s">
        <v>5595</v>
      </c>
      <c r="J1422" t="s">
        <v>5744</v>
      </c>
      <c r="K1422" t="s">
        <v>5831</v>
      </c>
      <c r="L1422" t="s">
        <v>6353</v>
      </c>
    </row>
    <row r="1423" spans="1:13" x14ac:dyDescent="0.25">
      <c r="A1423" t="s">
        <v>8637</v>
      </c>
      <c r="B1423" s="1">
        <v>50880000</v>
      </c>
      <c r="C1423" s="8">
        <v>21339762.507361602</v>
      </c>
      <c r="D1423">
        <v>13660040.503567271</v>
      </c>
      <c r="E1423">
        <v>6899274.6992784552</v>
      </c>
      <c r="F1423">
        <v>41899077.710207328</v>
      </c>
      <c r="G1423">
        <v>0.91199695999999997</v>
      </c>
      <c r="H1423" t="s">
        <v>5362</v>
      </c>
      <c r="I1423" t="s">
        <v>5572</v>
      </c>
      <c r="J1423" t="s">
        <v>5609</v>
      </c>
      <c r="K1423" t="s">
        <v>5824</v>
      </c>
      <c r="L1423" t="s">
        <v>5886</v>
      </c>
    </row>
    <row r="1424" spans="1:13" x14ac:dyDescent="0.25">
      <c r="A1424" t="s">
        <v>8638</v>
      </c>
      <c r="B1424" s="1">
        <v>750000</v>
      </c>
      <c r="C1424" s="8">
        <v>78700.278920127836</v>
      </c>
      <c r="D1424">
        <v>323254.6908161887</v>
      </c>
      <c r="E1424">
        <v>375232.03479316371</v>
      </c>
      <c r="F1424">
        <v>777187.00452948024</v>
      </c>
      <c r="G1424">
        <v>0.72429871000000001</v>
      </c>
      <c r="H1424" t="s">
        <v>5380</v>
      </c>
      <c r="I1424" t="s">
        <v>5577</v>
      </c>
      <c r="J1424" t="s">
        <v>5628</v>
      </c>
      <c r="K1424" t="s">
        <v>5824</v>
      </c>
      <c r="L1424" t="s">
        <v>5886</v>
      </c>
    </row>
    <row r="1425" spans="1:13" x14ac:dyDescent="0.25">
      <c r="A1425" t="s">
        <v>8639</v>
      </c>
      <c r="B1425" s="1">
        <v>7450000</v>
      </c>
      <c r="C1425" s="8">
        <v>2239306.5873668985</v>
      </c>
      <c r="D1425">
        <v>1905239.1574412743</v>
      </c>
      <c r="E1425">
        <v>2049649.1752669436</v>
      </c>
      <c r="F1425">
        <v>6194194.9200751167</v>
      </c>
      <c r="G1425">
        <v>0.90222632999999997</v>
      </c>
      <c r="H1425" t="s">
        <v>5387</v>
      </c>
      <c r="I1425" t="s">
        <v>5572</v>
      </c>
      <c r="J1425" t="s">
        <v>5634</v>
      </c>
      <c r="K1425" t="s">
        <v>5824</v>
      </c>
      <c r="L1425" t="s">
        <v>5869</v>
      </c>
    </row>
    <row r="1426" spans="1:13" x14ac:dyDescent="0.25">
      <c r="A1426" t="s">
        <v>8640</v>
      </c>
      <c r="B1426" s="1">
        <v>2250000</v>
      </c>
      <c r="C1426" s="8">
        <v>1015484.6677626872</v>
      </c>
      <c r="D1426">
        <v>118636.20053249909</v>
      </c>
      <c r="E1426">
        <v>914942.13896335906</v>
      </c>
      <c r="F1426">
        <v>2049063.0072585451</v>
      </c>
      <c r="G1426">
        <v>0.82441560999999997</v>
      </c>
      <c r="H1426" t="s">
        <v>5380</v>
      </c>
      <c r="I1426" t="s">
        <v>5577</v>
      </c>
      <c r="J1426" t="s">
        <v>5628</v>
      </c>
      <c r="K1426" t="s">
        <v>5828</v>
      </c>
      <c r="L1426" t="s">
        <v>5866</v>
      </c>
      <c r="M1426" t="s">
        <v>6436</v>
      </c>
    </row>
    <row r="1427" spans="1:13" x14ac:dyDescent="0.25">
      <c r="A1427" t="s">
        <v>8641</v>
      </c>
      <c r="B1427" s="1">
        <v>1050000</v>
      </c>
      <c r="C1427" s="8">
        <v>230413.0273426972</v>
      </c>
      <c r="D1427">
        <v>486319.888650004</v>
      </c>
      <c r="E1427">
        <v>125630.06219454632</v>
      </c>
      <c r="F1427">
        <v>842362.97818724753</v>
      </c>
      <c r="G1427">
        <v>0.93651609000000002</v>
      </c>
      <c r="H1427" t="s">
        <v>5387</v>
      </c>
      <c r="I1427" t="s">
        <v>5572</v>
      </c>
      <c r="J1427" t="s">
        <v>5634</v>
      </c>
      <c r="K1427" t="s">
        <v>5824</v>
      </c>
      <c r="L1427" t="s">
        <v>5869</v>
      </c>
    </row>
    <row r="1428" spans="1:13" x14ac:dyDescent="0.25">
      <c r="A1428" t="s">
        <v>8642</v>
      </c>
      <c r="B1428" s="1">
        <v>52459000</v>
      </c>
      <c r="C1428" s="8">
        <v>2298266.2591419332</v>
      </c>
      <c r="D1428">
        <v>19392065.087176692</v>
      </c>
      <c r="E1428">
        <v>29993649.700505435</v>
      </c>
      <c r="F1428">
        <v>51683981.04682406</v>
      </c>
      <c r="G1428">
        <v>0.76256900999999999</v>
      </c>
      <c r="H1428" t="s">
        <v>5362</v>
      </c>
      <c r="I1428" t="s">
        <v>5572</v>
      </c>
      <c r="J1428" t="s">
        <v>5609</v>
      </c>
      <c r="K1428" t="s">
        <v>5824</v>
      </c>
      <c r="L1428" t="s">
        <v>5886</v>
      </c>
    </row>
    <row r="1429" spans="1:13" x14ac:dyDescent="0.25">
      <c r="A1429" t="s">
        <v>8643</v>
      </c>
      <c r="B1429" s="1">
        <v>2800000</v>
      </c>
      <c r="C1429" s="8">
        <v>925791.21764743177</v>
      </c>
      <c r="D1429">
        <v>871767.35407689551</v>
      </c>
      <c r="E1429">
        <v>583067.02499118808</v>
      </c>
      <c r="F1429">
        <v>2380625.5967155155</v>
      </c>
      <c r="G1429">
        <v>0.88248495999999998</v>
      </c>
      <c r="H1429" t="s">
        <v>5387</v>
      </c>
      <c r="I1429" t="s">
        <v>5572</v>
      </c>
      <c r="J1429" t="s">
        <v>5634</v>
      </c>
      <c r="K1429" t="s">
        <v>5824</v>
      </c>
      <c r="L1429" t="s">
        <v>5869</v>
      </c>
    </row>
    <row r="1430" spans="1:13" x14ac:dyDescent="0.25">
      <c r="A1430" t="s">
        <v>8644</v>
      </c>
      <c r="B1430" s="1">
        <v>4100000</v>
      </c>
      <c r="C1430" s="8">
        <v>746353.31386571028</v>
      </c>
      <c r="D1430">
        <v>2900330.3617601264</v>
      </c>
      <c r="E1430">
        <v>316953.57224721886</v>
      </c>
      <c r="F1430">
        <v>3963637.2478730553</v>
      </c>
      <c r="G1430">
        <v>0.78110752000000006</v>
      </c>
      <c r="H1430" t="s">
        <v>5387</v>
      </c>
      <c r="I1430" t="s">
        <v>5572</v>
      </c>
      <c r="J1430" t="s">
        <v>5634</v>
      </c>
      <c r="K1430" t="s">
        <v>5824</v>
      </c>
      <c r="L1430" t="s">
        <v>5869</v>
      </c>
    </row>
    <row r="1431" spans="1:13" x14ac:dyDescent="0.25">
      <c r="A1431" t="s">
        <v>8645</v>
      </c>
      <c r="B1431" s="1">
        <v>140875000</v>
      </c>
      <c r="C1431" s="8">
        <v>69430083.749134436</v>
      </c>
      <c r="D1431">
        <v>32080133.664800283</v>
      </c>
      <c r="E1431">
        <v>30264182.713928111</v>
      </c>
      <c r="F1431">
        <v>131774400.12786284</v>
      </c>
      <c r="G1431">
        <v>0.80333573000000003</v>
      </c>
      <c r="H1431" t="s">
        <v>5362</v>
      </c>
      <c r="I1431" t="s">
        <v>5572</v>
      </c>
      <c r="J1431" t="s">
        <v>5609</v>
      </c>
      <c r="K1431" t="s">
        <v>5824</v>
      </c>
      <c r="L1431" t="s">
        <v>6076</v>
      </c>
    </row>
    <row r="1432" spans="1:13" x14ac:dyDescent="0.25">
      <c r="A1432" t="s">
        <v>8646</v>
      </c>
      <c r="B1432" s="1">
        <v>2825000</v>
      </c>
      <c r="C1432" s="8">
        <v>192153.65362526412</v>
      </c>
      <c r="D1432">
        <v>932676.73409152089</v>
      </c>
      <c r="E1432">
        <v>1056959.4698880645</v>
      </c>
      <c r="F1432">
        <v>2181789.8576048496</v>
      </c>
      <c r="G1432">
        <v>0.97192754000000003</v>
      </c>
      <c r="H1432" t="s">
        <v>5367</v>
      </c>
      <c r="I1432" t="s">
        <v>5575</v>
      </c>
      <c r="J1432" t="s">
        <v>5614</v>
      </c>
      <c r="K1432" t="s">
        <v>5824</v>
      </c>
      <c r="L1432" t="s">
        <v>5878</v>
      </c>
    </row>
    <row r="1433" spans="1:13" x14ac:dyDescent="0.25">
      <c r="A1433" t="s">
        <v>8647</v>
      </c>
      <c r="B1433" s="1">
        <v>18628000</v>
      </c>
      <c r="C1433" s="8">
        <v>11297073.09849759</v>
      </c>
      <c r="D1433">
        <v>3173185.8606431605</v>
      </c>
      <c r="E1433">
        <v>3315046.4924723706</v>
      </c>
      <c r="F1433">
        <v>17785305.451613121</v>
      </c>
      <c r="G1433">
        <v>0.78687074000000001</v>
      </c>
      <c r="H1433" t="s">
        <v>5382</v>
      </c>
      <c r="I1433" t="s">
        <v>5570</v>
      </c>
      <c r="J1433" t="s">
        <v>5607</v>
      </c>
      <c r="K1433" t="s">
        <v>5824</v>
      </c>
      <c r="L1433" t="s">
        <v>6521</v>
      </c>
    </row>
    <row r="1434" spans="1:13" x14ac:dyDescent="0.25">
      <c r="A1434" t="s">
        <v>8648</v>
      </c>
      <c r="B1434" s="1">
        <v>14740000</v>
      </c>
      <c r="C1434" s="8">
        <v>9381517.1963111795</v>
      </c>
      <c r="D1434">
        <v>1024841.5538240477</v>
      </c>
      <c r="E1434">
        <v>4583692.6498112287</v>
      </c>
      <c r="F1434">
        <v>14990051.399946457</v>
      </c>
      <c r="G1434">
        <v>0.73931468</v>
      </c>
      <c r="H1434" t="s">
        <v>5495</v>
      </c>
      <c r="I1434" t="s">
        <v>5579</v>
      </c>
      <c r="J1434" t="s">
        <v>5746</v>
      </c>
      <c r="K1434" t="s">
        <v>5824</v>
      </c>
      <c r="L1434" t="s">
        <v>6522</v>
      </c>
    </row>
    <row r="1435" spans="1:13" x14ac:dyDescent="0.25">
      <c r="A1435" t="s">
        <v>8649</v>
      </c>
      <c r="B1435" s="1">
        <v>117335000</v>
      </c>
      <c r="C1435" s="8">
        <v>39477408.953178503</v>
      </c>
      <c r="D1435">
        <v>43847872.076682068</v>
      </c>
      <c r="E1435">
        <v>34077034.478207491</v>
      </c>
      <c r="F1435">
        <v>117402315.50806805</v>
      </c>
      <c r="G1435">
        <v>0.75053464999999997</v>
      </c>
      <c r="H1435" t="s">
        <v>5515</v>
      </c>
      <c r="I1435" t="s">
        <v>5575</v>
      </c>
      <c r="J1435" t="s">
        <v>5767</v>
      </c>
      <c r="K1435" t="s">
        <v>5824</v>
      </c>
      <c r="L1435" t="s">
        <v>5983</v>
      </c>
      <c r="M1435" t="s">
        <v>6441</v>
      </c>
    </row>
    <row r="1436" spans="1:13" x14ac:dyDescent="0.25">
      <c r="A1436" t="s">
        <v>8650</v>
      </c>
      <c r="B1436" s="1">
        <v>1800000</v>
      </c>
      <c r="C1436" s="8">
        <v>501701.72178398573</v>
      </c>
      <c r="D1436">
        <v>466993.72640695708</v>
      </c>
      <c r="E1436">
        <v>821461.83760254493</v>
      </c>
      <c r="F1436">
        <v>1790157.2857934879</v>
      </c>
      <c r="G1436">
        <v>0.75414968999999998</v>
      </c>
      <c r="H1436" t="s">
        <v>5380</v>
      </c>
      <c r="I1436" t="s">
        <v>5577</v>
      </c>
      <c r="J1436" t="s">
        <v>5628</v>
      </c>
      <c r="K1436" t="s">
        <v>5824</v>
      </c>
      <c r="L1436" t="s">
        <v>5985</v>
      </c>
    </row>
    <row r="1437" spans="1:13" x14ac:dyDescent="0.25">
      <c r="A1437" t="s">
        <v>8651</v>
      </c>
      <c r="B1437" s="1">
        <v>2009000</v>
      </c>
      <c r="C1437" s="8">
        <v>938409.19622233091</v>
      </c>
      <c r="D1437">
        <v>158306.24753378006</v>
      </c>
      <c r="E1437">
        <v>934138.21429205907</v>
      </c>
      <c r="F1437">
        <v>2030853.6580481702</v>
      </c>
      <c r="G1437">
        <v>0.7424636</v>
      </c>
      <c r="H1437" t="s">
        <v>5425</v>
      </c>
      <c r="I1437" t="s">
        <v>5589</v>
      </c>
      <c r="J1437" t="s">
        <v>5673</v>
      </c>
      <c r="K1437" t="s">
        <v>5824</v>
      </c>
      <c r="L1437" t="s">
        <v>5942</v>
      </c>
    </row>
    <row r="1438" spans="1:13" x14ac:dyDescent="0.25">
      <c r="A1438" t="s">
        <v>8652</v>
      </c>
      <c r="B1438" s="1">
        <v>1200000</v>
      </c>
      <c r="C1438" s="8">
        <v>285859.25716925226</v>
      </c>
      <c r="D1438">
        <v>374219.39592744282</v>
      </c>
      <c r="E1438">
        <v>265548.1189149131</v>
      </c>
      <c r="F1438">
        <v>925626.77201160812</v>
      </c>
      <c r="G1438">
        <v>0.97265024</v>
      </c>
      <c r="H1438" t="s">
        <v>5391</v>
      </c>
      <c r="I1438" t="s">
        <v>5577</v>
      </c>
      <c r="J1438" t="s">
        <v>5639</v>
      </c>
      <c r="K1438" t="s">
        <v>5824</v>
      </c>
      <c r="L1438" t="s">
        <v>6523</v>
      </c>
    </row>
    <row r="1439" spans="1:13" x14ac:dyDescent="0.25">
      <c r="A1439" t="s">
        <v>8653</v>
      </c>
      <c r="B1439" s="1">
        <v>3440000</v>
      </c>
      <c r="C1439" s="8">
        <v>1058140.6898807639</v>
      </c>
      <c r="D1439">
        <v>1250816.6657875744</v>
      </c>
      <c r="E1439">
        <v>1095947.7236881785</v>
      </c>
      <c r="F1439">
        <v>3404905.0793565167</v>
      </c>
      <c r="G1439">
        <v>0.75783054999999999</v>
      </c>
      <c r="H1439" t="s">
        <v>5419</v>
      </c>
      <c r="I1439" t="s">
        <v>5578</v>
      </c>
      <c r="J1439" t="s">
        <v>5667</v>
      </c>
      <c r="K1439" t="s">
        <v>5824</v>
      </c>
      <c r="L1439" t="s">
        <v>6524</v>
      </c>
    </row>
    <row r="1440" spans="1:13" x14ac:dyDescent="0.25">
      <c r="A1440" t="s">
        <v>8654</v>
      </c>
      <c r="B1440" s="1">
        <v>7000000</v>
      </c>
      <c r="C1440" s="8">
        <v>2108803.7769056945</v>
      </c>
      <c r="D1440">
        <v>2856642.9735699235</v>
      </c>
      <c r="E1440">
        <v>1533051.4650928318</v>
      </c>
      <c r="F1440">
        <v>6498498.2155684493</v>
      </c>
      <c r="G1440">
        <v>0.80845637000000004</v>
      </c>
      <c r="H1440" t="s">
        <v>5401</v>
      </c>
      <c r="I1440" t="s">
        <v>5577</v>
      </c>
      <c r="J1440" t="s">
        <v>5649</v>
      </c>
      <c r="K1440" t="s">
        <v>5824</v>
      </c>
      <c r="L1440" t="s">
        <v>5979</v>
      </c>
    </row>
    <row r="1441" spans="1:13" x14ac:dyDescent="0.25">
      <c r="A1441" t="s">
        <v>8655</v>
      </c>
      <c r="B1441" s="1">
        <v>160000</v>
      </c>
      <c r="C1441" s="8">
        <v>88783.071382884984</v>
      </c>
      <c r="D1441">
        <v>42160.808162605819</v>
      </c>
      <c r="E1441">
        <v>31353.72542894564</v>
      </c>
      <c r="F1441">
        <v>162297.60497443646</v>
      </c>
      <c r="G1441">
        <v>0.74357870000000004</v>
      </c>
      <c r="H1441" t="s">
        <v>5413</v>
      </c>
      <c r="I1441" t="s">
        <v>5576</v>
      </c>
      <c r="J1441" t="s">
        <v>5661</v>
      </c>
      <c r="K1441" t="s">
        <v>5824</v>
      </c>
      <c r="L1441" t="s">
        <v>5917</v>
      </c>
    </row>
    <row r="1442" spans="1:13" x14ac:dyDescent="0.25">
      <c r="A1442" t="s">
        <v>8656</v>
      </c>
      <c r="B1442" s="1">
        <v>7750000</v>
      </c>
      <c r="C1442" s="8">
        <v>427656.8232953414</v>
      </c>
      <c r="D1442">
        <v>2416536.1157038384</v>
      </c>
      <c r="E1442">
        <v>4680743.7555020414</v>
      </c>
      <c r="F1442">
        <v>7524936.6945012212</v>
      </c>
      <c r="G1442">
        <v>0.77274673999999999</v>
      </c>
      <c r="H1442" t="s">
        <v>5367</v>
      </c>
      <c r="I1442" t="s">
        <v>5575</v>
      </c>
      <c r="J1442" t="s">
        <v>5614</v>
      </c>
      <c r="K1442" t="s">
        <v>5824</v>
      </c>
      <c r="L1442" t="s">
        <v>5982</v>
      </c>
      <c r="M1442" t="s">
        <v>5948</v>
      </c>
    </row>
    <row r="1443" spans="1:13" x14ac:dyDescent="0.25">
      <c r="A1443" t="s">
        <v>8657</v>
      </c>
      <c r="B1443" s="1">
        <v>6863000</v>
      </c>
      <c r="C1443" s="8">
        <v>1189544.9782979349</v>
      </c>
      <c r="D1443">
        <v>324669.68734173354</v>
      </c>
      <c r="E1443">
        <v>4081384.5274977982</v>
      </c>
      <c r="F1443">
        <v>5595599.1931374669</v>
      </c>
      <c r="G1443">
        <v>0.92140264000000005</v>
      </c>
      <c r="H1443" t="s">
        <v>5399</v>
      </c>
      <c r="I1443" t="s">
        <v>5577</v>
      </c>
      <c r="J1443" t="s">
        <v>5647</v>
      </c>
      <c r="K1443" t="s">
        <v>5824</v>
      </c>
      <c r="L1443" t="s">
        <v>6133</v>
      </c>
    </row>
    <row r="1444" spans="1:13" x14ac:dyDescent="0.25">
      <c r="A1444" t="s">
        <v>8658</v>
      </c>
      <c r="B1444" s="1">
        <v>440000</v>
      </c>
      <c r="C1444" s="8">
        <v>219033.62377750778</v>
      </c>
      <c r="D1444">
        <v>146057.41252846934</v>
      </c>
      <c r="E1444">
        <v>85191.728827788538</v>
      </c>
      <c r="F1444">
        <v>450282.7651337657</v>
      </c>
      <c r="G1444">
        <v>0.73387223000000001</v>
      </c>
      <c r="H1444" t="s">
        <v>5424</v>
      </c>
      <c r="I1444" t="s">
        <v>5581</v>
      </c>
      <c r="J1444" t="s">
        <v>5672</v>
      </c>
      <c r="K1444" t="s">
        <v>5831</v>
      </c>
      <c r="L1444" t="s">
        <v>6525</v>
      </c>
    </row>
    <row r="1445" spans="1:13" x14ac:dyDescent="0.25">
      <c r="A1445" t="s">
        <v>8659</v>
      </c>
      <c r="B1445" s="1">
        <v>2450000</v>
      </c>
      <c r="C1445" s="8">
        <v>802233.0908919127</v>
      </c>
      <c r="D1445">
        <v>782263.02790757793</v>
      </c>
      <c r="E1445">
        <v>623823.81092530477</v>
      </c>
      <c r="F1445">
        <v>2208319.9297247953</v>
      </c>
      <c r="G1445">
        <v>0.83230908000000003</v>
      </c>
      <c r="H1445" t="s">
        <v>5394</v>
      </c>
      <c r="I1445" t="s">
        <v>5572</v>
      </c>
      <c r="J1445" t="s">
        <v>5642</v>
      </c>
      <c r="K1445" t="s">
        <v>5824</v>
      </c>
      <c r="L1445" t="s">
        <v>5970</v>
      </c>
      <c r="M1445" t="s">
        <v>6015</v>
      </c>
    </row>
    <row r="1446" spans="1:13" x14ac:dyDescent="0.25">
      <c r="A1446" t="s">
        <v>8660</v>
      </c>
      <c r="B1446" s="1">
        <v>900000</v>
      </c>
      <c r="C1446" s="8">
        <v>52622.85722876052</v>
      </c>
      <c r="D1446">
        <v>392820.36961300904</v>
      </c>
      <c r="E1446">
        <v>367071.191331357</v>
      </c>
      <c r="F1446">
        <v>812514.41817312653</v>
      </c>
      <c r="G1446">
        <v>0.83241337999999998</v>
      </c>
      <c r="H1446" t="s">
        <v>5380</v>
      </c>
      <c r="I1446" t="s">
        <v>5577</v>
      </c>
      <c r="J1446" t="s">
        <v>5628</v>
      </c>
      <c r="K1446" t="s">
        <v>5824</v>
      </c>
      <c r="L1446" t="s">
        <v>5956</v>
      </c>
    </row>
    <row r="1447" spans="1:13" x14ac:dyDescent="0.25">
      <c r="A1447" t="s">
        <v>8661</v>
      </c>
      <c r="B1447" s="1">
        <v>1184000</v>
      </c>
      <c r="C1447" s="8">
        <v>296102.01993715513</v>
      </c>
      <c r="D1447">
        <v>403178.79641485761</v>
      </c>
      <c r="E1447">
        <v>542062.95144205657</v>
      </c>
      <c r="F1447">
        <v>1241343.7677940694</v>
      </c>
      <c r="G1447">
        <v>0.71539286000000002</v>
      </c>
      <c r="H1447" t="s">
        <v>5407</v>
      </c>
      <c r="I1447" t="s">
        <v>5579</v>
      </c>
      <c r="J1447" t="s">
        <v>5655</v>
      </c>
      <c r="K1447" t="s">
        <v>5824</v>
      </c>
      <c r="L1447" t="s">
        <v>6263</v>
      </c>
    </row>
    <row r="1448" spans="1:13" x14ac:dyDescent="0.25">
      <c r="A1448" t="s">
        <v>8662</v>
      </c>
      <c r="B1448" s="1">
        <v>4750000</v>
      </c>
      <c r="C1448" s="8">
        <v>786498.84412919846</v>
      </c>
      <c r="D1448">
        <v>1407387.9100254362</v>
      </c>
      <c r="E1448">
        <v>1914254.9431916368</v>
      </c>
      <c r="F1448">
        <v>4108141.6973462715</v>
      </c>
      <c r="G1448">
        <v>0.86719402000000001</v>
      </c>
      <c r="H1448" t="s">
        <v>5401</v>
      </c>
      <c r="I1448" t="s">
        <v>5577</v>
      </c>
      <c r="J1448" t="s">
        <v>5649</v>
      </c>
      <c r="K1448" t="s">
        <v>5824</v>
      </c>
      <c r="L1448" t="s">
        <v>5979</v>
      </c>
    </row>
    <row r="1449" spans="1:13" x14ac:dyDescent="0.25">
      <c r="A1449" t="s">
        <v>8663</v>
      </c>
      <c r="B1449" s="1">
        <v>2500000</v>
      </c>
      <c r="C1449" s="8">
        <v>588608.27758298279</v>
      </c>
      <c r="D1449">
        <v>565211.39532321284</v>
      </c>
      <c r="E1449">
        <v>1116724.1612598957</v>
      </c>
      <c r="F1449">
        <v>2270543.8341660914</v>
      </c>
      <c r="G1449">
        <v>0.82581176000000001</v>
      </c>
      <c r="H1449" t="s">
        <v>5387</v>
      </c>
      <c r="I1449" t="s">
        <v>5572</v>
      </c>
      <c r="J1449" t="s">
        <v>5634</v>
      </c>
      <c r="K1449" t="s">
        <v>5824</v>
      </c>
      <c r="L1449" t="s">
        <v>5955</v>
      </c>
    </row>
    <row r="1450" spans="1:13" x14ac:dyDescent="0.25">
      <c r="A1450" t="s">
        <v>8664</v>
      </c>
      <c r="B1450" s="1">
        <v>1975000</v>
      </c>
      <c r="C1450" s="8">
        <v>701009.97624373343</v>
      </c>
      <c r="D1450">
        <v>728886.29100825067</v>
      </c>
      <c r="E1450">
        <v>541169.44462471129</v>
      </c>
      <c r="F1450">
        <v>1971065.7118766955</v>
      </c>
      <c r="G1450">
        <v>0.75173955000000003</v>
      </c>
      <c r="H1450" t="s">
        <v>5387</v>
      </c>
      <c r="I1450" t="s">
        <v>5572</v>
      </c>
      <c r="J1450" t="s">
        <v>5634</v>
      </c>
      <c r="K1450" t="s">
        <v>5824</v>
      </c>
      <c r="L1450" t="s">
        <v>6173</v>
      </c>
    </row>
    <row r="1451" spans="1:13" x14ac:dyDescent="0.25">
      <c r="A1451" t="s">
        <v>8665</v>
      </c>
      <c r="B1451" s="1">
        <v>5500000</v>
      </c>
      <c r="C1451" s="8">
        <v>1629990.2525260949</v>
      </c>
      <c r="D1451">
        <v>956184.5642776899</v>
      </c>
      <c r="E1451">
        <v>1924400.6233714619</v>
      </c>
      <c r="F1451">
        <v>4510575.4401752464</v>
      </c>
      <c r="G1451">
        <v>0.91497629999999996</v>
      </c>
      <c r="H1451" t="s">
        <v>5468</v>
      </c>
      <c r="I1451" t="s">
        <v>5574</v>
      </c>
      <c r="J1451" t="s">
        <v>5718</v>
      </c>
      <c r="K1451" t="s">
        <v>5831</v>
      </c>
      <c r="L1451" t="s">
        <v>6528</v>
      </c>
      <c r="M1451" t="s">
        <v>6366</v>
      </c>
    </row>
    <row r="1452" spans="1:13" x14ac:dyDescent="0.25">
      <c r="A1452" t="s">
        <v>8666</v>
      </c>
      <c r="B1452" s="1">
        <v>33138000</v>
      </c>
      <c r="C1452" s="8">
        <v>11284079.951474298</v>
      </c>
      <c r="D1452">
        <v>19278346.024603099</v>
      </c>
      <c r="E1452">
        <v>2678669.7534530563</v>
      </c>
      <c r="F1452">
        <v>33241095.729530454</v>
      </c>
      <c r="G1452">
        <v>0.75101417000000004</v>
      </c>
      <c r="H1452" t="s">
        <v>5362</v>
      </c>
      <c r="I1452" t="s">
        <v>5572</v>
      </c>
      <c r="J1452" t="s">
        <v>5609</v>
      </c>
      <c r="K1452" t="s">
        <v>5824</v>
      </c>
      <c r="L1452" t="s">
        <v>6058</v>
      </c>
    </row>
    <row r="1453" spans="1:13" x14ac:dyDescent="0.25">
      <c r="A1453" t="s">
        <v>8667</v>
      </c>
      <c r="B1453" s="1">
        <v>120000</v>
      </c>
      <c r="C1453" s="8">
        <v>6277.6379293076907</v>
      </c>
      <c r="D1453">
        <v>33857.064133976841</v>
      </c>
      <c r="E1453">
        <v>68095.488423915231</v>
      </c>
      <c r="F1453">
        <v>108230.19048719975</v>
      </c>
      <c r="G1453">
        <v>0.83693909</v>
      </c>
      <c r="H1453" t="s">
        <v>5422</v>
      </c>
      <c r="I1453" t="s">
        <v>5574</v>
      </c>
      <c r="J1453" t="s">
        <v>5670</v>
      </c>
      <c r="K1453" t="s">
        <v>5831</v>
      </c>
      <c r="L1453" t="s">
        <v>6439</v>
      </c>
    </row>
    <row r="1454" spans="1:13" x14ac:dyDescent="0.25">
      <c r="A1454" t="s">
        <v>8668</v>
      </c>
      <c r="B1454" s="1">
        <v>620000</v>
      </c>
      <c r="C1454" s="8">
        <v>209342.10189697717</v>
      </c>
      <c r="D1454">
        <v>289148.99582537485</v>
      </c>
      <c r="E1454">
        <v>89955.8334886175</v>
      </c>
      <c r="F1454">
        <v>588446.93121096957</v>
      </c>
      <c r="G1454">
        <v>0.79106330000000002</v>
      </c>
      <c r="H1454" t="s">
        <v>5442</v>
      </c>
      <c r="I1454" t="s">
        <v>5579</v>
      </c>
      <c r="J1454" t="s">
        <v>5691</v>
      </c>
      <c r="K1454" t="s">
        <v>5824</v>
      </c>
      <c r="L1454" t="s">
        <v>6263</v>
      </c>
    </row>
    <row r="1455" spans="1:13" x14ac:dyDescent="0.25">
      <c r="A1455" t="s">
        <v>8669</v>
      </c>
      <c r="B1455" s="1">
        <v>85000</v>
      </c>
      <c r="C1455" s="8">
        <v>24677.635508528914</v>
      </c>
      <c r="D1455">
        <v>35969.937157449967</v>
      </c>
      <c r="E1455">
        <v>6728.7673775165194</v>
      </c>
      <c r="F1455">
        <v>67376.340043495395</v>
      </c>
      <c r="G1455">
        <v>1</v>
      </c>
      <c r="H1455" t="s">
        <v>5413</v>
      </c>
      <c r="I1455" t="s">
        <v>5576</v>
      </c>
      <c r="J1455" t="s">
        <v>5661</v>
      </c>
      <c r="K1455" t="s">
        <v>5824</v>
      </c>
      <c r="L1455" t="s">
        <v>5917</v>
      </c>
    </row>
    <row r="1456" spans="1:13" x14ac:dyDescent="0.25">
      <c r="A1456" t="s">
        <v>8670</v>
      </c>
      <c r="B1456" s="1">
        <v>7120000</v>
      </c>
      <c r="C1456" s="8">
        <v>467772.47840755666</v>
      </c>
      <c r="D1456">
        <v>244428.17699678981</v>
      </c>
      <c r="E1456">
        <v>6324007.549064179</v>
      </c>
      <c r="F1456">
        <v>7036208.2044685259</v>
      </c>
      <c r="G1456">
        <v>0.84254008000000002</v>
      </c>
      <c r="H1456" t="s">
        <v>5454</v>
      </c>
      <c r="I1456" t="s">
        <v>5574</v>
      </c>
      <c r="J1456" t="s">
        <v>5703</v>
      </c>
      <c r="K1456" t="s">
        <v>5824</v>
      </c>
      <c r="L1456" t="s">
        <v>6101</v>
      </c>
    </row>
    <row r="1457" spans="1:12" x14ac:dyDescent="0.25">
      <c r="A1457" t="s">
        <v>8671</v>
      </c>
      <c r="B1457" s="1">
        <v>1600000</v>
      </c>
      <c r="C1457" s="8">
        <v>174579.03509925216</v>
      </c>
      <c r="D1457">
        <v>638417.45145191799</v>
      </c>
      <c r="E1457">
        <v>514710.29261625576</v>
      </c>
      <c r="F1457">
        <v>1327706.7791674258</v>
      </c>
      <c r="G1457">
        <v>0.90445759999999997</v>
      </c>
      <c r="H1457" t="s">
        <v>5384</v>
      </c>
      <c r="I1457" t="s">
        <v>5575</v>
      </c>
      <c r="J1457" t="s">
        <v>5631</v>
      </c>
      <c r="K1457" t="s">
        <v>5824</v>
      </c>
      <c r="L1457" t="s">
        <v>6529</v>
      </c>
    </row>
    <row r="1458" spans="1:12" x14ac:dyDescent="0.25">
      <c r="A1458" t="s">
        <v>8672</v>
      </c>
      <c r="B1458" s="1">
        <v>857025000</v>
      </c>
      <c r="C1458" s="8">
        <v>304207482.99835849</v>
      </c>
      <c r="D1458">
        <v>203251015.35379672</v>
      </c>
      <c r="E1458">
        <v>156896620.61938468</v>
      </c>
      <c r="F1458">
        <v>664355118.97153986</v>
      </c>
      <c r="G1458">
        <v>0.98111791000000004</v>
      </c>
      <c r="H1458" t="s">
        <v>5388</v>
      </c>
      <c r="I1458" t="s">
        <v>5584</v>
      </c>
      <c r="J1458" t="s">
        <v>5635</v>
      </c>
      <c r="K1458" t="s">
        <v>5824</v>
      </c>
      <c r="L1458" t="s">
        <v>5870</v>
      </c>
    </row>
    <row r="1459" spans="1:12" x14ac:dyDescent="0.25">
      <c r="A1459" t="s">
        <v>8673</v>
      </c>
      <c r="B1459" s="1">
        <v>149150000</v>
      </c>
      <c r="C1459" s="8">
        <v>59519811.346381277</v>
      </c>
      <c r="D1459">
        <v>51699681.046878032</v>
      </c>
      <c r="E1459">
        <v>8091196.3460058328</v>
      </c>
      <c r="F1459">
        <v>119310688.73926514</v>
      </c>
      <c r="G1459">
        <v>0.94718557999999997</v>
      </c>
      <c r="H1459" t="s">
        <v>5411</v>
      </c>
      <c r="I1459" t="s">
        <v>5576</v>
      </c>
      <c r="J1459" t="s">
        <v>5659</v>
      </c>
      <c r="K1459" t="s">
        <v>5824</v>
      </c>
      <c r="L1459" t="s">
        <v>6530</v>
      </c>
    </row>
    <row r="1460" spans="1:12" x14ac:dyDescent="0.25">
      <c r="A1460" t="s">
        <v>8674</v>
      </c>
      <c r="B1460" s="1">
        <v>86475000</v>
      </c>
      <c r="C1460" s="8">
        <v>22319572.734317604</v>
      </c>
      <c r="D1460">
        <v>30913442.68191497</v>
      </c>
      <c r="E1460">
        <v>20670325.172372218</v>
      </c>
      <c r="F1460">
        <v>73903340.588604793</v>
      </c>
      <c r="G1460">
        <v>0.87863435999999995</v>
      </c>
      <c r="H1460" t="s">
        <v>5363</v>
      </c>
      <c r="I1460" t="s">
        <v>5573</v>
      </c>
      <c r="J1460" t="s">
        <v>5610</v>
      </c>
      <c r="K1460" t="s">
        <v>5828</v>
      </c>
      <c r="L1460" t="s">
        <v>5829</v>
      </c>
    </row>
    <row r="1461" spans="1:12" x14ac:dyDescent="0.25">
      <c r="A1461" t="s">
        <v>8675</v>
      </c>
      <c r="B1461" s="1">
        <v>2750000</v>
      </c>
      <c r="C1461" s="8">
        <v>701452.39227239299</v>
      </c>
      <c r="D1461">
        <v>342606.02745543077</v>
      </c>
      <c r="E1461">
        <v>1536455.4752605662</v>
      </c>
      <c r="F1461">
        <v>2580513.8949883897</v>
      </c>
      <c r="G1461">
        <v>0.79950863000000005</v>
      </c>
      <c r="H1461" t="s">
        <v>5387</v>
      </c>
      <c r="I1461" t="s">
        <v>5572</v>
      </c>
      <c r="J1461" t="s">
        <v>5634</v>
      </c>
      <c r="K1461" t="s">
        <v>5824</v>
      </c>
      <c r="L1461" t="s">
        <v>5869</v>
      </c>
    </row>
    <row r="1462" spans="1:12" x14ac:dyDescent="0.25">
      <c r="A1462" t="s">
        <v>8676</v>
      </c>
      <c r="B1462" s="1">
        <v>1725000</v>
      </c>
      <c r="C1462" s="8">
        <v>1326513.3280160506</v>
      </c>
      <c r="D1462">
        <v>201042.91544693522</v>
      </c>
      <c r="E1462">
        <v>33663.792952834825</v>
      </c>
      <c r="F1462">
        <v>1561220.0364158207</v>
      </c>
      <c r="G1462">
        <v>0.84513996000000002</v>
      </c>
      <c r="H1462" t="s">
        <v>5387</v>
      </c>
      <c r="I1462" t="s">
        <v>5572</v>
      </c>
      <c r="J1462" t="s">
        <v>5634</v>
      </c>
      <c r="K1462" t="s">
        <v>5824</v>
      </c>
      <c r="L1462" t="s">
        <v>5869</v>
      </c>
    </row>
    <row r="1463" spans="1:12" x14ac:dyDescent="0.25">
      <c r="A1463" t="s">
        <v>8677</v>
      </c>
      <c r="B1463" s="1">
        <v>920000</v>
      </c>
      <c r="C1463" s="8">
        <v>412005.47336116456</v>
      </c>
      <c r="D1463">
        <v>34511.542104118344</v>
      </c>
      <c r="E1463">
        <v>458578.44784488727</v>
      </c>
      <c r="F1463">
        <v>905095.46331017022</v>
      </c>
      <c r="G1463">
        <v>0.76300091000000003</v>
      </c>
      <c r="H1463" t="s">
        <v>5441</v>
      </c>
      <c r="I1463" t="s">
        <v>5578</v>
      </c>
      <c r="J1463" t="s">
        <v>5689</v>
      </c>
      <c r="K1463" t="s">
        <v>5824</v>
      </c>
      <c r="L1463" t="s">
        <v>6051</v>
      </c>
    </row>
    <row r="1464" spans="1:12" x14ac:dyDescent="0.25">
      <c r="A1464" t="s">
        <v>8678</v>
      </c>
      <c r="B1464" s="1">
        <v>540000</v>
      </c>
      <c r="C1464" s="8">
        <v>146059.27601834154</v>
      </c>
      <c r="D1464">
        <v>115580.47434400502</v>
      </c>
      <c r="E1464">
        <v>212028.12909508898</v>
      </c>
      <c r="F1464">
        <v>473667.87945743557</v>
      </c>
      <c r="G1464">
        <v>0.85512359999999998</v>
      </c>
      <c r="H1464" t="s">
        <v>5405</v>
      </c>
      <c r="I1464" t="s">
        <v>5574</v>
      </c>
      <c r="J1464" t="s">
        <v>5653</v>
      </c>
      <c r="K1464" t="s">
        <v>5824</v>
      </c>
      <c r="L1464" t="s">
        <v>5902</v>
      </c>
    </row>
    <row r="1465" spans="1:12" x14ac:dyDescent="0.25">
      <c r="A1465" t="s">
        <v>8679</v>
      </c>
      <c r="B1465" s="1">
        <v>14800000</v>
      </c>
      <c r="C1465" s="8">
        <v>6017799.8042490063</v>
      </c>
      <c r="D1465">
        <v>1092798.6722834054</v>
      </c>
      <c r="E1465">
        <v>6750438.5653841663</v>
      </c>
      <c r="F1465">
        <v>13861037.041916579</v>
      </c>
      <c r="G1465">
        <v>0.80259053999999996</v>
      </c>
      <c r="H1465" t="s">
        <v>5406</v>
      </c>
      <c r="I1465" t="s">
        <v>5574</v>
      </c>
      <c r="J1465" t="s">
        <v>5654</v>
      </c>
      <c r="K1465" t="s">
        <v>5824</v>
      </c>
      <c r="L1465" t="s">
        <v>6531</v>
      </c>
    </row>
    <row r="1466" spans="1:12" x14ac:dyDescent="0.25">
      <c r="A1466" t="s">
        <v>8680</v>
      </c>
      <c r="B1466" s="1">
        <v>9410000</v>
      </c>
      <c r="C1466" s="8">
        <v>4052087.0683841985</v>
      </c>
      <c r="D1466">
        <v>164894.85999561069</v>
      </c>
      <c r="E1466">
        <v>4067902.9922479182</v>
      </c>
      <c r="F1466">
        <v>8284884.9206277281</v>
      </c>
      <c r="G1466">
        <v>0.85517672</v>
      </c>
      <c r="H1466" t="s">
        <v>5384</v>
      </c>
      <c r="I1466" t="s">
        <v>5575</v>
      </c>
      <c r="J1466" t="s">
        <v>5631</v>
      </c>
      <c r="K1466" t="s">
        <v>5824</v>
      </c>
      <c r="L1466" t="s">
        <v>6017</v>
      </c>
    </row>
    <row r="1467" spans="1:12" x14ac:dyDescent="0.25">
      <c r="A1467" t="s">
        <v>8681</v>
      </c>
      <c r="B1467" s="1">
        <v>661000</v>
      </c>
      <c r="C1467" s="8">
        <v>49225.101131001036</v>
      </c>
      <c r="D1467">
        <v>200084.95551047003</v>
      </c>
      <c r="E1467">
        <v>350953.23626124347</v>
      </c>
      <c r="F1467">
        <v>600263.29290271457</v>
      </c>
      <c r="G1467">
        <v>0.82649044999999999</v>
      </c>
      <c r="H1467" t="s">
        <v>5405</v>
      </c>
      <c r="I1467" t="s">
        <v>5574</v>
      </c>
      <c r="J1467" t="s">
        <v>5653</v>
      </c>
      <c r="K1467" t="s">
        <v>5824</v>
      </c>
      <c r="L1467" t="s">
        <v>6532</v>
      </c>
    </row>
    <row r="1468" spans="1:12" x14ac:dyDescent="0.25">
      <c r="A1468" t="s">
        <v>8682</v>
      </c>
      <c r="B1468" s="1">
        <v>5750000</v>
      </c>
      <c r="C1468" s="8">
        <v>3218574.8209453621</v>
      </c>
      <c r="D1468">
        <v>64188.389062941744</v>
      </c>
      <c r="E1468">
        <v>1146611.845605609</v>
      </c>
      <c r="F1468">
        <v>4429375.0556139126</v>
      </c>
      <c r="G1468">
        <v>0.98012650000000001</v>
      </c>
      <c r="H1468" t="s">
        <v>5516</v>
      </c>
      <c r="I1468" t="s">
        <v>5576</v>
      </c>
      <c r="J1468" t="s">
        <v>5768</v>
      </c>
      <c r="K1468" t="s">
        <v>5831</v>
      </c>
      <c r="L1468" t="s">
        <v>6533</v>
      </c>
    </row>
    <row r="1469" spans="1:12" x14ac:dyDescent="0.25">
      <c r="A1469" t="s">
        <v>8683</v>
      </c>
      <c r="B1469" s="1">
        <v>8420000</v>
      </c>
      <c r="C1469" s="8">
        <v>1052114.7000036347</v>
      </c>
      <c r="D1469">
        <v>894031.39055118221</v>
      </c>
      <c r="E1469">
        <v>5361404.0104040541</v>
      </c>
      <c r="F1469">
        <v>7307550.1009588707</v>
      </c>
      <c r="G1469">
        <v>0.86538079000000001</v>
      </c>
      <c r="H1469" t="s">
        <v>5488</v>
      </c>
      <c r="I1469" t="s">
        <v>5597</v>
      </c>
      <c r="J1469" t="s">
        <v>5739</v>
      </c>
      <c r="K1469" t="s">
        <v>5824</v>
      </c>
      <c r="L1469" t="s">
        <v>6310</v>
      </c>
    </row>
    <row r="1470" spans="1:12" x14ac:dyDescent="0.25">
      <c r="A1470" t="s">
        <v>1769</v>
      </c>
      <c r="B1470" s="1">
        <v>100000</v>
      </c>
      <c r="C1470" s="8">
        <v>31531.885209290722</v>
      </c>
      <c r="D1470">
        <v>3925.3849010944059</v>
      </c>
      <c r="E1470">
        <v>61756.542763388148</v>
      </c>
      <c r="F1470">
        <v>97213.812873773277</v>
      </c>
      <c r="G1470">
        <v>1</v>
      </c>
      <c r="H1470" t="s">
        <v>5362</v>
      </c>
      <c r="I1470" t="s">
        <v>5572</v>
      </c>
      <c r="J1470" t="s">
        <v>5609</v>
      </c>
      <c r="K1470" t="s">
        <v>7290</v>
      </c>
      <c r="L1470" t="s">
        <v>7290</v>
      </c>
    </row>
    <row r="1471" spans="1:12" x14ac:dyDescent="0.25">
      <c r="A1471" t="s">
        <v>8684</v>
      </c>
      <c r="B1471" s="1">
        <v>101025000</v>
      </c>
      <c r="C1471" s="8">
        <v>6816340.1135687809</v>
      </c>
      <c r="D1471">
        <v>79062206.550030276</v>
      </c>
      <c r="E1471">
        <v>18498150.936630078</v>
      </c>
      <c r="F1471">
        <v>104376697.60022914</v>
      </c>
      <c r="G1471">
        <v>0.85354677999999995</v>
      </c>
      <c r="H1471" t="s">
        <v>5362</v>
      </c>
      <c r="I1471" t="s">
        <v>5572</v>
      </c>
      <c r="J1471" t="s">
        <v>5609</v>
      </c>
      <c r="K1471" t="s">
        <v>5824</v>
      </c>
      <c r="L1471" t="s">
        <v>5997</v>
      </c>
    </row>
    <row r="1472" spans="1:12" x14ac:dyDescent="0.25">
      <c r="A1472" t="s">
        <v>8685</v>
      </c>
      <c r="B1472" s="1">
        <v>310325000</v>
      </c>
      <c r="C1472" s="8">
        <v>69055654.689519301</v>
      </c>
      <c r="D1472">
        <v>124335075.943036</v>
      </c>
      <c r="E1472">
        <v>80019689.990032807</v>
      </c>
      <c r="F1472">
        <v>273410420.6225881</v>
      </c>
      <c r="G1472">
        <v>0.85575334000000003</v>
      </c>
      <c r="H1472" t="s">
        <v>5410</v>
      </c>
      <c r="I1472" t="s">
        <v>5573</v>
      </c>
      <c r="J1472" t="s">
        <v>5658</v>
      </c>
      <c r="K1472" t="s">
        <v>5824</v>
      </c>
      <c r="L1472" t="s">
        <v>5909</v>
      </c>
    </row>
    <row r="1473" spans="1:12" x14ac:dyDescent="0.25">
      <c r="A1473" t="s">
        <v>8686</v>
      </c>
      <c r="B1473" s="1">
        <v>4650000</v>
      </c>
      <c r="C1473" s="8">
        <v>1641166.0004577115</v>
      </c>
      <c r="D1473">
        <v>1157580.0069706</v>
      </c>
      <c r="E1473">
        <v>1654053.2043521975</v>
      </c>
      <c r="F1473">
        <v>4452799.211780509</v>
      </c>
      <c r="G1473">
        <v>0.78337972</v>
      </c>
      <c r="H1473" t="s">
        <v>5401</v>
      </c>
      <c r="I1473" t="s">
        <v>5577</v>
      </c>
      <c r="J1473" t="s">
        <v>5649</v>
      </c>
      <c r="K1473" t="s">
        <v>5824</v>
      </c>
      <c r="L1473" t="s">
        <v>5979</v>
      </c>
    </row>
    <row r="1474" spans="1:12" x14ac:dyDescent="0.25">
      <c r="A1474" t="s">
        <v>8687</v>
      </c>
      <c r="B1474" s="1">
        <v>56925000</v>
      </c>
      <c r="C1474" s="8">
        <v>20237185.928469863</v>
      </c>
      <c r="D1474">
        <v>20521979.95661974</v>
      </c>
      <c r="E1474">
        <v>10827093.156908171</v>
      </c>
      <c r="F1474">
        <v>51586259.041997775</v>
      </c>
      <c r="G1474">
        <v>0.82837938</v>
      </c>
      <c r="H1474" t="s">
        <v>5362</v>
      </c>
      <c r="I1474" t="s">
        <v>5572</v>
      </c>
      <c r="J1474" t="s">
        <v>5609</v>
      </c>
      <c r="K1474" t="s">
        <v>5824</v>
      </c>
      <c r="L1474" t="s">
        <v>6534</v>
      </c>
    </row>
    <row r="1475" spans="1:12" x14ac:dyDescent="0.25">
      <c r="A1475" t="s">
        <v>8688</v>
      </c>
      <c r="B1475" s="1">
        <v>2430000</v>
      </c>
      <c r="C1475" s="8">
        <v>1083369.2625194946</v>
      </c>
      <c r="D1475">
        <v>1146973.7553708076</v>
      </c>
      <c r="E1475">
        <v>228337.93456244795</v>
      </c>
      <c r="F1475">
        <v>2458680.9524527504</v>
      </c>
      <c r="G1475">
        <v>0.74237682000000005</v>
      </c>
      <c r="H1475" t="s">
        <v>5395</v>
      </c>
      <c r="I1475" t="s">
        <v>5586</v>
      </c>
      <c r="J1475" t="s">
        <v>5643</v>
      </c>
      <c r="K1475" t="s">
        <v>5824</v>
      </c>
      <c r="L1475" t="s">
        <v>5947</v>
      </c>
    </row>
    <row r="1476" spans="1:12" x14ac:dyDescent="0.25">
      <c r="A1476" t="s">
        <v>8689</v>
      </c>
      <c r="B1476" s="1">
        <v>2250000</v>
      </c>
      <c r="C1476" s="8">
        <v>780505.44639053545</v>
      </c>
      <c r="D1476">
        <v>644114.00113975792</v>
      </c>
      <c r="E1476">
        <v>617390.8995401779</v>
      </c>
      <c r="F1476">
        <v>2042010.3470704714</v>
      </c>
      <c r="G1476">
        <v>0.82663836999999996</v>
      </c>
      <c r="H1476" t="s">
        <v>5387</v>
      </c>
      <c r="I1476" t="s">
        <v>5572</v>
      </c>
      <c r="J1476" t="s">
        <v>5634</v>
      </c>
      <c r="K1476" t="s">
        <v>5824</v>
      </c>
      <c r="L1476" t="s">
        <v>5869</v>
      </c>
    </row>
    <row r="1477" spans="1:12" x14ac:dyDescent="0.25">
      <c r="A1477" t="s">
        <v>8690</v>
      </c>
      <c r="B1477" s="1">
        <v>6200000</v>
      </c>
      <c r="C1477" s="8">
        <v>2314638.7958085062</v>
      </c>
      <c r="D1477">
        <v>74107.647244286942</v>
      </c>
      <c r="E1477">
        <v>3605955.1123853293</v>
      </c>
      <c r="F1477">
        <v>5994701.5554381218</v>
      </c>
      <c r="G1477">
        <v>0.77990203000000002</v>
      </c>
      <c r="H1477" t="s">
        <v>5465</v>
      </c>
      <c r="I1477" t="s">
        <v>5572</v>
      </c>
      <c r="J1477" t="s">
        <v>5715</v>
      </c>
      <c r="K1477" t="s">
        <v>5824</v>
      </c>
      <c r="L1477" t="s">
        <v>6535</v>
      </c>
    </row>
    <row r="1478" spans="1:12" x14ac:dyDescent="0.25">
      <c r="A1478" t="s">
        <v>8691</v>
      </c>
      <c r="B1478" s="1">
        <v>61550000</v>
      </c>
      <c r="C1478" s="8">
        <v>21639269.078750528</v>
      </c>
      <c r="D1478">
        <v>23986197.079405911</v>
      </c>
      <c r="E1478">
        <v>3460769.8804113991</v>
      </c>
      <c r="F1478">
        <v>49086236.038567841</v>
      </c>
      <c r="G1478">
        <v>0.94424673000000003</v>
      </c>
      <c r="H1478" t="s">
        <v>5392</v>
      </c>
      <c r="I1478" t="s">
        <v>5584</v>
      </c>
      <c r="J1478" t="s">
        <v>5640</v>
      </c>
      <c r="K1478" t="s">
        <v>5824</v>
      </c>
      <c r="L1478" t="s">
        <v>5889</v>
      </c>
    </row>
    <row r="1479" spans="1:12" x14ac:dyDescent="0.25">
      <c r="A1479" t="s">
        <v>8692</v>
      </c>
      <c r="B1479" s="1">
        <v>2500000</v>
      </c>
      <c r="C1479" s="8">
        <v>1313412.0523181292</v>
      </c>
      <c r="D1479">
        <v>581942.02826736623</v>
      </c>
      <c r="E1479">
        <v>518642.8561046017</v>
      </c>
      <c r="F1479">
        <v>2413996.9366900972</v>
      </c>
      <c r="G1479">
        <v>0.77758495999999999</v>
      </c>
      <c r="H1479" t="s">
        <v>5391</v>
      </c>
      <c r="I1479" t="s">
        <v>5577</v>
      </c>
      <c r="J1479" t="s">
        <v>5639</v>
      </c>
      <c r="K1479" t="s">
        <v>5824</v>
      </c>
      <c r="L1479" t="s">
        <v>5879</v>
      </c>
    </row>
    <row r="1480" spans="1:12" x14ac:dyDescent="0.25">
      <c r="A1480" t="s">
        <v>8693</v>
      </c>
      <c r="B1480" s="1">
        <v>1640000</v>
      </c>
      <c r="C1480" s="8">
        <v>711563.1703680557</v>
      </c>
      <c r="D1480">
        <v>362860.12867943139</v>
      </c>
      <c r="E1480">
        <v>332385.03366218403</v>
      </c>
      <c r="F1480">
        <v>1406808.332709671</v>
      </c>
      <c r="G1480">
        <v>0.87511271999999996</v>
      </c>
      <c r="H1480" t="s">
        <v>5391</v>
      </c>
      <c r="I1480" t="s">
        <v>5577</v>
      </c>
      <c r="J1480" t="s">
        <v>5639</v>
      </c>
      <c r="K1480" t="s">
        <v>5831</v>
      </c>
      <c r="L1480" t="s">
        <v>6243</v>
      </c>
    </row>
    <row r="1481" spans="1:12" x14ac:dyDescent="0.25">
      <c r="A1481" t="s">
        <v>8694</v>
      </c>
      <c r="B1481" s="1">
        <v>147200000</v>
      </c>
      <c r="C1481" s="8">
        <v>31540679.634643756</v>
      </c>
      <c r="D1481">
        <v>53274438.667864449</v>
      </c>
      <c r="E1481">
        <v>51800321.293860957</v>
      </c>
      <c r="F1481">
        <v>136615439.59636915</v>
      </c>
      <c r="G1481">
        <v>0.81030548999999996</v>
      </c>
      <c r="H1481" t="s">
        <v>5517</v>
      </c>
      <c r="I1481" t="s">
        <v>5584</v>
      </c>
      <c r="J1481" t="s">
        <v>5769</v>
      </c>
      <c r="K1481" t="s">
        <v>5824</v>
      </c>
      <c r="L1481" t="s">
        <v>5903</v>
      </c>
    </row>
    <row r="1482" spans="1:12" x14ac:dyDescent="0.25">
      <c r="A1482" t="s">
        <v>8695</v>
      </c>
      <c r="B1482" s="1">
        <v>113100000</v>
      </c>
      <c r="C1482" s="8">
        <v>34367731.649644732</v>
      </c>
      <c r="D1482">
        <v>34267912.437569357</v>
      </c>
      <c r="E1482">
        <v>27642424.025512356</v>
      </c>
      <c r="F1482">
        <v>96278068.112726435</v>
      </c>
      <c r="G1482">
        <v>0.88219075999999996</v>
      </c>
      <c r="H1482" t="s">
        <v>5388</v>
      </c>
      <c r="I1482" t="s">
        <v>5584</v>
      </c>
      <c r="J1482" t="s">
        <v>5635</v>
      </c>
      <c r="K1482" t="s">
        <v>5824</v>
      </c>
      <c r="L1482" t="s">
        <v>5903</v>
      </c>
    </row>
    <row r="1483" spans="1:12" x14ac:dyDescent="0.25">
      <c r="A1483" t="s">
        <v>8696</v>
      </c>
      <c r="B1483" s="1">
        <v>45345000</v>
      </c>
      <c r="C1483" s="8">
        <v>27941661.291318417</v>
      </c>
      <c r="D1483">
        <v>16434560.718396807</v>
      </c>
      <c r="E1483">
        <v>838424.54821371625</v>
      </c>
      <c r="F1483">
        <v>45214646.557928935</v>
      </c>
      <c r="G1483">
        <v>0.75887802000000004</v>
      </c>
      <c r="H1483" t="s">
        <v>5398</v>
      </c>
      <c r="I1483" t="s">
        <v>5584</v>
      </c>
      <c r="J1483" t="s">
        <v>5646</v>
      </c>
      <c r="K1483" t="s">
        <v>5824</v>
      </c>
      <c r="L1483" t="s">
        <v>5903</v>
      </c>
    </row>
    <row r="1484" spans="1:12" x14ac:dyDescent="0.25">
      <c r="A1484" t="s">
        <v>8697</v>
      </c>
      <c r="B1484" s="1">
        <v>714925000</v>
      </c>
      <c r="C1484" s="8">
        <v>254659869.90488836</v>
      </c>
      <c r="D1484">
        <v>277695280.14665633</v>
      </c>
      <c r="E1484">
        <v>209423248.07237768</v>
      </c>
      <c r="F1484">
        <v>741778398.12392235</v>
      </c>
      <c r="G1484">
        <v>0.73058204999999998</v>
      </c>
      <c r="H1484" t="s">
        <v>5388</v>
      </c>
      <c r="I1484" t="s">
        <v>5584</v>
      </c>
      <c r="J1484" t="s">
        <v>5635</v>
      </c>
      <c r="K1484" t="s">
        <v>5824</v>
      </c>
      <c r="L1484" t="s">
        <v>5903</v>
      </c>
    </row>
    <row r="1485" spans="1:12" x14ac:dyDescent="0.25">
      <c r="A1485" t="s">
        <v>8698</v>
      </c>
      <c r="B1485" s="1">
        <v>14350000</v>
      </c>
      <c r="C1485" s="8">
        <v>768634.37678294675</v>
      </c>
      <c r="D1485">
        <v>6986639.8568120813</v>
      </c>
      <c r="E1485">
        <v>4086625.9256272018</v>
      </c>
      <c r="F1485">
        <v>11841900.15922223</v>
      </c>
      <c r="G1485">
        <v>0.91493833999999996</v>
      </c>
      <c r="H1485" t="s">
        <v>5394</v>
      </c>
      <c r="I1485" t="s">
        <v>5572</v>
      </c>
      <c r="J1485" t="s">
        <v>5642</v>
      </c>
      <c r="K1485" t="s">
        <v>5831</v>
      </c>
      <c r="L1485" t="s">
        <v>6536</v>
      </c>
    </row>
    <row r="1486" spans="1:12" x14ac:dyDescent="0.25">
      <c r="A1486" t="s">
        <v>8699</v>
      </c>
      <c r="B1486" s="1">
        <v>46365000</v>
      </c>
      <c r="C1486" s="8">
        <v>24231185.178017862</v>
      </c>
      <c r="D1486">
        <v>1351554.7632946253</v>
      </c>
      <c r="E1486">
        <v>12567352.975601517</v>
      </c>
      <c r="F1486">
        <v>38150092.916914001</v>
      </c>
      <c r="G1486">
        <v>0.91558817999999997</v>
      </c>
      <c r="H1486" t="s">
        <v>5394</v>
      </c>
      <c r="I1486" t="s">
        <v>5572</v>
      </c>
      <c r="J1486" t="s">
        <v>5642</v>
      </c>
      <c r="K1486" t="s">
        <v>5824</v>
      </c>
      <c r="L1486" t="s">
        <v>5996</v>
      </c>
    </row>
    <row r="1487" spans="1:12" x14ac:dyDescent="0.25">
      <c r="A1487" t="s">
        <v>8700</v>
      </c>
      <c r="B1487" s="1">
        <v>17928000</v>
      </c>
      <c r="C1487" s="8">
        <v>5021850.6240380611</v>
      </c>
      <c r="D1487">
        <v>6832818.5097346753</v>
      </c>
      <c r="E1487">
        <v>4934530.7057776153</v>
      </c>
      <c r="F1487">
        <v>16789199.839550354</v>
      </c>
      <c r="G1487">
        <v>0.80119982000000001</v>
      </c>
      <c r="H1487" t="s">
        <v>5512</v>
      </c>
      <c r="I1487" t="s">
        <v>5579</v>
      </c>
      <c r="J1487" t="s">
        <v>5763</v>
      </c>
      <c r="K1487" t="s">
        <v>5824</v>
      </c>
      <c r="L1487" t="s">
        <v>5933</v>
      </c>
    </row>
    <row r="1488" spans="1:12" x14ac:dyDescent="0.25">
      <c r="A1488" t="s">
        <v>8701</v>
      </c>
      <c r="B1488" s="1">
        <v>13078000</v>
      </c>
      <c r="C1488" s="8">
        <v>3144772.4157617246</v>
      </c>
      <c r="D1488">
        <v>155793.71407994503</v>
      </c>
      <c r="E1488">
        <v>6535189.1798370043</v>
      </c>
      <c r="F1488">
        <v>9835755.3096786737</v>
      </c>
      <c r="G1488">
        <v>1</v>
      </c>
      <c r="H1488" t="s">
        <v>5518</v>
      </c>
      <c r="I1488" t="s">
        <v>5575</v>
      </c>
      <c r="J1488" t="s">
        <v>5770</v>
      </c>
      <c r="K1488" t="s">
        <v>5824</v>
      </c>
      <c r="L1488" t="s">
        <v>6538</v>
      </c>
    </row>
    <row r="1489" spans="1:13" x14ac:dyDescent="0.25">
      <c r="A1489" t="s">
        <v>8702</v>
      </c>
      <c r="B1489" s="1">
        <v>150000000</v>
      </c>
      <c r="C1489" s="8">
        <v>75709210.334876552</v>
      </c>
      <c r="D1489">
        <v>38837439.148319505</v>
      </c>
      <c r="E1489">
        <v>5537478.0826910371</v>
      </c>
      <c r="F1489">
        <v>120084127.56588709</v>
      </c>
      <c r="G1489">
        <v>0.94576227999999996</v>
      </c>
      <c r="H1489" t="s">
        <v>5403</v>
      </c>
      <c r="I1489" t="s">
        <v>5575</v>
      </c>
      <c r="J1489" t="s">
        <v>5651</v>
      </c>
      <c r="K1489" t="s">
        <v>5824</v>
      </c>
      <c r="L1489" t="s">
        <v>6539</v>
      </c>
    </row>
    <row r="1490" spans="1:13" x14ac:dyDescent="0.25">
      <c r="A1490" t="s">
        <v>1790</v>
      </c>
      <c r="B1490" s="1">
        <v>3000000</v>
      </c>
      <c r="C1490" s="8">
        <v>564330.36697067041</v>
      </c>
      <c r="D1490">
        <v>795932.07028398372</v>
      </c>
      <c r="E1490">
        <v>1021855.272377939</v>
      </c>
      <c r="F1490">
        <v>2382117.7096325932</v>
      </c>
      <c r="G1490">
        <v>0.94456218000000003</v>
      </c>
      <c r="H1490" t="s">
        <v>5381</v>
      </c>
      <c r="I1490" t="s">
        <v>5574</v>
      </c>
      <c r="J1490" t="s">
        <v>5629</v>
      </c>
      <c r="K1490" t="s">
        <v>7290</v>
      </c>
      <c r="L1490" t="s">
        <v>7290</v>
      </c>
      <c r="M1490" t="s">
        <v>5589</v>
      </c>
    </row>
    <row r="1491" spans="1:13" x14ac:dyDescent="0.25">
      <c r="A1491" t="s">
        <v>8703</v>
      </c>
      <c r="B1491" s="1">
        <v>149100000</v>
      </c>
      <c r="C1491" s="8">
        <v>23362468.143785205</v>
      </c>
      <c r="D1491">
        <v>49449598.680433437</v>
      </c>
      <c r="E1491">
        <v>64676168.747712962</v>
      </c>
      <c r="F1491">
        <v>137488235.5719316</v>
      </c>
      <c r="G1491">
        <v>0.81681139999999997</v>
      </c>
      <c r="H1491" t="s">
        <v>5388</v>
      </c>
      <c r="I1491" t="s">
        <v>5584</v>
      </c>
      <c r="J1491" t="s">
        <v>5635</v>
      </c>
      <c r="K1491" t="s">
        <v>5824</v>
      </c>
      <c r="L1491" t="s">
        <v>5903</v>
      </c>
    </row>
    <row r="1492" spans="1:13" x14ac:dyDescent="0.25">
      <c r="A1492" t="s">
        <v>8704</v>
      </c>
      <c r="B1492" s="1">
        <v>15000000</v>
      </c>
      <c r="C1492" s="8">
        <v>10580780.624886751</v>
      </c>
      <c r="D1492">
        <v>2220561.1832451816</v>
      </c>
      <c r="E1492">
        <v>51763.292611159581</v>
      </c>
      <c r="F1492">
        <v>12853105.100743093</v>
      </c>
      <c r="G1492">
        <v>0.97481034</v>
      </c>
      <c r="H1492" t="s">
        <v>5392</v>
      </c>
      <c r="I1492" t="s">
        <v>5584</v>
      </c>
      <c r="J1492" t="s">
        <v>5640</v>
      </c>
      <c r="K1492" t="s">
        <v>5824</v>
      </c>
      <c r="L1492" t="s">
        <v>6540</v>
      </c>
    </row>
    <row r="1493" spans="1:13" x14ac:dyDescent="0.25">
      <c r="A1493" t="s">
        <v>8705</v>
      </c>
      <c r="B1493" s="1">
        <v>14790000</v>
      </c>
      <c r="C1493" s="8">
        <v>100311.99352767759</v>
      </c>
      <c r="D1493">
        <v>7004046.1338303862</v>
      </c>
      <c r="E1493">
        <v>7985850.5169195393</v>
      </c>
      <c r="F1493">
        <v>15090208.644277602</v>
      </c>
      <c r="G1493">
        <v>0.74503319000000001</v>
      </c>
      <c r="H1493" t="s">
        <v>5450</v>
      </c>
      <c r="I1493" t="s">
        <v>5586</v>
      </c>
      <c r="J1493" t="s">
        <v>5699</v>
      </c>
      <c r="K1493" t="s">
        <v>5824</v>
      </c>
      <c r="L1493" t="s">
        <v>5893</v>
      </c>
    </row>
    <row r="1494" spans="1:13" x14ac:dyDescent="0.25">
      <c r="A1494" t="s">
        <v>8706</v>
      </c>
      <c r="B1494" s="1">
        <v>118380000</v>
      </c>
      <c r="C1494" s="8">
        <v>37234236.155010998</v>
      </c>
      <c r="D1494">
        <v>36159213.708367586</v>
      </c>
      <c r="E1494">
        <v>49848189.497492731</v>
      </c>
      <c r="F1494">
        <v>123241639.36087132</v>
      </c>
      <c r="G1494">
        <v>0.72168604999999997</v>
      </c>
      <c r="H1494" t="s">
        <v>5404</v>
      </c>
      <c r="I1494" t="s">
        <v>5575</v>
      </c>
      <c r="J1494" t="s">
        <v>5652</v>
      </c>
      <c r="K1494" t="s">
        <v>5824</v>
      </c>
      <c r="L1494" t="s">
        <v>5899</v>
      </c>
    </row>
    <row r="1495" spans="1:13" x14ac:dyDescent="0.25">
      <c r="A1495" t="s">
        <v>8707</v>
      </c>
      <c r="B1495" s="1">
        <v>2153775000</v>
      </c>
      <c r="C1495" s="8">
        <v>1085081038.229214</v>
      </c>
      <c r="D1495">
        <v>16626685.950087162</v>
      </c>
      <c r="E1495">
        <v>972908601.38869023</v>
      </c>
      <c r="F1495">
        <v>2074616325.5679913</v>
      </c>
      <c r="G1495">
        <v>1</v>
      </c>
      <c r="H1495" t="s">
        <v>5479</v>
      </c>
      <c r="I1495" t="s">
        <v>5584</v>
      </c>
      <c r="J1495" t="s">
        <v>5729</v>
      </c>
      <c r="K1495" t="s">
        <v>5824</v>
      </c>
      <c r="L1495" t="s">
        <v>5889</v>
      </c>
    </row>
    <row r="1496" spans="1:13" x14ac:dyDescent="0.25">
      <c r="A1496" t="s">
        <v>8708</v>
      </c>
      <c r="B1496" s="1">
        <v>12300000</v>
      </c>
      <c r="C1496" s="8">
        <v>1731825.2509334022</v>
      </c>
      <c r="D1496">
        <v>3087233.5452492777</v>
      </c>
      <c r="E1496">
        <v>4620766.1293423455</v>
      </c>
      <c r="F1496">
        <v>9439824.9255250245</v>
      </c>
      <c r="G1496">
        <v>0.97726612999999996</v>
      </c>
      <c r="H1496" t="s">
        <v>5383</v>
      </c>
      <c r="I1496" t="s">
        <v>5575</v>
      </c>
      <c r="J1496" t="s">
        <v>5630</v>
      </c>
      <c r="K1496" t="s">
        <v>5824</v>
      </c>
      <c r="L1496" t="s">
        <v>5961</v>
      </c>
    </row>
    <row r="1497" spans="1:13" x14ac:dyDescent="0.25">
      <c r="A1497" t="s">
        <v>8709</v>
      </c>
      <c r="B1497" s="1">
        <v>59350000</v>
      </c>
      <c r="C1497" s="8">
        <v>23099499.962630514</v>
      </c>
      <c r="D1497">
        <v>22376467.150073238</v>
      </c>
      <c r="E1497">
        <v>16727657.217191046</v>
      </c>
      <c r="F1497">
        <v>62203624.329894803</v>
      </c>
      <c r="G1497">
        <v>0.71599098000000005</v>
      </c>
      <c r="H1497" t="s">
        <v>5393</v>
      </c>
      <c r="I1497" t="s">
        <v>5577</v>
      </c>
      <c r="J1497" t="s">
        <v>5641</v>
      </c>
      <c r="K1497" t="s">
        <v>5831</v>
      </c>
      <c r="L1497" t="s">
        <v>6541</v>
      </c>
    </row>
    <row r="1498" spans="1:13" x14ac:dyDescent="0.25">
      <c r="A1498" t="s">
        <v>8710</v>
      </c>
      <c r="B1498" s="1">
        <v>488000</v>
      </c>
      <c r="C1498" s="8">
        <v>130488.45978788163</v>
      </c>
      <c r="D1498">
        <v>222151.57735160022</v>
      </c>
      <c r="E1498">
        <v>151348.97338222287</v>
      </c>
      <c r="F1498">
        <v>503989.01052170474</v>
      </c>
      <c r="G1498">
        <v>0.72666485999999997</v>
      </c>
      <c r="H1498" t="s">
        <v>5394</v>
      </c>
      <c r="I1498" t="s">
        <v>5572</v>
      </c>
      <c r="J1498" t="s">
        <v>5642</v>
      </c>
      <c r="K1498" t="s">
        <v>5828</v>
      </c>
      <c r="L1498" t="s">
        <v>5994</v>
      </c>
    </row>
    <row r="1499" spans="1:13" x14ac:dyDescent="0.25">
      <c r="A1499" t="s">
        <v>8711</v>
      </c>
      <c r="B1499" s="1">
        <v>688325000</v>
      </c>
      <c r="C1499" s="8">
        <v>94607238.606711209</v>
      </c>
      <c r="D1499">
        <v>177124825.03517881</v>
      </c>
      <c r="E1499">
        <v>268591389.80040985</v>
      </c>
      <c r="F1499">
        <v>540323453.44229984</v>
      </c>
      <c r="G1499">
        <v>0.97753274000000001</v>
      </c>
      <c r="H1499" t="s">
        <v>5388</v>
      </c>
      <c r="I1499" t="s">
        <v>5584</v>
      </c>
      <c r="J1499" t="s">
        <v>5635</v>
      </c>
      <c r="K1499" t="s">
        <v>5824</v>
      </c>
      <c r="L1499" t="s">
        <v>5870</v>
      </c>
    </row>
    <row r="1500" spans="1:13" x14ac:dyDescent="0.25">
      <c r="A1500" t="s">
        <v>8712</v>
      </c>
      <c r="B1500" s="1">
        <v>98900000</v>
      </c>
      <c r="C1500" s="8">
        <v>1206285.3085118148</v>
      </c>
      <c r="D1500">
        <v>39243007.893247098</v>
      </c>
      <c r="E1500">
        <v>45080102.103626937</v>
      </c>
      <c r="F1500">
        <v>85529395.305385858</v>
      </c>
      <c r="G1500">
        <v>0.87625702999999999</v>
      </c>
      <c r="H1500" t="s">
        <v>5388</v>
      </c>
      <c r="I1500" t="s">
        <v>5584</v>
      </c>
      <c r="J1500" t="s">
        <v>5635</v>
      </c>
      <c r="K1500" t="s">
        <v>5824</v>
      </c>
      <c r="L1500" t="s">
        <v>5870</v>
      </c>
    </row>
    <row r="1501" spans="1:13" x14ac:dyDescent="0.25">
      <c r="A1501" t="s">
        <v>8713</v>
      </c>
      <c r="B1501" s="1">
        <v>2350000</v>
      </c>
      <c r="C1501" s="8">
        <v>853480.94862442324</v>
      </c>
      <c r="D1501">
        <v>311649.8499659677</v>
      </c>
      <c r="E1501">
        <v>785028.48081858864</v>
      </c>
      <c r="F1501">
        <v>1950159.2794089797</v>
      </c>
      <c r="G1501">
        <v>0.90420613999999999</v>
      </c>
      <c r="H1501" t="s">
        <v>5472</v>
      </c>
      <c r="I1501" t="s">
        <v>5595</v>
      </c>
      <c r="J1501" t="s">
        <v>5722</v>
      </c>
      <c r="K1501" t="s">
        <v>5824</v>
      </c>
      <c r="L1501" t="s">
        <v>6542</v>
      </c>
    </row>
    <row r="1502" spans="1:13" x14ac:dyDescent="0.25">
      <c r="A1502" t="s">
        <v>8714</v>
      </c>
      <c r="B1502" s="1">
        <v>9562000</v>
      </c>
      <c r="C1502" s="8">
        <v>2511966.3383343327</v>
      </c>
      <c r="D1502">
        <v>4942685.9400162064</v>
      </c>
      <c r="E1502">
        <v>1886149.3951500745</v>
      </c>
      <c r="F1502">
        <v>9340801.6735006142</v>
      </c>
      <c r="G1502">
        <v>0.76874589000000004</v>
      </c>
      <c r="H1502" t="s">
        <v>5433</v>
      </c>
      <c r="I1502" t="s">
        <v>5579</v>
      </c>
      <c r="J1502" t="s">
        <v>5681</v>
      </c>
      <c r="K1502" t="s">
        <v>5824</v>
      </c>
      <c r="L1502" t="s">
        <v>6414</v>
      </c>
    </row>
    <row r="1503" spans="1:13" x14ac:dyDescent="0.25">
      <c r="A1503" t="s">
        <v>8715</v>
      </c>
      <c r="B1503" s="1">
        <v>500000</v>
      </c>
      <c r="C1503" s="8">
        <v>279063.01900852274</v>
      </c>
      <c r="D1503">
        <v>11331.807066585352</v>
      </c>
      <c r="E1503">
        <v>90298.6289379441</v>
      </c>
      <c r="F1503">
        <v>380693.45501305221</v>
      </c>
      <c r="G1503">
        <v>0.99480305999999996</v>
      </c>
      <c r="H1503" t="s">
        <v>5394</v>
      </c>
      <c r="I1503" t="s">
        <v>5572</v>
      </c>
      <c r="J1503" t="s">
        <v>5642</v>
      </c>
      <c r="K1503" t="s">
        <v>5828</v>
      </c>
      <c r="L1503" t="s">
        <v>5994</v>
      </c>
    </row>
    <row r="1504" spans="1:13" x14ac:dyDescent="0.25">
      <c r="A1504" t="s">
        <v>8716</v>
      </c>
      <c r="B1504" s="1">
        <v>9080000</v>
      </c>
      <c r="C1504" s="8">
        <v>3624418.9382061129</v>
      </c>
      <c r="D1504">
        <v>4991718.9315111106</v>
      </c>
      <c r="E1504">
        <v>59123.967665897129</v>
      </c>
      <c r="F1504">
        <v>8675261.8373831213</v>
      </c>
      <c r="G1504">
        <v>0.79983238999999995</v>
      </c>
      <c r="H1504" t="s">
        <v>5394</v>
      </c>
      <c r="I1504" t="s">
        <v>5572</v>
      </c>
      <c r="J1504" t="s">
        <v>5642</v>
      </c>
      <c r="K1504" t="s">
        <v>5824</v>
      </c>
      <c r="L1504" t="s">
        <v>5869</v>
      </c>
    </row>
    <row r="1505" spans="1:12" x14ac:dyDescent="0.25">
      <c r="A1505" t="s">
        <v>8717</v>
      </c>
      <c r="B1505" s="1">
        <v>700000</v>
      </c>
      <c r="C1505" s="8">
        <v>70883.730034839871</v>
      </c>
      <c r="D1505">
        <v>298908.01028556621</v>
      </c>
      <c r="E1505">
        <v>313236.80649416358</v>
      </c>
      <c r="F1505">
        <v>683028.54681456974</v>
      </c>
      <c r="G1505">
        <v>0.76928657</v>
      </c>
      <c r="H1505" t="s">
        <v>5387</v>
      </c>
      <c r="I1505" t="s">
        <v>5572</v>
      </c>
      <c r="J1505" t="s">
        <v>5634</v>
      </c>
      <c r="K1505" t="s">
        <v>5824</v>
      </c>
      <c r="L1505" t="s">
        <v>5869</v>
      </c>
    </row>
    <row r="1506" spans="1:12" x14ac:dyDescent="0.25">
      <c r="A1506" t="s">
        <v>8718</v>
      </c>
      <c r="B1506" s="1">
        <v>600000</v>
      </c>
      <c r="C1506" s="8">
        <v>116117.12083523504</v>
      </c>
      <c r="D1506">
        <v>238386.93171583212</v>
      </c>
      <c r="E1506">
        <v>199871.94888361104</v>
      </c>
      <c r="F1506">
        <v>554376.00143467821</v>
      </c>
      <c r="G1506">
        <v>0.81214936000000004</v>
      </c>
      <c r="H1506" t="s">
        <v>5456</v>
      </c>
      <c r="I1506" t="s">
        <v>5582</v>
      </c>
      <c r="J1506" t="s">
        <v>5705</v>
      </c>
      <c r="K1506" t="s">
        <v>5831</v>
      </c>
      <c r="L1506" t="s">
        <v>6119</v>
      </c>
    </row>
    <row r="1507" spans="1:12" x14ac:dyDescent="0.25">
      <c r="A1507" t="s">
        <v>8719</v>
      </c>
      <c r="B1507" s="1">
        <v>168600000</v>
      </c>
      <c r="C1507" s="8">
        <v>46934103.915074073</v>
      </c>
      <c r="D1507">
        <v>23073586.173692044</v>
      </c>
      <c r="E1507">
        <v>71844472.2296969</v>
      </c>
      <c r="F1507">
        <v>141852162.31846303</v>
      </c>
      <c r="G1507">
        <v>0.89496414999999996</v>
      </c>
      <c r="H1507" t="s">
        <v>5397</v>
      </c>
      <c r="I1507" t="s">
        <v>5580</v>
      </c>
      <c r="J1507" t="s">
        <v>5645</v>
      </c>
      <c r="K1507" t="s">
        <v>5831</v>
      </c>
      <c r="L1507" t="s">
        <v>6445</v>
      </c>
    </row>
    <row r="1508" spans="1:12" x14ac:dyDescent="0.25">
      <c r="A1508" t="s">
        <v>1812</v>
      </c>
      <c r="B1508" s="1">
        <v>450000</v>
      </c>
      <c r="C1508" s="8">
        <v>252266.22406117394</v>
      </c>
      <c r="D1508">
        <v>103256.95408982417</v>
      </c>
      <c r="E1508">
        <v>62834.306951684615</v>
      </c>
      <c r="F1508">
        <v>418357.48510268272</v>
      </c>
      <c r="G1508">
        <v>0.80848445999999996</v>
      </c>
      <c r="H1508" t="s">
        <v>5433</v>
      </c>
      <c r="I1508" t="s">
        <v>5579</v>
      </c>
      <c r="J1508" t="s">
        <v>5681</v>
      </c>
      <c r="K1508" t="s">
        <v>7290</v>
      </c>
      <c r="L1508" t="s">
        <v>7290</v>
      </c>
    </row>
    <row r="1509" spans="1:12" x14ac:dyDescent="0.25">
      <c r="A1509" t="s">
        <v>8720</v>
      </c>
      <c r="B1509" s="1">
        <v>9662000</v>
      </c>
      <c r="C1509" s="8">
        <v>858373.62669878965</v>
      </c>
      <c r="D1509">
        <v>2339902.7203358756</v>
      </c>
      <c r="E1509">
        <v>5818355.6869509118</v>
      </c>
      <c r="F1509">
        <v>9016632.0339855775</v>
      </c>
      <c r="G1509">
        <v>0.80396734000000003</v>
      </c>
      <c r="H1509" t="s">
        <v>5433</v>
      </c>
      <c r="I1509" t="s">
        <v>5579</v>
      </c>
      <c r="J1509" t="s">
        <v>5681</v>
      </c>
      <c r="K1509" t="s">
        <v>5824</v>
      </c>
      <c r="L1509" t="s">
        <v>6402</v>
      </c>
    </row>
    <row r="1510" spans="1:12" x14ac:dyDescent="0.25">
      <c r="A1510" t="s">
        <v>8721</v>
      </c>
      <c r="B1510" s="1">
        <v>525000</v>
      </c>
      <c r="C1510" s="8">
        <v>336500.90115962026</v>
      </c>
      <c r="D1510">
        <v>181390.21402551208</v>
      </c>
      <c r="E1510">
        <v>4943.0225643234626</v>
      </c>
      <c r="F1510">
        <v>522834.13774945581</v>
      </c>
      <c r="G1510">
        <v>0.76309187000000001</v>
      </c>
      <c r="H1510" t="s">
        <v>5433</v>
      </c>
      <c r="I1510" t="s">
        <v>5579</v>
      </c>
      <c r="J1510" t="s">
        <v>5681</v>
      </c>
      <c r="K1510" t="s">
        <v>5824</v>
      </c>
      <c r="L1510" t="s">
        <v>6106</v>
      </c>
    </row>
    <row r="1511" spans="1:12" x14ac:dyDescent="0.25">
      <c r="A1511" t="s">
        <v>8722</v>
      </c>
      <c r="B1511" s="1">
        <v>12525000</v>
      </c>
      <c r="C1511" s="8">
        <v>3530602.3599996748</v>
      </c>
      <c r="D1511">
        <v>3685965.4184248103</v>
      </c>
      <c r="E1511">
        <v>2733619.6504473742</v>
      </c>
      <c r="F1511">
        <v>9950187.4288718589</v>
      </c>
      <c r="G1511">
        <v>0.94437108000000003</v>
      </c>
      <c r="H1511" t="s">
        <v>5387</v>
      </c>
      <c r="I1511" t="s">
        <v>5572</v>
      </c>
      <c r="J1511" t="s">
        <v>5634</v>
      </c>
      <c r="K1511" t="s">
        <v>5824</v>
      </c>
      <c r="L1511" t="s">
        <v>6054</v>
      </c>
    </row>
    <row r="1512" spans="1:12" x14ac:dyDescent="0.25">
      <c r="A1512" t="s">
        <v>8723</v>
      </c>
      <c r="B1512" s="1">
        <v>1675000</v>
      </c>
      <c r="C1512" s="8">
        <v>678224.22676018428</v>
      </c>
      <c r="D1512">
        <v>507636.16989779909</v>
      </c>
      <c r="E1512">
        <v>268969.19911397871</v>
      </c>
      <c r="F1512">
        <v>1454829.5957719621</v>
      </c>
      <c r="G1512">
        <v>0.86411685999999999</v>
      </c>
      <c r="H1512" t="s">
        <v>5418</v>
      </c>
      <c r="I1512" t="s">
        <v>5589</v>
      </c>
      <c r="J1512" t="s">
        <v>5666</v>
      </c>
      <c r="K1512" t="s">
        <v>5824</v>
      </c>
      <c r="L1512" t="s">
        <v>5944</v>
      </c>
    </row>
    <row r="1513" spans="1:12" x14ac:dyDescent="0.25">
      <c r="A1513" t="s">
        <v>8724</v>
      </c>
      <c r="B1513" s="1">
        <v>875000</v>
      </c>
      <c r="C1513" s="8">
        <v>89724.321206857043</v>
      </c>
      <c r="D1513">
        <v>460204.7347546501</v>
      </c>
      <c r="E1513">
        <v>233380.32046086297</v>
      </c>
      <c r="F1513">
        <v>783309.37642237009</v>
      </c>
      <c r="G1513">
        <v>0.83966485999999996</v>
      </c>
      <c r="H1513" t="s">
        <v>5492</v>
      </c>
      <c r="I1513" t="s">
        <v>5593</v>
      </c>
      <c r="J1513" t="s">
        <v>5743</v>
      </c>
      <c r="K1513" t="s">
        <v>5824</v>
      </c>
      <c r="L1513" t="s">
        <v>6544</v>
      </c>
    </row>
    <row r="1514" spans="1:12" x14ac:dyDescent="0.25">
      <c r="A1514" t="s">
        <v>8725</v>
      </c>
      <c r="B1514" s="1">
        <v>3500000</v>
      </c>
      <c r="C1514" s="8">
        <v>460237.86402043502</v>
      </c>
      <c r="D1514">
        <v>1241144.0982949147</v>
      </c>
      <c r="E1514">
        <v>1226606.7591685841</v>
      </c>
      <c r="F1514">
        <v>2927988.7214839337</v>
      </c>
      <c r="G1514">
        <v>0.89688199999999996</v>
      </c>
      <c r="H1514" t="s">
        <v>5519</v>
      </c>
      <c r="I1514" t="s">
        <v>5573</v>
      </c>
      <c r="J1514" t="s">
        <v>5771</v>
      </c>
      <c r="K1514" t="s">
        <v>5824</v>
      </c>
      <c r="L1514" t="s">
        <v>6113</v>
      </c>
    </row>
    <row r="1515" spans="1:12" x14ac:dyDescent="0.25">
      <c r="A1515" t="s">
        <v>8726</v>
      </c>
      <c r="B1515" s="1">
        <v>63770000</v>
      </c>
      <c r="C1515" s="8">
        <v>23560605.998322137</v>
      </c>
      <c r="D1515">
        <v>24146300.412617914</v>
      </c>
      <c r="E1515">
        <v>8967373.0142599046</v>
      </c>
      <c r="F1515">
        <v>56674279.425199956</v>
      </c>
      <c r="G1515">
        <v>0.84499489000000005</v>
      </c>
      <c r="H1515" t="s">
        <v>5380</v>
      </c>
      <c r="I1515" t="s">
        <v>5577</v>
      </c>
      <c r="J1515" t="s">
        <v>5628</v>
      </c>
      <c r="K1515" t="s">
        <v>5824</v>
      </c>
      <c r="L1515" t="s">
        <v>5886</v>
      </c>
    </row>
    <row r="1516" spans="1:12" x14ac:dyDescent="0.25">
      <c r="A1516" t="s">
        <v>8727</v>
      </c>
      <c r="B1516" s="1">
        <v>8675000</v>
      </c>
      <c r="C1516" s="8">
        <v>2033059.0674534799</v>
      </c>
      <c r="D1516">
        <v>2329470.5207278831</v>
      </c>
      <c r="E1516">
        <v>2423184.4789901762</v>
      </c>
      <c r="F1516">
        <v>6785714.0671715401</v>
      </c>
      <c r="G1516">
        <v>0.95883490999999998</v>
      </c>
      <c r="H1516" t="s">
        <v>5372</v>
      </c>
      <c r="I1516" t="s">
        <v>5578</v>
      </c>
      <c r="J1516" t="s">
        <v>5619</v>
      </c>
      <c r="K1516" t="s">
        <v>5824</v>
      </c>
      <c r="L1516" t="s">
        <v>6546</v>
      </c>
    </row>
    <row r="1517" spans="1:12" x14ac:dyDescent="0.25">
      <c r="A1517" t="s">
        <v>8728</v>
      </c>
      <c r="B1517" s="1">
        <v>5630000</v>
      </c>
      <c r="C1517" s="8">
        <v>2339293.7074621697</v>
      </c>
      <c r="D1517">
        <v>782695.40734271763</v>
      </c>
      <c r="E1517">
        <v>2174610.1059741755</v>
      </c>
      <c r="F1517">
        <v>5296599.2207790632</v>
      </c>
      <c r="G1517">
        <v>0.79807134000000002</v>
      </c>
      <c r="H1517" t="s">
        <v>5395</v>
      </c>
      <c r="I1517" t="s">
        <v>5586</v>
      </c>
      <c r="J1517" t="s">
        <v>5643</v>
      </c>
      <c r="K1517" t="s">
        <v>5824</v>
      </c>
      <c r="L1517" t="s">
        <v>5947</v>
      </c>
    </row>
    <row r="1518" spans="1:12" x14ac:dyDescent="0.25">
      <c r="A1518" t="s">
        <v>8729</v>
      </c>
      <c r="B1518" s="1">
        <v>1200000</v>
      </c>
      <c r="C1518" s="8">
        <v>252989.75048658668</v>
      </c>
      <c r="D1518">
        <v>379546.3308244542</v>
      </c>
      <c r="E1518">
        <v>306858.98807621683</v>
      </c>
      <c r="F1518">
        <v>939395.0693872578</v>
      </c>
      <c r="G1518">
        <v>0.95838224000000005</v>
      </c>
      <c r="H1518" t="s">
        <v>5387</v>
      </c>
      <c r="I1518" t="s">
        <v>5572</v>
      </c>
      <c r="J1518" t="s">
        <v>5634</v>
      </c>
      <c r="K1518" t="s">
        <v>5824</v>
      </c>
      <c r="L1518" t="s">
        <v>6173</v>
      </c>
    </row>
    <row r="1519" spans="1:12" x14ac:dyDescent="0.25">
      <c r="A1519" t="s">
        <v>8730</v>
      </c>
      <c r="B1519" s="1">
        <v>4100000</v>
      </c>
      <c r="C1519" s="8">
        <v>213327.82410411691</v>
      </c>
      <c r="D1519">
        <v>1000646.9015918565</v>
      </c>
      <c r="E1519">
        <v>2443406.6590306819</v>
      </c>
      <c r="F1519">
        <v>3657381.3847266557</v>
      </c>
      <c r="G1519">
        <v>0.84095204000000001</v>
      </c>
      <c r="H1519" t="s">
        <v>5456</v>
      </c>
      <c r="I1519" t="s">
        <v>5582</v>
      </c>
      <c r="J1519" t="s">
        <v>5705</v>
      </c>
      <c r="K1519" t="s">
        <v>5824</v>
      </c>
      <c r="L1519" t="s">
        <v>6547</v>
      </c>
    </row>
    <row r="1520" spans="1:12" x14ac:dyDescent="0.25">
      <c r="A1520" t="s">
        <v>8731</v>
      </c>
      <c r="B1520" s="1">
        <v>35800000</v>
      </c>
      <c r="C1520" s="8">
        <v>9097511.0708418973</v>
      </c>
      <c r="D1520">
        <v>4903614.4262236971</v>
      </c>
      <c r="E1520">
        <v>13045727.60674423</v>
      </c>
      <c r="F1520">
        <v>27046853.103809826</v>
      </c>
      <c r="G1520">
        <v>0.99461785000000003</v>
      </c>
      <c r="H1520" t="s">
        <v>5401</v>
      </c>
      <c r="I1520" t="s">
        <v>5577</v>
      </c>
      <c r="J1520" t="s">
        <v>5649</v>
      </c>
      <c r="K1520" t="s">
        <v>5824</v>
      </c>
      <c r="L1520" t="s">
        <v>5979</v>
      </c>
    </row>
    <row r="1521" spans="1:12" x14ac:dyDescent="0.25">
      <c r="A1521" t="s">
        <v>8732</v>
      </c>
      <c r="B1521" s="1">
        <v>6250000</v>
      </c>
      <c r="C1521" s="8">
        <v>1524892.9704148192</v>
      </c>
      <c r="D1521">
        <v>3121343.2363980152</v>
      </c>
      <c r="E1521">
        <v>242252.17701781413</v>
      </c>
      <c r="F1521">
        <v>4888488.3838306488</v>
      </c>
      <c r="G1521">
        <v>0.96413289999999996</v>
      </c>
      <c r="H1521" t="s">
        <v>5362</v>
      </c>
      <c r="I1521" t="s">
        <v>5572</v>
      </c>
      <c r="J1521" t="s">
        <v>5609</v>
      </c>
      <c r="K1521" t="s">
        <v>5824</v>
      </c>
      <c r="L1521" t="s">
        <v>6252</v>
      </c>
    </row>
    <row r="1522" spans="1:12" x14ac:dyDescent="0.25">
      <c r="A1522" t="s">
        <v>8733</v>
      </c>
      <c r="B1522" s="1">
        <v>1450000</v>
      </c>
      <c r="C1522" s="8">
        <v>286471.90816793672</v>
      </c>
      <c r="D1522">
        <v>410270.93114960595</v>
      </c>
      <c r="E1522">
        <v>554765.18632492854</v>
      </c>
      <c r="F1522">
        <v>1251508.0256424714</v>
      </c>
      <c r="G1522">
        <v>0.86899086999999997</v>
      </c>
      <c r="H1522" t="s">
        <v>5399</v>
      </c>
      <c r="I1522" t="s">
        <v>5577</v>
      </c>
      <c r="J1522" t="s">
        <v>5647</v>
      </c>
      <c r="K1522" t="s">
        <v>5824</v>
      </c>
      <c r="L1522" t="s">
        <v>6548</v>
      </c>
    </row>
    <row r="1523" spans="1:12" x14ac:dyDescent="0.25">
      <c r="A1523" t="s">
        <v>8734</v>
      </c>
      <c r="B1523" s="1">
        <v>28000000</v>
      </c>
      <c r="C1523" s="8">
        <v>9660946.0384092145</v>
      </c>
      <c r="D1523">
        <v>11453273.849542025</v>
      </c>
      <c r="E1523">
        <v>7987441.6696082596</v>
      </c>
      <c r="F1523">
        <v>29101661.557559498</v>
      </c>
      <c r="G1523">
        <v>0.72195346999999999</v>
      </c>
      <c r="H1523" t="s">
        <v>5456</v>
      </c>
      <c r="I1523" t="s">
        <v>5582</v>
      </c>
      <c r="J1523" t="s">
        <v>5705</v>
      </c>
      <c r="K1523" t="s">
        <v>5831</v>
      </c>
      <c r="L1523" t="s">
        <v>6549</v>
      </c>
    </row>
    <row r="1524" spans="1:12" x14ac:dyDescent="0.25">
      <c r="A1524" t="s">
        <v>8735</v>
      </c>
      <c r="B1524" s="1">
        <v>600000</v>
      </c>
      <c r="C1524" s="8">
        <v>233225.10536085709</v>
      </c>
      <c r="D1524">
        <v>223314.49309631129</v>
      </c>
      <c r="E1524">
        <v>39963.955727853434</v>
      </c>
      <c r="F1524">
        <v>496503.55418502179</v>
      </c>
      <c r="G1524">
        <v>0.90814801000000001</v>
      </c>
      <c r="H1524" t="s">
        <v>5457</v>
      </c>
      <c r="I1524" t="s">
        <v>5572</v>
      </c>
      <c r="J1524" t="s">
        <v>5706</v>
      </c>
      <c r="K1524" t="s">
        <v>5824</v>
      </c>
      <c r="L1524" t="s">
        <v>6550</v>
      </c>
    </row>
    <row r="1525" spans="1:12" x14ac:dyDescent="0.25">
      <c r="A1525" t="s">
        <v>8736</v>
      </c>
      <c r="B1525" s="1">
        <v>2424000</v>
      </c>
      <c r="C1525" s="8">
        <v>705526.97751824593</v>
      </c>
      <c r="D1525">
        <v>801168.2970753347</v>
      </c>
      <c r="E1525">
        <v>956417.62600949418</v>
      </c>
      <c r="F1525">
        <v>2463112.9006030746</v>
      </c>
      <c r="G1525">
        <v>0.73811543999999996</v>
      </c>
      <c r="H1525" t="s">
        <v>5417</v>
      </c>
      <c r="I1525" t="s">
        <v>5574</v>
      </c>
      <c r="J1525" t="s">
        <v>5665</v>
      </c>
      <c r="K1525" t="s">
        <v>5824</v>
      </c>
      <c r="L1525" t="s">
        <v>6073</v>
      </c>
    </row>
    <row r="1526" spans="1:12" x14ac:dyDescent="0.25">
      <c r="A1526" t="s">
        <v>8737</v>
      </c>
      <c r="B1526" s="1">
        <v>800000</v>
      </c>
      <c r="C1526" s="8">
        <v>399548.70705310139</v>
      </c>
      <c r="D1526">
        <v>327986.01287359541</v>
      </c>
      <c r="E1526">
        <v>55853.940748834117</v>
      </c>
      <c r="F1526">
        <v>783388.6606755309</v>
      </c>
      <c r="G1526">
        <v>0.76741934000000001</v>
      </c>
      <c r="H1526" t="s">
        <v>5483</v>
      </c>
      <c r="I1526" t="s">
        <v>5577</v>
      </c>
      <c r="J1526" t="s">
        <v>5734</v>
      </c>
      <c r="K1526" t="s">
        <v>5824</v>
      </c>
      <c r="L1526" t="s">
        <v>6206</v>
      </c>
    </row>
    <row r="1527" spans="1:12" x14ac:dyDescent="0.25">
      <c r="A1527" t="s">
        <v>8738</v>
      </c>
      <c r="B1527" s="1">
        <v>525000</v>
      </c>
      <c r="C1527" s="8">
        <v>55719.765206143995</v>
      </c>
      <c r="D1527">
        <v>129941.7476002909</v>
      </c>
      <c r="E1527">
        <v>260996.00192927261</v>
      </c>
      <c r="F1527">
        <v>446657.51473570749</v>
      </c>
      <c r="G1527">
        <v>0.88200783999999999</v>
      </c>
      <c r="H1527" t="s">
        <v>5416</v>
      </c>
      <c r="I1527" t="s">
        <v>5574</v>
      </c>
      <c r="J1527" t="s">
        <v>5664</v>
      </c>
      <c r="K1527" t="s">
        <v>5828</v>
      </c>
      <c r="L1527" t="s">
        <v>6098</v>
      </c>
    </row>
    <row r="1528" spans="1:12" x14ac:dyDescent="0.25">
      <c r="A1528" t="s">
        <v>8739</v>
      </c>
      <c r="B1528" s="1">
        <v>1600000</v>
      </c>
      <c r="C1528" s="8">
        <v>377477.10417488002</v>
      </c>
      <c r="D1528">
        <v>882219.31528575567</v>
      </c>
      <c r="E1528">
        <v>323970.26006785355</v>
      </c>
      <c r="F1528">
        <v>1583666.6795284892</v>
      </c>
      <c r="G1528">
        <v>0.75866065999999999</v>
      </c>
      <c r="H1528" t="s">
        <v>5387</v>
      </c>
      <c r="I1528" t="s">
        <v>5572</v>
      </c>
      <c r="J1528" t="s">
        <v>5634</v>
      </c>
      <c r="K1528" t="s">
        <v>5824</v>
      </c>
      <c r="L1528" t="s">
        <v>6054</v>
      </c>
    </row>
    <row r="1529" spans="1:12" x14ac:dyDescent="0.25">
      <c r="A1529" t="s">
        <v>8740</v>
      </c>
      <c r="B1529" s="1">
        <v>900000</v>
      </c>
      <c r="C1529" s="8">
        <v>86502.866572319021</v>
      </c>
      <c r="D1529">
        <v>465543.20685498253</v>
      </c>
      <c r="E1529">
        <v>145332.43384069038</v>
      </c>
      <c r="F1529">
        <v>697378.50726799201</v>
      </c>
      <c r="G1529">
        <v>0.97087497</v>
      </c>
      <c r="H1529" t="s">
        <v>5419</v>
      </c>
      <c r="I1529" t="s">
        <v>5578</v>
      </c>
      <c r="J1529" t="s">
        <v>5667</v>
      </c>
      <c r="K1529" t="s">
        <v>5824</v>
      </c>
      <c r="L1529" t="s">
        <v>6551</v>
      </c>
    </row>
    <row r="1530" spans="1:12" x14ac:dyDescent="0.25">
      <c r="A1530" t="s">
        <v>8741</v>
      </c>
      <c r="B1530" s="1">
        <v>240000</v>
      </c>
      <c r="C1530" s="8">
        <v>38955.88443327837</v>
      </c>
      <c r="D1530">
        <v>41957.13815257723</v>
      </c>
      <c r="E1530">
        <v>152510.80395616137</v>
      </c>
      <c r="F1530">
        <v>233423.82654201696</v>
      </c>
      <c r="G1530">
        <v>0.77275298999999997</v>
      </c>
      <c r="H1530" t="s">
        <v>5394</v>
      </c>
      <c r="I1530" t="s">
        <v>5572</v>
      </c>
      <c r="J1530" t="s">
        <v>5642</v>
      </c>
      <c r="K1530" t="s">
        <v>5824</v>
      </c>
      <c r="L1530" t="s">
        <v>6342</v>
      </c>
    </row>
    <row r="1531" spans="1:12" x14ac:dyDescent="0.25">
      <c r="A1531" t="s">
        <v>8742</v>
      </c>
      <c r="B1531" s="1">
        <v>300000</v>
      </c>
      <c r="C1531" s="8">
        <v>11051.420725821628</v>
      </c>
      <c r="D1531">
        <v>66498.497895978915</v>
      </c>
      <c r="E1531">
        <v>220727.78824217318</v>
      </c>
      <c r="F1531">
        <v>298277.70686397376</v>
      </c>
      <c r="G1531">
        <v>0.75604652000000006</v>
      </c>
      <c r="H1531" t="s">
        <v>5394</v>
      </c>
      <c r="I1531" t="s">
        <v>5572</v>
      </c>
      <c r="J1531" t="s">
        <v>5642</v>
      </c>
      <c r="K1531" t="s">
        <v>5824</v>
      </c>
      <c r="L1531" t="s">
        <v>5945</v>
      </c>
    </row>
    <row r="1532" spans="1:12" x14ac:dyDescent="0.25">
      <c r="A1532" t="s">
        <v>8743</v>
      </c>
      <c r="B1532" s="1">
        <v>550000</v>
      </c>
      <c r="C1532" s="8">
        <v>126965.36923470488</v>
      </c>
      <c r="D1532">
        <v>240484.799701482</v>
      </c>
      <c r="E1532">
        <v>154971.50533384562</v>
      </c>
      <c r="F1532">
        <v>522421.6742700325</v>
      </c>
      <c r="G1532">
        <v>0.79012267000000003</v>
      </c>
      <c r="H1532" t="s">
        <v>5426</v>
      </c>
      <c r="I1532" t="s">
        <v>5577</v>
      </c>
      <c r="J1532" t="s">
        <v>5674</v>
      </c>
      <c r="K1532" t="s">
        <v>5824</v>
      </c>
      <c r="L1532" t="s">
        <v>5951</v>
      </c>
    </row>
    <row r="1533" spans="1:12" x14ac:dyDescent="0.25">
      <c r="A1533" t="s">
        <v>8744</v>
      </c>
      <c r="B1533" s="1">
        <v>20325000</v>
      </c>
      <c r="C1533" s="8">
        <v>5534360.6676276131</v>
      </c>
      <c r="D1533">
        <v>38574.879485011727</v>
      </c>
      <c r="E1533">
        <v>10760780.207395783</v>
      </c>
      <c r="F1533">
        <v>16333715.754508408</v>
      </c>
      <c r="G1533">
        <v>1</v>
      </c>
      <c r="H1533" t="s">
        <v>5410</v>
      </c>
      <c r="I1533" t="s">
        <v>5573</v>
      </c>
      <c r="J1533" t="s">
        <v>5658</v>
      </c>
      <c r="K1533" t="s">
        <v>5824</v>
      </c>
      <c r="L1533" t="s">
        <v>5909</v>
      </c>
    </row>
    <row r="1534" spans="1:12" x14ac:dyDescent="0.25">
      <c r="A1534" t="s">
        <v>8745</v>
      </c>
      <c r="B1534" s="1">
        <v>2287500</v>
      </c>
      <c r="C1534" s="8">
        <v>1035272.3591631004</v>
      </c>
      <c r="D1534">
        <v>820441.56798347051</v>
      </c>
      <c r="E1534">
        <v>287434.63388947403</v>
      </c>
      <c r="F1534">
        <v>2143148.5610360447</v>
      </c>
      <c r="G1534">
        <v>0.80133518000000004</v>
      </c>
      <c r="H1534" t="s">
        <v>5457</v>
      </c>
      <c r="I1534" t="s">
        <v>5572</v>
      </c>
      <c r="J1534" t="s">
        <v>5706</v>
      </c>
      <c r="K1534" t="s">
        <v>5831</v>
      </c>
      <c r="L1534" t="s">
        <v>6552</v>
      </c>
    </row>
    <row r="1535" spans="1:12" x14ac:dyDescent="0.25">
      <c r="A1535" t="s">
        <v>8746</v>
      </c>
      <c r="B1535" s="1">
        <v>280875000</v>
      </c>
      <c r="C1535" s="8">
        <v>40497465.994019054</v>
      </c>
      <c r="D1535">
        <v>65682122.319475211</v>
      </c>
      <c r="E1535">
        <v>140362232.13229942</v>
      </c>
      <c r="F1535">
        <v>246541820.44579369</v>
      </c>
      <c r="G1535">
        <v>0.86940932000000004</v>
      </c>
      <c r="H1535" t="s">
        <v>5387</v>
      </c>
      <c r="I1535" t="s">
        <v>5572</v>
      </c>
      <c r="J1535" t="s">
        <v>5634</v>
      </c>
      <c r="K1535" t="s">
        <v>5824</v>
      </c>
      <c r="L1535" t="s">
        <v>6128</v>
      </c>
    </row>
    <row r="1536" spans="1:12" x14ac:dyDescent="0.25">
      <c r="A1536" t="s">
        <v>8747</v>
      </c>
      <c r="B1536" s="1">
        <v>1500000</v>
      </c>
      <c r="C1536" s="8">
        <v>279686.30983517348</v>
      </c>
      <c r="D1536">
        <v>475806.7397828222</v>
      </c>
      <c r="E1536">
        <v>515387.14542133815</v>
      </c>
      <c r="F1536">
        <v>1270880.1950393338</v>
      </c>
      <c r="G1536">
        <v>0.88537851999999995</v>
      </c>
      <c r="H1536" t="s">
        <v>5401</v>
      </c>
      <c r="I1536" t="s">
        <v>5577</v>
      </c>
      <c r="J1536" t="s">
        <v>5649</v>
      </c>
      <c r="K1536" t="s">
        <v>5824</v>
      </c>
      <c r="L1536" t="s">
        <v>6118</v>
      </c>
    </row>
    <row r="1537" spans="1:13" x14ac:dyDescent="0.25">
      <c r="A1537" t="s">
        <v>8748</v>
      </c>
      <c r="B1537" s="1">
        <v>1400000</v>
      </c>
      <c r="C1537" s="8">
        <v>416922.12394404918</v>
      </c>
      <c r="D1537">
        <v>468579.37439029868</v>
      </c>
      <c r="E1537">
        <v>325664.96456259297</v>
      </c>
      <c r="F1537">
        <v>1211166.4628969408</v>
      </c>
      <c r="G1537">
        <v>0.86725901000000005</v>
      </c>
      <c r="H1537" t="s">
        <v>5387</v>
      </c>
      <c r="I1537" t="s">
        <v>5572</v>
      </c>
      <c r="J1537" t="s">
        <v>5634</v>
      </c>
      <c r="K1537" t="s">
        <v>5824</v>
      </c>
      <c r="L1537" t="s">
        <v>6054</v>
      </c>
    </row>
    <row r="1538" spans="1:13" x14ac:dyDescent="0.25">
      <c r="A1538" t="s">
        <v>8749</v>
      </c>
      <c r="B1538" s="1">
        <v>3550000</v>
      </c>
      <c r="C1538" s="8">
        <v>2641443.6890396117</v>
      </c>
      <c r="D1538">
        <v>88010.223944758705</v>
      </c>
      <c r="E1538">
        <v>363553.17027544323</v>
      </c>
      <c r="F1538">
        <v>3093007.0832598135</v>
      </c>
      <c r="G1538">
        <v>0.86864481999999998</v>
      </c>
      <c r="H1538" t="s">
        <v>5417</v>
      </c>
      <c r="I1538" t="s">
        <v>5574</v>
      </c>
      <c r="J1538" t="s">
        <v>5665</v>
      </c>
      <c r="K1538" t="s">
        <v>5824</v>
      </c>
      <c r="L1538" t="s">
        <v>6553</v>
      </c>
    </row>
    <row r="1539" spans="1:13" x14ac:dyDescent="0.25">
      <c r="A1539" t="s">
        <v>1850</v>
      </c>
      <c r="B1539" s="1">
        <v>1500000</v>
      </c>
      <c r="C1539" s="8">
        <v>30992.614298761928</v>
      </c>
      <c r="D1539">
        <v>447668.45460094215</v>
      </c>
      <c r="E1539">
        <v>852707.1610267621</v>
      </c>
      <c r="F1539">
        <v>1331368.2299264662</v>
      </c>
      <c r="G1539">
        <v>0.84602314999999995</v>
      </c>
      <c r="H1539" t="s">
        <v>5410</v>
      </c>
      <c r="I1539" t="s">
        <v>5573</v>
      </c>
      <c r="J1539" t="s">
        <v>5658</v>
      </c>
      <c r="K1539" t="s">
        <v>7290</v>
      </c>
      <c r="L1539" t="s">
        <v>7290</v>
      </c>
    </row>
    <row r="1540" spans="1:13" x14ac:dyDescent="0.25">
      <c r="A1540" t="s">
        <v>8750</v>
      </c>
      <c r="B1540" s="1">
        <v>14200000</v>
      </c>
      <c r="C1540" s="8">
        <v>4340868.4207807258</v>
      </c>
      <c r="D1540">
        <v>3755252.154842848</v>
      </c>
      <c r="E1540">
        <v>4257194.2387850797</v>
      </c>
      <c r="F1540">
        <v>12353314.814408652</v>
      </c>
      <c r="G1540">
        <v>0.86230527999999995</v>
      </c>
      <c r="H1540" t="s">
        <v>5410</v>
      </c>
      <c r="I1540" t="s">
        <v>5573</v>
      </c>
      <c r="J1540" t="s">
        <v>5658</v>
      </c>
      <c r="K1540" t="s">
        <v>5824</v>
      </c>
      <c r="L1540" t="s">
        <v>6554</v>
      </c>
    </row>
    <row r="1541" spans="1:13" x14ac:dyDescent="0.25">
      <c r="A1541" t="s">
        <v>8751</v>
      </c>
      <c r="B1541" s="1">
        <v>64700000</v>
      </c>
      <c r="C1541" s="8">
        <v>25402557.341194045</v>
      </c>
      <c r="D1541">
        <v>12923999.01422436</v>
      </c>
      <c r="E1541">
        <v>21986113.863628611</v>
      </c>
      <c r="F1541">
        <v>60312670.219047017</v>
      </c>
      <c r="G1541">
        <v>0.80588360999999997</v>
      </c>
      <c r="H1541" t="s">
        <v>5364</v>
      </c>
      <c r="I1541" t="s">
        <v>5574</v>
      </c>
      <c r="J1541" t="s">
        <v>5611</v>
      </c>
      <c r="K1541" t="s">
        <v>5824</v>
      </c>
      <c r="L1541" t="s">
        <v>6556</v>
      </c>
    </row>
    <row r="1542" spans="1:13" x14ac:dyDescent="0.25">
      <c r="A1542" t="s">
        <v>1855</v>
      </c>
      <c r="B1542" s="1">
        <v>4200000</v>
      </c>
      <c r="C1542" s="8">
        <v>2024560.6019385085</v>
      </c>
      <c r="D1542">
        <v>1392169.3861265862</v>
      </c>
      <c r="E1542">
        <v>565660.16176734993</v>
      </c>
      <c r="F1542">
        <v>3982390.1498324447</v>
      </c>
      <c r="G1542">
        <v>0.79175567000000002</v>
      </c>
      <c r="H1542" t="s">
        <v>5384</v>
      </c>
      <c r="I1542" t="s">
        <v>5575</v>
      </c>
      <c r="J1542" t="s">
        <v>5631</v>
      </c>
      <c r="K1542" t="s">
        <v>7290</v>
      </c>
      <c r="L1542" t="s">
        <v>7290</v>
      </c>
      <c r="M1542" t="s">
        <v>6015</v>
      </c>
    </row>
    <row r="1543" spans="1:13" x14ac:dyDescent="0.25">
      <c r="A1543" t="s">
        <v>8752</v>
      </c>
      <c r="B1543" s="1">
        <v>63835000</v>
      </c>
      <c r="C1543" s="8">
        <v>18893217.861951593</v>
      </c>
      <c r="D1543">
        <v>5565202.5455514137</v>
      </c>
      <c r="E1543">
        <v>25806048.460358694</v>
      </c>
      <c r="F1543">
        <v>50264468.867861703</v>
      </c>
      <c r="G1543">
        <v>0.95554373000000004</v>
      </c>
      <c r="H1543" t="s">
        <v>5384</v>
      </c>
      <c r="I1543" t="s">
        <v>5575</v>
      </c>
      <c r="J1543" t="s">
        <v>5631</v>
      </c>
      <c r="K1543" t="s">
        <v>5824</v>
      </c>
      <c r="L1543" t="s">
        <v>5914</v>
      </c>
      <c r="M1543" t="s">
        <v>6114</v>
      </c>
    </row>
    <row r="1544" spans="1:13" x14ac:dyDescent="0.25">
      <c r="A1544" t="s">
        <v>8753</v>
      </c>
      <c r="B1544" s="1">
        <v>11500000</v>
      </c>
      <c r="C1544" s="8">
        <v>2494369.1302926783</v>
      </c>
      <c r="D1544">
        <v>3703885.8309505014</v>
      </c>
      <c r="E1544">
        <v>3969614.6101203971</v>
      </c>
      <c r="F1544">
        <v>10167869.571363576</v>
      </c>
      <c r="G1544">
        <v>0.84834871000000001</v>
      </c>
      <c r="H1544" t="s">
        <v>5411</v>
      </c>
      <c r="I1544" t="s">
        <v>5576</v>
      </c>
      <c r="J1544" t="s">
        <v>5659</v>
      </c>
      <c r="K1544" t="s">
        <v>5824</v>
      </c>
      <c r="L1544" t="s">
        <v>5911</v>
      </c>
    </row>
    <row r="1545" spans="1:13" x14ac:dyDescent="0.25">
      <c r="A1545" t="s">
        <v>8754</v>
      </c>
      <c r="B1545" s="1">
        <v>2700000</v>
      </c>
      <c r="C1545" s="8">
        <v>1294132.6117824533</v>
      </c>
      <c r="D1545">
        <v>732454.33248808794</v>
      </c>
      <c r="E1545">
        <v>664687.79730694869</v>
      </c>
      <c r="F1545">
        <v>2691274.7415774898</v>
      </c>
      <c r="G1545">
        <v>0.75298854000000004</v>
      </c>
      <c r="H1545" t="s">
        <v>5401</v>
      </c>
      <c r="I1545" t="s">
        <v>5577</v>
      </c>
      <c r="J1545" t="s">
        <v>5649</v>
      </c>
      <c r="K1545" t="s">
        <v>5824</v>
      </c>
      <c r="L1545" t="s">
        <v>6118</v>
      </c>
    </row>
    <row r="1546" spans="1:13" x14ac:dyDescent="0.25">
      <c r="A1546" t="s">
        <v>8755</v>
      </c>
      <c r="B1546" s="1">
        <v>5600000</v>
      </c>
      <c r="C1546" s="8">
        <v>211668.81608470005</v>
      </c>
      <c r="D1546">
        <v>2747420.6074741674</v>
      </c>
      <c r="E1546">
        <v>1693193.7262608788</v>
      </c>
      <c r="F1546">
        <v>4652283.1498197466</v>
      </c>
      <c r="G1546">
        <v>0.90775499999999998</v>
      </c>
      <c r="H1546" t="s">
        <v>5362</v>
      </c>
      <c r="I1546" t="s">
        <v>5572</v>
      </c>
      <c r="J1546" t="s">
        <v>5609</v>
      </c>
      <c r="K1546" t="s">
        <v>5824</v>
      </c>
      <c r="L1546" t="s">
        <v>5901</v>
      </c>
    </row>
    <row r="1547" spans="1:13" x14ac:dyDescent="0.25">
      <c r="A1547" t="s">
        <v>8756</v>
      </c>
      <c r="B1547" s="1">
        <v>3270000</v>
      </c>
      <c r="C1547" s="8">
        <v>547444.08080203133</v>
      </c>
      <c r="D1547">
        <v>105037.57753312895</v>
      </c>
      <c r="E1547">
        <v>2597196.8614213406</v>
      </c>
      <c r="F1547">
        <v>3249678.5197565006</v>
      </c>
      <c r="G1547">
        <v>0.77157719999999996</v>
      </c>
      <c r="H1547" t="s">
        <v>5362</v>
      </c>
      <c r="I1547" t="s">
        <v>5572</v>
      </c>
      <c r="J1547" t="s">
        <v>5609</v>
      </c>
      <c r="K1547" t="s">
        <v>5824</v>
      </c>
      <c r="L1547" t="s">
        <v>6010</v>
      </c>
    </row>
    <row r="1548" spans="1:13" x14ac:dyDescent="0.25">
      <c r="A1548" t="s">
        <v>8757</v>
      </c>
      <c r="B1548" s="1">
        <v>106400000</v>
      </c>
      <c r="C1548" s="8">
        <v>44195647.626253791</v>
      </c>
      <c r="D1548">
        <v>58126323.863176614</v>
      </c>
      <c r="E1548">
        <v>7127058.434462077</v>
      </c>
      <c r="F1548">
        <v>109449029.92389247</v>
      </c>
      <c r="G1548">
        <v>0.73793019000000004</v>
      </c>
      <c r="H1548" t="s">
        <v>5397</v>
      </c>
      <c r="I1548" t="s">
        <v>5580</v>
      </c>
      <c r="J1548" t="s">
        <v>5645</v>
      </c>
      <c r="K1548" t="s">
        <v>5831</v>
      </c>
      <c r="L1548" t="s">
        <v>6557</v>
      </c>
    </row>
    <row r="1549" spans="1:13" x14ac:dyDescent="0.25">
      <c r="A1549" t="s">
        <v>8758</v>
      </c>
      <c r="B1549" s="1">
        <v>77737000</v>
      </c>
      <c r="C1549" s="8">
        <v>15309002.887551878</v>
      </c>
      <c r="D1549">
        <v>18534564.449281111</v>
      </c>
      <c r="E1549">
        <v>29638756.897458799</v>
      </c>
      <c r="F1549">
        <v>63482324.234291784</v>
      </c>
      <c r="G1549">
        <v>0.91946300000000003</v>
      </c>
      <c r="H1549" t="s">
        <v>5600</v>
      </c>
      <c r="I1549" t="s">
        <v>5595</v>
      </c>
      <c r="J1549" t="s">
        <v>5713</v>
      </c>
      <c r="K1549" t="s">
        <v>5824</v>
      </c>
      <c r="L1549" t="s">
        <v>6157</v>
      </c>
    </row>
    <row r="1550" spans="1:13" x14ac:dyDescent="0.25">
      <c r="A1550" t="s">
        <v>8759</v>
      </c>
      <c r="B1550" s="1">
        <v>9490000</v>
      </c>
      <c r="C1550" s="8">
        <v>2452574.0167519948</v>
      </c>
      <c r="D1550">
        <v>2718895.5913734841</v>
      </c>
      <c r="E1550">
        <v>2074841.9644733393</v>
      </c>
      <c r="F1550">
        <v>7246311.5725988187</v>
      </c>
      <c r="G1550">
        <v>0.98250813999999997</v>
      </c>
      <c r="H1550" t="s">
        <v>5410</v>
      </c>
      <c r="I1550" t="s">
        <v>5573</v>
      </c>
      <c r="J1550" t="s">
        <v>5658</v>
      </c>
      <c r="K1550" t="s">
        <v>5824</v>
      </c>
      <c r="L1550" t="s">
        <v>5909</v>
      </c>
    </row>
    <row r="1551" spans="1:13" x14ac:dyDescent="0.25">
      <c r="A1551" t="s">
        <v>8760</v>
      </c>
      <c r="B1551" s="1">
        <v>45000</v>
      </c>
      <c r="C1551" s="8">
        <v>17441.906227961073</v>
      </c>
      <c r="D1551">
        <v>7278.7934055193064</v>
      </c>
      <c r="E1551">
        <v>12544.428573538289</v>
      </c>
      <c r="F1551">
        <v>37265.128207018672</v>
      </c>
      <c r="G1551">
        <v>1</v>
      </c>
      <c r="H1551" t="s">
        <v>5363</v>
      </c>
      <c r="I1551" t="s">
        <v>5573</v>
      </c>
      <c r="J1551" t="s">
        <v>5610</v>
      </c>
      <c r="K1551" t="s">
        <v>5824</v>
      </c>
      <c r="L1551" t="s">
        <v>5917</v>
      </c>
    </row>
    <row r="1552" spans="1:13" x14ac:dyDescent="0.25">
      <c r="A1552" t="s">
        <v>8761</v>
      </c>
      <c r="B1552" s="1">
        <v>8155000</v>
      </c>
      <c r="C1552" s="8">
        <v>3272472.7853904427</v>
      </c>
      <c r="D1552">
        <v>291837.03655294224</v>
      </c>
      <c r="E1552">
        <v>4541592.8872388154</v>
      </c>
      <c r="F1552">
        <v>8105902.709182201</v>
      </c>
      <c r="G1552">
        <v>0.75637030999999999</v>
      </c>
      <c r="H1552" t="s">
        <v>5410</v>
      </c>
      <c r="I1552" t="s">
        <v>5573</v>
      </c>
      <c r="J1552" t="s">
        <v>5658</v>
      </c>
      <c r="K1552" t="s">
        <v>5824</v>
      </c>
      <c r="L1552" t="s">
        <v>5909</v>
      </c>
    </row>
    <row r="1553" spans="1:13" x14ac:dyDescent="0.25">
      <c r="A1553" t="s">
        <v>8762</v>
      </c>
      <c r="B1553" s="1">
        <v>1575000</v>
      </c>
      <c r="C1553" s="8">
        <v>688528.68992498785</v>
      </c>
      <c r="D1553">
        <v>145440.08099740377</v>
      </c>
      <c r="E1553">
        <v>727907.06150730432</v>
      </c>
      <c r="F1553">
        <v>1561875.8324296959</v>
      </c>
      <c r="G1553">
        <v>0.75662589999999996</v>
      </c>
      <c r="H1553" t="s">
        <v>5387</v>
      </c>
      <c r="I1553" t="s">
        <v>5572</v>
      </c>
      <c r="J1553" t="s">
        <v>5634</v>
      </c>
      <c r="K1553" t="s">
        <v>5831</v>
      </c>
      <c r="L1553" t="s">
        <v>6559</v>
      </c>
      <c r="M1553" t="s">
        <v>6124</v>
      </c>
    </row>
    <row r="1554" spans="1:13" x14ac:dyDescent="0.25">
      <c r="A1554" t="s">
        <v>8763</v>
      </c>
      <c r="B1554" s="1">
        <v>750000</v>
      </c>
      <c r="C1554" s="8">
        <v>270312.4928944413</v>
      </c>
      <c r="D1554">
        <v>394834.22686707578</v>
      </c>
      <c r="E1554">
        <v>60648.600128274644</v>
      </c>
      <c r="F1554">
        <v>725795.31988979178</v>
      </c>
      <c r="G1554">
        <v>0.77668707000000003</v>
      </c>
      <c r="H1554" t="s">
        <v>5370</v>
      </c>
      <c r="I1554" t="s">
        <v>5576</v>
      </c>
      <c r="J1554" t="s">
        <v>5617</v>
      </c>
      <c r="K1554" t="s">
        <v>5828</v>
      </c>
      <c r="L1554" t="s">
        <v>5838</v>
      </c>
    </row>
    <row r="1555" spans="1:13" x14ac:dyDescent="0.25">
      <c r="A1555" t="s">
        <v>8764</v>
      </c>
      <c r="B1555" s="1">
        <v>65735000</v>
      </c>
      <c r="C1555" s="8">
        <v>3272649.1479208698</v>
      </c>
      <c r="D1555">
        <v>25792948.023827914</v>
      </c>
      <c r="E1555">
        <v>28077837.898287687</v>
      </c>
      <c r="F1555">
        <v>57143435.070036471</v>
      </c>
      <c r="G1555">
        <v>0.86590445999999999</v>
      </c>
      <c r="H1555" t="s">
        <v>5387</v>
      </c>
      <c r="I1555" t="s">
        <v>5572</v>
      </c>
      <c r="J1555" t="s">
        <v>5634</v>
      </c>
      <c r="K1555" t="s">
        <v>5824</v>
      </c>
      <c r="L1555" t="s">
        <v>6128</v>
      </c>
    </row>
    <row r="1556" spans="1:13" x14ac:dyDescent="0.25">
      <c r="A1556" t="s">
        <v>8765</v>
      </c>
      <c r="B1556" s="1">
        <v>10755000</v>
      </c>
      <c r="C1556" s="8">
        <v>4321308.8789106421</v>
      </c>
      <c r="D1556">
        <v>2194925.7812785115</v>
      </c>
      <c r="E1556">
        <v>2379172.6140126684</v>
      </c>
      <c r="F1556">
        <v>8895407.2742018215</v>
      </c>
      <c r="G1556">
        <v>0.90758693999999995</v>
      </c>
      <c r="H1556" t="s">
        <v>5462</v>
      </c>
      <c r="I1556" t="s">
        <v>5579</v>
      </c>
      <c r="J1556" t="s">
        <v>5711</v>
      </c>
      <c r="K1556" t="s">
        <v>5831</v>
      </c>
      <c r="L1556" t="s">
        <v>5907</v>
      </c>
    </row>
    <row r="1557" spans="1:13" x14ac:dyDescent="0.25">
      <c r="A1557" t="s">
        <v>8766</v>
      </c>
      <c r="B1557" s="1">
        <v>1470000</v>
      </c>
      <c r="C1557" s="8">
        <v>371950.74225961725</v>
      </c>
      <c r="D1557">
        <v>283439.88762099092</v>
      </c>
      <c r="E1557">
        <v>491506.58068386751</v>
      </c>
      <c r="F1557">
        <v>1146897.2105644757</v>
      </c>
      <c r="G1557">
        <v>0.96133168000000002</v>
      </c>
      <c r="H1557" t="s">
        <v>5491</v>
      </c>
      <c r="I1557" t="s">
        <v>5579</v>
      </c>
      <c r="J1557" t="s">
        <v>5742</v>
      </c>
      <c r="K1557" t="s">
        <v>5824</v>
      </c>
      <c r="L1557" t="s">
        <v>6561</v>
      </c>
    </row>
    <row r="1558" spans="1:13" x14ac:dyDescent="0.25">
      <c r="A1558" t="s">
        <v>8767</v>
      </c>
      <c r="B1558" s="1">
        <v>4675000</v>
      </c>
      <c r="C1558" s="8">
        <v>1638873.0283838452</v>
      </c>
      <c r="D1558">
        <v>1582564.643586966</v>
      </c>
      <c r="E1558">
        <v>1669044.6401959341</v>
      </c>
      <c r="F1558">
        <v>4890482.3121667448</v>
      </c>
      <c r="G1558">
        <v>0.71702045999999997</v>
      </c>
      <c r="H1558" t="s">
        <v>5394</v>
      </c>
      <c r="I1558" t="s">
        <v>5572</v>
      </c>
      <c r="J1558" t="s">
        <v>5642</v>
      </c>
      <c r="K1558" t="s">
        <v>5824</v>
      </c>
      <c r="L1558" t="s">
        <v>5941</v>
      </c>
    </row>
    <row r="1559" spans="1:13" x14ac:dyDescent="0.25">
      <c r="A1559" t="s">
        <v>8768</v>
      </c>
      <c r="B1559" s="1">
        <v>1400000</v>
      </c>
      <c r="C1559" s="8">
        <v>357721.01228103589</v>
      </c>
      <c r="D1559">
        <v>741794.57916259859</v>
      </c>
      <c r="E1559">
        <v>229712.70607387874</v>
      </c>
      <c r="F1559">
        <v>1329228.2975175134</v>
      </c>
      <c r="G1559">
        <v>0.79102185000000003</v>
      </c>
      <c r="H1559" t="s">
        <v>5387</v>
      </c>
      <c r="I1559" t="s">
        <v>5572</v>
      </c>
      <c r="J1559" t="s">
        <v>5634</v>
      </c>
      <c r="K1559" t="s">
        <v>5824</v>
      </c>
      <c r="L1559" t="s">
        <v>5869</v>
      </c>
    </row>
    <row r="1560" spans="1:13" x14ac:dyDescent="0.25">
      <c r="A1560" t="s">
        <v>8769</v>
      </c>
      <c r="B1560" s="1">
        <v>7900000</v>
      </c>
      <c r="C1560" s="8">
        <v>2552874.6971298805</v>
      </c>
      <c r="D1560">
        <v>2926168.9053321206</v>
      </c>
      <c r="E1560">
        <v>2299100.6928830985</v>
      </c>
      <c r="F1560">
        <v>7778144.2953450996</v>
      </c>
      <c r="G1560">
        <v>0.76194815000000005</v>
      </c>
      <c r="H1560" t="s">
        <v>5387</v>
      </c>
      <c r="I1560" t="s">
        <v>5572</v>
      </c>
      <c r="J1560" t="s">
        <v>5634</v>
      </c>
      <c r="K1560" t="s">
        <v>5824</v>
      </c>
      <c r="L1560" t="s">
        <v>6054</v>
      </c>
    </row>
    <row r="1561" spans="1:13" x14ac:dyDescent="0.25">
      <c r="A1561" t="s">
        <v>8770</v>
      </c>
      <c r="B1561" s="1">
        <v>80850000</v>
      </c>
      <c r="C1561" s="8">
        <v>13084685.622297127</v>
      </c>
      <c r="D1561">
        <v>27072679.577646557</v>
      </c>
      <c r="E1561">
        <v>26696359.264694165</v>
      </c>
      <c r="F1561">
        <v>66853724.464637846</v>
      </c>
      <c r="G1561">
        <v>0.90837129000000005</v>
      </c>
      <c r="H1561" t="s">
        <v>5363</v>
      </c>
      <c r="I1561" t="s">
        <v>5573</v>
      </c>
      <c r="J1561" t="s">
        <v>5610</v>
      </c>
      <c r="K1561" t="s">
        <v>5828</v>
      </c>
      <c r="L1561" t="s">
        <v>5829</v>
      </c>
    </row>
    <row r="1562" spans="1:13" x14ac:dyDescent="0.25">
      <c r="A1562" t="s">
        <v>8771</v>
      </c>
      <c r="B1562" s="1">
        <v>1440000</v>
      </c>
      <c r="C1562" s="8">
        <v>580716.26422944025</v>
      </c>
      <c r="D1562">
        <v>459966.30099924357</v>
      </c>
      <c r="E1562">
        <v>333412.38591687579</v>
      </c>
      <c r="F1562">
        <v>1374094.9511455595</v>
      </c>
      <c r="G1562">
        <v>0.78636671000000002</v>
      </c>
      <c r="H1562" t="s">
        <v>5386</v>
      </c>
      <c r="I1562" t="s">
        <v>5572</v>
      </c>
      <c r="J1562" t="s">
        <v>5633</v>
      </c>
      <c r="K1562" t="s">
        <v>5824</v>
      </c>
      <c r="L1562" t="s">
        <v>5995</v>
      </c>
    </row>
    <row r="1563" spans="1:13" x14ac:dyDescent="0.25">
      <c r="A1563" t="s">
        <v>8772</v>
      </c>
      <c r="B1563" s="1">
        <v>2000000</v>
      </c>
      <c r="C1563" s="8">
        <v>1086295.4383046599</v>
      </c>
      <c r="D1563">
        <v>374179.9943433202</v>
      </c>
      <c r="E1563">
        <v>140194.55302107948</v>
      </c>
      <c r="F1563">
        <v>1600669.9856690594</v>
      </c>
      <c r="G1563">
        <v>0.93913952999999994</v>
      </c>
      <c r="H1563" t="s">
        <v>5391</v>
      </c>
      <c r="I1563" t="s">
        <v>5577</v>
      </c>
      <c r="J1563" t="s">
        <v>5639</v>
      </c>
      <c r="K1563" t="s">
        <v>5831</v>
      </c>
      <c r="L1563" t="s">
        <v>6562</v>
      </c>
    </row>
    <row r="1564" spans="1:13" x14ac:dyDescent="0.25">
      <c r="A1564" t="s">
        <v>8773</v>
      </c>
      <c r="B1564" s="1">
        <v>7000000</v>
      </c>
      <c r="C1564" s="8">
        <v>805269.48092684988</v>
      </c>
      <c r="D1564">
        <v>15421.240249111108</v>
      </c>
      <c r="E1564">
        <v>5650681.3343718201</v>
      </c>
      <c r="F1564">
        <v>6471372.0555477813</v>
      </c>
      <c r="G1564">
        <v>1</v>
      </c>
      <c r="H1564" t="s">
        <v>5394</v>
      </c>
      <c r="I1564" t="s">
        <v>5572</v>
      </c>
      <c r="J1564" t="s">
        <v>5642</v>
      </c>
      <c r="K1564" t="s">
        <v>5831</v>
      </c>
      <c r="L1564" t="s">
        <v>5987</v>
      </c>
    </row>
    <row r="1565" spans="1:13" x14ac:dyDescent="0.25">
      <c r="A1565" t="s">
        <v>8774</v>
      </c>
      <c r="B1565" s="1">
        <v>15800000</v>
      </c>
      <c r="C1565" s="8">
        <v>3468114.0224085259</v>
      </c>
      <c r="D1565">
        <v>1624012.4707573133</v>
      </c>
      <c r="E1565">
        <v>8442196.8550564963</v>
      </c>
      <c r="F1565">
        <v>13534323.348222336</v>
      </c>
      <c r="G1565">
        <v>0.87728892999999997</v>
      </c>
      <c r="H1565" t="s">
        <v>5411</v>
      </c>
      <c r="I1565" t="s">
        <v>5576</v>
      </c>
      <c r="J1565" t="s">
        <v>5659</v>
      </c>
      <c r="K1565" t="s">
        <v>5824</v>
      </c>
      <c r="L1565" t="s">
        <v>6199</v>
      </c>
    </row>
    <row r="1566" spans="1:13" x14ac:dyDescent="0.25">
      <c r="A1566" t="s">
        <v>8775</v>
      </c>
      <c r="B1566" s="1">
        <v>2600000</v>
      </c>
      <c r="C1566" s="8">
        <v>203231.14723967429</v>
      </c>
      <c r="D1566">
        <v>1322458.8341293405</v>
      </c>
      <c r="E1566">
        <v>799314.54985158879</v>
      </c>
      <c r="F1566">
        <v>2325004.5312206037</v>
      </c>
      <c r="G1566">
        <v>0.84077860999999998</v>
      </c>
      <c r="H1566" t="s">
        <v>5366</v>
      </c>
      <c r="I1566" t="s">
        <v>5574</v>
      </c>
      <c r="J1566" t="s">
        <v>5613</v>
      </c>
      <c r="K1566" t="s">
        <v>5824</v>
      </c>
      <c r="L1566" t="s">
        <v>6563</v>
      </c>
    </row>
    <row r="1567" spans="1:13" x14ac:dyDescent="0.25">
      <c r="A1567" t="s">
        <v>8776</v>
      </c>
      <c r="B1567" s="1">
        <v>14975000</v>
      </c>
      <c r="C1567" s="8">
        <v>2360982.6468701437</v>
      </c>
      <c r="D1567">
        <v>3132059.2063684477</v>
      </c>
      <c r="E1567">
        <v>6580958.6071598316</v>
      </c>
      <c r="F1567">
        <v>12074000.460398424</v>
      </c>
      <c r="G1567">
        <v>0.93070346999999998</v>
      </c>
      <c r="H1567" t="s">
        <v>5380</v>
      </c>
      <c r="I1567" t="s">
        <v>5577</v>
      </c>
      <c r="J1567" t="s">
        <v>5628</v>
      </c>
      <c r="K1567" t="s">
        <v>5824</v>
      </c>
      <c r="L1567" t="s">
        <v>6006</v>
      </c>
    </row>
    <row r="1568" spans="1:13" x14ac:dyDescent="0.25">
      <c r="A1568" t="s">
        <v>8777</v>
      </c>
      <c r="B1568" s="1">
        <v>1900000</v>
      </c>
      <c r="C1568" s="8">
        <v>562402.88012785779</v>
      </c>
      <c r="D1568">
        <v>577789.5972647845</v>
      </c>
      <c r="E1568">
        <v>433349.794284795</v>
      </c>
      <c r="F1568">
        <v>1573542.2716774372</v>
      </c>
      <c r="G1568">
        <v>0.90589059999999999</v>
      </c>
      <c r="H1568" t="s">
        <v>5380</v>
      </c>
      <c r="I1568" t="s">
        <v>5577</v>
      </c>
      <c r="J1568" t="s">
        <v>5628</v>
      </c>
      <c r="K1568" t="s">
        <v>5824</v>
      </c>
      <c r="L1568" t="s">
        <v>6006</v>
      </c>
    </row>
    <row r="1569" spans="1:13" x14ac:dyDescent="0.25">
      <c r="A1569" t="s">
        <v>8778</v>
      </c>
      <c r="B1569" s="1">
        <v>4295000</v>
      </c>
      <c r="C1569" s="8">
        <v>1004400.1889559254</v>
      </c>
      <c r="D1569">
        <v>1920394.5696662727</v>
      </c>
      <c r="E1569">
        <v>978991.46573268541</v>
      </c>
      <c r="F1569">
        <v>3903786.2243548837</v>
      </c>
      <c r="G1569">
        <v>0.82588044000000005</v>
      </c>
      <c r="H1569" t="s">
        <v>5395</v>
      </c>
      <c r="I1569" t="s">
        <v>5586</v>
      </c>
      <c r="J1569" t="s">
        <v>5643</v>
      </c>
      <c r="K1569" t="s">
        <v>5824</v>
      </c>
      <c r="L1569" t="s">
        <v>5883</v>
      </c>
      <c r="M1569" t="s">
        <v>6124</v>
      </c>
    </row>
    <row r="1570" spans="1:13" x14ac:dyDescent="0.25">
      <c r="A1570" t="s">
        <v>8779</v>
      </c>
      <c r="B1570" s="1">
        <v>11075000</v>
      </c>
      <c r="C1570" s="8">
        <v>3118122.4312668256</v>
      </c>
      <c r="D1570">
        <v>3515594.777755375</v>
      </c>
      <c r="E1570">
        <v>1749117.9731128488</v>
      </c>
      <c r="F1570">
        <v>8382835.1821350493</v>
      </c>
      <c r="G1570">
        <v>0.99158272999999997</v>
      </c>
      <c r="H1570" t="s">
        <v>5362</v>
      </c>
      <c r="I1570" t="s">
        <v>5572</v>
      </c>
      <c r="J1570" t="s">
        <v>5609</v>
      </c>
      <c r="K1570" t="s">
        <v>5824</v>
      </c>
      <c r="L1570" t="s">
        <v>6382</v>
      </c>
    </row>
    <row r="1571" spans="1:13" x14ac:dyDescent="0.25">
      <c r="A1571" t="s">
        <v>8780</v>
      </c>
      <c r="B1571" s="1">
        <v>15675000</v>
      </c>
      <c r="C1571" s="8">
        <v>6558459.4233514322</v>
      </c>
      <c r="D1571">
        <v>7587254.0992086502</v>
      </c>
      <c r="E1571">
        <v>2189378.637649422</v>
      </c>
      <c r="F1571">
        <v>16335092.160209505</v>
      </c>
      <c r="G1571">
        <v>0.72069724000000002</v>
      </c>
      <c r="H1571" t="s">
        <v>5394</v>
      </c>
      <c r="I1571" t="s">
        <v>5572</v>
      </c>
      <c r="J1571" t="s">
        <v>5642</v>
      </c>
      <c r="K1571" t="s">
        <v>5824</v>
      </c>
      <c r="L1571" t="s">
        <v>6448</v>
      </c>
    </row>
    <row r="1572" spans="1:13" x14ac:dyDescent="0.25">
      <c r="A1572" t="s">
        <v>8781</v>
      </c>
      <c r="B1572" s="1">
        <v>9800000</v>
      </c>
      <c r="C1572" s="8">
        <v>1365929.1503319331</v>
      </c>
      <c r="D1572">
        <v>3678972.5422766502</v>
      </c>
      <c r="E1572">
        <v>2947100.5074790176</v>
      </c>
      <c r="F1572">
        <v>7992002.2000876013</v>
      </c>
      <c r="G1572">
        <v>0.92034004000000003</v>
      </c>
      <c r="H1572" t="s">
        <v>5419</v>
      </c>
      <c r="I1572" t="s">
        <v>5578</v>
      </c>
      <c r="J1572" t="s">
        <v>5667</v>
      </c>
      <c r="K1572" t="s">
        <v>5824</v>
      </c>
      <c r="L1572" t="s">
        <v>6564</v>
      </c>
      <c r="M1572" t="s">
        <v>6040</v>
      </c>
    </row>
    <row r="1573" spans="1:13" x14ac:dyDescent="0.25">
      <c r="A1573" t="s">
        <v>8782</v>
      </c>
      <c r="B1573" s="1">
        <v>4925000</v>
      </c>
      <c r="C1573" s="8">
        <v>1671341.5802921697</v>
      </c>
      <c r="D1573">
        <v>1472904.8324722499</v>
      </c>
      <c r="E1573">
        <v>1837930.9440314346</v>
      </c>
      <c r="F1573">
        <v>4982177.3567958549</v>
      </c>
      <c r="G1573">
        <v>0.74144312000000001</v>
      </c>
      <c r="H1573" t="s">
        <v>5454</v>
      </c>
      <c r="I1573" t="s">
        <v>5574</v>
      </c>
      <c r="J1573" t="s">
        <v>5703</v>
      </c>
      <c r="K1573" t="s">
        <v>5824</v>
      </c>
      <c r="L1573" t="s">
        <v>6101</v>
      </c>
    </row>
    <row r="1574" spans="1:13" x14ac:dyDescent="0.25">
      <c r="A1574" t="s">
        <v>8783</v>
      </c>
      <c r="B1574" s="1">
        <v>2600000</v>
      </c>
      <c r="C1574" s="8">
        <v>605277.64791036653</v>
      </c>
      <c r="D1574">
        <v>488233.70865654235</v>
      </c>
      <c r="E1574">
        <v>1055902.6306498302</v>
      </c>
      <c r="F1574">
        <v>2149413.987216739</v>
      </c>
      <c r="G1574">
        <v>0.90724305999999999</v>
      </c>
      <c r="H1574" t="s">
        <v>5387</v>
      </c>
      <c r="I1574" t="s">
        <v>5572</v>
      </c>
      <c r="J1574" t="s">
        <v>5634</v>
      </c>
      <c r="K1574" t="s">
        <v>5824</v>
      </c>
      <c r="L1574" t="s">
        <v>5869</v>
      </c>
    </row>
    <row r="1575" spans="1:13" x14ac:dyDescent="0.25">
      <c r="A1575" t="s">
        <v>8784</v>
      </c>
      <c r="B1575" s="1">
        <v>800000</v>
      </c>
      <c r="C1575" s="8">
        <v>170792.14358074442</v>
      </c>
      <c r="D1575">
        <v>190100.98002112945</v>
      </c>
      <c r="E1575">
        <v>247916.09786471588</v>
      </c>
      <c r="F1575">
        <v>608809.22146658972</v>
      </c>
      <c r="G1575">
        <v>0.98560961999999996</v>
      </c>
      <c r="H1575" t="s">
        <v>5362</v>
      </c>
      <c r="I1575" t="s">
        <v>5572</v>
      </c>
      <c r="J1575" t="s">
        <v>5609</v>
      </c>
      <c r="K1575" t="s">
        <v>5824</v>
      </c>
      <c r="L1575" t="s">
        <v>5886</v>
      </c>
    </row>
    <row r="1576" spans="1:13" x14ac:dyDescent="0.25">
      <c r="A1576" t="s">
        <v>8785</v>
      </c>
      <c r="B1576" s="1">
        <v>10650000</v>
      </c>
      <c r="C1576" s="8">
        <v>3210944.4774810104</v>
      </c>
      <c r="D1576">
        <v>2277903.4335348345</v>
      </c>
      <c r="E1576">
        <v>3512711.7018951504</v>
      </c>
      <c r="F1576">
        <v>9001559.6129109953</v>
      </c>
      <c r="G1576">
        <v>0.88776593000000004</v>
      </c>
      <c r="H1576" t="s">
        <v>5410</v>
      </c>
      <c r="I1576" t="s">
        <v>5573</v>
      </c>
      <c r="J1576" t="s">
        <v>5658</v>
      </c>
      <c r="K1576" t="s">
        <v>5824</v>
      </c>
      <c r="L1576" t="s">
        <v>5958</v>
      </c>
    </row>
    <row r="1577" spans="1:13" x14ac:dyDescent="0.25">
      <c r="A1577" t="s">
        <v>8786</v>
      </c>
      <c r="B1577" s="1">
        <v>21950000</v>
      </c>
      <c r="C1577" s="8">
        <v>1705388.1530427716</v>
      </c>
      <c r="D1577">
        <v>10604333.830725225</v>
      </c>
      <c r="E1577">
        <v>7248637.8347264146</v>
      </c>
      <c r="F1577">
        <v>19558359.818494409</v>
      </c>
      <c r="G1577">
        <v>0.84585056000000003</v>
      </c>
      <c r="H1577" t="s">
        <v>5429</v>
      </c>
      <c r="I1577" t="s">
        <v>5583</v>
      </c>
      <c r="J1577" t="s">
        <v>5677</v>
      </c>
      <c r="K1577" t="s">
        <v>5831</v>
      </c>
      <c r="L1577" t="s">
        <v>5983</v>
      </c>
    </row>
    <row r="1578" spans="1:13" x14ac:dyDescent="0.25">
      <c r="A1578" t="s">
        <v>8787</v>
      </c>
      <c r="B1578" s="1">
        <v>4375000</v>
      </c>
      <c r="C1578" s="8">
        <v>1902444.9387608171</v>
      </c>
      <c r="D1578">
        <v>352335.85533308715</v>
      </c>
      <c r="E1578">
        <v>2317064.2665528446</v>
      </c>
      <c r="F1578">
        <v>4571845.0606467482</v>
      </c>
      <c r="G1578">
        <v>0.71870310999999998</v>
      </c>
      <c r="H1578" t="s">
        <v>5387</v>
      </c>
      <c r="I1578" t="s">
        <v>5572</v>
      </c>
      <c r="J1578" t="s">
        <v>5634</v>
      </c>
      <c r="K1578" t="s">
        <v>5824</v>
      </c>
      <c r="L1578" t="s">
        <v>5869</v>
      </c>
      <c r="M1578" t="s">
        <v>5948</v>
      </c>
    </row>
    <row r="1579" spans="1:13" x14ac:dyDescent="0.25">
      <c r="A1579" t="s">
        <v>8788</v>
      </c>
      <c r="B1579" s="1">
        <v>3500000</v>
      </c>
      <c r="C1579" s="8">
        <v>690263.7444494511</v>
      </c>
      <c r="D1579">
        <v>172483.27053852958</v>
      </c>
      <c r="E1579">
        <v>2712067.0035087685</v>
      </c>
      <c r="F1579">
        <v>3574814.018496749</v>
      </c>
      <c r="G1579">
        <v>0.73618437999999997</v>
      </c>
      <c r="H1579" t="s">
        <v>5380</v>
      </c>
      <c r="I1579" t="s">
        <v>5577</v>
      </c>
      <c r="J1579" t="s">
        <v>5628</v>
      </c>
      <c r="K1579" t="s">
        <v>5824</v>
      </c>
      <c r="L1579" t="s">
        <v>6176</v>
      </c>
    </row>
    <row r="1580" spans="1:13" x14ac:dyDescent="0.25">
      <c r="A1580" t="s">
        <v>8789</v>
      </c>
      <c r="B1580" s="1">
        <v>500000</v>
      </c>
      <c r="C1580" s="8">
        <v>150559.08801016607</v>
      </c>
      <c r="D1580">
        <v>157595.64161204881</v>
      </c>
      <c r="E1580">
        <v>85273.316351396978</v>
      </c>
      <c r="F1580">
        <v>393428.04597361188</v>
      </c>
      <c r="G1580">
        <v>0.95388799999999996</v>
      </c>
      <c r="H1580" t="s">
        <v>5411</v>
      </c>
      <c r="I1580" t="s">
        <v>5576</v>
      </c>
      <c r="J1580" t="s">
        <v>5659</v>
      </c>
      <c r="K1580" t="s">
        <v>5824</v>
      </c>
      <c r="L1580" t="s">
        <v>6397</v>
      </c>
      <c r="M1580" t="s">
        <v>6124</v>
      </c>
    </row>
    <row r="1581" spans="1:13" x14ac:dyDescent="0.25">
      <c r="A1581" t="s">
        <v>8790</v>
      </c>
      <c r="B1581" s="1">
        <v>801000</v>
      </c>
      <c r="C1581" s="8">
        <v>278116.45667987305</v>
      </c>
      <c r="D1581">
        <v>16873.300895079708</v>
      </c>
      <c r="E1581">
        <v>330198.31483346713</v>
      </c>
      <c r="F1581">
        <v>625188.07240841992</v>
      </c>
      <c r="G1581">
        <v>0.96260818000000004</v>
      </c>
      <c r="H1581" t="s">
        <v>5417</v>
      </c>
      <c r="I1581" t="s">
        <v>5574</v>
      </c>
      <c r="J1581" t="s">
        <v>5665</v>
      </c>
      <c r="K1581" t="s">
        <v>5824</v>
      </c>
      <c r="L1581" t="s">
        <v>5873</v>
      </c>
    </row>
    <row r="1582" spans="1:13" x14ac:dyDescent="0.25">
      <c r="A1582" t="s">
        <v>8791</v>
      </c>
      <c r="B1582" s="1">
        <v>200000</v>
      </c>
      <c r="C1582" s="8">
        <v>57122.030922906655</v>
      </c>
      <c r="D1582">
        <v>35125.842783646774</v>
      </c>
      <c r="E1582">
        <v>70273.770805162334</v>
      </c>
      <c r="F1582">
        <v>162521.64451171574</v>
      </c>
      <c r="G1582">
        <v>0.92399834000000003</v>
      </c>
      <c r="H1582" t="s">
        <v>5417</v>
      </c>
      <c r="I1582" t="s">
        <v>5574</v>
      </c>
      <c r="J1582" t="s">
        <v>5665</v>
      </c>
      <c r="K1582" t="s">
        <v>5824</v>
      </c>
      <c r="L1582" t="s">
        <v>6565</v>
      </c>
      <c r="M1582" t="s">
        <v>5884</v>
      </c>
    </row>
    <row r="1583" spans="1:13" x14ac:dyDescent="0.25">
      <c r="A1583" t="s">
        <v>8792</v>
      </c>
      <c r="B1583" s="1">
        <v>911000</v>
      </c>
      <c r="C1583" s="8">
        <v>198105.46377865365</v>
      </c>
      <c r="D1583">
        <v>422977.67682101828</v>
      </c>
      <c r="E1583">
        <v>256148.15940931271</v>
      </c>
      <c r="F1583">
        <v>877231.30000898475</v>
      </c>
      <c r="G1583">
        <v>0.77941399</v>
      </c>
      <c r="H1583" t="s">
        <v>5368</v>
      </c>
      <c r="I1583" t="s">
        <v>5573</v>
      </c>
      <c r="J1583" t="s">
        <v>5615</v>
      </c>
      <c r="K1583" t="s">
        <v>5824</v>
      </c>
      <c r="L1583" t="s">
        <v>5842</v>
      </c>
    </row>
    <row r="1584" spans="1:13" x14ac:dyDescent="0.25">
      <c r="A1584" t="s">
        <v>8793</v>
      </c>
      <c r="B1584" s="1">
        <v>1150000</v>
      </c>
      <c r="C1584" s="8">
        <v>435292.84772951971</v>
      </c>
      <c r="D1584">
        <v>200539.25029283704</v>
      </c>
      <c r="E1584">
        <v>354912.2542373059</v>
      </c>
      <c r="F1584">
        <v>990744.3522596627</v>
      </c>
      <c r="G1584">
        <v>0.87098984000000002</v>
      </c>
      <c r="H1584" t="s">
        <v>5387</v>
      </c>
      <c r="I1584" t="s">
        <v>5572</v>
      </c>
      <c r="J1584" t="s">
        <v>5634</v>
      </c>
      <c r="K1584" t="s">
        <v>5824</v>
      </c>
      <c r="L1584" t="s">
        <v>5869</v>
      </c>
    </row>
    <row r="1585" spans="1:12" x14ac:dyDescent="0.25">
      <c r="A1585" t="s">
        <v>8794</v>
      </c>
      <c r="B1585" s="1">
        <v>13800000</v>
      </c>
      <c r="C1585" s="8">
        <v>4219757.5053827558</v>
      </c>
      <c r="D1585">
        <v>2935731.8807925675</v>
      </c>
      <c r="E1585">
        <v>4746519.8920239732</v>
      </c>
      <c r="F1585">
        <v>11902009.278199296</v>
      </c>
      <c r="G1585">
        <v>0.87008892999999998</v>
      </c>
      <c r="H1585" t="s">
        <v>5469</v>
      </c>
      <c r="I1585" t="s">
        <v>5596</v>
      </c>
      <c r="J1585" t="s">
        <v>5719</v>
      </c>
      <c r="K1585" t="s">
        <v>5824</v>
      </c>
      <c r="L1585" t="s">
        <v>6567</v>
      </c>
    </row>
    <row r="1586" spans="1:12" x14ac:dyDescent="0.25">
      <c r="A1586" t="s">
        <v>8795</v>
      </c>
      <c r="B1586" s="1">
        <v>29200000</v>
      </c>
      <c r="C1586" s="8">
        <v>8850798.6150652133</v>
      </c>
      <c r="D1586">
        <v>7173644.622339461</v>
      </c>
      <c r="E1586">
        <v>10007837.430586807</v>
      </c>
      <c r="F1586">
        <v>26032280.667991482</v>
      </c>
      <c r="G1586">
        <v>0.84174265000000004</v>
      </c>
      <c r="H1586" t="s">
        <v>5469</v>
      </c>
      <c r="I1586" t="s">
        <v>5596</v>
      </c>
      <c r="J1586" t="s">
        <v>5719</v>
      </c>
      <c r="K1586" t="s">
        <v>5831</v>
      </c>
      <c r="L1586" t="s">
        <v>6297</v>
      </c>
    </row>
    <row r="1587" spans="1:12" x14ac:dyDescent="0.25">
      <c r="A1587" t="s">
        <v>8796</v>
      </c>
      <c r="B1587" s="1">
        <v>14875000</v>
      </c>
      <c r="C1587" s="8">
        <v>4784328.4501445834</v>
      </c>
      <c r="D1587">
        <v>6852676.4500185633</v>
      </c>
      <c r="E1587">
        <v>1051565.8982475796</v>
      </c>
      <c r="F1587">
        <v>12688570.798410727</v>
      </c>
      <c r="G1587">
        <v>0.88173321000000004</v>
      </c>
      <c r="H1587" t="s">
        <v>5469</v>
      </c>
      <c r="I1587" t="s">
        <v>5596</v>
      </c>
      <c r="J1587" t="s">
        <v>5719</v>
      </c>
      <c r="K1587" t="s">
        <v>5831</v>
      </c>
      <c r="L1587" t="s">
        <v>6246</v>
      </c>
    </row>
    <row r="1588" spans="1:12" x14ac:dyDescent="0.25">
      <c r="A1588" t="s">
        <v>8797</v>
      </c>
      <c r="B1588" s="1">
        <v>34650000</v>
      </c>
      <c r="C1588" s="8">
        <v>7263753.2008431396</v>
      </c>
      <c r="D1588">
        <v>14873002.909291469</v>
      </c>
      <c r="E1588">
        <v>5672540.3006736478</v>
      </c>
      <c r="F1588">
        <v>27809296.410808258</v>
      </c>
      <c r="G1588">
        <v>0.93703822000000003</v>
      </c>
      <c r="H1588" t="s">
        <v>5469</v>
      </c>
      <c r="I1588" t="s">
        <v>5596</v>
      </c>
      <c r="J1588" t="s">
        <v>5719</v>
      </c>
      <c r="K1588" t="s">
        <v>5831</v>
      </c>
      <c r="L1588" t="s">
        <v>6246</v>
      </c>
    </row>
    <row r="1589" spans="1:12" x14ac:dyDescent="0.25">
      <c r="A1589" t="s">
        <v>8798</v>
      </c>
      <c r="B1589" s="1">
        <v>347000000</v>
      </c>
      <c r="C1589" s="8">
        <v>90553794.977606222</v>
      </c>
      <c r="D1589">
        <v>20814352.691182539</v>
      </c>
      <c r="E1589">
        <v>175490267.25621808</v>
      </c>
      <c r="F1589">
        <v>286858414.92500687</v>
      </c>
      <c r="G1589">
        <v>0.94382480000000002</v>
      </c>
      <c r="H1589" t="s">
        <v>5469</v>
      </c>
      <c r="I1589" t="s">
        <v>5596</v>
      </c>
      <c r="J1589" t="s">
        <v>5719</v>
      </c>
      <c r="K1589" t="s">
        <v>5824</v>
      </c>
      <c r="L1589" t="s">
        <v>6200</v>
      </c>
    </row>
    <row r="1590" spans="1:12" x14ac:dyDescent="0.25">
      <c r="A1590" t="s">
        <v>8799</v>
      </c>
      <c r="B1590" s="1">
        <v>21200000</v>
      </c>
      <c r="C1590" s="8">
        <v>5318291.494198571</v>
      </c>
      <c r="D1590">
        <v>7756344.5109374756</v>
      </c>
      <c r="E1590">
        <v>6457986.9194945814</v>
      </c>
      <c r="F1590">
        <v>19532622.924630627</v>
      </c>
      <c r="G1590">
        <v>0.81431542000000001</v>
      </c>
      <c r="H1590" t="s">
        <v>5469</v>
      </c>
      <c r="I1590" t="s">
        <v>5596</v>
      </c>
      <c r="J1590" t="s">
        <v>5719</v>
      </c>
      <c r="K1590" t="s">
        <v>5831</v>
      </c>
      <c r="L1590" t="s">
        <v>6246</v>
      </c>
    </row>
    <row r="1591" spans="1:12" x14ac:dyDescent="0.25">
      <c r="A1591" t="s">
        <v>8800</v>
      </c>
      <c r="B1591" s="1">
        <v>91975000</v>
      </c>
      <c r="C1591" s="8">
        <v>33051255.770230986</v>
      </c>
      <c r="D1591">
        <v>20632790.971436556</v>
      </c>
      <c r="E1591">
        <v>16623174.520550886</v>
      </c>
      <c r="F1591">
        <v>70307221.262218431</v>
      </c>
      <c r="G1591">
        <v>0.98231513999999998</v>
      </c>
      <c r="H1591" t="s">
        <v>5469</v>
      </c>
      <c r="I1591" t="s">
        <v>5596</v>
      </c>
      <c r="J1591" t="s">
        <v>5719</v>
      </c>
      <c r="K1591" t="s">
        <v>5824</v>
      </c>
      <c r="L1591" t="s">
        <v>6567</v>
      </c>
    </row>
    <row r="1592" spans="1:12" x14ac:dyDescent="0.25">
      <c r="A1592" t="s">
        <v>8801</v>
      </c>
      <c r="B1592" s="1">
        <v>113025000</v>
      </c>
      <c r="C1592" s="8">
        <v>55700896.362922363</v>
      </c>
      <c r="D1592">
        <v>4001878.9372287123</v>
      </c>
      <c r="E1592">
        <v>47175520.723869659</v>
      </c>
      <c r="F1592">
        <v>106878296.02402073</v>
      </c>
      <c r="G1592">
        <v>0.79641624</v>
      </c>
      <c r="H1592" t="s">
        <v>5469</v>
      </c>
      <c r="I1592" t="s">
        <v>5596</v>
      </c>
      <c r="J1592" t="s">
        <v>5719</v>
      </c>
      <c r="K1592" t="s">
        <v>5824</v>
      </c>
      <c r="L1592" t="s">
        <v>6567</v>
      </c>
    </row>
    <row r="1593" spans="1:12" x14ac:dyDescent="0.25">
      <c r="A1593" t="s">
        <v>8802</v>
      </c>
      <c r="B1593" s="1">
        <v>900000</v>
      </c>
      <c r="C1593" s="8">
        <v>82695.16710925939</v>
      </c>
      <c r="D1593">
        <v>378898.35324007395</v>
      </c>
      <c r="E1593">
        <v>322886.69181302562</v>
      </c>
      <c r="F1593">
        <v>784480.21216235892</v>
      </c>
      <c r="G1593">
        <v>0.86146887999999999</v>
      </c>
      <c r="H1593" t="s">
        <v>5469</v>
      </c>
      <c r="I1593" t="s">
        <v>5596</v>
      </c>
      <c r="J1593" t="s">
        <v>5719</v>
      </c>
      <c r="K1593" t="s">
        <v>5824</v>
      </c>
      <c r="L1593" t="s">
        <v>6568</v>
      </c>
    </row>
    <row r="1594" spans="1:12" x14ac:dyDescent="0.25">
      <c r="A1594" t="s">
        <v>8803</v>
      </c>
      <c r="B1594" s="1">
        <v>1135000</v>
      </c>
      <c r="C1594" s="8">
        <v>25373.121711559281</v>
      </c>
      <c r="D1594">
        <v>634030.3020277879</v>
      </c>
      <c r="E1594">
        <v>344917.21418115159</v>
      </c>
      <c r="F1594">
        <v>1004320.6379204987</v>
      </c>
      <c r="G1594">
        <v>0.85341062000000001</v>
      </c>
      <c r="H1594" t="s">
        <v>5469</v>
      </c>
      <c r="I1594" t="s">
        <v>5596</v>
      </c>
      <c r="J1594" t="s">
        <v>5719</v>
      </c>
      <c r="K1594" t="s">
        <v>5824</v>
      </c>
      <c r="L1594" t="s">
        <v>6569</v>
      </c>
    </row>
    <row r="1595" spans="1:12" x14ac:dyDescent="0.25">
      <c r="A1595" t="s">
        <v>8804</v>
      </c>
      <c r="B1595" s="1">
        <v>435995000</v>
      </c>
      <c r="C1595" s="8">
        <v>1752160.3265444841</v>
      </c>
      <c r="D1595">
        <v>201322155.87579834</v>
      </c>
      <c r="E1595">
        <v>150559135.70160362</v>
      </c>
      <c r="F1595">
        <v>353633451.90394646</v>
      </c>
      <c r="G1595">
        <v>1</v>
      </c>
      <c r="H1595" t="s">
        <v>5469</v>
      </c>
      <c r="I1595" t="s">
        <v>5596</v>
      </c>
      <c r="J1595" t="s">
        <v>5719</v>
      </c>
      <c r="K1595" t="s">
        <v>5824</v>
      </c>
      <c r="L1595" t="s">
        <v>6297</v>
      </c>
    </row>
    <row r="1596" spans="1:12" x14ac:dyDescent="0.25">
      <c r="A1596" t="s">
        <v>1912</v>
      </c>
      <c r="B1596" s="1">
        <v>4500000</v>
      </c>
      <c r="C1596" s="8">
        <v>479764.87532765121</v>
      </c>
      <c r="D1596">
        <v>1783289.7425814047</v>
      </c>
      <c r="E1596">
        <v>1624168.7148745777</v>
      </c>
      <c r="F1596">
        <v>3887223.3327836338</v>
      </c>
      <c r="G1596">
        <v>0.86887004999999995</v>
      </c>
      <c r="H1596" t="s">
        <v>5410</v>
      </c>
      <c r="I1596" t="s">
        <v>5573</v>
      </c>
      <c r="J1596" t="s">
        <v>5658</v>
      </c>
      <c r="K1596" t="s">
        <v>7290</v>
      </c>
      <c r="L1596" t="s">
        <v>7290</v>
      </c>
    </row>
    <row r="1597" spans="1:12" x14ac:dyDescent="0.25">
      <c r="A1597" t="s">
        <v>8805</v>
      </c>
      <c r="B1597" s="1">
        <v>22350000</v>
      </c>
      <c r="C1597" s="8">
        <v>7545744.0021157255</v>
      </c>
      <c r="D1597">
        <v>2953309.8647090751</v>
      </c>
      <c r="E1597">
        <v>6714744.2229686901</v>
      </c>
      <c r="F1597">
        <v>17213798.089793488</v>
      </c>
      <c r="G1597">
        <v>0.97526418999999998</v>
      </c>
      <c r="H1597" t="s">
        <v>5410</v>
      </c>
      <c r="I1597" t="s">
        <v>5573</v>
      </c>
      <c r="J1597" t="s">
        <v>5658</v>
      </c>
      <c r="K1597" t="s">
        <v>5824</v>
      </c>
      <c r="L1597" t="s">
        <v>5909</v>
      </c>
    </row>
    <row r="1598" spans="1:12" x14ac:dyDescent="0.25">
      <c r="A1598" t="s">
        <v>8806</v>
      </c>
      <c r="B1598" s="1">
        <v>19600000</v>
      </c>
      <c r="C1598" s="8">
        <v>2865091.351950502</v>
      </c>
      <c r="D1598">
        <v>4429831.6686663432</v>
      </c>
      <c r="E1598">
        <v>9162526.9760239702</v>
      </c>
      <c r="F1598">
        <v>16457449.996640816</v>
      </c>
      <c r="G1598">
        <v>0.89386109000000002</v>
      </c>
      <c r="H1598" t="s">
        <v>5411</v>
      </c>
      <c r="I1598" t="s">
        <v>5576</v>
      </c>
      <c r="J1598" t="s">
        <v>5659</v>
      </c>
      <c r="K1598" t="s">
        <v>5824</v>
      </c>
      <c r="L1598" t="s">
        <v>5929</v>
      </c>
    </row>
    <row r="1599" spans="1:12" x14ac:dyDescent="0.25">
      <c r="A1599" t="s">
        <v>8807</v>
      </c>
      <c r="B1599" s="1">
        <v>18000000</v>
      </c>
      <c r="C1599" s="8">
        <v>4785321.9899127856</v>
      </c>
      <c r="D1599">
        <v>7686343.1082629496</v>
      </c>
      <c r="E1599">
        <v>3387831.3610026115</v>
      </c>
      <c r="F1599">
        <v>15859496.459178345</v>
      </c>
      <c r="G1599">
        <v>0.85230806000000003</v>
      </c>
      <c r="H1599" t="s">
        <v>5408</v>
      </c>
      <c r="I1599" t="s">
        <v>5573</v>
      </c>
      <c r="J1599" t="s">
        <v>5656</v>
      </c>
      <c r="K1599" t="s">
        <v>5828</v>
      </c>
      <c r="L1599" t="s">
        <v>6570</v>
      </c>
    </row>
    <row r="1600" spans="1:12" x14ac:dyDescent="0.25">
      <c r="A1600" t="s">
        <v>8808</v>
      </c>
      <c r="B1600" s="1">
        <v>18500000</v>
      </c>
      <c r="C1600" s="8">
        <v>545529.60492274363</v>
      </c>
      <c r="D1600">
        <v>5881335.071808883</v>
      </c>
      <c r="E1600">
        <v>7717726.4033726631</v>
      </c>
      <c r="F1600">
        <v>14144591.08010429</v>
      </c>
      <c r="G1600">
        <v>0.98334447000000003</v>
      </c>
      <c r="H1600" t="s">
        <v>5369</v>
      </c>
      <c r="I1600" t="s">
        <v>5573</v>
      </c>
      <c r="J1600" t="s">
        <v>5616</v>
      </c>
      <c r="K1600" t="s">
        <v>5824</v>
      </c>
      <c r="L1600" t="s">
        <v>5836</v>
      </c>
    </row>
    <row r="1601" spans="1:13" x14ac:dyDescent="0.25">
      <c r="A1601" t="s">
        <v>8809</v>
      </c>
      <c r="B1601" s="1">
        <v>21750000</v>
      </c>
      <c r="C1601" s="8">
        <v>4974025.8024765942</v>
      </c>
      <c r="D1601">
        <v>6485548.7380789137</v>
      </c>
      <c r="E1601">
        <v>6984035.7959958008</v>
      </c>
      <c r="F1601">
        <v>18443610.336551309</v>
      </c>
      <c r="G1601">
        <v>0.88448846000000003</v>
      </c>
      <c r="H1601" t="s">
        <v>5360</v>
      </c>
      <c r="I1601" t="s">
        <v>5570</v>
      </c>
      <c r="J1601" t="s">
        <v>5607</v>
      </c>
      <c r="K1601" t="s">
        <v>5824</v>
      </c>
      <c r="L1601" t="s">
        <v>5825</v>
      </c>
    </row>
    <row r="1602" spans="1:13" x14ac:dyDescent="0.25">
      <c r="A1602" t="s">
        <v>8810</v>
      </c>
      <c r="B1602" s="1">
        <v>810000</v>
      </c>
      <c r="C1602" s="8">
        <v>41254.110958866368</v>
      </c>
      <c r="D1602">
        <v>672264.9200740488</v>
      </c>
      <c r="E1602">
        <v>82562.003549216504</v>
      </c>
      <c r="F1602">
        <v>796081.03458213178</v>
      </c>
      <c r="G1602">
        <v>0.78020102999999996</v>
      </c>
      <c r="H1602" t="s">
        <v>5520</v>
      </c>
      <c r="I1602" t="s">
        <v>5572</v>
      </c>
      <c r="J1602" t="s">
        <v>5772</v>
      </c>
      <c r="K1602" t="s">
        <v>5831</v>
      </c>
      <c r="L1602" t="s">
        <v>6571</v>
      </c>
    </row>
    <row r="1603" spans="1:13" x14ac:dyDescent="0.25">
      <c r="A1603" t="s">
        <v>8811</v>
      </c>
      <c r="B1603" s="1">
        <v>900000</v>
      </c>
      <c r="C1603" s="8">
        <v>405631.19020226336</v>
      </c>
      <c r="D1603">
        <v>430451.65381165314</v>
      </c>
      <c r="E1603">
        <v>59836.594340606738</v>
      </c>
      <c r="F1603">
        <v>895919.43835452327</v>
      </c>
      <c r="G1603">
        <v>0.75483098999999998</v>
      </c>
      <c r="H1603" t="s">
        <v>5367</v>
      </c>
      <c r="I1603" t="s">
        <v>5575</v>
      </c>
      <c r="J1603" t="s">
        <v>5614</v>
      </c>
      <c r="K1603" t="s">
        <v>5824</v>
      </c>
      <c r="L1603" t="s">
        <v>6186</v>
      </c>
    </row>
    <row r="1604" spans="1:13" x14ac:dyDescent="0.25">
      <c r="A1604" t="s">
        <v>8812</v>
      </c>
      <c r="B1604" s="1">
        <v>7300000</v>
      </c>
      <c r="C1604" s="8">
        <v>785081.44160884502</v>
      </c>
      <c r="D1604">
        <v>2475827.9142827396</v>
      </c>
      <c r="E1604">
        <v>2838891.0329518155</v>
      </c>
      <c r="F1604">
        <v>6099800.3888434004</v>
      </c>
      <c r="G1604">
        <v>0.89787198999999995</v>
      </c>
      <c r="H1604" t="s">
        <v>5380</v>
      </c>
      <c r="I1604" t="s">
        <v>5577</v>
      </c>
      <c r="J1604" t="s">
        <v>5628</v>
      </c>
      <c r="K1604" t="s">
        <v>5831</v>
      </c>
      <c r="L1604" t="s">
        <v>5854</v>
      </c>
    </row>
    <row r="1605" spans="1:13" x14ac:dyDescent="0.25">
      <c r="A1605" t="s">
        <v>8813</v>
      </c>
      <c r="B1605" s="1">
        <v>63280000</v>
      </c>
      <c r="C1605" s="8">
        <v>21451882.311746866</v>
      </c>
      <c r="D1605">
        <v>12721727.126177911</v>
      </c>
      <c r="E1605">
        <v>15309457.770502774</v>
      </c>
      <c r="F1605">
        <v>49483067.208427548</v>
      </c>
      <c r="G1605">
        <v>0.96011245999999995</v>
      </c>
      <c r="H1605" t="s">
        <v>5362</v>
      </c>
      <c r="I1605" t="s">
        <v>5572</v>
      </c>
      <c r="J1605" t="s">
        <v>5609</v>
      </c>
      <c r="K1605" t="s">
        <v>5824</v>
      </c>
      <c r="L1605" t="s">
        <v>5886</v>
      </c>
    </row>
    <row r="1606" spans="1:13" x14ac:dyDescent="0.25">
      <c r="A1606" t="s">
        <v>8814</v>
      </c>
      <c r="B1606" s="1">
        <v>32761000</v>
      </c>
      <c r="C1606" s="8">
        <v>11731333.658861795</v>
      </c>
      <c r="D1606">
        <v>3026320.599743248</v>
      </c>
      <c r="E1606">
        <v>14050040.031440089</v>
      </c>
      <c r="F1606">
        <v>28807694.290045135</v>
      </c>
      <c r="G1606">
        <v>0.85526270000000004</v>
      </c>
      <c r="H1606" t="s">
        <v>5362</v>
      </c>
      <c r="I1606" t="s">
        <v>5572</v>
      </c>
      <c r="J1606" t="s">
        <v>5609</v>
      </c>
      <c r="K1606" t="s">
        <v>5824</v>
      </c>
      <c r="L1606" t="s">
        <v>6058</v>
      </c>
    </row>
    <row r="1607" spans="1:13" x14ac:dyDescent="0.25">
      <c r="A1607" t="s">
        <v>8815</v>
      </c>
      <c r="B1607" s="1">
        <v>5100000</v>
      </c>
      <c r="C1607" s="8">
        <v>1981386.7350250129</v>
      </c>
      <c r="D1607">
        <v>510851.27938374173</v>
      </c>
      <c r="E1607">
        <v>2442700.2338056793</v>
      </c>
      <c r="F1607">
        <v>4934938.2482144339</v>
      </c>
      <c r="G1607">
        <v>0.77601818</v>
      </c>
      <c r="H1607" t="s">
        <v>5401</v>
      </c>
      <c r="I1607" t="s">
        <v>5577</v>
      </c>
      <c r="J1607" t="s">
        <v>5649</v>
      </c>
      <c r="K1607" t="s">
        <v>5824</v>
      </c>
      <c r="L1607" t="s">
        <v>6118</v>
      </c>
    </row>
    <row r="1608" spans="1:13" x14ac:dyDescent="0.25">
      <c r="A1608" t="s">
        <v>8816</v>
      </c>
      <c r="B1608" s="1">
        <v>15100000</v>
      </c>
      <c r="C1608" s="8">
        <v>5882383.3536854479</v>
      </c>
      <c r="D1608">
        <v>3474945.5566400136</v>
      </c>
      <c r="E1608">
        <v>5076571.275963394</v>
      </c>
      <c r="F1608">
        <v>14433900.186288856</v>
      </c>
      <c r="G1608">
        <v>0.7851882</v>
      </c>
      <c r="H1608" t="s">
        <v>5360</v>
      </c>
      <c r="I1608" t="s">
        <v>5570</v>
      </c>
      <c r="J1608" t="s">
        <v>5607</v>
      </c>
      <c r="K1608" t="s">
        <v>5828</v>
      </c>
      <c r="L1608" t="s">
        <v>5875</v>
      </c>
    </row>
    <row r="1609" spans="1:13" x14ac:dyDescent="0.25">
      <c r="A1609" t="s">
        <v>8817</v>
      </c>
      <c r="B1609" s="1">
        <v>315600000</v>
      </c>
      <c r="C1609" s="8">
        <v>87704322.947155148</v>
      </c>
      <c r="D1609">
        <v>112943452.89501829</v>
      </c>
      <c r="E1609">
        <v>93892290.105852887</v>
      </c>
      <c r="F1609">
        <v>294540065.94802636</v>
      </c>
      <c r="G1609">
        <v>0.80779582000000005</v>
      </c>
      <c r="H1609" t="s">
        <v>5410</v>
      </c>
      <c r="I1609" t="s">
        <v>5573</v>
      </c>
      <c r="J1609" t="s">
        <v>5658</v>
      </c>
      <c r="K1609" t="s">
        <v>5824</v>
      </c>
      <c r="L1609" t="s">
        <v>6042</v>
      </c>
    </row>
    <row r="1610" spans="1:13" x14ac:dyDescent="0.25">
      <c r="A1610" t="s">
        <v>8818</v>
      </c>
      <c r="B1610" s="1">
        <v>5960000</v>
      </c>
      <c r="C1610" s="8">
        <v>1997288.2957480031</v>
      </c>
      <c r="D1610">
        <v>766607.27945128246</v>
      </c>
      <c r="E1610">
        <v>1952318.9924144922</v>
      </c>
      <c r="F1610">
        <v>4716214.5676137777</v>
      </c>
      <c r="G1610">
        <v>0.94871914000000002</v>
      </c>
      <c r="H1610" t="s">
        <v>5394</v>
      </c>
      <c r="I1610" t="s">
        <v>5572</v>
      </c>
      <c r="J1610" t="s">
        <v>5642</v>
      </c>
      <c r="K1610" t="s">
        <v>5824</v>
      </c>
      <c r="L1610" t="s">
        <v>5994</v>
      </c>
    </row>
    <row r="1611" spans="1:13" x14ac:dyDescent="0.25">
      <c r="A1611" t="s">
        <v>8819</v>
      </c>
      <c r="B1611" s="1">
        <v>3842000</v>
      </c>
      <c r="C1611" s="8">
        <v>216112.18916722896</v>
      </c>
      <c r="D1611">
        <v>1530619.1335002729</v>
      </c>
      <c r="E1611">
        <v>1715691.1773126668</v>
      </c>
      <c r="F1611">
        <v>3462422.4999801684</v>
      </c>
      <c r="G1611">
        <v>0.83345444000000002</v>
      </c>
      <c r="H1611" t="s">
        <v>5379</v>
      </c>
      <c r="I1611" t="s">
        <v>5581</v>
      </c>
      <c r="J1611" t="s">
        <v>5627</v>
      </c>
      <c r="K1611" t="s">
        <v>5824</v>
      </c>
      <c r="L1611" t="s">
        <v>6572</v>
      </c>
    </row>
    <row r="1612" spans="1:13" x14ac:dyDescent="0.25">
      <c r="A1612" t="s">
        <v>8820</v>
      </c>
      <c r="B1612" s="1">
        <v>1450000</v>
      </c>
      <c r="C1612" s="8">
        <v>659611.53014665784</v>
      </c>
      <c r="D1612">
        <v>423827.94941995642</v>
      </c>
      <c r="E1612">
        <v>254162.34571331003</v>
      </c>
      <c r="F1612">
        <v>1337601.8252799241</v>
      </c>
      <c r="G1612">
        <v>0.81372734999999996</v>
      </c>
      <c r="H1612" t="s">
        <v>5453</v>
      </c>
      <c r="I1612" t="s">
        <v>5589</v>
      </c>
      <c r="J1612" t="s">
        <v>5702</v>
      </c>
      <c r="K1612" t="s">
        <v>5831</v>
      </c>
      <c r="L1612" t="s">
        <v>6573</v>
      </c>
    </row>
    <row r="1613" spans="1:13" x14ac:dyDescent="0.25">
      <c r="A1613" t="s">
        <v>8821</v>
      </c>
      <c r="B1613" s="1">
        <v>21560000</v>
      </c>
      <c r="C1613" s="8">
        <v>6559023.8767140806</v>
      </c>
      <c r="D1613">
        <v>6518437.0443573911</v>
      </c>
      <c r="E1613">
        <v>4569989.6160853272</v>
      </c>
      <c r="F1613">
        <v>17647450.537156798</v>
      </c>
      <c r="G1613">
        <v>0.91661174999999995</v>
      </c>
      <c r="H1613" t="s">
        <v>5394</v>
      </c>
      <c r="I1613" t="s">
        <v>5572</v>
      </c>
      <c r="J1613" t="s">
        <v>5642</v>
      </c>
      <c r="K1613" t="s">
        <v>5824</v>
      </c>
      <c r="L1613" t="s">
        <v>5882</v>
      </c>
    </row>
    <row r="1614" spans="1:13" x14ac:dyDescent="0.25">
      <c r="A1614" t="s">
        <v>8822</v>
      </c>
      <c r="B1614" s="1">
        <v>1800000</v>
      </c>
      <c r="C1614" s="8">
        <v>322305.09251191933</v>
      </c>
      <c r="D1614">
        <v>816282.3446745961</v>
      </c>
      <c r="E1614">
        <v>242023.72951258565</v>
      </c>
      <c r="F1614">
        <v>1380611.166699101</v>
      </c>
      <c r="G1614">
        <v>0.97946555999999996</v>
      </c>
      <c r="H1614" t="s">
        <v>5394</v>
      </c>
      <c r="I1614" t="s">
        <v>5572</v>
      </c>
      <c r="J1614" t="s">
        <v>5642</v>
      </c>
      <c r="K1614" t="s">
        <v>5824</v>
      </c>
      <c r="L1614" t="s">
        <v>6574</v>
      </c>
    </row>
    <row r="1615" spans="1:13" x14ac:dyDescent="0.25">
      <c r="A1615" t="s">
        <v>8823</v>
      </c>
      <c r="B1615" s="1">
        <v>2200000</v>
      </c>
      <c r="C1615" s="8">
        <v>732159.63896440971</v>
      </c>
      <c r="D1615">
        <v>669328.86097560893</v>
      </c>
      <c r="E1615">
        <v>516023.16866059537</v>
      </c>
      <c r="F1615">
        <v>1917511.6686006139</v>
      </c>
      <c r="G1615">
        <v>0.86077305000000004</v>
      </c>
      <c r="H1615" t="s">
        <v>5387</v>
      </c>
      <c r="I1615" t="s">
        <v>5572</v>
      </c>
      <c r="J1615" t="s">
        <v>5634</v>
      </c>
      <c r="K1615" t="s">
        <v>5831</v>
      </c>
      <c r="L1615" t="s">
        <v>6164</v>
      </c>
    </row>
    <row r="1616" spans="1:13" x14ac:dyDescent="0.25">
      <c r="A1616" t="s">
        <v>8824</v>
      </c>
      <c r="B1616" s="1">
        <v>900000</v>
      </c>
      <c r="C1616" s="8">
        <v>193071.90352926991</v>
      </c>
      <c r="D1616">
        <v>546371.78283616924</v>
      </c>
      <c r="E1616">
        <v>184736.13370122269</v>
      </c>
      <c r="F1616">
        <v>924179.82006666181</v>
      </c>
      <c r="G1616">
        <v>0.73163418000000002</v>
      </c>
      <c r="H1616" t="s">
        <v>5380</v>
      </c>
      <c r="I1616" t="s">
        <v>5577</v>
      </c>
      <c r="J1616" t="s">
        <v>5628</v>
      </c>
      <c r="K1616" t="s">
        <v>5824</v>
      </c>
      <c r="L1616" t="s">
        <v>6416</v>
      </c>
      <c r="M1616" t="s">
        <v>6124</v>
      </c>
    </row>
    <row r="1617" spans="1:13" x14ac:dyDescent="0.25">
      <c r="A1617" t="s">
        <v>8825</v>
      </c>
      <c r="B1617" s="1">
        <v>3060000</v>
      </c>
      <c r="C1617" s="8">
        <v>851691.14731024788</v>
      </c>
      <c r="D1617">
        <v>2181614.2155325031</v>
      </c>
      <c r="E1617">
        <v>112115.74732522525</v>
      </c>
      <c r="F1617">
        <v>3145421.110167976</v>
      </c>
      <c r="G1617">
        <v>0.73436827999999998</v>
      </c>
      <c r="H1617" t="s">
        <v>5360</v>
      </c>
      <c r="I1617" t="s">
        <v>5570</v>
      </c>
      <c r="J1617" t="s">
        <v>5607</v>
      </c>
      <c r="K1617" t="s">
        <v>5831</v>
      </c>
      <c r="L1617" t="s">
        <v>6575</v>
      </c>
    </row>
    <row r="1618" spans="1:13" x14ac:dyDescent="0.25">
      <c r="A1618" t="s">
        <v>8826</v>
      </c>
      <c r="B1618" s="1">
        <v>23497000</v>
      </c>
      <c r="C1618" s="8">
        <v>4395769.5162730925</v>
      </c>
      <c r="D1618">
        <v>10117216.63994856</v>
      </c>
      <c r="E1618">
        <v>8322033.6203720458</v>
      </c>
      <c r="F1618">
        <v>22835019.7765937</v>
      </c>
      <c r="G1618">
        <v>0.77279363000000001</v>
      </c>
      <c r="H1618" t="s">
        <v>5406</v>
      </c>
      <c r="I1618" t="s">
        <v>5574</v>
      </c>
      <c r="J1618" t="s">
        <v>5654</v>
      </c>
      <c r="K1618" t="s">
        <v>5824</v>
      </c>
      <c r="L1618" t="s">
        <v>6576</v>
      </c>
      <c r="M1618" t="s">
        <v>6114</v>
      </c>
    </row>
    <row r="1619" spans="1:13" x14ac:dyDescent="0.25">
      <c r="A1619" t="s">
        <v>8827</v>
      </c>
      <c r="B1619" s="1">
        <v>3800000</v>
      </c>
      <c r="C1619" s="8">
        <v>1205999.1897994671</v>
      </c>
      <c r="D1619">
        <v>1069905.6582379784</v>
      </c>
      <c r="E1619">
        <v>1127621.0673997179</v>
      </c>
      <c r="F1619">
        <v>3403525.9154371633</v>
      </c>
      <c r="G1619">
        <v>0.83750851999999998</v>
      </c>
      <c r="H1619" t="s">
        <v>5487</v>
      </c>
      <c r="I1619" t="s">
        <v>5589</v>
      </c>
      <c r="J1619" t="s">
        <v>5738</v>
      </c>
      <c r="K1619" t="s">
        <v>5824</v>
      </c>
      <c r="L1619" t="s">
        <v>6577</v>
      </c>
    </row>
    <row r="1620" spans="1:13" x14ac:dyDescent="0.25">
      <c r="A1620" t="s">
        <v>8828</v>
      </c>
      <c r="B1620" s="1">
        <v>7725000</v>
      </c>
      <c r="C1620" s="8">
        <v>2287553.8263975377</v>
      </c>
      <c r="D1620">
        <v>2794785.0199528001</v>
      </c>
      <c r="E1620">
        <v>2667181.791691592</v>
      </c>
      <c r="F1620">
        <v>7749520.6380419303</v>
      </c>
      <c r="G1620">
        <v>0.74768716999999996</v>
      </c>
      <c r="H1620" t="s">
        <v>5600</v>
      </c>
      <c r="I1620" t="s">
        <v>5595</v>
      </c>
      <c r="J1620" t="s">
        <v>5713</v>
      </c>
      <c r="K1620" t="s">
        <v>5824</v>
      </c>
      <c r="L1620" t="s">
        <v>6157</v>
      </c>
      <c r="M1620" t="s">
        <v>6124</v>
      </c>
    </row>
    <row r="1621" spans="1:13" x14ac:dyDescent="0.25">
      <c r="A1621" t="s">
        <v>8829</v>
      </c>
      <c r="B1621" s="1">
        <v>475000</v>
      </c>
      <c r="C1621" s="8">
        <v>149818.25495084163</v>
      </c>
      <c r="D1621">
        <v>151279.64776796097</v>
      </c>
      <c r="E1621">
        <v>188402.81376555518</v>
      </c>
      <c r="F1621">
        <v>489500.71648435772</v>
      </c>
      <c r="G1621">
        <v>0.72788823000000002</v>
      </c>
      <c r="H1621" t="s">
        <v>5449</v>
      </c>
      <c r="I1621" t="s">
        <v>5590</v>
      </c>
      <c r="J1621" t="s">
        <v>5698</v>
      </c>
      <c r="K1621" t="s">
        <v>5824</v>
      </c>
      <c r="L1621" t="s">
        <v>6084</v>
      </c>
    </row>
    <row r="1622" spans="1:13" x14ac:dyDescent="0.25">
      <c r="A1622" t="s">
        <v>8830</v>
      </c>
      <c r="B1622" s="1">
        <v>9905000</v>
      </c>
      <c r="C1622" s="8">
        <v>6070008.1760839997</v>
      </c>
      <c r="D1622">
        <v>1831900.4146822472</v>
      </c>
      <c r="E1622">
        <v>791777.2450751781</v>
      </c>
      <c r="F1622">
        <v>8693685.8358414248</v>
      </c>
      <c r="G1622">
        <v>0.85627487999999996</v>
      </c>
      <c r="H1622" t="s">
        <v>5416</v>
      </c>
      <c r="I1622" t="s">
        <v>5574</v>
      </c>
      <c r="J1622" t="s">
        <v>5664</v>
      </c>
      <c r="K1622" t="s">
        <v>5828</v>
      </c>
      <c r="L1622" t="s">
        <v>6190</v>
      </c>
    </row>
    <row r="1623" spans="1:13" x14ac:dyDescent="0.25">
      <c r="A1623" t="s">
        <v>8831</v>
      </c>
      <c r="B1623" s="1">
        <v>835605000</v>
      </c>
      <c r="C1623" s="8">
        <v>116533841.73835476</v>
      </c>
      <c r="D1623">
        <v>466966362.20838624</v>
      </c>
      <c r="E1623">
        <v>188443215.93247926</v>
      </c>
      <c r="F1623">
        <v>771943419.87922025</v>
      </c>
      <c r="G1623">
        <v>0.82874015999999995</v>
      </c>
      <c r="H1623" t="s">
        <v>5397</v>
      </c>
      <c r="I1623" t="s">
        <v>5580</v>
      </c>
      <c r="J1623" t="s">
        <v>5645</v>
      </c>
      <c r="K1623" t="s">
        <v>5824</v>
      </c>
      <c r="L1623" t="s">
        <v>6042</v>
      </c>
    </row>
    <row r="1624" spans="1:13" x14ac:dyDescent="0.25">
      <c r="A1624" t="s">
        <v>8832</v>
      </c>
      <c r="B1624" s="1">
        <v>325000</v>
      </c>
      <c r="C1624" s="8">
        <v>113471.90580108434</v>
      </c>
      <c r="D1624">
        <v>18634.582789170716</v>
      </c>
      <c r="E1624">
        <v>122557.93041847969</v>
      </c>
      <c r="F1624">
        <v>254664.41900873475</v>
      </c>
      <c r="G1624">
        <v>0.95978138999999996</v>
      </c>
      <c r="H1624" t="s">
        <v>5422</v>
      </c>
      <c r="I1624" t="s">
        <v>5574</v>
      </c>
      <c r="J1624" t="s">
        <v>5670</v>
      </c>
      <c r="K1624" t="s">
        <v>5824</v>
      </c>
      <c r="L1624" t="s">
        <v>6309</v>
      </c>
    </row>
    <row r="1625" spans="1:13" x14ac:dyDescent="0.25">
      <c r="A1625" t="s">
        <v>8833</v>
      </c>
      <c r="B1625" s="1">
        <v>1750000</v>
      </c>
      <c r="C1625" s="8">
        <v>509944.9347162848</v>
      </c>
      <c r="D1625">
        <v>345325.09246317949</v>
      </c>
      <c r="E1625">
        <v>540041.36159957841</v>
      </c>
      <c r="F1625">
        <v>1395311.3887790428</v>
      </c>
      <c r="G1625">
        <v>0.94081088999999996</v>
      </c>
      <c r="H1625" t="s">
        <v>5387</v>
      </c>
      <c r="I1625" t="s">
        <v>5572</v>
      </c>
      <c r="J1625" t="s">
        <v>5634</v>
      </c>
      <c r="K1625" t="s">
        <v>5824</v>
      </c>
      <c r="L1625" t="s">
        <v>5869</v>
      </c>
    </row>
    <row r="1626" spans="1:13" x14ac:dyDescent="0.25">
      <c r="A1626" t="s">
        <v>8834</v>
      </c>
      <c r="B1626" s="1">
        <v>9600000</v>
      </c>
      <c r="C1626" s="8">
        <v>2105193.134912502</v>
      </c>
      <c r="D1626">
        <v>4757556.1946501648</v>
      </c>
      <c r="E1626">
        <v>2209999.0807763026</v>
      </c>
      <c r="F1626">
        <v>9072748.4103389699</v>
      </c>
      <c r="G1626">
        <v>0.79451472999999995</v>
      </c>
      <c r="H1626" t="s">
        <v>5403</v>
      </c>
      <c r="I1626" t="s">
        <v>5575</v>
      </c>
      <c r="J1626" t="s">
        <v>5651</v>
      </c>
      <c r="K1626" t="s">
        <v>5828</v>
      </c>
      <c r="L1626" t="s">
        <v>5978</v>
      </c>
    </row>
    <row r="1627" spans="1:13" x14ac:dyDescent="0.25">
      <c r="A1627" t="s">
        <v>8835</v>
      </c>
      <c r="B1627" s="1">
        <v>750000</v>
      </c>
      <c r="C1627" s="8">
        <v>346541.32068650756</v>
      </c>
      <c r="D1627">
        <v>329923.33185687562</v>
      </c>
      <c r="E1627">
        <v>17715.274806896141</v>
      </c>
      <c r="F1627">
        <v>694179.92735027929</v>
      </c>
      <c r="G1627">
        <v>0.81237347000000004</v>
      </c>
      <c r="H1627" t="s">
        <v>5366</v>
      </c>
      <c r="I1627" t="s">
        <v>5574</v>
      </c>
      <c r="J1627" t="s">
        <v>5613</v>
      </c>
      <c r="K1627" t="s">
        <v>5824</v>
      </c>
      <c r="L1627" t="s">
        <v>6578</v>
      </c>
    </row>
    <row r="1628" spans="1:13" x14ac:dyDescent="0.25">
      <c r="A1628" t="s">
        <v>8836</v>
      </c>
      <c r="B1628" s="1">
        <v>151800000</v>
      </c>
      <c r="C1628" s="8">
        <v>44117409.281610534</v>
      </c>
      <c r="D1628">
        <v>69519108.276141182</v>
      </c>
      <c r="E1628">
        <v>38146901.618274964</v>
      </c>
      <c r="F1628">
        <v>151783419.17602667</v>
      </c>
      <c r="G1628">
        <v>0.75182504999999999</v>
      </c>
      <c r="H1628" t="s">
        <v>5390</v>
      </c>
      <c r="I1628" t="s">
        <v>5574</v>
      </c>
      <c r="J1628" t="s">
        <v>5638</v>
      </c>
      <c r="K1628" t="s">
        <v>5824</v>
      </c>
      <c r="L1628" t="s">
        <v>6579</v>
      </c>
    </row>
    <row r="1629" spans="1:13" x14ac:dyDescent="0.25">
      <c r="A1629" t="s">
        <v>8837</v>
      </c>
      <c r="B1629" s="1">
        <v>880000</v>
      </c>
      <c r="C1629" s="8">
        <v>593637.24550865183</v>
      </c>
      <c r="D1629">
        <v>74047.26601175782</v>
      </c>
      <c r="E1629">
        <v>108007.21870856278</v>
      </c>
      <c r="F1629">
        <v>775691.73022897239</v>
      </c>
      <c r="G1629">
        <v>0.85355510000000001</v>
      </c>
      <c r="H1629" t="s">
        <v>5366</v>
      </c>
      <c r="I1629" t="s">
        <v>5574</v>
      </c>
      <c r="J1629" t="s">
        <v>5613</v>
      </c>
      <c r="K1629" t="s">
        <v>5824</v>
      </c>
      <c r="L1629" t="s">
        <v>6187</v>
      </c>
    </row>
    <row r="1630" spans="1:13" x14ac:dyDescent="0.25">
      <c r="A1630" t="s">
        <v>8838</v>
      </c>
      <c r="B1630" s="1">
        <v>311000</v>
      </c>
      <c r="C1630" s="8">
        <v>96139.357731264361</v>
      </c>
      <c r="D1630">
        <v>52969.682433205722</v>
      </c>
      <c r="E1630">
        <v>95009.227937693402</v>
      </c>
      <c r="F1630">
        <v>244118.26810216351</v>
      </c>
      <c r="G1630">
        <v>0.95589986999999998</v>
      </c>
      <c r="H1630" t="s">
        <v>5405</v>
      </c>
      <c r="I1630" t="s">
        <v>5574</v>
      </c>
      <c r="J1630" t="s">
        <v>5653</v>
      </c>
      <c r="K1630" t="s">
        <v>5831</v>
      </c>
      <c r="L1630" t="s">
        <v>6580</v>
      </c>
    </row>
    <row r="1631" spans="1:13" x14ac:dyDescent="0.25">
      <c r="A1631" t="s">
        <v>8839</v>
      </c>
      <c r="B1631" s="1">
        <v>9400000</v>
      </c>
      <c r="C1631" s="8">
        <v>2986396.3299077889</v>
      </c>
      <c r="D1631">
        <v>2010934.611013216</v>
      </c>
      <c r="E1631">
        <v>3685437.9048789172</v>
      </c>
      <c r="F1631">
        <v>8682768.8457999229</v>
      </c>
      <c r="G1631">
        <v>0.81239030999999995</v>
      </c>
      <c r="H1631" t="s">
        <v>5419</v>
      </c>
      <c r="I1631" t="s">
        <v>5578</v>
      </c>
      <c r="J1631" t="s">
        <v>5667</v>
      </c>
      <c r="K1631" t="s">
        <v>5824</v>
      </c>
      <c r="L1631" t="s">
        <v>5865</v>
      </c>
    </row>
    <row r="1632" spans="1:13" x14ac:dyDescent="0.25">
      <c r="A1632" t="s">
        <v>8840</v>
      </c>
      <c r="B1632" s="1">
        <v>1250000</v>
      </c>
      <c r="C1632" s="8">
        <v>574775.59653633018</v>
      </c>
      <c r="D1632">
        <v>299646.6544265197</v>
      </c>
      <c r="E1632">
        <v>300525.20428871806</v>
      </c>
      <c r="F1632">
        <v>1174947.455251568</v>
      </c>
      <c r="G1632">
        <v>0.79856358000000005</v>
      </c>
      <c r="H1632" t="s">
        <v>5380</v>
      </c>
      <c r="I1632" t="s">
        <v>5577</v>
      </c>
      <c r="J1632" t="s">
        <v>5628</v>
      </c>
      <c r="K1632" t="s">
        <v>5828</v>
      </c>
      <c r="L1632" t="s">
        <v>5866</v>
      </c>
    </row>
    <row r="1633" spans="1:12" x14ac:dyDescent="0.25">
      <c r="A1633" t="s">
        <v>8841</v>
      </c>
      <c r="B1633" s="1">
        <v>116160000</v>
      </c>
      <c r="C1633" s="8">
        <v>29827673.5590753</v>
      </c>
      <c r="D1633">
        <v>15157141.560879376</v>
      </c>
      <c r="E1633">
        <v>44641629.249345884</v>
      </c>
      <c r="F1633">
        <v>89626444.369300559</v>
      </c>
      <c r="G1633">
        <v>0.97465223000000001</v>
      </c>
      <c r="H1633" t="s">
        <v>5411</v>
      </c>
      <c r="I1633" t="s">
        <v>5576</v>
      </c>
      <c r="J1633" t="s">
        <v>5659</v>
      </c>
      <c r="K1633" t="s">
        <v>5824</v>
      </c>
      <c r="L1633" t="s">
        <v>6581</v>
      </c>
    </row>
    <row r="1634" spans="1:12" x14ac:dyDescent="0.25">
      <c r="A1634" t="s">
        <v>8842</v>
      </c>
      <c r="B1634" s="1">
        <v>19075000</v>
      </c>
      <c r="C1634" s="8">
        <v>11896684.283536719</v>
      </c>
      <c r="D1634">
        <v>4640244.8622102747</v>
      </c>
      <c r="E1634">
        <v>820894.66352592292</v>
      </c>
      <c r="F1634">
        <v>17357823.809272919</v>
      </c>
      <c r="G1634">
        <v>0.82612996000000005</v>
      </c>
      <c r="H1634" t="s">
        <v>5360</v>
      </c>
      <c r="I1634" t="s">
        <v>5570</v>
      </c>
      <c r="J1634" t="s">
        <v>5607</v>
      </c>
      <c r="K1634" t="s">
        <v>5828</v>
      </c>
      <c r="L1634" t="s">
        <v>5875</v>
      </c>
    </row>
    <row r="1635" spans="1:12" x14ac:dyDescent="0.25">
      <c r="A1635" t="s">
        <v>8843</v>
      </c>
      <c r="B1635" s="1">
        <v>741475000</v>
      </c>
      <c r="C1635" s="8">
        <v>220210888.97936609</v>
      </c>
      <c r="D1635">
        <v>220459911.99718592</v>
      </c>
      <c r="E1635">
        <v>331815095.40888703</v>
      </c>
      <c r="F1635">
        <v>772485896.38543904</v>
      </c>
      <c r="G1635">
        <v>0.73123009000000005</v>
      </c>
      <c r="H1635" t="s">
        <v>5388</v>
      </c>
      <c r="I1635" t="s">
        <v>5584</v>
      </c>
      <c r="J1635" t="s">
        <v>5635</v>
      </c>
      <c r="K1635" t="s">
        <v>5824</v>
      </c>
      <c r="L1635" t="s">
        <v>5903</v>
      </c>
    </row>
    <row r="1636" spans="1:12" x14ac:dyDescent="0.25">
      <c r="A1636" t="s">
        <v>8844</v>
      </c>
      <c r="B1636" s="1">
        <v>5186000</v>
      </c>
      <c r="C1636" s="8">
        <v>230615.87771427678</v>
      </c>
      <c r="D1636">
        <v>1559493.9774331264</v>
      </c>
      <c r="E1636">
        <v>2125636.85599832</v>
      </c>
      <c r="F1636">
        <v>3915746.7111457232</v>
      </c>
      <c r="G1636">
        <v>0.99436776000000004</v>
      </c>
      <c r="H1636" t="s">
        <v>5433</v>
      </c>
      <c r="I1636" t="s">
        <v>5579</v>
      </c>
      <c r="J1636" t="s">
        <v>5681</v>
      </c>
      <c r="K1636" t="s">
        <v>5824</v>
      </c>
      <c r="L1636" t="s">
        <v>6478</v>
      </c>
    </row>
    <row r="1637" spans="1:12" x14ac:dyDescent="0.25">
      <c r="A1637" t="s">
        <v>8845</v>
      </c>
      <c r="B1637" s="1">
        <v>127469000</v>
      </c>
      <c r="C1637" s="8">
        <v>79686673.812089399</v>
      </c>
      <c r="D1637">
        <v>25137925.215726484</v>
      </c>
      <c r="E1637">
        <v>9470855.0269173644</v>
      </c>
      <c r="F1637">
        <v>114295454.05473325</v>
      </c>
      <c r="G1637">
        <v>0.83864598000000001</v>
      </c>
      <c r="H1637" t="s">
        <v>5422</v>
      </c>
      <c r="I1637" t="s">
        <v>5574</v>
      </c>
      <c r="J1637" t="s">
        <v>5670</v>
      </c>
      <c r="K1637" t="s">
        <v>5824</v>
      </c>
      <c r="L1637" t="s">
        <v>6582</v>
      </c>
    </row>
    <row r="1638" spans="1:12" x14ac:dyDescent="0.25">
      <c r="A1638" t="s">
        <v>8846</v>
      </c>
      <c r="B1638" s="1">
        <v>540000</v>
      </c>
      <c r="C1638" s="8">
        <v>115852.68348462538</v>
      </c>
      <c r="D1638">
        <v>150802.40519934244</v>
      </c>
      <c r="E1638">
        <v>160225.70210979637</v>
      </c>
      <c r="F1638">
        <v>426880.79079376417</v>
      </c>
      <c r="G1638">
        <v>0.94899933999999997</v>
      </c>
      <c r="H1638" t="s">
        <v>5422</v>
      </c>
      <c r="I1638" t="s">
        <v>5574</v>
      </c>
      <c r="J1638" t="s">
        <v>5670</v>
      </c>
      <c r="K1638" t="s">
        <v>5824</v>
      </c>
      <c r="L1638" t="s">
        <v>6583</v>
      </c>
    </row>
    <row r="1639" spans="1:12" x14ac:dyDescent="0.25">
      <c r="A1639" t="s">
        <v>8847</v>
      </c>
      <c r="B1639" s="1">
        <v>285000</v>
      </c>
      <c r="C1639" s="8">
        <v>68122.626943814568</v>
      </c>
      <c r="D1639">
        <v>128585.64249853801</v>
      </c>
      <c r="E1639">
        <v>88882.045191138444</v>
      </c>
      <c r="F1639">
        <v>285590.31463349104</v>
      </c>
      <c r="G1639">
        <v>0.74947865000000002</v>
      </c>
      <c r="H1639" t="s">
        <v>5405</v>
      </c>
      <c r="I1639" t="s">
        <v>5574</v>
      </c>
      <c r="J1639" t="s">
        <v>5653</v>
      </c>
      <c r="K1639" t="s">
        <v>5831</v>
      </c>
      <c r="L1639" t="s">
        <v>6584</v>
      </c>
    </row>
    <row r="1640" spans="1:12" x14ac:dyDescent="0.25">
      <c r="A1640" t="s">
        <v>8848</v>
      </c>
      <c r="B1640" s="1">
        <v>1320000</v>
      </c>
      <c r="C1640" s="8">
        <v>536063.53572742967</v>
      </c>
      <c r="D1640">
        <v>297152.96196543734</v>
      </c>
      <c r="E1640">
        <v>242570.46554714406</v>
      </c>
      <c r="F1640">
        <v>1075786.9632400111</v>
      </c>
      <c r="G1640">
        <v>0.92107028000000002</v>
      </c>
      <c r="H1640" t="s">
        <v>5364</v>
      </c>
      <c r="I1640" t="s">
        <v>5574</v>
      </c>
      <c r="J1640" t="s">
        <v>5611</v>
      </c>
      <c r="K1640" t="s">
        <v>5831</v>
      </c>
      <c r="L1640" t="s">
        <v>6585</v>
      </c>
    </row>
    <row r="1641" spans="1:12" x14ac:dyDescent="0.25">
      <c r="A1641" t="s">
        <v>8849</v>
      </c>
      <c r="B1641" s="1">
        <v>37678000</v>
      </c>
      <c r="C1641" s="8">
        <v>10802914.499062009</v>
      </c>
      <c r="D1641">
        <v>20338408.302432843</v>
      </c>
      <c r="E1641">
        <v>5299515.2180225421</v>
      </c>
      <c r="F1641">
        <v>36440838.019517392</v>
      </c>
      <c r="G1641">
        <v>0.77789525999999998</v>
      </c>
      <c r="H1641" t="s">
        <v>5362</v>
      </c>
      <c r="I1641" t="s">
        <v>5572</v>
      </c>
      <c r="J1641" t="s">
        <v>5609</v>
      </c>
      <c r="K1641" t="s">
        <v>5824</v>
      </c>
      <c r="L1641" t="s">
        <v>6058</v>
      </c>
    </row>
    <row r="1642" spans="1:12" x14ac:dyDescent="0.25">
      <c r="A1642" t="s">
        <v>8850</v>
      </c>
      <c r="B1642" s="1">
        <v>29525000</v>
      </c>
      <c r="C1642" s="8">
        <v>21323948.913404349</v>
      </c>
      <c r="D1642">
        <v>6743003.5586408442</v>
      </c>
      <c r="E1642">
        <v>2808257.9906582199</v>
      </c>
      <c r="F1642">
        <v>30875210.462703414</v>
      </c>
      <c r="G1642">
        <v>0.71866412999999996</v>
      </c>
      <c r="H1642" t="s">
        <v>5367</v>
      </c>
      <c r="I1642" t="s">
        <v>5575</v>
      </c>
      <c r="J1642" t="s">
        <v>5614</v>
      </c>
      <c r="K1642" t="s">
        <v>5824</v>
      </c>
      <c r="L1642" t="s">
        <v>5878</v>
      </c>
    </row>
    <row r="1643" spans="1:12" x14ac:dyDescent="0.25">
      <c r="A1643" t="s">
        <v>1966</v>
      </c>
      <c r="B1643" s="1">
        <v>2550000</v>
      </c>
      <c r="C1643" s="8">
        <v>46635.016783324689</v>
      </c>
      <c r="D1643">
        <v>1338956.6129460896</v>
      </c>
      <c r="E1643">
        <v>844038.5610912405</v>
      </c>
      <c r="F1643">
        <v>2229630.1908206549</v>
      </c>
      <c r="G1643">
        <v>0.86556770999999999</v>
      </c>
      <c r="H1643" t="s">
        <v>5419</v>
      </c>
      <c r="I1643" t="s">
        <v>5578</v>
      </c>
      <c r="J1643" t="s">
        <v>5667</v>
      </c>
      <c r="K1643" t="s">
        <v>7290</v>
      </c>
      <c r="L1643" t="s">
        <v>7290</v>
      </c>
    </row>
    <row r="1644" spans="1:12" x14ac:dyDescent="0.25">
      <c r="A1644" t="s">
        <v>8851</v>
      </c>
      <c r="B1644" s="1">
        <v>1950000</v>
      </c>
      <c r="C1644" s="8">
        <v>480958.63292477519</v>
      </c>
      <c r="D1644">
        <v>176858.58318710656</v>
      </c>
      <c r="E1644">
        <v>936739.00164481823</v>
      </c>
      <c r="F1644">
        <v>1594556.2177567</v>
      </c>
      <c r="G1644">
        <v>0.91729762000000004</v>
      </c>
      <c r="H1644" t="s">
        <v>5419</v>
      </c>
      <c r="I1644" t="s">
        <v>5578</v>
      </c>
      <c r="J1644" t="s">
        <v>5667</v>
      </c>
      <c r="K1644" t="s">
        <v>5824</v>
      </c>
      <c r="L1644" t="s">
        <v>5865</v>
      </c>
    </row>
    <row r="1645" spans="1:12" x14ac:dyDescent="0.25">
      <c r="A1645" t="s">
        <v>1968</v>
      </c>
      <c r="B1645" s="1">
        <v>74120000</v>
      </c>
      <c r="C1645" s="8">
        <v>8883687.0000657756</v>
      </c>
      <c r="D1645">
        <v>8339715.3178677438</v>
      </c>
      <c r="E1645">
        <v>41118146.797853351</v>
      </c>
      <c r="F1645">
        <v>58341549.115786865</v>
      </c>
      <c r="G1645">
        <v>0.97343299999999999</v>
      </c>
      <c r="H1645" t="s">
        <v>5362</v>
      </c>
      <c r="I1645" t="s">
        <v>5572</v>
      </c>
      <c r="J1645" t="s">
        <v>5609</v>
      </c>
      <c r="K1645" t="s">
        <v>7290</v>
      </c>
      <c r="L1645" t="s">
        <v>7290</v>
      </c>
    </row>
    <row r="1646" spans="1:12" x14ac:dyDescent="0.25">
      <c r="A1646" t="s">
        <v>8852</v>
      </c>
      <c r="B1646" s="1">
        <v>1815000</v>
      </c>
      <c r="C1646" s="8">
        <v>318409.23718896817</v>
      </c>
      <c r="D1646">
        <v>859473.41335709754</v>
      </c>
      <c r="E1646">
        <v>633856.60320877552</v>
      </c>
      <c r="F1646">
        <v>1811739.2537548412</v>
      </c>
      <c r="G1646">
        <v>0.75184267000000005</v>
      </c>
      <c r="H1646" t="s">
        <v>5362</v>
      </c>
      <c r="I1646" t="s">
        <v>5572</v>
      </c>
      <c r="J1646" t="s">
        <v>5609</v>
      </c>
      <c r="K1646" t="s">
        <v>5831</v>
      </c>
      <c r="L1646" t="s">
        <v>6586</v>
      </c>
    </row>
    <row r="1647" spans="1:12" x14ac:dyDescent="0.25">
      <c r="A1647" t="s">
        <v>1978</v>
      </c>
      <c r="B1647" s="1">
        <v>450000</v>
      </c>
      <c r="C1647" s="8">
        <v>178354.5190890604</v>
      </c>
      <c r="D1647">
        <v>191176.12104820932</v>
      </c>
      <c r="E1647">
        <v>46141.212308153124</v>
      </c>
      <c r="F1647">
        <v>415671.85244542285</v>
      </c>
      <c r="G1647">
        <v>0.81346843999999996</v>
      </c>
      <c r="H1647" t="s">
        <v>5422</v>
      </c>
      <c r="I1647" t="s">
        <v>5574</v>
      </c>
      <c r="J1647" t="s">
        <v>5670</v>
      </c>
      <c r="K1647" t="s">
        <v>7290</v>
      </c>
      <c r="L1647" t="s">
        <v>7290</v>
      </c>
    </row>
    <row r="1648" spans="1:12" x14ac:dyDescent="0.25">
      <c r="A1648" t="s">
        <v>8853</v>
      </c>
      <c r="B1648" s="1">
        <v>42036000</v>
      </c>
      <c r="C1648" s="8">
        <v>10122269.234779436</v>
      </c>
      <c r="D1648">
        <v>27393112.252443738</v>
      </c>
      <c r="E1648">
        <v>6157117.8478859784</v>
      </c>
      <c r="F1648">
        <v>43672499.335109159</v>
      </c>
      <c r="G1648">
        <v>0.72570847999999999</v>
      </c>
      <c r="H1648" t="s">
        <v>5422</v>
      </c>
      <c r="I1648" t="s">
        <v>5574</v>
      </c>
      <c r="J1648" t="s">
        <v>5670</v>
      </c>
      <c r="K1648" t="s">
        <v>5824</v>
      </c>
      <c r="L1648" t="s">
        <v>5938</v>
      </c>
    </row>
    <row r="1649" spans="1:13" x14ac:dyDescent="0.25">
      <c r="A1649" t="s">
        <v>8854</v>
      </c>
      <c r="B1649" s="1">
        <v>6655000</v>
      </c>
      <c r="C1649" s="8">
        <v>2816250.3645098605</v>
      </c>
      <c r="D1649">
        <v>2404511.5097523038</v>
      </c>
      <c r="E1649">
        <v>1360641.1810240459</v>
      </c>
      <c r="F1649">
        <v>6581403.05528621</v>
      </c>
      <c r="G1649">
        <v>0.75878752000000005</v>
      </c>
      <c r="H1649" t="s">
        <v>5383</v>
      </c>
      <c r="I1649" t="s">
        <v>5575</v>
      </c>
      <c r="J1649" t="s">
        <v>5630</v>
      </c>
      <c r="K1649" t="s">
        <v>5824</v>
      </c>
      <c r="L1649" t="s">
        <v>5961</v>
      </c>
    </row>
    <row r="1650" spans="1:13" x14ac:dyDescent="0.25">
      <c r="A1650" t="s">
        <v>8855</v>
      </c>
      <c r="B1650" s="1">
        <v>1190000</v>
      </c>
      <c r="C1650" s="8">
        <v>466365.59579176537</v>
      </c>
      <c r="D1650">
        <v>60092.61310108818</v>
      </c>
      <c r="E1650">
        <v>649588.30111930368</v>
      </c>
      <c r="F1650">
        <v>1176046.5100121573</v>
      </c>
      <c r="G1650">
        <v>0.75901618999999998</v>
      </c>
      <c r="H1650" t="s">
        <v>5460</v>
      </c>
      <c r="I1650" t="s">
        <v>5574</v>
      </c>
      <c r="J1650" t="s">
        <v>5709</v>
      </c>
      <c r="K1650" t="s">
        <v>5824</v>
      </c>
      <c r="L1650" t="s">
        <v>6590</v>
      </c>
    </row>
    <row r="1651" spans="1:13" x14ac:dyDescent="0.25">
      <c r="A1651" t="s">
        <v>8856</v>
      </c>
      <c r="B1651" s="1">
        <v>551000</v>
      </c>
      <c r="C1651" s="8">
        <v>144050.04086101119</v>
      </c>
      <c r="D1651">
        <v>187762.34498732013</v>
      </c>
      <c r="E1651">
        <v>222722.29341033989</v>
      </c>
      <c r="F1651">
        <v>554534.67925867124</v>
      </c>
      <c r="G1651">
        <v>0.74537483999999998</v>
      </c>
      <c r="H1651" t="s">
        <v>5417</v>
      </c>
      <c r="I1651" t="s">
        <v>5574</v>
      </c>
      <c r="J1651" t="s">
        <v>5665</v>
      </c>
      <c r="K1651" t="s">
        <v>5824</v>
      </c>
      <c r="L1651" t="s">
        <v>6073</v>
      </c>
    </row>
    <row r="1652" spans="1:13" x14ac:dyDescent="0.25">
      <c r="A1652" t="s">
        <v>8857</v>
      </c>
      <c r="B1652" s="1">
        <v>550000</v>
      </c>
      <c r="C1652" s="8">
        <v>121136.48134364728</v>
      </c>
      <c r="D1652">
        <v>173336.65916032656</v>
      </c>
      <c r="E1652">
        <v>148450.91988029631</v>
      </c>
      <c r="F1652">
        <v>442924.06038427015</v>
      </c>
      <c r="G1652">
        <v>0.93169659000000005</v>
      </c>
      <c r="H1652" t="s">
        <v>5521</v>
      </c>
      <c r="I1652" t="s">
        <v>5574</v>
      </c>
      <c r="J1652" t="s">
        <v>5773</v>
      </c>
      <c r="K1652" t="s">
        <v>5824</v>
      </c>
      <c r="L1652" t="s">
        <v>5974</v>
      </c>
    </row>
    <row r="1653" spans="1:13" x14ac:dyDescent="0.25">
      <c r="A1653" t="s">
        <v>8858</v>
      </c>
      <c r="B1653" s="1">
        <v>52874000</v>
      </c>
      <c r="C1653" s="8">
        <v>17397852.772057176</v>
      </c>
      <c r="D1653">
        <v>14962341.982811835</v>
      </c>
      <c r="E1653">
        <v>12365108.861460876</v>
      </c>
      <c r="F1653">
        <v>44725303.616329886</v>
      </c>
      <c r="G1653">
        <v>0.88709408000000001</v>
      </c>
      <c r="H1653" t="s">
        <v>5383</v>
      </c>
      <c r="I1653" t="s">
        <v>5575</v>
      </c>
      <c r="J1653" t="s">
        <v>5630</v>
      </c>
      <c r="K1653" t="s">
        <v>5824</v>
      </c>
      <c r="L1653" t="s">
        <v>6591</v>
      </c>
    </row>
    <row r="1654" spans="1:13" x14ac:dyDescent="0.25">
      <c r="A1654" t="s">
        <v>8859</v>
      </c>
      <c r="B1654" s="1">
        <v>3700000</v>
      </c>
      <c r="C1654" s="8">
        <v>529153.18523459532</v>
      </c>
      <c r="D1654">
        <v>898323.48464993562</v>
      </c>
      <c r="E1654">
        <v>1579837.994627387</v>
      </c>
      <c r="F1654">
        <v>3007314.6645119181</v>
      </c>
      <c r="G1654">
        <v>0.92276203000000001</v>
      </c>
      <c r="H1654" t="s">
        <v>5367</v>
      </c>
      <c r="I1654" t="s">
        <v>5575</v>
      </c>
      <c r="J1654" t="s">
        <v>5614</v>
      </c>
      <c r="K1654" t="s">
        <v>5824</v>
      </c>
      <c r="L1654" t="s">
        <v>5878</v>
      </c>
    </row>
    <row r="1655" spans="1:13" x14ac:dyDescent="0.25">
      <c r="A1655" t="s">
        <v>8860</v>
      </c>
      <c r="B1655" s="1">
        <v>12565000</v>
      </c>
      <c r="C1655" s="8">
        <v>2825221.6973440177</v>
      </c>
      <c r="D1655">
        <v>4411696.1582529219</v>
      </c>
      <c r="E1655">
        <v>2502445.5829876577</v>
      </c>
      <c r="F1655">
        <v>9739363.4385845959</v>
      </c>
      <c r="G1655">
        <v>0.96828760000000003</v>
      </c>
      <c r="H1655" t="s">
        <v>5388</v>
      </c>
      <c r="I1655" t="s">
        <v>5584</v>
      </c>
      <c r="J1655" t="s">
        <v>5635</v>
      </c>
      <c r="K1655" t="s">
        <v>5828</v>
      </c>
      <c r="L1655" t="s">
        <v>5877</v>
      </c>
    </row>
    <row r="1656" spans="1:13" x14ac:dyDescent="0.25">
      <c r="A1656" t="s">
        <v>8861</v>
      </c>
      <c r="B1656" s="1">
        <v>3850000</v>
      </c>
      <c r="C1656" s="8">
        <v>1042615.1011776796</v>
      </c>
      <c r="D1656">
        <v>1482651.9933791882</v>
      </c>
      <c r="E1656">
        <v>1328232.6525011351</v>
      </c>
      <c r="F1656">
        <v>3853499.7470580032</v>
      </c>
      <c r="G1656">
        <v>0.74946846</v>
      </c>
      <c r="H1656" t="s">
        <v>5367</v>
      </c>
      <c r="I1656" t="s">
        <v>5575</v>
      </c>
      <c r="J1656" t="s">
        <v>5614</v>
      </c>
      <c r="K1656" t="s">
        <v>5824</v>
      </c>
      <c r="L1656" t="s">
        <v>5982</v>
      </c>
    </row>
    <row r="1657" spans="1:13" x14ac:dyDescent="0.25">
      <c r="A1657" t="s">
        <v>8862</v>
      </c>
      <c r="B1657" s="1">
        <v>5215000</v>
      </c>
      <c r="C1657" s="8">
        <v>907536.1689458834</v>
      </c>
      <c r="D1657">
        <v>1860572.7517006758</v>
      </c>
      <c r="E1657">
        <v>1440024.5473530798</v>
      </c>
      <c r="F1657">
        <v>4208133.467999639</v>
      </c>
      <c r="G1657">
        <v>0.92994834000000004</v>
      </c>
      <c r="H1657" t="s">
        <v>5367</v>
      </c>
      <c r="I1657" t="s">
        <v>5575</v>
      </c>
      <c r="J1657" t="s">
        <v>5614</v>
      </c>
      <c r="K1657" t="s">
        <v>5824</v>
      </c>
      <c r="L1657" t="s">
        <v>6186</v>
      </c>
    </row>
    <row r="1658" spans="1:13" x14ac:dyDescent="0.25">
      <c r="A1658" t="s">
        <v>8863</v>
      </c>
      <c r="B1658" s="1">
        <v>750000</v>
      </c>
      <c r="C1658" s="8">
        <v>13234.309199237232</v>
      </c>
      <c r="D1658">
        <v>294709.52394590358</v>
      </c>
      <c r="E1658">
        <v>275190.06236846023</v>
      </c>
      <c r="F1658">
        <v>583133.89551360102</v>
      </c>
      <c r="G1658">
        <v>0.96760464999999996</v>
      </c>
      <c r="H1658" t="s">
        <v>5405</v>
      </c>
      <c r="I1658" t="s">
        <v>5574</v>
      </c>
      <c r="J1658" t="s">
        <v>5653</v>
      </c>
      <c r="K1658" t="s">
        <v>5824</v>
      </c>
      <c r="L1658" t="s">
        <v>5981</v>
      </c>
    </row>
    <row r="1659" spans="1:13" x14ac:dyDescent="0.25">
      <c r="A1659" t="s">
        <v>8864</v>
      </c>
      <c r="B1659" s="1">
        <v>1400000</v>
      </c>
      <c r="C1659" s="8">
        <v>27184.042762958179</v>
      </c>
      <c r="D1659">
        <v>1157227.5638735851</v>
      </c>
      <c r="E1659">
        <v>217312.6075183386</v>
      </c>
      <c r="F1659">
        <v>1401724.2141548819</v>
      </c>
      <c r="G1659">
        <v>0.77689543000000005</v>
      </c>
      <c r="H1659" t="s">
        <v>5418</v>
      </c>
      <c r="I1659" t="s">
        <v>5589</v>
      </c>
      <c r="J1659" t="s">
        <v>5666</v>
      </c>
      <c r="K1659" t="s">
        <v>5824</v>
      </c>
      <c r="L1659" t="s">
        <v>6592</v>
      </c>
    </row>
    <row r="1660" spans="1:13" x14ac:dyDescent="0.25">
      <c r="A1660" t="s">
        <v>8865</v>
      </c>
      <c r="B1660" s="1">
        <v>450000</v>
      </c>
      <c r="C1660" s="8">
        <v>109395.00704285271</v>
      </c>
      <c r="D1660">
        <v>146493.82171557198</v>
      </c>
      <c r="E1660">
        <v>127396.00082520509</v>
      </c>
      <c r="F1660">
        <v>383284.82958362973</v>
      </c>
      <c r="G1660">
        <v>0.88092954000000001</v>
      </c>
      <c r="H1660" t="s">
        <v>5380</v>
      </c>
      <c r="I1660" t="s">
        <v>5577</v>
      </c>
      <c r="J1660" t="s">
        <v>5628</v>
      </c>
      <c r="K1660" t="s">
        <v>5831</v>
      </c>
      <c r="L1660" t="s">
        <v>6415</v>
      </c>
      <c r="M1660" t="s">
        <v>6015</v>
      </c>
    </row>
    <row r="1661" spans="1:13" x14ac:dyDescent="0.25">
      <c r="A1661" t="s">
        <v>8866</v>
      </c>
      <c r="B1661" s="1">
        <v>2500000</v>
      </c>
      <c r="C1661" s="8">
        <v>801328.74698953296</v>
      </c>
      <c r="D1661">
        <v>1434691.8272569824</v>
      </c>
      <c r="E1661">
        <v>95620.667810305837</v>
      </c>
      <c r="F1661">
        <v>2331641.2420568215</v>
      </c>
      <c r="G1661">
        <v>0.80758887000000001</v>
      </c>
      <c r="H1661" t="s">
        <v>5380</v>
      </c>
      <c r="I1661" t="s">
        <v>5577</v>
      </c>
      <c r="J1661" t="s">
        <v>5628</v>
      </c>
      <c r="K1661" t="s">
        <v>5824</v>
      </c>
      <c r="L1661" t="s">
        <v>6176</v>
      </c>
    </row>
    <row r="1662" spans="1:13" x14ac:dyDescent="0.25">
      <c r="A1662" t="s">
        <v>8867</v>
      </c>
      <c r="B1662" s="1">
        <v>740000</v>
      </c>
      <c r="C1662" s="8">
        <v>416146.73606342816</v>
      </c>
      <c r="D1662">
        <v>47036.693171965999</v>
      </c>
      <c r="E1662">
        <v>275682.81975869025</v>
      </c>
      <c r="F1662">
        <v>738866.24899408442</v>
      </c>
      <c r="G1662">
        <v>0.75256581</v>
      </c>
      <c r="H1662" t="s">
        <v>5405</v>
      </c>
      <c r="I1662" t="s">
        <v>5574</v>
      </c>
      <c r="J1662" t="s">
        <v>5653</v>
      </c>
      <c r="K1662" t="s">
        <v>5824</v>
      </c>
      <c r="L1662" t="s">
        <v>6583</v>
      </c>
    </row>
    <row r="1663" spans="1:13" x14ac:dyDescent="0.25">
      <c r="A1663" t="s">
        <v>8868</v>
      </c>
      <c r="B1663" s="1">
        <v>3045000</v>
      </c>
      <c r="C1663" s="8">
        <v>964825.16302431852</v>
      </c>
      <c r="D1663">
        <v>1007853.6037702475</v>
      </c>
      <c r="E1663">
        <v>711636.58807938802</v>
      </c>
      <c r="F1663">
        <v>2684315.3548739543</v>
      </c>
      <c r="G1663">
        <v>0.85106402999999997</v>
      </c>
      <c r="H1663" t="s">
        <v>5422</v>
      </c>
      <c r="I1663" t="s">
        <v>5574</v>
      </c>
      <c r="J1663" t="s">
        <v>5670</v>
      </c>
      <c r="K1663" t="s">
        <v>5831</v>
      </c>
      <c r="L1663" t="s">
        <v>6593</v>
      </c>
    </row>
    <row r="1664" spans="1:13" x14ac:dyDescent="0.25">
      <c r="A1664" t="s">
        <v>8869</v>
      </c>
      <c r="B1664" s="1">
        <v>605000</v>
      </c>
      <c r="C1664" s="8">
        <v>212016.10826453433</v>
      </c>
      <c r="D1664">
        <v>203017.79207010919</v>
      </c>
      <c r="E1664">
        <v>67190.041778653074</v>
      </c>
      <c r="F1664">
        <v>482223.94211329659</v>
      </c>
      <c r="G1664">
        <v>0.94226949999999998</v>
      </c>
      <c r="H1664" t="s">
        <v>5416</v>
      </c>
      <c r="I1664" t="s">
        <v>5574</v>
      </c>
      <c r="J1664" t="s">
        <v>5664</v>
      </c>
      <c r="K1664" t="s">
        <v>5824</v>
      </c>
      <c r="L1664" t="s">
        <v>6073</v>
      </c>
    </row>
    <row r="1665" spans="1:13" x14ac:dyDescent="0.25">
      <c r="A1665" t="s">
        <v>8870</v>
      </c>
      <c r="B1665" s="1">
        <v>1785000</v>
      </c>
      <c r="C1665" s="8">
        <v>513900.43640002172</v>
      </c>
      <c r="D1665">
        <v>513528.74622950802</v>
      </c>
      <c r="E1665">
        <v>607457.62319779559</v>
      </c>
      <c r="F1665">
        <v>1634886.8058273252</v>
      </c>
      <c r="G1665">
        <v>0.81889981999999994</v>
      </c>
      <c r="H1665" t="s">
        <v>5368</v>
      </c>
      <c r="I1665" t="s">
        <v>5573</v>
      </c>
      <c r="J1665" t="s">
        <v>5615</v>
      </c>
      <c r="K1665" t="s">
        <v>5824</v>
      </c>
      <c r="L1665" t="s">
        <v>5842</v>
      </c>
    </row>
    <row r="1666" spans="1:13" x14ac:dyDescent="0.25">
      <c r="A1666" t="s">
        <v>2000</v>
      </c>
      <c r="B1666" s="1">
        <v>270000</v>
      </c>
      <c r="C1666" s="8">
        <v>126800.19681233697</v>
      </c>
      <c r="D1666">
        <v>106954.2642055661</v>
      </c>
      <c r="E1666">
        <v>33308.551981537326</v>
      </c>
      <c r="F1666">
        <v>267063.01299944037</v>
      </c>
      <c r="G1666">
        <v>0.76017310000000005</v>
      </c>
      <c r="H1666" t="s">
        <v>5422</v>
      </c>
      <c r="I1666" t="s">
        <v>5574</v>
      </c>
      <c r="J1666" t="s">
        <v>5670</v>
      </c>
      <c r="K1666" t="s">
        <v>7290</v>
      </c>
      <c r="L1666" t="s">
        <v>7290</v>
      </c>
    </row>
    <row r="1667" spans="1:13" x14ac:dyDescent="0.25">
      <c r="A1667" t="s">
        <v>8871</v>
      </c>
      <c r="B1667" s="1">
        <v>217950000</v>
      </c>
      <c r="C1667" s="8">
        <v>49966690.867213726</v>
      </c>
      <c r="D1667">
        <v>149008763.26871714</v>
      </c>
      <c r="E1667">
        <v>14522685.244631199</v>
      </c>
      <c r="F1667">
        <v>213498139.38056207</v>
      </c>
      <c r="G1667">
        <v>0.83771287999999999</v>
      </c>
      <c r="H1667" t="s">
        <v>5422</v>
      </c>
      <c r="I1667" t="s">
        <v>5574</v>
      </c>
      <c r="J1667" t="s">
        <v>5670</v>
      </c>
      <c r="K1667" t="s">
        <v>5824</v>
      </c>
      <c r="L1667" t="s">
        <v>5938</v>
      </c>
    </row>
    <row r="1668" spans="1:13" x14ac:dyDescent="0.25">
      <c r="A1668" t="s">
        <v>8872</v>
      </c>
      <c r="B1668" s="1">
        <v>4025000</v>
      </c>
      <c r="C1668" s="8">
        <v>1670383.3132371954</v>
      </c>
      <c r="D1668">
        <v>459024.73383062723</v>
      </c>
      <c r="E1668">
        <v>1992271.7543966682</v>
      </c>
      <c r="F1668">
        <v>4121679.8014644906</v>
      </c>
      <c r="G1668">
        <v>0.73316241000000004</v>
      </c>
      <c r="H1668" t="s">
        <v>5419</v>
      </c>
      <c r="I1668" t="s">
        <v>5578</v>
      </c>
      <c r="J1668" t="s">
        <v>5667</v>
      </c>
      <c r="K1668" t="s">
        <v>5824</v>
      </c>
      <c r="L1668" t="s">
        <v>6551</v>
      </c>
    </row>
    <row r="1669" spans="1:13" x14ac:dyDescent="0.25">
      <c r="A1669" t="s">
        <v>8873</v>
      </c>
      <c r="B1669" s="1">
        <v>142425000</v>
      </c>
      <c r="C1669" s="8">
        <v>56381214.946736358</v>
      </c>
      <c r="D1669">
        <v>56976829.168647714</v>
      </c>
      <c r="E1669">
        <v>13176579.511462281</v>
      </c>
      <c r="F1669">
        <v>126534623.62684636</v>
      </c>
      <c r="G1669">
        <v>0.84902796000000003</v>
      </c>
      <c r="H1669" t="s">
        <v>5411</v>
      </c>
      <c r="I1669" t="s">
        <v>5576</v>
      </c>
      <c r="J1669" t="s">
        <v>5659</v>
      </c>
      <c r="K1669" t="s">
        <v>5824</v>
      </c>
      <c r="L1669" t="s">
        <v>6594</v>
      </c>
      <c r="M1669" t="s">
        <v>6501</v>
      </c>
    </row>
    <row r="1670" spans="1:13" x14ac:dyDescent="0.25">
      <c r="A1670" t="s">
        <v>8874</v>
      </c>
      <c r="B1670" s="1">
        <v>99482000</v>
      </c>
      <c r="C1670" s="8">
        <v>16126183.661959128</v>
      </c>
      <c r="D1670">
        <v>36826322.232266605</v>
      </c>
      <c r="E1670">
        <v>22792151.640534349</v>
      </c>
      <c r="F1670">
        <v>75744657.534760088</v>
      </c>
      <c r="G1670">
        <v>0.98825872000000003</v>
      </c>
      <c r="H1670" t="s">
        <v>5422</v>
      </c>
      <c r="I1670" t="s">
        <v>5574</v>
      </c>
      <c r="J1670" t="s">
        <v>5670</v>
      </c>
      <c r="K1670" t="s">
        <v>5824</v>
      </c>
      <c r="L1670" t="s">
        <v>5938</v>
      </c>
    </row>
    <row r="1671" spans="1:13" x14ac:dyDescent="0.25">
      <c r="A1671" t="s">
        <v>8875</v>
      </c>
      <c r="B1671" s="1">
        <v>7885000</v>
      </c>
      <c r="C1671" s="8">
        <v>528060.25968714897</v>
      </c>
      <c r="D1671">
        <v>5118456.8751294045</v>
      </c>
      <c r="E1671">
        <v>2486299.8202099693</v>
      </c>
      <c r="F1671">
        <v>8132816.9550265223</v>
      </c>
      <c r="G1671">
        <v>0.73219659999999998</v>
      </c>
      <c r="H1671" t="s">
        <v>5454</v>
      </c>
      <c r="I1671" t="s">
        <v>5574</v>
      </c>
      <c r="J1671" t="s">
        <v>5703</v>
      </c>
      <c r="K1671" t="s">
        <v>5824</v>
      </c>
      <c r="L1671" t="s">
        <v>6101</v>
      </c>
    </row>
    <row r="1672" spans="1:13" x14ac:dyDescent="0.25">
      <c r="A1672" t="s">
        <v>8876</v>
      </c>
      <c r="B1672" s="1">
        <v>3300000</v>
      </c>
      <c r="C1672" s="8">
        <v>1518961.0586127278</v>
      </c>
      <c r="D1672">
        <v>1084429.3806086562</v>
      </c>
      <c r="E1672">
        <v>168818.21448405943</v>
      </c>
      <c r="F1672">
        <v>2772208.6537054433</v>
      </c>
      <c r="G1672">
        <v>0.89433295000000002</v>
      </c>
      <c r="H1672" t="s">
        <v>5387</v>
      </c>
      <c r="I1672" t="s">
        <v>5572</v>
      </c>
      <c r="J1672" t="s">
        <v>5634</v>
      </c>
      <c r="K1672" t="s">
        <v>5824</v>
      </c>
      <c r="L1672" t="s">
        <v>5869</v>
      </c>
    </row>
    <row r="1673" spans="1:13" x14ac:dyDescent="0.25">
      <c r="A1673" t="s">
        <v>8877</v>
      </c>
      <c r="B1673" s="1">
        <v>154227500</v>
      </c>
      <c r="C1673" s="8">
        <v>61621270.287390091</v>
      </c>
      <c r="D1673">
        <v>15287319.567190522</v>
      </c>
      <c r="E1673">
        <v>78408574.484625906</v>
      </c>
      <c r="F1673">
        <v>155317164.33920652</v>
      </c>
      <c r="G1673">
        <v>0.74744126</v>
      </c>
      <c r="H1673" t="s">
        <v>5476</v>
      </c>
      <c r="I1673" t="s">
        <v>5579</v>
      </c>
      <c r="J1673" t="s">
        <v>5726</v>
      </c>
      <c r="K1673" t="s">
        <v>5824</v>
      </c>
      <c r="L1673" t="s">
        <v>6595</v>
      </c>
    </row>
    <row r="1674" spans="1:13" x14ac:dyDescent="0.25">
      <c r="A1674" t="s">
        <v>8878</v>
      </c>
      <c r="B1674" s="1">
        <v>16609000</v>
      </c>
      <c r="C1674" s="8">
        <v>4887060.0152506018</v>
      </c>
      <c r="D1674">
        <v>2014720.4788606539</v>
      </c>
      <c r="E1674">
        <v>6856749.2312473366</v>
      </c>
      <c r="F1674">
        <v>13758529.725358592</v>
      </c>
      <c r="G1674">
        <v>0.90684551999999996</v>
      </c>
      <c r="H1674" t="s">
        <v>5436</v>
      </c>
      <c r="I1674" t="s">
        <v>5590</v>
      </c>
      <c r="J1674" t="s">
        <v>5684</v>
      </c>
      <c r="K1674" t="s">
        <v>5824</v>
      </c>
      <c r="L1674" t="s">
        <v>6031</v>
      </c>
    </row>
    <row r="1675" spans="1:13" x14ac:dyDescent="0.25">
      <c r="A1675" t="s">
        <v>8879</v>
      </c>
      <c r="B1675" s="1">
        <v>7600000</v>
      </c>
      <c r="C1675" s="8">
        <v>4668020.6920355391</v>
      </c>
      <c r="D1675">
        <v>1521087.8907608779</v>
      </c>
      <c r="E1675">
        <v>1515496.7866976447</v>
      </c>
      <c r="F1675">
        <v>7704605.3694940619</v>
      </c>
      <c r="G1675">
        <v>0.74091099000000005</v>
      </c>
      <c r="H1675" t="s">
        <v>5401</v>
      </c>
      <c r="I1675" t="s">
        <v>5577</v>
      </c>
      <c r="J1675" t="s">
        <v>5649</v>
      </c>
      <c r="K1675" t="s">
        <v>5824</v>
      </c>
      <c r="L1675" t="s">
        <v>6294</v>
      </c>
    </row>
    <row r="1676" spans="1:13" x14ac:dyDescent="0.25">
      <c r="A1676" t="s">
        <v>8880</v>
      </c>
      <c r="B1676" s="1">
        <v>3000000</v>
      </c>
      <c r="C1676" s="8">
        <v>1206808.4921892574</v>
      </c>
      <c r="D1676">
        <v>1201696.0049393096</v>
      </c>
      <c r="E1676">
        <v>585431.64096513367</v>
      </c>
      <c r="F1676">
        <v>2993936.1380937006</v>
      </c>
      <c r="G1676">
        <v>0.75200356000000002</v>
      </c>
      <c r="H1676" t="s">
        <v>5401</v>
      </c>
      <c r="I1676" t="s">
        <v>5577</v>
      </c>
      <c r="J1676" t="s">
        <v>5649</v>
      </c>
      <c r="K1676" t="s">
        <v>5824</v>
      </c>
      <c r="L1676" t="s">
        <v>6596</v>
      </c>
    </row>
    <row r="1677" spans="1:13" x14ac:dyDescent="0.25">
      <c r="A1677" t="s">
        <v>8881</v>
      </c>
      <c r="B1677" s="1">
        <v>175700000</v>
      </c>
      <c r="C1677" s="8">
        <v>36329596.313386552</v>
      </c>
      <c r="D1677">
        <v>97218886.820301324</v>
      </c>
      <c r="E1677">
        <v>35651398.264707677</v>
      </c>
      <c r="F1677">
        <v>169199881.39839557</v>
      </c>
      <c r="G1677">
        <v>0.78344966999999999</v>
      </c>
      <c r="H1677" t="s">
        <v>5390</v>
      </c>
      <c r="I1677" t="s">
        <v>5574</v>
      </c>
      <c r="J1677" t="s">
        <v>5638</v>
      </c>
      <c r="K1677" t="s">
        <v>5824</v>
      </c>
      <c r="L1677" t="s">
        <v>6078</v>
      </c>
    </row>
    <row r="1678" spans="1:13" x14ac:dyDescent="0.25">
      <c r="A1678" t="s">
        <v>8882</v>
      </c>
      <c r="B1678" s="1">
        <v>1025000</v>
      </c>
      <c r="C1678" s="8">
        <v>776992.08165203489</v>
      </c>
      <c r="D1678">
        <v>56940.484207054848</v>
      </c>
      <c r="E1678">
        <v>75240.121469515405</v>
      </c>
      <c r="F1678">
        <v>909172.6873286051</v>
      </c>
      <c r="G1678">
        <v>0.85859074999999996</v>
      </c>
      <c r="H1678" t="s">
        <v>5407</v>
      </c>
      <c r="I1678" t="s">
        <v>5579</v>
      </c>
      <c r="J1678" t="s">
        <v>5655</v>
      </c>
      <c r="K1678" t="s">
        <v>5824</v>
      </c>
      <c r="L1678" t="s">
        <v>6597</v>
      </c>
    </row>
    <row r="1679" spans="1:13" x14ac:dyDescent="0.25">
      <c r="A1679" t="s">
        <v>8883</v>
      </c>
      <c r="B1679" s="1">
        <v>41450000</v>
      </c>
      <c r="C1679" s="8">
        <v>26782984.003510319</v>
      </c>
      <c r="D1679">
        <v>8530708.0617319699</v>
      </c>
      <c r="E1679">
        <v>6502034.4631682737</v>
      </c>
      <c r="F1679">
        <v>41815726.528410561</v>
      </c>
      <c r="G1679">
        <v>0.74472028000000001</v>
      </c>
      <c r="H1679" t="s">
        <v>5442</v>
      </c>
      <c r="I1679" t="s">
        <v>5579</v>
      </c>
      <c r="J1679" t="s">
        <v>5691</v>
      </c>
      <c r="K1679" t="s">
        <v>5824</v>
      </c>
      <c r="L1679" t="s">
        <v>6598</v>
      </c>
    </row>
    <row r="1680" spans="1:13" x14ac:dyDescent="0.25">
      <c r="A1680" t="s">
        <v>8884</v>
      </c>
      <c r="B1680" s="1">
        <v>840000</v>
      </c>
      <c r="C1680" s="8">
        <v>701560.59759465395</v>
      </c>
      <c r="D1680">
        <v>13389.483761176263</v>
      </c>
      <c r="E1680">
        <v>64227.08543201891</v>
      </c>
      <c r="F1680">
        <v>779177.16678784904</v>
      </c>
      <c r="G1680">
        <v>0.84330906999999999</v>
      </c>
      <c r="H1680" t="s">
        <v>5383</v>
      </c>
      <c r="I1680" t="s">
        <v>5575</v>
      </c>
      <c r="J1680" t="s">
        <v>5630</v>
      </c>
      <c r="K1680" t="s">
        <v>5824</v>
      </c>
      <c r="L1680" t="s">
        <v>6599</v>
      </c>
      <c r="M1680" t="s">
        <v>6124</v>
      </c>
    </row>
    <row r="1681" spans="1:13" x14ac:dyDescent="0.25">
      <c r="A1681" t="s">
        <v>2015</v>
      </c>
      <c r="B1681" s="1">
        <v>1710000</v>
      </c>
      <c r="C1681" s="8">
        <v>702709.92364488705</v>
      </c>
      <c r="D1681">
        <v>425956.40465788782</v>
      </c>
      <c r="E1681">
        <v>597385.88291293802</v>
      </c>
      <c r="F1681">
        <v>1726052.2112157128</v>
      </c>
      <c r="G1681">
        <v>0.74328426999999997</v>
      </c>
      <c r="H1681" t="s">
        <v>5441</v>
      </c>
      <c r="I1681" t="s">
        <v>5578</v>
      </c>
      <c r="J1681" t="s">
        <v>5689</v>
      </c>
      <c r="K1681" t="s">
        <v>7290</v>
      </c>
      <c r="L1681" t="s">
        <v>7290</v>
      </c>
    </row>
    <row r="1682" spans="1:13" x14ac:dyDescent="0.25">
      <c r="A1682" t="s">
        <v>8885</v>
      </c>
      <c r="B1682" s="1">
        <v>330000</v>
      </c>
      <c r="C1682" s="8">
        <v>99290.232119554479</v>
      </c>
      <c r="D1682">
        <v>132559.80457327288</v>
      </c>
      <c r="E1682">
        <v>50307.470076097336</v>
      </c>
      <c r="F1682">
        <v>282157.50676892471</v>
      </c>
      <c r="G1682">
        <v>0.87847028999999999</v>
      </c>
      <c r="H1682" t="s">
        <v>5441</v>
      </c>
      <c r="I1682" t="s">
        <v>5578</v>
      </c>
      <c r="J1682" t="s">
        <v>5689</v>
      </c>
      <c r="K1682" t="s">
        <v>5824</v>
      </c>
      <c r="L1682" t="s">
        <v>6051</v>
      </c>
    </row>
    <row r="1683" spans="1:13" x14ac:dyDescent="0.25">
      <c r="A1683" t="s">
        <v>8886</v>
      </c>
      <c r="B1683" s="1">
        <v>24400000</v>
      </c>
      <c r="C1683" s="8">
        <v>5694432.8261395302</v>
      </c>
      <c r="D1683">
        <v>6585106.4170840196</v>
      </c>
      <c r="E1683">
        <v>7682657.6311135618</v>
      </c>
      <c r="F1683">
        <v>19962196.874337111</v>
      </c>
      <c r="G1683">
        <v>0.91676115000000002</v>
      </c>
      <c r="H1683" t="s">
        <v>5415</v>
      </c>
      <c r="I1683" t="s">
        <v>5574</v>
      </c>
      <c r="J1683" t="s">
        <v>5663</v>
      </c>
      <c r="K1683" t="s">
        <v>5824</v>
      </c>
      <c r="L1683" t="s">
        <v>5923</v>
      </c>
    </row>
    <row r="1684" spans="1:13" x14ac:dyDescent="0.25">
      <c r="A1684" t="s">
        <v>8887</v>
      </c>
      <c r="B1684" s="1">
        <v>64225000</v>
      </c>
      <c r="C1684" s="8">
        <v>30549241.515170768</v>
      </c>
      <c r="D1684">
        <v>1188335.380241116</v>
      </c>
      <c r="E1684">
        <v>34108156.283502653</v>
      </c>
      <c r="F1684">
        <v>65845733.178914532</v>
      </c>
      <c r="G1684">
        <v>0.73483122000000001</v>
      </c>
      <c r="H1684" t="s">
        <v>5394</v>
      </c>
      <c r="I1684" t="s">
        <v>5572</v>
      </c>
      <c r="J1684" t="s">
        <v>5642</v>
      </c>
      <c r="K1684" t="s">
        <v>5824</v>
      </c>
      <c r="L1684" t="s">
        <v>5996</v>
      </c>
      <c r="M1684" t="s">
        <v>6508</v>
      </c>
    </row>
    <row r="1685" spans="1:13" x14ac:dyDescent="0.25">
      <c r="A1685" t="s">
        <v>8888</v>
      </c>
      <c r="B1685" s="1">
        <v>17020000</v>
      </c>
      <c r="C1685" s="8">
        <v>2645038.3169226553</v>
      </c>
      <c r="D1685">
        <v>3000973.9848586824</v>
      </c>
      <c r="E1685">
        <v>8567342.1527478062</v>
      </c>
      <c r="F1685">
        <v>14213354.454529144</v>
      </c>
      <c r="G1685">
        <v>0.89919505</v>
      </c>
      <c r="H1685" t="s">
        <v>5410</v>
      </c>
      <c r="I1685" t="s">
        <v>5573</v>
      </c>
      <c r="J1685" t="s">
        <v>5658</v>
      </c>
      <c r="K1685" t="s">
        <v>5824</v>
      </c>
      <c r="L1685" t="s">
        <v>5909</v>
      </c>
      <c r="M1685" t="s">
        <v>6510</v>
      </c>
    </row>
    <row r="1686" spans="1:13" x14ac:dyDescent="0.25">
      <c r="A1686" t="s">
        <v>8889</v>
      </c>
      <c r="B1686" s="1">
        <v>5150000</v>
      </c>
      <c r="C1686" s="8">
        <v>971981.87524852809</v>
      </c>
      <c r="D1686">
        <v>1593283.7734838098</v>
      </c>
      <c r="E1686">
        <v>1586010.0514405193</v>
      </c>
      <c r="F1686">
        <v>4151275.7001728574</v>
      </c>
      <c r="G1686">
        <v>0.93061517000000005</v>
      </c>
      <c r="H1686" t="s">
        <v>5469</v>
      </c>
      <c r="I1686" t="s">
        <v>5596</v>
      </c>
      <c r="J1686" t="s">
        <v>5719</v>
      </c>
      <c r="K1686" t="s">
        <v>5824</v>
      </c>
      <c r="L1686" t="s">
        <v>6567</v>
      </c>
    </row>
    <row r="1687" spans="1:13" x14ac:dyDescent="0.25">
      <c r="A1687" t="s">
        <v>8890</v>
      </c>
      <c r="B1687" s="1">
        <v>12000000</v>
      </c>
      <c r="C1687" s="8">
        <v>3259718.1509881597</v>
      </c>
      <c r="D1687">
        <v>3371529.8361381413</v>
      </c>
      <c r="E1687">
        <v>3596799.5681277467</v>
      </c>
      <c r="F1687">
        <v>10228047.555254048</v>
      </c>
      <c r="G1687">
        <v>0.87995235999999999</v>
      </c>
      <c r="H1687" t="s">
        <v>5469</v>
      </c>
      <c r="I1687" t="s">
        <v>5596</v>
      </c>
      <c r="J1687" t="s">
        <v>5719</v>
      </c>
      <c r="K1687" t="s">
        <v>5831</v>
      </c>
      <c r="L1687" t="s">
        <v>6246</v>
      </c>
    </row>
    <row r="1688" spans="1:13" x14ac:dyDescent="0.25">
      <c r="A1688" t="s">
        <v>8891</v>
      </c>
      <c r="B1688" s="1">
        <v>7350000</v>
      </c>
      <c r="C1688" s="8">
        <v>2736014.793972129</v>
      </c>
      <c r="D1688">
        <v>2390776.5822924497</v>
      </c>
      <c r="E1688">
        <v>1421298.5441748106</v>
      </c>
      <c r="F1688">
        <v>6548089.9204393895</v>
      </c>
      <c r="G1688">
        <v>0.84225972000000005</v>
      </c>
      <c r="H1688" t="s">
        <v>5469</v>
      </c>
      <c r="I1688" t="s">
        <v>5596</v>
      </c>
      <c r="J1688" t="s">
        <v>5719</v>
      </c>
      <c r="K1688" t="s">
        <v>5824</v>
      </c>
      <c r="L1688" t="s">
        <v>6567</v>
      </c>
    </row>
    <row r="1689" spans="1:13" x14ac:dyDescent="0.25">
      <c r="A1689" t="s">
        <v>8892</v>
      </c>
      <c r="B1689" s="1">
        <v>8350000</v>
      </c>
      <c r="C1689" s="8">
        <v>3901416.9392233379</v>
      </c>
      <c r="D1689">
        <v>784972.05555550032</v>
      </c>
      <c r="E1689">
        <v>3886120.7720564445</v>
      </c>
      <c r="F1689">
        <v>8572509.7668352835</v>
      </c>
      <c r="G1689">
        <v>0.73172135000000005</v>
      </c>
      <c r="H1689" t="s">
        <v>5469</v>
      </c>
      <c r="I1689" t="s">
        <v>5596</v>
      </c>
      <c r="J1689" t="s">
        <v>5719</v>
      </c>
      <c r="K1689" t="s">
        <v>5824</v>
      </c>
      <c r="L1689" t="s">
        <v>6567</v>
      </c>
    </row>
    <row r="1690" spans="1:13" x14ac:dyDescent="0.25">
      <c r="A1690" t="s">
        <v>8893</v>
      </c>
      <c r="B1690" s="1">
        <v>4300000</v>
      </c>
      <c r="C1690" s="8">
        <v>894340.16187284817</v>
      </c>
      <c r="D1690">
        <v>1778299.5451080233</v>
      </c>
      <c r="E1690">
        <v>1740326.7532803039</v>
      </c>
      <c r="F1690">
        <v>4412966.4602611754</v>
      </c>
      <c r="G1690">
        <v>0.73101618999999995</v>
      </c>
      <c r="H1690" t="s">
        <v>5469</v>
      </c>
      <c r="I1690" t="s">
        <v>5596</v>
      </c>
      <c r="J1690" t="s">
        <v>5719</v>
      </c>
      <c r="K1690" t="s">
        <v>5824</v>
      </c>
      <c r="L1690" t="s">
        <v>6567</v>
      </c>
    </row>
    <row r="1691" spans="1:13" x14ac:dyDescent="0.25">
      <c r="A1691" t="s">
        <v>8894</v>
      </c>
      <c r="B1691" s="1">
        <v>20800000</v>
      </c>
      <c r="C1691" s="8">
        <v>8362977.313838182</v>
      </c>
      <c r="D1691">
        <v>6446882.2336724279</v>
      </c>
      <c r="E1691">
        <v>1583186.7724465632</v>
      </c>
      <c r="F1691">
        <v>16393046.319957172</v>
      </c>
      <c r="G1691">
        <v>0.95285845000000002</v>
      </c>
      <c r="H1691" t="s">
        <v>5469</v>
      </c>
      <c r="I1691" t="s">
        <v>5596</v>
      </c>
      <c r="J1691" t="s">
        <v>5719</v>
      </c>
      <c r="K1691" t="s">
        <v>5831</v>
      </c>
      <c r="L1691" t="s">
        <v>6246</v>
      </c>
    </row>
    <row r="1692" spans="1:13" x14ac:dyDescent="0.25">
      <c r="A1692" t="s">
        <v>8895</v>
      </c>
      <c r="B1692" s="1">
        <v>4000000</v>
      </c>
      <c r="C1692" s="8">
        <v>1552162.951310857</v>
      </c>
      <c r="D1692">
        <v>70097.098431714097</v>
      </c>
      <c r="E1692">
        <v>1887243.712752118</v>
      </c>
      <c r="F1692">
        <v>3509503.7624946889</v>
      </c>
      <c r="G1692">
        <v>0.85729279000000003</v>
      </c>
      <c r="H1692" t="s">
        <v>5469</v>
      </c>
      <c r="I1692" t="s">
        <v>5596</v>
      </c>
      <c r="J1692" t="s">
        <v>5719</v>
      </c>
      <c r="K1692" t="s">
        <v>5824</v>
      </c>
      <c r="L1692" t="s">
        <v>6600</v>
      </c>
    </row>
    <row r="1693" spans="1:13" x14ac:dyDescent="0.25">
      <c r="A1693" t="s">
        <v>8896</v>
      </c>
      <c r="B1693" s="1">
        <v>102000000</v>
      </c>
      <c r="C1693" s="8">
        <v>4330630.7170374729</v>
      </c>
      <c r="D1693">
        <v>39151749.162126713</v>
      </c>
      <c r="E1693">
        <v>38874161.372113667</v>
      </c>
      <c r="F1693">
        <v>82356541.251277864</v>
      </c>
      <c r="G1693">
        <v>0.93346629999999997</v>
      </c>
      <c r="H1693" t="s">
        <v>5469</v>
      </c>
      <c r="I1693" t="s">
        <v>5596</v>
      </c>
      <c r="J1693" t="s">
        <v>5719</v>
      </c>
      <c r="K1693" t="s">
        <v>5824</v>
      </c>
      <c r="L1693" t="s">
        <v>6200</v>
      </c>
    </row>
    <row r="1694" spans="1:13" x14ac:dyDescent="0.25">
      <c r="A1694" t="s">
        <v>8897</v>
      </c>
      <c r="B1694" s="1">
        <v>4300000</v>
      </c>
      <c r="C1694" s="8">
        <v>1775955.463797743</v>
      </c>
      <c r="D1694">
        <v>1811995.0821534251</v>
      </c>
      <c r="E1694">
        <v>629046.6971871003</v>
      </c>
      <c r="F1694">
        <v>4216997.2431382686</v>
      </c>
      <c r="G1694">
        <v>0.76550859999999998</v>
      </c>
      <c r="H1694" t="s">
        <v>5469</v>
      </c>
      <c r="I1694" t="s">
        <v>5596</v>
      </c>
      <c r="J1694" t="s">
        <v>5719</v>
      </c>
      <c r="K1694" t="s">
        <v>5824</v>
      </c>
      <c r="L1694" t="s">
        <v>6567</v>
      </c>
    </row>
    <row r="1695" spans="1:13" x14ac:dyDescent="0.25">
      <c r="A1695" t="s">
        <v>8898</v>
      </c>
      <c r="B1695" s="1">
        <v>8257500</v>
      </c>
      <c r="C1695" s="8">
        <v>5892178.6339709116</v>
      </c>
      <c r="D1695">
        <v>106530.06815986524</v>
      </c>
      <c r="E1695">
        <v>1217380.7099877384</v>
      </c>
      <c r="F1695">
        <v>7216089.412118515</v>
      </c>
      <c r="G1695">
        <v>0.86484775000000003</v>
      </c>
      <c r="H1695" t="s">
        <v>5469</v>
      </c>
      <c r="I1695" t="s">
        <v>5596</v>
      </c>
      <c r="J1695" t="s">
        <v>5719</v>
      </c>
      <c r="K1695" t="s">
        <v>5824</v>
      </c>
      <c r="L1695" t="s">
        <v>6200</v>
      </c>
    </row>
    <row r="1696" spans="1:13" x14ac:dyDescent="0.25">
      <c r="A1696" t="s">
        <v>8899</v>
      </c>
      <c r="B1696" s="1">
        <v>104600000</v>
      </c>
      <c r="C1696" s="8">
        <v>11957832.437350456</v>
      </c>
      <c r="D1696">
        <v>39932429.557631731</v>
      </c>
      <c r="E1696">
        <v>52224623.590582751</v>
      </c>
      <c r="F1696">
        <v>104114885.58556494</v>
      </c>
      <c r="G1696">
        <v>0.75513249000000005</v>
      </c>
      <c r="H1696" t="s">
        <v>5469</v>
      </c>
      <c r="I1696" t="s">
        <v>5596</v>
      </c>
      <c r="J1696" t="s">
        <v>5719</v>
      </c>
      <c r="K1696" t="s">
        <v>5824</v>
      </c>
      <c r="L1696" t="s">
        <v>6567</v>
      </c>
    </row>
    <row r="1697" spans="1:12" x14ac:dyDescent="0.25">
      <c r="A1697" t="s">
        <v>8900</v>
      </c>
      <c r="B1697" s="1">
        <v>104400000</v>
      </c>
      <c r="C1697" s="8">
        <v>54835187.348972499</v>
      </c>
      <c r="D1697">
        <v>39663974.603987709</v>
      </c>
      <c r="E1697">
        <v>14741725.77646807</v>
      </c>
      <c r="F1697">
        <v>109240887.72942828</v>
      </c>
      <c r="G1697">
        <v>0.71799658</v>
      </c>
      <c r="H1697" t="s">
        <v>5469</v>
      </c>
      <c r="I1697" t="s">
        <v>5596</v>
      </c>
      <c r="J1697" t="s">
        <v>5719</v>
      </c>
      <c r="K1697" t="s">
        <v>5824</v>
      </c>
      <c r="L1697" t="s">
        <v>6567</v>
      </c>
    </row>
    <row r="1698" spans="1:12" x14ac:dyDescent="0.25">
      <c r="A1698" t="s">
        <v>8901</v>
      </c>
      <c r="B1698" s="1">
        <v>91200000</v>
      </c>
      <c r="C1698" s="8">
        <v>42798612.101105966</v>
      </c>
      <c r="D1698">
        <v>35376880.785448961</v>
      </c>
      <c r="E1698">
        <v>15398763.681429699</v>
      </c>
      <c r="F1698">
        <v>93574256.567984626</v>
      </c>
      <c r="G1698">
        <v>0.73201514999999995</v>
      </c>
      <c r="H1698" t="s">
        <v>5469</v>
      </c>
      <c r="I1698" t="s">
        <v>5596</v>
      </c>
      <c r="J1698" t="s">
        <v>5719</v>
      </c>
      <c r="K1698" t="s">
        <v>5824</v>
      </c>
      <c r="L1698" t="s">
        <v>6567</v>
      </c>
    </row>
    <row r="1699" spans="1:12" x14ac:dyDescent="0.25">
      <c r="A1699" t="s">
        <v>8902</v>
      </c>
      <c r="B1699" s="1">
        <v>123750000</v>
      </c>
      <c r="C1699" s="8">
        <v>72428079.660794511</v>
      </c>
      <c r="D1699">
        <v>22992948.033136401</v>
      </c>
      <c r="E1699">
        <v>12268148.18028859</v>
      </c>
      <c r="F1699">
        <v>107689175.87421951</v>
      </c>
      <c r="G1699">
        <v>0.86373573999999997</v>
      </c>
      <c r="H1699" t="s">
        <v>5469</v>
      </c>
      <c r="I1699" t="s">
        <v>5596</v>
      </c>
      <c r="J1699" t="s">
        <v>5719</v>
      </c>
      <c r="K1699" t="s">
        <v>5824</v>
      </c>
      <c r="L1699" t="s">
        <v>6567</v>
      </c>
    </row>
    <row r="1700" spans="1:12" x14ac:dyDescent="0.25">
      <c r="A1700" t="s">
        <v>8903</v>
      </c>
      <c r="B1700" s="1">
        <v>22650000</v>
      </c>
      <c r="C1700" s="8">
        <v>7532777.4080896527</v>
      </c>
      <c r="D1700">
        <v>5148422.0730896881</v>
      </c>
      <c r="E1700">
        <v>8586925.7280321624</v>
      </c>
      <c r="F1700">
        <v>21268125.209211506</v>
      </c>
      <c r="G1700">
        <v>0.79937530000000001</v>
      </c>
      <c r="H1700" t="s">
        <v>5469</v>
      </c>
      <c r="I1700" t="s">
        <v>5596</v>
      </c>
      <c r="J1700" t="s">
        <v>5719</v>
      </c>
      <c r="K1700" t="s">
        <v>5824</v>
      </c>
      <c r="L1700" t="s">
        <v>6200</v>
      </c>
    </row>
    <row r="1701" spans="1:12" x14ac:dyDescent="0.25">
      <c r="A1701" t="s">
        <v>8904</v>
      </c>
      <c r="B1701" s="1">
        <v>17695000</v>
      </c>
      <c r="C1701" s="8">
        <v>6423477.3842594745</v>
      </c>
      <c r="D1701">
        <v>4749443.4054929186</v>
      </c>
      <c r="E1701">
        <v>5894472.1182717429</v>
      </c>
      <c r="F1701">
        <v>17067392.908024136</v>
      </c>
      <c r="G1701">
        <v>0.77794079000000005</v>
      </c>
      <c r="H1701" t="s">
        <v>5367</v>
      </c>
      <c r="I1701" t="s">
        <v>5575</v>
      </c>
      <c r="J1701" t="s">
        <v>5614</v>
      </c>
      <c r="K1701" t="s">
        <v>5824</v>
      </c>
      <c r="L1701" t="s">
        <v>6140</v>
      </c>
    </row>
    <row r="1702" spans="1:12" x14ac:dyDescent="0.25">
      <c r="A1702" t="s">
        <v>8905</v>
      </c>
      <c r="B1702" s="1">
        <v>3500000</v>
      </c>
      <c r="C1702" s="8">
        <v>200868.20423795626</v>
      </c>
      <c r="D1702">
        <v>1286702.7597116665</v>
      </c>
      <c r="E1702">
        <v>1749768.2993136761</v>
      </c>
      <c r="F1702">
        <v>3237339.2632632991</v>
      </c>
      <c r="G1702">
        <v>0.81166700000000003</v>
      </c>
      <c r="H1702" t="s">
        <v>5401</v>
      </c>
      <c r="I1702" t="s">
        <v>5577</v>
      </c>
      <c r="J1702" t="s">
        <v>5649</v>
      </c>
      <c r="K1702" t="s">
        <v>5824</v>
      </c>
      <c r="L1702" t="s">
        <v>5993</v>
      </c>
    </row>
    <row r="1703" spans="1:12" x14ac:dyDescent="0.25">
      <c r="A1703" t="s">
        <v>8906</v>
      </c>
      <c r="B1703" s="1">
        <v>6773000</v>
      </c>
      <c r="C1703" s="8">
        <v>2084776.7907227494</v>
      </c>
      <c r="D1703">
        <v>238282.67652965826</v>
      </c>
      <c r="E1703">
        <v>4482322.9492427306</v>
      </c>
      <c r="F1703">
        <v>6805382.4164951388</v>
      </c>
      <c r="G1703">
        <v>0.7480599</v>
      </c>
      <c r="H1703" t="s">
        <v>5372</v>
      </c>
      <c r="I1703" t="s">
        <v>5578</v>
      </c>
      <c r="J1703" t="s">
        <v>5619</v>
      </c>
      <c r="K1703" t="s">
        <v>5824</v>
      </c>
      <c r="L1703" t="s">
        <v>6602</v>
      </c>
    </row>
    <row r="1704" spans="1:12" x14ac:dyDescent="0.25">
      <c r="A1704" t="s">
        <v>8907</v>
      </c>
      <c r="B1704" s="1">
        <v>1775000</v>
      </c>
      <c r="C1704" s="8">
        <v>366739.81518334919</v>
      </c>
      <c r="D1704">
        <v>1076839.8078252834</v>
      </c>
      <c r="E1704">
        <v>161884.97944056202</v>
      </c>
      <c r="F1704">
        <v>1605464.6024491945</v>
      </c>
      <c r="G1704">
        <v>0.83239019999999997</v>
      </c>
      <c r="H1704" t="s">
        <v>5372</v>
      </c>
      <c r="I1704" t="s">
        <v>5578</v>
      </c>
      <c r="J1704" t="s">
        <v>5619</v>
      </c>
      <c r="K1704" t="s">
        <v>5824</v>
      </c>
      <c r="L1704" t="s">
        <v>6603</v>
      </c>
    </row>
    <row r="1705" spans="1:12" x14ac:dyDescent="0.25">
      <c r="A1705" t="s">
        <v>8908</v>
      </c>
      <c r="B1705" s="1">
        <v>4500000</v>
      </c>
      <c r="C1705" s="8">
        <v>1760967.4518773709</v>
      </c>
      <c r="D1705">
        <v>1500385.2920657985</v>
      </c>
      <c r="E1705">
        <v>1079881.0292336179</v>
      </c>
      <c r="F1705">
        <v>4341233.7731767874</v>
      </c>
      <c r="G1705">
        <v>0.77775161999999998</v>
      </c>
      <c r="H1705" t="s">
        <v>5386</v>
      </c>
      <c r="I1705" t="s">
        <v>5572</v>
      </c>
      <c r="J1705" t="s">
        <v>5633</v>
      </c>
      <c r="K1705" t="s">
        <v>5831</v>
      </c>
      <c r="L1705" t="s">
        <v>5868</v>
      </c>
    </row>
    <row r="1706" spans="1:12" x14ac:dyDescent="0.25">
      <c r="A1706" t="s">
        <v>8909</v>
      </c>
      <c r="B1706" s="1">
        <v>1200000</v>
      </c>
      <c r="C1706" s="8">
        <v>186853.57512160818</v>
      </c>
      <c r="D1706">
        <v>271751.89915983076</v>
      </c>
      <c r="E1706">
        <v>500362.28713961667</v>
      </c>
      <c r="F1706">
        <v>958967.76142105565</v>
      </c>
      <c r="G1706">
        <v>0.93855177000000001</v>
      </c>
      <c r="H1706" t="s">
        <v>5401</v>
      </c>
      <c r="I1706" t="s">
        <v>5577</v>
      </c>
      <c r="J1706" t="s">
        <v>5649</v>
      </c>
      <c r="K1706" t="s">
        <v>5824</v>
      </c>
      <c r="L1706" t="s">
        <v>6118</v>
      </c>
    </row>
    <row r="1707" spans="1:12" x14ac:dyDescent="0.25">
      <c r="A1707" t="s">
        <v>8910</v>
      </c>
      <c r="B1707" s="1">
        <v>26700000</v>
      </c>
      <c r="C1707" s="8">
        <v>7791407.3278714446</v>
      </c>
      <c r="D1707">
        <v>13996309.082401909</v>
      </c>
      <c r="E1707">
        <v>2759237.7514656191</v>
      </c>
      <c r="F1707">
        <v>24546954.161738973</v>
      </c>
      <c r="G1707">
        <v>0.81862990000000002</v>
      </c>
      <c r="H1707" t="s">
        <v>5364</v>
      </c>
      <c r="I1707" t="s">
        <v>5574</v>
      </c>
      <c r="J1707" t="s">
        <v>5611</v>
      </c>
      <c r="K1707" t="s">
        <v>5831</v>
      </c>
      <c r="L1707" t="s">
        <v>6604</v>
      </c>
    </row>
    <row r="1708" spans="1:12" x14ac:dyDescent="0.25">
      <c r="A1708" t="s">
        <v>8911</v>
      </c>
      <c r="B1708" s="1">
        <v>13780000</v>
      </c>
      <c r="C1708" s="8">
        <v>5406512.6814393001</v>
      </c>
      <c r="D1708">
        <v>4823331.4853400365</v>
      </c>
      <c r="E1708">
        <v>3439492.2754078186</v>
      </c>
      <c r="F1708">
        <v>13669336.442187155</v>
      </c>
      <c r="G1708">
        <v>0.75635229999999998</v>
      </c>
      <c r="H1708" t="s">
        <v>5368</v>
      </c>
      <c r="I1708" t="s">
        <v>5573</v>
      </c>
      <c r="J1708" t="s">
        <v>5615</v>
      </c>
      <c r="K1708" t="s">
        <v>5824</v>
      </c>
      <c r="L1708" t="s">
        <v>5835</v>
      </c>
    </row>
    <row r="1709" spans="1:12" x14ac:dyDescent="0.25">
      <c r="A1709" t="s">
        <v>8912</v>
      </c>
      <c r="B1709" s="1">
        <v>700000</v>
      </c>
      <c r="C1709" s="8">
        <v>178379.02940631381</v>
      </c>
      <c r="D1709">
        <v>242092.16634892835</v>
      </c>
      <c r="E1709">
        <v>204678.52476886837</v>
      </c>
      <c r="F1709">
        <v>625149.72052411048</v>
      </c>
      <c r="G1709">
        <v>0.84009341000000004</v>
      </c>
      <c r="H1709" t="s">
        <v>5481</v>
      </c>
      <c r="I1709" t="s">
        <v>5574</v>
      </c>
      <c r="J1709" t="s">
        <v>5731</v>
      </c>
      <c r="K1709" t="s">
        <v>5824</v>
      </c>
      <c r="L1709" t="s">
        <v>6605</v>
      </c>
    </row>
    <row r="1710" spans="1:12" x14ac:dyDescent="0.25">
      <c r="A1710" t="s">
        <v>8913</v>
      </c>
      <c r="B1710" s="1">
        <v>22315000</v>
      </c>
      <c r="C1710" s="8">
        <v>3538219.5829292871</v>
      </c>
      <c r="D1710">
        <v>8861831.9577080663</v>
      </c>
      <c r="E1710">
        <v>10058678.77295294</v>
      </c>
      <c r="F1710">
        <v>22458730.313590296</v>
      </c>
      <c r="G1710">
        <v>0.74587216999999995</v>
      </c>
      <c r="H1710" t="s">
        <v>5367</v>
      </c>
      <c r="I1710" t="s">
        <v>5575</v>
      </c>
      <c r="J1710" t="s">
        <v>5614</v>
      </c>
      <c r="K1710" t="s">
        <v>5824</v>
      </c>
      <c r="L1710" t="s">
        <v>6140</v>
      </c>
    </row>
    <row r="1711" spans="1:12" x14ac:dyDescent="0.25">
      <c r="A1711" t="s">
        <v>8914</v>
      </c>
      <c r="B1711" s="1">
        <v>945000</v>
      </c>
      <c r="C1711" s="8">
        <v>339816.64875214448</v>
      </c>
      <c r="D1711">
        <v>192442.96335341694</v>
      </c>
      <c r="E1711">
        <v>441087.42390841088</v>
      </c>
      <c r="F1711">
        <v>973347.03601397225</v>
      </c>
      <c r="G1711">
        <v>0.72821585</v>
      </c>
      <c r="H1711" t="s">
        <v>5476</v>
      </c>
      <c r="I1711" t="s">
        <v>5579</v>
      </c>
      <c r="J1711" t="s">
        <v>5726</v>
      </c>
      <c r="K1711" t="s">
        <v>5824</v>
      </c>
      <c r="L1711" t="s">
        <v>6595</v>
      </c>
    </row>
    <row r="1712" spans="1:12" x14ac:dyDescent="0.25">
      <c r="A1712" t="s">
        <v>8915</v>
      </c>
      <c r="B1712" s="1">
        <v>360000</v>
      </c>
      <c r="C1712" s="8">
        <v>338229.59754799778</v>
      </c>
      <c r="D1712">
        <v>19644.266952479305</v>
      </c>
      <c r="E1712">
        <v>18722.879611154141</v>
      </c>
      <c r="F1712">
        <v>376596.74411163124</v>
      </c>
      <c r="G1712">
        <v>0.75543238000000001</v>
      </c>
      <c r="H1712" t="s">
        <v>5383</v>
      </c>
      <c r="I1712" t="s">
        <v>5575</v>
      </c>
      <c r="J1712" t="s">
        <v>5630</v>
      </c>
      <c r="K1712" t="s">
        <v>5831</v>
      </c>
      <c r="L1712" t="s">
        <v>6606</v>
      </c>
    </row>
    <row r="1713" spans="1:12" x14ac:dyDescent="0.25">
      <c r="A1713" t="s">
        <v>8916</v>
      </c>
      <c r="B1713" s="1">
        <v>37209000</v>
      </c>
      <c r="C1713" s="8">
        <v>1276889.206058555</v>
      </c>
      <c r="D1713">
        <v>4784792.7156049917</v>
      </c>
      <c r="E1713">
        <v>27759619.319519773</v>
      </c>
      <c r="F1713">
        <v>33821301.241183318</v>
      </c>
      <c r="G1713">
        <v>0.89130964000000001</v>
      </c>
      <c r="H1713" t="s">
        <v>5476</v>
      </c>
      <c r="I1713" t="s">
        <v>5579</v>
      </c>
      <c r="J1713" t="s">
        <v>5726</v>
      </c>
      <c r="K1713" t="s">
        <v>5824</v>
      </c>
      <c r="L1713" t="s">
        <v>6324</v>
      </c>
    </row>
    <row r="1714" spans="1:12" x14ac:dyDescent="0.25">
      <c r="A1714" t="s">
        <v>8917</v>
      </c>
      <c r="B1714" s="1">
        <v>1525000</v>
      </c>
      <c r="C1714" s="8">
        <v>866045.22232032882</v>
      </c>
      <c r="D1714">
        <v>88372.923754472009</v>
      </c>
      <c r="E1714">
        <v>205000.03393547211</v>
      </c>
      <c r="F1714">
        <v>1159418.1800102729</v>
      </c>
      <c r="G1714">
        <v>0.98917295999999999</v>
      </c>
      <c r="H1714" t="s">
        <v>5402</v>
      </c>
      <c r="I1714" t="s">
        <v>5579</v>
      </c>
      <c r="J1714" t="s">
        <v>5650</v>
      </c>
      <c r="K1714" t="s">
        <v>5824</v>
      </c>
      <c r="L1714" t="s">
        <v>6193</v>
      </c>
    </row>
    <row r="1715" spans="1:12" x14ac:dyDescent="0.25">
      <c r="A1715" t="s">
        <v>8918</v>
      </c>
      <c r="B1715" s="1">
        <v>6492000</v>
      </c>
      <c r="C1715" s="8">
        <v>2108826.7535103457</v>
      </c>
      <c r="D1715">
        <v>1131691.1604362689</v>
      </c>
      <c r="E1715">
        <v>3084593.5190932513</v>
      </c>
      <c r="F1715">
        <v>6325111.4330398664</v>
      </c>
      <c r="G1715">
        <v>0.77033112999999998</v>
      </c>
      <c r="H1715" t="s">
        <v>5468</v>
      </c>
      <c r="I1715" t="s">
        <v>5574</v>
      </c>
      <c r="J1715" t="s">
        <v>5718</v>
      </c>
      <c r="K1715" t="s">
        <v>5824</v>
      </c>
      <c r="L1715" t="s">
        <v>6250</v>
      </c>
    </row>
    <row r="1716" spans="1:12" x14ac:dyDescent="0.25">
      <c r="A1716" t="s">
        <v>8919</v>
      </c>
      <c r="B1716" s="1">
        <v>720500</v>
      </c>
      <c r="C1716" s="8">
        <v>6216.7429623946482</v>
      </c>
      <c r="D1716">
        <v>344315.14817297907</v>
      </c>
      <c r="E1716">
        <v>298458.46248577576</v>
      </c>
      <c r="F1716">
        <v>648990.35362114944</v>
      </c>
      <c r="G1716">
        <v>0.84756818</v>
      </c>
      <c r="H1716" t="s">
        <v>5360</v>
      </c>
      <c r="I1716" t="s">
        <v>5570</v>
      </c>
      <c r="J1716" t="s">
        <v>5607</v>
      </c>
      <c r="K1716" t="s">
        <v>5824</v>
      </c>
      <c r="L1716" t="s">
        <v>6197</v>
      </c>
    </row>
    <row r="1717" spans="1:12" x14ac:dyDescent="0.25">
      <c r="A1717" t="s">
        <v>8920</v>
      </c>
      <c r="B1717" s="1">
        <v>2372500</v>
      </c>
      <c r="C1717" s="8">
        <v>376870.43240575772</v>
      </c>
      <c r="D1717">
        <v>780078.25342563482</v>
      </c>
      <c r="E1717">
        <v>671388.98927485617</v>
      </c>
      <c r="F1717">
        <v>1828337.6751062488</v>
      </c>
      <c r="G1717">
        <v>0.97360473000000003</v>
      </c>
      <c r="H1717" t="s">
        <v>5433</v>
      </c>
      <c r="I1717" t="s">
        <v>5579</v>
      </c>
      <c r="J1717" t="s">
        <v>5681</v>
      </c>
      <c r="K1717" t="s">
        <v>5824</v>
      </c>
      <c r="L1717" t="s">
        <v>6269</v>
      </c>
    </row>
    <row r="1718" spans="1:12" x14ac:dyDescent="0.25">
      <c r="A1718" t="s">
        <v>8921</v>
      </c>
      <c r="B1718" s="1">
        <v>1500000</v>
      </c>
      <c r="C1718" s="8">
        <v>676867.69471233315</v>
      </c>
      <c r="D1718">
        <v>114941.20269277574</v>
      </c>
      <c r="E1718">
        <v>392941.50595469371</v>
      </c>
      <c r="F1718">
        <v>1184750.4033598027</v>
      </c>
      <c r="G1718">
        <v>0.95073542</v>
      </c>
      <c r="H1718" t="s">
        <v>5366</v>
      </c>
      <c r="I1718" t="s">
        <v>5574</v>
      </c>
      <c r="J1718" t="s">
        <v>5613</v>
      </c>
      <c r="K1718" t="s">
        <v>5824</v>
      </c>
      <c r="L1718" t="s">
        <v>6073</v>
      </c>
    </row>
    <row r="1719" spans="1:12" x14ac:dyDescent="0.25">
      <c r="A1719" t="s">
        <v>8922</v>
      </c>
      <c r="B1719" s="1">
        <v>1250000</v>
      </c>
      <c r="C1719" s="8">
        <v>103482.27212855016</v>
      </c>
      <c r="D1719">
        <v>486845.45848256169</v>
      </c>
      <c r="E1719">
        <v>392718.91339715576</v>
      </c>
      <c r="F1719">
        <v>983046.64400826767</v>
      </c>
      <c r="G1719">
        <v>0.95487842000000001</v>
      </c>
      <c r="H1719" t="s">
        <v>5366</v>
      </c>
      <c r="I1719" t="s">
        <v>5574</v>
      </c>
      <c r="J1719" t="s">
        <v>5613</v>
      </c>
      <c r="K1719" t="s">
        <v>5824</v>
      </c>
      <c r="L1719" t="s">
        <v>5974</v>
      </c>
    </row>
    <row r="1720" spans="1:12" x14ac:dyDescent="0.25">
      <c r="A1720" t="s">
        <v>8923</v>
      </c>
      <c r="B1720" s="1">
        <v>62570000</v>
      </c>
      <c r="C1720" s="8">
        <v>8018387.9936836287</v>
      </c>
      <c r="D1720">
        <v>11785333.089503465</v>
      </c>
      <c r="E1720">
        <v>36448867.578739285</v>
      </c>
      <c r="F1720">
        <v>56252588.661926381</v>
      </c>
      <c r="G1720">
        <v>0.83658283</v>
      </c>
      <c r="H1720" t="s">
        <v>5394</v>
      </c>
      <c r="I1720" t="s">
        <v>5572</v>
      </c>
      <c r="J1720" t="s">
        <v>5642</v>
      </c>
      <c r="K1720" t="s">
        <v>5824</v>
      </c>
      <c r="L1720" t="s">
        <v>5996</v>
      </c>
    </row>
    <row r="1721" spans="1:12" x14ac:dyDescent="0.25">
      <c r="A1721" t="s">
        <v>8924</v>
      </c>
      <c r="B1721" s="1">
        <v>250000</v>
      </c>
      <c r="C1721" s="8">
        <v>34597.297617623371</v>
      </c>
      <c r="D1721">
        <v>13158.341542048041</v>
      </c>
      <c r="E1721">
        <v>169332.85738957365</v>
      </c>
      <c r="F1721">
        <v>217088.49654924506</v>
      </c>
      <c r="G1721">
        <v>0.88252052999999997</v>
      </c>
      <c r="H1721" t="s">
        <v>5417</v>
      </c>
      <c r="I1721" t="s">
        <v>5574</v>
      </c>
      <c r="J1721" t="s">
        <v>5665</v>
      </c>
      <c r="K1721" t="s">
        <v>5824</v>
      </c>
      <c r="L1721" t="s">
        <v>6608</v>
      </c>
    </row>
    <row r="1722" spans="1:12" x14ac:dyDescent="0.25">
      <c r="A1722" t="s">
        <v>8925</v>
      </c>
      <c r="B1722" s="1">
        <v>1340000</v>
      </c>
      <c r="C1722" s="8">
        <v>73394.172399198695</v>
      </c>
      <c r="D1722">
        <v>615130.28793895198</v>
      </c>
      <c r="E1722">
        <v>320862.11751377804</v>
      </c>
      <c r="F1722">
        <v>1009386.5778519287</v>
      </c>
      <c r="G1722">
        <v>0.99875437</v>
      </c>
      <c r="H1722" t="s">
        <v>5405</v>
      </c>
      <c r="I1722" t="s">
        <v>5574</v>
      </c>
      <c r="J1722" t="s">
        <v>5653</v>
      </c>
      <c r="K1722" t="s">
        <v>5824</v>
      </c>
      <c r="L1722" t="s">
        <v>5902</v>
      </c>
    </row>
    <row r="1723" spans="1:12" x14ac:dyDescent="0.25">
      <c r="A1723" t="s">
        <v>8926</v>
      </c>
      <c r="B1723" s="1">
        <v>3160000</v>
      </c>
      <c r="C1723" s="8">
        <v>576787.94816421345</v>
      </c>
      <c r="D1723">
        <v>1134955.3344215949</v>
      </c>
      <c r="E1723">
        <v>834617.39913844771</v>
      </c>
      <c r="F1723">
        <v>2546360.6817242559</v>
      </c>
      <c r="G1723">
        <v>0.93124041000000002</v>
      </c>
      <c r="H1723" t="s">
        <v>5417</v>
      </c>
      <c r="I1723" t="s">
        <v>5574</v>
      </c>
      <c r="J1723" t="s">
        <v>5665</v>
      </c>
      <c r="K1723" t="s">
        <v>5828</v>
      </c>
      <c r="L1723" t="s">
        <v>5927</v>
      </c>
    </row>
    <row r="1724" spans="1:12" x14ac:dyDescent="0.25">
      <c r="A1724" t="s">
        <v>8927</v>
      </c>
      <c r="B1724" s="1">
        <v>77445000</v>
      </c>
      <c r="C1724" s="8">
        <v>12198241.231678447</v>
      </c>
      <c r="D1724">
        <v>31004249.731720403</v>
      </c>
      <c r="E1724">
        <v>34077258.714023121</v>
      </c>
      <c r="F1724">
        <v>77279749.677421972</v>
      </c>
      <c r="G1724">
        <v>0.75287947</v>
      </c>
      <c r="H1724" t="s">
        <v>5522</v>
      </c>
      <c r="I1724" t="s">
        <v>5580</v>
      </c>
      <c r="J1724" t="s">
        <v>5774</v>
      </c>
      <c r="K1724" t="s">
        <v>5824</v>
      </c>
      <c r="L1724" t="s">
        <v>6610</v>
      </c>
    </row>
    <row r="1725" spans="1:12" x14ac:dyDescent="0.25">
      <c r="A1725" t="s">
        <v>8928</v>
      </c>
      <c r="B1725" s="1">
        <v>7958000</v>
      </c>
      <c r="C1725" s="8">
        <v>2618759.1236051675</v>
      </c>
      <c r="D1725">
        <v>2485801.1052959873</v>
      </c>
      <c r="E1725">
        <v>2865772.512073644</v>
      </c>
      <c r="F1725">
        <v>7970332.7409747988</v>
      </c>
      <c r="G1725">
        <v>0.74887658999999995</v>
      </c>
      <c r="H1725" t="s">
        <v>5464</v>
      </c>
      <c r="I1725" t="s">
        <v>5590</v>
      </c>
      <c r="J1725" t="s">
        <v>5714</v>
      </c>
      <c r="K1725" t="s">
        <v>5824</v>
      </c>
      <c r="L1725" t="s">
        <v>6162</v>
      </c>
    </row>
    <row r="1726" spans="1:12" x14ac:dyDescent="0.25">
      <c r="A1726" t="s">
        <v>8929</v>
      </c>
      <c r="B1726" s="1">
        <v>5125000</v>
      </c>
      <c r="C1726" s="8">
        <v>231603.40224641861</v>
      </c>
      <c r="D1726">
        <v>1054538.3320579175</v>
      </c>
      <c r="E1726">
        <v>2842274.2147793351</v>
      </c>
      <c r="F1726">
        <v>4128415.949083671</v>
      </c>
      <c r="G1726">
        <v>0.93119958000000003</v>
      </c>
      <c r="H1726" t="s">
        <v>5469</v>
      </c>
      <c r="I1726" t="s">
        <v>5596</v>
      </c>
      <c r="J1726" t="s">
        <v>5719</v>
      </c>
      <c r="K1726" t="s">
        <v>5824</v>
      </c>
      <c r="L1726" t="s">
        <v>6567</v>
      </c>
    </row>
    <row r="1727" spans="1:12" x14ac:dyDescent="0.25">
      <c r="A1727" t="s">
        <v>8930</v>
      </c>
      <c r="B1727" s="1">
        <v>31410000</v>
      </c>
      <c r="C1727" s="8">
        <v>14050170.675064636</v>
      </c>
      <c r="D1727">
        <v>7172917.5887851436</v>
      </c>
      <c r="E1727">
        <v>10420194.698022569</v>
      </c>
      <c r="F1727">
        <v>31643282.961872347</v>
      </c>
      <c r="G1727">
        <v>0.74528570999999999</v>
      </c>
      <c r="H1727" t="s">
        <v>5469</v>
      </c>
      <c r="I1727" t="s">
        <v>5596</v>
      </c>
      <c r="J1727" t="s">
        <v>5719</v>
      </c>
      <c r="K1727" t="s">
        <v>5824</v>
      </c>
      <c r="L1727" t="s">
        <v>6297</v>
      </c>
    </row>
    <row r="1728" spans="1:12" x14ac:dyDescent="0.25">
      <c r="A1728" t="s">
        <v>8931</v>
      </c>
      <c r="B1728" s="1">
        <v>34770000</v>
      </c>
      <c r="C1728" s="8">
        <v>25811594.65541843</v>
      </c>
      <c r="D1728">
        <v>610530.70569421572</v>
      </c>
      <c r="E1728">
        <v>8018939.4782546489</v>
      </c>
      <c r="F1728">
        <v>34441064.839367293</v>
      </c>
      <c r="G1728">
        <v>0.76229970999999996</v>
      </c>
      <c r="H1728" t="s">
        <v>5469</v>
      </c>
      <c r="I1728" t="s">
        <v>5596</v>
      </c>
      <c r="J1728" t="s">
        <v>5719</v>
      </c>
      <c r="K1728" t="s">
        <v>5831</v>
      </c>
      <c r="L1728" t="s">
        <v>6297</v>
      </c>
    </row>
    <row r="1729" spans="1:12" x14ac:dyDescent="0.25">
      <c r="A1729" t="s">
        <v>8932</v>
      </c>
      <c r="B1729" s="1">
        <v>137725000</v>
      </c>
      <c r="C1729" s="8">
        <v>63100793.212038636</v>
      </c>
      <c r="D1729">
        <v>39783223.41891823</v>
      </c>
      <c r="E1729">
        <v>32487645.323702618</v>
      </c>
      <c r="F1729">
        <v>135371661.95465946</v>
      </c>
      <c r="G1729">
        <v>0.76434835999999995</v>
      </c>
      <c r="H1729" t="s">
        <v>5469</v>
      </c>
      <c r="I1729" t="s">
        <v>5596</v>
      </c>
      <c r="J1729" t="s">
        <v>5719</v>
      </c>
      <c r="K1729" t="s">
        <v>5824</v>
      </c>
      <c r="L1729" t="s">
        <v>6246</v>
      </c>
    </row>
    <row r="1730" spans="1:12" x14ac:dyDescent="0.25">
      <c r="A1730" t="s">
        <v>8933</v>
      </c>
      <c r="B1730" s="1">
        <v>144325000</v>
      </c>
      <c r="C1730" s="8">
        <v>28928423.352674991</v>
      </c>
      <c r="D1730">
        <v>42677598.618530184</v>
      </c>
      <c r="E1730">
        <v>49110286.224640094</v>
      </c>
      <c r="F1730">
        <v>120716308.19584528</v>
      </c>
      <c r="G1730">
        <v>0.89917221000000003</v>
      </c>
      <c r="H1730" t="s">
        <v>5469</v>
      </c>
      <c r="I1730" t="s">
        <v>5596</v>
      </c>
      <c r="J1730" t="s">
        <v>5719</v>
      </c>
      <c r="K1730" t="s">
        <v>5824</v>
      </c>
      <c r="L1730" t="s">
        <v>6567</v>
      </c>
    </row>
    <row r="1731" spans="1:12" x14ac:dyDescent="0.25">
      <c r="A1731" t="s">
        <v>8934</v>
      </c>
      <c r="B1731" s="1">
        <v>136250000</v>
      </c>
      <c r="C1731" s="8">
        <v>2823687.4807952009</v>
      </c>
      <c r="D1731">
        <v>61268557.368333213</v>
      </c>
      <c r="E1731">
        <v>48186355.190265335</v>
      </c>
      <c r="F1731">
        <v>112278600.03939375</v>
      </c>
      <c r="G1731">
        <v>0.91714571</v>
      </c>
      <c r="H1731" t="s">
        <v>5469</v>
      </c>
      <c r="I1731" t="s">
        <v>5596</v>
      </c>
      <c r="J1731" t="s">
        <v>5719</v>
      </c>
      <c r="K1731" t="s">
        <v>5824</v>
      </c>
      <c r="L1731" t="s">
        <v>6567</v>
      </c>
    </row>
    <row r="1732" spans="1:12" x14ac:dyDescent="0.25">
      <c r="A1732" t="s">
        <v>8935</v>
      </c>
      <c r="B1732" s="1">
        <v>1350000</v>
      </c>
      <c r="C1732" s="8">
        <v>103535.61067373063</v>
      </c>
      <c r="D1732">
        <v>346004.77241501922</v>
      </c>
      <c r="E1732">
        <v>799753.83327367727</v>
      </c>
      <c r="F1732">
        <v>1249294.216362427</v>
      </c>
      <c r="G1732">
        <v>0.81065947000000005</v>
      </c>
      <c r="H1732" t="s">
        <v>5469</v>
      </c>
      <c r="I1732" t="s">
        <v>5596</v>
      </c>
      <c r="J1732" t="s">
        <v>5719</v>
      </c>
      <c r="K1732" t="s">
        <v>5824</v>
      </c>
      <c r="L1732" t="s">
        <v>6611</v>
      </c>
    </row>
    <row r="1733" spans="1:12" x14ac:dyDescent="0.25">
      <c r="A1733" t="s">
        <v>8936</v>
      </c>
      <c r="B1733" s="1">
        <v>415000</v>
      </c>
      <c r="C1733" s="8">
        <v>107265.8686347863</v>
      </c>
      <c r="D1733">
        <v>74662.171960300271</v>
      </c>
      <c r="E1733">
        <v>224579.69005763659</v>
      </c>
      <c r="F1733">
        <v>406507.73065272317</v>
      </c>
      <c r="G1733">
        <v>0.76580214999999996</v>
      </c>
      <c r="H1733" t="s">
        <v>5453</v>
      </c>
      <c r="I1733" t="s">
        <v>5589</v>
      </c>
      <c r="J1733" t="s">
        <v>5702</v>
      </c>
      <c r="K1733" t="s">
        <v>5824</v>
      </c>
      <c r="L1733" t="s">
        <v>6182</v>
      </c>
    </row>
    <row r="1734" spans="1:12" x14ac:dyDescent="0.25">
      <c r="A1734" t="s">
        <v>8937</v>
      </c>
      <c r="B1734" s="1">
        <v>9312000</v>
      </c>
      <c r="C1734" s="8">
        <v>3693235.0508876606</v>
      </c>
      <c r="D1734">
        <v>1107236.187685271</v>
      </c>
      <c r="E1734">
        <v>3803902.9532304425</v>
      </c>
      <c r="F1734">
        <v>8604374.1918033734</v>
      </c>
      <c r="G1734">
        <v>0.81277699000000003</v>
      </c>
      <c r="H1734" t="s">
        <v>5468</v>
      </c>
      <c r="I1734" t="s">
        <v>5574</v>
      </c>
      <c r="J1734" t="s">
        <v>5718</v>
      </c>
      <c r="K1734" t="s">
        <v>5824</v>
      </c>
      <c r="L1734" t="s">
        <v>6613</v>
      </c>
    </row>
    <row r="1735" spans="1:12" x14ac:dyDescent="0.25">
      <c r="A1735" t="s">
        <v>8938</v>
      </c>
      <c r="B1735" s="1">
        <v>84640000</v>
      </c>
      <c r="C1735" s="8">
        <v>1621393.0089659216</v>
      </c>
      <c r="D1735">
        <v>26253233.415879268</v>
      </c>
      <c r="E1735">
        <v>41457627.813982047</v>
      </c>
      <c r="F1735">
        <v>69332254.238827229</v>
      </c>
      <c r="G1735">
        <v>0.91804576000000004</v>
      </c>
      <c r="H1735" t="s">
        <v>5409</v>
      </c>
      <c r="I1735" t="s">
        <v>5579</v>
      </c>
      <c r="J1735" t="s">
        <v>5657</v>
      </c>
      <c r="K1735" t="s">
        <v>5828</v>
      </c>
      <c r="L1735" t="s">
        <v>6001</v>
      </c>
    </row>
    <row r="1736" spans="1:12" x14ac:dyDescent="0.25">
      <c r="A1736" t="s">
        <v>8939</v>
      </c>
      <c r="B1736" s="1">
        <v>2371000</v>
      </c>
      <c r="C1736" s="8">
        <v>1205916.2267371065</v>
      </c>
      <c r="D1736">
        <v>53048.461005973979</v>
      </c>
      <c r="E1736">
        <v>1217687.420543113</v>
      </c>
      <c r="F1736">
        <v>2476652.1082861936</v>
      </c>
      <c r="G1736">
        <v>0.71980164000000002</v>
      </c>
      <c r="H1736" t="s">
        <v>5407</v>
      </c>
      <c r="I1736" t="s">
        <v>5579</v>
      </c>
      <c r="J1736" t="s">
        <v>5655</v>
      </c>
      <c r="K1736" t="s">
        <v>5824</v>
      </c>
      <c r="L1736" t="s">
        <v>6096</v>
      </c>
    </row>
    <row r="1737" spans="1:12" x14ac:dyDescent="0.25">
      <c r="A1737" t="s">
        <v>8940</v>
      </c>
      <c r="B1737" s="1">
        <v>800000</v>
      </c>
      <c r="C1737" s="8">
        <v>208811.69078322843</v>
      </c>
      <c r="D1737">
        <v>129226.88090659256</v>
      </c>
      <c r="E1737">
        <v>475575.48092035251</v>
      </c>
      <c r="F1737">
        <v>813614.05261017347</v>
      </c>
      <c r="G1737">
        <v>0.73751624000000005</v>
      </c>
      <c r="H1737" t="s">
        <v>5605</v>
      </c>
      <c r="I1737" t="s">
        <v>5584</v>
      </c>
      <c r="J1737" t="s">
        <v>5690</v>
      </c>
      <c r="K1737" t="s">
        <v>5824</v>
      </c>
      <c r="L1737" t="s">
        <v>6055</v>
      </c>
    </row>
    <row r="1738" spans="1:12" x14ac:dyDescent="0.25">
      <c r="A1738" t="s">
        <v>8941</v>
      </c>
      <c r="B1738" s="1">
        <v>5050000</v>
      </c>
      <c r="C1738" s="8">
        <v>1413815.9177734605</v>
      </c>
      <c r="D1738">
        <v>509927.64326728688</v>
      </c>
      <c r="E1738">
        <v>1933684.0858530293</v>
      </c>
      <c r="F1738">
        <v>3857427.646893777</v>
      </c>
      <c r="G1738">
        <v>0.98280093000000002</v>
      </c>
      <c r="H1738" t="s">
        <v>5401</v>
      </c>
      <c r="I1738" t="s">
        <v>5577</v>
      </c>
      <c r="J1738" t="s">
        <v>5649</v>
      </c>
      <c r="K1738" t="s">
        <v>5824</v>
      </c>
      <c r="L1738" t="s">
        <v>5979</v>
      </c>
    </row>
    <row r="1739" spans="1:12" x14ac:dyDescent="0.25">
      <c r="A1739" t="s">
        <v>2077</v>
      </c>
      <c r="B1739" s="1">
        <v>360000</v>
      </c>
      <c r="C1739" s="8">
        <v>152930.40806146289</v>
      </c>
      <c r="D1739">
        <v>59726.932898294886</v>
      </c>
      <c r="E1739">
        <v>145695.78513088997</v>
      </c>
      <c r="F1739">
        <v>358353.12609064777</v>
      </c>
      <c r="G1739">
        <v>0.75388025000000003</v>
      </c>
      <c r="H1739" t="s">
        <v>5393</v>
      </c>
      <c r="I1739" t="s">
        <v>5577</v>
      </c>
      <c r="J1739" t="s">
        <v>5641</v>
      </c>
      <c r="K1739" t="s">
        <v>7290</v>
      </c>
      <c r="L1739" t="s">
        <v>7290</v>
      </c>
    </row>
    <row r="1740" spans="1:12" x14ac:dyDescent="0.25">
      <c r="A1740" t="s">
        <v>8942</v>
      </c>
      <c r="B1740" s="1">
        <v>10150000</v>
      </c>
      <c r="C1740" s="8">
        <v>3736781.9728537137</v>
      </c>
      <c r="D1740">
        <v>4793376.7505814759</v>
      </c>
      <c r="E1740">
        <v>2087580.9398644685</v>
      </c>
      <c r="F1740">
        <v>10617739.663299657</v>
      </c>
      <c r="G1740">
        <v>0.71760422999999995</v>
      </c>
      <c r="H1740" t="s">
        <v>5393</v>
      </c>
      <c r="I1740" t="s">
        <v>5577</v>
      </c>
      <c r="J1740" t="s">
        <v>5641</v>
      </c>
      <c r="K1740" t="s">
        <v>5824</v>
      </c>
      <c r="L1740" t="s">
        <v>6614</v>
      </c>
    </row>
    <row r="1741" spans="1:12" x14ac:dyDescent="0.25">
      <c r="A1741" t="s">
        <v>8943</v>
      </c>
      <c r="B1741" s="1">
        <v>2000000</v>
      </c>
      <c r="C1741" s="8">
        <v>422018.57120029506</v>
      </c>
      <c r="D1741">
        <v>462472.84859578178</v>
      </c>
      <c r="E1741">
        <v>919305.90934145567</v>
      </c>
      <c r="F1741">
        <v>1803797.3291375325</v>
      </c>
      <c r="G1741">
        <v>0.83160118000000005</v>
      </c>
      <c r="H1741" t="s">
        <v>5411</v>
      </c>
      <c r="I1741" t="s">
        <v>5576</v>
      </c>
      <c r="J1741" t="s">
        <v>5659</v>
      </c>
      <c r="K1741" t="s">
        <v>5824</v>
      </c>
      <c r="L1741" t="s">
        <v>6176</v>
      </c>
    </row>
    <row r="1742" spans="1:12" x14ac:dyDescent="0.25">
      <c r="A1742" t="s">
        <v>8944</v>
      </c>
      <c r="B1742" s="1">
        <v>118270000</v>
      </c>
      <c r="C1742" s="8">
        <v>75835122.577052623</v>
      </c>
      <c r="D1742">
        <v>15024452.084607471</v>
      </c>
      <c r="E1742">
        <v>30100750.103556227</v>
      </c>
      <c r="F1742">
        <v>120960324.76521632</v>
      </c>
      <c r="G1742">
        <v>0.73525744000000004</v>
      </c>
      <c r="H1742" t="s">
        <v>5385</v>
      </c>
      <c r="I1742" t="s">
        <v>5577</v>
      </c>
      <c r="J1742" t="s">
        <v>5632</v>
      </c>
      <c r="K1742" t="s">
        <v>5831</v>
      </c>
      <c r="L1742" t="s">
        <v>5867</v>
      </c>
    </row>
    <row r="1743" spans="1:12" x14ac:dyDescent="0.25">
      <c r="A1743" t="s">
        <v>8945</v>
      </c>
      <c r="B1743" s="1">
        <v>1000000</v>
      </c>
      <c r="C1743" s="8">
        <v>420933.46822875785</v>
      </c>
      <c r="D1743">
        <v>134405.52137090216</v>
      </c>
      <c r="E1743">
        <v>428817.90855683002</v>
      </c>
      <c r="F1743">
        <v>984156.89815649006</v>
      </c>
      <c r="G1743">
        <v>0.76238114000000001</v>
      </c>
      <c r="H1743" t="s">
        <v>5455</v>
      </c>
      <c r="I1743" t="s">
        <v>5595</v>
      </c>
      <c r="J1743" t="s">
        <v>5704</v>
      </c>
      <c r="K1743" t="s">
        <v>5824</v>
      </c>
      <c r="L1743" t="s">
        <v>6615</v>
      </c>
    </row>
    <row r="1744" spans="1:12" x14ac:dyDescent="0.25">
      <c r="A1744" t="s">
        <v>8946</v>
      </c>
      <c r="B1744" s="1">
        <v>3500000</v>
      </c>
      <c r="C1744" s="8">
        <v>92152.963528379667</v>
      </c>
      <c r="D1744">
        <v>1633463.5694328861</v>
      </c>
      <c r="E1744">
        <v>1659269.3719973948</v>
      </c>
      <c r="F1744">
        <v>3384885.9049586607</v>
      </c>
      <c r="G1744">
        <v>0.77750410000000003</v>
      </c>
      <c r="H1744" t="s">
        <v>5403</v>
      </c>
      <c r="I1744" t="s">
        <v>5575</v>
      </c>
      <c r="J1744" t="s">
        <v>5651</v>
      </c>
      <c r="K1744" t="s">
        <v>5828</v>
      </c>
      <c r="L1744" t="s">
        <v>5978</v>
      </c>
    </row>
    <row r="1745" spans="1:12" x14ac:dyDescent="0.25">
      <c r="A1745" t="s">
        <v>8947</v>
      </c>
      <c r="B1745" s="1">
        <v>4175000</v>
      </c>
      <c r="C1745" s="8">
        <v>728157.68118066632</v>
      </c>
      <c r="D1745">
        <v>2369470.5497511532</v>
      </c>
      <c r="E1745">
        <v>335832.4288348243</v>
      </c>
      <c r="F1745">
        <v>3433460.6597666438</v>
      </c>
      <c r="G1745">
        <v>0.91697337999999995</v>
      </c>
      <c r="H1745" t="s">
        <v>5399</v>
      </c>
      <c r="I1745" t="s">
        <v>5577</v>
      </c>
      <c r="J1745" t="s">
        <v>5647</v>
      </c>
      <c r="K1745" t="s">
        <v>5831</v>
      </c>
      <c r="L1745" t="s">
        <v>6616</v>
      </c>
    </row>
    <row r="1746" spans="1:12" x14ac:dyDescent="0.25">
      <c r="A1746" t="s">
        <v>8948</v>
      </c>
      <c r="B1746" s="1">
        <v>1300000</v>
      </c>
      <c r="C1746" s="8">
        <v>461898.57211116527</v>
      </c>
      <c r="D1746">
        <v>446229.33332034375</v>
      </c>
      <c r="E1746">
        <v>294281.43734034774</v>
      </c>
      <c r="F1746">
        <v>1202409.3427718568</v>
      </c>
      <c r="G1746">
        <v>0.81124848999999999</v>
      </c>
      <c r="H1746" t="s">
        <v>5399</v>
      </c>
      <c r="I1746" t="s">
        <v>5577</v>
      </c>
      <c r="J1746" t="s">
        <v>5647</v>
      </c>
      <c r="K1746" t="s">
        <v>5824</v>
      </c>
      <c r="L1746" t="s">
        <v>6617</v>
      </c>
    </row>
    <row r="1747" spans="1:12" x14ac:dyDescent="0.25">
      <c r="A1747" t="s">
        <v>8949</v>
      </c>
      <c r="B1747" s="1">
        <v>4065000</v>
      </c>
      <c r="C1747" s="8">
        <v>1368645.2211765756</v>
      </c>
      <c r="D1747">
        <v>1435475.6824335563</v>
      </c>
      <c r="E1747">
        <v>354052.3429393876</v>
      </c>
      <c r="F1747">
        <v>3158173.2465495192</v>
      </c>
      <c r="G1747">
        <v>0.96666516999999996</v>
      </c>
      <c r="H1747" t="s">
        <v>5399</v>
      </c>
      <c r="I1747" t="s">
        <v>5577</v>
      </c>
      <c r="J1747" t="s">
        <v>5647</v>
      </c>
      <c r="K1747" t="s">
        <v>5824</v>
      </c>
      <c r="L1747" t="s">
        <v>5992</v>
      </c>
    </row>
    <row r="1748" spans="1:12" x14ac:dyDescent="0.25">
      <c r="A1748" t="s">
        <v>8950</v>
      </c>
      <c r="B1748" s="1">
        <v>16125000</v>
      </c>
      <c r="C1748" s="8">
        <v>4472088.777851304</v>
      </c>
      <c r="D1748">
        <v>3941693.3122431426</v>
      </c>
      <c r="E1748">
        <v>7909739.5726913577</v>
      </c>
      <c r="F1748">
        <v>16323521.662785806</v>
      </c>
      <c r="G1748">
        <v>0.74134158999999999</v>
      </c>
      <c r="H1748" t="s">
        <v>5410</v>
      </c>
      <c r="I1748" t="s">
        <v>5573</v>
      </c>
      <c r="J1748" t="s">
        <v>5658</v>
      </c>
      <c r="K1748" t="s">
        <v>5824</v>
      </c>
      <c r="L1748" t="s">
        <v>5909</v>
      </c>
    </row>
    <row r="1749" spans="1:12" x14ac:dyDescent="0.25">
      <c r="A1749" t="s">
        <v>2088</v>
      </c>
      <c r="B1749" s="1">
        <v>6200000</v>
      </c>
      <c r="C1749" s="8">
        <v>1517096.7871674993</v>
      </c>
      <c r="D1749">
        <v>1789981.2284167339</v>
      </c>
      <c r="E1749">
        <v>2322529.6044789744</v>
      </c>
      <c r="F1749">
        <v>5629607.620063208</v>
      </c>
      <c r="G1749">
        <v>0.82600417000000004</v>
      </c>
      <c r="H1749" t="s">
        <v>5372</v>
      </c>
      <c r="I1749" t="s">
        <v>5578</v>
      </c>
      <c r="J1749" t="s">
        <v>5619</v>
      </c>
      <c r="K1749" t="s">
        <v>7290</v>
      </c>
      <c r="L1749" t="s">
        <v>7290</v>
      </c>
    </row>
    <row r="1750" spans="1:12" x14ac:dyDescent="0.25">
      <c r="A1750" t="s">
        <v>8951</v>
      </c>
      <c r="B1750" s="1">
        <v>13990000</v>
      </c>
      <c r="C1750" s="8">
        <v>3062669.4673832413</v>
      </c>
      <c r="D1750">
        <v>5373975.5329699041</v>
      </c>
      <c r="E1750">
        <v>2661378.0937389689</v>
      </c>
      <c r="F1750">
        <v>11098023.094092116</v>
      </c>
      <c r="G1750">
        <v>0.94644565000000003</v>
      </c>
      <c r="H1750" t="s">
        <v>5372</v>
      </c>
      <c r="I1750" t="s">
        <v>5578</v>
      </c>
      <c r="J1750" t="s">
        <v>5619</v>
      </c>
      <c r="K1750" t="s">
        <v>5824</v>
      </c>
      <c r="L1750" t="s">
        <v>6618</v>
      </c>
    </row>
    <row r="1751" spans="1:12" x14ac:dyDescent="0.25">
      <c r="A1751" t="s">
        <v>8952</v>
      </c>
      <c r="B1751" s="1">
        <v>800000</v>
      </c>
      <c r="C1751" s="8">
        <v>77170.455050959936</v>
      </c>
      <c r="D1751">
        <v>201844.9719652163</v>
      </c>
      <c r="E1751">
        <v>374822.17098391417</v>
      </c>
      <c r="F1751">
        <v>653837.59800009034</v>
      </c>
      <c r="G1751">
        <v>0.91791305999999995</v>
      </c>
      <c r="H1751" t="s">
        <v>5417</v>
      </c>
      <c r="I1751" t="s">
        <v>5574</v>
      </c>
      <c r="J1751" t="s">
        <v>5665</v>
      </c>
      <c r="K1751" t="s">
        <v>5824</v>
      </c>
      <c r="L1751" t="s">
        <v>6619</v>
      </c>
    </row>
    <row r="1752" spans="1:12" x14ac:dyDescent="0.25">
      <c r="A1752" t="s">
        <v>8953</v>
      </c>
      <c r="B1752" s="1">
        <v>14700000</v>
      </c>
      <c r="C1752" s="8">
        <v>221029.45076298792</v>
      </c>
      <c r="D1752">
        <v>9036776.0752898697</v>
      </c>
      <c r="E1752">
        <v>4664870.5997003485</v>
      </c>
      <c r="F1752">
        <v>13922676.125753205</v>
      </c>
      <c r="G1752">
        <v>0.81057581999999995</v>
      </c>
      <c r="H1752" t="s">
        <v>5368</v>
      </c>
      <c r="I1752" t="s">
        <v>5573</v>
      </c>
      <c r="J1752" t="s">
        <v>5615</v>
      </c>
      <c r="K1752" t="s">
        <v>5824</v>
      </c>
      <c r="L1752" t="s">
        <v>5835</v>
      </c>
    </row>
    <row r="1753" spans="1:12" x14ac:dyDescent="0.25">
      <c r="A1753" t="s">
        <v>8954</v>
      </c>
      <c r="B1753" s="1">
        <v>300000</v>
      </c>
      <c r="C1753" s="8">
        <v>149267.30667757537</v>
      </c>
      <c r="D1753">
        <v>11706.856846632507</v>
      </c>
      <c r="E1753">
        <v>113992.94876456809</v>
      </c>
      <c r="F1753">
        <v>274967.11228877597</v>
      </c>
      <c r="G1753">
        <v>0.82518095999999996</v>
      </c>
      <c r="H1753" t="s">
        <v>5481</v>
      </c>
      <c r="I1753" t="s">
        <v>5574</v>
      </c>
      <c r="J1753" t="s">
        <v>5731</v>
      </c>
      <c r="K1753" t="s">
        <v>5824</v>
      </c>
      <c r="L1753" t="s">
        <v>6583</v>
      </c>
    </row>
    <row r="1754" spans="1:12" x14ac:dyDescent="0.25">
      <c r="A1754" t="s">
        <v>8955</v>
      </c>
      <c r="B1754" s="1">
        <v>570000</v>
      </c>
      <c r="C1754" s="8">
        <v>123513.79818275593</v>
      </c>
      <c r="D1754">
        <v>167185.06110565964</v>
      </c>
      <c r="E1754">
        <v>239152.63787336636</v>
      </c>
      <c r="F1754">
        <v>529851.49716178188</v>
      </c>
      <c r="G1754">
        <v>0.80692302999999999</v>
      </c>
      <c r="H1754" t="s">
        <v>5426</v>
      </c>
      <c r="I1754" t="s">
        <v>5577</v>
      </c>
      <c r="J1754" t="s">
        <v>5674</v>
      </c>
      <c r="K1754" t="s">
        <v>5824</v>
      </c>
      <c r="L1754" t="s">
        <v>6620</v>
      </c>
    </row>
    <row r="1755" spans="1:12" x14ac:dyDescent="0.25">
      <c r="A1755" t="s">
        <v>8956</v>
      </c>
      <c r="B1755" s="1">
        <v>61045000</v>
      </c>
      <c r="C1755" s="8">
        <v>1840293.4123844011</v>
      </c>
      <c r="D1755">
        <v>23175709.869631309</v>
      </c>
      <c r="E1755">
        <v>27922609.041199788</v>
      </c>
      <c r="F1755">
        <v>52938612.3232155</v>
      </c>
      <c r="G1755">
        <v>0.86823101999999996</v>
      </c>
      <c r="H1755" t="s">
        <v>5362</v>
      </c>
      <c r="I1755" t="s">
        <v>5572</v>
      </c>
      <c r="J1755" t="s">
        <v>5609</v>
      </c>
      <c r="K1755" t="s">
        <v>5824</v>
      </c>
      <c r="L1755" t="s">
        <v>5886</v>
      </c>
    </row>
    <row r="1756" spans="1:12" x14ac:dyDescent="0.25">
      <c r="A1756" t="s">
        <v>8957</v>
      </c>
      <c r="B1756" s="1">
        <v>3300000</v>
      </c>
      <c r="C1756" s="8">
        <v>1565262.4738262761</v>
      </c>
      <c r="D1756">
        <v>601946.42014939291</v>
      </c>
      <c r="E1756">
        <v>365008.63449396536</v>
      </c>
      <c r="F1756">
        <v>2532217.5284696342</v>
      </c>
      <c r="G1756">
        <v>0.97892491999999998</v>
      </c>
      <c r="H1756" t="s">
        <v>5387</v>
      </c>
      <c r="I1756" t="s">
        <v>5572</v>
      </c>
      <c r="J1756" t="s">
        <v>5634</v>
      </c>
      <c r="K1756" t="s">
        <v>5824</v>
      </c>
      <c r="L1756" t="s">
        <v>5869</v>
      </c>
    </row>
    <row r="1757" spans="1:12" x14ac:dyDescent="0.25">
      <c r="A1757" t="s">
        <v>2097</v>
      </c>
      <c r="B1757" s="1">
        <v>180000</v>
      </c>
      <c r="C1757" s="8">
        <v>12473.932473522204</v>
      </c>
      <c r="D1757">
        <v>132848.87286222796</v>
      </c>
      <c r="E1757">
        <v>21497.519833628052</v>
      </c>
      <c r="F1757">
        <v>166820.32516937822</v>
      </c>
      <c r="G1757">
        <v>0.81870469999999995</v>
      </c>
      <c r="H1757" t="s">
        <v>5422</v>
      </c>
      <c r="I1757" t="s">
        <v>5574</v>
      </c>
      <c r="J1757" t="s">
        <v>5670</v>
      </c>
      <c r="K1757" t="s">
        <v>7290</v>
      </c>
      <c r="L1757" t="s">
        <v>7290</v>
      </c>
    </row>
    <row r="1758" spans="1:12" x14ac:dyDescent="0.25">
      <c r="A1758" t="s">
        <v>8958</v>
      </c>
      <c r="B1758" s="1">
        <v>134894000</v>
      </c>
      <c r="C1758" s="8">
        <v>36025476.085180663</v>
      </c>
      <c r="D1758">
        <v>26842709.089391612</v>
      </c>
      <c r="E1758">
        <v>63268320.297656104</v>
      </c>
      <c r="F1758">
        <v>126136505.47222838</v>
      </c>
      <c r="G1758">
        <v>0.80433935999999995</v>
      </c>
      <c r="H1758" t="s">
        <v>5422</v>
      </c>
      <c r="I1758" t="s">
        <v>5574</v>
      </c>
      <c r="J1758" t="s">
        <v>5670</v>
      </c>
      <c r="K1758" t="s">
        <v>5824</v>
      </c>
      <c r="L1758" t="s">
        <v>5938</v>
      </c>
    </row>
    <row r="1759" spans="1:12" x14ac:dyDescent="0.25">
      <c r="A1759" t="s">
        <v>8959</v>
      </c>
      <c r="B1759" s="1">
        <v>600000</v>
      </c>
      <c r="C1759" s="8">
        <v>169514.94094047474</v>
      </c>
      <c r="D1759">
        <v>107018.22306894349</v>
      </c>
      <c r="E1759">
        <v>178195.38354687829</v>
      </c>
      <c r="F1759">
        <v>454728.54755629651</v>
      </c>
      <c r="G1759">
        <v>0.98984638000000003</v>
      </c>
      <c r="H1759" t="s">
        <v>5481</v>
      </c>
      <c r="I1759" t="s">
        <v>5574</v>
      </c>
      <c r="J1759" t="s">
        <v>5731</v>
      </c>
      <c r="K1759" t="s">
        <v>5824</v>
      </c>
      <c r="L1759" t="s">
        <v>6583</v>
      </c>
    </row>
    <row r="1760" spans="1:12" x14ac:dyDescent="0.25">
      <c r="A1760" t="s">
        <v>8960</v>
      </c>
      <c r="B1760" s="1">
        <v>225000</v>
      </c>
      <c r="C1760" s="8">
        <v>13750.026679845674</v>
      </c>
      <c r="D1760">
        <v>137584.95570462581</v>
      </c>
      <c r="E1760">
        <v>67666.550091773592</v>
      </c>
      <c r="F1760">
        <v>219001.53247624508</v>
      </c>
      <c r="G1760">
        <v>0.77383358999999996</v>
      </c>
      <c r="H1760" t="s">
        <v>5366</v>
      </c>
      <c r="I1760" t="s">
        <v>5574</v>
      </c>
      <c r="J1760" t="s">
        <v>5613</v>
      </c>
      <c r="K1760" t="s">
        <v>5824</v>
      </c>
      <c r="L1760" t="s">
        <v>6187</v>
      </c>
    </row>
    <row r="1761" spans="1:13" x14ac:dyDescent="0.25">
      <c r="A1761" t="s">
        <v>8961</v>
      </c>
      <c r="B1761" s="1">
        <v>31240000</v>
      </c>
      <c r="C1761" s="8">
        <v>9653643.4172929116</v>
      </c>
      <c r="D1761">
        <v>12565030.063177317</v>
      </c>
      <c r="E1761">
        <v>10008397.943068424</v>
      </c>
      <c r="F1761">
        <v>32227071.423538655</v>
      </c>
      <c r="G1761">
        <v>0.72733285000000003</v>
      </c>
      <c r="H1761" t="s">
        <v>5383</v>
      </c>
      <c r="I1761" t="s">
        <v>5575</v>
      </c>
      <c r="J1761" t="s">
        <v>5630</v>
      </c>
      <c r="K1761" t="s">
        <v>5824</v>
      </c>
      <c r="L1761" t="s">
        <v>6599</v>
      </c>
    </row>
    <row r="1762" spans="1:13" x14ac:dyDescent="0.25">
      <c r="A1762" t="s">
        <v>2102</v>
      </c>
      <c r="B1762" s="1">
        <v>79710000</v>
      </c>
      <c r="C1762" s="8">
        <v>24619608.460607804</v>
      </c>
      <c r="D1762">
        <v>44749893.699831963</v>
      </c>
      <c r="E1762">
        <v>9718441.8876948133</v>
      </c>
      <c r="F1762">
        <v>79087944.048134565</v>
      </c>
      <c r="G1762">
        <v>0.75917716999999996</v>
      </c>
      <c r="H1762" t="s">
        <v>5422</v>
      </c>
      <c r="I1762" t="s">
        <v>5574</v>
      </c>
      <c r="J1762" t="s">
        <v>5670</v>
      </c>
      <c r="K1762" t="s">
        <v>7290</v>
      </c>
      <c r="L1762" t="s">
        <v>7290</v>
      </c>
    </row>
    <row r="1763" spans="1:13" x14ac:dyDescent="0.25">
      <c r="A1763" t="s">
        <v>8962</v>
      </c>
      <c r="B1763" s="1">
        <v>425763000</v>
      </c>
      <c r="C1763" s="8">
        <v>86226336.838026911</v>
      </c>
      <c r="D1763">
        <v>157267819.82575428</v>
      </c>
      <c r="E1763">
        <v>109030329.23896541</v>
      </c>
      <c r="F1763">
        <v>352524485.90274662</v>
      </c>
      <c r="G1763">
        <v>0.91179560999999998</v>
      </c>
      <c r="H1763" t="s">
        <v>5422</v>
      </c>
      <c r="I1763" t="s">
        <v>5574</v>
      </c>
      <c r="J1763" t="s">
        <v>5670</v>
      </c>
      <c r="K1763" t="s">
        <v>5824</v>
      </c>
      <c r="L1763" t="s">
        <v>5938</v>
      </c>
    </row>
    <row r="1764" spans="1:13" x14ac:dyDescent="0.25">
      <c r="A1764" t="s">
        <v>8963</v>
      </c>
      <c r="B1764" s="1">
        <v>3250000</v>
      </c>
      <c r="C1764" s="8">
        <v>1330294.0854289802</v>
      </c>
      <c r="D1764">
        <v>1016082.5001139427</v>
      </c>
      <c r="E1764">
        <v>842858.81977681164</v>
      </c>
      <c r="F1764">
        <v>3189235.4053197345</v>
      </c>
      <c r="G1764">
        <v>0.76462896999999996</v>
      </c>
      <c r="H1764" t="s">
        <v>5366</v>
      </c>
      <c r="I1764" t="s">
        <v>5574</v>
      </c>
      <c r="J1764" t="s">
        <v>5613</v>
      </c>
      <c r="K1764" t="s">
        <v>5824</v>
      </c>
      <c r="L1764" t="s">
        <v>6187</v>
      </c>
    </row>
    <row r="1765" spans="1:13" x14ac:dyDescent="0.25">
      <c r="A1765" t="s">
        <v>8964</v>
      </c>
      <c r="B1765" s="1">
        <v>515000</v>
      </c>
      <c r="C1765" s="8">
        <v>109319.48932085687</v>
      </c>
      <c r="D1765">
        <v>105947.70233210351</v>
      </c>
      <c r="E1765">
        <v>206908.0828174272</v>
      </c>
      <c r="F1765">
        <v>422175.27447038761</v>
      </c>
      <c r="G1765">
        <v>0.91500649999999994</v>
      </c>
      <c r="H1765" t="s">
        <v>5373</v>
      </c>
      <c r="I1765" t="s">
        <v>5579</v>
      </c>
      <c r="J1765" t="s">
        <v>5620</v>
      </c>
      <c r="K1765" t="s">
        <v>5824</v>
      </c>
      <c r="L1765" t="s">
        <v>6180</v>
      </c>
    </row>
    <row r="1766" spans="1:13" x14ac:dyDescent="0.25">
      <c r="A1766" t="s">
        <v>2106</v>
      </c>
      <c r="B1766" s="1">
        <v>5875000</v>
      </c>
      <c r="C1766" s="8">
        <v>3328332.3747485876</v>
      </c>
      <c r="D1766">
        <v>1294154.5817853312</v>
      </c>
      <c r="E1766">
        <v>422466.76222849218</v>
      </c>
      <c r="F1766">
        <v>5044953.7187624108</v>
      </c>
      <c r="G1766">
        <v>0.87511450000000002</v>
      </c>
      <c r="H1766" t="s">
        <v>5367</v>
      </c>
      <c r="I1766" t="s">
        <v>5575</v>
      </c>
      <c r="J1766" t="s">
        <v>5614</v>
      </c>
      <c r="K1766" t="s">
        <v>7290</v>
      </c>
      <c r="L1766" t="s">
        <v>7290</v>
      </c>
    </row>
    <row r="1767" spans="1:13" x14ac:dyDescent="0.25">
      <c r="A1767" t="s">
        <v>8965</v>
      </c>
      <c r="B1767" s="1">
        <v>15250000</v>
      </c>
      <c r="C1767" s="8">
        <v>8743057.92634123</v>
      </c>
      <c r="D1767">
        <v>3393697.5462175542</v>
      </c>
      <c r="E1767">
        <v>1707502.1440331915</v>
      </c>
      <c r="F1767">
        <v>13844257.616591977</v>
      </c>
      <c r="G1767">
        <v>0.82749315999999995</v>
      </c>
      <c r="H1767" t="s">
        <v>5367</v>
      </c>
      <c r="I1767" t="s">
        <v>5575</v>
      </c>
      <c r="J1767" t="s">
        <v>5614</v>
      </c>
      <c r="K1767" t="s">
        <v>5824</v>
      </c>
      <c r="L1767" t="s">
        <v>5982</v>
      </c>
    </row>
    <row r="1768" spans="1:13" x14ac:dyDescent="0.25">
      <c r="A1768" t="s">
        <v>8966</v>
      </c>
      <c r="B1768" s="1">
        <v>440000</v>
      </c>
      <c r="C1768" s="8">
        <v>158303.52667293756</v>
      </c>
      <c r="D1768">
        <v>212850.67043651064</v>
      </c>
      <c r="E1768">
        <v>69823.127062792439</v>
      </c>
      <c r="F1768">
        <v>440977.32417224062</v>
      </c>
      <c r="G1768">
        <v>0.74933391999999999</v>
      </c>
      <c r="H1768" t="s">
        <v>5405</v>
      </c>
      <c r="I1768" t="s">
        <v>5574</v>
      </c>
      <c r="J1768" t="s">
        <v>5653</v>
      </c>
      <c r="K1768" t="s">
        <v>5824</v>
      </c>
      <c r="L1768" t="s">
        <v>6621</v>
      </c>
    </row>
    <row r="1769" spans="1:13" x14ac:dyDescent="0.25">
      <c r="A1769" t="s">
        <v>8967</v>
      </c>
      <c r="B1769" s="1">
        <v>1139000</v>
      </c>
      <c r="C1769" s="8">
        <v>344376.61406130518</v>
      </c>
      <c r="D1769">
        <v>355664.80525135633</v>
      </c>
      <c r="E1769">
        <v>466830.62686625676</v>
      </c>
      <c r="F1769">
        <v>1166872.0461789183</v>
      </c>
      <c r="G1769">
        <v>0.73212885000000005</v>
      </c>
      <c r="H1769" t="s">
        <v>5416</v>
      </c>
      <c r="I1769" t="s">
        <v>5574</v>
      </c>
      <c r="J1769" t="s">
        <v>5664</v>
      </c>
      <c r="K1769" t="s">
        <v>5824</v>
      </c>
      <c r="L1769" t="s">
        <v>5981</v>
      </c>
    </row>
    <row r="1770" spans="1:13" x14ac:dyDescent="0.25">
      <c r="A1770" t="s">
        <v>8968</v>
      </c>
      <c r="B1770" s="1">
        <v>990680000</v>
      </c>
      <c r="C1770" s="8">
        <v>142610705.5870584</v>
      </c>
      <c r="D1770">
        <v>362468982.70073825</v>
      </c>
      <c r="E1770">
        <v>320646237.31007862</v>
      </c>
      <c r="F1770">
        <v>825725925.59787524</v>
      </c>
      <c r="G1770">
        <v>0.91152851999999995</v>
      </c>
      <c r="H1770" t="s">
        <v>5397</v>
      </c>
      <c r="I1770" t="s">
        <v>5580</v>
      </c>
      <c r="J1770" t="s">
        <v>5645</v>
      </c>
      <c r="K1770" t="s">
        <v>5824</v>
      </c>
      <c r="L1770" t="s">
        <v>6042</v>
      </c>
    </row>
    <row r="1771" spans="1:13" x14ac:dyDescent="0.25">
      <c r="A1771" t="s">
        <v>8969</v>
      </c>
      <c r="B1771" s="1">
        <v>10700000</v>
      </c>
      <c r="C1771" s="8">
        <v>4057868.0095629361</v>
      </c>
      <c r="D1771">
        <v>4655601.0766126905</v>
      </c>
      <c r="E1771">
        <v>1683134.9443297144</v>
      </c>
      <c r="F1771">
        <v>10396604.030505341</v>
      </c>
      <c r="G1771">
        <v>0.77266979000000002</v>
      </c>
      <c r="H1771" t="s">
        <v>5411</v>
      </c>
      <c r="I1771" t="s">
        <v>5576</v>
      </c>
      <c r="J1771" t="s">
        <v>5659</v>
      </c>
      <c r="K1771" t="s">
        <v>5824</v>
      </c>
      <c r="L1771" t="s">
        <v>6016</v>
      </c>
    </row>
    <row r="1772" spans="1:13" x14ac:dyDescent="0.25">
      <c r="A1772" t="s">
        <v>8970</v>
      </c>
      <c r="B1772" s="1">
        <v>17600000</v>
      </c>
      <c r="C1772" s="8">
        <v>2829094.1453366294</v>
      </c>
      <c r="D1772">
        <v>6833238.2555120019</v>
      </c>
      <c r="E1772">
        <v>8019994.3461689688</v>
      </c>
      <c r="F1772">
        <v>17682326.7470176</v>
      </c>
      <c r="G1772">
        <v>0.74697022999999996</v>
      </c>
      <c r="H1772" t="s">
        <v>5523</v>
      </c>
      <c r="I1772" t="s">
        <v>5594</v>
      </c>
      <c r="J1772" t="s">
        <v>5775</v>
      </c>
      <c r="K1772" t="s">
        <v>5824</v>
      </c>
      <c r="L1772" t="s">
        <v>6622</v>
      </c>
    </row>
    <row r="1773" spans="1:13" x14ac:dyDescent="0.25">
      <c r="A1773" t="s">
        <v>8971</v>
      </c>
      <c r="B1773" s="1">
        <v>20000000</v>
      </c>
      <c r="C1773" s="8">
        <v>7245155.2633964</v>
      </c>
      <c r="D1773">
        <v>5974293.5610314133</v>
      </c>
      <c r="E1773">
        <v>5497303.5042319056</v>
      </c>
      <c r="F1773">
        <v>18716752.328659721</v>
      </c>
      <c r="G1773">
        <v>0.80171515999999998</v>
      </c>
      <c r="H1773" t="s">
        <v>5411</v>
      </c>
      <c r="I1773" t="s">
        <v>5576</v>
      </c>
      <c r="J1773" t="s">
        <v>5659</v>
      </c>
      <c r="K1773" t="s">
        <v>5824</v>
      </c>
      <c r="L1773" t="s">
        <v>5929</v>
      </c>
    </row>
    <row r="1774" spans="1:13" x14ac:dyDescent="0.25">
      <c r="A1774" t="s">
        <v>8972</v>
      </c>
      <c r="B1774" s="1">
        <v>7900000</v>
      </c>
      <c r="C1774" s="8">
        <v>3275588.6110405978</v>
      </c>
      <c r="D1774">
        <v>1791075.8930994978</v>
      </c>
      <c r="E1774">
        <v>2998018.7218025494</v>
      </c>
      <c r="F1774">
        <v>8064683.2259426452</v>
      </c>
      <c r="G1774">
        <v>0.73519014999999999</v>
      </c>
      <c r="H1774" t="s">
        <v>5411</v>
      </c>
      <c r="I1774" t="s">
        <v>5576</v>
      </c>
      <c r="J1774" t="s">
        <v>5659</v>
      </c>
      <c r="K1774" t="s">
        <v>5824</v>
      </c>
      <c r="L1774" t="s">
        <v>6016</v>
      </c>
    </row>
    <row r="1775" spans="1:13" x14ac:dyDescent="0.25">
      <c r="A1775" t="s">
        <v>8973</v>
      </c>
      <c r="B1775" s="1">
        <v>127035000</v>
      </c>
      <c r="C1775" s="8">
        <v>29564601.484109145</v>
      </c>
      <c r="D1775">
        <v>7407675.5949982516</v>
      </c>
      <c r="E1775">
        <v>90063926.237480983</v>
      </c>
      <c r="F1775">
        <v>127036203.31658837</v>
      </c>
      <c r="G1775">
        <v>0.78061497000000002</v>
      </c>
      <c r="H1775" t="s">
        <v>5411</v>
      </c>
      <c r="I1775" t="s">
        <v>5576</v>
      </c>
      <c r="J1775" t="s">
        <v>5659</v>
      </c>
      <c r="K1775" t="s">
        <v>5824</v>
      </c>
      <c r="L1775" t="s">
        <v>6623</v>
      </c>
    </row>
    <row r="1776" spans="1:13" x14ac:dyDescent="0.25">
      <c r="A1776" t="s">
        <v>8974</v>
      </c>
      <c r="B1776" s="1">
        <v>7900000</v>
      </c>
      <c r="C1776" s="8">
        <v>2975790.5488019846</v>
      </c>
      <c r="D1776">
        <v>911658.9858943288</v>
      </c>
      <c r="E1776">
        <v>3835756.4327646368</v>
      </c>
      <c r="F1776">
        <v>7723205.9674609508</v>
      </c>
      <c r="G1776">
        <v>0.76813916999999998</v>
      </c>
      <c r="H1776" t="s">
        <v>5411</v>
      </c>
      <c r="I1776" t="s">
        <v>5576</v>
      </c>
      <c r="J1776" t="s">
        <v>5659</v>
      </c>
      <c r="K1776" t="s">
        <v>5824</v>
      </c>
      <c r="L1776" t="s">
        <v>5929</v>
      </c>
      <c r="M1776" t="s">
        <v>5948</v>
      </c>
    </row>
    <row r="1777" spans="1:13" x14ac:dyDescent="0.25">
      <c r="A1777" t="s">
        <v>8975</v>
      </c>
      <c r="B1777" s="1">
        <v>2000000</v>
      </c>
      <c r="C1777" s="8">
        <v>210784.32760181322</v>
      </c>
      <c r="D1777">
        <v>1777794.9762797058</v>
      </c>
      <c r="E1777">
        <v>82030.198815170646</v>
      </c>
      <c r="F1777">
        <v>2070609.5026966897</v>
      </c>
      <c r="G1777">
        <v>0.74315005000000001</v>
      </c>
      <c r="H1777" t="s">
        <v>5411</v>
      </c>
      <c r="I1777" t="s">
        <v>5576</v>
      </c>
      <c r="J1777" t="s">
        <v>5659</v>
      </c>
      <c r="K1777" t="s">
        <v>5831</v>
      </c>
      <c r="L1777" t="s">
        <v>6624</v>
      </c>
    </row>
    <row r="1778" spans="1:13" x14ac:dyDescent="0.25">
      <c r="A1778" t="s">
        <v>8976</v>
      </c>
      <c r="B1778" s="1">
        <v>13100000</v>
      </c>
      <c r="C1778" s="8">
        <v>4263323.1984331226</v>
      </c>
      <c r="D1778">
        <v>1353759.1044216447</v>
      </c>
      <c r="E1778">
        <v>6263240.0842067609</v>
      </c>
      <c r="F1778">
        <v>11880322.387061529</v>
      </c>
      <c r="G1778">
        <v>0.82846693999999999</v>
      </c>
      <c r="H1778" t="s">
        <v>5411</v>
      </c>
      <c r="I1778" t="s">
        <v>5576</v>
      </c>
      <c r="J1778" t="s">
        <v>5659</v>
      </c>
      <c r="K1778" t="s">
        <v>5824</v>
      </c>
      <c r="L1778" t="s">
        <v>6016</v>
      </c>
    </row>
    <row r="1779" spans="1:13" x14ac:dyDescent="0.25">
      <c r="A1779" t="s">
        <v>8977</v>
      </c>
      <c r="B1779" s="1">
        <v>10650000</v>
      </c>
      <c r="C1779" s="8">
        <v>2108218.6301480555</v>
      </c>
      <c r="D1779">
        <v>3534636.9477877957</v>
      </c>
      <c r="E1779">
        <v>3191980.4030662631</v>
      </c>
      <c r="F1779">
        <v>8834835.9810021147</v>
      </c>
      <c r="G1779">
        <v>0.90437487000000005</v>
      </c>
      <c r="H1779" t="s">
        <v>5411</v>
      </c>
      <c r="I1779" t="s">
        <v>5576</v>
      </c>
      <c r="J1779" t="s">
        <v>5659</v>
      </c>
      <c r="K1779" t="s">
        <v>5824</v>
      </c>
      <c r="L1779" t="s">
        <v>6625</v>
      </c>
    </row>
    <row r="1780" spans="1:13" x14ac:dyDescent="0.25">
      <c r="A1780" t="s">
        <v>8978</v>
      </c>
      <c r="B1780" s="1">
        <v>9900000</v>
      </c>
      <c r="C1780" s="8">
        <v>946684.89766710973</v>
      </c>
      <c r="D1780">
        <v>6355294.0201325957</v>
      </c>
      <c r="E1780">
        <v>2528832.6596441427</v>
      </c>
      <c r="F1780">
        <v>9830811.5774438493</v>
      </c>
      <c r="G1780">
        <v>0.76046963999999995</v>
      </c>
      <c r="H1780" t="s">
        <v>5411</v>
      </c>
      <c r="I1780" t="s">
        <v>5576</v>
      </c>
      <c r="J1780" t="s">
        <v>5659</v>
      </c>
      <c r="K1780" t="s">
        <v>5824</v>
      </c>
      <c r="L1780" t="s">
        <v>6016</v>
      </c>
    </row>
    <row r="1781" spans="1:13" x14ac:dyDescent="0.25">
      <c r="A1781" t="s">
        <v>8979</v>
      </c>
      <c r="B1781" s="1">
        <v>13200000</v>
      </c>
      <c r="C1781" s="8">
        <v>1268618.018425927</v>
      </c>
      <c r="D1781">
        <v>3956952.5591793195</v>
      </c>
      <c r="E1781">
        <v>7430923.7784929564</v>
      </c>
      <c r="F1781">
        <v>12656494.356098203</v>
      </c>
      <c r="G1781">
        <v>0.78244924000000005</v>
      </c>
      <c r="H1781" t="s">
        <v>5411</v>
      </c>
      <c r="I1781" t="s">
        <v>5576</v>
      </c>
      <c r="J1781" t="s">
        <v>5659</v>
      </c>
      <c r="K1781" t="s">
        <v>5824</v>
      </c>
      <c r="L1781" t="s">
        <v>5929</v>
      </c>
    </row>
    <row r="1782" spans="1:13" x14ac:dyDescent="0.25">
      <c r="A1782" t="s">
        <v>8980</v>
      </c>
      <c r="B1782" s="1">
        <v>20855000</v>
      </c>
      <c r="C1782" s="8">
        <v>6965141.363440156</v>
      </c>
      <c r="D1782">
        <v>5942935.630045874</v>
      </c>
      <c r="E1782">
        <v>5462175.302411682</v>
      </c>
      <c r="F1782">
        <v>18370252.295897711</v>
      </c>
      <c r="G1782">
        <v>0.85172210000000004</v>
      </c>
      <c r="H1782" t="s">
        <v>5370</v>
      </c>
      <c r="I1782" t="s">
        <v>5576</v>
      </c>
      <c r="J1782" t="s">
        <v>5617</v>
      </c>
      <c r="K1782" t="s">
        <v>5828</v>
      </c>
      <c r="L1782" t="s">
        <v>5838</v>
      </c>
    </row>
    <row r="1783" spans="1:13" x14ac:dyDescent="0.25">
      <c r="A1783" t="s">
        <v>8981</v>
      </c>
      <c r="B1783" s="1">
        <v>13725000</v>
      </c>
      <c r="C1783" s="8">
        <v>4230489.933524075</v>
      </c>
      <c r="D1783">
        <v>3357433.3263547523</v>
      </c>
      <c r="E1783">
        <v>3127940.7349712211</v>
      </c>
      <c r="F1783">
        <v>10715863.994850049</v>
      </c>
      <c r="G1783">
        <v>0.96098519000000004</v>
      </c>
      <c r="H1783" t="s">
        <v>5411</v>
      </c>
      <c r="I1783" t="s">
        <v>5576</v>
      </c>
      <c r="J1783" t="s">
        <v>5659</v>
      </c>
      <c r="K1783" t="s">
        <v>5824</v>
      </c>
      <c r="L1783" t="s">
        <v>5929</v>
      </c>
    </row>
    <row r="1784" spans="1:13" x14ac:dyDescent="0.25">
      <c r="A1784" t="s">
        <v>8982</v>
      </c>
      <c r="B1784" s="1">
        <v>11000000</v>
      </c>
      <c r="C1784" s="8">
        <v>5104846.0866547618</v>
      </c>
      <c r="D1784">
        <v>865956.10972105118</v>
      </c>
      <c r="E1784">
        <v>4946205.360779753</v>
      </c>
      <c r="F1784">
        <v>10917007.557155566</v>
      </c>
      <c r="G1784">
        <v>0.75719623999999996</v>
      </c>
      <c r="H1784" t="s">
        <v>5411</v>
      </c>
      <c r="I1784" t="s">
        <v>5576</v>
      </c>
      <c r="J1784" t="s">
        <v>5659</v>
      </c>
      <c r="K1784" t="s">
        <v>5824</v>
      </c>
      <c r="L1784" t="s">
        <v>6397</v>
      </c>
    </row>
    <row r="1785" spans="1:13" x14ac:dyDescent="0.25">
      <c r="A1785" t="s">
        <v>8983</v>
      </c>
      <c r="B1785" s="1">
        <v>16250000</v>
      </c>
      <c r="C1785" s="8">
        <v>4961368.3701248039</v>
      </c>
      <c r="D1785">
        <v>6784633.2527562566</v>
      </c>
      <c r="E1785">
        <v>3231430.827450966</v>
      </c>
      <c r="F1785">
        <v>14977432.450332027</v>
      </c>
      <c r="G1785">
        <v>0.81450058000000003</v>
      </c>
      <c r="H1785" t="s">
        <v>5370</v>
      </c>
      <c r="I1785" t="s">
        <v>5576</v>
      </c>
      <c r="J1785" t="s">
        <v>5617</v>
      </c>
      <c r="K1785" t="s">
        <v>5828</v>
      </c>
      <c r="L1785" t="s">
        <v>6626</v>
      </c>
    </row>
    <row r="1786" spans="1:13" x14ac:dyDescent="0.25">
      <c r="A1786" t="s">
        <v>8984</v>
      </c>
      <c r="B1786" s="1">
        <v>4400000</v>
      </c>
      <c r="C1786" s="8">
        <v>2459751.4859772553</v>
      </c>
      <c r="D1786">
        <v>700516.35918136174</v>
      </c>
      <c r="E1786">
        <v>519194.22342735791</v>
      </c>
      <c r="F1786">
        <v>3679462.0685859751</v>
      </c>
      <c r="G1786">
        <v>0.89851418999999999</v>
      </c>
      <c r="H1786" t="s">
        <v>5523</v>
      </c>
      <c r="I1786" t="s">
        <v>5594</v>
      </c>
      <c r="J1786" t="s">
        <v>5775</v>
      </c>
      <c r="K1786" t="s">
        <v>5831</v>
      </c>
      <c r="L1786" t="s">
        <v>6628</v>
      </c>
      <c r="M1786" t="s">
        <v>6537</v>
      </c>
    </row>
    <row r="1787" spans="1:13" x14ac:dyDescent="0.25">
      <c r="A1787" t="s">
        <v>8985</v>
      </c>
      <c r="B1787" s="1">
        <v>1400000</v>
      </c>
      <c r="C1787" s="8">
        <v>161812.68399690001</v>
      </c>
      <c r="D1787">
        <v>439653.53234230023</v>
      </c>
      <c r="E1787">
        <v>473685.71613316133</v>
      </c>
      <c r="F1787">
        <v>1075151.9324723617</v>
      </c>
      <c r="G1787">
        <v>0.97690644000000004</v>
      </c>
      <c r="H1787" t="s">
        <v>5523</v>
      </c>
      <c r="I1787" t="s">
        <v>5594</v>
      </c>
      <c r="J1787" t="s">
        <v>5775</v>
      </c>
      <c r="K1787" t="s">
        <v>5831</v>
      </c>
      <c r="L1787" t="s">
        <v>6629</v>
      </c>
    </row>
    <row r="1788" spans="1:13" x14ac:dyDescent="0.25">
      <c r="A1788" t="s">
        <v>8986</v>
      </c>
      <c r="B1788" s="1">
        <v>5200000</v>
      </c>
      <c r="C1788" s="8">
        <v>2220914.1646316424</v>
      </c>
      <c r="D1788">
        <v>1145459.6467337622</v>
      </c>
      <c r="E1788">
        <v>651492.01644686249</v>
      </c>
      <c r="F1788">
        <v>4017865.827812267</v>
      </c>
      <c r="G1788">
        <v>0.97180038000000002</v>
      </c>
      <c r="H1788" t="s">
        <v>5523</v>
      </c>
      <c r="I1788" t="s">
        <v>5594</v>
      </c>
      <c r="J1788" t="s">
        <v>5775</v>
      </c>
      <c r="K1788" t="s">
        <v>5824</v>
      </c>
      <c r="L1788" t="s">
        <v>6630</v>
      </c>
    </row>
    <row r="1789" spans="1:13" x14ac:dyDescent="0.25">
      <c r="A1789" t="s">
        <v>8987</v>
      </c>
      <c r="B1789" s="1">
        <v>980000</v>
      </c>
      <c r="C1789" s="8">
        <v>35449.521477305781</v>
      </c>
      <c r="D1789">
        <v>127237.72334400444</v>
      </c>
      <c r="E1789">
        <v>685323.82691722957</v>
      </c>
      <c r="F1789">
        <v>848011.07173853973</v>
      </c>
      <c r="G1789">
        <v>0.86717579</v>
      </c>
      <c r="H1789" t="s">
        <v>5384</v>
      </c>
      <c r="I1789" t="s">
        <v>5575</v>
      </c>
      <c r="J1789" t="s">
        <v>5631</v>
      </c>
      <c r="K1789" t="s">
        <v>5831</v>
      </c>
      <c r="L1789" t="s">
        <v>6631</v>
      </c>
    </row>
    <row r="1790" spans="1:13" x14ac:dyDescent="0.25">
      <c r="A1790" t="s">
        <v>8988</v>
      </c>
      <c r="B1790" s="1">
        <v>196000</v>
      </c>
      <c r="C1790" s="8">
        <v>117426.03952464175</v>
      </c>
      <c r="D1790">
        <v>14733.399007439284</v>
      </c>
      <c r="E1790">
        <v>19401.963552659661</v>
      </c>
      <c r="F1790">
        <v>151561.40208474069</v>
      </c>
      <c r="G1790">
        <v>0.99715900999999996</v>
      </c>
      <c r="H1790" t="s">
        <v>5449</v>
      </c>
      <c r="I1790" t="s">
        <v>5590</v>
      </c>
      <c r="J1790" t="s">
        <v>5698</v>
      </c>
      <c r="K1790" t="s">
        <v>5824</v>
      </c>
      <c r="L1790" t="s">
        <v>6084</v>
      </c>
    </row>
    <row r="1791" spans="1:13" x14ac:dyDescent="0.25">
      <c r="A1791" t="s">
        <v>8989</v>
      </c>
      <c r="B1791" s="1">
        <v>8850000</v>
      </c>
      <c r="C1791" s="8">
        <v>1931681.8791769631</v>
      </c>
      <c r="D1791">
        <v>3252806.0048300172</v>
      </c>
      <c r="E1791">
        <v>1916103.8244392304</v>
      </c>
      <c r="F1791">
        <v>7100591.7084462112</v>
      </c>
      <c r="G1791">
        <v>0.93542749999999997</v>
      </c>
      <c r="H1791" t="s">
        <v>5387</v>
      </c>
      <c r="I1791" t="s">
        <v>5572</v>
      </c>
      <c r="J1791" t="s">
        <v>5634</v>
      </c>
      <c r="K1791" t="s">
        <v>5831</v>
      </c>
      <c r="L1791" t="s">
        <v>6159</v>
      </c>
    </row>
    <row r="1792" spans="1:13" x14ac:dyDescent="0.25">
      <c r="A1792" t="s">
        <v>8990</v>
      </c>
      <c r="B1792" s="1">
        <v>11305000</v>
      </c>
      <c r="C1792" s="8">
        <v>2741739.9612403074</v>
      </c>
      <c r="D1792">
        <v>8215634.0531790396</v>
      </c>
      <c r="E1792">
        <v>486897.66291693354</v>
      </c>
      <c r="F1792">
        <v>11444271.677336281</v>
      </c>
      <c r="G1792">
        <v>0.74661440000000001</v>
      </c>
      <c r="H1792" t="s">
        <v>5383</v>
      </c>
      <c r="I1792" t="s">
        <v>5575</v>
      </c>
      <c r="J1792" t="s">
        <v>5630</v>
      </c>
      <c r="K1792" t="s">
        <v>5824</v>
      </c>
      <c r="L1792" t="s">
        <v>6158</v>
      </c>
    </row>
    <row r="1793" spans="1:13" x14ac:dyDescent="0.25">
      <c r="A1793" t="s">
        <v>8991</v>
      </c>
      <c r="B1793" s="1">
        <v>500000</v>
      </c>
      <c r="C1793" s="8">
        <v>257623.23532573727</v>
      </c>
      <c r="D1793">
        <v>169838.74630141826</v>
      </c>
      <c r="E1793">
        <v>41732.506714587413</v>
      </c>
      <c r="F1793">
        <v>469194.48834174295</v>
      </c>
      <c r="G1793">
        <v>0.80108599999999996</v>
      </c>
      <c r="H1793" t="s">
        <v>5366</v>
      </c>
      <c r="I1793" t="s">
        <v>5574</v>
      </c>
      <c r="J1793" t="s">
        <v>5613</v>
      </c>
      <c r="K1793" t="s">
        <v>5831</v>
      </c>
      <c r="L1793" t="s">
        <v>5852</v>
      </c>
    </row>
    <row r="1794" spans="1:13" x14ac:dyDescent="0.25">
      <c r="A1794" t="s">
        <v>8992</v>
      </c>
      <c r="B1794" s="1">
        <v>5874000</v>
      </c>
      <c r="C1794" s="8">
        <v>1244372.9597956215</v>
      </c>
      <c r="D1794">
        <v>456235.60381277627</v>
      </c>
      <c r="E1794">
        <v>2709262.0821650825</v>
      </c>
      <c r="F1794">
        <v>4409870.6457734797</v>
      </c>
      <c r="G1794">
        <v>1</v>
      </c>
      <c r="H1794" t="s">
        <v>5416</v>
      </c>
      <c r="I1794" t="s">
        <v>5574</v>
      </c>
      <c r="J1794" t="s">
        <v>5664</v>
      </c>
      <c r="K1794" t="s">
        <v>5824</v>
      </c>
      <c r="L1794" t="s">
        <v>6189</v>
      </c>
    </row>
    <row r="1795" spans="1:13" x14ac:dyDescent="0.25">
      <c r="A1795" t="s">
        <v>8993</v>
      </c>
      <c r="B1795" s="1">
        <v>450000</v>
      </c>
      <c r="C1795" s="8">
        <v>147043.04832442495</v>
      </c>
      <c r="D1795">
        <v>69328.127797313704</v>
      </c>
      <c r="E1795">
        <v>237233.26700404214</v>
      </c>
      <c r="F1795">
        <v>453604.44312578079</v>
      </c>
      <c r="G1795">
        <v>0.74413167999999996</v>
      </c>
      <c r="H1795" t="s">
        <v>5394</v>
      </c>
      <c r="I1795" t="s">
        <v>5572</v>
      </c>
      <c r="J1795" t="s">
        <v>5642</v>
      </c>
      <c r="K1795" t="s">
        <v>5828</v>
      </c>
      <c r="L1795" t="s">
        <v>5994</v>
      </c>
      <c r="M1795" t="s">
        <v>5900</v>
      </c>
    </row>
    <row r="1796" spans="1:13" x14ac:dyDescent="0.25">
      <c r="A1796" t="s">
        <v>8994</v>
      </c>
      <c r="B1796" s="1">
        <v>15120000</v>
      </c>
      <c r="C1796" s="8">
        <v>2700193.7432090747</v>
      </c>
      <c r="D1796">
        <v>7719645.8844937263</v>
      </c>
      <c r="E1796">
        <v>5277359.4292853596</v>
      </c>
      <c r="F1796">
        <v>15697199.056988161</v>
      </c>
      <c r="G1796">
        <v>0.72362742000000002</v>
      </c>
      <c r="H1796" t="s">
        <v>5394</v>
      </c>
      <c r="I1796" t="s">
        <v>5572</v>
      </c>
      <c r="J1796" t="s">
        <v>5642</v>
      </c>
      <c r="K1796" t="s">
        <v>5824</v>
      </c>
      <c r="L1796" t="s">
        <v>6142</v>
      </c>
    </row>
    <row r="1797" spans="1:13" x14ac:dyDescent="0.25">
      <c r="A1797" t="s">
        <v>8995</v>
      </c>
      <c r="B1797" s="1">
        <v>7100000</v>
      </c>
      <c r="C1797" s="8">
        <v>2877575.5708342469</v>
      </c>
      <c r="D1797">
        <v>1984000.7425043783</v>
      </c>
      <c r="E1797">
        <v>625153.33985390922</v>
      </c>
      <c r="F1797">
        <v>5486729.6531925341</v>
      </c>
      <c r="G1797">
        <v>0.97166291999999999</v>
      </c>
      <c r="H1797" t="s">
        <v>5368</v>
      </c>
      <c r="I1797" t="s">
        <v>5573</v>
      </c>
      <c r="J1797" t="s">
        <v>5615</v>
      </c>
      <c r="K1797" t="s">
        <v>5824</v>
      </c>
      <c r="L1797" t="s">
        <v>5835</v>
      </c>
    </row>
    <row r="1798" spans="1:13" x14ac:dyDescent="0.25">
      <c r="A1798" t="s">
        <v>8996</v>
      </c>
      <c r="B1798" s="1">
        <v>331645000</v>
      </c>
      <c r="C1798" s="8">
        <v>22212935.137200683</v>
      </c>
      <c r="D1798">
        <v>45419448.173381068</v>
      </c>
      <c r="E1798">
        <v>234854361.40448558</v>
      </c>
      <c r="F1798">
        <v>302486744.71506733</v>
      </c>
      <c r="G1798">
        <v>0.98153995999999999</v>
      </c>
      <c r="H1798" t="s">
        <v>5365</v>
      </c>
      <c r="I1798" t="s">
        <v>5572</v>
      </c>
      <c r="J1798" t="s">
        <v>5612</v>
      </c>
      <c r="K1798" t="s">
        <v>5831</v>
      </c>
      <c r="L1798" t="s">
        <v>5832</v>
      </c>
    </row>
    <row r="1799" spans="1:13" x14ac:dyDescent="0.25">
      <c r="A1799" t="s">
        <v>8997</v>
      </c>
      <c r="B1799" s="1">
        <v>11200000</v>
      </c>
      <c r="C1799" s="8">
        <v>4494352.3030402679</v>
      </c>
      <c r="D1799">
        <v>2867132.1813036762</v>
      </c>
      <c r="E1799">
        <v>3431648.4257239909</v>
      </c>
      <c r="F1799">
        <v>10793132.910067935</v>
      </c>
      <c r="G1799">
        <v>0.77869982000000004</v>
      </c>
      <c r="H1799" t="s">
        <v>5394</v>
      </c>
      <c r="I1799" t="s">
        <v>5572</v>
      </c>
      <c r="J1799" t="s">
        <v>5642</v>
      </c>
      <c r="K1799" t="s">
        <v>5831</v>
      </c>
      <c r="L1799" t="s">
        <v>6632</v>
      </c>
    </row>
    <row r="1800" spans="1:13" x14ac:dyDescent="0.25">
      <c r="A1800" t="s">
        <v>8998</v>
      </c>
      <c r="B1800" s="1">
        <v>9825000</v>
      </c>
      <c r="C1800" s="8">
        <v>3498855.0936156088</v>
      </c>
      <c r="D1800">
        <v>4380961.1642318843</v>
      </c>
      <c r="E1800">
        <v>180441.36285176472</v>
      </c>
      <c r="F1800">
        <v>8060257.6206992585</v>
      </c>
      <c r="G1800">
        <v>0.91781917999999996</v>
      </c>
      <c r="H1800" t="s">
        <v>5394</v>
      </c>
      <c r="I1800" t="s">
        <v>5572</v>
      </c>
      <c r="J1800" t="s">
        <v>5642</v>
      </c>
      <c r="K1800" t="s">
        <v>5831</v>
      </c>
      <c r="L1800" t="s">
        <v>6633</v>
      </c>
    </row>
    <row r="1801" spans="1:13" x14ac:dyDescent="0.25">
      <c r="A1801" t="s">
        <v>8999</v>
      </c>
      <c r="B1801" s="1">
        <v>2000000</v>
      </c>
      <c r="C1801" s="8">
        <v>321968.5015565271</v>
      </c>
      <c r="D1801">
        <v>618472.85221585154</v>
      </c>
      <c r="E1801">
        <v>651460.08480618999</v>
      </c>
      <c r="F1801">
        <v>1591901.4385785686</v>
      </c>
      <c r="G1801">
        <v>0.94247093000000004</v>
      </c>
      <c r="H1801" t="s">
        <v>5435</v>
      </c>
      <c r="I1801" t="s">
        <v>5573</v>
      </c>
      <c r="J1801" t="s">
        <v>5683</v>
      </c>
      <c r="K1801" t="s">
        <v>5824</v>
      </c>
      <c r="L1801" t="s">
        <v>6275</v>
      </c>
    </row>
    <row r="1802" spans="1:13" x14ac:dyDescent="0.25">
      <c r="A1802" t="s">
        <v>9000</v>
      </c>
      <c r="B1802" s="1">
        <v>2900000</v>
      </c>
      <c r="C1802" s="8">
        <v>471608.84027550969</v>
      </c>
      <c r="D1802">
        <v>2218919.5416331519</v>
      </c>
      <c r="E1802">
        <v>262527.67783728905</v>
      </c>
      <c r="F1802">
        <v>2953056.0597459506</v>
      </c>
      <c r="G1802">
        <v>0.74155570999999998</v>
      </c>
      <c r="H1802" t="s">
        <v>5524</v>
      </c>
      <c r="I1802" t="s">
        <v>5598</v>
      </c>
      <c r="J1802" t="s">
        <v>5776</v>
      </c>
      <c r="K1802" t="s">
        <v>5824</v>
      </c>
      <c r="L1802" t="s">
        <v>6634</v>
      </c>
    </row>
    <row r="1803" spans="1:13" x14ac:dyDescent="0.25">
      <c r="A1803" t="s">
        <v>9001</v>
      </c>
      <c r="B1803" s="1">
        <v>7520000</v>
      </c>
      <c r="C1803" s="8">
        <v>2093331.1251341864</v>
      </c>
      <c r="D1803">
        <v>1632198.7204623101</v>
      </c>
      <c r="E1803">
        <v>3206610.5735653494</v>
      </c>
      <c r="F1803">
        <v>6932140.4191618459</v>
      </c>
      <c r="G1803">
        <v>0.81388755000000002</v>
      </c>
      <c r="H1803" t="s">
        <v>5402</v>
      </c>
      <c r="I1803" t="s">
        <v>5579</v>
      </c>
      <c r="J1803" t="s">
        <v>5650</v>
      </c>
      <c r="K1803" t="s">
        <v>5824</v>
      </c>
      <c r="L1803" t="s">
        <v>6635</v>
      </c>
    </row>
    <row r="1804" spans="1:13" x14ac:dyDescent="0.25">
      <c r="A1804" t="s">
        <v>9002</v>
      </c>
      <c r="B1804" s="1">
        <v>2287000</v>
      </c>
      <c r="C1804" s="8">
        <v>164067.76149248533</v>
      </c>
      <c r="D1804">
        <v>721593.14946390002</v>
      </c>
      <c r="E1804">
        <v>983059.80108014587</v>
      </c>
      <c r="F1804">
        <v>1868720.7120365312</v>
      </c>
      <c r="G1804">
        <v>0.9182652</v>
      </c>
      <c r="H1804" t="s">
        <v>5372</v>
      </c>
      <c r="I1804" t="s">
        <v>5578</v>
      </c>
      <c r="J1804" t="s">
        <v>5619</v>
      </c>
      <c r="K1804" t="s">
        <v>5824</v>
      </c>
      <c r="L1804" t="s">
        <v>6063</v>
      </c>
    </row>
    <row r="1805" spans="1:13" x14ac:dyDescent="0.25">
      <c r="A1805" t="s">
        <v>9003</v>
      </c>
      <c r="B1805" s="1">
        <v>2175000</v>
      </c>
      <c r="C1805" s="8">
        <v>929344.33826968167</v>
      </c>
      <c r="D1805">
        <v>211344.66884488118</v>
      </c>
      <c r="E1805">
        <v>684714.18103334866</v>
      </c>
      <c r="F1805">
        <v>1825403.1881479116</v>
      </c>
      <c r="G1805">
        <v>0.89439009000000003</v>
      </c>
      <c r="H1805" t="s">
        <v>5456</v>
      </c>
      <c r="I1805" t="s">
        <v>5582</v>
      </c>
      <c r="J1805" t="s">
        <v>5705</v>
      </c>
      <c r="K1805" t="s">
        <v>5831</v>
      </c>
      <c r="L1805" t="s">
        <v>6462</v>
      </c>
    </row>
    <row r="1806" spans="1:13" x14ac:dyDescent="0.25">
      <c r="A1806" t="s">
        <v>9004</v>
      </c>
      <c r="B1806" s="1">
        <v>12850000</v>
      </c>
      <c r="C1806" s="8">
        <v>5358693.4337547449</v>
      </c>
      <c r="D1806">
        <v>2049331.9463053036</v>
      </c>
      <c r="E1806">
        <v>2510152.7386360085</v>
      </c>
      <c r="F1806">
        <v>9918178.1186960563</v>
      </c>
      <c r="G1806">
        <v>0.97288344000000004</v>
      </c>
      <c r="H1806" t="s">
        <v>5457</v>
      </c>
      <c r="I1806" t="s">
        <v>5572</v>
      </c>
      <c r="J1806" t="s">
        <v>5706</v>
      </c>
      <c r="K1806" t="s">
        <v>5831</v>
      </c>
      <c r="L1806" t="s">
        <v>6637</v>
      </c>
    </row>
    <row r="1807" spans="1:13" x14ac:dyDescent="0.25">
      <c r="A1807" t="s">
        <v>9005</v>
      </c>
      <c r="B1807" s="1">
        <v>1439000</v>
      </c>
      <c r="C1807" s="8">
        <v>381708.95365681284</v>
      </c>
      <c r="D1807">
        <v>624159.26435078052</v>
      </c>
      <c r="E1807">
        <v>469254.53590930888</v>
      </c>
      <c r="F1807">
        <v>1475122.7539169022</v>
      </c>
      <c r="G1807">
        <v>0.73192029000000003</v>
      </c>
      <c r="H1807" t="s">
        <v>5422</v>
      </c>
      <c r="I1807" t="s">
        <v>5574</v>
      </c>
      <c r="J1807" t="s">
        <v>5670</v>
      </c>
      <c r="K1807" t="s">
        <v>5831</v>
      </c>
      <c r="L1807" t="s">
        <v>6638</v>
      </c>
    </row>
    <row r="1808" spans="1:13" x14ac:dyDescent="0.25">
      <c r="A1808" t="s">
        <v>9006</v>
      </c>
      <c r="B1808" s="1">
        <v>791000</v>
      </c>
      <c r="C1808" s="8">
        <v>297985.6231615431</v>
      </c>
      <c r="D1808">
        <v>188581.76364868818</v>
      </c>
      <c r="E1808">
        <v>195261.21537145411</v>
      </c>
      <c r="F1808">
        <v>681828.60218168539</v>
      </c>
      <c r="G1808">
        <v>0.87057081999999997</v>
      </c>
      <c r="H1808" t="s">
        <v>5422</v>
      </c>
      <c r="I1808" t="s">
        <v>5574</v>
      </c>
      <c r="J1808" t="s">
        <v>5670</v>
      </c>
      <c r="K1808" t="s">
        <v>5824</v>
      </c>
      <c r="L1808" t="s">
        <v>6309</v>
      </c>
    </row>
    <row r="1809" spans="1:13" x14ac:dyDescent="0.25">
      <c r="A1809" t="s">
        <v>9007</v>
      </c>
      <c r="B1809" s="1">
        <v>15172000</v>
      </c>
      <c r="C1809" s="8">
        <v>5503937.787381635</v>
      </c>
      <c r="D1809">
        <v>5972712.4106036983</v>
      </c>
      <c r="E1809">
        <v>3534323.6335598156</v>
      </c>
      <c r="F1809">
        <v>15010973.831545148</v>
      </c>
      <c r="G1809">
        <v>0.75846537000000003</v>
      </c>
      <c r="H1809" t="s">
        <v>5394</v>
      </c>
      <c r="I1809" t="s">
        <v>5572</v>
      </c>
      <c r="J1809" t="s">
        <v>5642</v>
      </c>
      <c r="K1809" t="s">
        <v>5824</v>
      </c>
      <c r="L1809" t="s">
        <v>6003</v>
      </c>
    </row>
    <row r="1810" spans="1:13" x14ac:dyDescent="0.25">
      <c r="A1810" t="s">
        <v>9008</v>
      </c>
      <c r="B1810" s="1">
        <v>58810000</v>
      </c>
      <c r="C1810" s="8">
        <v>21549998.672287151</v>
      </c>
      <c r="D1810">
        <v>8101042.8015404437</v>
      </c>
      <c r="E1810">
        <v>17104883.826443214</v>
      </c>
      <c r="F1810">
        <v>46755925.300270811</v>
      </c>
      <c r="G1810">
        <v>0.94531138000000003</v>
      </c>
      <c r="H1810" t="s">
        <v>5395</v>
      </c>
      <c r="I1810" t="s">
        <v>5586</v>
      </c>
      <c r="J1810" t="s">
        <v>5643</v>
      </c>
      <c r="K1810" t="s">
        <v>5824</v>
      </c>
      <c r="L1810" t="s">
        <v>5883</v>
      </c>
    </row>
    <row r="1811" spans="1:13" x14ac:dyDescent="0.25">
      <c r="A1811" t="s">
        <v>9009</v>
      </c>
      <c r="B1811" s="1">
        <v>1440000</v>
      </c>
      <c r="C1811" s="8">
        <v>311138.90552286711</v>
      </c>
      <c r="D1811">
        <v>563453.99591247551</v>
      </c>
      <c r="E1811">
        <v>554821.61685401108</v>
      </c>
      <c r="F1811">
        <v>1429414.5182893537</v>
      </c>
      <c r="G1811">
        <v>0.75575132</v>
      </c>
      <c r="H1811" t="s">
        <v>5468</v>
      </c>
      <c r="I1811" t="s">
        <v>5574</v>
      </c>
      <c r="J1811" t="s">
        <v>5718</v>
      </c>
      <c r="K1811" t="s">
        <v>5824</v>
      </c>
      <c r="L1811" t="s">
        <v>6204</v>
      </c>
    </row>
    <row r="1812" spans="1:13" x14ac:dyDescent="0.25">
      <c r="A1812" t="s">
        <v>9010</v>
      </c>
      <c r="B1812" s="1">
        <v>530000</v>
      </c>
      <c r="C1812" s="8">
        <v>208916.88601532133</v>
      </c>
      <c r="D1812">
        <v>108383.18572180338</v>
      </c>
      <c r="E1812">
        <v>214602.20357443689</v>
      </c>
      <c r="F1812">
        <v>531902.27531156153</v>
      </c>
      <c r="G1812">
        <v>0.74755329000000004</v>
      </c>
      <c r="H1812" t="s">
        <v>5394</v>
      </c>
      <c r="I1812" t="s">
        <v>5572</v>
      </c>
      <c r="J1812" t="s">
        <v>5642</v>
      </c>
      <c r="K1812" t="s">
        <v>5828</v>
      </c>
      <c r="L1812" t="s">
        <v>5994</v>
      </c>
    </row>
    <row r="1813" spans="1:13" x14ac:dyDescent="0.25">
      <c r="A1813" t="s">
        <v>9011</v>
      </c>
      <c r="B1813" s="1">
        <v>3680000</v>
      </c>
      <c r="C1813" s="8">
        <v>877083.33009817835</v>
      </c>
      <c r="D1813">
        <v>784265.23608400789</v>
      </c>
      <c r="E1813">
        <v>1133344.4887187215</v>
      </c>
      <c r="F1813">
        <v>2794693.0549009079</v>
      </c>
      <c r="G1813">
        <v>0.98760906999999998</v>
      </c>
      <c r="H1813" t="s">
        <v>5433</v>
      </c>
      <c r="I1813" t="s">
        <v>5579</v>
      </c>
      <c r="J1813" t="s">
        <v>5681</v>
      </c>
      <c r="K1813" t="s">
        <v>5824</v>
      </c>
      <c r="L1813" t="s">
        <v>6151</v>
      </c>
    </row>
    <row r="1814" spans="1:13" x14ac:dyDescent="0.25">
      <c r="A1814" t="s">
        <v>9012</v>
      </c>
      <c r="B1814" s="1">
        <v>153500810</v>
      </c>
      <c r="C1814" s="8">
        <v>24915627.709498189</v>
      </c>
      <c r="D1814">
        <v>53829838.434352264</v>
      </c>
      <c r="E1814">
        <v>63503839.28545095</v>
      </c>
      <c r="F1814">
        <v>142249305.42930138</v>
      </c>
      <c r="G1814">
        <v>0.81270014999999995</v>
      </c>
      <c r="H1814" t="s">
        <v>5397</v>
      </c>
      <c r="I1814" t="s">
        <v>5580</v>
      </c>
      <c r="J1814" t="s">
        <v>5645</v>
      </c>
      <c r="K1814" t="s">
        <v>5831</v>
      </c>
      <c r="L1814" t="s">
        <v>6557</v>
      </c>
    </row>
    <row r="1815" spans="1:13" x14ac:dyDescent="0.25">
      <c r="A1815" t="s">
        <v>9013</v>
      </c>
      <c r="B1815" s="1">
        <v>575000</v>
      </c>
      <c r="C1815" s="8">
        <v>61384.311495002352</v>
      </c>
      <c r="D1815">
        <v>390617.04274235299</v>
      </c>
      <c r="E1815">
        <v>65006.788187743208</v>
      </c>
      <c r="F1815">
        <v>517008.14242509857</v>
      </c>
      <c r="G1815">
        <v>0.83767153000000005</v>
      </c>
      <c r="H1815" t="s">
        <v>5525</v>
      </c>
      <c r="I1815" t="s">
        <v>5582</v>
      </c>
      <c r="J1815" t="s">
        <v>5777</v>
      </c>
      <c r="K1815" t="s">
        <v>5824</v>
      </c>
      <c r="L1815" t="s">
        <v>6639</v>
      </c>
    </row>
    <row r="1816" spans="1:13" x14ac:dyDescent="0.25">
      <c r="A1816" t="s">
        <v>9014</v>
      </c>
      <c r="B1816" s="1">
        <v>4546000</v>
      </c>
      <c r="C1816" s="8">
        <v>451872.12819109304</v>
      </c>
      <c r="D1816">
        <v>2925002.5954860053</v>
      </c>
      <c r="E1816">
        <v>1303595.5546021275</v>
      </c>
      <c r="F1816">
        <v>4680470.2782792263</v>
      </c>
      <c r="G1816">
        <v>0.73152879999999998</v>
      </c>
      <c r="H1816" t="s">
        <v>5383</v>
      </c>
      <c r="I1816" t="s">
        <v>5575</v>
      </c>
      <c r="J1816" t="s">
        <v>5630</v>
      </c>
      <c r="K1816" t="s">
        <v>5828</v>
      </c>
      <c r="L1816" t="s">
        <v>6640</v>
      </c>
    </row>
    <row r="1817" spans="1:13" x14ac:dyDescent="0.25">
      <c r="A1817" t="s">
        <v>9015</v>
      </c>
      <c r="B1817" s="1">
        <v>6240000</v>
      </c>
      <c r="C1817" s="8">
        <v>2363610.8231859659</v>
      </c>
      <c r="D1817">
        <v>2875949.6396221858</v>
      </c>
      <c r="E1817">
        <v>314988.92788023234</v>
      </c>
      <c r="F1817">
        <v>5554549.390688384</v>
      </c>
      <c r="G1817">
        <v>0.84462910000000002</v>
      </c>
      <c r="H1817" t="s">
        <v>5383</v>
      </c>
      <c r="I1817" t="s">
        <v>5575</v>
      </c>
      <c r="J1817" t="s">
        <v>5630</v>
      </c>
      <c r="K1817" t="s">
        <v>5831</v>
      </c>
      <c r="L1817" t="s">
        <v>6641</v>
      </c>
    </row>
    <row r="1818" spans="1:13" x14ac:dyDescent="0.25">
      <c r="A1818" t="s">
        <v>9016</v>
      </c>
      <c r="B1818" s="1">
        <v>6000000</v>
      </c>
      <c r="C1818" s="8">
        <v>2030640.0067087796</v>
      </c>
      <c r="D1818">
        <v>2366838.228123636</v>
      </c>
      <c r="E1818">
        <v>274319.04670108011</v>
      </c>
      <c r="F1818">
        <v>4671797.2815334955</v>
      </c>
      <c r="G1818">
        <v>0.96528765999999999</v>
      </c>
      <c r="H1818" t="s">
        <v>5391</v>
      </c>
      <c r="I1818" t="s">
        <v>5577</v>
      </c>
      <c r="J1818" t="s">
        <v>5639</v>
      </c>
      <c r="K1818" t="s">
        <v>5824</v>
      </c>
      <c r="L1818" t="s">
        <v>6348</v>
      </c>
    </row>
    <row r="1819" spans="1:13" x14ac:dyDescent="0.25">
      <c r="A1819" t="s">
        <v>9017</v>
      </c>
      <c r="B1819" s="1">
        <v>63300000</v>
      </c>
      <c r="C1819" s="8">
        <v>4555760.198965841</v>
      </c>
      <c r="D1819">
        <v>31985516.771604534</v>
      </c>
      <c r="E1819">
        <v>29451793.332173508</v>
      </c>
      <c r="F1819">
        <v>65993070.302743882</v>
      </c>
      <c r="G1819">
        <v>0.72247280000000003</v>
      </c>
      <c r="H1819" t="s">
        <v>5388</v>
      </c>
      <c r="I1819" t="s">
        <v>5584</v>
      </c>
      <c r="J1819" t="s">
        <v>5635</v>
      </c>
      <c r="K1819" t="s">
        <v>5824</v>
      </c>
      <c r="L1819" t="s">
        <v>5870</v>
      </c>
    </row>
    <row r="1820" spans="1:13" x14ac:dyDescent="0.25">
      <c r="A1820" t="s">
        <v>9018</v>
      </c>
      <c r="B1820" s="1">
        <v>130810000</v>
      </c>
      <c r="C1820" s="8">
        <v>26580741.130015418</v>
      </c>
      <c r="D1820">
        <v>42040135.484783784</v>
      </c>
      <c r="E1820">
        <v>63966994.19470074</v>
      </c>
      <c r="F1820">
        <v>132587870.80949995</v>
      </c>
      <c r="G1820">
        <v>0.74228243999999999</v>
      </c>
      <c r="H1820" t="s">
        <v>5363</v>
      </c>
      <c r="I1820" t="s">
        <v>5573</v>
      </c>
      <c r="J1820" t="s">
        <v>5610</v>
      </c>
      <c r="K1820" t="s">
        <v>5828</v>
      </c>
      <c r="L1820" t="s">
        <v>5829</v>
      </c>
      <c r="M1820" t="s">
        <v>6124</v>
      </c>
    </row>
    <row r="1821" spans="1:13" x14ac:dyDescent="0.25">
      <c r="A1821" t="s">
        <v>9019</v>
      </c>
      <c r="B1821" s="1">
        <v>650000</v>
      </c>
      <c r="C1821" s="8">
        <v>182655.47020471373</v>
      </c>
      <c r="D1821">
        <v>183067.35275088521</v>
      </c>
      <c r="E1821">
        <v>188830.97263316344</v>
      </c>
      <c r="F1821">
        <v>554553.79558876238</v>
      </c>
      <c r="G1821">
        <v>0.87924694999999997</v>
      </c>
      <c r="H1821" t="s">
        <v>5383</v>
      </c>
      <c r="I1821" t="s">
        <v>5575</v>
      </c>
      <c r="J1821" t="s">
        <v>5630</v>
      </c>
      <c r="K1821" t="s">
        <v>5824</v>
      </c>
      <c r="L1821" t="s">
        <v>5969</v>
      </c>
    </row>
    <row r="1822" spans="1:13" x14ac:dyDescent="0.25">
      <c r="A1822" t="s">
        <v>9020</v>
      </c>
      <c r="B1822" s="1">
        <v>79756000</v>
      </c>
      <c r="C1822" s="8">
        <v>38066787.084030755</v>
      </c>
      <c r="D1822">
        <v>36051818.508316718</v>
      </c>
      <c r="E1822">
        <v>2937606.4263230073</v>
      </c>
      <c r="F1822">
        <v>77056212.018670484</v>
      </c>
      <c r="G1822">
        <v>0.78252595999999996</v>
      </c>
      <c r="H1822" t="s">
        <v>5400</v>
      </c>
      <c r="I1822" t="s">
        <v>5587</v>
      </c>
      <c r="J1822" t="s">
        <v>5648</v>
      </c>
      <c r="K1822" t="s">
        <v>5824</v>
      </c>
      <c r="L1822" t="s">
        <v>6382</v>
      </c>
    </row>
    <row r="1823" spans="1:13" x14ac:dyDescent="0.25">
      <c r="A1823" t="s">
        <v>9021</v>
      </c>
      <c r="B1823" s="1">
        <v>2300000</v>
      </c>
      <c r="C1823" s="8">
        <v>616753.332731348</v>
      </c>
      <c r="D1823">
        <v>937668.8569762609</v>
      </c>
      <c r="E1823">
        <v>248878.53303108594</v>
      </c>
      <c r="F1823">
        <v>1803300.7227386949</v>
      </c>
      <c r="G1823">
        <v>0.95799688999999999</v>
      </c>
      <c r="H1823" t="s">
        <v>5432</v>
      </c>
      <c r="I1823" t="s">
        <v>5573</v>
      </c>
      <c r="J1823" t="s">
        <v>5680</v>
      </c>
      <c r="K1823" t="s">
        <v>5824</v>
      </c>
      <c r="L1823" t="s">
        <v>6642</v>
      </c>
    </row>
    <row r="1824" spans="1:13" x14ac:dyDescent="0.25">
      <c r="A1824" t="s">
        <v>9022</v>
      </c>
      <c r="B1824" s="1">
        <v>3200000</v>
      </c>
      <c r="C1824" s="8">
        <v>673473.76192910597</v>
      </c>
      <c r="D1824">
        <v>1504070.2116935509</v>
      </c>
      <c r="E1824">
        <v>625375.27450308751</v>
      </c>
      <c r="F1824">
        <v>2802919.2481257445</v>
      </c>
      <c r="G1824">
        <v>0.85722169999999998</v>
      </c>
      <c r="H1824" t="s">
        <v>5524</v>
      </c>
      <c r="I1824" t="s">
        <v>5598</v>
      </c>
      <c r="J1824" t="s">
        <v>5776</v>
      </c>
      <c r="K1824" t="s">
        <v>5824</v>
      </c>
      <c r="L1824" t="s">
        <v>6644</v>
      </c>
    </row>
    <row r="1825" spans="1:13" x14ac:dyDescent="0.25">
      <c r="A1825" t="s">
        <v>9023</v>
      </c>
      <c r="B1825" s="1">
        <v>4000000</v>
      </c>
      <c r="C1825" s="8">
        <v>572283.53145231144</v>
      </c>
      <c r="D1825">
        <v>2014897.4025102588</v>
      </c>
      <c r="E1825">
        <v>928277.46291883034</v>
      </c>
      <c r="F1825">
        <v>3515458.3968814006</v>
      </c>
      <c r="G1825">
        <v>0.85465661000000004</v>
      </c>
      <c r="H1825" t="s">
        <v>5367</v>
      </c>
      <c r="I1825" t="s">
        <v>5575</v>
      </c>
      <c r="J1825" t="s">
        <v>5614</v>
      </c>
      <c r="K1825" t="s">
        <v>5824</v>
      </c>
      <c r="L1825" t="s">
        <v>5878</v>
      </c>
    </row>
    <row r="1826" spans="1:13" x14ac:dyDescent="0.25">
      <c r="A1826" t="s">
        <v>9024</v>
      </c>
      <c r="B1826" s="1">
        <v>200000</v>
      </c>
      <c r="C1826" s="8">
        <v>42385.477374595022</v>
      </c>
      <c r="D1826">
        <v>28650.090315183581</v>
      </c>
      <c r="E1826">
        <v>92084.296022144597</v>
      </c>
      <c r="F1826">
        <v>163119.86371192319</v>
      </c>
      <c r="G1826">
        <v>0.92185256999999998</v>
      </c>
      <c r="H1826" t="s">
        <v>5369</v>
      </c>
      <c r="I1826" t="s">
        <v>5573</v>
      </c>
      <c r="J1826" t="s">
        <v>5616</v>
      </c>
      <c r="K1826" t="s">
        <v>5824</v>
      </c>
      <c r="L1826" t="s">
        <v>5836</v>
      </c>
      <c r="M1826" t="s">
        <v>5948</v>
      </c>
    </row>
    <row r="1827" spans="1:13" x14ac:dyDescent="0.25">
      <c r="A1827" t="s">
        <v>9025</v>
      </c>
      <c r="B1827" s="1">
        <v>472000</v>
      </c>
      <c r="C1827" s="8">
        <v>142694.00028039701</v>
      </c>
      <c r="D1827">
        <v>301273.0043141676</v>
      </c>
      <c r="E1827">
        <v>33656.164859055978</v>
      </c>
      <c r="F1827">
        <v>477623.16945362056</v>
      </c>
      <c r="G1827">
        <v>0.74360037999999995</v>
      </c>
      <c r="H1827" t="s">
        <v>5394</v>
      </c>
      <c r="I1827" t="s">
        <v>5572</v>
      </c>
      <c r="J1827" t="s">
        <v>5642</v>
      </c>
      <c r="K1827" t="s">
        <v>5828</v>
      </c>
      <c r="L1827" t="s">
        <v>5994</v>
      </c>
    </row>
    <row r="1828" spans="1:13" x14ac:dyDescent="0.25">
      <c r="A1828" t="s">
        <v>9026</v>
      </c>
      <c r="B1828" s="1">
        <v>4715000</v>
      </c>
      <c r="C1828" s="8">
        <v>1061055.2608747014</v>
      </c>
      <c r="D1828">
        <v>1415033.5873099815</v>
      </c>
      <c r="E1828">
        <v>1304843.6848832718</v>
      </c>
      <c r="F1828">
        <v>3780932.5330679547</v>
      </c>
      <c r="G1828">
        <v>0.93542221999999997</v>
      </c>
      <c r="H1828" t="s">
        <v>5372</v>
      </c>
      <c r="I1828" t="s">
        <v>5578</v>
      </c>
      <c r="J1828" t="s">
        <v>5619</v>
      </c>
      <c r="K1828" t="s">
        <v>5824</v>
      </c>
      <c r="L1828" t="s">
        <v>5924</v>
      </c>
    </row>
    <row r="1829" spans="1:13" x14ac:dyDescent="0.25">
      <c r="A1829" t="s">
        <v>9027</v>
      </c>
      <c r="B1829" s="1">
        <v>11250000</v>
      </c>
      <c r="C1829" s="8">
        <v>3654968.4869317724</v>
      </c>
      <c r="D1829">
        <v>2171300.7217686041</v>
      </c>
      <c r="E1829">
        <v>5452519.8656114191</v>
      </c>
      <c r="F1829">
        <v>11278789.074311797</v>
      </c>
      <c r="G1829">
        <v>0.74871525999999999</v>
      </c>
      <c r="H1829" t="s">
        <v>5394</v>
      </c>
      <c r="I1829" t="s">
        <v>5572</v>
      </c>
      <c r="J1829" t="s">
        <v>5642</v>
      </c>
      <c r="K1829" t="s">
        <v>5824</v>
      </c>
      <c r="L1829" t="s">
        <v>6645</v>
      </c>
    </row>
    <row r="1830" spans="1:13" x14ac:dyDescent="0.25">
      <c r="A1830" t="s">
        <v>9028</v>
      </c>
      <c r="B1830" s="1">
        <v>58870000</v>
      </c>
      <c r="C1830" s="8">
        <v>26499559.591787804</v>
      </c>
      <c r="D1830">
        <v>11129289.964356113</v>
      </c>
      <c r="E1830">
        <v>15589281.461619424</v>
      </c>
      <c r="F1830">
        <v>53218131.017763339</v>
      </c>
      <c r="G1830">
        <v>0.83090816000000001</v>
      </c>
      <c r="H1830" t="s">
        <v>5362</v>
      </c>
      <c r="I1830" t="s">
        <v>5572</v>
      </c>
      <c r="J1830" t="s">
        <v>5609</v>
      </c>
      <c r="K1830" t="s">
        <v>5824</v>
      </c>
      <c r="L1830" t="s">
        <v>6277</v>
      </c>
    </row>
    <row r="1831" spans="1:13" x14ac:dyDescent="0.25">
      <c r="A1831" t="s">
        <v>9029</v>
      </c>
      <c r="B1831" s="1">
        <v>1800000</v>
      </c>
      <c r="C1831" s="8">
        <v>643915.53019114397</v>
      </c>
      <c r="D1831">
        <v>413014.94748755492</v>
      </c>
      <c r="E1831">
        <v>625816.34104783949</v>
      </c>
      <c r="F1831">
        <v>1682746.8187265384</v>
      </c>
      <c r="G1831">
        <v>0.80245350000000004</v>
      </c>
      <c r="H1831" t="s">
        <v>5394</v>
      </c>
      <c r="I1831" t="s">
        <v>5572</v>
      </c>
      <c r="J1831" t="s">
        <v>5642</v>
      </c>
      <c r="K1831" t="s">
        <v>5824</v>
      </c>
      <c r="L1831" t="s">
        <v>6003</v>
      </c>
    </row>
    <row r="1832" spans="1:13" x14ac:dyDescent="0.25">
      <c r="A1832" t="s">
        <v>9030</v>
      </c>
      <c r="B1832" s="1">
        <v>32000000</v>
      </c>
      <c r="C1832" s="8">
        <v>9640340.0396557543</v>
      </c>
      <c r="D1832">
        <v>11473527.148272563</v>
      </c>
      <c r="E1832">
        <v>6440579.4146421971</v>
      </c>
      <c r="F1832">
        <v>27554446.602570515</v>
      </c>
      <c r="G1832">
        <v>0.87170287000000002</v>
      </c>
      <c r="H1832" t="s">
        <v>5403</v>
      </c>
      <c r="I1832" t="s">
        <v>5575</v>
      </c>
      <c r="J1832" t="s">
        <v>5651</v>
      </c>
      <c r="K1832" t="s">
        <v>5828</v>
      </c>
      <c r="L1832" t="s">
        <v>5978</v>
      </c>
    </row>
    <row r="1833" spans="1:13" x14ac:dyDescent="0.25">
      <c r="A1833" t="s">
        <v>9031</v>
      </c>
      <c r="B1833" s="1">
        <v>22400000</v>
      </c>
      <c r="C1833" s="8">
        <v>7126010.2069811262</v>
      </c>
      <c r="D1833">
        <v>4509550.5157758528</v>
      </c>
      <c r="E1833">
        <v>11153894.802820697</v>
      </c>
      <c r="F1833">
        <v>22789455.525577676</v>
      </c>
      <c r="G1833">
        <v>0.73811371999999997</v>
      </c>
      <c r="H1833" t="s">
        <v>5387</v>
      </c>
      <c r="I1833" t="s">
        <v>5572</v>
      </c>
      <c r="J1833" t="s">
        <v>5634</v>
      </c>
      <c r="K1833" t="s">
        <v>5824</v>
      </c>
      <c r="L1833" t="s">
        <v>5869</v>
      </c>
    </row>
    <row r="1834" spans="1:13" x14ac:dyDescent="0.25">
      <c r="A1834" t="s">
        <v>9032</v>
      </c>
      <c r="B1834" s="1">
        <v>10300000</v>
      </c>
      <c r="C1834" s="8">
        <v>2192888.8686005715</v>
      </c>
      <c r="D1834">
        <v>6169814.7141640102</v>
      </c>
      <c r="E1834">
        <v>1323949.217984841</v>
      </c>
      <c r="F1834">
        <v>9686652.800749423</v>
      </c>
      <c r="G1834">
        <v>0.80064413999999995</v>
      </c>
      <c r="H1834" t="s">
        <v>5422</v>
      </c>
      <c r="I1834" t="s">
        <v>5574</v>
      </c>
      <c r="J1834" t="s">
        <v>5670</v>
      </c>
      <c r="K1834" t="s">
        <v>5824</v>
      </c>
      <c r="L1834" t="s">
        <v>6646</v>
      </c>
    </row>
    <row r="1835" spans="1:13" x14ac:dyDescent="0.25">
      <c r="A1835" t="s">
        <v>9033</v>
      </c>
      <c r="B1835" s="1">
        <v>500000</v>
      </c>
      <c r="C1835" s="8">
        <v>159456.63786590038</v>
      </c>
      <c r="D1835">
        <v>160315.91089429805</v>
      </c>
      <c r="E1835">
        <v>121339.01249723211</v>
      </c>
      <c r="F1835">
        <v>441111.56125743053</v>
      </c>
      <c r="G1835">
        <v>0.85054607999999998</v>
      </c>
      <c r="H1835" t="s">
        <v>5460</v>
      </c>
      <c r="I1835" t="s">
        <v>5574</v>
      </c>
      <c r="J1835" t="s">
        <v>5709</v>
      </c>
      <c r="K1835" t="s">
        <v>5824</v>
      </c>
      <c r="L1835" t="s">
        <v>6266</v>
      </c>
    </row>
    <row r="1836" spans="1:13" x14ac:dyDescent="0.25">
      <c r="A1836" t="s">
        <v>9034</v>
      </c>
      <c r="B1836" s="1">
        <v>35538000</v>
      </c>
      <c r="C1836" s="8">
        <v>5826561.0433266703</v>
      </c>
      <c r="D1836">
        <v>10859819.172232615</v>
      </c>
      <c r="E1836">
        <v>15369495.881232321</v>
      </c>
      <c r="F1836">
        <v>32055876.096791606</v>
      </c>
      <c r="G1836">
        <v>0.83181245000000004</v>
      </c>
      <c r="H1836" t="s">
        <v>5476</v>
      </c>
      <c r="I1836" t="s">
        <v>5579</v>
      </c>
      <c r="J1836" t="s">
        <v>5726</v>
      </c>
      <c r="K1836" t="s">
        <v>5824</v>
      </c>
      <c r="L1836" t="s">
        <v>6324</v>
      </c>
    </row>
    <row r="1837" spans="1:13" x14ac:dyDescent="0.25">
      <c r="A1837" t="s">
        <v>9035</v>
      </c>
      <c r="B1837" s="1">
        <v>5740000</v>
      </c>
      <c r="C1837" s="8">
        <v>1138358.5007869131</v>
      </c>
      <c r="D1837">
        <v>3011781.4374829815</v>
      </c>
      <c r="E1837">
        <v>1777771.1417812011</v>
      </c>
      <c r="F1837">
        <v>5927911.0800510962</v>
      </c>
      <c r="G1837">
        <v>0.72690049999999995</v>
      </c>
      <c r="H1837" t="s">
        <v>5411</v>
      </c>
      <c r="I1837" t="s">
        <v>5576</v>
      </c>
      <c r="J1837" t="s">
        <v>5659</v>
      </c>
      <c r="K1837" t="s">
        <v>5824</v>
      </c>
      <c r="L1837" t="s">
        <v>5911</v>
      </c>
    </row>
    <row r="1838" spans="1:13" x14ac:dyDescent="0.25">
      <c r="A1838" t="s">
        <v>9036</v>
      </c>
      <c r="B1838" s="1">
        <v>6500000</v>
      </c>
      <c r="C1838" s="8">
        <v>1695743.8546833526</v>
      </c>
      <c r="D1838">
        <v>1564581.2508325572</v>
      </c>
      <c r="E1838">
        <v>2223291.4485670873</v>
      </c>
      <c r="F1838">
        <v>5483616.5540829971</v>
      </c>
      <c r="G1838">
        <v>0.88903825999999997</v>
      </c>
      <c r="H1838" t="s">
        <v>5383</v>
      </c>
      <c r="I1838" t="s">
        <v>5575</v>
      </c>
      <c r="J1838" t="s">
        <v>5630</v>
      </c>
      <c r="K1838" t="s">
        <v>5824</v>
      </c>
      <c r="L1838" t="s">
        <v>6647</v>
      </c>
    </row>
    <row r="1839" spans="1:13" x14ac:dyDescent="0.25">
      <c r="A1839" t="s">
        <v>9037</v>
      </c>
      <c r="B1839" s="1">
        <v>4426000</v>
      </c>
      <c r="C1839" s="8">
        <v>1417592.259765585</v>
      </c>
      <c r="D1839">
        <v>261738.50434595594</v>
      </c>
      <c r="E1839">
        <v>2215438.6499464042</v>
      </c>
      <c r="F1839">
        <v>3894769.4140579449</v>
      </c>
      <c r="G1839">
        <v>0.85354812999999996</v>
      </c>
      <c r="H1839" t="s">
        <v>5464</v>
      </c>
      <c r="I1839" t="s">
        <v>5590</v>
      </c>
      <c r="J1839" t="s">
        <v>5714</v>
      </c>
      <c r="K1839" t="s">
        <v>5831</v>
      </c>
      <c r="L1839" t="s">
        <v>6648</v>
      </c>
    </row>
    <row r="1840" spans="1:13" x14ac:dyDescent="0.25">
      <c r="A1840" t="s">
        <v>9038</v>
      </c>
      <c r="B1840" s="1">
        <v>5448000</v>
      </c>
      <c r="C1840" s="8">
        <v>132270.74429236597</v>
      </c>
      <c r="D1840">
        <v>1880161.0801699066</v>
      </c>
      <c r="E1840">
        <v>2083808.0262101614</v>
      </c>
      <c r="F1840">
        <v>4096239.8506724341</v>
      </c>
      <c r="G1840">
        <v>0.99973827000000004</v>
      </c>
      <c r="H1840" t="s">
        <v>5464</v>
      </c>
      <c r="I1840" t="s">
        <v>5590</v>
      </c>
      <c r="J1840" t="s">
        <v>5714</v>
      </c>
      <c r="K1840" t="s">
        <v>5824</v>
      </c>
      <c r="L1840" t="s">
        <v>6649</v>
      </c>
    </row>
    <row r="1841" spans="1:13" x14ac:dyDescent="0.25">
      <c r="A1841" t="s">
        <v>9039</v>
      </c>
      <c r="B1841" s="1">
        <v>2124000</v>
      </c>
      <c r="C1841" s="8">
        <v>416633.67896711023</v>
      </c>
      <c r="D1841">
        <v>666116.40691000724</v>
      </c>
      <c r="E1841">
        <v>728649.31624064071</v>
      </c>
      <c r="F1841">
        <v>1811399.4021177581</v>
      </c>
      <c r="G1841">
        <v>0.87955320999999997</v>
      </c>
      <c r="H1841" t="s">
        <v>5464</v>
      </c>
      <c r="I1841" t="s">
        <v>5590</v>
      </c>
      <c r="J1841" t="s">
        <v>5714</v>
      </c>
      <c r="K1841" t="s">
        <v>5824</v>
      </c>
      <c r="L1841" t="s">
        <v>6650</v>
      </c>
    </row>
    <row r="1842" spans="1:13" x14ac:dyDescent="0.25">
      <c r="A1842" t="s">
        <v>9040</v>
      </c>
      <c r="B1842" s="1">
        <v>12690000</v>
      </c>
      <c r="C1842" s="8">
        <v>5379525.5874810014</v>
      </c>
      <c r="D1842">
        <v>4681921.973776334</v>
      </c>
      <c r="E1842">
        <v>1361454.1086047629</v>
      </c>
      <c r="F1842">
        <v>11422901.669862099</v>
      </c>
      <c r="G1842">
        <v>0.83412280000000005</v>
      </c>
      <c r="H1842" t="s">
        <v>5368</v>
      </c>
      <c r="I1842" t="s">
        <v>5573</v>
      </c>
      <c r="J1842" t="s">
        <v>5615</v>
      </c>
      <c r="K1842" t="s">
        <v>5824</v>
      </c>
      <c r="L1842" t="s">
        <v>5835</v>
      </c>
    </row>
    <row r="1843" spans="1:13" x14ac:dyDescent="0.25">
      <c r="A1843" t="s">
        <v>9041</v>
      </c>
      <c r="B1843" s="1">
        <v>300000</v>
      </c>
      <c r="C1843" s="8">
        <v>181822.33615962285</v>
      </c>
      <c r="D1843">
        <v>8029.775034214761</v>
      </c>
      <c r="E1843">
        <v>73286.351389370699</v>
      </c>
      <c r="F1843">
        <v>263138.46258320828</v>
      </c>
      <c r="G1843">
        <v>0.87074666000000001</v>
      </c>
      <c r="H1843" t="s">
        <v>5368</v>
      </c>
      <c r="I1843" t="s">
        <v>5573</v>
      </c>
      <c r="J1843" t="s">
        <v>5615</v>
      </c>
      <c r="K1843" t="s">
        <v>5831</v>
      </c>
      <c r="L1843" t="s">
        <v>6342</v>
      </c>
    </row>
    <row r="1844" spans="1:13" x14ac:dyDescent="0.25">
      <c r="A1844" t="s">
        <v>9042</v>
      </c>
      <c r="B1844" s="1">
        <v>2440000</v>
      </c>
      <c r="C1844" s="8">
        <v>731759.51728617039</v>
      </c>
      <c r="D1844">
        <v>632603.97236736934</v>
      </c>
      <c r="E1844">
        <v>795387.64627013355</v>
      </c>
      <c r="F1844">
        <v>2159751.1359236734</v>
      </c>
      <c r="G1844">
        <v>0.84739653999999998</v>
      </c>
      <c r="H1844" t="s">
        <v>5434</v>
      </c>
      <c r="I1844" t="s">
        <v>5580</v>
      </c>
      <c r="J1844" t="s">
        <v>5682</v>
      </c>
      <c r="K1844" t="s">
        <v>5824</v>
      </c>
      <c r="L1844" t="s">
        <v>6009</v>
      </c>
    </row>
    <row r="1845" spans="1:13" x14ac:dyDescent="0.25">
      <c r="A1845" t="s">
        <v>9043</v>
      </c>
      <c r="B1845" s="1">
        <v>875000</v>
      </c>
      <c r="C1845" s="8">
        <v>185419.73570910553</v>
      </c>
      <c r="D1845">
        <v>301859.02918713627</v>
      </c>
      <c r="E1845">
        <v>358978.28322811826</v>
      </c>
      <c r="F1845">
        <v>846257.04812436015</v>
      </c>
      <c r="G1845">
        <v>0.77561590999999996</v>
      </c>
      <c r="H1845" t="s">
        <v>5366</v>
      </c>
      <c r="I1845" t="s">
        <v>5574</v>
      </c>
      <c r="J1845" t="s">
        <v>5613</v>
      </c>
      <c r="K1845" t="s">
        <v>5824</v>
      </c>
      <c r="L1845" t="s">
        <v>5974</v>
      </c>
    </row>
    <row r="1846" spans="1:13" x14ac:dyDescent="0.25">
      <c r="A1846" t="s">
        <v>9044</v>
      </c>
      <c r="B1846" s="1">
        <v>3175000</v>
      </c>
      <c r="C1846" s="8">
        <v>672876.06511450838</v>
      </c>
      <c r="D1846">
        <v>879934.96176666161</v>
      </c>
      <c r="E1846">
        <v>1564266.8920828537</v>
      </c>
      <c r="F1846">
        <v>3117077.9189640237</v>
      </c>
      <c r="G1846">
        <v>0.76394978000000002</v>
      </c>
      <c r="H1846" t="s">
        <v>5453</v>
      </c>
      <c r="I1846" t="s">
        <v>5589</v>
      </c>
      <c r="J1846" t="s">
        <v>5702</v>
      </c>
      <c r="K1846" t="s">
        <v>5831</v>
      </c>
      <c r="L1846" t="s">
        <v>6651</v>
      </c>
    </row>
    <row r="1847" spans="1:13" x14ac:dyDescent="0.25">
      <c r="A1847" t="s">
        <v>9045</v>
      </c>
      <c r="B1847" s="1">
        <v>50470000</v>
      </c>
      <c r="C1847" s="8">
        <v>4560459.2855419079</v>
      </c>
      <c r="D1847">
        <v>19026174.365279261</v>
      </c>
      <c r="E1847">
        <v>28576703.260235704</v>
      </c>
      <c r="F1847">
        <v>52163336.911056876</v>
      </c>
      <c r="G1847">
        <v>0.72657691000000002</v>
      </c>
      <c r="H1847" t="s">
        <v>5394</v>
      </c>
      <c r="I1847" t="s">
        <v>5572</v>
      </c>
      <c r="J1847" t="s">
        <v>5642</v>
      </c>
      <c r="K1847" t="s">
        <v>5824</v>
      </c>
      <c r="L1847" t="s">
        <v>5996</v>
      </c>
    </row>
    <row r="1848" spans="1:13" x14ac:dyDescent="0.25">
      <c r="A1848" t="s">
        <v>2195</v>
      </c>
      <c r="B1848" s="1">
        <v>9225000000</v>
      </c>
      <c r="C1848" s="8">
        <v>5137241222.5937634</v>
      </c>
      <c r="D1848">
        <v>3731854892.7523832</v>
      </c>
      <c r="E1848">
        <v>473065527.0269444</v>
      </c>
      <c r="F1848">
        <v>9342161642.3730907</v>
      </c>
      <c r="G1848">
        <v>1</v>
      </c>
      <c r="H1848" t="s">
        <v>5471</v>
      </c>
      <c r="I1848" t="s">
        <v>5577</v>
      </c>
      <c r="J1848" t="s">
        <v>5721</v>
      </c>
      <c r="K1848" t="s">
        <v>7290</v>
      </c>
      <c r="L1848" t="s">
        <v>7290</v>
      </c>
    </row>
    <row r="1849" spans="1:13" x14ac:dyDescent="0.25">
      <c r="A1849" t="s">
        <v>9046</v>
      </c>
      <c r="B1849" s="1">
        <v>68800000</v>
      </c>
      <c r="C1849" s="8">
        <v>24576076.419737346</v>
      </c>
      <c r="D1849">
        <v>21567173.245998602</v>
      </c>
      <c r="E1849">
        <v>24343446.855307695</v>
      </c>
      <c r="F1849">
        <v>70486696.521043643</v>
      </c>
      <c r="G1849">
        <v>0.73259039999999997</v>
      </c>
      <c r="H1849" t="s">
        <v>5471</v>
      </c>
      <c r="I1849" t="s">
        <v>5577</v>
      </c>
      <c r="J1849" t="s">
        <v>5721</v>
      </c>
      <c r="K1849" t="s">
        <v>5831</v>
      </c>
      <c r="L1849" t="s">
        <v>6654</v>
      </c>
    </row>
    <row r="1850" spans="1:13" x14ac:dyDescent="0.25">
      <c r="A1850" t="s">
        <v>9047</v>
      </c>
      <c r="B1850" s="1">
        <v>64100000</v>
      </c>
      <c r="C1850" s="8">
        <v>13631427.946213134</v>
      </c>
      <c r="D1850">
        <v>40843673.501804307</v>
      </c>
      <c r="E1850">
        <v>4679109.0002079476</v>
      </c>
      <c r="F1850">
        <v>59154210.448225386</v>
      </c>
      <c r="G1850">
        <v>0.82905823000000001</v>
      </c>
      <c r="H1850" t="s">
        <v>5395</v>
      </c>
      <c r="I1850" t="s">
        <v>5586</v>
      </c>
      <c r="J1850" t="s">
        <v>5643</v>
      </c>
      <c r="K1850" t="s">
        <v>5824</v>
      </c>
      <c r="L1850" t="s">
        <v>5883</v>
      </c>
      <c r="M1850" t="s">
        <v>6366</v>
      </c>
    </row>
    <row r="1851" spans="1:13" x14ac:dyDescent="0.25">
      <c r="A1851" t="s">
        <v>9048</v>
      </c>
      <c r="B1851" s="1">
        <v>56030000</v>
      </c>
      <c r="C1851" s="8">
        <v>4775438.3974470533</v>
      </c>
      <c r="D1851">
        <v>30544133.703977093</v>
      </c>
      <c r="E1851">
        <v>15040083.045200801</v>
      </c>
      <c r="F1851">
        <v>50359655.146624945</v>
      </c>
      <c r="G1851">
        <v>0.84043493999999996</v>
      </c>
      <c r="H1851" t="s">
        <v>5387</v>
      </c>
      <c r="I1851" t="s">
        <v>5572</v>
      </c>
      <c r="J1851" t="s">
        <v>5634</v>
      </c>
      <c r="K1851" t="s">
        <v>5824</v>
      </c>
      <c r="L1851" t="s">
        <v>6128</v>
      </c>
    </row>
    <row r="1852" spans="1:13" x14ac:dyDescent="0.25">
      <c r="A1852" t="s">
        <v>9049</v>
      </c>
      <c r="B1852" s="1">
        <v>1898000</v>
      </c>
      <c r="C1852" s="8">
        <v>768539.41286637122</v>
      </c>
      <c r="D1852">
        <v>735016.94152666209</v>
      </c>
      <c r="E1852">
        <v>387157.36819187872</v>
      </c>
      <c r="F1852">
        <v>1890713.7225849121</v>
      </c>
      <c r="G1852">
        <v>0.75333528000000005</v>
      </c>
      <c r="H1852" t="s">
        <v>5440</v>
      </c>
      <c r="I1852" t="s">
        <v>5574</v>
      </c>
      <c r="J1852" t="s">
        <v>5688</v>
      </c>
      <c r="K1852" t="s">
        <v>5831</v>
      </c>
      <c r="L1852" t="s">
        <v>6655</v>
      </c>
    </row>
    <row r="1853" spans="1:13" x14ac:dyDescent="0.25">
      <c r="A1853" t="s">
        <v>9050</v>
      </c>
      <c r="B1853" s="1">
        <v>5900000</v>
      </c>
      <c r="C1853" s="8">
        <v>3154741.336475872</v>
      </c>
      <c r="D1853">
        <v>2613024.2136769947</v>
      </c>
      <c r="E1853">
        <v>237563.87341525094</v>
      </c>
      <c r="F1853">
        <v>6005329.4235681174</v>
      </c>
      <c r="G1853">
        <v>0.73818638999999997</v>
      </c>
      <c r="H1853" t="s">
        <v>5411</v>
      </c>
      <c r="I1853" t="s">
        <v>5576</v>
      </c>
      <c r="J1853" t="s">
        <v>5659</v>
      </c>
      <c r="K1853" t="s">
        <v>5824</v>
      </c>
      <c r="L1853" t="s">
        <v>5878</v>
      </c>
    </row>
    <row r="1854" spans="1:13" x14ac:dyDescent="0.25">
      <c r="A1854" t="s">
        <v>9051</v>
      </c>
      <c r="B1854" s="1">
        <v>3197000</v>
      </c>
      <c r="C1854" s="8">
        <v>239248.01558909693</v>
      </c>
      <c r="D1854">
        <v>1830682.4840936051</v>
      </c>
      <c r="E1854">
        <v>496451.1638454888</v>
      </c>
      <c r="F1854">
        <v>2566381.6635281909</v>
      </c>
      <c r="G1854">
        <v>0.93948445000000003</v>
      </c>
      <c r="H1854" t="s">
        <v>5464</v>
      </c>
      <c r="I1854" t="s">
        <v>5590</v>
      </c>
      <c r="J1854" t="s">
        <v>5714</v>
      </c>
      <c r="K1854" t="s">
        <v>5824</v>
      </c>
      <c r="L1854" t="s">
        <v>6162</v>
      </c>
    </row>
    <row r="1855" spans="1:13" x14ac:dyDescent="0.25">
      <c r="A1855" t="s">
        <v>9052</v>
      </c>
      <c r="B1855" s="1">
        <v>232400000</v>
      </c>
      <c r="C1855" s="8">
        <v>108050036.70452562</v>
      </c>
      <c r="D1855">
        <v>85367531.38064076</v>
      </c>
      <c r="E1855">
        <v>34978125.007103764</v>
      </c>
      <c r="F1855">
        <v>228395693.09227017</v>
      </c>
      <c r="G1855">
        <v>0.76456500999999999</v>
      </c>
      <c r="H1855" t="s">
        <v>5392</v>
      </c>
      <c r="I1855" t="s">
        <v>5584</v>
      </c>
      <c r="J1855" t="s">
        <v>5640</v>
      </c>
      <c r="K1855" t="s">
        <v>5824</v>
      </c>
      <c r="L1855" t="s">
        <v>5889</v>
      </c>
    </row>
    <row r="1856" spans="1:13" x14ac:dyDescent="0.25">
      <c r="A1856" t="s">
        <v>9053</v>
      </c>
      <c r="B1856" s="1">
        <v>30640000</v>
      </c>
      <c r="C1856" s="8">
        <v>9576153.5602121465</v>
      </c>
      <c r="D1856">
        <v>2065782.9610123448</v>
      </c>
      <c r="E1856">
        <v>12091002.418021252</v>
      </c>
      <c r="F1856">
        <v>23732938.939245746</v>
      </c>
      <c r="G1856">
        <v>0.97112606000000001</v>
      </c>
      <c r="H1856" t="s">
        <v>5469</v>
      </c>
      <c r="I1856" t="s">
        <v>5596</v>
      </c>
      <c r="J1856" t="s">
        <v>5719</v>
      </c>
      <c r="K1856" t="s">
        <v>5831</v>
      </c>
      <c r="L1856" t="s">
        <v>6297</v>
      </c>
    </row>
    <row r="1857" spans="1:13" x14ac:dyDescent="0.25">
      <c r="A1857" t="s">
        <v>9054</v>
      </c>
      <c r="B1857" s="1">
        <v>22525000</v>
      </c>
      <c r="C1857" s="8">
        <v>5262577.8267766945</v>
      </c>
      <c r="D1857">
        <v>7463311.9333835039</v>
      </c>
      <c r="E1857">
        <v>8534467.7754660565</v>
      </c>
      <c r="F1857">
        <v>21260357.535626255</v>
      </c>
      <c r="G1857">
        <v>0.79464230999999996</v>
      </c>
      <c r="H1857" t="s">
        <v>5469</v>
      </c>
      <c r="I1857" t="s">
        <v>5596</v>
      </c>
      <c r="J1857" t="s">
        <v>5719</v>
      </c>
      <c r="K1857" t="s">
        <v>5831</v>
      </c>
      <c r="L1857" t="s">
        <v>6246</v>
      </c>
    </row>
    <row r="1858" spans="1:13" x14ac:dyDescent="0.25">
      <c r="A1858" t="s">
        <v>9055</v>
      </c>
      <c r="B1858" s="1">
        <v>41022500</v>
      </c>
      <c r="C1858" s="8">
        <v>6084919.114674964</v>
      </c>
      <c r="D1858">
        <v>18142946.099060714</v>
      </c>
      <c r="E1858">
        <v>18172290.041910894</v>
      </c>
      <c r="F1858">
        <v>42400155.255646572</v>
      </c>
      <c r="G1858">
        <v>0.72685290000000002</v>
      </c>
      <c r="H1858" t="s">
        <v>5469</v>
      </c>
      <c r="I1858" t="s">
        <v>5596</v>
      </c>
      <c r="J1858" t="s">
        <v>5719</v>
      </c>
      <c r="K1858" t="s">
        <v>5824</v>
      </c>
      <c r="L1858" t="s">
        <v>6297</v>
      </c>
    </row>
    <row r="1859" spans="1:13" x14ac:dyDescent="0.25">
      <c r="A1859" t="s">
        <v>9056</v>
      </c>
      <c r="B1859" s="1">
        <v>86100000</v>
      </c>
      <c r="C1859" s="8">
        <v>17241342.132276777</v>
      </c>
      <c r="D1859">
        <v>28028816.703990579</v>
      </c>
      <c r="E1859">
        <v>19472451.666745868</v>
      </c>
      <c r="F1859">
        <v>64742610.503013223</v>
      </c>
      <c r="G1859">
        <v>0.99895338</v>
      </c>
      <c r="H1859" t="s">
        <v>5469</v>
      </c>
      <c r="I1859" t="s">
        <v>5596</v>
      </c>
      <c r="J1859" t="s">
        <v>5719</v>
      </c>
      <c r="K1859" t="s">
        <v>5824</v>
      </c>
      <c r="L1859" t="s">
        <v>6567</v>
      </c>
    </row>
    <row r="1860" spans="1:13" x14ac:dyDescent="0.25">
      <c r="A1860" t="s">
        <v>9057</v>
      </c>
      <c r="B1860" s="1">
        <v>7350000</v>
      </c>
      <c r="C1860" s="8">
        <v>53608.944333503634</v>
      </c>
      <c r="D1860">
        <v>3057606.0493515292</v>
      </c>
      <c r="E1860">
        <v>3691795.4714537491</v>
      </c>
      <c r="F1860">
        <v>6803010.4651387818</v>
      </c>
      <c r="G1860">
        <v>0.81860045000000004</v>
      </c>
      <c r="H1860" t="s">
        <v>5469</v>
      </c>
      <c r="I1860" t="s">
        <v>5596</v>
      </c>
      <c r="J1860" t="s">
        <v>5719</v>
      </c>
      <c r="K1860" t="s">
        <v>5824</v>
      </c>
      <c r="L1860" t="s">
        <v>6200</v>
      </c>
    </row>
    <row r="1861" spans="1:13" x14ac:dyDescent="0.25">
      <c r="A1861" t="s">
        <v>9058</v>
      </c>
      <c r="B1861" s="1">
        <v>3200000</v>
      </c>
      <c r="C1861" s="8">
        <v>902209.10935619206</v>
      </c>
      <c r="D1861">
        <v>856566.65931317571</v>
      </c>
      <c r="E1861">
        <v>664059.864527895</v>
      </c>
      <c r="F1861">
        <v>2422835.6331972629</v>
      </c>
      <c r="G1861">
        <v>0.99086600999999996</v>
      </c>
      <c r="H1861" t="s">
        <v>5469</v>
      </c>
      <c r="I1861" t="s">
        <v>5596</v>
      </c>
      <c r="J1861" t="s">
        <v>5719</v>
      </c>
      <c r="K1861" t="s">
        <v>5824</v>
      </c>
      <c r="L1861" t="s">
        <v>6232</v>
      </c>
      <c r="M1861" t="s">
        <v>6011</v>
      </c>
    </row>
    <row r="1862" spans="1:13" x14ac:dyDescent="0.25">
      <c r="A1862" t="s">
        <v>9059</v>
      </c>
      <c r="B1862" s="1">
        <v>30995000</v>
      </c>
      <c r="C1862" s="8">
        <v>4888817.2567789201</v>
      </c>
      <c r="D1862">
        <v>12914120.280250473</v>
      </c>
      <c r="E1862">
        <v>8435123.3825552389</v>
      </c>
      <c r="F1862">
        <v>26238060.919584632</v>
      </c>
      <c r="G1862">
        <v>0.88802258999999995</v>
      </c>
      <c r="H1862" t="s">
        <v>5469</v>
      </c>
      <c r="I1862" t="s">
        <v>5596</v>
      </c>
      <c r="J1862" t="s">
        <v>5719</v>
      </c>
      <c r="K1862" t="s">
        <v>5831</v>
      </c>
      <c r="L1862" t="s">
        <v>6297</v>
      </c>
    </row>
    <row r="1863" spans="1:13" x14ac:dyDescent="0.25">
      <c r="A1863" t="s">
        <v>9060</v>
      </c>
      <c r="B1863" s="1">
        <v>85350000</v>
      </c>
      <c r="C1863" s="8">
        <v>9048495.0074838847</v>
      </c>
      <c r="D1863">
        <v>38590422.639730975</v>
      </c>
      <c r="E1863">
        <v>26666035.668621827</v>
      </c>
      <c r="F1863">
        <v>74304953.315836683</v>
      </c>
      <c r="G1863">
        <v>0.86563500000000004</v>
      </c>
      <c r="H1863" t="s">
        <v>5469</v>
      </c>
      <c r="I1863" t="s">
        <v>5596</v>
      </c>
      <c r="J1863" t="s">
        <v>5719</v>
      </c>
      <c r="K1863" t="s">
        <v>5824</v>
      </c>
      <c r="L1863" t="s">
        <v>6567</v>
      </c>
    </row>
    <row r="1864" spans="1:13" x14ac:dyDescent="0.25">
      <c r="A1864" t="s">
        <v>9061</v>
      </c>
      <c r="B1864" s="1">
        <v>7250000</v>
      </c>
      <c r="C1864" s="8">
        <v>2715888.2593827345</v>
      </c>
      <c r="D1864">
        <v>1649932.7290448779</v>
      </c>
      <c r="E1864">
        <v>2932987.2037561215</v>
      </c>
      <c r="F1864">
        <v>7298808.1921837348</v>
      </c>
      <c r="G1864">
        <v>0.74539880000000003</v>
      </c>
      <c r="H1864" t="s">
        <v>5469</v>
      </c>
      <c r="I1864" t="s">
        <v>5596</v>
      </c>
      <c r="J1864" t="s">
        <v>5719</v>
      </c>
      <c r="K1864" t="s">
        <v>5824</v>
      </c>
      <c r="L1864" t="s">
        <v>6200</v>
      </c>
    </row>
    <row r="1865" spans="1:13" x14ac:dyDescent="0.25">
      <c r="A1865" t="s">
        <v>9062</v>
      </c>
      <c r="B1865" s="1">
        <v>46389000</v>
      </c>
      <c r="C1865" s="8">
        <v>19331429.781878531</v>
      </c>
      <c r="D1865">
        <v>12846363.868648537</v>
      </c>
      <c r="E1865">
        <v>6512667.3767682156</v>
      </c>
      <c r="F1865">
        <v>38690461.027295284</v>
      </c>
      <c r="G1865">
        <v>0.90038622999999995</v>
      </c>
      <c r="H1865" t="s">
        <v>5469</v>
      </c>
      <c r="I1865" t="s">
        <v>5596</v>
      </c>
      <c r="J1865" t="s">
        <v>5719</v>
      </c>
      <c r="K1865" t="s">
        <v>5824</v>
      </c>
      <c r="L1865" t="s">
        <v>6297</v>
      </c>
    </row>
    <row r="1866" spans="1:13" x14ac:dyDescent="0.25">
      <c r="A1866" t="s">
        <v>9063</v>
      </c>
      <c r="B1866" s="1">
        <v>21935000</v>
      </c>
      <c r="C1866" s="8">
        <v>9013594.4444099739</v>
      </c>
      <c r="D1866">
        <v>5635547.8439911511</v>
      </c>
      <c r="E1866">
        <v>7088072.278216226</v>
      </c>
      <c r="F1866">
        <v>21737214.566617351</v>
      </c>
      <c r="G1866">
        <v>0.75735021999999996</v>
      </c>
      <c r="H1866" t="s">
        <v>5469</v>
      </c>
      <c r="I1866" t="s">
        <v>5596</v>
      </c>
      <c r="J1866" t="s">
        <v>5719</v>
      </c>
      <c r="K1866" t="s">
        <v>5831</v>
      </c>
      <c r="L1866" t="s">
        <v>6297</v>
      </c>
    </row>
    <row r="1867" spans="1:13" x14ac:dyDescent="0.25">
      <c r="A1867" t="s">
        <v>9064</v>
      </c>
      <c r="B1867" s="1">
        <v>5335000</v>
      </c>
      <c r="C1867" s="8">
        <v>168960.92107602803</v>
      </c>
      <c r="D1867">
        <v>3440968.0608205218</v>
      </c>
      <c r="E1867">
        <v>907267.00800896017</v>
      </c>
      <c r="F1867">
        <v>4517195.9899055101</v>
      </c>
      <c r="G1867">
        <v>0.90311092999999998</v>
      </c>
      <c r="H1867" t="s">
        <v>5469</v>
      </c>
      <c r="I1867" t="s">
        <v>5596</v>
      </c>
      <c r="J1867" t="s">
        <v>5719</v>
      </c>
      <c r="K1867" t="s">
        <v>5824</v>
      </c>
      <c r="L1867" t="s">
        <v>6200</v>
      </c>
    </row>
    <row r="1868" spans="1:13" x14ac:dyDescent="0.25">
      <c r="A1868" t="s">
        <v>9065</v>
      </c>
      <c r="B1868" s="1">
        <v>32335000</v>
      </c>
      <c r="C1868" s="8">
        <v>12933500.241073577</v>
      </c>
      <c r="D1868">
        <v>5125345.697009691</v>
      </c>
      <c r="E1868">
        <v>6907380.6888886215</v>
      </c>
      <c r="F1868">
        <v>24966226.626971889</v>
      </c>
      <c r="G1868">
        <v>0.97264744000000003</v>
      </c>
      <c r="H1868" t="s">
        <v>5469</v>
      </c>
      <c r="I1868" t="s">
        <v>5596</v>
      </c>
      <c r="J1868" t="s">
        <v>5719</v>
      </c>
      <c r="K1868" t="s">
        <v>5831</v>
      </c>
      <c r="L1868" t="s">
        <v>6297</v>
      </c>
    </row>
    <row r="1869" spans="1:13" x14ac:dyDescent="0.25">
      <c r="A1869" t="s">
        <v>9066</v>
      </c>
      <c r="B1869" s="1">
        <v>87750000</v>
      </c>
      <c r="C1869" s="8">
        <v>23129209.793250397</v>
      </c>
      <c r="D1869">
        <v>30069234.501551796</v>
      </c>
      <c r="E1869">
        <v>17190696.699293029</v>
      </c>
      <c r="F1869">
        <v>70389140.994095221</v>
      </c>
      <c r="G1869">
        <v>0.93611140999999998</v>
      </c>
      <c r="H1869" t="s">
        <v>5469</v>
      </c>
      <c r="I1869" t="s">
        <v>5596</v>
      </c>
      <c r="J1869" t="s">
        <v>5719</v>
      </c>
      <c r="K1869" t="s">
        <v>5824</v>
      </c>
      <c r="L1869" t="s">
        <v>6567</v>
      </c>
    </row>
    <row r="1870" spans="1:13" x14ac:dyDescent="0.25">
      <c r="A1870" t="s">
        <v>9067</v>
      </c>
      <c r="B1870" s="1">
        <v>92150000</v>
      </c>
      <c r="C1870" s="8">
        <v>18780852.823762782</v>
      </c>
      <c r="D1870">
        <v>38434088.155848995</v>
      </c>
      <c r="E1870">
        <v>26015638.189078674</v>
      </c>
      <c r="F1870">
        <v>83230579.168690443</v>
      </c>
      <c r="G1870">
        <v>0.83250307000000001</v>
      </c>
      <c r="H1870" t="s">
        <v>5469</v>
      </c>
      <c r="I1870" t="s">
        <v>5596</v>
      </c>
      <c r="J1870" t="s">
        <v>5719</v>
      </c>
      <c r="K1870" t="s">
        <v>5824</v>
      </c>
      <c r="L1870" t="s">
        <v>6567</v>
      </c>
    </row>
    <row r="1871" spans="1:13" x14ac:dyDescent="0.25">
      <c r="A1871" t="s">
        <v>9068</v>
      </c>
      <c r="B1871" s="1">
        <v>8050000</v>
      </c>
      <c r="C1871" s="8">
        <v>6273421.0908057773</v>
      </c>
      <c r="D1871">
        <v>43985.828073283003</v>
      </c>
      <c r="E1871">
        <v>1300244.5911440072</v>
      </c>
      <c r="F1871">
        <v>7617651.5100230668</v>
      </c>
      <c r="G1871">
        <v>0.81899275999999999</v>
      </c>
      <c r="H1871" t="s">
        <v>5469</v>
      </c>
      <c r="I1871" t="s">
        <v>5596</v>
      </c>
      <c r="J1871" t="s">
        <v>5719</v>
      </c>
      <c r="K1871" t="s">
        <v>5824</v>
      </c>
      <c r="L1871" t="s">
        <v>6200</v>
      </c>
    </row>
    <row r="1872" spans="1:13" x14ac:dyDescent="0.25">
      <c r="A1872" t="s">
        <v>9069</v>
      </c>
      <c r="B1872" s="1">
        <v>42335000</v>
      </c>
      <c r="C1872" s="8">
        <v>18443831.25071406</v>
      </c>
      <c r="D1872">
        <v>8189279.5679376926</v>
      </c>
      <c r="E1872">
        <v>6341392.1334953113</v>
      </c>
      <c r="F1872">
        <v>32974502.952147063</v>
      </c>
      <c r="G1872">
        <v>0.96414193000000004</v>
      </c>
      <c r="H1872" t="s">
        <v>5469</v>
      </c>
      <c r="I1872" t="s">
        <v>5596</v>
      </c>
      <c r="J1872" t="s">
        <v>5719</v>
      </c>
      <c r="K1872" t="s">
        <v>5831</v>
      </c>
      <c r="L1872" t="s">
        <v>6297</v>
      </c>
    </row>
    <row r="1873" spans="1:13" x14ac:dyDescent="0.25">
      <c r="A1873" t="s">
        <v>9070</v>
      </c>
      <c r="B1873" s="1">
        <v>1472500</v>
      </c>
      <c r="C1873" s="8">
        <v>653898.95063160581</v>
      </c>
      <c r="D1873">
        <v>409471.38316112087</v>
      </c>
      <c r="E1873">
        <v>146821.08848809925</v>
      </c>
      <c r="F1873">
        <v>1210191.4222808259</v>
      </c>
      <c r="G1873">
        <v>0.91382363</v>
      </c>
      <c r="H1873" t="s">
        <v>5469</v>
      </c>
      <c r="I1873" t="s">
        <v>5596</v>
      </c>
      <c r="J1873" t="s">
        <v>5719</v>
      </c>
      <c r="K1873" t="s">
        <v>5824</v>
      </c>
      <c r="L1873" t="s">
        <v>6658</v>
      </c>
    </row>
    <row r="1874" spans="1:13" x14ac:dyDescent="0.25">
      <c r="A1874" t="s">
        <v>9071</v>
      </c>
      <c r="B1874" s="1">
        <v>112800000</v>
      </c>
      <c r="C1874" s="8">
        <v>38376115.045422882</v>
      </c>
      <c r="D1874">
        <v>23515294.230133075</v>
      </c>
      <c r="E1874">
        <v>24637840.604636889</v>
      </c>
      <c r="F1874">
        <v>86529249.880192846</v>
      </c>
      <c r="G1874">
        <v>0.97928298000000003</v>
      </c>
      <c r="H1874" t="s">
        <v>5469</v>
      </c>
      <c r="I1874" t="s">
        <v>5596</v>
      </c>
      <c r="J1874" t="s">
        <v>5719</v>
      </c>
      <c r="K1874" t="s">
        <v>5824</v>
      </c>
      <c r="L1874" t="s">
        <v>6567</v>
      </c>
    </row>
    <row r="1875" spans="1:13" x14ac:dyDescent="0.25">
      <c r="A1875" t="s">
        <v>9072</v>
      </c>
      <c r="B1875" s="1">
        <v>51227500</v>
      </c>
      <c r="C1875" s="8">
        <v>19214886.237613738</v>
      </c>
      <c r="D1875">
        <v>3304748.4361731298</v>
      </c>
      <c r="E1875">
        <v>26326039.850579947</v>
      </c>
      <c r="F1875">
        <v>48845674.524366811</v>
      </c>
      <c r="G1875">
        <v>0.78945651999999999</v>
      </c>
      <c r="H1875" t="s">
        <v>5469</v>
      </c>
      <c r="I1875" t="s">
        <v>5596</v>
      </c>
      <c r="J1875" t="s">
        <v>5719</v>
      </c>
      <c r="K1875" t="s">
        <v>5831</v>
      </c>
      <c r="L1875" t="s">
        <v>6297</v>
      </c>
    </row>
    <row r="1876" spans="1:13" x14ac:dyDescent="0.25">
      <c r="A1876" t="s">
        <v>9073</v>
      </c>
      <c r="B1876" s="1">
        <v>380000</v>
      </c>
      <c r="C1876" s="8">
        <v>93947.051906525463</v>
      </c>
      <c r="D1876">
        <v>125844.41922685184</v>
      </c>
      <c r="E1876">
        <v>133276.34115171328</v>
      </c>
      <c r="F1876">
        <v>353067.81228509056</v>
      </c>
      <c r="G1876">
        <v>0.80751993</v>
      </c>
      <c r="H1876" t="s">
        <v>5469</v>
      </c>
      <c r="I1876" t="s">
        <v>5596</v>
      </c>
      <c r="J1876" t="s">
        <v>5719</v>
      </c>
      <c r="K1876" t="s">
        <v>5831</v>
      </c>
      <c r="L1876" t="s">
        <v>6659</v>
      </c>
    </row>
    <row r="1877" spans="1:13" x14ac:dyDescent="0.25">
      <c r="A1877" t="s">
        <v>9074</v>
      </c>
      <c r="B1877" s="1">
        <v>110500000</v>
      </c>
      <c r="C1877" s="8">
        <v>40437296.878326833</v>
      </c>
      <c r="D1877">
        <v>928211.58912603278</v>
      </c>
      <c r="E1877">
        <v>43516239.434481107</v>
      </c>
      <c r="F1877">
        <v>84881747.901933968</v>
      </c>
      <c r="G1877">
        <v>1</v>
      </c>
      <c r="H1877" t="s">
        <v>5469</v>
      </c>
      <c r="I1877" t="s">
        <v>5596</v>
      </c>
      <c r="J1877" t="s">
        <v>5719</v>
      </c>
      <c r="K1877" t="s">
        <v>5831</v>
      </c>
      <c r="L1877" t="s">
        <v>6200</v>
      </c>
    </row>
    <row r="1878" spans="1:13" x14ac:dyDescent="0.25">
      <c r="A1878" t="s">
        <v>9075</v>
      </c>
      <c r="B1878" s="1">
        <v>104300000</v>
      </c>
      <c r="C1878" s="8">
        <v>22955044.905180566</v>
      </c>
      <c r="D1878">
        <v>47825847.143312141</v>
      </c>
      <c r="E1878">
        <v>31049060.872804504</v>
      </c>
      <c r="F1878">
        <v>101829952.92129721</v>
      </c>
      <c r="G1878">
        <v>0.77037686000000005</v>
      </c>
      <c r="H1878" t="s">
        <v>5469</v>
      </c>
      <c r="I1878" t="s">
        <v>5596</v>
      </c>
      <c r="J1878" t="s">
        <v>5719</v>
      </c>
      <c r="K1878" t="s">
        <v>5824</v>
      </c>
      <c r="L1878" t="s">
        <v>6567</v>
      </c>
    </row>
    <row r="1879" spans="1:13" x14ac:dyDescent="0.25">
      <c r="A1879" t="s">
        <v>9076</v>
      </c>
      <c r="B1879" s="1">
        <v>42975000</v>
      </c>
      <c r="C1879" s="8">
        <v>16756855.405006094</v>
      </c>
      <c r="D1879">
        <v>11615100.819136515</v>
      </c>
      <c r="E1879">
        <v>16028261.757026553</v>
      </c>
      <c r="F1879">
        <v>44400217.981169164</v>
      </c>
      <c r="G1879">
        <v>0.72656518999999997</v>
      </c>
      <c r="H1879" t="s">
        <v>5469</v>
      </c>
      <c r="I1879" t="s">
        <v>5596</v>
      </c>
      <c r="J1879" t="s">
        <v>5719</v>
      </c>
      <c r="K1879" t="s">
        <v>5824</v>
      </c>
      <c r="L1879" t="s">
        <v>6297</v>
      </c>
    </row>
    <row r="1880" spans="1:13" x14ac:dyDescent="0.25">
      <c r="A1880" t="s">
        <v>9077</v>
      </c>
      <c r="B1880" s="1">
        <v>26040000</v>
      </c>
      <c r="C1880" s="8">
        <v>6212442.5543166427</v>
      </c>
      <c r="D1880">
        <v>1131852.7013467499</v>
      </c>
      <c r="E1880">
        <v>13393167.074753387</v>
      </c>
      <c r="F1880">
        <v>20737462.33041678</v>
      </c>
      <c r="G1880">
        <v>0.94654145999999995</v>
      </c>
      <c r="H1880" t="s">
        <v>5469</v>
      </c>
      <c r="I1880" t="s">
        <v>5596</v>
      </c>
      <c r="J1880" t="s">
        <v>5719</v>
      </c>
      <c r="K1880" t="s">
        <v>5831</v>
      </c>
      <c r="L1880" t="s">
        <v>6246</v>
      </c>
    </row>
    <row r="1881" spans="1:13" x14ac:dyDescent="0.25">
      <c r="A1881" t="s">
        <v>9078</v>
      </c>
      <c r="B1881" s="1">
        <v>103200000</v>
      </c>
      <c r="C1881" s="8">
        <v>45962987.887708046</v>
      </c>
      <c r="D1881">
        <v>10792697.422203926</v>
      </c>
      <c r="E1881">
        <v>45246346.98410286</v>
      </c>
      <c r="F1881">
        <v>102002032.29401484</v>
      </c>
      <c r="G1881">
        <v>0.76130620000000004</v>
      </c>
      <c r="H1881" t="s">
        <v>5469</v>
      </c>
      <c r="I1881" t="s">
        <v>5596</v>
      </c>
      <c r="J1881" t="s">
        <v>5719</v>
      </c>
      <c r="K1881" t="s">
        <v>5824</v>
      </c>
      <c r="L1881" t="s">
        <v>6567</v>
      </c>
    </row>
    <row r="1882" spans="1:13" x14ac:dyDescent="0.25">
      <c r="A1882" t="s">
        <v>9079</v>
      </c>
      <c r="B1882" s="1">
        <v>500000</v>
      </c>
      <c r="C1882" s="8">
        <v>163699.13679179928</v>
      </c>
      <c r="D1882">
        <v>69965.260062118337</v>
      </c>
      <c r="E1882">
        <v>182347.478147646</v>
      </c>
      <c r="F1882">
        <v>416011.87500156363</v>
      </c>
      <c r="G1882">
        <v>0.90168890000000002</v>
      </c>
      <c r="H1882" t="s">
        <v>5471</v>
      </c>
      <c r="I1882" t="s">
        <v>5577</v>
      </c>
      <c r="J1882" t="s">
        <v>5721</v>
      </c>
      <c r="K1882" t="s">
        <v>5831</v>
      </c>
      <c r="L1882" t="s">
        <v>6661</v>
      </c>
    </row>
    <row r="1883" spans="1:13" x14ac:dyDescent="0.25">
      <c r="A1883" t="s">
        <v>9080</v>
      </c>
      <c r="B1883" s="1">
        <v>1784000</v>
      </c>
      <c r="C1883" s="8">
        <v>502265.58884528815</v>
      </c>
      <c r="D1883">
        <v>175207.36921310762</v>
      </c>
      <c r="E1883">
        <v>699099.48111177178</v>
      </c>
      <c r="F1883">
        <v>1376572.4391701675</v>
      </c>
      <c r="G1883">
        <v>0.97203656000000005</v>
      </c>
      <c r="H1883" t="s">
        <v>5496</v>
      </c>
      <c r="I1883" t="s">
        <v>5579</v>
      </c>
      <c r="J1883" t="s">
        <v>5747</v>
      </c>
      <c r="K1883" t="s">
        <v>5824</v>
      </c>
      <c r="L1883" t="s">
        <v>6662</v>
      </c>
    </row>
    <row r="1884" spans="1:13" x14ac:dyDescent="0.25">
      <c r="A1884" t="s">
        <v>9081</v>
      </c>
      <c r="B1884" s="1">
        <v>65000</v>
      </c>
      <c r="C1884" s="8">
        <v>13842.940371536597</v>
      </c>
      <c r="D1884">
        <v>16549.705835434092</v>
      </c>
      <c r="E1884">
        <v>20553.410910016257</v>
      </c>
      <c r="F1884">
        <v>50946.057116986951</v>
      </c>
      <c r="G1884">
        <v>0.96870160000000005</v>
      </c>
      <c r="H1884" t="s">
        <v>5413</v>
      </c>
      <c r="I1884" t="s">
        <v>5576</v>
      </c>
      <c r="J1884" t="s">
        <v>5661</v>
      </c>
      <c r="K1884" t="s">
        <v>5824</v>
      </c>
      <c r="L1884" t="s">
        <v>5917</v>
      </c>
    </row>
    <row r="1885" spans="1:13" x14ac:dyDescent="0.25">
      <c r="A1885" t="s">
        <v>9082</v>
      </c>
      <c r="B1885" s="1">
        <v>4305000</v>
      </c>
      <c r="C1885" s="8">
        <v>922158.41513460991</v>
      </c>
      <c r="D1885">
        <v>1894795.5225188392</v>
      </c>
      <c r="E1885">
        <v>726046.08552065364</v>
      </c>
      <c r="F1885">
        <v>3543000.0231741029</v>
      </c>
      <c r="G1885">
        <v>0.91239733999999995</v>
      </c>
      <c r="H1885" t="s">
        <v>5493</v>
      </c>
      <c r="I1885" t="s">
        <v>5595</v>
      </c>
      <c r="J1885" t="s">
        <v>5744</v>
      </c>
      <c r="K1885" t="s">
        <v>5831</v>
      </c>
      <c r="L1885" t="s">
        <v>6353</v>
      </c>
    </row>
    <row r="1886" spans="1:13" x14ac:dyDescent="0.25">
      <c r="A1886" t="s">
        <v>9083</v>
      </c>
      <c r="B1886" s="1">
        <v>53230000</v>
      </c>
      <c r="C1886" s="8">
        <v>7639634.4405899085</v>
      </c>
      <c r="D1886">
        <v>21012104.608641643</v>
      </c>
      <c r="E1886">
        <v>23539120.467725988</v>
      </c>
      <c r="F1886">
        <v>52190859.516957536</v>
      </c>
      <c r="G1886">
        <v>0.76607104000000004</v>
      </c>
      <c r="H1886" t="s">
        <v>5362</v>
      </c>
      <c r="I1886" t="s">
        <v>5572</v>
      </c>
      <c r="J1886" t="s">
        <v>5609</v>
      </c>
      <c r="K1886" t="s">
        <v>5824</v>
      </c>
      <c r="L1886" t="s">
        <v>5997</v>
      </c>
      <c r="M1886" t="s">
        <v>5884</v>
      </c>
    </row>
    <row r="1887" spans="1:13" x14ac:dyDescent="0.25">
      <c r="A1887" t="s">
        <v>9084</v>
      </c>
      <c r="B1887" s="1">
        <v>675000</v>
      </c>
      <c r="C1887" s="8">
        <v>205697.74043503203</v>
      </c>
      <c r="D1887">
        <v>82683.154457946031</v>
      </c>
      <c r="E1887">
        <v>334544.34445458656</v>
      </c>
      <c r="F1887">
        <v>622925.23934756464</v>
      </c>
      <c r="G1887">
        <v>0.81276143999999995</v>
      </c>
      <c r="H1887" t="s">
        <v>5456</v>
      </c>
      <c r="I1887" t="s">
        <v>5582</v>
      </c>
      <c r="J1887" t="s">
        <v>5705</v>
      </c>
      <c r="K1887" t="s">
        <v>5831</v>
      </c>
      <c r="L1887" t="s">
        <v>6242</v>
      </c>
    </row>
    <row r="1888" spans="1:13" x14ac:dyDescent="0.25">
      <c r="A1888" t="s">
        <v>9085</v>
      </c>
      <c r="B1888" s="1">
        <v>37200000</v>
      </c>
      <c r="C1888" s="8">
        <v>16912668.453558214</v>
      </c>
      <c r="D1888">
        <v>4928190.7136093453</v>
      </c>
      <c r="E1888">
        <v>16706758.828028196</v>
      </c>
      <c r="F1888">
        <v>38547617.995195754</v>
      </c>
      <c r="G1888">
        <v>0.72555643000000003</v>
      </c>
      <c r="H1888" t="s">
        <v>5475</v>
      </c>
      <c r="I1888" t="s">
        <v>5585</v>
      </c>
      <c r="J1888" t="s">
        <v>5725</v>
      </c>
      <c r="K1888" t="s">
        <v>5831</v>
      </c>
      <c r="L1888" t="s">
        <v>6239</v>
      </c>
    </row>
    <row r="1889" spans="1:13" x14ac:dyDescent="0.25">
      <c r="A1889" t="s">
        <v>9086</v>
      </c>
      <c r="B1889" s="1">
        <v>2100000</v>
      </c>
      <c r="C1889" s="8">
        <v>675099.33785559633</v>
      </c>
      <c r="D1889">
        <v>656998.13590795267</v>
      </c>
      <c r="E1889">
        <v>583892.44610816205</v>
      </c>
      <c r="F1889">
        <v>1915989.9198717112</v>
      </c>
      <c r="G1889">
        <v>0.82219220999999998</v>
      </c>
      <c r="H1889" t="s">
        <v>5366</v>
      </c>
      <c r="I1889" t="s">
        <v>5574</v>
      </c>
      <c r="J1889" t="s">
        <v>5613</v>
      </c>
      <c r="K1889" t="s">
        <v>5824</v>
      </c>
      <c r="L1889" t="s">
        <v>6189</v>
      </c>
    </row>
    <row r="1890" spans="1:13" x14ac:dyDescent="0.25">
      <c r="A1890" t="s">
        <v>9087</v>
      </c>
      <c r="B1890" s="1">
        <v>648000</v>
      </c>
      <c r="C1890" s="8">
        <v>11395.673575795623</v>
      </c>
      <c r="D1890">
        <v>237228.90416105109</v>
      </c>
      <c r="E1890">
        <v>399754.48508590454</v>
      </c>
      <c r="F1890">
        <v>648379.06282275124</v>
      </c>
      <c r="G1890">
        <v>0.75088142000000002</v>
      </c>
      <c r="H1890" t="s">
        <v>5422</v>
      </c>
      <c r="I1890" t="s">
        <v>5574</v>
      </c>
      <c r="J1890" t="s">
        <v>5670</v>
      </c>
      <c r="K1890" t="s">
        <v>5824</v>
      </c>
      <c r="L1890" t="s">
        <v>6309</v>
      </c>
    </row>
    <row r="1891" spans="1:13" x14ac:dyDescent="0.25">
      <c r="A1891" t="s">
        <v>9088</v>
      </c>
      <c r="B1891" s="1">
        <v>13050000</v>
      </c>
      <c r="C1891" s="8">
        <v>272425.98192292621</v>
      </c>
      <c r="D1891">
        <v>2565080.3436229588</v>
      </c>
      <c r="E1891">
        <v>9278254.3830748945</v>
      </c>
      <c r="F1891">
        <v>12115760.708620779</v>
      </c>
      <c r="G1891">
        <v>0.81233310000000003</v>
      </c>
      <c r="H1891" t="s">
        <v>5410</v>
      </c>
      <c r="I1891" t="s">
        <v>5573</v>
      </c>
      <c r="J1891" t="s">
        <v>5658</v>
      </c>
      <c r="K1891" t="s">
        <v>5824</v>
      </c>
      <c r="L1891" t="s">
        <v>5909</v>
      </c>
    </row>
    <row r="1892" spans="1:13" x14ac:dyDescent="0.25">
      <c r="A1892" t="s">
        <v>9089</v>
      </c>
      <c r="B1892" s="1">
        <v>81300000</v>
      </c>
      <c r="C1892" s="8">
        <v>39852612.320460871</v>
      </c>
      <c r="D1892">
        <v>34906192.705668487</v>
      </c>
      <c r="E1892">
        <v>10520534.756329196</v>
      </c>
      <c r="F1892">
        <v>85279339.782458559</v>
      </c>
      <c r="G1892">
        <v>0.71622545000000004</v>
      </c>
      <c r="H1892" t="s">
        <v>5602</v>
      </c>
      <c r="I1892" t="s">
        <v>5583</v>
      </c>
      <c r="J1892" t="s">
        <v>5626</v>
      </c>
      <c r="K1892" t="s">
        <v>5824</v>
      </c>
      <c r="L1892" t="s">
        <v>5850</v>
      </c>
    </row>
    <row r="1893" spans="1:13" x14ac:dyDescent="0.25">
      <c r="A1893" t="s">
        <v>9090</v>
      </c>
      <c r="B1893" s="1">
        <v>3750000</v>
      </c>
      <c r="C1893" s="8">
        <v>2280744.566955077</v>
      </c>
      <c r="D1893">
        <v>111856.34412378952</v>
      </c>
      <c r="E1893">
        <v>1136977.1873320213</v>
      </c>
      <c r="F1893">
        <v>3529578.0984108876</v>
      </c>
      <c r="G1893">
        <v>0.79986066</v>
      </c>
      <c r="H1893" t="s">
        <v>5360</v>
      </c>
      <c r="I1893" t="s">
        <v>5570</v>
      </c>
      <c r="J1893" t="s">
        <v>5607</v>
      </c>
      <c r="K1893" t="s">
        <v>5828</v>
      </c>
      <c r="L1893" t="s">
        <v>6663</v>
      </c>
    </row>
    <row r="1894" spans="1:13" x14ac:dyDescent="0.25">
      <c r="A1894" t="s">
        <v>9091</v>
      </c>
      <c r="B1894" s="1">
        <v>47000000</v>
      </c>
      <c r="C1894" s="8">
        <v>13363890.358349772</v>
      </c>
      <c r="D1894">
        <v>14993248.603178624</v>
      </c>
      <c r="E1894">
        <v>12596327.102874726</v>
      </c>
      <c r="F1894">
        <v>40953466.064403124</v>
      </c>
      <c r="G1894">
        <v>0.86094780999999998</v>
      </c>
      <c r="H1894" t="s">
        <v>5465</v>
      </c>
      <c r="I1894" t="s">
        <v>5572</v>
      </c>
      <c r="J1894" t="s">
        <v>5715</v>
      </c>
      <c r="K1894" t="s">
        <v>5824</v>
      </c>
      <c r="L1894" t="s">
        <v>6172</v>
      </c>
    </row>
    <row r="1895" spans="1:13" x14ac:dyDescent="0.25">
      <c r="A1895" t="s">
        <v>9092</v>
      </c>
      <c r="B1895" s="1">
        <v>12028000</v>
      </c>
      <c r="C1895" s="8">
        <v>4798409.0376358749</v>
      </c>
      <c r="D1895">
        <v>3914930.5604160703</v>
      </c>
      <c r="E1895">
        <v>826014.33525753021</v>
      </c>
      <c r="F1895">
        <v>9539353.933309475</v>
      </c>
      <c r="G1895">
        <v>0.94693000000000005</v>
      </c>
      <c r="H1895" t="s">
        <v>5377</v>
      </c>
      <c r="I1895" t="s">
        <v>5581</v>
      </c>
      <c r="J1895" t="s">
        <v>5624</v>
      </c>
      <c r="K1895" t="s">
        <v>5824</v>
      </c>
      <c r="L1895" t="s">
        <v>6080</v>
      </c>
    </row>
    <row r="1896" spans="1:13" x14ac:dyDescent="0.25">
      <c r="A1896" t="s">
        <v>9093</v>
      </c>
      <c r="B1896" s="1">
        <v>11677000</v>
      </c>
      <c r="C1896" s="8">
        <v>4464114.198587331</v>
      </c>
      <c r="D1896">
        <v>1108572.2032673864</v>
      </c>
      <c r="E1896">
        <v>5753035.1487009441</v>
      </c>
      <c r="F1896">
        <v>11325721.550555661</v>
      </c>
      <c r="G1896">
        <v>0.77468714000000005</v>
      </c>
      <c r="H1896" t="s">
        <v>5377</v>
      </c>
      <c r="I1896" t="s">
        <v>5581</v>
      </c>
      <c r="J1896" t="s">
        <v>5624</v>
      </c>
      <c r="K1896" t="s">
        <v>5824</v>
      </c>
      <c r="L1896" t="s">
        <v>6080</v>
      </c>
    </row>
    <row r="1897" spans="1:13" x14ac:dyDescent="0.25">
      <c r="A1897" t="s">
        <v>2251</v>
      </c>
      <c r="B1897" s="1">
        <v>500000</v>
      </c>
      <c r="C1897" s="8">
        <v>171689.40673904604</v>
      </c>
      <c r="D1897">
        <v>137733.56822177971</v>
      </c>
      <c r="E1897">
        <v>129118.90437705275</v>
      </c>
      <c r="F1897">
        <v>438541.87933787849</v>
      </c>
      <c r="G1897">
        <v>0.85546372999999998</v>
      </c>
      <c r="H1897" t="s">
        <v>5602</v>
      </c>
      <c r="I1897" t="s">
        <v>5583</v>
      </c>
      <c r="J1897" t="s">
        <v>5626</v>
      </c>
      <c r="K1897" t="s">
        <v>7290</v>
      </c>
      <c r="L1897" t="s">
        <v>7290</v>
      </c>
    </row>
    <row r="1898" spans="1:13" x14ac:dyDescent="0.25">
      <c r="A1898" t="s">
        <v>9094</v>
      </c>
      <c r="B1898" s="1">
        <v>200155000</v>
      </c>
      <c r="C1898" s="8">
        <v>63369829.72114113</v>
      </c>
      <c r="D1898">
        <v>65217003.041940235</v>
      </c>
      <c r="E1898">
        <v>28535422.094374198</v>
      </c>
      <c r="F1898">
        <v>157122254.85745558</v>
      </c>
      <c r="G1898">
        <v>0.95686990999999999</v>
      </c>
      <c r="H1898" t="s">
        <v>5602</v>
      </c>
      <c r="I1898" t="s">
        <v>5583</v>
      </c>
      <c r="J1898" t="s">
        <v>5626</v>
      </c>
      <c r="K1898" t="s">
        <v>5824</v>
      </c>
      <c r="L1898" t="s">
        <v>6664</v>
      </c>
    </row>
    <row r="1899" spans="1:13" x14ac:dyDescent="0.25">
      <c r="A1899" t="s">
        <v>9095</v>
      </c>
      <c r="B1899" s="1">
        <v>12735000</v>
      </c>
      <c r="C1899" s="8">
        <v>1282128.544085993</v>
      </c>
      <c r="D1899">
        <v>2846464.9844169426</v>
      </c>
      <c r="E1899">
        <v>7279501.1499582129</v>
      </c>
      <c r="F1899">
        <v>11408094.678461149</v>
      </c>
      <c r="G1899">
        <v>0.83780403000000003</v>
      </c>
      <c r="H1899" t="s">
        <v>5372</v>
      </c>
      <c r="I1899" t="s">
        <v>5578</v>
      </c>
      <c r="J1899" t="s">
        <v>5619</v>
      </c>
      <c r="K1899" t="s">
        <v>5824</v>
      </c>
      <c r="L1899" t="s">
        <v>5924</v>
      </c>
      <c r="M1899" t="s">
        <v>6566</v>
      </c>
    </row>
    <row r="1900" spans="1:13" x14ac:dyDescent="0.25">
      <c r="A1900" t="s">
        <v>9096</v>
      </c>
      <c r="B1900" s="1">
        <v>1170000</v>
      </c>
      <c r="C1900" s="8">
        <v>229043.57490606298</v>
      </c>
      <c r="D1900">
        <v>194762.08033127006</v>
      </c>
      <c r="E1900">
        <v>703654.57772505004</v>
      </c>
      <c r="F1900">
        <v>1127460.232962383</v>
      </c>
      <c r="G1900">
        <v>0.77837239000000003</v>
      </c>
      <c r="H1900" t="s">
        <v>5379</v>
      </c>
      <c r="I1900" t="s">
        <v>5581</v>
      </c>
      <c r="J1900" t="s">
        <v>5627</v>
      </c>
      <c r="K1900" t="s">
        <v>5831</v>
      </c>
      <c r="L1900" t="s">
        <v>6665</v>
      </c>
    </row>
    <row r="1901" spans="1:13" x14ac:dyDescent="0.25">
      <c r="A1901" t="s">
        <v>9097</v>
      </c>
      <c r="B1901" s="1">
        <v>297450000</v>
      </c>
      <c r="C1901" s="8">
        <v>739273.19198651658</v>
      </c>
      <c r="D1901">
        <v>148009558.09667739</v>
      </c>
      <c r="E1901">
        <v>147525719.04316267</v>
      </c>
      <c r="F1901">
        <v>296274550.33182657</v>
      </c>
      <c r="G1901">
        <v>1</v>
      </c>
      <c r="H1901" t="s">
        <v>5516</v>
      </c>
      <c r="I1901" t="s">
        <v>5576</v>
      </c>
      <c r="J1901" t="s">
        <v>5768</v>
      </c>
      <c r="K1901" t="s">
        <v>5824</v>
      </c>
      <c r="L1901" t="s">
        <v>6666</v>
      </c>
    </row>
    <row r="1902" spans="1:13" x14ac:dyDescent="0.25">
      <c r="A1902" t="s">
        <v>9098</v>
      </c>
      <c r="B1902" s="1">
        <v>1456000</v>
      </c>
      <c r="C1902" s="8">
        <v>451362.6696035327</v>
      </c>
      <c r="D1902">
        <v>362338.5066241601</v>
      </c>
      <c r="E1902">
        <v>402747.00201694504</v>
      </c>
      <c r="F1902">
        <v>1216448.1782446378</v>
      </c>
      <c r="G1902">
        <v>0.89791741000000003</v>
      </c>
      <c r="H1902" t="s">
        <v>5526</v>
      </c>
      <c r="I1902" t="s">
        <v>5581</v>
      </c>
      <c r="J1902" t="s">
        <v>5778</v>
      </c>
      <c r="K1902" t="s">
        <v>5831</v>
      </c>
      <c r="L1902" t="s">
        <v>6667</v>
      </c>
    </row>
    <row r="1903" spans="1:13" x14ac:dyDescent="0.25">
      <c r="A1903" t="s">
        <v>9099</v>
      </c>
      <c r="B1903" s="1">
        <v>1020000</v>
      </c>
      <c r="C1903" s="8">
        <v>252647.80342756698</v>
      </c>
      <c r="D1903">
        <v>313441.02824881725</v>
      </c>
      <c r="E1903">
        <v>209173.57603836656</v>
      </c>
      <c r="F1903">
        <v>775262.40771475073</v>
      </c>
      <c r="G1903">
        <v>0.98716967</v>
      </c>
      <c r="H1903" t="s">
        <v>5379</v>
      </c>
      <c r="I1903" t="s">
        <v>5581</v>
      </c>
      <c r="J1903" t="s">
        <v>5627</v>
      </c>
      <c r="K1903" t="s">
        <v>5824</v>
      </c>
      <c r="L1903" t="s">
        <v>6005</v>
      </c>
    </row>
    <row r="1904" spans="1:13" x14ac:dyDescent="0.25">
      <c r="A1904" t="s">
        <v>9100</v>
      </c>
      <c r="B1904" s="1">
        <v>37104600</v>
      </c>
      <c r="C1904" s="8">
        <v>22199307.571385663</v>
      </c>
      <c r="D1904">
        <v>5160687.9754025945</v>
      </c>
      <c r="E1904">
        <v>10092663.156145625</v>
      </c>
      <c r="F1904">
        <v>37452658.702933878</v>
      </c>
      <c r="G1904">
        <v>0.74455698999999997</v>
      </c>
      <c r="H1904" t="s">
        <v>5362</v>
      </c>
      <c r="I1904" t="s">
        <v>5572</v>
      </c>
      <c r="J1904" t="s">
        <v>5609</v>
      </c>
      <c r="K1904" t="s">
        <v>5831</v>
      </c>
      <c r="L1904" t="s">
        <v>6668</v>
      </c>
    </row>
    <row r="1905" spans="1:12" x14ac:dyDescent="0.25">
      <c r="A1905" t="s">
        <v>2259</v>
      </c>
      <c r="B1905" s="1">
        <v>3500000</v>
      </c>
      <c r="C1905" s="8">
        <v>572354.6476648614</v>
      </c>
      <c r="D1905">
        <v>1407648.0602108124</v>
      </c>
      <c r="E1905">
        <v>1319951.78223217</v>
      </c>
      <c r="F1905">
        <v>3299954.4901078437</v>
      </c>
      <c r="G1905">
        <v>0.79579946000000001</v>
      </c>
      <c r="H1905" t="s">
        <v>5400</v>
      </c>
      <c r="I1905" t="s">
        <v>5587</v>
      </c>
      <c r="J1905" t="s">
        <v>5648</v>
      </c>
      <c r="K1905" t="s">
        <v>7290</v>
      </c>
      <c r="L1905" t="s">
        <v>7290</v>
      </c>
    </row>
    <row r="1906" spans="1:12" x14ac:dyDescent="0.25">
      <c r="A1906" t="s">
        <v>9101</v>
      </c>
      <c r="B1906" s="1">
        <v>2760000</v>
      </c>
      <c r="C1906" s="8">
        <v>625489.56936332514</v>
      </c>
      <c r="D1906">
        <v>248919.36137740643</v>
      </c>
      <c r="E1906">
        <v>1682368.4108139293</v>
      </c>
      <c r="F1906">
        <v>2556777.3415546608</v>
      </c>
      <c r="G1906">
        <v>0.80999153000000002</v>
      </c>
      <c r="H1906" t="s">
        <v>5400</v>
      </c>
      <c r="I1906" t="s">
        <v>5587</v>
      </c>
      <c r="J1906" t="s">
        <v>5648</v>
      </c>
      <c r="K1906" t="s">
        <v>5824</v>
      </c>
      <c r="L1906" t="s">
        <v>6310</v>
      </c>
    </row>
    <row r="1907" spans="1:12" x14ac:dyDescent="0.25">
      <c r="A1907" t="s">
        <v>9102</v>
      </c>
      <c r="B1907" s="1">
        <v>25000000</v>
      </c>
      <c r="C1907" s="8">
        <v>2714251.7151039476</v>
      </c>
      <c r="D1907">
        <v>13803120.997107118</v>
      </c>
      <c r="E1907">
        <v>8626560.6529019307</v>
      </c>
      <c r="F1907">
        <v>25143933.365112998</v>
      </c>
      <c r="G1907">
        <v>0.74911578000000001</v>
      </c>
      <c r="H1907" t="s">
        <v>5430</v>
      </c>
      <c r="I1907" t="s">
        <v>5591</v>
      </c>
      <c r="J1907" t="s">
        <v>5678</v>
      </c>
      <c r="K1907" t="s">
        <v>5824</v>
      </c>
      <c r="L1907" t="s">
        <v>5825</v>
      </c>
    </row>
    <row r="1908" spans="1:12" x14ac:dyDescent="0.25">
      <c r="A1908" t="s">
        <v>9103</v>
      </c>
      <c r="B1908" s="1">
        <v>1045000</v>
      </c>
      <c r="C1908" s="8">
        <v>232397.93609938351</v>
      </c>
      <c r="D1908">
        <v>179008.53101932336</v>
      </c>
      <c r="E1908">
        <v>407842.68720765068</v>
      </c>
      <c r="F1908">
        <v>819249.15432635765</v>
      </c>
      <c r="G1908">
        <v>0.95671965999999997</v>
      </c>
      <c r="H1908" t="s">
        <v>5425</v>
      </c>
      <c r="I1908" t="s">
        <v>5589</v>
      </c>
      <c r="J1908" t="s">
        <v>5673</v>
      </c>
      <c r="K1908" t="s">
        <v>5824</v>
      </c>
      <c r="L1908" t="s">
        <v>5942</v>
      </c>
    </row>
    <row r="1909" spans="1:12" x14ac:dyDescent="0.25">
      <c r="A1909" t="s">
        <v>9104</v>
      </c>
      <c r="B1909" s="1">
        <v>7658000</v>
      </c>
      <c r="C1909" s="8">
        <v>2541917.7864134507</v>
      </c>
      <c r="D1909">
        <v>3040970.5233894996</v>
      </c>
      <c r="E1909">
        <v>2112639.8536868491</v>
      </c>
      <c r="F1909">
        <v>7695528.1634897999</v>
      </c>
      <c r="G1909">
        <v>0.74664595</v>
      </c>
      <c r="H1909" t="s">
        <v>5468</v>
      </c>
      <c r="I1909" t="s">
        <v>5574</v>
      </c>
      <c r="J1909" t="s">
        <v>5718</v>
      </c>
      <c r="K1909" t="s">
        <v>5824</v>
      </c>
      <c r="L1909" t="s">
        <v>6669</v>
      </c>
    </row>
    <row r="1910" spans="1:12" x14ac:dyDescent="0.25">
      <c r="A1910" t="s">
        <v>9105</v>
      </c>
      <c r="B1910" s="1">
        <v>872000</v>
      </c>
      <c r="C1910" s="8">
        <v>246151.27488314861</v>
      </c>
      <c r="D1910">
        <v>318933.87180481001</v>
      </c>
      <c r="E1910">
        <v>293051.09353655722</v>
      </c>
      <c r="F1910">
        <v>858136.24022451579</v>
      </c>
      <c r="G1910">
        <v>0.76231026999999996</v>
      </c>
      <c r="H1910" t="s">
        <v>5379</v>
      </c>
      <c r="I1910" t="s">
        <v>5581</v>
      </c>
      <c r="J1910" t="s">
        <v>5627</v>
      </c>
      <c r="K1910" t="s">
        <v>5824</v>
      </c>
      <c r="L1910" t="s">
        <v>6005</v>
      </c>
    </row>
    <row r="1911" spans="1:12" x14ac:dyDescent="0.25">
      <c r="A1911" t="s">
        <v>9106</v>
      </c>
      <c r="B1911" s="1">
        <v>1620000</v>
      </c>
      <c r="C1911" s="8">
        <v>658421.28612992889</v>
      </c>
      <c r="D1911">
        <v>218771.96082011497</v>
      </c>
      <c r="E1911">
        <v>673273.79839353496</v>
      </c>
      <c r="F1911">
        <v>1550467.0453435788</v>
      </c>
      <c r="G1911">
        <v>0.78391095</v>
      </c>
      <c r="H1911" t="s">
        <v>5460</v>
      </c>
      <c r="I1911" t="s">
        <v>5574</v>
      </c>
      <c r="J1911" t="s">
        <v>5709</v>
      </c>
      <c r="K1911" t="s">
        <v>5824</v>
      </c>
      <c r="L1911" t="s">
        <v>6669</v>
      </c>
    </row>
    <row r="1912" spans="1:12" x14ac:dyDescent="0.25">
      <c r="A1912" t="s">
        <v>9107</v>
      </c>
      <c r="B1912" s="1">
        <v>24000000</v>
      </c>
      <c r="C1912" s="8">
        <v>6281984.3837841395</v>
      </c>
      <c r="D1912">
        <v>2996266.7153887446</v>
      </c>
      <c r="E1912">
        <v>13009569.136298893</v>
      </c>
      <c r="F1912">
        <v>22287820.235471778</v>
      </c>
      <c r="G1912">
        <v>0.80944388</v>
      </c>
      <c r="H1912" t="s">
        <v>5408</v>
      </c>
      <c r="I1912" t="s">
        <v>5573</v>
      </c>
      <c r="J1912" t="s">
        <v>5656</v>
      </c>
      <c r="K1912" t="s">
        <v>5828</v>
      </c>
      <c r="L1912" t="s">
        <v>6570</v>
      </c>
    </row>
    <row r="1913" spans="1:12" x14ac:dyDescent="0.25">
      <c r="A1913" t="s">
        <v>9108</v>
      </c>
      <c r="B1913" s="1">
        <v>3200000</v>
      </c>
      <c r="C1913" s="8">
        <v>1246966.5020676267</v>
      </c>
      <c r="D1913">
        <v>683984.3053774822</v>
      </c>
      <c r="E1913">
        <v>888106.57253629412</v>
      </c>
      <c r="F1913">
        <v>2819057.3799814032</v>
      </c>
      <c r="G1913">
        <v>0.85177959000000003</v>
      </c>
      <c r="H1913" t="s">
        <v>5383</v>
      </c>
      <c r="I1913" t="s">
        <v>5575</v>
      </c>
      <c r="J1913" t="s">
        <v>5630</v>
      </c>
      <c r="K1913" t="s">
        <v>5828</v>
      </c>
      <c r="L1913" t="s">
        <v>6670</v>
      </c>
    </row>
    <row r="1914" spans="1:12" x14ac:dyDescent="0.25">
      <c r="A1914" t="s">
        <v>9109</v>
      </c>
      <c r="B1914" s="1">
        <v>825000</v>
      </c>
      <c r="C1914" s="8">
        <v>231065.55037819961</v>
      </c>
      <c r="D1914">
        <v>428399.1055554999</v>
      </c>
      <c r="E1914">
        <v>130598.41733495581</v>
      </c>
      <c r="F1914">
        <v>790063.07326865534</v>
      </c>
      <c r="G1914">
        <v>0.78414426000000004</v>
      </c>
      <c r="H1914" t="s">
        <v>5491</v>
      </c>
      <c r="I1914" t="s">
        <v>5579</v>
      </c>
      <c r="J1914" t="s">
        <v>5742</v>
      </c>
      <c r="K1914" t="s">
        <v>5824</v>
      </c>
      <c r="L1914" t="s">
        <v>6671</v>
      </c>
    </row>
    <row r="1915" spans="1:12" x14ac:dyDescent="0.25">
      <c r="A1915" t="s">
        <v>9110</v>
      </c>
      <c r="B1915" s="1">
        <v>1108500</v>
      </c>
      <c r="C1915" s="8">
        <v>479426.84503020428</v>
      </c>
      <c r="D1915">
        <v>160345.06743608817</v>
      </c>
      <c r="E1915">
        <v>215637.67250688199</v>
      </c>
      <c r="F1915">
        <v>855409.5849731745</v>
      </c>
      <c r="G1915">
        <v>0.97310015999999999</v>
      </c>
      <c r="H1915" t="s">
        <v>5495</v>
      </c>
      <c r="I1915" t="s">
        <v>5579</v>
      </c>
      <c r="J1915" t="s">
        <v>5746</v>
      </c>
      <c r="K1915" t="s">
        <v>5831</v>
      </c>
      <c r="L1915" t="s">
        <v>6036</v>
      </c>
    </row>
    <row r="1916" spans="1:12" x14ac:dyDescent="0.25">
      <c r="A1916" t="s">
        <v>9111</v>
      </c>
      <c r="B1916" s="1">
        <v>5942000</v>
      </c>
      <c r="C1916" s="8">
        <v>981689.89338382031</v>
      </c>
      <c r="D1916">
        <v>2151891.3471596679</v>
      </c>
      <c r="E1916">
        <v>2520790.5351877301</v>
      </c>
      <c r="F1916">
        <v>5654371.775731219</v>
      </c>
      <c r="G1916">
        <v>0.78829227000000002</v>
      </c>
      <c r="H1916" t="s">
        <v>5408</v>
      </c>
      <c r="I1916" t="s">
        <v>5573</v>
      </c>
      <c r="J1916" t="s">
        <v>5656</v>
      </c>
      <c r="K1916" t="s">
        <v>5824</v>
      </c>
      <c r="L1916" t="s">
        <v>5935</v>
      </c>
    </row>
    <row r="1917" spans="1:12" x14ac:dyDescent="0.25">
      <c r="A1917" t="s">
        <v>9112</v>
      </c>
      <c r="B1917" s="1">
        <v>19775000</v>
      </c>
      <c r="C1917" s="8">
        <v>5974271.8659803849</v>
      </c>
      <c r="D1917">
        <v>6821898.1696752515</v>
      </c>
      <c r="E1917">
        <v>6616473.7949576629</v>
      </c>
      <c r="F1917">
        <v>19412643.8306133</v>
      </c>
      <c r="G1917">
        <v>0.76403003000000003</v>
      </c>
      <c r="H1917" t="s">
        <v>5430</v>
      </c>
      <c r="I1917" t="s">
        <v>5591</v>
      </c>
      <c r="J1917" t="s">
        <v>5678</v>
      </c>
      <c r="K1917" t="s">
        <v>5828</v>
      </c>
      <c r="L1917" t="s">
        <v>5875</v>
      </c>
    </row>
    <row r="1918" spans="1:12" x14ac:dyDescent="0.25">
      <c r="A1918" t="s">
        <v>9113</v>
      </c>
      <c r="B1918" s="1">
        <v>6400000</v>
      </c>
      <c r="C1918" s="8">
        <v>1030274.530394288</v>
      </c>
      <c r="D1918">
        <v>1842165.2631573717</v>
      </c>
      <c r="E1918">
        <v>3357664.7126744627</v>
      </c>
      <c r="F1918">
        <v>6230104.5062261224</v>
      </c>
      <c r="G1918">
        <v>0.77047555000000001</v>
      </c>
      <c r="H1918" t="s">
        <v>5383</v>
      </c>
      <c r="I1918" t="s">
        <v>5575</v>
      </c>
      <c r="J1918" t="s">
        <v>5630</v>
      </c>
      <c r="K1918" t="s">
        <v>5824</v>
      </c>
      <c r="L1918" t="s">
        <v>5961</v>
      </c>
    </row>
    <row r="1919" spans="1:12" x14ac:dyDescent="0.25">
      <c r="A1919" t="s">
        <v>9114</v>
      </c>
      <c r="B1919" s="1">
        <v>8580000</v>
      </c>
      <c r="C1919" s="8">
        <v>2470043.6063875793</v>
      </c>
      <c r="D1919">
        <v>1705673.8515922094</v>
      </c>
      <c r="E1919">
        <v>3530827.5100136362</v>
      </c>
      <c r="F1919">
        <v>7706544.9679934252</v>
      </c>
      <c r="G1919">
        <v>0.83543791000000001</v>
      </c>
      <c r="H1919" t="s">
        <v>5394</v>
      </c>
      <c r="I1919" t="s">
        <v>5572</v>
      </c>
      <c r="J1919" t="s">
        <v>5642</v>
      </c>
      <c r="K1919" t="s">
        <v>5828</v>
      </c>
      <c r="L1919" t="s">
        <v>5987</v>
      </c>
    </row>
    <row r="1920" spans="1:12" x14ac:dyDescent="0.25">
      <c r="A1920" t="s">
        <v>9115</v>
      </c>
      <c r="B1920" s="1">
        <v>120257000</v>
      </c>
      <c r="C1920" s="8">
        <v>33890997.11659018</v>
      </c>
      <c r="D1920">
        <v>37306977.318146802</v>
      </c>
      <c r="E1920">
        <v>38999155.175948717</v>
      </c>
      <c r="F1920">
        <v>110197129.61068571</v>
      </c>
      <c r="G1920">
        <v>0.81970443000000004</v>
      </c>
      <c r="H1920" t="s">
        <v>5362</v>
      </c>
      <c r="I1920" t="s">
        <v>5572</v>
      </c>
      <c r="J1920" t="s">
        <v>5609</v>
      </c>
      <c r="K1920" t="s">
        <v>5824</v>
      </c>
      <c r="L1920" t="s">
        <v>6672</v>
      </c>
    </row>
    <row r="1921" spans="1:12" x14ac:dyDescent="0.25">
      <c r="A1921" t="s">
        <v>9116</v>
      </c>
      <c r="B1921" s="1">
        <v>2201000</v>
      </c>
      <c r="C1921" s="8">
        <v>1435546.6844587887</v>
      </c>
      <c r="D1921">
        <v>179968.95625918481</v>
      </c>
      <c r="E1921">
        <v>383514.90413567092</v>
      </c>
      <c r="F1921">
        <v>1999030.5448536444</v>
      </c>
      <c r="G1921">
        <v>0.82751437999999999</v>
      </c>
      <c r="H1921" t="s">
        <v>5433</v>
      </c>
      <c r="I1921" t="s">
        <v>5579</v>
      </c>
      <c r="J1921" t="s">
        <v>5681</v>
      </c>
      <c r="K1921" t="s">
        <v>5824</v>
      </c>
      <c r="L1921" t="s">
        <v>6316</v>
      </c>
    </row>
    <row r="1922" spans="1:12" x14ac:dyDescent="0.25">
      <c r="A1922" t="s">
        <v>9117</v>
      </c>
      <c r="B1922" s="1">
        <v>86085000</v>
      </c>
      <c r="C1922" s="8">
        <v>20188720.87049485</v>
      </c>
      <c r="D1922">
        <v>36255510.039329626</v>
      </c>
      <c r="E1922">
        <v>14076261.604215559</v>
      </c>
      <c r="F1922">
        <v>70520492.514040038</v>
      </c>
      <c r="G1922">
        <v>0.91836408000000003</v>
      </c>
      <c r="H1922" t="s">
        <v>5469</v>
      </c>
      <c r="I1922" t="s">
        <v>5596</v>
      </c>
      <c r="J1922" t="s">
        <v>5719</v>
      </c>
      <c r="K1922" t="s">
        <v>5824</v>
      </c>
      <c r="L1922" t="s">
        <v>6673</v>
      </c>
    </row>
    <row r="1923" spans="1:12" x14ac:dyDescent="0.25">
      <c r="A1923" t="s">
        <v>9118</v>
      </c>
      <c r="B1923" s="1">
        <v>96375000</v>
      </c>
      <c r="C1923" s="8">
        <v>39259847.296269268</v>
      </c>
      <c r="D1923">
        <v>31529826.621469688</v>
      </c>
      <c r="E1923">
        <v>21100218.084892336</v>
      </c>
      <c r="F1923">
        <v>91889892.002631292</v>
      </c>
      <c r="G1923">
        <v>0.78745284000000004</v>
      </c>
      <c r="H1923" t="s">
        <v>5469</v>
      </c>
      <c r="I1923" t="s">
        <v>5596</v>
      </c>
      <c r="J1923" t="s">
        <v>5719</v>
      </c>
      <c r="K1923" t="s">
        <v>5824</v>
      </c>
      <c r="L1923" t="s">
        <v>6567</v>
      </c>
    </row>
    <row r="1924" spans="1:12" x14ac:dyDescent="0.25">
      <c r="A1924" t="s">
        <v>9119</v>
      </c>
      <c r="B1924" s="1">
        <v>102500000</v>
      </c>
      <c r="C1924" s="8">
        <v>33804815.835474975</v>
      </c>
      <c r="D1924">
        <v>25873810.39713202</v>
      </c>
      <c r="E1924">
        <v>27143098.942997679</v>
      </c>
      <c r="F1924">
        <v>86821725.175604671</v>
      </c>
      <c r="G1924">
        <v>0.88668912</v>
      </c>
      <c r="H1924" t="s">
        <v>5469</v>
      </c>
      <c r="I1924" t="s">
        <v>5596</v>
      </c>
      <c r="J1924" t="s">
        <v>5719</v>
      </c>
      <c r="K1924" t="s">
        <v>5824</v>
      </c>
      <c r="L1924" t="s">
        <v>6567</v>
      </c>
    </row>
    <row r="1925" spans="1:12" x14ac:dyDescent="0.25">
      <c r="A1925" t="s">
        <v>9120</v>
      </c>
      <c r="B1925" s="1">
        <v>10800000</v>
      </c>
      <c r="C1925" s="8">
        <v>1037069.1177384031</v>
      </c>
      <c r="D1925">
        <v>1658194.44801105</v>
      </c>
      <c r="E1925">
        <v>5590219.1381665133</v>
      </c>
      <c r="F1925">
        <v>8285482.7039159667</v>
      </c>
      <c r="G1925">
        <v>0.97857187000000001</v>
      </c>
      <c r="H1925" t="s">
        <v>5469</v>
      </c>
      <c r="I1925" t="s">
        <v>5596</v>
      </c>
      <c r="J1925" t="s">
        <v>5719</v>
      </c>
      <c r="K1925" t="s">
        <v>5824</v>
      </c>
      <c r="L1925" t="s">
        <v>6567</v>
      </c>
    </row>
    <row r="1926" spans="1:12" x14ac:dyDescent="0.25">
      <c r="A1926" t="s">
        <v>9121</v>
      </c>
      <c r="B1926" s="1">
        <v>32250000</v>
      </c>
      <c r="C1926" s="8">
        <v>18699626.879949272</v>
      </c>
      <c r="D1926">
        <v>7265983.2578757852</v>
      </c>
      <c r="E1926">
        <v>6880484.7130408315</v>
      </c>
      <c r="F1926">
        <v>32846094.850865889</v>
      </c>
      <c r="G1926">
        <v>0.73738762999999996</v>
      </c>
      <c r="H1926" t="s">
        <v>5469</v>
      </c>
      <c r="I1926" t="s">
        <v>5596</v>
      </c>
      <c r="J1926" t="s">
        <v>5719</v>
      </c>
      <c r="K1926" t="s">
        <v>5831</v>
      </c>
      <c r="L1926" t="s">
        <v>6246</v>
      </c>
    </row>
    <row r="1927" spans="1:12" x14ac:dyDescent="0.25">
      <c r="A1927" t="s">
        <v>9122</v>
      </c>
      <c r="B1927" s="1">
        <v>87000000</v>
      </c>
      <c r="C1927" s="8">
        <v>15097941.337983297</v>
      </c>
      <c r="D1927">
        <v>35918648.58331646</v>
      </c>
      <c r="E1927">
        <v>36865429.042780682</v>
      </c>
      <c r="F1927">
        <v>87882018.964080438</v>
      </c>
      <c r="G1927">
        <v>0.74385075000000001</v>
      </c>
      <c r="H1927" t="s">
        <v>5469</v>
      </c>
      <c r="I1927" t="s">
        <v>5596</v>
      </c>
      <c r="J1927" t="s">
        <v>5719</v>
      </c>
      <c r="K1927" t="s">
        <v>5824</v>
      </c>
      <c r="L1927" t="s">
        <v>6200</v>
      </c>
    </row>
    <row r="1928" spans="1:12" x14ac:dyDescent="0.25">
      <c r="A1928" t="s">
        <v>9123</v>
      </c>
      <c r="B1928" s="1">
        <v>1600000</v>
      </c>
      <c r="C1928" s="8">
        <v>699409.17249945621</v>
      </c>
      <c r="D1928">
        <v>494974.97109198238</v>
      </c>
      <c r="E1928">
        <v>16391.902151174942</v>
      </c>
      <c r="F1928">
        <v>1210776.0457426135</v>
      </c>
      <c r="G1928">
        <v>0.99487974999999995</v>
      </c>
      <c r="H1928" t="s">
        <v>5469</v>
      </c>
      <c r="I1928" t="s">
        <v>5596</v>
      </c>
      <c r="J1928" t="s">
        <v>5719</v>
      </c>
      <c r="K1928" t="s">
        <v>5824</v>
      </c>
      <c r="L1928" t="s">
        <v>6674</v>
      </c>
    </row>
    <row r="1929" spans="1:12" x14ac:dyDescent="0.25">
      <c r="A1929" t="s">
        <v>9124</v>
      </c>
      <c r="B1929" s="1">
        <v>1250000</v>
      </c>
      <c r="C1929" s="8">
        <v>311920.99886046076</v>
      </c>
      <c r="D1929">
        <v>723378.96953685791</v>
      </c>
      <c r="E1929">
        <v>183913.74280560299</v>
      </c>
      <c r="F1929">
        <v>1219213.7112029216</v>
      </c>
      <c r="G1929">
        <v>0.77040472999999998</v>
      </c>
      <c r="H1929" t="s">
        <v>5469</v>
      </c>
      <c r="I1929" t="s">
        <v>5596</v>
      </c>
      <c r="J1929" t="s">
        <v>5719</v>
      </c>
      <c r="K1929" t="s">
        <v>5824</v>
      </c>
      <c r="L1929" t="s">
        <v>6232</v>
      </c>
    </row>
    <row r="1930" spans="1:12" x14ac:dyDescent="0.25">
      <c r="A1930" t="s">
        <v>9125</v>
      </c>
      <c r="B1930" s="1">
        <v>94325000</v>
      </c>
      <c r="C1930" s="8">
        <v>9930316.84080825</v>
      </c>
      <c r="D1930">
        <v>38989056.862790346</v>
      </c>
      <c r="E1930">
        <v>35157138.268830702</v>
      </c>
      <c r="F1930">
        <v>84076511.972429305</v>
      </c>
      <c r="G1930">
        <v>0.84452006000000002</v>
      </c>
      <c r="H1930" t="s">
        <v>5469</v>
      </c>
      <c r="I1930" t="s">
        <v>5596</v>
      </c>
      <c r="J1930" t="s">
        <v>5719</v>
      </c>
      <c r="K1930" t="s">
        <v>5824</v>
      </c>
      <c r="L1930" t="s">
        <v>6567</v>
      </c>
    </row>
    <row r="1931" spans="1:12" x14ac:dyDescent="0.25">
      <c r="A1931" t="s">
        <v>9126</v>
      </c>
      <c r="B1931" s="1">
        <v>66225000</v>
      </c>
      <c r="C1931" s="8">
        <v>26816717.186722316</v>
      </c>
      <c r="D1931">
        <v>11318305.767476954</v>
      </c>
      <c r="E1931">
        <v>29221636.067393381</v>
      </c>
      <c r="F1931">
        <v>67356659.021592647</v>
      </c>
      <c r="G1931">
        <v>0.73912911999999997</v>
      </c>
      <c r="H1931" t="s">
        <v>5469</v>
      </c>
      <c r="I1931" t="s">
        <v>5596</v>
      </c>
      <c r="J1931" t="s">
        <v>5719</v>
      </c>
      <c r="K1931" t="s">
        <v>5831</v>
      </c>
      <c r="L1931" t="s">
        <v>6297</v>
      </c>
    </row>
    <row r="1932" spans="1:12" x14ac:dyDescent="0.25">
      <c r="A1932" t="s">
        <v>9127</v>
      </c>
      <c r="B1932" s="1">
        <v>33876000</v>
      </c>
      <c r="C1932" s="8">
        <v>12829454.413364595</v>
      </c>
      <c r="D1932">
        <v>12397951.034244359</v>
      </c>
      <c r="E1932">
        <v>3296955.4286389155</v>
      </c>
      <c r="F1932">
        <v>28524360.876247872</v>
      </c>
      <c r="G1932">
        <v>0.89201651999999998</v>
      </c>
      <c r="H1932" t="s">
        <v>5469</v>
      </c>
      <c r="I1932" t="s">
        <v>5596</v>
      </c>
      <c r="J1932" t="s">
        <v>5719</v>
      </c>
      <c r="K1932" t="s">
        <v>5824</v>
      </c>
      <c r="L1932" t="s">
        <v>6297</v>
      </c>
    </row>
    <row r="1933" spans="1:12" x14ac:dyDescent="0.25">
      <c r="A1933" t="s">
        <v>9128</v>
      </c>
      <c r="B1933" s="1">
        <v>800000</v>
      </c>
      <c r="C1933" s="8">
        <v>208498.81889505527</v>
      </c>
      <c r="D1933">
        <v>384919.56453579146</v>
      </c>
      <c r="E1933">
        <v>24534.350159561269</v>
      </c>
      <c r="F1933">
        <v>617952.733590408</v>
      </c>
      <c r="G1933">
        <v>0.97419462000000001</v>
      </c>
      <c r="H1933" t="s">
        <v>5469</v>
      </c>
      <c r="I1933" t="s">
        <v>5596</v>
      </c>
      <c r="J1933" t="s">
        <v>5719</v>
      </c>
      <c r="K1933" t="s">
        <v>5824</v>
      </c>
      <c r="L1933" t="s">
        <v>6676</v>
      </c>
    </row>
    <row r="1934" spans="1:12" x14ac:dyDescent="0.25">
      <c r="A1934" t="s">
        <v>9129</v>
      </c>
      <c r="B1934" s="1">
        <v>750000</v>
      </c>
      <c r="C1934" s="8">
        <v>426098.36738234299</v>
      </c>
      <c r="D1934">
        <v>161069.38216298868</v>
      </c>
      <c r="E1934">
        <v>71583.397848196342</v>
      </c>
      <c r="F1934">
        <v>658751.14739352802</v>
      </c>
      <c r="G1934">
        <v>0.85582543</v>
      </c>
      <c r="H1934" t="s">
        <v>5469</v>
      </c>
      <c r="I1934" t="s">
        <v>5596</v>
      </c>
      <c r="J1934" t="s">
        <v>5719</v>
      </c>
      <c r="K1934" t="s">
        <v>5831</v>
      </c>
      <c r="L1934" t="s">
        <v>6677</v>
      </c>
    </row>
    <row r="1935" spans="1:12" x14ac:dyDescent="0.25">
      <c r="A1935" t="s">
        <v>9130</v>
      </c>
      <c r="B1935" s="1">
        <v>38025000</v>
      </c>
      <c r="C1935" s="8">
        <v>14012798.063304726</v>
      </c>
      <c r="D1935">
        <v>19426147.975226365</v>
      </c>
      <c r="E1935">
        <v>5237626.272894172</v>
      </c>
      <c r="F1935">
        <v>38676572.311425261</v>
      </c>
      <c r="G1935">
        <v>0.73899610000000004</v>
      </c>
      <c r="H1935" t="s">
        <v>5469</v>
      </c>
      <c r="I1935" t="s">
        <v>5596</v>
      </c>
      <c r="J1935" t="s">
        <v>5719</v>
      </c>
      <c r="K1935" t="s">
        <v>5824</v>
      </c>
      <c r="L1935" t="s">
        <v>6200</v>
      </c>
    </row>
    <row r="1936" spans="1:12" x14ac:dyDescent="0.25">
      <c r="A1936" t="s">
        <v>9131</v>
      </c>
      <c r="B1936" s="1">
        <v>108300000</v>
      </c>
      <c r="C1936" s="8">
        <v>49907132.246984728</v>
      </c>
      <c r="D1936">
        <v>9064838.7108247001</v>
      </c>
      <c r="E1936">
        <v>47199692.132504724</v>
      </c>
      <c r="F1936">
        <v>106171663.09031415</v>
      </c>
      <c r="G1936">
        <v>0.76775450000000001</v>
      </c>
      <c r="H1936" t="s">
        <v>5469</v>
      </c>
      <c r="I1936" t="s">
        <v>5596</v>
      </c>
      <c r="J1936" t="s">
        <v>5719</v>
      </c>
      <c r="K1936" t="s">
        <v>5824</v>
      </c>
      <c r="L1936" t="s">
        <v>6567</v>
      </c>
    </row>
    <row r="1937" spans="1:12" x14ac:dyDescent="0.25">
      <c r="A1937" t="s">
        <v>9132</v>
      </c>
      <c r="B1937" s="1">
        <v>1800000</v>
      </c>
      <c r="C1937" s="8">
        <v>269106.79898891895</v>
      </c>
      <c r="D1937">
        <v>786625.71349316323</v>
      </c>
      <c r="E1937">
        <v>628163.74606572476</v>
      </c>
      <c r="F1937">
        <v>1683896.2585478071</v>
      </c>
      <c r="G1937">
        <v>0.80219183999999999</v>
      </c>
      <c r="H1937" t="s">
        <v>5469</v>
      </c>
      <c r="I1937" t="s">
        <v>5596</v>
      </c>
      <c r="J1937" t="s">
        <v>5719</v>
      </c>
      <c r="K1937" t="s">
        <v>5831</v>
      </c>
      <c r="L1937" t="s">
        <v>6659</v>
      </c>
    </row>
    <row r="1938" spans="1:12" x14ac:dyDescent="0.25">
      <c r="A1938" t="s">
        <v>9133</v>
      </c>
      <c r="B1938" s="1">
        <v>12800000</v>
      </c>
      <c r="C1938" s="8">
        <v>567575.43453555345</v>
      </c>
      <c r="D1938">
        <v>5871856.8362860018</v>
      </c>
      <c r="E1938">
        <v>4649954.6019893428</v>
      </c>
      <c r="F1938">
        <v>11089386.872810898</v>
      </c>
      <c r="G1938">
        <v>0.87013806999999999</v>
      </c>
      <c r="H1938" t="s">
        <v>5469</v>
      </c>
      <c r="I1938" t="s">
        <v>5596</v>
      </c>
      <c r="J1938" t="s">
        <v>5719</v>
      </c>
      <c r="K1938" t="s">
        <v>5831</v>
      </c>
      <c r="L1938" t="s">
        <v>6246</v>
      </c>
    </row>
    <row r="1939" spans="1:12" x14ac:dyDescent="0.25">
      <c r="A1939" t="s">
        <v>9134</v>
      </c>
      <c r="B1939" s="1">
        <v>75450000</v>
      </c>
      <c r="C1939" s="8">
        <v>25565984.495808374</v>
      </c>
      <c r="D1939">
        <v>26045529.462646537</v>
      </c>
      <c r="E1939">
        <v>8308209.5017118128</v>
      </c>
      <c r="F1939">
        <v>59919723.460166723</v>
      </c>
      <c r="G1939">
        <v>0.94581572000000003</v>
      </c>
      <c r="H1939" t="s">
        <v>5469</v>
      </c>
      <c r="I1939" t="s">
        <v>5596</v>
      </c>
      <c r="J1939" t="s">
        <v>5719</v>
      </c>
      <c r="K1939" t="s">
        <v>5824</v>
      </c>
      <c r="L1939" t="s">
        <v>6567</v>
      </c>
    </row>
    <row r="1940" spans="1:12" x14ac:dyDescent="0.25">
      <c r="A1940" t="s">
        <v>9135</v>
      </c>
      <c r="B1940" s="1">
        <v>8500000</v>
      </c>
      <c r="C1940" s="8">
        <v>2307493.9511164394</v>
      </c>
      <c r="D1940">
        <v>3800525.1947919084</v>
      </c>
      <c r="E1940">
        <v>2027082.9119830735</v>
      </c>
      <c r="F1940">
        <v>8135102.057891422</v>
      </c>
      <c r="G1940">
        <v>0.78426357999999996</v>
      </c>
      <c r="H1940" t="s">
        <v>5387</v>
      </c>
      <c r="I1940" t="s">
        <v>5572</v>
      </c>
      <c r="J1940" t="s">
        <v>5634</v>
      </c>
      <c r="K1940" t="s">
        <v>5824</v>
      </c>
      <c r="L1940" t="s">
        <v>5869</v>
      </c>
    </row>
    <row r="1941" spans="1:12" x14ac:dyDescent="0.25">
      <c r="A1941" t="s">
        <v>9136</v>
      </c>
      <c r="B1941" s="1">
        <v>500000</v>
      </c>
      <c r="C1941" s="8">
        <v>111328.93965407864</v>
      </c>
      <c r="D1941">
        <v>181444.93078036766</v>
      </c>
      <c r="E1941">
        <v>183670.7993407241</v>
      </c>
      <c r="F1941">
        <v>476444.66977517039</v>
      </c>
      <c r="G1941">
        <v>0.78738315999999997</v>
      </c>
      <c r="H1941" t="s">
        <v>5400</v>
      </c>
      <c r="I1941" t="s">
        <v>5587</v>
      </c>
      <c r="J1941" t="s">
        <v>5648</v>
      </c>
      <c r="K1941" t="s">
        <v>5824</v>
      </c>
      <c r="L1941" t="s">
        <v>5893</v>
      </c>
    </row>
    <row r="1942" spans="1:12" x14ac:dyDescent="0.25">
      <c r="A1942" t="s">
        <v>9137</v>
      </c>
      <c r="B1942" s="1">
        <v>1815000</v>
      </c>
      <c r="C1942" s="8">
        <v>799303.56232395198</v>
      </c>
      <c r="D1942">
        <v>780024.84253876808</v>
      </c>
      <c r="E1942">
        <v>316036.70160397654</v>
      </c>
      <c r="F1942">
        <v>1895365.1064666966</v>
      </c>
      <c r="G1942">
        <v>0.71873412000000003</v>
      </c>
      <c r="H1942" t="s">
        <v>5413</v>
      </c>
      <c r="I1942" t="s">
        <v>5576</v>
      </c>
      <c r="J1942" t="s">
        <v>5661</v>
      </c>
      <c r="K1942" t="s">
        <v>5824</v>
      </c>
      <c r="L1942" t="s">
        <v>6008</v>
      </c>
    </row>
    <row r="1943" spans="1:12" x14ac:dyDescent="0.25">
      <c r="A1943" t="s">
        <v>9138</v>
      </c>
      <c r="B1943" s="1">
        <v>16375000</v>
      </c>
      <c r="C1943" s="8">
        <v>5670253.2841367871</v>
      </c>
      <c r="D1943">
        <v>3933801.9341186965</v>
      </c>
      <c r="E1943">
        <v>6068589.2335553952</v>
      </c>
      <c r="F1943">
        <v>15672644.451810878</v>
      </c>
      <c r="G1943">
        <v>0.78406615999999996</v>
      </c>
      <c r="H1943" t="s">
        <v>5457</v>
      </c>
      <c r="I1943" t="s">
        <v>5572</v>
      </c>
      <c r="J1943" t="s">
        <v>5706</v>
      </c>
      <c r="K1943" t="s">
        <v>5831</v>
      </c>
      <c r="L1943" t="s">
        <v>6678</v>
      </c>
    </row>
    <row r="1944" spans="1:12" x14ac:dyDescent="0.25">
      <c r="A1944" t="s">
        <v>9139</v>
      </c>
      <c r="B1944" s="1">
        <v>80000</v>
      </c>
      <c r="C1944" s="8">
        <v>13876.475084064663</v>
      </c>
      <c r="D1944">
        <v>35713.881477405972</v>
      </c>
      <c r="E1944">
        <v>28284.649237477985</v>
      </c>
      <c r="F1944">
        <v>77875.005798948609</v>
      </c>
      <c r="G1944">
        <v>0.77784279000000001</v>
      </c>
      <c r="H1944" t="s">
        <v>5413</v>
      </c>
      <c r="I1944" t="s">
        <v>5576</v>
      </c>
      <c r="J1944" t="s">
        <v>5661</v>
      </c>
      <c r="K1944" t="s">
        <v>5824</v>
      </c>
      <c r="L1944" t="s">
        <v>5917</v>
      </c>
    </row>
    <row r="1945" spans="1:12" x14ac:dyDescent="0.25">
      <c r="A1945" t="s">
        <v>9140</v>
      </c>
      <c r="B1945" s="1">
        <v>24250000</v>
      </c>
      <c r="C1945" s="8">
        <v>1525016.5163339917</v>
      </c>
      <c r="D1945">
        <v>12333877.672342567</v>
      </c>
      <c r="E1945">
        <v>4944327.5344986599</v>
      </c>
      <c r="F1945">
        <v>18803221.72317522</v>
      </c>
      <c r="G1945">
        <v>0.97572194999999995</v>
      </c>
      <c r="H1945" t="s">
        <v>5411</v>
      </c>
      <c r="I1945" t="s">
        <v>5576</v>
      </c>
      <c r="J1945" t="s">
        <v>5659</v>
      </c>
      <c r="K1945" t="s">
        <v>5824</v>
      </c>
      <c r="L1945" t="s">
        <v>6397</v>
      </c>
    </row>
    <row r="1946" spans="1:12" x14ac:dyDescent="0.25">
      <c r="A1946" t="s">
        <v>9141</v>
      </c>
      <c r="B1946" s="1">
        <v>415000</v>
      </c>
      <c r="C1946" s="8">
        <v>213594.95439547524</v>
      </c>
      <c r="D1946">
        <v>18801.158647135104</v>
      </c>
      <c r="E1946">
        <v>200829.3576537107</v>
      </c>
      <c r="F1946">
        <v>433225.47069632105</v>
      </c>
      <c r="G1946">
        <v>0.72150809999999999</v>
      </c>
      <c r="H1946" t="s">
        <v>5387</v>
      </c>
      <c r="I1946" t="s">
        <v>5572</v>
      </c>
      <c r="J1946" t="s">
        <v>5634</v>
      </c>
      <c r="K1946" t="s">
        <v>5831</v>
      </c>
      <c r="L1946" t="s">
        <v>6041</v>
      </c>
    </row>
    <row r="1947" spans="1:12" x14ac:dyDescent="0.25">
      <c r="A1947" t="s">
        <v>9142</v>
      </c>
      <c r="B1947" s="1">
        <v>1150000</v>
      </c>
      <c r="C1947" s="8">
        <v>40149.445727770079</v>
      </c>
      <c r="D1947">
        <v>302096.61330666242</v>
      </c>
      <c r="E1947">
        <v>813048.15711648169</v>
      </c>
      <c r="F1947">
        <v>1155294.2161509143</v>
      </c>
      <c r="G1947">
        <v>0.74714658</v>
      </c>
      <c r="H1947" t="s">
        <v>5386</v>
      </c>
      <c r="I1947" t="s">
        <v>5572</v>
      </c>
      <c r="J1947" t="s">
        <v>5633</v>
      </c>
      <c r="K1947" t="s">
        <v>5824</v>
      </c>
      <c r="L1947" t="s">
        <v>5995</v>
      </c>
    </row>
    <row r="1948" spans="1:12" x14ac:dyDescent="0.25">
      <c r="A1948" t="s">
        <v>9143</v>
      </c>
      <c r="B1948" s="1">
        <v>3325000</v>
      </c>
      <c r="C1948" s="8">
        <v>1128623.464605263</v>
      </c>
      <c r="D1948">
        <v>1352880.1646471207</v>
      </c>
      <c r="E1948">
        <v>508487.40774978208</v>
      </c>
      <c r="F1948">
        <v>2989991.0370021658</v>
      </c>
      <c r="G1948">
        <v>0.83482339000000005</v>
      </c>
      <c r="H1948" t="s">
        <v>5394</v>
      </c>
      <c r="I1948" t="s">
        <v>5572</v>
      </c>
      <c r="J1948" t="s">
        <v>5642</v>
      </c>
      <c r="K1948" t="s">
        <v>5824</v>
      </c>
      <c r="L1948" t="s">
        <v>5882</v>
      </c>
    </row>
    <row r="1949" spans="1:12" x14ac:dyDescent="0.25">
      <c r="A1949" t="s">
        <v>9144</v>
      </c>
      <c r="B1949" s="1">
        <v>739000</v>
      </c>
      <c r="C1949" s="8">
        <v>68906.678682522703</v>
      </c>
      <c r="D1949">
        <v>337226.9249468309</v>
      </c>
      <c r="E1949">
        <v>344300.36745539843</v>
      </c>
      <c r="F1949">
        <v>750433.971084752</v>
      </c>
      <c r="G1949">
        <v>0.73941999000000003</v>
      </c>
      <c r="H1949" t="s">
        <v>5417</v>
      </c>
      <c r="I1949" t="s">
        <v>5574</v>
      </c>
      <c r="J1949" t="s">
        <v>5665</v>
      </c>
      <c r="K1949" t="s">
        <v>5824</v>
      </c>
      <c r="L1949" t="s">
        <v>6073</v>
      </c>
    </row>
    <row r="1950" spans="1:12" x14ac:dyDescent="0.25">
      <c r="A1950" t="s">
        <v>9145</v>
      </c>
      <c r="B1950" s="1">
        <v>11550000</v>
      </c>
      <c r="C1950" s="8">
        <v>2267942.7906191014</v>
      </c>
      <c r="D1950">
        <v>3531950.6886524451</v>
      </c>
      <c r="E1950">
        <v>3171974.8798205256</v>
      </c>
      <c r="F1950">
        <v>8971868.3590920717</v>
      </c>
      <c r="G1950">
        <v>0.96578600000000003</v>
      </c>
      <c r="H1950" t="s">
        <v>5360</v>
      </c>
      <c r="I1950" t="s">
        <v>5570</v>
      </c>
      <c r="J1950" t="s">
        <v>5607</v>
      </c>
      <c r="K1950" t="s">
        <v>5824</v>
      </c>
      <c r="L1950" t="s">
        <v>5825</v>
      </c>
    </row>
    <row r="1951" spans="1:12" x14ac:dyDescent="0.25">
      <c r="A1951" t="s">
        <v>9146</v>
      </c>
      <c r="B1951" s="1">
        <v>42010000</v>
      </c>
      <c r="C1951" s="8">
        <v>19348930.53959449</v>
      </c>
      <c r="D1951">
        <v>8664530.3045333922</v>
      </c>
      <c r="E1951">
        <v>6307348.9894439224</v>
      </c>
      <c r="F1951">
        <v>34320809.833571807</v>
      </c>
      <c r="G1951">
        <v>0.91922579999999998</v>
      </c>
      <c r="H1951" t="s">
        <v>5364</v>
      </c>
      <c r="I1951" t="s">
        <v>5574</v>
      </c>
      <c r="J1951" t="s">
        <v>5611</v>
      </c>
      <c r="K1951" t="s">
        <v>5831</v>
      </c>
      <c r="L1951" t="s">
        <v>6679</v>
      </c>
    </row>
    <row r="1952" spans="1:12" x14ac:dyDescent="0.25">
      <c r="A1952" t="s">
        <v>9147</v>
      </c>
      <c r="B1952" s="1">
        <v>1300000</v>
      </c>
      <c r="C1952" s="8">
        <v>651755.59731773147</v>
      </c>
      <c r="D1952">
        <v>463783.68457427056</v>
      </c>
      <c r="E1952">
        <v>224960.79874714615</v>
      </c>
      <c r="F1952">
        <v>1340500.0806391481</v>
      </c>
      <c r="G1952">
        <v>0.72800182999999996</v>
      </c>
      <c r="H1952" t="s">
        <v>5387</v>
      </c>
      <c r="I1952" t="s">
        <v>5572</v>
      </c>
      <c r="J1952" t="s">
        <v>5634</v>
      </c>
      <c r="K1952" t="s">
        <v>5824</v>
      </c>
      <c r="L1952" t="s">
        <v>6680</v>
      </c>
    </row>
    <row r="1953" spans="1:12" x14ac:dyDescent="0.25">
      <c r="A1953" t="s">
        <v>2315</v>
      </c>
      <c r="B1953" s="1">
        <v>1485000</v>
      </c>
      <c r="C1953" s="8">
        <v>587122.35199904896</v>
      </c>
      <c r="D1953">
        <v>657221.18253678491</v>
      </c>
      <c r="E1953">
        <v>255507.97110442354</v>
      </c>
      <c r="F1953">
        <v>1499851.5056402574</v>
      </c>
      <c r="G1953">
        <v>0.74317975999999997</v>
      </c>
      <c r="H1953" t="s">
        <v>5436</v>
      </c>
      <c r="I1953" t="s">
        <v>5590</v>
      </c>
      <c r="J1953" t="s">
        <v>5684</v>
      </c>
      <c r="K1953" t="s">
        <v>7290</v>
      </c>
      <c r="L1953" t="s">
        <v>7290</v>
      </c>
    </row>
    <row r="1954" spans="1:12" x14ac:dyDescent="0.25">
      <c r="A1954" t="s">
        <v>9148</v>
      </c>
      <c r="B1954" s="1">
        <v>12026000</v>
      </c>
      <c r="C1954" s="8">
        <v>5376891.7970576584</v>
      </c>
      <c r="D1954">
        <v>1602380.9837486884</v>
      </c>
      <c r="E1954">
        <v>2421456.3809302603</v>
      </c>
      <c r="F1954">
        <v>9400729.1617366076</v>
      </c>
      <c r="G1954">
        <v>0.96087875</v>
      </c>
      <c r="H1954" t="s">
        <v>5436</v>
      </c>
      <c r="I1954" t="s">
        <v>5590</v>
      </c>
      <c r="J1954" t="s">
        <v>5684</v>
      </c>
      <c r="K1954" t="s">
        <v>5824</v>
      </c>
      <c r="L1954" t="s">
        <v>6031</v>
      </c>
    </row>
    <row r="1955" spans="1:12" x14ac:dyDescent="0.25">
      <c r="A1955" t="s">
        <v>9149</v>
      </c>
      <c r="B1955" s="1">
        <v>1250000</v>
      </c>
      <c r="C1955" s="8">
        <v>574900.24149056873</v>
      </c>
      <c r="D1955">
        <v>40173.630972169434</v>
      </c>
      <c r="E1955">
        <v>533560.31160842523</v>
      </c>
      <c r="F1955">
        <v>1148634.1840711634</v>
      </c>
      <c r="G1955">
        <v>0.81715199999999999</v>
      </c>
      <c r="H1955" t="s">
        <v>5399</v>
      </c>
      <c r="I1955" t="s">
        <v>5577</v>
      </c>
      <c r="J1955" t="s">
        <v>5647</v>
      </c>
      <c r="K1955" t="s">
        <v>5824</v>
      </c>
      <c r="L1955" t="s">
        <v>5890</v>
      </c>
    </row>
    <row r="1956" spans="1:12" x14ac:dyDescent="0.25">
      <c r="A1956" t="s">
        <v>9150</v>
      </c>
      <c r="B1956" s="1">
        <v>430000</v>
      </c>
      <c r="C1956" s="8">
        <v>27708.910417818868</v>
      </c>
      <c r="D1956">
        <v>200249.57157373731</v>
      </c>
      <c r="E1956">
        <v>176113.41278309177</v>
      </c>
      <c r="F1956">
        <v>404071.89477464795</v>
      </c>
      <c r="G1956">
        <v>0.79993809000000005</v>
      </c>
      <c r="H1956" t="s">
        <v>5401</v>
      </c>
      <c r="I1956" t="s">
        <v>5577</v>
      </c>
      <c r="J1956" t="s">
        <v>5649</v>
      </c>
      <c r="K1956" t="s">
        <v>5824</v>
      </c>
      <c r="L1956" t="s">
        <v>6681</v>
      </c>
    </row>
    <row r="1957" spans="1:12" x14ac:dyDescent="0.25">
      <c r="A1957" t="s">
        <v>9151</v>
      </c>
      <c r="B1957" s="1">
        <v>225000</v>
      </c>
      <c r="C1957" s="8">
        <v>95983.482493113843</v>
      </c>
      <c r="D1957">
        <v>40481.922762437665</v>
      </c>
      <c r="E1957">
        <v>94120.056119326386</v>
      </c>
      <c r="F1957">
        <v>230585.46137487789</v>
      </c>
      <c r="G1957">
        <v>0.73330629000000003</v>
      </c>
      <c r="H1957" t="s">
        <v>5366</v>
      </c>
      <c r="I1957" t="s">
        <v>5574</v>
      </c>
      <c r="J1957" t="s">
        <v>5613</v>
      </c>
      <c r="K1957" t="s">
        <v>5831</v>
      </c>
      <c r="L1957" t="s">
        <v>6067</v>
      </c>
    </row>
    <row r="1958" spans="1:12" x14ac:dyDescent="0.25">
      <c r="A1958" t="s">
        <v>9152</v>
      </c>
      <c r="B1958" s="1">
        <v>31300000</v>
      </c>
      <c r="C1958" s="8">
        <v>8079823.8937363634</v>
      </c>
      <c r="D1958">
        <v>14598568.59823234</v>
      </c>
      <c r="E1958">
        <v>3563248.2587235807</v>
      </c>
      <c r="F1958">
        <v>26241640.750692282</v>
      </c>
      <c r="G1958">
        <v>0.89729148000000003</v>
      </c>
      <c r="H1958" t="s">
        <v>5401</v>
      </c>
      <c r="I1958" t="s">
        <v>5577</v>
      </c>
      <c r="J1958" t="s">
        <v>5649</v>
      </c>
      <c r="K1958" t="s">
        <v>5824</v>
      </c>
      <c r="L1958" t="s">
        <v>5979</v>
      </c>
    </row>
    <row r="1959" spans="1:12" x14ac:dyDescent="0.25">
      <c r="A1959" t="s">
        <v>9153</v>
      </c>
      <c r="B1959" s="1">
        <v>18175000</v>
      </c>
      <c r="C1959" s="8">
        <v>10702333.346884483</v>
      </c>
      <c r="D1959">
        <v>7097064.1430233791</v>
      </c>
      <c r="E1959">
        <v>848716.45089258067</v>
      </c>
      <c r="F1959">
        <v>18648113.940800443</v>
      </c>
      <c r="G1959">
        <v>0.73236957999999996</v>
      </c>
      <c r="H1959" t="s">
        <v>5394</v>
      </c>
      <c r="I1959" t="s">
        <v>5572</v>
      </c>
      <c r="J1959" t="s">
        <v>5642</v>
      </c>
      <c r="K1959" t="s">
        <v>5824</v>
      </c>
      <c r="L1959" t="s">
        <v>5869</v>
      </c>
    </row>
    <row r="1960" spans="1:12" x14ac:dyDescent="0.25">
      <c r="A1960" t="s">
        <v>9154</v>
      </c>
      <c r="B1960" s="1">
        <v>2400000</v>
      </c>
      <c r="C1960" s="8">
        <v>503527.52706655569</v>
      </c>
      <c r="D1960">
        <v>778780.81598810595</v>
      </c>
      <c r="E1960">
        <v>1113551.3495216866</v>
      </c>
      <c r="F1960">
        <v>2395859.6925763479</v>
      </c>
      <c r="G1960">
        <v>0.75131661999999999</v>
      </c>
      <c r="H1960" t="s">
        <v>5401</v>
      </c>
      <c r="I1960" t="s">
        <v>5577</v>
      </c>
      <c r="J1960" t="s">
        <v>5649</v>
      </c>
      <c r="K1960" t="s">
        <v>5824</v>
      </c>
      <c r="L1960" t="s">
        <v>6118</v>
      </c>
    </row>
    <row r="1961" spans="1:12" x14ac:dyDescent="0.25">
      <c r="A1961" t="s">
        <v>9155</v>
      </c>
      <c r="B1961" s="1">
        <v>5625000</v>
      </c>
      <c r="C1961" s="8">
        <v>1304560.9079046554</v>
      </c>
      <c r="D1961">
        <v>1456560.721823551</v>
      </c>
      <c r="E1961">
        <v>1547957.0692065542</v>
      </c>
      <c r="F1961">
        <v>4309078.6989347609</v>
      </c>
      <c r="G1961">
        <v>0.97906031999999998</v>
      </c>
      <c r="H1961" t="s">
        <v>5394</v>
      </c>
      <c r="I1961" t="s">
        <v>5572</v>
      </c>
      <c r="J1961" t="s">
        <v>5642</v>
      </c>
      <c r="K1961" t="s">
        <v>5824</v>
      </c>
      <c r="L1961" t="s">
        <v>6683</v>
      </c>
    </row>
    <row r="1962" spans="1:12" x14ac:dyDescent="0.25">
      <c r="A1962" t="s">
        <v>2330</v>
      </c>
      <c r="B1962" s="1">
        <v>18000000</v>
      </c>
      <c r="C1962" s="8">
        <v>924445.8587973367</v>
      </c>
      <c r="D1962">
        <v>14151693.68051994</v>
      </c>
      <c r="E1962">
        <v>1261685.1411006481</v>
      </c>
      <c r="F1962">
        <v>16337824.680417925</v>
      </c>
      <c r="G1962">
        <v>0.90565536000000002</v>
      </c>
      <c r="H1962" t="s">
        <v>5394</v>
      </c>
      <c r="I1962" t="s">
        <v>5572</v>
      </c>
      <c r="J1962" t="s">
        <v>5642</v>
      </c>
      <c r="K1962" t="s">
        <v>7290</v>
      </c>
      <c r="L1962" t="s">
        <v>7290</v>
      </c>
    </row>
    <row r="1963" spans="1:12" x14ac:dyDescent="0.25">
      <c r="A1963" t="s">
        <v>9156</v>
      </c>
      <c r="B1963" s="1">
        <v>187730000</v>
      </c>
      <c r="C1963" s="8">
        <v>75892650.910055488</v>
      </c>
      <c r="D1963">
        <v>9577237.547530802</v>
      </c>
      <c r="E1963">
        <v>73671170.477887496</v>
      </c>
      <c r="F1963">
        <v>159141058.9354738</v>
      </c>
      <c r="G1963">
        <v>0.88829771000000002</v>
      </c>
      <c r="H1963" t="s">
        <v>5394</v>
      </c>
      <c r="I1963" t="s">
        <v>5572</v>
      </c>
      <c r="J1963" t="s">
        <v>5642</v>
      </c>
      <c r="K1963" t="s">
        <v>5824</v>
      </c>
      <c r="L1963" t="s">
        <v>6095</v>
      </c>
    </row>
    <row r="1964" spans="1:12" x14ac:dyDescent="0.25">
      <c r="A1964" t="s">
        <v>9157</v>
      </c>
      <c r="B1964" s="1">
        <v>37400000</v>
      </c>
      <c r="C1964" s="8">
        <v>2425996.297152169</v>
      </c>
      <c r="D1964">
        <v>18471379.551562823</v>
      </c>
      <c r="E1964">
        <v>10498462.488733754</v>
      </c>
      <c r="F1964">
        <v>31395838.337448746</v>
      </c>
      <c r="G1964">
        <v>0.89968999000000005</v>
      </c>
      <c r="H1964" t="s">
        <v>5394</v>
      </c>
      <c r="I1964" t="s">
        <v>5572</v>
      </c>
      <c r="J1964" t="s">
        <v>5642</v>
      </c>
      <c r="K1964" t="s">
        <v>5824</v>
      </c>
      <c r="L1964" t="s">
        <v>6095</v>
      </c>
    </row>
    <row r="1965" spans="1:12" x14ac:dyDescent="0.25">
      <c r="A1965" t="s">
        <v>9158</v>
      </c>
      <c r="B1965" s="1">
        <v>4690000</v>
      </c>
      <c r="C1965" s="8">
        <v>2272916.374108755</v>
      </c>
      <c r="D1965">
        <v>543462.77242600685</v>
      </c>
      <c r="E1965">
        <v>1530544.0499045157</v>
      </c>
      <c r="F1965">
        <v>4346923.1964392774</v>
      </c>
      <c r="G1965">
        <v>0.81025612000000002</v>
      </c>
      <c r="H1965" t="s">
        <v>5394</v>
      </c>
      <c r="I1965" t="s">
        <v>5572</v>
      </c>
      <c r="J1965" t="s">
        <v>5642</v>
      </c>
      <c r="K1965" t="s">
        <v>5828</v>
      </c>
      <c r="L1965" t="s">
        <v>6684</v>
      </c>
    </row>
    <row r="1966" spans="1:12" x14ac:dyDescent="0.25">
      <c r="A1966" t="s">
        <v>9159</v>
      </c>
      <c r="B1966" s="1">
        <v>320000</v>
      </c>
      <c r="C1966" s="8">
        <v>79199.25393547272</v>
      </c>
      <c r="D1966">
        <v>133829.4714726138</v>
      </c>
      <c r="E1966">
        <v>72991.713672885075</v>
      </c>
      <c r="F1966">
        <v>286020.43908097158</v>
      </c>
      <c r="G1966">
        <v>0.84011230999999997</v>
      </c>
      <c r="H1966" t="s">
        <v>5394</v>
      </c>
      <c r="I1966" t="s">
        <v>5572</v>
      </c>
      <c r="J1966" t="s">
        <v>5642</v>
      </c>
      <c r="K1966" t="s">
        <v>5831</v>
      </c>
      <c r="L1966" t="s">
        <v>6342</v>
      </c>
    </row>
    <row r="1967" spans="1:12" x14ac:dyDescent="0.25">
      <c r="A1967" t="s">
        <v>9160</v>
      </c>
      <c r="B1967" s="1">
        <v>75265000</v>
      </c>
      <c r="C1967" s="8">
        <v>13090777.795605443</v>
      </c>
      <c r="D1967">
        <v>30592482.49443423</v>
      </c>
      <c r="E1967">
        <v>13913599.954957083</v>
      </c>
      <c r="F1967">
        <v>57596860.244996756</v>
      </c>
      <c r="G1967">
        <v>0.98381434000000001</v>
      </c>
      <c r="H1967" t="s">
        <v>5394</v>
      </c>
      <c r="I1967" t="s">
        <v>5572</v>
      </c>
      <c r="J1967" t="s">
        <v>5642</v>
      </c>
      <c r="K1967" t="s">
        <v>5824</v>
      </c>
      <c r="L1967" t="s">
        <v>5996</v>
      </c>
    </row>
    <row r="1968" spans="1:12" x14ac:dyDescent="0.25">
      <c r="A1968" t="s">
        <v>9161</v>
      </c>
      <c r="B1968" s="1">
        <v>8395000</v>
      </c>
      <c r="C1968" s="8">
        <v>2130600.6659939974</v>
      </c>
      <c r="D1968">
        <v>2481822.0253704167</v>
      </c>
      <c r="E1968">
        <v>3206798.8405963336</v>
      </c>
      <c r="F1968">
        <v>7819221.5319607481</v>
      </c>
      <c r="G1968">
        <v>0.80523917</v>
      </c>
      <c r="H1968" t="s">
        <v>5424</v>
      </c>
      <c r="I1968" t="s">
        <v>5581</v>
      </c>
      <c r="J1968" t="s">
        <v>5672</v>
      </c>
      <c r="K1968" t="s">
        <v>5824</v>
      </c>
      <c r="L1968" t="s">
        <v>5970</v>
      </c>
    </row>
    <row r="1969" spans="1:12" x14ac:dyDescent="0.25">
      <c r="A1969" t="s">
        <v>9162</v>
      </c>
      <c r="B1969" s="1">
        <v>7000000</v>
      </c>
      <c r="C1969" s="8">
        <v>380271.9873921423</v>
      </c>
      <c r="D1969">
        <v>4830707.1235930305</v>
      </c>
      <c r="E1969">
        <v>2057587.1874091709</v>
      </c>
      <c r="F1969">
        <v>7268566.2983943438</v>
      </c>
      <c r="G1969">
        <v>0.72820362999999999</v>
      </c>
      <c r="H1969" t="s">
        <v>5394</v>
      </c>
      <c r="I1969" t="s">
        <v>5572</v>
      </c>
      <c r="J1969" t="s">
        <v>5642</v>
      </c>
      <c r="K1969" t="s">
        <v>5824</v>
      </c>
      <c r="L1969" t="s">
        <v>5994</v>
      </c>
    </row>
    <row r="1970" spans="1:12" x14ac:dyDescent="0.25">
      <c r="A1970" t="s">
        <v>9163</v>
      </c>
      <c r="B1970" s="1">
        <v>510000</v>
      </c>
      <c r="C1970" s="8">
        <v>67477.201687302397</v>
      </c>
      <c r="D1970">
        <v>247743.6052597487</v>
      </c>
      <c r="E1970">
        <v>210653.17216138248</v>
      </c>
      <c r="F1970">
        <v>525873.97910843359</v>
      </c>
      <c r="G1970">
        <v>0.72820249000000004</v>
      </c>
      <c r="H1970" t="s">
        <v>5386</v>
      </c>
      <c r="I1970" t="s">
        <v>5572</v>
      </c>
      <c r="J1970" t="s">
        <v>5633</v>
      </c>
      <c r="K1970" t="s">
        <v>5831</v>
      </c>
      <c r="L1970" t="s">
        <v>5995</v>
      </c>
    </row>
    <row r="1971" spans="1:12" x14ac:dyDescent="0.25">
      <c r="A1971" t="s">
        <v>9164</v>
      </c>
      <c r="B1971" s="1">
        <v>1190000</v>
      </c>
      <c r="C1971" s="8">
        <v>109361.77214701664</v>
      </c>
      <c r="D1971">
        <v>601185.92934823595</v>
      </c>
      <c r="E1971">
        <v>469631.01146736293</v>
      </c>
      <c r="F1971">
        <v>1180178.7129626155</v>
      </c>
      <c r="G1971">
        <v>0.75750779000000001</v>
      </c>
      <c r="H1971" t="s">
        <v>5394</v>
      </c>
      <c r="I1971" t="s">
        <v>5572</v>
      </c>
      <c r="J1971" t="s">
        <v>5642</v>
      </c>
      <c r="K1971" t="s">
        <v>5824</v>
      </c>
      <c r="L1971" t="s">
        <v>6032</v>
      </c>
    </row>
    <row r="1972" spans="1:12" x14ac:dyDescent="0.25">
      <c r="A1972" t="s">
        <v>9165</v>
      </c>
      <c r="B1972" s="1">
        <v>625000</v>
      </c>
      <c r="C1972" s="8">
        <v>223593.56558826772</v>
      </c>
      <c r="D1972">
        <v>121966.1640858883</v>
      </c>
      <c r="E1972">
        <v>227114.85985314765</v>
      </c>
      <c r="F1972">
        <v>572674.5895273037</v>
      </c>
      <c r="G1972">
        <v>0.81877232</v>
      </c>
      <c r="H1972" t="s">
        <v>5380</v>
      </c>
      <c r="I1972" t="s">
        <v>5577</v>
      </c>
      <c r="J1972" t="s">
        <v>5628</v>
      </c>
      <c r="K1972" t="s">
        <v>5828</v>
      </c>
      <c r="L1972" t="s">
        <v>5866</v>
      </c>
    </row>
    <row r="1973" spans="1:12" x14ac:dyDescent="0.25">
      <c r="A1973" t="s">
        <v>9166</v>
      </c>
      <c r="B1973" s="1">
        <v>4250000</v>
      </c>
      <c r="C1973" s="8">
        <v>2744148.4825621932</v>
      </c>
      <c r="D1973">
        <v>485525.49941791996</v>
      </c>
      <c r="E1973">
        <v>18122.63620898336</v>
      </c>
      <c r="F1973">
        <v>3247796.6181890965</v>
      </c>
      <c r="G1973">
        <v>1</v>
      </c>
      <c r="H1973" t="s">
        <v>5424</v>
      </c>
      <c r="I1973" t="s">
        <v>5581</v>
      </c>
      <c r="J1973" t="s">
        <v>5672</v>
      </c>
      <c r="K1973" t="s">
        <v>5831</v>
      </c>
      <c r="L1973" t="s">
        <v>6685</v>
      </c>
    </row>
    <row r="1974" spans="1:12" x14ac:dyDescent="0.25">
      <c r="A1974" t="s">
        <v>9167</v>
      </c>
      <c r="B1974" s="1">
        <v>24000000</v>
      </c>
      <c r="C1974" s="8">
        <v>6408972.5079422183</v>
      </c>
      <c r="D1974">
        <v>5964454.2744136732</v>
      </c>
      <c r="E1974">
        <v>5802896.1197580649</v>
      </c>
      <c r="F1974">
        <v>18176322.902113955</v>
      </c>
      <c r="G1974">
        <v>0.99049613999999997</v>
      </c>
      <c r="H1974" t="s">
        <v>5365</v>
      </c>
      <c r="I1974" t="s">
        <v>5572</v>
      </c>
      <c r="J1974" t="s">
        <v>5612</v>
      </c>
      <c r="K1974" t="s">
        <v>5831</v>
      </c>
      <c r="L1974" t="s">
        <v>5932</v>
      </c>
    </row>
    <row r="1975" spans="1:12" x14ac:dyDescent="0.25">
      <c r="A1975" t="s">
        <v>9168</v>
      </c>
      <c r="B1975" s="1">
        <v>12250000</v>
      </c>
      <c r="C1975" s="8">
        <v>3496675.3106459687</v>
      </c>
      <c r="D1975">
        <v>5372314.7742259186</v>
      </c>
      <c r="E1975">
        <v>3719081.4399313312</v>
      </c>
      <c r="F1975">
        <v>12588071.524803219</v>
      </c>
      <c r="G1975">
        <v>0.73021049999999998</v>
      </c>
      <c r="H1975" t="s">
        <v>5387</v>
      </c>
      <c r="I1975" t="s">
        <v>5572</v>
      </c>
      <c r="J1975" t="s">
        <v>5634</v>
      </c>
      <c r="K1975" t="s">
        <v>5824</v>
      </c>
      <c r="L1975" t="s">
        <v>6680</v>
      </c>
    </row>
    <row r="1976" spans="1:12" x14ac:dyDescent="0.25">
      <c r="A1976" t="s">
        <v>9169</v>
      </c>
      <c r="B1976" s="1">
        <v>30888000</v>
      </c>
      <c r="C1976" s="8">
        <v>14242012.390457377</v>
      </c>
      <c r="D1976">
        <v>9455004.4114257824</v>
      </c>
      <c r="E1976">
        <v>163919.96241976743</v>
      </c>
      <c r="F1976">
        <v>23860936.764302928</v>
      </c>
      <c r="G1976">
        <v>0.98526376000000004</v>
      </c>
      <c r="H1976" t="s">
        <v>5436</v>
      </c>
      <c r="I1976" t="s">
        <v>5590</v>
      </c>
      <c r="J1976" t="s">
        <v>5684</v>
      </c>
      <c r="K1976" t="s">
        <v>5828</v>
      </c>
      <c r="L1976" t="s">
        <v>6056</v>
      </c>
    </row>
    <row r="1977" spans="1:12" x14ac:dyDescent="0.25">
      <c r="A1977" t="s">
        <v>9170</v>
      </c>
      <c r="B1977" s="1">
        <v>1259000</v>
      </c>
      <c r="C1977" s="8">
        <v>310634.71909335314</v>
      </c>
      <c r="D1977">
        <v>613353.68691628275</v>
      </c>
      <c r="E1977">
        <v>254701.93249857807</v>
      </c>
      <c r="F1977">
        <v>1178690.3385082139</v>
      </c>
      <c r="G1977">
        <v>0.80189984000000003</v>
      </c>
      <c r="H1977" t="s">
        <v>5367</v>
      </c>
      <c r="I1977" t="s">
        <v>5575</v>
      </c>
      <c r="J1977" t="s">
        <v>5614</v>
      </c>
      <c r="K1977" t="s">
        <v>5824</v>
      </c>
      <c r="L1977" t="s">
        <v>5878</v>
      </c>
    </row>
    <row r="1978" spans="1:12" x14ac:dyDescent="0.25">
      <c r="A1978" t="s">
        <v>9171</v>
      </c>
      <c r="B1978" s="1">
        <v>1000000</v>
      </c>
      <c r="C1978" s="8">
        <v>1329.5130211022827</v>
      </c>
      <c r="D1978">
        <v>719902.19111634512</v>
      </c>
      <c r="E1978">
        <v>187685.45377395579</v>
      </c>
      <c r="F1978">
        <v>908917.15791140322</v>
      </c>
      <c r="G1978">
        <v>1</v>
      </c>
      <c r="H1978" t="s">
        <v>5433</v>
      </c>
      <c r="I1978" t="s">
        <v>5579</v>
      </c>
      <c r="J1978" t="s">
        <v>5681</v>
      </c>
      <c r="K1978" t="s">
        <v>5831</v>
      </c>
      <c r="L1978" t="s">
        <v>6687</v>
      </c>
    </row>
    <row r="1979" spans="1:12" x14ac:dyDescent="0.25">
      <c r="A1979" t="s">
        <v>9172</v>
      </c>
      <c r="B1979" s="1">
        <v>15085000</v>
      </c>
      <c r="C1979" s="8">
        <v>2980144.7891144608</v>
      </c>
      <c r="D1979">
        <v>6029146.415961897</v>
      </c>
      <c r="E1979">
        <v>4235103.3769405717</v>
      </c>
      <c r="F1979">
        <v>13244394.58201693</v>
      </c>
      <c r="G1979">
        <v>0.85504785000000005</v>
      </c>
      <c r="H1979" t="s">
        <v>5395</v>
      </c>
      <c r="I1979" t="s">
        <v>5586</v>
      </c>
      <c r="J1979" t="s">
        <v>5643</v>
      </c>
      <c r="K1979" t="s">
        <v>5824</v>
      </c>
      <c r="L1979" t="s">
        <v>5883</v>
      </c>
    </row>
    <row r="1980" spans="1:12" x14ac:dyDescent="0.25">
      <c r="A1980" t="s">
        <v>9173</v>
      </c>
      <c r="B1980" s="1">
        <v>420000</v>
      </c>
      <c r="C1980" s="8">
        <v>172447.21920873516</v>
      </c>
      <c r="D1980">
        <v>84597.235088336674</v>
      </c>
      <c r="E1980">
        <v>71551.199000438442</v>
      </c>
      <c r="F1980">
        <v>328595.65329751029</v>
      </c>
      <c r="G1980">
        <v>0.95993541999999998</v>
      </c>
      <c r="H1980" t="s">
        <v>5379</v>
      </c>
      <c r="I1980" t="s">
        <v>5581</v>
      </c>
      <c r="J1980" t="s">
        <v>5627</v>
      </c>
      <c r="K1980" t="s">
        <v>5831</v>
      </c>
      <c r="L1980" t="s">
        <v>6688</v>
      </c>
    </row>
    <row r="1981" spans="1:12" x14ac:dyDescent="0.25">
      <c r="A1981" t="s">
        <v>9174</v>
      </c>
      <c r="B1981" s="1">
        <v>1425000</v>
      </c>
      <c r="C1981" s="8">
        <v>129917.86293818353</v>
      </c>
      <c r="D1981">
        <v>480499.77827438706</v>
      </c>
      <c r="E1981">
        <v>458809.8499075998</v>
      </c>
      <c r="F1981">
        <v>1069227.4911201703</v>
      </c>
      <c r="G1981">
        <v>1</v>
      </c>
      <c r="H1981" t="s">
        <v>5458</v>
      </c>
      <c r="I1981" t="s">
        <v>5579</v>
      </c>
      <c r="J1981" t="s">
        <v>5707</v>
      </c>
      <c r="K1981" t="s">
        <v>5824</v>
      </c>
      <c r="L1981" t="s">
        <v>5869</v>
      </c>
    </row>
    <row r="1982" spans="1:12" x14ac:dyDescent="0.25">
      <c r="A1982" t="s">
        <v>9175</v>
      </c>
      <c r="B1982" s="1">
        <v>470000</v>
      </c>
      <c r="C1982" s="8">
        <v>301885.64324312157</v>
      </c>
      <c r="D1982">
        <v>28879.588028256385</v>
      </c>
      <c r="E1982">
        <v>65820.737504704215</v>
      </c>
      <c r="F1982">
        <v>396585.96877608215</v>
      </c>
      <c r="G1982">
        <v>0.89461625</v>
      </c>
      <c r="H1982" t="s">
        <v>5476</v>
      </c>
      <c r="I1982" t="s">
        <v>5579</v>
      </c>
      <c r="J1982" t="s">
        <v>5726</v>
      </c>
      <c r="K1982" t="s">
        <v>5824</v>
      </c>
      <c r="L1982" t="s">
        <v>6689</v>
      </c>
    </row>
    <row r="1983" spans="1:12" x14ac:dyDescent="0.25">
      <c r="A1983" t="s">
        <v>9176</v>
      </c>
      <c r="B1983" s="1">
        <v>3785000</v>
      </c>
      <c r="C1983" s="8">
        <v>557246.75827434694</v>
      </c>
      <c r="D1983">
        <v>227398.42041993031</v>
      </c>
      <c r="E1983">
        <v>2161510.634315026</v>
      </c>
      <c r="F1983">
        <v>2946155.8130093031</v>
      </c>
      <c r="G1983">
        <v>0.96438466</v>
      </c>
      <c r="H1983" t="s">
        <v>5384</v>
      </c>
      <c r="I1983" t="s">
        <v>5575</v>
      </c>
      <c r="J1983" t="s">
        <v>5631</v>
      </c>
      <c r="K1983" t="s">
        <v>5831</v>
      </c>
      <c r="L1983" t="s">
        <v>6691</v>
      </c>
    </row>
    <row r="1984" spans="1:12" x14ac:dyDescent="0.25">
      <c r="A1984" t="s">
        <v>9177</v>
      </c>
      <c r="B1984" s="1">
        <v>205700000</v>
      </c>
      <c r="C1984" s="8">
        <v>107033798.88396768</v>
      </c>
      <c r="D1984">
        <v>94548231.102234393</v>
      </c>
      <c r="E1984">
        <v>2718165.9681509631</v>
      </c>
      <c r="F1984">
        <v>204300195.95435303</v>
      </c>
      <c r="G1984">
        <v>0.80162129000000004</v>
      </c>
      <c r="H1984" t="s">
        <v>5394</v>
      </c>
      <c r="I1984" t="s">
        <v>5572</v>
      </c>
      <c r="J1984" t="s">
        <v>5642</v>
      </c>
      <c r="K1984" t="s">
        <v>5828</v>
      </c>
      <c r="L1984" t="s">
        <v>5987</v>
      </c>
    </row>
    <row r="1985" spans="1:12" x14ac:dyDescent="0.25">
      <c r="A1985" t="s">
        <v>9178</v>
      </c>
      <c r="B1985" s="1">
        <v>4980000</v>
      </c>
      <c r="C1985" s="8">
        <v>872509.37085268402</v>
      </c>
      <c r="D1985">
        <v>4011834.646111229</v>
      </c>
      <c r="E1985">
        <v>7711.4869356335903</v>
      </c>
      <c r="F1985">
        <v>4892055.5038995463</v>
      </c>
      <c r="G1985">
        <v>0.91085488000000003</v>
      </c>
      <c r="H1985" t="s">
        <v>5394</v>
      </c>
      <c r="I1985" t="s">
        <v>5572</v>
      </c>
      <c r="J1985" t="s">
        <v>5642</v>
      </c>
      <c r="K1985" t="s">
        <v>5828</v>
      </c>
      <c r="L1985" t="s">
        <v>5987</v>
      </c>
    </row>
    <row r="1986" spans="1:12" x14ac:dyDescent="0.25">
      <c r="A1986" t="s">
        <v>9179</v>
      </c>
      <c r="B1986" s="1">
        <v>8525000</v>
      </c>
      <c r="C1986" s="8">
        <v>471505.49332288437</v>
      </c>
      <c r="D1986">
        <v>2358329.5430704462</v>
      </c>
      <c r="E1986">
        <v>4893147.2129858332</v>
      </c>
      <c r="F1986">
        <v>7722982.2493791636</v>
      </c>
      <c r="G1986">
        <v>0.82810728</v>
      </c>
      <c r="H1986" t="s">
        <v>5394</v>
      </c>
      <c r="I1986" t="s">
        <v>5572</v>
      </c>
      <c r="J1986" t="s">
        <v>5642</v>
      </c>
      <c r="K1986" t="s">
        <v>5824</v>
      </c>
      <c r="L1986" t="s">
        <v>5994</v>
      </c>
    </row>
    <row r="1987" spans="1:12" x14ac:dyDescent="0.25">
      <c r="A1987" t="s">
        <v>9180</v>
      </c>
      <c r="B1987" s="1">
        <v>5550000</v>
      </c>
      <c r="C1987" s="8">
        <v>2569301.279047301</v>
      </c>
      <c r="D1987">
        <v>2513993.9511363301</v>
      </c>
      <c r="E1987">
        <v>585354.74619397428</v>
      </c>
      <c r="F1987">
        <v>5668649.9763776055</v>
      </c>
      <c r="G1987">
        <v>0.73531369000000002</v>
      </c>
      <c r="H1987" t="s">
        <v>5401</v>
      </c>
      <c r="I1987" t="s">
        <v>5577</v>
      </c>
      <c r="J1987" t="s">
        <v>5649</v>
      </c>
      <c r="K1987" t="s">
        <v>5824</v>
      </c>
      <c r="L1987" t="s">
        <v>5895</v>
      </c>
    </row>
    <row r="1988" spans="1:12" x14ac:dyDescent="0.25">
      <c r="A1988" t="s">
        <v>9181</v>
      </c>
      <c r="B1988" s="1">
        <v>30375000</v>
      </c>
      <c r="C1988" s="8">
        <v>12859266.486467145</v>
      </c>
      <c r="D1988">
        <v>6552690.8662334941</v>
      </c>
      <c r="E1988">
        <v>11245141.732333373</v>
      </c>
      <c r="F1988">
        <v>30657099.085034013</v>
      </c>
      <c r="G1988">
        <v>0.74400158999999999</v>
      </c>
      <c r="H1988" t="s">
        <v>5387</v>
      </c>
      <c r="I1988" t="s">
        <v>5572</v>
      </c>
      <c r="J1988" t="s">
        <v>5634</v>
      </c>
      <c r="K1988" t="s">
        <v>5824</v>
      </c>
      <c r="L1988" t="s">
        <v>5955</v>
      </c>
    </row>
    <row r="1989" spans="1:12" x14ac:dyDescent="0.25">
      <c r="A1989" t="s">
        <v>9182</v>
      </c>
      <c r="B1989" s="1">
        <v>108000</v>
      </c>
      <c r="C1989" s="8">
        <v>10263.634209045293</v>
      </c>
      <c r="D1989">
        <v>41933.491835628607</v>
      </c>
      <c r="E1989">
        <v>55766.256253799424</v>
      </c>
      <c r="F1989">
        <v>107963.38229847333</v>
      </c>
      <c r="G1989">
        <v>0.75508370000000002</v>
      </c>
      <c r="H1989" t="s">
        <v>5394</v>
      </c>
      <c r="I1989" t="s">
        <v>5572</v>
      </c>
      <c r="J1989" t="s">
        <v>5642</v>
      </c>
      <c r="K1989" t="s">
        <v>5828</v>
      </c>
      <c r="L1989" t="s">
        <v>5994</v>
      </c>
    </row>
    <row r="1990" spans="1:12" x14ac:dyDescent="0.25">
      <c r="A1990" t="s">
        <v>9183</v>
      </c>
      <c r="B1990" s="1">
        <v>143220000</v>
      </c>
      <c r="C1990" s="8">
        <v>15568479.610710692</v>
      </c>
      <c r="D1990">
        <v>26617360.796267305</v>
      </c>
      <c r="E1990">
        <v>70882660.339001432</v>
      </c>
      <c r="F1990">
        <v>113068500.74597943</v>
      </c>
      <c r="G1990">
        <v>0.96167729000000002</v>
      </c>
      <c r="H1990" t="s">
        <v>5385</v>
      </c>
      <c r="I1990" t="s">
        <v>5577</v>
      </c>
      <c r="J1990" t="s">
        <v>5632</v>
      </c>
      <c r="K1990" t="s">
        <v>5831</v>
      </c>
      <c r="L1990" t="s">
        <v>6427</v>
      </c>
    </row>
    <row r="1991" spans="1:12" x14ac:dyDescent="0.25">
      <c r="A1991" t="s">
        <v>2366</v>
      </c>
      <c r="B1991" s="1">
        <v>5695000</v>
      </c>
      <c r="C1991" s="8">
        <v>1933661.6574947857</v>
      </c>
      <c r="D1991">
        <v>1233318.0495764015</v>
      </c>
      <c r="E1991">
        <v>2472862.1610744414</v>
      </c>
      <c r="F1991">
        <v>5639841.8681456279</v>
      </c>
      <c r="G1991">
        <v>0.75766445999999998</v>
      </c>
      <c r="H1991" t="s">
        <v>5464</v>
      </c>
      <c r="I1991" t="s">
        <v>5590</v>
      </c>
      <c r="J1991" t="s">
        <v>5714</v>
      </c>
      <c r="K1991" t="s">
        <v>7290</v>
      </c>
      <c r="L1991" t="s">
        <v>7290</v>
      </c>
    </row>
    <row r="1992" spans="1:12" x14ac:dyDescent="0.25">
      <c r="A1992" t="s">
        <v>9184</v>
      </c>
      <c r="B1992" s="1">
        <v>47667200</v>
      </c>
      <c r="C1992" s="8">
        <v>15979685.315220913</v>
      </c>
      <c r="D1992">
        <v>11197710.511717089</v>
      </c>
      <c r="E1992">
        <v>22007883.93666403</v>
      </c>
      <c r="F1992">
        <v>49185279.763602033</v>
      </c>
      <c r="G1992">
        <v>0.72794956</v>
      </c>
      <c r="H1992" t="s">
        <v>5464</v>
      </c>
      <c r="I1992" t="s">
        <v>5590</v>
      </c>
      <c r="J1992" t="s">
        <v>5714</v>
      </c>
      <c r="K1992" t="s">
        <v>5824</v>
      </c>
      <c r="L1992" t="s">
        <v>6693</v>
      </c>
    </row>
    <row r="1993" spans="1:12" x14ac:dyDescent="0.25">
      <c r="A1993" t="s">
        <v>2368</v>
      </c>
      <c r="B1993" s="1">
        <v>1200000</v>
      </c>
      <c r="C1993" s="8">
        <v>410815.99332637864</v>
      </c>
      <c r="D1993">
        <v>371166.45173512766</v>
      </c>
      <c r="E1993">
        <v>238094.48517366924</v>
      </c>
      <c r="F1993">
        <v>1020076.9302351754</v>
      </c>
      <c r="G1993">
        <v>0.88273670999999998</v>
      </c>
      <c r="H1993" t="s">
        <v>5602</v>
      </c>
      <c r="I1993" t="s">
        <v>5583</v>
      </c>
      <c r="J1993" t="s">
        <v>5626</v>
      </c>
      <c r="K1993" t="s">
        <v>7290</v>
      </c>
      <c r="L1993" t="s">
        <v>7290</v>
      </c>
    </row>
    <row r="1994" spans="1:12" x14ac:dyDescent="0.25">
      <c r="A1994" t="s">
        <v>9185</v>
      </c>
      <c r="B1994" s="1">
        <v>160230000</v>
      </c>
      <c r="C1994" s="8">
        <v>71715907.336448014</v>
      </c>
      <c r="D1994">
        <v>8930784.6880543903</v>
      </c>
      <c r="E1994">
        <v>85233815.677112758</v>
      </c>
      <c r="F1994">
        <v>165880507.70161515</v>
      </c>
      <c r="G1994">
        <v>0.72749311999999999</v>
      </c>
      <c r="H1994" t="s">
        <v>5602</v>
      </c>
      <c r="I1994" t="s">
        <v>5583</v>
      </c>
      <c r="J1994" t="s">
        <v>5626</v>
      </c>
      <c r="K1994" t="s">
        <v>5831</v>
      </c>
      <c r="L1994" t="s">
        <v>5850</v>
      </c>
    </row>
    <row r="1995" spans="1:12" x14ac:dyDescent="0.25">
      <c r="A1995" t="s">
        <v>9186</v>
      </c>
      <c r="B1995" s="1">
        <v>15313000</v>
      </c>
      <c r="C1995" s="8">
        <v>7572636.6978993732</v>
      </c>
      <c r="D1995">
        <v>4022932.3869186337</v>
      </c>
      <c r="E1995">
        <v>3110138.7961261226</v>
      </c>
      <c r="F1995">
        <v>14705707.880944129</v>
      </c>
      <c r="G1995">
        <v>0.78176528999999995</v>
      </c>
      <c r="H1995" t="s">
        <v>5464</v>
      </c>
      <c r="I1995" t="s">
        <v>5590</v>
      </c>
      <c r="J1995" t="s">
        <v>5714</v>
      </c>
      <c r="K1995" t="s">
        <v>5824</v>
      </c>
      <c r="L1995" t="s">
        <v>6694</v>
      </c>
    </row>
    <row r="1996" spans="1:12" x14ac:dyDescent="0.25">
      <c r="A1996" t="s">
        <v>9187</v>
      </c>
      <c r="B1996" s="1">
        <v>1360000</v>
      </c>
      <c r="C1996" s="8">
        <v>552615.66268496052</v>
      </c>
      <c r="D1996">
        <v>18823.894645983575</v>
      </c>
      <c r="E1996">
        <v>527878.77509201691</v>
      </c>
      <c r="F1996">
        <v>1099318.332422961</v>
      </c>
      <c r="G1996">
        <v>0.93039090000000002</v>
      </c>
      <c r="H1996" t="s">
        <v>5407</v>
      </c>
      <c r="I1996" t="s">
        <v>5579</v>
      </c>
      <c r="J1996" t="s">
        <v>5655</v>
      </c>
      <c r="K1996" t="s">
        <v>5824</v>
      </c>
      <c r="L1996" t="s">
        <v>6096</v>
      </c>
    </row>
    <row r="1997" spans="1:12" x14ac:dyDescent="0.25">
      <c r="A1997" t="s">
        <v>9188</v>
      </c>
      <c r="B1997" s="1">
        <v>6700000</v>
      </c>
      <c r="C1997" s="8">
        <v>2003662.3127566695</v>
      </c>
      <c r="D1997">
        <v>732718.91777507751</v>
      </c>
      <c r="E1997">
        <v>2415533.000335156</v>
      </c>
      <c r="F1997">
        <v>5151914.2308669034</v>
      </c>
      <c r="G1997">
        <v>0.97640346</v>
      </c>
      <c r="H1997" t="s">
        <v>5387</v>
      </c>
      <c r="I1997" t="s">
        <v>5572</v>
      </c>
      <c r="J1997" t="s">
        <v>5634</v>
      </c>
      <c r="K1997" t="s">
        <v>5824</v>
      </c>
      <c r="L1997" t="s">
        <v>5869</v>
      </c>
    </row>
    <row r="1998" spans="1:12" x14ac:dyDescent="0.25">
      <c r="A1998" t="s">
        <v>9189</v>
      </c>
      <c r="B1998" s="1">
        <v>139450000</v>
      </c>
      <c r="C1998" s="8">
        <v>12460122.749713821</v>
      </c>
      <c r="D1998">
        <v>65448494.124501124</v>
      </c>
      <c r="E1998">
        <v>41625759.047289595</v>
      </c>
      <c r="F1998">
        <v>119534375.92150454</v>
      </c>
      <c r="G1998">
        <v>0.88051080999999998</v>
      </c>
      <c r="H1998" t="s">
        <v>5363</v>
      </c>
      <c r="I1998" t="s">
        <v>5573</v>
      </c>
      <c r="J1998" t="s">
        <v>5610</v>
      </c>
      <c r="K1998" t="s">
        <v>5828</v>
      </c>
      <c r="L1998" t="s">
        <v>5829</v>
      </c>
    </row>
    <row r="1999" spans="1:12" x14ac:dyDescent="0.25">
      <c r="A1999" t="s">
        <v>9190</v>
      </c>
      <c r="B1999" s="1">
        <v>3083000</v>
      </c>
      <c r="C1999" s="8">
        <v>1477727.4127576482</v>
      </c>
      <c r="D1999">
        <v>1531609.2349486318</v>
      </c>
      <c r="E1999">
        <v>156289.30430474938</v>
      </c>
      <c r="F1999">
        <v>3165625.9520110292</v>
      </c>
      <c r="G1999">
        <v>0.73187391999999996</v>
      </c>
      <c r="H1999" t="s">
        <v>5470</v>
      </c>
      <c r="I1999" t="s">
        <v>5579</v>
      </c>
      <c r="J1999" t="s">
        <v>5720</v>
      </c>
      <c r="K1999" t="s">
        <v>5824</v>
      </c>
      <c r="L1999" t="s">
        <v>6385</v>
      </c>
    </row>
    <row r="2000" spans="1:12" x14ac:dyDescent="0.25">
      <c r="A2000" t="s">
        <v>9191</v>
      </c>
      <c r="B2000" s="1">
        <v>600000</v>
      </c>
      <c r="C2000" s="8">
        <v>276458.24401907757</v>
      </c>
      <c r="D2000">
        <v>58826.55947863216</v>
      </c>
      <c r="E2000">
        <v>146064.33078154846</v>
      </c>
      <c r="F2000">
        <v>481349.1342792582</v>
      </c>
      <c r="G2000">
        <v>0.93613734999999998</v>
      </c>
      <c r="H2000" t="s">
        <v>5380</v>
      </c>
      <c r="I2000" t="s">
        <v>5577</v>
      </c>
      <c r="J2000" t="s">
        <v>5628</v>
      </c>
      <c r="K2000" t="s">
        <v>5831</v>
      </c>
      <c r="L2000" t="s">
        <v>6006</v>
      </c>
    </row>
    <row r="2001" spans="1:12" x14ac:dyDescent="0.25">
      <c r="A2001" t="s">
        <v>9192</v>
      </c>
      <c r="B2001" s="1">
        <v>1010320000</v>
      </c>
      <c r="C2001" s="8">
        <v>99397776.921763077</v>
      </c>
      <c r="D2001">
        <v>368579781.86140823</v>
      </c>
      <c r="E2001">
        <v>386126839.36531377</v>
      </c>
      <c r="F2001">
        <v>854104398.14848506</v>
      </c>
      <c r="G2001">
        <v>0.90590647000000002</v>
      </c>
      <c r="H2001" t="s">
        <v>5465</v>
      </c>
      <c r="I2001" t="s">
        <v>5572</v>
      </c>
      <c r="J2001" t="s">
        <v>5715</v>
      </c>
      <c r="K2001" t="s">
        <v>5824</v>
      </c>
      <c r="L2001" t="s">
        <v>6163</v>
      </c>
    </row>
    <row r="2002" spans="1:12" x14ac:dyDescent="0.25">
      <c r="A2002" t="s">
        <v>9193</v>
      </c>
      <c r="B2002" s="1">
        <v>5168000</v>
      </c>
      <c r="C2002" s="8">
        <v>1721383.6484489285</v>
      </c>
      <c r="D2002">
        <v>1300000.3024287731</v>
      </c>
      <c r="E2002">
        <v>972799.41663020954</v>
      </c>
      <c r="F2002">
        <v>3994183.3675079113</v>
      </c>
      <c r="G2002">
        <v>0.97089974999999995</v>
      </c>
      <c r="H2002" t="s">
        <v>5433</v>
      </c>
      <c r="I2002" t="s">
        <v>5579</v>
      </c>
      <c r="J2002" t="s">
        <v>5681</v>
      </c>
      <c r="K2002" t="s">
        <v>5824</v>
      </c>
      <c r="L2002" t="s">
        <v>6013</v>
      </c>
    </row>
    <row r="2003" spans="1:12" x14ac:dyDescent="0.25">
      <c r="A2003" t="s">
        <v>9194</v>
      </c>
      <c r="B2003" s="1">
        <v>352000</v>
      </c>
      <c r="C2003" s="8">
        <v>114308.3048605095</v>
      </c>
      <c r="D2003">
        <v>75338.187112437838</v>
      </c>
      <c r="E2003">
        <v>126026.47770798531</v>
      </c>
      <c r="F2003">
        <v>315672.96968093264</v>
      </c>
      <c r="G2003">
        <v>0.83653089999999997</v>
      </c>
      <c r="H2003" t="s">
        <v>5422</v>
      </c>
      <c r="I2003" t="s">
        <v>5574</v>
      </c>
      <c r="J2003" t="s">
        <v>5670</v>
      </c>
      <c r="K2003" t="s">
        <v>5824</v>
      </c>
      <c r="L2003" t="s">
        <v>6695</v>
      </c>
    </row>
    <row r="2004" spans="1:12" x14ac:dyDescent="0.25">
      <c r="A2004" t="s">
        <v>9195</v>
      </c>
      <c r="B2004" s="1">
        <v>420000</v>
      </c>
      <c r="C2004" s="8">
        <v>271524.95932086953</v>
      </c>
      <c r="D2004">
        <v>75710.891302123055</v>
      </c>
      <c r="E2004">
        <v>81388.272621090393</v>
      </c>
      <c r="F2004">
        <v>428624.12324408302</v>
      </c>
      <c r="G2004">
        <v>0.73648290000000005</v>
      </c>
      <c r="H2004" t="s">
        <v>5433</v>
      </c>
      <c r="I2004" t="s">
        <v>5579</v>
      </c>
      <c r="J2004" t="s">
        <v>5681</v>
      </c>
      <c r="K2004" t="s">
        <v>5824</v>
      </c>
      <c r="L2004" t="s">
        <v>6414</v>
      </c>
    </row>
    <row r="2005" spans="1:12" x14ac:dyDescent="0.25">
      <c r="A2005" t="s">
        <v>9196</v>
      </c>
      <c r="B2005" s="1">
        <v>6825000</v>
      </c>
      <c r="C2005" s="8">
        <v>2211328.8388998983</v>
      </c>
      <c r="D2005">
        <v>2111950.7881539026</v>
      </c>
      <c r="E2005">
        <v>827725.82802943338</v>
      </c>
      <c r="F2005">
        <v>5151005.4550832342</v>
      </c>
      <c r="G2005">
        <v>0.99455974000000003</v>
      </c>
      <c r="H2005" t="s">
        <v>5387</v>
      </c>
      <c r="I2005" t="s">
        <v>5572</v>
      </c>
      <c r="J2005" t="s">
        <v>5634</v>
      </c>
      <c r="K2005" t="s">
        <v>5824</v>
      </c>
      <c r="L2005" t="s">
        <v>5869</v>
      </c>
    </row>
    <row r="2006" spans="1:12" x14ac:dyDescent="0.25">
      <c r="A2006" t="s">
        <v>9197</v>
      </c>
      <c r="B2006" s="1">
        <v>25050000</v>
      </c>
      <c r="C2006" s="8">
        <v>637630.73113327892</v>
      </c>
      <c r="D2006">
        <v>13158046.055274716</v>
      </c>
      <c r="E2006">
        <v>7545204.9507435663</v>
      </c>
      <c r="F2006">
        <v>21340881.737151559</v>
      </c>
      <c r="G2006">
        <v>0.88878385000000004</v>
      </c>
      <c r="H2006" t="s">
        <v>5387</v>
      </c>
      <c r="I2006" t="s">
        <v>5572</v>
      </c>
      <c r="J2006" t="s">
        <v>5634</v>
      </c>
      <c r="K2006" t="s">
        <v>5831</v>
      </c>
      <c r="L2006" t="s">
        <v>6173</v>
      </c>
    </row>
    <row r="2007" spans="1:12" x14ac:dyDescent="0.25">
      <c r="A2007" t="s">
        <v>9198</v>
      </c>
      <c r="B2007" s="1">
        <v>39905000</v>
      </c>
      <c r="C2007" s="8">
        <v>2502461.8458567015</v>
      </c>
      <c r="D2007">
        <v>17558999.175942913</v>
      </c>
      <c r="E2007">
        <v>18075011.209034931</v>
      </c>
      <c r="F2007">
        <v>38136472.230834544</v>
      </c>
      <c r="G2007">
        <v>0.78750450999999999</v>
      </c>
      <c r="H2007" t="s">
        <v>5394</v>
      </c>
      <c r="I2007" t="s">
        <v>5572</v>
      </c>
      <c r="J2007" t="s">
        <v>5642</v>
      </c>
      <c r="K2007" t="s">
        <v>5824</v>
      </c>
      <c r="L2007" t="s">
        <v>6454</v>
      </c>
    </row>
    <row r="2008" spans="1:12" x14ac:dyDescent="0.25">
      <c r="A2008" t="s">
        <v>9199</v>
      </c>
      <c r="B2008" s="1">
        <v>12210000</v>
      </c>
      <c r="C2008" s="8">
        <v>3229287.0085013919</v>
      </c>
      <c r="D2008">
        <v>4242359.348495462</v>
      </c>
      <c r="E2008">
        <v>1721002.1105381192</v>
      </c>
      <c r="F2008">
        <v>9192648.4675349724</v>
      </c>
      <c r="G2008">
        <v>0.99718300999999998</v>
      </c>
      <c r="H2008" t="s">
        <v>5414</v>
      </c>
      <c r="I2008" t="s">
        <v>5588</v>
      </c>
      <c r="J2008" t="s">
        <v>5662</v>
      </c>
      <c r="K2008" t="s">
        <v>5824</v>
      </c>
      <c r="L2008" t="s">
        <v>6147</v>
      </c>
    </row>
    <row r="2009" spans="1:12" x14ac:dyDescent="0.25">
      <c r="A2009" t="s">
        <v>9200</v>
      </c>
      <c r="B2009" s="1">
        <v>1500000</v>
      </c>
      <c r="C2009" s="8">
        <v>22859.010431367857</v>
      </c>
      <c r="D2009">
        <v>489070.68929371744</v>
      </c>
      <c r="E2009">
        <v>760742.99541948852</v>
      </c>
      <c r="F2009">
        <v>1272672.6951445737</v>
      </c>
      <c r="G2009">
        <v>0.88554261999999995</v>
      </c>
      <c r="H2009" t="s">
        <v>5401</v>
      </c>
      <c r="I2009" t="s">
        <v>5577</v>
      </c>
      <c r="J2009" t="s">
        <v>5649</v>
      </c>
      <c r="K2009" t="s">
        <v>5824</v>
      </c>
      <c r="L2009" t="s">
        <v>6118</v>
      </c>
    </row>
    <row r="2010" spans="1:12" x14ac:dyDescent="0.25">
      <c r="A2010" t="s">
        <v>9201</v>
      </c>
      <c r="B2010" s="1">
        <v>111150000</v>
      </c>
      <c r="C2010" s="8">
        <v>31190956.435968414</v>
      </c>
      <c r="D2010">
        <v>738389.52402774652</v>
      </c>
      <c r="E2010">
        <v>64785618.759688064</v>
      </c>
      <c r="F2010">
        <v>96714964.719684228</v>
      </c>
      <c r="G2010">
        <v>0.96281627999999997</v>
      </c>
      <c r="H2010" t="s">
        <v>5388</v>
      </c>
      <c r="I2010" t="s">
        <v>5584</v>
      </c>
      <c r="J2010" t="s">
        <v>5635</v>
      </c>
      <c r="K2010" t="s">
        <v>5824</v>
      </c>
      <c r="L2010" t="s">
        <v>5870</v>
      </c>
    </row>
    <row r="2011" spans="1:12" x14ac:dyDescent="0.25">
      <c r="A2011" t="s">
        <v>9202</v>
      </c>
      <c r="B2011" s="1">
        <v>3700000</v>
      </c>
      <c r="C2011" s="8">
        <v>1382216.3167454537</v>
      </c>
      <c r="D2011">
        <v>256408.40537097538</v>
      </c>
      <c r="E2011">
        <v>1627310.6730298502</v>
      </c>
      <c r="F2011">
        <v>3265935.3951462796</v>
      </c>
      <c r="G2011">
        <v>0.85072477000000002</v>
      </c>
      <c r="H2011" t="s">
        <v>5427</v>
      </c>
      <c r="I2011" t="s">
        <v>5590</v>
      </c>
      <c r="J2011" t="s">
        <v>5675</v>
      </c>
      <c r="K2011" t="s">
        <v>5824</v>
      </c>
      <c r="L2011" t="s">
        <v>6696</v>
      </c>
    </row>
    <row r="2012" spans="1:12" x14ac:dyDescent="0.25">
      <c r="A2012" t="s">
        <v>9203</v>
      </c>
      <c r="B2012" s="1">
        <v>500000</v>
      </c>
      <c r="C2012" s="8">
        <v>224463.13709377105</v>
      </c>
      <c r="D2012">
        <v>45196.212138022172</v>
      </c>
      <c r="E2012">
        <v>229493.69822737007</v>
      </c>
      <c r="F2012">
        <v>499153.04745916324</v>
      </c>
      <c r="G2012">
        <v>0.75193661999999994</v>
      </c>
      <c r="H2012" t="s">
        <v>5394</v>
      </c>
      <c r="I2012" t="s">
        <v>5572</v>
      </c>
      <c r="J2012" t="s">
        <v>5642</v>
      </c>
      <c r="K2012" t="s">
        <v>5824</v>
      </c>
      <c r="L2012" t="s">
        <v>5891</v>
      </c>
    </row>
    <row r="2013" spans="1:12" x14ac:dyDescent="0.25">
      <c r="A2013" t="s">
        <v>9204</v>
      </c>
      <c r="B2013" s="1">
        <v>954000</v>
      </c>
      <c r="C2013" s="8">
        <v>361685.27754808532</v>
      </c>
      <c r="D2013">
        <v>334398.47196344734</v>
      </c>
      <c r="E2013">
        <v>119179.15735023707</v>
      </c>
      <c r="F2013">
        <v>815262.90686176973</v>
      </c>
      <c r="G2013">
        <v>0.87858482999999998</v>
      </c>
      <c r="H2013" t="s">
        <v>5372</v>
      </c>
      <c r="I2013" t="s">
        <v>5578</v>
      </c>
      <c r="J2013" t="s">
        <v>5619</v>
      </c>
      <c r="K2013" t="s">
        <v>5824</v>
      </c>
      <c r="L2013" t="s">
        <v>6063</v>
      </c>
    </row>
    <row r="2014" spans="1:12" x14ac:dyDescent="0.25">
      <c r="A2014" t="s">
        <v>9205</v>
      </c>
      <c r="B2014" s="1">
        <v>3800000</v>
      </c>
      <c r="C2014" s="8">
        <v>524245.9075729461</v>
      </c>
      <c r="D2014">
        <v>611389.99243445147</v>
      </c>
      <c r="E2014">
        <v>1754409.7269221595</v>
      </c>
      <c r="F2014">
        <v>2890045.626929557</v>
      </c>
      <c r="G2014">
        <v>0.98623466000000004</v>
      </c>
      <c r="H2014" t="s">
        <v>5380</v>
      </c>
      <c r="I2014" t="s">
        <v>5577</v>
      </c>
      <c r="J2014" t="s">
        <v>5628</v>
      </c>
      <c r="K2014" t="s">
        <v>5824</v>
      </c>
      <c r="L2014" t="s">
        <v>5869</v>
      </c>
    </row>
    <row r="2015" spans="1:12" x14ac:dyDescent="0.25">
      <c r="A2015" t="s">
        <v>9206</v>
      </c>
      <c r="B2015" s="1">
        <v>47490000</v>
      </c>
      <c r="C2015" s="8">
        <v>9456976.9378125742</v>
      </c>
      <c r="D2015">
        <v>13919151.381369982</v>
      </c>
      <c r="E2015">
        <v>12985144.437820558</v>
      </c>
      <c r="F2015">
        <v>36361272.757003114</v>
      </c>
      <c r="G2015">
        <v>0.98020923999999998</v>
      </c>
      <c r="H2015" t="s">
        <v>5465</v>
      </c>
      <c r="I2015" t="s">
        <v>5572</v>
      </c>
      <c r="J2015" t="s">
        <v>5715</v>
      </c>
      <c r="K2015" t="s">
        <v>5824</v>
      </c>
      <c r="L2015" t="s">
        <v>6163</v>
      </c>
    </row>
    <row r="2016" spans="1:12" x14ac:dyDescent="0.25">
      <c r="A2016" t="s">
        <v>9207</v>
      </c>
      <c r="B2016" s="1">
        <v>3060000</v>
      </c>
      <c r="C2016" s="8">
        <v>268590.48469662265</v>
      </c>
      <c r="D2016">
        <v>1252644.6012382666</v>
      </c>
      <c r="E2016">
        <v>1552469.46959743</v>
      </c>
      <c r="F2016">
        <v>3073704.5555323195</v>
      </c>
      <c r="G2016">
        <v>0.74713724999999998</v>
      </c>
      <c r="H2016" t="s">
        <v>5363</v>
      </c>
      <c r="I2016" t="s">
        <v>5573</v>
      </c>
      <c r="J2016" t="s">
        <v>5610</v>
      </c>
      <c r="K2016" t="s">
        <v>5828</v>
      </c>
      <c r="L2016" t="s">
        <v>5829</v>
      </c>
    </row>
    <row r="2017" spans="1:12" x14ac:dyDescent="0.25">
      <c r="A2017" t="s">
        <v>9208</v>
      </c>
      <c r="B2017" s="1">
        <v>10610000</v>
      </c>
      <c r="C2017" s="8">
        <v>1690222.6876078208</v>
      </c>
      <c r="D2017">
        <v>6866565.2289991789</v>
      </c>
      <c r="E2017">
        <v>794549.27604381391</v>
      </c>
      <c r="F2017">
        <v>9351337.1926508136</v>
      </c>
      <c r="G2017">
        <v>0.85777864999999998</v>
      </c>
      <c r="H2017" t="s">
        <v>5502</v>
      </c>
      <c r="I2017" t="s">
        <v>5586</v>
      </c>
      <c r="J2017" t="s">
        <v>5753</v>
      </c>
      <c r="K2017" t="s">
        <v>5824</v>
      </c>
      <c r="L2017" t="s">
        <v>5864</v>
      </c>
    </row>
    <row r="2018" spans="1:12" x14ac:dyDescent="0.25">
      <c r="A2018" t="s">
        <v>9209</v>
      </c>
      <c r="B2018" s="1">
        <v>2050000</v>
      </c>
      <c r="C2018" s="8">
        <v>481082.79593391891</v>
      </c>
      <c r="D2018">
        <v>827967.06350582954</v>
      </c>
      <c r="E2018">
        <v>813253.77784300316</v>
      </c>
      <c r="F2018">
        <v>2122303.6372827515</v>
      </c>
      <c r="G2018">
        <v>0.72460879</v>
      </c>
      <c r="H2018" t="s">
        <v>5383</v>
      </c>
      <c r="I2018" t="s">
        <v>5575</v>
      </c>
      <c r="J2018" t="s">
        <v>5630</v>
      </c>
      <c r="K2018" t="s">
        <v>5824</v>
      </c>
      <c r="L2018" t="s">
        <v>6697</v>
      </c>
    </row>
    <row r="2019" spans="1:12" x14ac:dyDescent="0.25">
      <c r="A2019" t="s">
        <v>9210</v>
      </c>
      <c r="B2019" s="1">
        <v>485000</v>
      </c>
      <c r="C2019" s="8">
        <v>95850.891259352968</v>
      </c>
      <c r="D2019">
        <v>133657.25052845059</v>
      </c>
      <c r="E2019">
        <v>179707.20650599484</v>
      </c>
      <c r="F2019">
        <v>409215.34829379839</v>
      </c>
      <c r="G2019">
        <v>0.88906867000000001</v>
      </c>
      <c r="H2019" t="s">
        <v>5383</v>
      </c>
      <c r="I2019" t="s">
        <v>5575</v>
      </c>
      <c r="J2019" t="s">
        <v>5630</v>
      </c>
      <c r="K2019" t="s">
        <v>5831</v>
      </c>
      <c r="L2019" t="s">
        <v>6698</v>
      </c>
    </row>
    <row r="2020" spans="1:12" x14ac:dyDescent="0.25">
      <c r="A2020" t="s">
        <v>9211</v>
      </c>
      <c r="B2020" s="1">
        <v>1345000</v>
      </c>
      <c r="C2020" s="8">
        <v>20291.382683918921</v>
      </c>
      <c r="D2020">
        <v>515655.3024726747</v>
      </c>
      <c r="E2020">
        <v>816732.67273785279</v>
      </c>
      <c r="F2020">
        <v>1352679.3578944462</v>
      </c>
      <c r="G2020">
        <v>0.74710127000000004</v>
      </c>
      <c r="H2020" t="s">
        <v>5516</v>
      </c>
      <c r="I2020" t="s">
        <v>5576</v>
      </c>
      <c r="J2020" t="s">
        <v>5768</v>
      </c>
      <c r="K2020" t="s">
        <v>5831</v>
      </c>
      <c r="L2020" t="s">
        <v>6699</v>
      </c>
    </row>
    <row r="2021" spans="1:12" x14ac:dyDescent="0.25">
      <c r="A2021" t="s">
        <v>2398</v>
      </c>
      <c r="B2021" s="1">
        <v>13150000000</v>
      </c>
      <c r="C2021" s="8">
        <v>275772766.62740606</v>
      </c>
      <c r="D2021">
        <v>4489843785.7405329</v>
      </c>
      <c r="E2021">
        <v>6909923529.280756</v>
      </c>
      <c r="F2021">
        <v>11675540081.648695</v>
      </c>
      <c r="G2021">
        <v>1</v>
      </c>
      <c r="H2021" t="s">
        <v>5393</v>
      </c>
      <c r="I2021" t="s">
        <v>5577</v>
      </c>
      <c r="J2021" t="s">
        <v>5641</v>
      </c>
      <c r="K2021" t="s">
        <v>7290</v>
      </c>
      <c r="L2021" t="s">
        <v>7290</v>
      </c>
    </row>
    <row r="2022" spans="1:12" x14ac:dyDescent="0.25">
      <c r="A2022" t="s">
        <v>9212</v>
      </c>
      <c r="B2022" s="1">
        <v>50050000</v>
      </c>
      <c r="C2022" s="8">
        <v>8936102.5668478739</v>
      </c>
      <c r="D2022">
        <v>20030193.259961534</v>
      </c>
      <c r="E2022">
        <v>22457977.99520136</v>
      </c>
      <c r="F2022">
        <v>51424273.82201077</v>
      </c>
      <c r="G2022">
        <v>0.73080310999999998</v>
      </c>
      <c r="H2022" t="s">
        <v>5393</v>
      </c>
      <c r="I2022" t="s">
        <v>5577</v>
      </c>
      <c r="J2022" t="s">
        <v>5641</v>
      </c>
      <c r="K2022" t="s">
        <v>5831</v>
      </c>
      <c r="L2022" t="s">
        <v>6700</v>
      </c>
    </row>
    <row r="2023" spans="1:12" x14ac:dyDescent="0.25">
      <c r="A2023" t="s">
        <v>9213</v>
      </c>
      <c r="B2023" s="1">
        <v>7000000</v>
      </c>
      <c r="C2023" s="8">
        <v>4657422.536825587</v>
      </c>
      <c r="D2023">
        <v>2469643.0956389038</v>
      </c>
      <c r="E2023">
        <v>171061.58295687885</v>
      </c>
      <c r="F2023">
        <v>7298127.2154213693</v>
      </c>
      <c r="G2023">
        <v>0.7218966</v>
      </c>
      <c r="H2023" t="s">
        <v>5483</v>
      </c>
      <c r="I2023" t="s">
        <v>5577</v>
      </c>
      <c r="J2023" t="s">
        <v>5734</v>
      </c>
      <c r="K2023" t="s">
        <v>5824</v>
      </c>
      <c r="L2023" t="s">
        <v>6206</v>
      </c>
    </row>
    <row r="2024" spans="1:12" x14ac:dyDescent="0.25">
      <c r="A2024" t="s">
        <v>9214</v>
      </c>
      <c r="B2024" s="1">
        <v>9336000</v>
      </c>
      <c r="C2024" s="8">
        <v>3766361.1881962605</v>
      </c>
      <c r="D2024">
        <v>2921920.7819534079</v>
      </c>
      <c r="E2024">
        <v>694493.2201774132</v>
      </c>
      <c r="F2024">
        <v>7382775.1903270809</v>
      </c>
      <c r="G2024">
        <v>0.94964872</v>
      </c>
      <c r="H2024" t="s">
        <v>5394</v>
      </c>
      <c r="I2024" t="s">
        <v>5572</v>
      </c>
      <c r="J2024" t="s">
        <v>5642</v>
      </c>
      <c r="K2024" t="s">
        <v>5828</v>
      </c>
      <c r="L2024" t="s">
        <v>5987</v>
      </c>
    </row>
    <row r="2025" spans="1:12" x14ac:dyDescent="0.25">
      <c r="A2025" t="s">
        <v>9215</v>
      </c>
      <c r="B2025" s="1">
        <v>320000</v>
      </c>
      <c r="C2025" s="8">
        <v>52313.742426751298</v>
      </c>
      <c r="D2025">
        <v>107641.43016571797</v>
      </c>
      <c r="E2025">
        <v>136425.18217103014</v>
      </c>
      <c r="F2025">
        <v>296380.3547634994</v>
      </c>
      <c r="G2025">
        <v>0.81049327999999998</v>
      </c>
      <c r="H2025" t="s">
        <v>5394</v>
      </c>
      <c r="I2025" t="s">
        <v>5572</v>
      </c>
      <c r="J2025" t="s">
        <v>5642</v>
      </c>
      <c r="K2025" t="s">
        <v>5831</v>
      </c>
      <c r="L2025" t="s">
        <v>6342</v>
      </c>
    </row>
    <row r="2026" spans="1:12" x14ac:dyDescent="0.25">
      <c r="A2026" t="s">
        <v>9216</v>
      </c>
      <c r="B2026" s="1">
        <v>275000</v>
      </c>
      <c r="C2026" s="8">
        <v>45173.734516101162</v>
      </c>
      <c r="D2026">
        <v>162020.17946871609</v>
      </c>
      <c r="E2026">
        <v>37614.931257074764</v>
      </c>
      <c r="F2026">
        <v>244808.84524189201</v>
      </c>
      <c r="G2026">
        <v>0.84591223999999998</v>
      </c>
      <c r="H2026" t="s">
        <v>5368</v>
      </c>
      <c r="I2026" t="s">
        <v>5573</v>
      </c>
      <c r="J2026" t="s">
        <v>5615</v>
      </c>
      <c r="K2026" t="s">
        <v>5824</v>
      </c>
      <c r="L2026" t="s">
        <v>6123</v>
      </c>
    </row>
    <row r="2027" spans="1:12" x14ac:dyDescent="0.25">
      <c r="A2027" t="s">
        <v>9217</v>
      </c>
      <c r="B2027" s="1">
        <v>710000</v>
      </c>
      <c r="C2027" s="8">
        <v>340711.73689888977</v>
      </c>
      <c r="D2027">
        <v>73942.519025582864</v>
      </c>
      <c r="E2027">
        <v>252981.93656332226</v>
      </c>
      <c r="F2027">
        <v>667636.19248779491</v>
      </c>
      <c r="G2027">
        <v>0.79833363000000002</v>
      </c>
      <c r="H2027" t="s">
        <v>5368</v>
      </c>
      <c r="I2027" t="s">
        <v>5573</v>
      </c>
      <c r="J2027" t="s">
        <v>5615</v>
      </c>
      <c r="K2027" t="s">
        <v>5824</v>
      </c>
      <c r="L2027" t="s">
        <v>5842</v>
      </c>
    </row>
    <row r="2028" spans="1:12" x14ac:dyDescent="0.25">
      <c r="A2028" t="s">
        <v>9218</v>
      </c>
      <c r="B2028" s="1">
        <v>8575000</v>
      </c>
      <c r="C2028" s="8">
        <v>1507011.8254778963</v>
      </c>
      <c r="D2028">
        <v>5024141.6851841351</v>
      </c>
      <c r="E2028">
        <v>1802406.1051268287</v>
      </c>
      <c r="F2028">
        <v>8333559.6157888602</v>
      </c>
      <c r="G2028">
        <v>0.77370961000000005</v>
      </c>
      <c r="H2028" t="s">
        <v>5489</v>
      </c>
      <c r="I2028" t="s">
        <v>5578</v>
      </c>
      <c r="J2028" t="s">
        <v>5740</v>
      </c>
      <c r="K2028" t="s">
        <v>5828</v>
      </c>
      <c r="L2028" t="s">
        <v>6326</v>
      </c>
    </row>
    <row r="2029" spans="1:12" x14ac:dyDescent="0.25">
      <c r="A2029" t="s">
        <v>9219</v>
      </c>
      <c r="B2029" s="1">
        <v>5700000</v>
      </c>
      <c r="C2029" s="8">
        <v>2161147.7332626572</v>
      </c>
      <c r="D2029">
        <v>1907975.7219285236</v>
      </c>
      <c r="E2029">
        <v>1546795.4186401172</v>
      </c>
      <c r="F2029">
        <v>5615918.8738312982</v>
      </c>
      <c r="G2029">
        <v>0.76147134000000005</v>
      </c>
      <c r="H2029" t="s">
        <v>5401</v>
      </c>
      <c r="I2029" t="s">
        <v>5577</v>
      </c>
      <c r="J2029" t="s">
        <v>5649</v>
      </c>
      <c r="K2029" t="s">
        <v>5824</v>
      </c>
      <c r="L2029" t="s">
        <v>5979</v>
      </c>
    </row>
    <row r="2030" spans="1:12" x14ac:dyDescent="0.25">
      <c r="A2030" t="s">
        <v>9220</v>
      </c>
      <c r="B2030" s="1">
        <v>800000</v>
      </c>
      <c r="C2030" s="8">
        <v>425641.46434013831</v>
      </c>
      <c r="D2030">
        <v>230787.90401785946</v>
      </c>
      <c r="E2030">
        <v>78823.568187686193</v>
      </c>
      <c r="F2030">
        <v>735252.93654568389</v>
      </c>
      <c r="G2030">
        <v>0.81761905000000001</v>
      </c>
      <c r="H2030" t="s">
        <v>5483</v>
      </c>
      <c r="I2030" t="s">
        <v>5577</v>
      </c>
      <c r="J2030" t="s">
        <v>5734</v>
      </c>
      <c r="K2030" t="s">
        <v>5824</v>
      </c>
      <c r="L2030" t="s">
        <v>6702</v>
      </c>
    </row>
    <row r="2031" spans="1:12" x14ac:dyDescent="0.25">
      <c r="A2031" t="s">
        <v>9221</v>
      </c>
      <c r="B2031" s="1">
        <v>5100000</v>
      </c>
      <c r="C2031" s="8">
        <v>437112.00624842517</v>
      </c>
      <c r="D2031">
        <v>1169828.6806610203</v>
      </c>
      <c r="E2031">
        <v>2781533.6448168429</v>
      </c>
      <c r="F2031">
        <v>4388474.3317262884</v>
      </c>
      <c r="G2031">
        <v>0.87165661000000005</v>
      </c>
      <c r="H2031" t="s">
        <v>5401</v>
      </c>
      <c r="I2031" t="s">
        <v>5577</v>
      </c>
      <c r="J2031" t="s">
        <v>5649</v>
      </c>
      <c r="K2031" t="s">
        <v>5831</v>
      </c>
      <c r="L2031" t="s">
        <v>6294</v>
      </c>
    </row>
    <row r="2032" spans="1:12" x14ac:dyDescent="0.25">
      <c r="A2032" t="s">
        <v>9222</v>
      </c>
      <c r="B2032" s="1">
        <v>4400000</v>
      </c>
      <c r="C2032" s="8">
        <v>1817363.0255501349</v>
      </c>
      <c r="D2032">
        <v>1207999.133559257</v>
      </c>
      <c r="E2032">
        <v>952222.06211864448</v>
      </c>
      <c r="F2032">
        <v>3977584.2212280366</v>
      </c>
      <c r="G2032">
        <v>0.83014460999999995</v>
      </c>
      <c r="H2032" t="s">
        <v>5401</v>
      </c>
      <c r="I2032" t="s">
        <v>5577</v>
      </c>
      <c r="J2032" t="s">
        <v>5649</v>
      </c>
      <c r="K2032" t="s">
        <v>5824</v>
      </c>
      <c r="L2032" t="s">
        <v>5895</v>
      </c>
    </row>
    <row r="2033" spans="1:12" x14ac:dyDescent="0.25">
      <c r="A2033" t="s">
        <v>9223</v>
      </c>
      <c r="B2033" s="1">
        <v>1000000</v>
      </c>
      <c r="C2033" s="8">
        <v>436362.38687683217</v>
      </c>
      <c r="D2033">
        <v>263860.48910809204</v>
      </c>
      <c r="E2033">
        <v>103030.5371030924</v>
      </c>
      <c r="F2033">
        <v>803253.41308801656</v>
      </c>
      <c r="G2033">
        <v>0.93508000000000002</v>
      </c>
      <c r="H2033" t="s">
        <v>5483</v>
      </c>
      <c r="I2033" t="s">
        <v>5577</v>
      </c>
      <c r="J2033" t="s">
        <v>5734</v>
      </c>
      <c r="K2033" t="s">
        <v>5824</v>
      </c>
      <c r="L2033" t="s">
        <v>6702</v>
      </c>
    </row>
    <row r="2034" spans="1:12" x14ac:dyDescent="0.25">
      <c r="A2034" t="s">
        <v>9224</v>
      </c>
      <c r="B2034" s="1">
        <v>550000</v>
      </c>
      <c r="C2034" s="8">
        <v>48995.58840878609</v>
      </c>
      <c r="D2034">
        <v>354358.93922725716</v>
      </c>
      <c r="E2034">
        <v>11369.194932514783</v>
      </c>
      <c r="F2034">
        <v>414723.72256855806</v>
      </c>
      <c r="G2034">
        <v>1</v>
      </c>
      <c r="H2034" t="s">
        <v>5401</v>
      </c>
      <c r="I2034" t="s">
        <v>5577</v>
      </c>
      <c r="J2034" t="s">
        <v>5649</v>
      </c>
      <c r="K2034" t="s">
        <v>5831</v>
      </c>
      <c r="L2034" t="s">
        <v>6703</v>
      </c>
    </row>
    <row r="2035" spans="1:12" x14ac:dyDescent="0.25">
      <c r="A2035" t="s">
        <v>9225</v>
      </c>
      <c r="B2035" s="1">
        <v>9000000</v>
      </c>
      <c r="C2035" s="8">
        <v>5553984.0251529776</v>
      </c>
      <c r="D2035">
        <v>502587.43563294952</v>
      </c>
      <c r="E2035">
        <v>1386819.5810524512</v>
      </c>
      <c r="F2035">
        <v>7443391.0418383786</v>
      </c>
      <c r="G2035">
        <v>0.90917453000000004</v>
      </c>
      <c r="H2035" t="s">
        <v>5391</v>
      </c>
      <c r="I2035" t="s">
        <v>5577</v>
      </c>
      <c r="J2035" t="s">
        <v>5639</v>
      </c>
      <c r="K2035" t="s">
        <v>5824</v>
      </c>
      <c r="L2035" t="s">
        <v>6050</v>
      </c>
    </row>
    <row r="2036" spans="1:12" x14ac:dyDescent="0.25">
      <c r="A2036" t="s">
        <v>9226</v>
      </c>
      <c r="B2036" s="1">
        <v>4900000</v>
      </c>
      <c r="C2036" s="8">
        <v>3283758.8405607175</v>
      </c>
      <c r="D2036">
        <v>572788.43720596668</v>
      </c>
      <c r="E2036">
        <v>801160.42912773893</v>
      </c>
      <c r="F2036">
        <v>4657707.7068944229</v>
      </c>
      <c r="G2036">
        <v>0.79060839999999999</v>
      </c>
      <c r="H2036" t="s">
        <v>5401</v>
      </c>
      <c r="I2036" t="s">
        <v>5577</v>
      </c>
      <c r="J2036" t="s">
        <v>5649</v>
      </c>
      <c r="K2036" t="s">
        <v>5824</v>
      </c>
      <c r="L2036" t="s">
        <v>5895</v>
      </c>
    </row>
    <row r="2037" spans="1:12" x14ac:dyDescent="0.25">
      <c r="A2037" t="s">
        <v>9227</v>
      </c>
      <c r="B2037" s="1">
        <v>600000</v>
      </c>
      <c r="C2037" s="8">
        <v>238394.00166113122</v>
      </c>
      <c r="D2037">
        <v>39034.588882114935</v>
      </c>
      <c r="E2037">
        <v>290485.1102655537</v>
      </c>
      <c r="F2037">
        <v>567913.70080879983</v>
      </c>
      <c r="G2037">
        <v>0.79282383999999995</v>
      </c>
      <c r="H2037" t="s">
        <v>5483</v>
      </c>
      <c r="I2037" t="s">
        <v>5577</v>
      </c>
      <c r="J2037" t="s">
        <v>5734</v>
      </c>
      <c r="K2037" t="s">
        <v>5824</v>
      </c>
      <c r="L2037" t="s">
        <v>6702</v>
      </c>
    </row>
    <row r="2038" spans="1:12" x14ac:dyDescent="0.25">
      <c r="A2038" t="s">
        <v>9228</v>
      </c>
      <c r="B2038" s="1">
        <v>800000</v>
      </c>
      <c r="C2038" s="8">
        <v>316034.88592363853</v>
      </c>
      <c r="D2038">
        <v>177673.92369427643</v>
      </c>
      <c r="E2038">
        <v>190254.88276919955</v>
      </c>
      <c r="F2038">
        <v>683963.69238711451</v>
      </c>
      <c r="G2038">
        <v>0.87785303000000003</v>
      </c>
      <c r="H2038" t="s">
        <v>5483</v>
      </c>
      <c r="I2038" t="s">
        <v>5577</v>
      </c>
      <c r="J2038" t="s">
        <v>5734</v>
      </c>
      <c r="K2038" t="s">
        <v>5824</v>
      </c>
      <c r="L2038" t="s">
        <v>6702</v>
      </c>
    </row>
    <row r="2039" spans="1:12" x14ac:dyDescent="0.25">
      <c r="A2039" t="s">
        <v>9229</v>
      </c>
      <c r="B2039" s="1">
        <v>29792500</v>
      </c>
      <c r="C2039" s="8">
        <v>13497180.501040896</v>
      </c>
      <c r="D2039">
        <v>13546921.918853864</v>
      </c>
      <c r="E2039">
        <v>4176320.5717372252</v>
      </c>
      <c r="F2039">
        <v>31220422.991631988</v>
      </c>
      <c r="G2039">
        <v>0.71665195000000004</v>
      </c>
      <c r="H2039" t="s">
        <v>5441</v>
      </c>
      <c r="I2039" t="s">
        <v>5578</v>
      </c>
      <c r="J2039" t="s">
        <v>5689</v>
      </c>
      <c r="K2039" t="s">
        <v>5824</v>
      </c>
      <c r="L2039" t="s">
        <v>6051</v>
      </c>
    </row>
    <row r="2040" spans="1:12" x14ac:dyDescent="0.25">
      <c r="A2040" t="s">
        <v>9230</v>
      </c>
      <c r="B2040" s="1">
        <v>5200000</v>
      </c>
      <c r="C2040" s="8">
        <v>1697524.3512184392</v>
      </c>
      <c r="D2040">
        <v>1539183.4829033115</v>
      </c>
      <c r="E2040">
        <v>1519664.4163903838</v>
      </c>
      <c r="F2040">
        <v>4756372.2505121343</v>
      </c>
      <c r="G2040">
        <v>0.82010428000000002</v>
      </c>
      <c r="H2040" t="s">
        <v>5401</v>
      </c>
      <c r="I2040" t="s">
        <v>5577</v>
      </c>
      <c r="J2040" t="s">
        <v>5649</v>
      </c>
      <c r="K2040" t="s">
        <v>5824</v>
      </c>
      <c r="L2040" t="s">
        <v>5979</v>
      </c>
    </row>
    <row r="2041" spans="1:12" x14ac:dyDescent="0.25">
      <c r="A2041" t="s">
        <v>9231</v>
      </c>
      <c r="B2041" s="1">
        <v>10500000</v>
      </c>
      <c r="C2041" s="8">
        <v>59390.048083105074</v>
      </c>
      <c r="D2041">
        <v>3376715.1442167726</v>
      </c>
      <c r="E2041">
        <v>5120665.1692039436</v>
      </c>
      <c r="F2041">
        <v>8556770.3615038209</v>
      </c>
      <c r="G2041">
        <v>0.92533953000000002</v>
      </c>
      <c r="H2041" t="s">
        <v>5411</v>
      </c>
      <c r="I2041" t="s">
        <v>5576</v>
      </c>
      <c r="J2041" t="s">
        <v>5659</v>
      </c>
      <c r="K2041" t="s">
        <v>5824</v>
      </c>
      <c r="L2041" t="s">
        <v>6016</v>
      </c>
    </row>
    <row r="2042" spans="1:12" x14ac:dyDescent="0.25">
      <c r="A2042" t="s">
        <v>9232</v>
      </c>
      <c r="B2042" s="1">
        <v>5000000</v>
      </c>
      <c r="C2042" s="8">
        <v>1542155.3228327902</v>
      </c>
      <c r="D2042">
        <v>2361483.7149674776</v>
      </c>
      <c r="E2042">
        <v>1033315.8411710623</v>
      </c>
      <c r="F2042">
        <v>4936954.8789713299</v>
      </c>
      <c r="G2042">
        <v>0.76030101000000005</v>
      </c>
      <c r="H2042" t="s">
        <v>5363</v>
      </c>
      <c r="I2042" t="s">
        <v>5573</v>
      </c>
      <c r="J2042" t="s">
        <v>5610</v>
      </c>
      <c r="K2042" t="s">
        <v>5824</v>
      </c>
      <c r="L2042" t="s">
        <v>5869</v>
      </c>
    </row>
    <row r="2043" spans="1:12" x14ac:dyDescent="0.25">
      <c r="A2043" t="s">
        <v>9233</v>
      </c>
      <c r="B2043" s="1">
        <v>179400000</v>
      </c>
      <c r="C2043" s="8">
        <v>54286339.304102831</v>
      </c>
      <c r="D2043">
        <v>50474783.454847239</v>
      </c>
      <c r="E2043">
        <v>72809745.588654831</v>
      </c>
      <c r="F2043">
        <v>177570868.3476049</v>
      </c>
      <c r="G2043">
        <v>0.76045026000000004</v>
      </c>
      <c r="H2043" t="s">
        <v>5385</v>
      </c>
      <c r="I2043" t="s">
        <v>5577</v>
      </c>
      <c r="J2043" t="s">
        <v>5632</v>
      </c>
      <c r="K2043" t="s">
        <v>5824</v>
      </c>
      <c r="L2043" t="s">
        <v>6289</v>
      </c>
    </row>
    <row r="2044" spans="1:12" x14ac:dyDescent="0.25">
      <c r="A2044" t="s">
        <v>9234</v>
      </c>
      <c r="B2044" s="1">
        <v>70200000</v>
      </c>
      <c r="C2044" s="8">
        <v>26902209.352275409</v>
      </c>
      <c r="D2044">
        <v>24775984.658830348</v>
      </c>
      <c r="E2044">
        <v>7320685.3114032736</v>
      </c>
      <c r="F2044">
        <v>58998879.322509035</v>
      </c>
      <c r="G2044">
        <v>0.8938625</v>
      </c>
      <c r="H2044" t="s">
        <v>5362</v>
      </c>
      <c r="I2044" t="s">
        <v>5572</v>
      </c>
      <c r="J2044" t="s">
        <v>5609</v>
      </c>
      <c r="K2044" t="s">
        <v>5824</v>
      </c>
      <c r="L2044" t="s">
        <v>5886</v>
      </c>
    </row>
    <row r="2045" spans="1:12" x14ac:dyDescent="0.25">
      <c r="A2045" t="s">
        <v>9235</v>
      </c>
      <c r="B2045" s="1">
        <v>10900000</v>
      </c>
      <c r="C2045" s="8">
        <v>4330554.9702232983</v>
      </c>
      <c r="D2045">
        <v>1675808.4450640036</v>
      </c>
      <c r="E2045">
        <v>4445395.1949503245</v>
      </c>
      <c r="F2045">
        <v>10451758.610237626</v>
      </c>
      <c r="G2045">
        <v>0.78308317999999999</v>
      </c>
      <c r="H2045" t="s">
        <v>5362</v>
      </c>
      <c r="I2045" t="s">
        <v>5572</v>
      </c>
      <c r="J2045" t="s">
        <v>5609</v>
      </c>
      <c r="K2045" t="s">
        <v>5824</v>
      </c>
      <c r="L2045" t="s">
        <v>6382</v>
      </c>
    </row>
    <row r="2046" spans="1:12" x14ac:dyDescent="0.25">
      <c r="A2046" t="s">
        <v>2432</v>
      </c>
      <c r="B2046" s="1">
        <v>7750000</v>
      </c>
      <c r="C2046" s="8">
        <v>542935.11072366463</v>
      </c>
      <c r="D2046">
        <v>4154163.184067572</v>
      </c>
      <c r="E2046">
        <v>2441692.4362651897</v>
      </c>
      <c r="F2046">
        <v>7138790.7310564257</v>
      </c>
      <c r="G2046">
        <v>0.81833575999999997</v>
      </c>
      <c r="H2046" t="s">
        <v>5394</v>
      </c>
      <c r="I2046" t="s">
        <v>5572</v>
      </c>
      <c r="J2046" t="s">
        <v>5642</v>
      </c>
      <c r="K2046" t="s">
        <v>7290</v>
      </c>
      <c r="L2046" t="s">
        <v>7290</v>
      </c>
    </row>
    <row r="2047" spans="1:12" x14ac:dyDescent="0.25">
      <c r="A2047" t="s">
        <v>9236</v>
      </c>
      <c r="B2047" s="1">
        <v>100000</v>
      </c>
      <c r="C2047" s="8">
        <v>45273.410458946586</v>
      </c>
      <c r="D2047">
        <v>30270.909609537674</v>
      </c>
      <c r="E2047">
        <v>19804.375996951421</v>
      </c>
      <c r="F2047">
        <v>95348.696065435681</v>
      </c>
      <c r="G2047">
        <v>0.79385956000000002</v>
      </c>
      <c r="H2047" t="s">
        <v>5394</v>
      </c>
      <c r="I2047" t="s">
        <v>5572</v>
      </c>
      <c r="J2047" t="s">
        <v>5642</v>
      </c>
      <c r="K2047" t="s">
        <v>5824</v>
      </c>
      <c r="L2047" t="s">
        <v>5945</v>
      </c>
    </row>
    <row r="2048" spans="1:12" x14ac:dyDescent="0.25">
      <c r="A2048" t="s">
        <v>9237</v>
      </c>
      <c r="B2048" s="1">
        <v>510000</v>
      </c>
      <c r="C2048" s="8">
        <v>136068.36657497004</v>
      </c>
      <c r="D2048">
        <v>159903.08452562033</v>
      </c>
      <c r="E2048">
        <v>91586.865003553408</v>
      </c>
      <c r="F2048">
        <v>387558.3161041438</v>
      </c>
      <c r="G2048">
        <v>0.98759578000000003</v>
      </c>
      <c r="H2048" t="s">
        <v>5386</v>
      </c>
      <c r="I2048" t="s">
        <v>5572</v>
      </c>
      <c r="J2048" t="s">
        <v>5633</v>
      </c>
      <c r="K2048" t="s">
        <v>5831</v>
      </c>
      <c r="L2048" t="s">
        <v>6705</v>
      </c>
    </row>
    <row r="2049" spans="1:13" x14ac:dyDescent="0.25">
      <c r="A2049" t="s">
        <v>9238</v>
      </c>
      <c r="B2049" s="1">
        <v>2300000</v>
      </c>
      <c r="C2049" s="8">
        <v>490623.84755482787</v>
      </c>
      <c r="D2049">
        <v>494001.39295405929</v>
      </c>
      <c r="E2049">
        <v>780679.41829591384</v>
      </c>
      <c r="F2049">
        <v>1765304.6588048011</v>
      </c>
      <c r="G2049">
        <v>0.97719718</v>
      </c>
      <c r="H2049" t="s">
        <v>5394</v>
      </c>
      <c r="I2049" t="s">
        <v>5572</v>
      </c>
      <c r="J2049" t="s">
        <v>5642</v>
      </c>
      <c r="K2049" t="s">
        <v>5824</v>
      </c>
      <c r="L2049" t="s">
        <v>5869</v>
      </c>
    </row>
    <row r="2050" spans="1:13" x14ac:dyDescent="0.25">
      <c r="A2050" t="s">
        <v>9239</v>
      </c>
      <c r="B2050" s="1">
        <v>35500000</v>
      </c>
      <c r="C2050" s="8">
        <v>16499996.75703278</v>
      </c>
      <c r="D2050">
        <v>12079463.069542587</v>
      </c>
      <c r="E2050">
        <v>7770078.092535343</v>
      </c>
      <c r="F2050">
        <v>36349537.919110715</v>
      </c>
      <c r="G2050">
        <v>0.73306298999999997</v>
      </c>
      <c r="H2050" t="s">
        <v>5401</v>
      </c>
      <c r="I2050" t="s">
        <v>5577</v>
      </c>
      <c r="J2050" t="s">
        <v>5649</v>
      </c>
      <c r="K2050" t="s">
        <v>5824</v>
      </c>
      <c r="L2050" t="s">
        <v>5979</v>
      </c>
    </row>
    <row r="2051" spans="1:13" x14ac:dyDescent="0.25">
      <c r="A2051" t="s">
        <v>9240</v>
      </c>
      <c r="B2051" s="1">
        <v>1525000</v>
      </c>
      <c r="C2051" s="8">
        <v>818656.29126951273</v>
      </c>
      <c r="D2051">
        <v>328100.81031813321</v>
      </c>
      <c r="E2051">
        <v>253209.23329079361</v>
      </c>
      <c r="F2051">
        <v>1399966.3348784395</v>
      </c>
      <c r="G2051">
        <v>0.81811316000000001</v>
      </c>
      <c r="H2051" t="s">
        <v>5380</v>
      </c>
      <c r="I2051" t="s">
        <v>5577</v>
      </c>
      <c r="J2051" t="s">
        <v>5628</v>
      </c>
      <c r="K2051" t="s">
        <v>5831</v>
      </c>
      <c r="L2051" t="s">
        <v>6006</v>
      </c>
    </row>
    <row r="2052" spans="1:13" x14ac:dyDescent="0.25">
      <c r="A2052" t="s">
        <v>9241</v>
      </c>
      <c r="B2052" s="1">
        <v>5400000</v>
      </c>
      <c r="C2052" s="8">
        <v>3477421.1000816422</v>
      </c>
      <c r="D2052">
        <v>125024.27702790176</v>
      </c>
      <c r="E2052">
        <v>626809.04521836329</v>
      </c>
      <c r="F2052">
        <v>4229254.4223279068</v>
      </c>
      <c r="G2052">
        <v>0.96391579000000005</v>
      </c>
      <c r="H2052" t="s">
        <v>5602</v>
      </c>
      <c r="I2052" t="s">
        <v>5583</v>
      </c>
      <c r="J2052" t="s">
        <v>5626</v>
      </c>
      <c r="K2052" t="s">
        <v>5831</v>
      </c>
      <c r="L2052" t="s">
        <v>5850</v>
      </c>
    </row>
    <row r="2053" spans="1:13" x14ac:dyDescent="0.25">
      <c r="A2053" t="s">
        <v>9242</v>
      </c>
      <c r="B2053" s="1">
        <v>700000</v>
      </c>
      <c r="C2053" s="8">
        <v>206947.25050072142</v>
      </c>
      <c r="D2053">
        <v>414376.95462748822</v>
      </c>
      <c r="E2053">
        <v>41558.184654458702</v>
      </c>
      <c r="F2053">
        <v>662882.38978266832</v>
      </c>
      <c r="G2053">
        <v>0.79443830000000004</v>
      </c>
      <c r="H2053" t="s">
        <v>5425</v>
      </c>
      <c r="I2053" t="s">
        <v>5589</v>
      </c>
      <c r="J2053" t="s">
        <v>5673</v>
      </c>
      <c r="K2053" t="s">
        <v>5831</v>
      </c>
      <c r="L2053" t="s">
        <v>6006</v>
      </c>
    </row>
    <row r="2054" spans="1:13" x14ac:dyDescent="0.25">
      <c r="A2054" t="s">
        <v>9243</v>
      </c>
      <c r="B2054" s="1">
        <v>143744000</v>
      </c>
      <c r="C2054" s="8">
        <v>24641602.670934122</v>
      </c>
      <c r="D2054">
        <v>40496249.580148153</v>
      </c>
      <c r="E2054">
        <v>67185345.027951151</v>
      </c>
      <c r="F2054">
        <v>132323197.27903342</v>
      </c>
      <c r="G2054">
        <v>0.818187</v>
      </c>
      <c r="H2054" t="s">
        <v>5399</v>
      </c>
      <c r="I2054" t="s">
        <v>5577</v>
      </c>
      <c r="J2054" t="s">
        <v>5647</v>
      </c>
      <c r="K2054" t="s">
        <v>5824</v>
      </c>
      <c r="L2054" t="s">
        <v>6707</v>
      </c>
    </row>
    <row r="2055" spans="1:13" x14ac:dyDescent="0.25">
      <c r="A2055" t="s">
        <v>9244</v>
      </c>
      <c r="B2055" s="1">
        <v>560000</v>
      </c>
      <c r="C2055" s="8">
        <v>277761.53305179038</v>
      </c>
      <c r="D2055">
        <v>57023.779201067329</v>
      </c>
      <c r="E2055">
        <v>130236.85002374084</v>
      </c>
      <c r="F2055">
        <v>465022.16227659857</v>
      </c>
      <c r="G2055">
        <v>0.90457394000000002</v>
      </c>
      <c r="H2055" t="s">
        <v>5456</v>
      </c>
      <c r="I2055" t="s">
        <v>5582</v>
      </c>
      <c r="J2055" t="s">
        <v>5705</v>
      </c>
      <c r="K2055" t="s">
        <v>5831</v>
      </c>
      <c r="L2055" t="s">
        <v>6708</v>
      </c>
    </row>
    <row r="2056" spans="1:13" x14ac:dyDescent="0.25">
      <c r="A2056" t="s">
        <v>9245</v>
      </c>
      <c r="B2056" s="1">
        <v>75510000</v>
      </c>
      <c r="C2056" s="8">
        <v>208501.15360573889</v>
      </c>
      <c r="D2056">
        <v>17900441.649170242</v>
      </c>
      <c r="E2056">
        <v>38592477.892442547</v>
      </c>
      <c r="F2056">
        <v>56701420.695218533</v>
      </c>
      <c r="G2056">
        <v>1</v>
      </c>
      <c r="H2056" t="s">
        <v>5398</v>
      </c>
      <c r="I2056" t="s">
        <v>5584</v>
      </c>
      <c r="J2056" t="s">
        <v>5646</v>
      </c>
      <c r="K2056" t="s">
        <v>5824</v>
      </c>
      <c r="L2056" t="s">
        <v>5903</v>
      </c>
    </row>
    <row r="2057" spans="1:13" x14ac:dyDescent="0.25">
      <c r="A2057" t="s">
        <v>9246</v>
      </c>
      <c r="B2057" s="1">
        <v>64525000</v>
      </c>
      <c r="C2057" s="8">
        <v>24679144.159782067</v>
      </c>
      <c r="D2057">
        <v>18104357.633322053</v>
      </c>
      <c r="E2057">
        <v>12649503.131809529</v>
      </c>
      <c r="F2057">
        <v>55433004.924913645</v>
      </c>
      <c r="G2057">
        <v>0.87384616000000004</v>
      </c>
      <c r="H2057" t="s">
        <v>5398</v>
      </c>
      <c r="I2057" t="s">
        <v>5584</v>
      </c>
      <c r="J2057" t="s">
        <v>5646</v>
      </c>
      <c r="K2057" t="s">
        <v>5824</v>
      </c>
      <c r="L2057" t="s">
        <v>5903</v>
      </c>
    </row>
    <row r="2058" spans="1:13" x14ac:dyDescent="0.25">
      <c r="A2058" t="s">
        <v>9247</v>
      </c>
      <c r="B2058" s="1">
        <v>20600000</v>
      </c>
      <c r="C2058" s="8">
        <v>7185576.5845155306</v>
      </c>
      <c r="D2058">
        <v>1954081.6594673335</v>
      </c>
      <c r="E2058">
        <v>10628707.861243065</v>
      </c>
      <c r="F2058">
        <v>19768366.105225928</v>
      </c>
      <c r="G2058">
        <v>0.78340493</v>
      </c>
      <c r="H2058" t="s">
        <v>5380</v>
      </c>
      <c r="I2058" t="s">
        <v>5577</v>
      </c>
      <c r="J2058" t="s">
        <v>5628</v>
      </c>
      <c r="K2058" t="s">
        <v>5831</v>
      </c>
      <c r="L2058" t="s">
        <v>5854</v>
      </c>
    </row>
    <row r="2059" spans="1:13" x14ac:dyDescent="0.25">
      <c r="A2059" t="s">
        <v>9248</v>
      </c>
      <c r="B2059" s="1">
        <v>150000</v>
      </c>
      <c r="C2059" s="8">
        <v>42038.045639076845</v>
      </c>
      <c r="D2059">
        <v>32004.303094139726</v>
      </c>
      <c r="E2059">
        <v>52750.944937673266</v>
      </c>
      <c r="F2059">
        <v>126793.29367088983</v>
      </c>
      <c r="G2059">
        <v>0.88942246000000003</v>
      </c>
      <c r="H2059" t="s">
        <v>5394</v>
      </c>
      <c r="I2059" t="s">
        <v>5572</v>
      </c>
      <c r="J2059" t="s">
        <v>5642</v>
      </c>
      <c r="K2059" t="s">
        <v>5831</v>
      </c>
      <c r="L2059" t="s">
        <v>6342</v>
      </c>
      <c r="M2059" t="s">
        <v>6609</v>
      </c>
    </row>
    <row r="2060" spans="1:13" x14ac:dyDescent="0.25">
      <c r="A2060" t="s">
        <v>9249</v>
      </c>
      <c r="B2060" s="1">
        <v>168000000</v>
      </c>
      <c r="C2060" s="8">
        <v>93255178.690259606</v>
      </c>
      <c r="D2060">
        <v>14488030.718425918</v>
      </c>
      <c r="E2060">
        <v>58003022.223808475</v>
      </c>
      <c r="F2060">
        <v>165746231.632494</v>
      </c>
      <c r="G2060">
        <v>0.76278957999999997</v>
      </c>
      <c r="H2060" t="s">
        <v>5388</v>
      </c>
      <c r="I2060" t="s">
        <v>5584</v>
      </c>
      <c r="J2060" t="s">
        <v>5635</v>
      </c>
      <c r="K2060" t="s">
        <v>5824</v>
      </c>
      <c r="L2060" t="s">
        <v>5889</v>
      </c>
    </row>
    <row r="2061" spans="1:13" x14ac:dyDescent="0.25">
      <c r="A2061" t="s">
        <v>9250</v>
      </c>
      <c r="B2061" s="1">
        <v>1400000</v>
      </c>
      <c r="C2061" s="8">
        <v>587461.62737337966</v>
      </c>
      <c r="D2061">
        <v>603527.91742761782</v>
      </c>
      <c r="E2061">
        <v>159854.84255945933</v>
      </c>
      <c r="F2061">
        <v>1350844.3873604569</v>
      </c>
      <c r="G2061">
        <v>0.77820469999999997</v>
      </c>
      <c r="H2061" t="s">
        <v>5380</v>
      </c>
      <c r="I2061" t="s">
        <v>5577</v>
      </c>
      <c r="J2061" t="s">
        <v>5628</v>
      </c>
      <c r="K2061" t="s">
        <v>5828</v>
      </c>
      <c r="L2061" t="s">
        <v>5854</v>
      </c>
    </row>
    <row r="2062" spans="1:13" x14ac:dyDescent="0.25">
      <c r="A2062" t="s">
        <v>9251</v>
      </c>
      <c r="B2062" s="1">
        <v>1900000</v>
      </c>
      <c r="C2062" s="8">
        <v>629210.66179639497</v>
      </c>
      <c r="D2062">
        <v>655498.5086079454</v>
      </c>
      <c r="E2062">
        <v>248169.3356794228</v>
      </c>
      <c r="F2062">
        <v>1532878.5060837632</v>
      </c>
      <c r="G2062">
        <v>0.93039159000000005</v>
      </c>
      <c r="H2062" t="s">
        <v>5394</v>
      </c>
      <c r="I2062" t="s">
        <v>5572</v>
      </c>
      <c r="J2062" t="s">
        <v>5642</v>
      </c>
      <c r="K2062" t="s">
        <v>5824</v>
      </c>
      <c r="L2062" t="s">
        <v>6709</v>
      </c>
    </row>
    <row r="2063" spans="1:13" x14ac:dyDescent="0.25">
      <c r="A2063" t="s">
        <v>9252</v>
      </c>
      <c r="B2063" s="1">
        <v>12911000</v>
      </c>
      <c r="C2063" s="8">
        <v>501583.73425298597</v>
      </c>
      <c r="D2063">
        <v>4289433.6288615447</v>
      </c>
      <c r="E2063">
        <v>5466794.609446642</v>
      </c>
      <c r="F2063">
        <v>10257811.972561173</v>
      </c>
      <c r="G2063">
        <v>0.94568925999999998</v>
      </c>
      <c r="H2063" t="s">
        <v>5470</v>
      </c>
      <c r="I2063" t="s">
        <v>5579</v>
      </c>
      <c r="J2063" t="s">
        <v>5720</v>
      </c>
      <c r="K2063" t="s">
        <v>5824</v>
      </c>
      <c r="L2063" t="s">
        <v>6385</v>
      </c>
    </row>
    <row r="2064" spans="1:13" x14ac:dyDescent="0.25">
      <c r="A2064" t="s">
        <v>9253</v>
      </c>
      <c r="B2064" s="1">
        <v>3600000</v>
      </c>
      <c r="C2064" s="8">
        <v>999859.81716605497</v>
      </c>
      <c r="D2064">
        <v>702828.57432563859</v>
      </c>
      <c r="E2064">
        <v>1359257.0518579795</v>
      </c>
      <c r="F2064">
        <v>3061945.4433496729</v>
      </c>
      <c r="G2064">
        <v>0.88185553999999999</v>
      </c>
      <c r="H2064" t="s">
        <v>5387</v>
      </c>
      <c r="I2064" t="s">
        <v>5572</v>
      </c>
      <c r="J2064" t="s">
        <v>5634</v>
      </c>
      <c r="K2064" t="s">
        <v>5824</v>
      </c>
      <c r="L2064" t="s">
        <v>6054</v>
      </c>
    </row>
    <row r="2065" spans="1:12" x14ac:dyDescent="0.25">
      <c r="A2065" t="s">
        <v>9254</v>
      </c>
      <c r="B2065" s="1">
        <v>15350000</v>
      </c>
      <c r="C2065" s="8">
        <v>5079443.3514085766</v>
      </c>
      <c r="D2065">
        <v>8084554.3156374404</v>
      </c>
      <c r="E2065">
        <v>2402750.8556534504</v>
      </c>
      <c r="F2065">
        <v>15566748.522699468</v>
      </c>
      <c r="G2065">
        <v>0.74088544999999995</v>
      </c>
      <c r="H2065" t="s">
        <v>5380</v>
      </c>
      <c r="I2065" t="s">
        <v>5577</v>
      </c>
      <c r="J2065" t="s">
        <v>5628</v>
      </c>
      <c r="K2065" t="s">
        <v>5824</v>
      </c>
      <c r="L2065" t="s">
        <v>6300</v>
      </c>
    </row>
    <row r="2066" spans="1:12" x14ac:dyDescent="0.25">
      <c r="A2066" t="s">
        <v>9255</v>
      </c>
      <c r="B2066" s="1">
        <v>4500000</v>
      </c>
      <c r="C2066" s="8">
        <v>1436319.609697171</v>
      </c>
      <c r="D2066">
        <v>1186003.2182068941</v>
      </c>
      <c r="E2066">
        <v>1284981.0451416406</v>
      </c>
      <c r="F2066">
        <v>3907303.8730457057</v>
      </c>
      <c r="G2066">
        <v>0.86395151999999997</v>
      </c>
      <c r="H2066" t="s">
        <v>5386</v>
      </c>
      <c r="I2066" t="s">
        <v>5572</v>
      </c>
      <c r="J2066" t="s">
        <v>5633</v>
      </c>
      <c r="K2066" t="s">
        <v>5831</v>
      </c>
      <c r="L2066" t="s">
        <v>6710</v>
      </c>
    </row>
    <row r="2067" spans="1:12" x14ac:dyDescent="0.25">
      <c r="A2067" t="s">
        <v>9256</v>
      </c>
      <c r="B2067" s="1">
        <v>4000000</v>
      </c>
      <c r="C2067" s="8">
        <v>892174.01238635974</v>
      </c>
      <c r="D2067">
        <v>670675.34037951287</v>
      </c>
      <c r="E2067">
        <v>2295162.8448653803</v>
      </c>
      <c r="F2067">
        <v>3858012.1976312529</v>
      </c>
      <c r="G2067">
        <v>0.77781597999999996</v>
      </c>
      <c r="H2067" t="s">
        <v>5505</v>
      </c>
      <c r="I2067" t="s">
        <v>5595</v>
      </c>
      <c r="J2067" t="s">
        <v>5756</v>
      </c>
      <c r="K2067" t="s">
        <v>5824</v>
      </c>
      <c r="L2067" t="s">
        <v>6464</v>
      </c>
    </row>
    <row r="2068" spans="1:12" x14ac:dyDescent="0.25">
      <c r="A2068" t="s">
        <v>9257</v>
      </c>
      <c r="B2068" s="1">
        <v>725000</v>
      </c>
      <c r="C2068" s="8">
        <v>282461.62548314815</v>
      </c>
      <c r="D2068">
        <v>71181.351888407255</v>
      </c>
      <c r="E2068">
        <v>242483.86905375452</v>
      </c>
      <c r="F2068">
        <v>596126.84642530989</v>
      </c>
      <c r="G2068">
        <v>0.91278663000000004</v>
      </c>
      <c r="H2068" t="s">
        <v>5468</v>
      </c>
      <c r="I2068" t="s">
        <v>5574</v>
      </c>
      <c r="J2068" t="s">
        <v>5718</v>
      </c>
      <c r="K2068" t="s">
        <v>5824</v>
      </c>
      <c r="L2068" t="s">
        <v>6204</v>
      </c>
    </row>
    <row r="2069" spans="1:12" x14ac:dyDescent="0.25">
      <c r="A2069" t="s">
        <v>9258</v>
      </c>
      <c r="B2069" s="1">
        <v>312000</v>
      </c>
      <c r="C2069" s="8">
        <v>10519.091173358065</v>
      </c>
      <c r="D2069">
        <v>81612.869558081657</v>
      </c>
      <c r="E2069">
        <v>208389.56205156905</v>
      </c>
      <c r="F2069">
        <v>300521.52278300875</v>
      </c>
      <c r="G2069">
        <v>0.78008277000000004</v>
      </c>
      <c r="H2069" t="s">
        <v>5491</v>
      </c>
      <c r="I2069" t="s">
        <v>5579</v>
      </c>
      <c r="J2069" t="s">
        <v>5742</v>
      </c>
      <c r="K2069" t="s">
        <v>5824</v>
      </c>
      <c r="L2069" t="s">
        <v>6711</v>
      </c>
    </row>
    <row r="2070" spans="1:12" x14ac:dyDescent="0.25">
      <c r="A2070" t="s">
        <v>9259</v>
      </c>
      <c r="B2070" s="1">
        <v>1735000</v>
      </c>
      <c r="C2070" s="8">
        <v>595838.03415054188</v>
      </c>
      <c r="D2070">
        <v>317113.87767602387</v>
      </c>
      <c r="E2070">
        <v>865128.1241143737</v>
      </c>
      <c r="F2070">
        <v>1778080.0359409396</v>
      </c>
      <c r="G2070">
        <v>0.73185169000000005</v>
      </c>
      <c r="H2070" t="s">
        <v>5408</v>
      </c>
      <c r="I2070" t="s">
        <v>5573</v>
      </c>
      <c r="J2070" t="s">
        <v>5656</v>
      </c>
      <c r="K2070" t="s">
        <v>5824</v>
      </c>
      <c r="L2070" t="s">
        <v>6293</v>
      </c>
    </row>
    <row r="2071" spans="1:12" x14ac:dyDescent="0.25">
      <c r="A2071" t="s">
        <v>9260</v>
      </c>
      <c r="B2071" s="1">
        <v>960000</v>
      </c>
      <c r="C2071" s="8">
        <v>527696.07981703081</v>
      </c>
      <c r="D2071">
        <v>231918.64497039074</v>
      </c>
      <c r="E2071">
        <v>55239.633381311709</v>
      </c>
      <c r="F2071">
        <v>814854.35816873319</v>
      </c>
      <c r="G2071">
        <v>0.88575910999999996</v>
      </c>
      <c r="H2071" t="s">
        <v>5419</v>
      </c>
      <c r="I2071" t="s">
        <v>5578</v>
      </c>
      <c r="J2071" t="s">
        <v>5667</v>
      </c>
      <c r="K2071" t="s">
        <v>5824</v>
      </c>
      <c r="L2071" t="s">
        <v>5865</v>
      </c>
    </row>
    <row r="2072" spans="1:12" x14ac:dyDescent="0.25">
      <c r="A2072" t="s">
        <v>9261</v>
      </c>
      <c r="B2072" s="1">
        <v>1500000</v>
      </c>
      <c r="C2072" s="8">
        <v>864665.81818128424</v>
      </c>
      <c r="D2072">
        <v>434827.65815883171</v>
      </c>
      <c r="E2072">
        <v>55999.6812833972</v>
      </c>
      <c r="F2072">
        <v>1355493.1576235131</v>
      </c>
      <c r="G2072">
        <v>0.83201521000000001</v>
      </c>
      <c r="H2072" t="s">
        <v>5411</v>
      </c>
      <c r="I2072" t="s">
        <v>5576</v>
      </c>
      <c r="J2072" t="s">
        <v>5659</v>
      </c>
      <c r="K2072" t="s">
        <v>5824</v>
      </c>
      <c r="L2072" t="s">
        <v>6712</v>
      </c>
    </row>
    <row r="2073" spans="1:12" x14ac:dyDescent="0.25">
      <c r="A2073" t="s">
        <v>9262</v>
      </c>
      <c r="B2073" s="1">
        <v>500000</v>
      </c>
      <c r="C2073" s="8">
        <v>186372.93079382658</v>
      </c>
      <c r="D2073">
        <v>148786.52304987112</v>
      </c>
      <c r="E2073">
        <v>119123.6602553089</v>
      </c>
      <c r="F2073">
        <v>454283.11409900658</v>
      </c>
      <c r="G2073">
        <v>0.82591059</v>
      </c>
      <c r="H2073" t="s">
        <v>5456</v>
      </c>
      <c r="I2073" t="s">
        <v>5582</v>
      </c>
      <c r="J2073" t="s">
        <v>5705</v>
      </c>
      <c r="K2073" t="s">
        <v>5831</v>
      </c>
      <c r="L2073" t="s">
        <v>6242</v>
      </c>
    </row>
    <row r="2074" spans="1:12" x14ac:dyDescent="0.25">
      <c r="A2074" t="s">
        <v>9263</v>
      </c>
      <c r="B2074" s="1">
        <v>280000</v>
      </c>
      <c r="C2074" s="8">
        <v>84659.50486525688</v>
      </c>
      <c r="D2074">
        <v>116903.98053007864</v>
      </c>
      <c r="E2074">
        <v>91605.376198340833</v>
      </c>
      <c r="F2074">
        <v>293168.86159367638</v>
      </c>
      <c r="G2074">
        <v>0.71694106000000002</v>
      </c>
      <c r="H2074" t="s">
        <v>5491</v>
      </c>
      <c r="I2074" t="s">
        <v>5579</v>
      </c>
      <c r="J2074" t="s">
        <v>5742</v>
      </c>
      <c r="K2074" t="s">
        <v>5824</v>
      </c>
      <c r="L2074" t="s">
        <v>6713</v>
      </c>
    </row>
    <row r="2075" spans="1:12" x14ac:dyDescent="0.25">
      <c r="A2075" t="s">
        <v>9264</v>
      </c>
      <c r="B2075" s="1">
        <v>39540000</v>
      </c>
      <c r="C2075" s="8">
        <v>11125320.514711011</v>
      </c>
      <c r="D2075">
        <v>18968346.367520757</v>
      </c>
      <c r="E2075">
        <v>2592589.7335219034</v>
      </c>
      <c r="F2075">
        <v>32686256.615753673</v>
      </c>
      <c r="G2075">
        <v>0.91150907000000003</v>
      </c>
      <c r="H2075" t="s">
        <v>5362</v>
      </c>
      <c r="I2075" t="s">
        <v>5572</v>
      </c>
      <c r="J2075" t="s">
        <v>5609</v>
      </c>
      <c r="K2075" t="s">
        <v>5824</v>
      </c>
      <c r="L2075" t="s">
        <v>5886</v>
      </c>
    </row>
    <row r="2076" spans="1:12" x14ac:dyDescent="0.25">
      <c r="A2076" t="s">
        <v>9265</v>
      </c>
      <c r="B2076" s="1">
        <v>28525000</v>
      </c>
      <c r="C2076" s="8">
        <v>12373920.733932005</v>
      </c>
      <c r="D2076">
        <v>8567728.4072044585</v>
      </c>
      <c r="E2076">
        <v>5945962.8072372582</v>
      </c>
      <c r="F2076">
        <v>26887611.94837372</v>
      </c>
      <c r="G2076">
        <v>0.79625416999999998</v>
      </c>
      <c r="H2076" t="s">
        <v>5380</v>
      </c>
      <c r="I2076" t="s">
        <v>5577</v>
      </c>
      <c r="J2076" t="s">
        <v>5628</v>
      </c>
      <c r="K2076" t="s">
        <v>5824</v>
      </c>
      <c r="L2076" t="s">
        <v>5929</v>
      </c>
    </row>
    <row r="2077" spans="1:12" x14ac:dyDescent="0.25">
      <c r="A2077" t="s">
        <v>9266</v>
      </c>
      <c r="B2077" s="1">
        <v>8550000</v>
      </c>
      <c r="C2077" s="8">
        <v>1411664.3256305004</v>
      </c>
      <c r="D2077">
        <v>4901681.9077279484</v>
      </c>
      <c r="E2077">
        <v>382107.07487182179</v>
      </c>
      <c r="F2077">
        <v>6695453.3082302697</v>
      </c>
      <c r="G2077">
        <v>0.96512436000000001</v>
      </c>
      <c r="H2077" t="s">
        <v>5520</v>
      </c>
      <c r="I2077" t="s">
        <v>5572</v>
      </c>
      <c r="J2077" t="s">
        <v>5772</v>
      </c>
      <c r="K2077" t="s">
        <v>5831</v>
      </c>
      <c r="L2077" t="s">
        <v>6714</v>
      </c>
    </row>
    <row r="2078" spans="1:12" x14ac:dyDescent="0.25">
      <c r="A2078" t="s">
        <v>9267</v>
      </c>
      <c r="B2078" s="1">
        <v>4500000</v>
      </c>
      <c r="C2078" s="8">
        <v>454102.59758146765</v>
      </c>
      <c r="D2078">
        <v>1317536.4129087173</v>
      </c>
      <c r="E2078">
        <v>1648599.4906423921</v>
      </c>
      <c r="F2078">
        <v>3420238.5011325767</v>
      </c>
      <c r="G2078">
        <v>0.98696298999999998</v>
      </c>
      <c r="H2078" t="s">
        <v>5386</v>
      </c>
      <c r="I2078" t="s">
        <v>5572</v>
      </c>
      <c r="J2078" t="s">
        <v>5633</v>
      </c>
      <c r="K2078" t="s">
        <v>5831</v>
      </c>
      <c r="L2078" t="s">
        <v>6715</v>
      </c>
    </row>
    <row r="2079" spans="1:12" x14ac:dyDescent="0.25">
      <c r="A2079" t="s">
        <v>9268</v>
      </c>
      <c r="B2079" s="1">
        <v>7500000</v>
      </c>
      <c r="C2079" s="8">
        <v>1039041.1750570996</v>
      </c>
      <c r="D2079">
        <v>3486368.3445281363</v>
      </c>
      <c r="E2079">
        <v>2196080.5182920573</v>
      </c>
      <c r="F2079">
        <v>6721490.0378772933</v>
      </c>
      <c r="G2079">
        <v>0.83773765</v>
      </c>
      <c r="H2079" t="s">
        <v>5401</v>
      </c>
      <c r="I2079" t="s">
        <v>5577</v>
      </c>
      <c r="J2079" t="s">
        <v>5649</v>
      </c>
      <c r="K2079" t="s">
        <v>5824</v>
      </c>
      <c r="L2079" t="s">
        <v>6716</v>
      </c>
    </row>
    <row r="2080" spans="1:12" x14ac:dyDescent="0.25">
      <c r="A2080" t="s">
        <v>9269</v>
      </c>
      <c r="B2080" s="1">
        <v>2658000</v>
      </c>
      <c r="C2080" s="8">
        <v>206574.5645364084</v>
      </c>
      <c r="D2080">
        <v>1290747.843233343</v>
      </c>
      <c r="E2080">
        <v>790793.70868962235</v>
      </c>
      <c r="F2080">
        <v>2288116.1164593734</v>
      </c>
      <c r="G2080">
        <v>0.87331122000000005</v>
      </c>
      <c r="H2080" t="s">
        <v>5394</v>
      </c>
      <c r="I2080" t="s">
        <v>5572</v>
      </c>
      <c r="J2080" t="s">
        <v>5642</v>
      </c>
      <c r="K2080" t="s">
        <v>5828</v>
      </c>
      <c r="L2080" t="s">
        <v>6142</v>
      </c>
    </row>
    <row r="2081" spans="1:12" x14ac:dyDescent="0.25">
      <c r="A2081" t="s">
        <v>9270</v>
      </c>
      <c r="B2081" s="1">
        <v>75000000</v>
      </c>
      <c r="C2081" s="8">
        <v>23530977.258788258</v>
      </c>
      <c r="D2081">
        <v>25257833.437054135</v>
      </c>
      <c r="E2081">
        <v>11170244.196122857</v>
      </c>
      <c r="F2081">
        <v>59959054.891965248</v>
      </c>
      <c r="G2081">
        <v>0.93920652999999998</v>
      </c>
      <c r="H2081" t="s">
        <v>5394</v>
      </c>
      <c r="I2081" t="s">
        <v>5572</v>
      </c>
      <c r="J2081" t="s">
        <v>5642</v>
      </c>
      <c r="K2081" t="s">
        <v>5824</v>
      </c>
      <c r="L2081" t="s">
        <v>6719</v>
      </c>
    </row>
    <row r="2082" spans="1:12" x14ac:dyDescent="0.25">
      <c r="A2082" t="s">
        <v>9271</v>
      </c>
      <c r="B2082" s="1">
        <v>16850000</v>
      </c>
      <c r="C2082" s="8">
        <v>6415976.8073295048</v>
      </c>
      <c r="D2082">
        <v>6100411.721796277</v>
      </c>
      <c r="E2082">
        <v>1579204.3176977527</v>
      </c>
      <c r="F2082">
        <v>14095592.846823534</v>
      </c>
      <c r="G2082">
        <v>0.89774122999999995</v>
      </c>
      <c r="H2082" t="s">
        <v>5484</v>
      </c>
      <c r="I2082" t="s">
        <v>5589</v>
      </c>
      <c r="J2082" t="s">
        <v>5735</v>
      </c>
      <c r="K2082" t="s">
        <v>5831</v>
      </c>
      <c r="L2082" t="s">
        <v>6720</v>
      </c>
    </row>
    <row r="2083" spans="1:12" x14ac:dyDescent="0.25">
      <c r="A2083" t="s">
        <v>9272</v>
      </c>
      <c r="B2083" s="1">
        <v>805000</v>
      </c>
      <c r="C2083" s="8">
        <v>258240.82538976066</v>
      </c>
      <c r="D2083">
        <v>214795.43212971435</v>
      </c>
      <c r="E2083">
        <v>166423.60961434557</v>
      </c>
      <c r="F2083">
        <v>639459.86713382055</v>
      </c>
      <c r="G2083">
        <v>0.94458249000000005</v>
      </c>
      <c r="H2083" t="s">
        <v>5417</v>
      </c>
      <c r="I2083" t="s">
        <v>5574</v>
      </c>
      <c r="J2083" t="s">
        <v>5665</v>
      </c>
      <c r="K2083" t="s">
        <v>5824</v>
      </c>
      <c r="L2083" t="s">
        <v>6187</v>
      </c>
    </row>
    <row r="2084" spans="1:12" x14ac:dyDescent="0.25">
      <c r="A2084" t="s">
        <v>9273</v>
      </c>
      <c r="B2084" s="1">
        <v>3850000</v>
      </c>
      <c r="C2084" s="8">
        <v>34701.966074471347</v>
      </c>
      <c r="D2084">
        <v>81509.120567139194</v>
      </c>
      <c r="E2084">
        <v>3485894.8201959156</v>
      </c>
      <c r="F2084">
        <v>3602105.9068375262</v>
      </c>
      <c r="G2084">
        <v>1</v>
      </c>
      <c r="H2084" t="s">
        <v>5399</v>
      </c>
      <c r="I2084" t="s">
        <v>5577</v>
      </c>
      <c r="J2084" t="s">
        <v>5647</v>
      </c>
      <c r="K2084" t="s">
        <v>5824</v>
      </c>
      <c r="L2084" t="s">
        <v>6721</v>
      </c>
    </row>
    <row r="2085" spans="1:12" x14ac:dyDescent="0.25">
      <c r="A2085" t="s">
        <v>9274</v>
      </c>
      <c r="B2085" s="1">
        <v>1600000</v>
      </c>
      <c r="C2085" s="8">
        <v>390098.63573706773</v>
      </c>
      <c r="D2085">
        <v>1065156.6248685927</v>
      </c>
      <c r="E2085">
        <v>153769.09762139281</v>
      </c>
      <c r="F2085">
        <v>1609024.3582270532</v>
      </c>
      <c r="G2085">
        <v>0.74842938000000003</v>
      </c>
      <c r="H2085" t="s">
        <v>5391</v>
      </c>
      <c r="I2085" t="s">
        <v>5577</v>
      </c>
      <c r="J2085" t="s">
        <v>5639</v>
      </c>
      <c r="K2085" t="s">
        <v>6722</v>
      </c>
      <c r="L2085" t="s">
        <v>5831</v>
      </c>
    </row>
    <row r="2086" spans="1:12" x14ac:dyDescent="0.25">
      <c r="A2086" t="s">
        <v>9275</v>
      </c>
      <c r="B2086" s="1">
        <v>560000</v>
      </c>
      <c r="C2086" s="8">
        <v>27571.760460562553</v>
      </c>
      <c r="D2086">
        <v>207250.25691844398</v>
      </c>
      <c r="E2086">
        <v>191959.53669908424</v>
      </c>
      <c r="F2086">
        <v>426781.55407809082</v>
      </c>
      <c r="G2086">
        <v>0.98622135</v>
      </c>
      <c r="H2086" t="s">
        <v>5391</v>
      </c>
      <c r="I2086" t="s">
        <v>5577</v>
      </c>
      <c r="J2086" t="s">
        <v>5639</v>
      </c>
      <c r="K2086" t="s">
        <v>5824</v>
      </c>
      <c r="L2086" t="s">
        <v>6050</v>
      </c>
    </row>
    <row r="2087" spans="1:12" x14ac:dyDescent="0.25">
      <c r="A2087" t="s">
        <v>9276</v>
      </c>
      <c r="B2087" s="1">
        <v>15200000</v>
      </c>
      <c r="C2087" s="8">
        <v>6242481.019675618</v>
      </c>
      <c r="D2087">
        <v>3898519.8837642358</v>
      </c>
      <c r="E2087">
        <v>2858906.5125089553</v>
      </c>
      <c r="F2087">
        <v>12999907.415948808</v>
      </c>
      <c r="G2087">
        <v>0.87764969000000004</v>
      </c>
      <c r="H2087" t="s">
        <v>5362</v>
      </c>
      <c r="I2087" t="s">
        <v>5572</v>
      </c>
      <c r="J2087" t="s">
        <v>5609</v>
      </c>
      <c r="K2087" t="s">
        <v>5824</v>
      </c>
      <c r="L2087" t="s">
        <v>5901</v>
      </c>
    </row>
    <row r="2088" spans="1:12" x14ac:dyDescent="0.25">
      <c r="A2088" t="s">
        <v>9277</v>
      </c>
      <c r="B2088" s="1">
        <v>3735000</v>
      </c>
      <c r="C2088" s="8">
        <v>1940062.976775002</v>
      </c>
      <c r="D2088">
        <v>1139920.6047255667</v>
      </c>
      <c r="E2088">
        <v>650017.17714228434</v>
      </c>
      <c r="F2088">
        <v>3730000.7586428528</v>
      </c>
      <c r="G2088">
        <v>0.75174721</v>
      </c>
      <c r="H2088" t="s">
        <v>5362</v>
      </c>
      <c r="I2088" t="s">
        <v>5572</v>
      </c>
      <c r="J2088" t="s">
        <v>5609</v>
      </c>
      <c r="K2088" t="s">
        <v>5824</v>
      </c>
      <c r="L2088" t="s">
        <v>6335</v>
      </c>
    </row>
    <row r="2089" spans="1:12" x14ac:dyDescent="0.25">
      <c r="A2089" t="s">
        <v>9278</v>
      </c>
      <c r="B2089" s="1">
        <v>360000</v>
      </c>
      <c r="C2089" s="8">
        <v>149946.44082507456</v>
      </c>
      <c r="D2089">
        <v>51813.87391233199</v>
      </c>
      <c r="E2089">
        <v>74154.40498847446</v>
      </c>
      <c r="F2089">
        <v>275914.719725881</v>
      </c>
      <c r="G2089">
        <v>0.97983469000000001</v>
      </c>
      <c r="H2089" t="s">
        <v>5405</v>
      </c>
      <c r="I2089" t="s">
        <v>5574</v>
      </c>
      <c r="J2089" t="s">
        <v>5653</v>
      </c>
      <c r="K2089" t="s">
        <v>5824</v>
      </c>
      <c r="L2089" t="s">
        <v>5902</v>
      </c>
    </row>
    <row r="2090" spans="1:12" x14ac:dyDescent="0.25">
      <c r="A2090" t="s">
        <v>9279</v>
      </c>
      <c r="B2090" s="1">
        <v>4000000</v>
      </c>
      <c r="C2090" s="8">
        <v>1073087.6072245359</v>
      </c>
      <c r="D2090">
        <v>811596.80660258862</v>
      </c>
      <c r="E2090">
        <v>1861233.019798534</v>
      </c>
      <c r="F2090">
        <v>3745917.4336256585</v>
      </c>
      <c r="G2090">
        <v>0.80098053000000002</v>
      </c>
      <c r="H2090" t="s">
        <v>5471</v>
      </c>
      <c r="I2090" t="s">
        <v>5577</v>
      </c>
      <c r="J2090" t="s">
        <v>5721</v>
      </c>
      <c r="K2090" t="s">
        <v>5824</v>
      </c>
      <c r="L2090" t="s">
        <v>6702</v>
      </c>
    </row>
    <row r="2091" spans="1:12" x14ac:dyDescent="0.25">
      <c r="A2091" t="s">
        <v>9280</v>
      </c>
      <c r="B2091" s="1">
        <v>350000</v>
      </c>
      <c r="C2091" s="8">
        <v>24185.994617171491</v>
      </c>
      <c r="D2091">
        <v>144588.79891172066</v>
      </c>
      <c r="E2091">
        <v>163828.66546821708</v>
      </c>
      <c r="F2091">
        <v>332603.45899710921</v>
      </c>
      <c r="G2091">
        <v>0.79055812999999997</v>
      </c>
      <c r="H2091" t="s">
        <v>5368</v>
      </c>
      <c r="I2091" t="s">
        <v>5573</v>
      </c>
      <c r="J2091" t="s">
        <v>5615</v>
      </c>
      <c r="K2091" t="s">
        <v>5824</v>
      </c>
      <c r="L2091" t="s">
        <v>6123</v>
      </c>
    </row>
    <row r="2092" spans="1:12" x14ac:dyDescent="0.25">
      <c r="A2092" t="s">
        <v>9281</v>
      </c>
      <c r="B2092" s="1">
        <v>7400000</v>
      </c>
      <c r="C2092" s="8">
        <v>2405340.7101715743</v>
      </c>
      <c r="D2092">
        <v>1613467.357220415</v>
      </c>
      <c r="E2092">
        <v>2962955.5181627576</v>
      </c>
      <c r="F2092">
        <v>6981763.5855547469</v>
      </c>
      <c r="G2092">
        <v>0.79530095000000001</v>
      </c>
      <c r="H2092" t="s">
        <v>5387</v>
      </c>
      <c r="I2092" t="s">
        <v>5572</v>
      </c>
      <c r="J2092" t="s">
        <v>5634</v>
      </c>
      <c r="K2092" t="s">
        <v>5824</v>
      </c>
      <c r="L2092" t="s">
        <v>6173</v>
      </c>
    </row>
    <row r="2093" spans="1:12" x14ac:dyDescent="0.25">
      <c r="A2093" t="s">
        <v>9282</v>
      </c>
      <c r="B2093" s="1">
        <v>3300000</v>
      </c>
      <c r="C2093" s="8">
        <v>1288422.1747930257</v>
      </c>
      <c r="D2093">
        <v>846081.12642976607</v>
      </c>
      <c r="E2093">
        <v>866220.93703175674</v>
      </c>
      <c r="F2093">
        <v>3000724.2382545485</v>
      </c>
      <c r="G2093">
        <v>0.82518197000000004</v>
      </c>
      <c r="H2093" t="s">
        <v>5391</v>
      </c>
      <c r="I2093" t="s">
        <v>5577</v>
      </c>
      <c r="J2093" t="s">
        <v>5639</v>
      </c>
      <c r="K2093" t="s">
        <v>5828</v>
      </c>
      <c r="L2093" t="s">
        <v>6368</v>
      </c>
    </row>
    <row r="2094" spans="1:12" x14ac:dyDescent="0.25">
      <c r="A2094" t="s">
        <v>9283</v>
      </c>
      <c r="B2094" s="1">
        <v>12320000</v>
      </c>
      <c r="C2094" s="8">
        <v>1344695.0379389853</v>
      </c>
      <c r="D2094">
        <v>9928931.4727481082</v>
      </c>
      <c r="E2094">
        <v>1373508.0005114262</v>
      </c>
      <c r="F2094">
        <v>12647134.511198521</v>
      </c>
      <c r="G2094">
        <v>0.74674450999999997</v>
      </c>
      <c r="H2094" t="s">
        <v>5395</v>
      </c>
      <c r="I2094" t="s">
        <v>5586</v>
      </c>
      <c r="J2094" t="s">
        <v>5643</v>
      </c>
      <c r="K2094" t="s">
        <v>5824</v>
      </c>
      <c r="L2094" t="s">
        <v>5835</v>
      </c>
    </row>
    <row r="2095" spans="1:12" x14ac:dyDescent="0.25">
      <c r="A2095" t="s">
        <v>9284</v>
      </c>
      <c r="B2095" s="1">
        <v>2400000</v>
      </c>
      <c r="C2095" s="8">
        <v>513754.27531828999</v>
      </c>
      <c r="D2095">
        <v>968308.16274019866</v>
      </c>
      <c r="E2095">
        <v>585028.44617224438</v>
      </c>
      <c r="F2095">
        <v>2067090.8842307329</v>
      </c>
      <c r="G2095">
        <v>0.87138698000000003</v>
      </c>
      <c r="H2095" t="s">
        <v>5401</v>
      </c>
      <c r="I2095" t="s">
        <v>5577</v>
      </c>
      <c r="J2095" t="s">
        <v>5649</v>
      </c>
      <c r="K2095" t="s">
        <v>5824</v>
      </c>
      <c r="L2095" t="s">
        <v>6294</v>
      </c>
    </row>
    <row r="2096" spans="1:12" x14ac:dyDescent="0.25">
      <c r="A2096" t="s">
        <v>9285</v>
      </c>
      <c r="B2096" s="1">
        <v>1299700000</v>
      </c>
      <c r="C2096" s="8">
        <v>417330095.56718433</v>
      </c>
      <c r="D2096">
        <v>680783188.65162158</v>
      </c>
      <c r="E2096">
        <v>87363262.796423942</v>
      </c>
      <c r="F2096">
        <v>1185476547.0152297</v>
      </c>
      <c r="G2096">
        <v>0.95787261999999995</v>
      </c>
      <c r="H2096" t="s">
        <v>5388</v>
      </c>
      <c r="I2096" t="s">
        <v>5584</v>
      </c>
      <c r="J2096" t="s">
        <v>5635</v>
      </c>
      <c r="K2096" t="s">
        <v>5824</v>
      </c>
      <c r="L2096" t="s">
        <v>5903</v>
      </c>
    </row>
    <row r="2097" spans="1:12" x14ac:dyDescent="0.25">
      <c r="A2097" t="s">
        <v>9286</v>
      </c>
      <c r="B2097" s="1">
        <v>1068000</v>
      </c>
      <c r="C2097" s="8">
        <v>244796.66032205132</v>
      </c>
      <c r="D2097">
        <v>428078.02118818468</v>
      </c>
      <c r="E2097">
        <v>135817.35282284784</v>
      </c>
      <c r="F2097">
        <v>808692.03433308378</v>
      </c>
      <c r="G2097">
        <v>0.99168758000000001</v>
      </c>
      <c r="H2097" t="s">
        <v>5394</v>
      </c>
      <c r="I2097" t="s">
        <v>5572</v>
      </c>
      <c r="J2097" t="s">
        <v>5642</v>
      </c>
      <c r="K2097" t="s">
        <v>5828</v>
      </c>
      <c r="L2097" t="s">
        <v>5994</v>
      </c>
    </row>
    <row r="2098" spans="1:12" x14ac:dyDescent="0.25">
      <c r="A2098" t="s">
        <v>9287</v>
      </c>
      <c r="B2098" s="1">
        <v>1312500</v>
      </c>
      <c r="C2098" s="8">
        <v>377442.17452958587</v>
      </c>
      <c r="D2098">
        <v>91601.164479748419</v>
      </c>
      <c r="E2098">
        <v>648387.08157482033</v>
      </c>
      <c r="F2098">
        <v>1117430.4205841545</v>
      </c>
      <c r="G2098">
        <v>0.88095524999999997</v>
      </c>
      <c r="H2098" t="s">
        <v>5426</v>
      </c>
      <c r="I2098" t="s">
        <v>5577</v>
      </c>
      <c r="J2098" t="s">
        <v>5674</v>
      </c>
      <c r="K2098" t="s">
        <v>5824</v>
      </c>
      <c r="L2098" t="s">
        <v>5951</v>
      </c>
    </row>
    <row r="2099" spans="1:12" x14ac:dyDescent="0.25">
      <c r="A2099" t="s">
        <v>2507</v>
      </c>
      <c r="B2099" s="1">
        <v>630000</v>
      </c>
      <c r="C2099" s="8">
        <v>242810.84272063978</v>
      </c>
      <c r="D2099">
        <v>104284.1320938501</v>
      </c>
      <c r="E2099">
        <v>237971.86494231128</v>
      </c>
      <c r="F2099">
        <v>585066.83975680114</v>
      </c>
      <c r="G2099">
        <v>0.80792386000000005</v>
      </c>
      <c r="H2099" t="s">
        <v>5379</v>
      </c>
      <c r="I2099" t="s">
        <v>5581</v>
      </c>
      <c r="J2099" t="s">
        <v>5627</v>
      </c>
      <c r="K2099" t="s">
        <v>7290</v>
      </c>
      <c r="L2099" t="s">
        <v>7290</v>
      </c>
    </row>
    <row r="2100" spans="1:12" x14ac:dyDescent="0.25">
      <c r="A2100" t="s">
        <v>9288</v>
      </c>
      <c r="B2100" s="1">
        <v>550000</v>
      </c>
      <c r="C2100" s="8">
        <v>145072.30528160947</v>
      </c>
      <c r="D2100">
        <v>212119.89624394232</v>
      </c>
      <c r="E2100">
        <v>187559.13601771614</v>
      </c>
      <c r="F2100">
        <v>544751.33754326799</v>
      </c>
      <c r="G2100">
        <v>0.75753245999999996</v>
      </c>
      <c r="H2100" t="s">
        <v>5379</v>
      </c>
      <c r="I2100" t="s">
        <v>5581</v>
      </c>
      <c r="J2100" t="s">
        <v>5627</v>
      </c>
      <c r="K2100" t="s">
        <v>5824</v>
      </c>
      <c r="L2100" t="s">
        <v>6723</v>
      </c>
    </row>
    <row r="2101" spans="1:12" x14ac:dyDescent="0.25">
      <c r="A2101" t="s">
        <v>9289</v>
      </c>
      <c r="B2101" s="1">
        <v>4415000</v>
      </c>
      <c r="C2101" s="8">
        <v>1481510.9521820357</v>
      </c>
      <c r="D2101">
        <v>541398.39669203188</v>
      </c>
      <c r="E2101">
        <v>1910477.9907826311</v>
      </c>
      <c r="F2101">
        <v>3933387.3396566985</v>
      </c>
      <c r="G2101">
        <v>0.84255908000000002</v>
      </c>
      <c r="H2101" t="s">
        <v>5424</v>
      </c>
      <c r="I2101" t="s">
        <v>5581</v>
      </c>
      <c r="J2101" t="s">
        <v>5672</v>
      </c>
      <c r="K2101" t="s">
        <v>5824</v>
      </c>
      <c r="L2101" t="s">
        <v>5970</v>
      </c>
    </row>
    <row r="2102" spans="1:12" x14ac:dyDescent="0.25">
      <c r="A2102" t="s">
        <v>9290</v>
      </c>
      <c r="B2102" s="1">
        <v>6650000</v>
      </c>
      <c r="C2102" s="8">
        <v>3690146.7071409328</v>
      </c>
      <c r="D2102">
        <v>846015.00416036788</v>
      </c>
      <c r="E2102">
        <v>2397441.5451707644</v>
      </c>
      <c r="F2102">
        <v>6933603.2564720651</v>
      </c>
      <c r="G2102">
        <v>0.72041277000000004</v>
      </c>
      <c r="H2102" t="s">
        <v>5380</v>
      </c>
      <c r="I2102" t="s">
        <v>5577</v>
      </c>
      <c r="J2102" t="s">
        <v>5628</v>
      </c>
      <c r="K2102" t="s">
        <v>5831</v>
      </c>
      <c r="L2102" t="s">
        <v>6724</v>
      </c>
    </row>
    <row r="2103" spans="1:12" x14ac:dyDescent="0.25">
      <c r="A2103" t="s">
        <v>9291</v>
      </c>
      <c r="B2103" s="1">
        <v>35750000</v>
      </c>
      <c r="C2103" s="8">
        <v>11807811.373256708</v>
      </c>
      <c r="D2103">
        <v>15219068.197355142</v>
      </c>
      <c r="E2103">
        <v>3817592.0863389308</v>
      </c>
      <c r="F2103">
        <v>30844471.656950779</v>
      </c>
      <c r="G2103">
        <v>0.87114232000000003</v>
      </c>
      <c r="H2103" t="s">
        <v>5367</v>
      </c>
      <c r="I2103" t="s">
        <v>5575</v>
      </c>
      <c r="J2103" t="s">
        <v>5614</v>
      </c>
      <c r="K2103" t="s">
        <v>5824</v>
      </c>
      <c r="L2103" t="s">
        <v>6140</v>
      </c>
    </row>
    <row r="2104" spans="1:12" x14ac:dyDescent="0.25">
      <c r="A2104" t="s">
        <v>9292</v>
      </c>
      <c r="B2104" s="1">
        <v>1615000</v>
      </c>
      <c r="C2104" s="8">
        <v>395540.71735040849</v>
      </c>
      <c r="D2104">
        <v>432339.88887524838</v>
      </c>
      <c r="E2104">
        <v>730505.07300728105</v>
      </c>
      <c r="F2104">
        <v>1558385.6792329377</v>
      </c>
      <c r="G2104">
        <v>0.77727588000000003</v>
      </c>
      <c r="H2104" t="s">
        <v>5373</v>
      </c>
      <c r="I2104" t="s">
        <v>5579</v>
      </c>
      <c r="J2104" t="s">
        <v>5620</v>
      </c>
      <c r="K2104" t="s">
        <v>5824</v>
      </c>
      <c r="L2104" t="s">
        <v>6725</v>
      </c>
    </row>
    <row r="2105" spans="1:12" x14ac:dyDescent="0.25">
      <c r="A2105" t="s">
        <v>9293</v>
      </c>
      <c r="B2105" s="1">
        <v>510000</v>
      </c>
      <c r="C2105" s="8">
        <v>236685.00189046084</v>
      </c>
      <c r="D2105">
        <v>137919.38163999416</v>
      </c>
      <c r="E2105">
        <v>63987.738640751872</v>
      </c>
      <c r="F2105">
        <v>438592.12217120687</v>
      </c>
      <c r="G2105">
        <v>0.87367362000000004</v>
      </c>
      <c r="H2105" t="s">
        <v>5368</v>
      </c>
      <c r="I2105" t="s">
        <v>5573</v>
      </c>
      <c r="J2105" t="s">
        <v>5615</v>
      </c>
      <c r="K2105" t="s">
        <v>5831</v>
      </c>
      <c r="L2105" t="s">
        <v>5995</v>
      </c>
    </row>
    <row r="2106" spans="1:12" x14ac:dyDescent="0.25">
      <c r="A2106" t="s">
        <v>9294</v>
      </c>
      <c r="B2106" s="1">
        <v>1390000</v>
      </c>
      <c r="C2106" s="8">
        <v>91801.398270675723</v>
      </c>
      <c r="D2106">
        <v>389861.19839059905</v>
      </c>
      <c r="E2106">
        <v>620474.10544876964</v>
      </c>
      <c r="F2106">
        <v>1102136.7021100444</v>
      </c>
      <c r="G2106">
        <v>0.94622764999999998</v>
      </c>
      <c r="H2106" t="s">
        <v>5391</v>
      </c>
      <c r="I2106" t="s">
        <v>5577</v>
      </c>
      <c r="J2106" t="s">
        <v>5639</v>
      </c>
      <c r="K2106" t="s">
        <v>5831</v>
      </c>
      <c r="L2106" t="s">
        <v>6243</v>
      </c>
    </row>
    <row r="2107" spans="1:12" x14ac:dyDescent="0.25">
      <c r="A2107" t="s">
        <v>9295</v>
      </c>
      <c r="B2107" s="1">
        <v>250000</v>
      </c>
      <c r="C2107" s="8">
        <v>73869.946501666054</v>
      </c>
      <c r="D2107">
        <v>15094.029150175882</v>
      </c>
      <c r="E2107">
        <v>107601.21138427507</v>
      </c>
      <c r="F2107">
        <v>196565.18703611701</v>
      </c>
      <c r="G2107">
        <v>0.95691461</v>
      </c>
      <c r="H2107" t="s">
        <v>5426</v>
      </c>
      <c r="I2107" t="s">
        <v>5577</v>
      </c>
      <c r="J2107" t="s">
        <v>5674</v>
      </c>
      <c r="K2107" t="s">
        <v>5824</v>
      </c>
      <c r="L2107" t="s">
        <v>6726</v>
      </c>
    </row>
    <row r="2108" spans="1:12" x14ac:dyDescent="0.25">
      <c r="A2108" t="s">
        <v>9296</v>
      </c>
      <c r="B2108" s="1">
        <v>2700000</v>
      </c>
      <c r="C2108" s="8">
        <v>1003504.4825147499</v>
      </c>
      <c r="D2108">
        <v>901899.88195133593</v>
      </c>
      <c r="E2108">
        <v>790777.04774715856</v>
      </c>
      <c r="F2108">
        <v>2696181.4122132445</v>
      </c>
      <c r="G2108">
        <v>0.75126475999999998</v>
      </c>
      <c r="H2108" t="s">
        <v>5401</v>
      </c>
      <c r="I2108" t="s">
        <v>5577</v>
      </c>
      <c r="J2108" t="s">
        <v>5649</v>
      </c>
      <c r="K2108" t="s">
        <v>5824</v>
      </c>
      <c r="L2108" t="s">
        <v>6728</v>
      </c>
    </row>
    <row r="2109" spans="1:12" x14ac:dyDescent="0.25">
      <c r="A2109" t="s">
        <v>9297</v>
      </c>
      <c r="B2109" s="1">
        <v>7000000</v>
      </c>
      <c r="C2109" s="8">
        <v>2338113.9150611605</v>
      </c>
      <c r="D2109">
        <v>3532927.580736381</v>
      </c>
      <c r="E2109">
        <v>1402758.7132872632</v>
      </c>
      <c r="F2109">
        <v>7273800.2090848042</v>
      </c>
      <c r="G2109">
        <v>0.72252397000000002</v>
      </c>
      <c r="H2109" t="s">
        <v>5400</v>
      </c>
      <c r="I2109" t="s">
        <v>5587</v>
      </c>
      <c r="J2109" t="s">
        <v>5648</v>
      </c>
      <c r="K2109" t="s">
        <v>5824</v>
      </c>
      <c r="L2109" t="s">
        <v>5893</v>
      </c>
    </row>
    <row r="2110" spans="1:12" x14ac:dyDescent="0.25">
      <c r="A2110" t="s">
        <v>9298</v>
      </c>
      <c r="B2110" s="1">
        <v>17783000</v>
      </c>
      <c r="C2110" s="8">
        <v>8713358.9326403756</v>
      </c>
      <c r="D2110">
        <v>2884819.8681947039</v>
      </c>
      <c r="E2110">
        <v>2571419.7076084586</v>
      </c>
      <c r="F2110">
        <v>14169598.508443538</v>
      </c>
      <c r="G2110">
        <v>0.94273974999999999</v>
      </c>
      <c r="H2110" t="s">
        <v>5395</v>
      </c>
      <c r="I2110" t="s">
        <v>5586</v>
      </c>
      <c r="J2110" t="s">
        <v>5643</v>
      </c>
      <c r="K2110" t="s">
        <v>5831</v>
      </c>
      <c r="L2110" t="s">
        <v>5907</v>
      </c>
    </row>
    <row r="2111" spans="1:12" x14ac:dyDescent="0.25">
      <c r="A2111" t="s">
        <v>9299</v>
      </c>
      <c r="B2111" s="1">
        <v>545000</v>
      </c>
      <c r="C2111" s="8">
        <v>200929.79584457251</v>
      </c>
      <c r="D2111">
        <v>184068.33417000671</v>
      </c>
      <c r="E2111">
        <v>66211.38285087535</v>
      </c>
      <c r="F2111">
        <v>451209.51286545454</v>
      </c>
      <c r="G2111">
        <v>0.90719313999999995</v>
      </c>
      <c r="H2111" t="s">
        <v>5418</v>
      </c>
      <c r="I2111" t="s">
        <v>5589</v>
      </c>
      <c r="J2111" t="s">
        <v>5666</v>
      </c>
      <c r="K2111" t="s">
        <v>5824</v>
      </c>
      <c r="L2111" t="s">
        <v>5944</v>
      </c>
    </row>
    <row r="2112" spans="1:12" x14ac:dyDescent="0.25">
      <c r="A2112" t="s">
        <v>9300</v>
      </c>
      <c r="B2112" s="1">
        <v>476000</v>
      </c>
      <c r="C2112" s="8">
        <v>85775.024651037515</v>
      </c>
      <c r="D2112">
        <v>239965.50872497246</v>
      </c>
      <c r="E2112">
        <v>68285.774867255212</v>
      </c>
      <c r="F2112">
        <v>394026.30824326514</v>
      </c>
      <c r="G2112">
        <v>0.90813867000000004</v>
      </c>
      <c r="H2112" t="s">
        <v>5433</v>
      </c>
      <c r="I2112" t="s">
        <v>5579</v>
      </c>
      <c r="J2112" t="s">
        <v>5681</v>
      </c>
      <c r="K2112" t="s">
        <v>5824</v>
      </c>
      <c r="L2112" t="s">
        <v>6695</v>
      </c>
    </row>
    <row r="2113" spans="1:13" x14ac:dyDescent="0.25">
      <c r="A2113" t="s">
        <v>9301</v>
      </c>
      <c r="B2113" s="1">
        <v>4000000</v>
      </c>
      <c r="C2113" s="8">
        <v>220649.35445967509</v>
      </c>
      <c r="D2113">
        <v>2000086.75464822</v>
      </c>
      <c r="E2113">
        <v>1870006.3985917459</v>
      </c>
      <c r="F2113">
        <v>4090742.5076996414</v>
      </c>
      <c r="G2113">
        <v>0.73493737000000003</v>
      </c>
      <c r="H2113" t="s">
        <v>5401</v>
      </c>
      <c r="I2113" t="s">
        <v>5577</v>
      </c>
      <c r="J2113" t="s">
        <v>5649</v>
      </c>
      <c r="K2113" t="s">
        <v>5824</v>
      </c>
      <c r="L2113" t="s">
        <v>6596</v>
      </c>
    </row>
    <row r="2114" spans="1:13" x14ac:dyDescent="0.25">
      <c r="A2114" t="s">
        <v>9302</v>
      </c>
      <c r="B2114" s="1">
        <v>3880000</v>
      </c>
      <c r="C2114" s="8">
        <v>1151226.8040865911</v>
      </c>
      <c r="D2114">
        <v>1288547.6604380109</v>
      </c>
      <c r="E2114">
        <v>1513345.2498476428</v>
      </c>
      <c r="F2114">
        <v>3953119.7143722447</v>
      </c>
      <c r="G2114">
        <v>0.73614621999999996</v>
      </c>
      <c r="H2114" t="s">
        <v>5383</v>
      </c>
      <c r="I2114" t="s">
        <v>5575</v>
      </c>
      <c r="J2114" t="s">
        <v>5630</v>
      </c>
      <c r="K2114" t="s">
        <v>5831</v>
      </c>
      <c r="L2114" t="s">
        <v>6729</v>
      </c>
    </row>
    <row r="2115" spans="1:13" x14ac:dyDescent="0.25">
      <c r="A2115" t="s">
        <v>9303</v>
      </c>
      <c r="B2115" s="1">
        <v>49980000</v>
      </c>
      <c r="C2115" s="8">
        <v>14403282.325477744</v>
      </c>
      <c r="D2115">
        <v>18637693.727904789</v>
      </c>
      <c r="E2115">
        <v>14601506.976610724</v>
      </c>
      <c r="F2115">
        <v>47642483.029993251</v>
      </c>
      <c r="G2115">
        <v>0.78731072999999996</v>
      </c>
      <c r="H2115" t="s">
        <v>5422</v>
      </c>
      <c r="I2115" t="s">
        <v>5574</v>
      </c>
      <c r="J2115" t="s">
        <v>5670</v>
      </c>
      <c r="K2115" t="s">
        <v>5824</v>
      </c>
      <c r="L2115" t="s">
        <v>5939</v>
      </c>
    </row>
    <row r="2116" spans="1:13" x14ac:dyDescent="0.25">
      <c r="A2116" t="s">
        <v>2531</v>
      </c>
      <c r="B2116" s="1">
        <v>12000000</v>
      </c>
      <c r="C2116" s="8">
        <v>4158010.718860758</v>
      </c>
      <c r="D2116">
        <v>3473385.8021642901</v>
      </c>
      <c r="E2116">
        <v>3405973.9887228729</v>
      </c>
      <c r="F2116">
        <v>11037370.509747922</v>
      </c>
      <c r="G2116">
        <v>0.81565288999999996</v>
      </c>
      <c r="H2116" t="s">
        <v>5476</v>
      </c>
      <c r="I2116" t="s">
        <v>5579</v>
      </c>
      <c r="J2116" t="s">
        <v>5726</v>
      </c>
      <c r="K2116" t="s">
        <v>7290</v>
      </c>
      <c r="L2116" t="s">
        <v>7290</v>
      </c>
    </row>
    <row r="2117" spans="1:13" x14ac:dyDescent="0.25">
      <c r="A2117" t="s">
        <v>9304</v>
      </c>
      <c r="B2117" s="1">
        <v>10373000</v>
      </c>
      <c r="C2117" s="8">
        <v>3386153.5542662344</v>
      </c>
      <c r="D2117">
        <v>3395418.0798863252</v>
      </c>
      <c r="E2117">
        <v>1044754.4415455669</v>
      </c>
      <c r="F2117">
        <v>7826326.0756981261</v>
      </c>
      <c r="G2117">
        <v>0.99517907000000005</v>
      </c>
      <c r="H2117" t="s">
        <v>5476</v>
      </c>
      <c r="I2117" t="s">
        <v>5579</v>
      </c>
      <c r="J2117" t="s">
        <v>5726</v>
      </c>
      <c r="K2117" t="s">
        <v>5824</v>
      </c>
      <c r="L2117" t="s">
        <v>6595</v>
      </c>
    </row>
    <row r="2118" spans="1:13" x14ac:dyDescent="0.25">
      <c r="A2118" t="s">
        <v>9305</v>
      </c>
      <c r="B2118" s="1">
        <v>10150000</v>
      </c>
      <c r="C2118" s="8">
        <v>5306212.4078184953</v>
      </c>
      <c r="D2118">
        <v>1234763.8286959562</v>
      </c>
      <c r="E2118">
        <v>2378404.4732397879</v>
      </c>
      <c r="F2118">
        <v>8919380.7097542398</v>
      </c>
      <c r="G2118">
        <v>0.85492674999999996</v>
      </c>
      <c r="H2118" t="s">
        <v>5403</v>
      </c>
      <c r="I2118" t="s">
        <v>5575</v>
      </c>
      <c r="J2118" t="s">
        <v>5651</v>
      </c>
      <c r="K2118" t="s">
        <v>5828</v>
      </c>
      <c r="L2118" t="s">
        <v>6314</v>
      </c>
    </row>
    <row r="2119" spans="1:13" x14ac:dyDescent="0.25">
      <c r="A2119" t="s">
        <v>9306</v>
      </c>
      <c r="B2119" s="1">
        <v>3000000</v>
      </c>
      <c r="C2119" s="8">
        <v>1066781.5617812274</v>
      </c>
      <c r="D2119">
        <v>1146721.6036792365</v>
      </c>
      <c r="E2119">
        <v>429074.43940761592</v>
      </c>
      <c r="F2119">
        <v>2642577.6048680795</v>
      </c>
      <c r="G2119">
        <v>0.85219734000000003</v>
      </c>
      <c r="H2119" t="s">
        <v>5365</v>
      </c>
      <c r="I2119" t="s">
        <v>5572</v>
      </c>
      <c r="J2119" t="s">
        <v>5612</v>
      </c>
      <c r="K2119" t="s">
        <v>5831</v>
      </c>
      <c r="L2119" t="s">
        <v>5868</v>
      </c>
    </row>
    <row r="2120" spans="1:13" x14ac:dyDescent="0.25">
      <c r="A2120" t="s">
        <v>2535</v>
      </c>
      <c r="B2120" s="1">
        <v>130000</v>
      </c>
      <c r="C2120" s="8">
        <v>44189.470890517885</v>
      </c>
      <c r="D2120">
        <v>49367.588064924523</v>
      </c>
      <c r="E2120">
        <v>38333.834473402967</v>
      </c>
      <c r="F2120">
        <v>131890.89342884539</v>
      </c>
      <c r="G2120">
        <v>0.74254887000000003</v>
      </c>
      <c r="H2120" t="s">
        <v>5362</v>
      </c>
      <c r="I2120" t="s">
        <v>5572</v>
      </c>
      <c r="J2120" t="s">
        <v>5609</v>
      </c>
      <c r="K2120" t="s">
        <v>7290</v>
      </c>
      <c r="L2120" t="s">
        <v>7290</v>
      </c>
    </row>
    <row r="2121" spans="1:13" x14ac:dyDescent="0.25">
      <c r="A2121" t="s">
        <v>9307</v>
      </c>
      <c r="B2121" s="1">
        <v>684875000</v>
      </c>
      <c r="C2121" s="8">
        <v>249019598.89688706</v>
      </c>
      <c r="D2121">
        <v>155455344.2968595</v>
      </c>
      <c r="E2121">
        <v>172058250.60447791</v>
      </c>
      <c r="F2121">
        <v>576533193.79822445</v>
      </c>
      <c r="G2121">
        <v>0.90318427000000001</v>
      </c>
      <c r="H2121" t="s">
        <v>5362</v>
      </c>
      <c r="I2121" t="s">
        <v>5572</v>
      </c>
      <c r="J2121" t="s">
        <v>5609</v>
      </c>
      <c r="K2121" t="s">
        <v>5824</v>
      </c>
      <c r="L2121" t="s">
        <v>5901</v>
      </c>
    </row>
    <row r="2122" spans="1:13" x14ac:dyDescent="0.25">
      <c r="A2122" t="s">
        <v>9308</v>
      </c>
      <c r="B2122" s="1">
        <v>1000000</v>
      </c>
      <c r="C2122" s="8">
        <v>318494.53504916915</v>
      </c>
      <c r="D2122">
        <v>245920.31009085666</v>
      </c>
      <c r="E2122">
        <v>485170.585420163</v>
      </c>
      <c r="F2122">
        <v>1049585.4305601888</v>
      </c>
      <c r="G2122">
        <v>0.71461021999999996</v>
      </c>
      <c r="H2122" t="s">
        <v>5384</v>
      </c>
      <c r="I2122" t="s">
        <v>5575</v>
      </c>
      <c r="J2122" t="s">
        <v>5631</v>
      </c>
      <c r="K2122" t="s">
        <v>5824</v>
      </c>
      <c r="L2122" t="s">
        <v>5896</v>
      </c>
    </row>
    <row r="2123" spans="1:13" x14ac:dyDescent="0.25">
      <c r="A2123" t="s">
        <v>9309</v>
      </c>
      <c r="B2123" s="1">
        <v>36375000</v>
      </c>
      <c r="C2123" s="8">
        <v>1423712.6436627675</v>
      </c>
      <c r="D2123">
        <v>13924774.817280812</v>
      </c>
      <c r="E2123">
        <v>18612186.998470332</v>
      </c>
      <c r="F2123">
        <v>33960674.459413916</v>
      </c>
      <c r="G2123">
        <v>0.80543180999999997</v>
      </c>
      <c r="H2123" t="s">
        <v>5457</v>
      </c>
      <c r="I2123" t="s">
        <v>5572</v>
      </c>
      <c r="J2123" t="s">
        <v>5706</v>
      </c>
      <c r="K2123" t="s">
        <v>5831</v>
      </c>
      <c r="L2123" t="s">
        <v>6730</v>
      </c>
    </row>
    <row r="2124" spans="1:13" x14ac:dyDescent="0.25">
      <c r="A2124" t="s">
        <v>9310</v>
      </c>
      <c r="B2124" s="1">
        <v>4595000</v>
      </c>
      <c r="C2124" s="8">
        <v>781849.35533789475</v>
      </c>
      <c r="D2124">
        <v>2147606.2738478198</v>
      </c>
      <c r="E2124">
        <v>536617.3240749758</v>
      </c>
      <c r="F2124">
        <v>3466072.9532606904</v>
      </c>
      <c r="G2124">
        <v>0.99701445</v>
      </c>
      <c r="H2124" t="s">
        <v>5383</v>
      </c>
      <c r="I2124" t="s">
        <v>5575</v>
      </c>
      <c r="J2124" t="s">
        <v>5630</v>
      </c>
      <c r="K2124" t="s">
        <v>5824</v>
      </c>
      <c r="L2124" t="s">
        <v>6183</v>
      </c>
    </row>
    <row r="2125" spans="1:13" x14ac:dyDescent="0.25">
      <c r="A2125" t="s">
        <v>9311</v>
      </c>
      <c r="B2125" s="1">
        <v>5188000</v>
      </c>
      <c r="C2125" s="8">
        <v>2155135.7815915868</v>
      </c>
      <c r="D2125">
        <v>215242.70526942963</v>
      </c>
      <c r="E2125">
        <v>2885658.2303894828</v>
      </c>
      <c r="F2125">
        <v>5256036.7172504999</v>
      </c>
      <c r="G2125">
        <v>0.74184028999999996</v>
      </c>
      <c r="H2125" t="s">
        <v>5453</v>
      </c>
      <c r="I2125" t="s">
        <v>5589</v>
      </c>
      <c r="J2125" t="s">
        <v>5702</v>
      </c>
      <c r="K2125" t="s">
        <v>5824</v>
      </c>
      <c r="L2125" t="s">
        <v>6731</v>
      </c>
    </row>
    <row r="2126" spans="1:13" x14ac:dyDescent="0.25">
      <c r="A2126" t="s">
        <v>9312</v>
      </c>
      <c r="B2126" s="1">
        <v>2000000</v>
      </c>
      <c r="C2126" s="8">
        <v>922848.08700481569</v>
      </c>
      <c r="D2126">
        <v>584118.02591766161</v>
      </c>
      <c r="E2126">
        <v>336989.28587475826</v>
      </c>
      <c r="F2126">
        <v>1843955.3987972355</v>
      </c>
      <c r="G2126">
        <v>0.81419660999999999</v>
      </c>
      <c r="H2126" t="s">
        <v>5410</v>
      </c>
      <c r="I2126" t="s">
        <v>5573</v>
      </c>
      <c r="J2126" t="s">
        <v>5658</v>
      </c>
      <c r="K2126" t="s">
        <v>5824</v>
      </c>
      <c r="L2126" t="s">
        <v>5910</v>
      </c>
      <c r="M2126" t="s">
        <v>6627</v>
      </c>
    </row>
    <row r="2127" spans="1:13" x14ac:dyDescent="0.25">
      <c r="A2127" t="s">
        <v>9313</v>
      </c>
      <c r="B2127" s="1">
        <v>17510000</v>
      </c>
      <c r="C2127" s="8">
        <v>4613206.303901528</v>
      </c>
      <c r="D2127">
        <v>5763273.5782258781</v>
      </c>
      <c r="E2127">
        <v>6668549.6364206383</v>
      </c>
      <c r="F2127">
        <v>17045029.518548045</v>
      </c>
      <c r="G2127">
        <v>0.77046952999999996</v>
      </c>
      <c r="H2127" t="s">
        <v>5360</v>
      </c>
      <c r="I2127" t="s">
        <v>5570</v>
      </c>
      <c r="J2127" t="s">
        <v>5607</v>
      </c>
      <c r="K2127" t="s">
        <v>5828</v>
      </c>
      <c r="L2127" t="s">
        <v>5875</v>
      </c>
    </row>
    <row r="2128" spans="1:13" x14ac:dyDescent="0.25">
      <c r="A2128" t="s">
        <v>9314</v>
      </c>
      <c r="B2128" s="1">
        <v>1340000</v>
      </c>
      <c r="C2128" s="8">
        <v>382601.95674597693</v>
      </c>
      <c r="D2128">
        <v>242110.54686784334</v>
      </c>
      <c r="E2128">
        <v>433049.19795589591</v>
      </c>
      <c r="F2128">
        <v>1057761.7015697162</v>
      </c>
      <c r="G2128">
        <v>0.95025872</v>
      </c>
      <c r="H2128" t="s">
        <v>5386</v>
      </c>
      <c r="I2128" t="s">
        <v>5572</v>
      </c>
      <c r="J2128" t="s">
        <v>5633</v>
      </c>
      <c r="K2128" t="s">
        <v>5831</v>
      </c>
      <c r="L2128" t="s">
        <v>6732</v>
      </c>
    </row>
    <row r="2129" spans="1:12" x14ac:dyDescent="0.25">
      <c r="A2129" t="s">
        <v>9315</v>
      </c>
      <c r="B2129" s="1">
        <v>14740000</v>
      </c>
      <c r="C2129" s="8">
        <v>3035084.9805117599</v>
      </c>
      <c r="D2129">
        <v>8019937.5546725141</v>
      </c>
      <c r="E2129">
        <v>1351800.0499894789</v>
      </c>
      <c r="F2129">
        <v>12406822.585173752</v>
      </c>
      <c r="G2129">
        <v>0.89537626999999997</v>
      </c>
      <c r="H2129" t="s">
        <v>5394</v>
      </c>
      <c r="I2129" t="s">
        <v>5572</v>
      </c>
      <c r="J2129" t="s">
        <v>5642</v>
      </c>
      <c r="K2129" t="s">
        <v>5828</v>
      </c>
      <c r="L2129" t="s">
        <v>5945</v>
      </c>
    </row>
    <row r="2130" spans="1:12" x14ac:dyDescent="0.25">
      <c r="A2130" t="s">
        <v>9316</v>
      </c>
      <c r="B2130" s="1">
        <v>161750000</v>
      </c>
      <c r="C2130" s="8">
        <v>16118619.942836322</v>
      </c>
      <c r="D2130">
        <v>96708413.192727834</v>
      </c>
      <c r="E2130">
        <v>17982181.3735235</v>
      </c>
      <c r="F2130">
        <v>130809214.50908765</v>
      </c>
      <c r="G2130">
        <v>1</v>
      </c>
      <c r="H2130" t="s">
        <v>5397</v>
      </c>
      <c r="I2130" t="s">
        <v>5580</v>
      </c>
      <c r="J2130" t="s">
        <v>5645</v>
      </c>
      <c r="K2130" t="s">
        <v>5824</v>
      </c>
      <c r="L2130" t="s">
        <v>6028</v>
      </c>
    </row>
    <row r="2131" spans="1:12" x14ac:dyDescent="0.25">
      <c r="A2131" t="s">
        <v>9317</v>
      </c>
      <c r="B2131" s="1">
        <v>6750000</v>
      </c>
      <c r="C2131" s="8">
        <v>4980535.3627626747</v>
      </c>
      <c r="D2131">
        <v>612164.09030377201</v>
      </c>
      <c r="E2131">
        <v>1128664.4399715629</v>
      </c>
      <c r="F2131">
        <v>6721363.8930380102</v>
      </c>
      <c r="G2131">
        <v>0.75487031000000004</v>
      </c>
      <c r="H2131" t="s">
        <v>5387</v>
      </c>
      <c r="I2131" t="s">
        <v>5572</v>
      </c>
      <c r="J2131" t="s">
        <v>5634</v>
      </c>
      <c r="K2131" t="s">
        <v>5824</v>
      </c>
      <c r="L2131" t="s">
        <v>6039</v>
      </c>
    </row>
    <row r="2132" spans="1:12" x14ac:dyDescent="0.25">
      <c r="A2132" t="s">
        <v>9318</v>
      </c>
      <c r="B2132" s="1">
        <v>9100000</v>
      </c>
      <c r="C2132" s="8">
        <v>922533.14738778002</v>
      </c>
      <c r="D2132">
        <v>3352532.8589897524</v>
      </c>
      <c r="E2132">
        <v>2716593.0498018977</v>
      </c>
      <c r="F2132">
        <v>6991659.0561794303</v>
      </c>
      <c r="G2132">
        <v>0.97715213000000001</v>
      </c>
      <c r="H2132" t="s">
        <v>5454</v>
      </c>
      <c r="I2132" t="s">
        <v>5574</v>
      </c>
      <c r="J2132" t="s">
        <v>5703</v>
      </c>
      <c r="K2132" t="s">
        <v>5824</v>
      </c>
      <c r="L2132" t="s">
        <v>6101</v>
      </c>
    </row>
    <row r="2133" spans="1:12" x14ac:dyDescent="0.25">
      <c r="A2133" t="s">
        <v>9319</v>
      </c>
      <c r="B2133" s="1">
        <v>3900000</v>
      </c>
      <c r="C2133" s="8">
        <v>1290245.8979398985</v>
      </c>
      <c r="D2133">
        <v>2200022.6899061832</v>
      </c>
      <c r="E2133">
        <v>221189.47546485448</v>
      </c>
      <c r="F2133">
        <v>3711458.0633109361</v>
      </c>
      <c r="G2133">
        <v>0.79114026000000004</v>
      </c>
      <c r="H2133" t="s">
        <v>5387</v>
      </c>
      <c r="I2133" t="s">
        <v>5572</v>
      </c>
      <c r="J2133" t="s">
        <v>5634</v>
      </c>
      <c r="K2133" t="s">
        <v>5831</v>
      </c>
      <c r="L2133" t="s">
        <v>6733</v>
      </c>
    </row>
    <row r="2134" spans="1:12" x14ac:dyDescent="0.25">
      <c r="A2134" t="s">
        <v>9320</v>
      </c>
      <c r="B2134" s="1">
        <v>150000</v>
      </c>
      <c r="C2134" s="8">
        <v>61616.303346788722</v>
      </c>
      <c r="D2134">
        <v>54315.003060062372</v>
      </c>
      <c r="E2134">
        <v>4341.7264288568849</v>
      </c>
      <c r="F2134">
        <v>120273.03283570799</v>
      </c>
      <c r="G2134">
        <v>0.94994692999999997</v>
      </c>
      <c r="H2134" t="s">
        <v>5369</v>
      </c>
      <c r="I2134" t="s">
        <v>5573</v>
      </c>
      <c r="J2134" t="s">
        <v>5616</v>
      </c>
      <c r="K2134" t="s">
        <v>5824</v>
      </c>
      <c r="L2134" t="s">
        <v>5836</v>
      </c>
    </row>
    <row r="2135" spans="1:12" x14ac:dyDescent="0.25">
      <c r="A2135" t="s">
        <v>9321</v>
      </c>
      <c r="B2135" s="1">
        <v>116745000</v>
      </c>
      <c r="C2135" s="8">
        <v>24931648.384823922</v>
      </c>
      <c r="D2135">
        <v>54398895.278941408</v>
      </c>
      <c r="E2135">
        <v>35128419.98441866</v>
      </c>
      <c r="F2135">
        <v>114458963.64818399</v>
      </c>
      <c r="G2135">
        <v>0.76740752999999995</v>
      </c>
      <c r="H2135" t="s">
        <v>5362</v>
      </c>
      <c r="I2135" t="s">
        <v>5572</v>
      </c>
      <c r="J2135" t="s">
        <v>5609</v>
      </c>
      <c r="K2135" t="s">
        <v>5824</v>
      </c>
      <c r="L2135" t="s">
        <v>6076</v>
      </c>
    </row>
    <row r="2136" spans="1:12" x14ac:dyDescent="0.25">
      <c r="A2136" t="s">
        <v>9322</v>
      </c>
      <c r="B2136" s="1">
        <v>1750000</v>
      </c>
      <c r="C2136" s="8">
        <v>981762.70050022798</v>
      </c>
      <c r="D2136">
        <v>110772.78721783077</v>
      </c>
      <c r="E2136">
        <v>624440.90411516104</v>
      </c>
      <c r="F2136">
        <v>1716976.3918332197</v>
      </c>
      <c r="G2136">
        <v>0.76534857000000001</v>
      </c>
      <c r="H2136" t="s">
        <v>5418</v>
      </c>
      <c r="I2136" t="s">
        <v>5589</v>
      </c>
      <c r="J2136" t="s">
        <v>5666</v>
      </c>
      <c r="K2136" t="s">
        <v>5824</v>
      </c>
      <c r="L2136" t="s">
        <v>6734</v>
      </c>
    </row>
    <row r="2137" spans="1:12" x14ac:dyDescent="0.25">
      <c r="A2137" t="s">
        <v>9323</v>
      </c>
      <c r="B2137" s="1">
        <v>125550000</v>
      </c>
      <c r="C2137" s="8">
        <v>34516954.235894866</v>
      </c>
      <c r="D2137">
        <v>28312661.111315731</v>
      </c>
      <c r="E2137">
        <v>37207187.122621059</v>
      </c>
      <c r="F2137">
        <v>100036802.46983166</v>
      </c>
      <c r="G2137">
        <v>0.94300613</v>
      </c>
      <c r="H2137" t="s">
        <v>5362</v>
      </c>
      <c r="I2137" t="s">
        <v>5572</v>
      </c>
      <c r="J2137" t="s">
        <v>5609</v>
      </c>
      <c r="K2137" t="s">
        <v>5824</v>
      </c>
      <c r="L2137" t="s">
        <v>5901</v>
      </c>
    </row>
    <row r="2138" spans="1:12" x14ac:dyDescent="0.25">
      <c r="A2138" t="s">
        <v>9324</v>
      </c>
      <c r="B2138" s="1">
        <v>1050000</v>
      </c>
      <c r="C2138" s="8">
        <v>266101.15362502279</v>
      </c>
      <c r="D2138">
        <v>383815.90747228434</v>
      </c>
      <c r="E2138">
        <v>319774.18764345796</v>
      </c>
      <c r="F2138">
        <v>969691.24874076503</v>
      </c>
      <c r="G2138">
        <v>0.81237254999999997</v>
      </c>
      <c r="H2138" t="s">
        <v>5419</v>
      </c>
      <c r="I2138" t="s">
        <v>5578</v>
      </c>
      <c r="J2138" t="s">
        <v>5667</v>
      </c>
      <c r="K2138" t="s">
        <v>5824</v>
      </c>
      <c r="L2138" t="s">
        <v>5865</v>
      </c>
    </row>
    <row r="2139" spans="1:12" x14ac:dyDescent="0.25">
      <c r="A2139" t="s">
        <v>9325</v>
      </c>
      <c r="B2139" s="1">
        <v>1140000</v>
      </c>
      <c r="C2139" s="8">
        <v>323839.90107891103</v>
      </c>
      <c r="D2139">
        <v>442521.74133802764</v>
      </c>
      <c r="E2139">
        <v>278752.242265857</v>
      </c>
      <c r="F2139">
        <v>1045113.8846827957</v>
      </c>
      <c r="G2139">
        <v>0.81844099000000003</v>
      </c>
      <c r="H2139" t="s">
        <v>5418</v>
      </c>
      <c r="I2139" t="s">
        <v>5589</v>
      </c>
      <c r="J2139" t="s">
        <v>5666</v>
      </c>
      <c r="K2139" t="s">
        <v>5824</v>
      </c>
      <c r="L2139" t="s">
        <v>5944</v>
      </c>
    </row>
    <row r="2140" spans="1:12" x14ac:dyDescent="0.25">
      <c r="A2140" t="s">
        <v>9326</v>
      </c>
      <c r="B2140" s="1">
        <v>4790000</v>
      </c>
      <c r="C2140" s="8">
        <v>2059993.4072362464</v>
      </c>
      <c r="D2140">
        <v>2041383.9583942916</v>
      </c>
      <c r="E2140">
        <v>519278.38874235487</v>
      </c>
      <c r="F2140">
        <v>4620655.7543728929</v>
      </c>
      <c r="G2140">
        <v>0.77849740000000001</v>
      </c>
      <c r="H2140" t="s">
        <v>5383</v>
      </c>
      <c r="I2140" t="s">
        <v>5575</v>
      </c>
      <c r="J2140" t="s">
        <v>5630</v>
      </c>
      <c r="K2140" t="s">
        <v>5824</v>
      </c>
      <c r="L2140" t="s">
        <v>5926</v>
      </c>
    </row>
    <row r="2141" spans="1:12" x14ac:dyDescent="0.25">
      <c r="A2141" t="s">
        <v>9327</v>
      </c>
      <c r="B2141" s="1">
        <v>14625000</v>
      </c>
      <c r="C2141" s="8">
        <v>510848.65787772665</v>
      </c>
      <c r="D2141">
        <v>7447155.8092370126</v>
      </c>
      <c r="E2141">
        <v>5655358.593351596</v>
      </c>
      <c r="F2141">
        <v>13613363.060466334</v>
      </c>
      <c r="G2141">
        <v>0.81081033999999996</v>
      </c>
      <c r="H2141" t="s">
        <v>5365</v>
      </c>
      <c r="I2141" t="s">
        <v>5572</v>
      </c>
      <c r="J2141" t="s">
        <v>5612</v>
      </c>
      <c r="K2141" t="s">
        <v>5824</v>
      </c>
      <c r="L2141" t="s">
        <v>6164</v>
      </c>
    </row>
    <row r="2142" spans="1:12" x14ac:dyDescent="0.25">
      <c r="A2142" t="s">
        <v>9328</v>
      </c>
      <c r="B2142" s="1">
        <v>31030000</v>
      </c>
      <c r="C2142" s="8">
        <v>5603037.2516976269</v>
      </c>
      <c r="D2142">
        <v>9502409.3030966595</v>
      </c>
      <c r="E2142">
        <v>8950684.6284262426</v>
      </c>
      <c r="F2142">
        <v>24056131.183220528</v>
      </c>
      <c r="G2142">
        <v>0.96814319000000004</v>
      </c>
      <c r="H2142" t="s">
        <v>5394</v>
      </c>
      <c r="I2142" t="s">
        <v>5572</v>
      </c>
      <c r="J2142" t="s">
        <v>5642</v>
      </c>
      <c r="K2142" t="s">
        <v>5824</v>
      </c>
      <c r="L2142" t="s">
        <v>5882</v>
      </c>
    </row>
    <row r="2143" spans="1:12" x14ac:dyDescent="0.25">
      <c r="A2143" t="s">
        <v>9329</v>
      </c>
      <c r="B2143" s="1">
        <v>2100000</v>
      </c>
      <c r="C2143" s="8">
        <v>534464.36215598276</v>
      </c>
      <c r="D2143">
        <v>992587.41331577604</v>
      </c>
      <c r="E2143">
        <v>654526.83438548539</v>
      </c>
      <c r="F2143">
        <v>2181578.6098572444</v>
      </c>
      <c r="G2143">
        <v>0.72238442000000003</v>
      </c>
      <c r="H2143" t="s">
        <v>5394</v>
      </c>
      <c r="I2143" t="s">
        <v>5572</v>
      </c>
      <c r="J2143" t="s">
        <v>5642</v>
      </c>
      <c r="K2143" t="s">
        <v>5824</v>
      </c>
      <c r="L2143" t="s">
        <v>5995</v>
      </c>
    </row>
    <row r="2144" spans="1:12" x14ac:dyDescent="0.25">
      <c r="A2144" t="s">
        <v>9330</v>
      </c>
      <c r="B2144" s="1">
        <v>1800000</v>
      </c>
      <c r="C2144" s="8">
        <v>633578.43983214418</v>
      </c>
      <c r="D2144">
        <v>313476.22427169979</v>
      </c>
      <c r="E2144">
        <v>785287.09178185998</v>
      </c>
      <c r="F2144">
        <v>1732341.755885704</v>
      </c>
      <c r="G2144">
        <v>0.77937729</v>
      </c>
      <c r="H2144" t="s">
        <v>5394</v>
      </c>
      <c r="I2144" t="s">
        <v>5572</v>
      </c>
      <c r="J2144" t="s">
        <v>5642</v>
      </c>
      <c r="K2144" t="s">
        <v>5824</v>
      </c>
      <c r="L2144" t="s">
        <v>6003</v>
      </c>
    </row>
    <row r="2145" spans="1:13" x14ac:dyDescent="0.25">
      <c r="A2145" t="s">
        <v>9331</v>
      </c>
      <c r="B2145" s="1">
        <v>1820000</v>
      </c>
      <c r="C2145" s="8">
        <v>481896.72586912359</v>
      </c>
      <c r="D2145">
        <v>573019.43175584823</v>
      </c>
      <c r="E2145">
        <v>357958.03186078329</v>
      </c>
      <c r="F2145">
        <v>1412874.1894857551</v>
      </c>
      <c r="G2145">
        <v>0.96653957999999995</v>
      </c>
      <c r="H2145" t="s">
        <v>5438</v>
      </c>
      <c r="I2145" t="s">
        <v>5573</v>
      </c>
      <c r="J2145" t="s">
        <v>5686</v>
      </c>
      <c r="K2145" t="s">
        <v>5824</v>
      </c>
      <c r="L2145" t="s">
        <v>5995</v>
      </c>
      <c r="M2145" t="s">
        <v>6636</v>
      </c>
    </row>
    <row r="2146" spans="1:13" x14ac:dyDescent="0.25">
      <c r="A2146" t="s">
        <v>9332</v>
      </c>
      <c r="B2146" s="1">
        <v>6300000</v>
      </c>
      <c r="C2146" s="8">
        <v>2164114.9281174606</v>
      </c>
      <c r="D2146">
        <v>1081032.3936409852</v>
      </c>
      <c r="E2146">
        <v>1918581.1390361581</v>
      </c>
      <c r="F2146">
        <v>5163728.4607946035</v>
      </c>
      <c r="G2146">
        <v>0.91568707999999999</v>
      </c>
      <c r="H2146" t="s">
        <v>5383</v>
      </c>
      <c r="I2146" t="s">
        <v>5575</v>
      </c>
      <c r="J2146" t="s">
        <v>5630</v>
      </c>
      <c r="K2146" t="s">
        <v>5824</v>
      </c>
      <c r="L2146" t="s">
        <v>6158</v>
      </c>
    </row>
    <row r="2147" spans="1:13" x14ac:dyDescent="0.25">
      <c r="A2147" t="s">
        <v>9333</v>
      </c>
      <c r="B2147" s="1">
        <v>10850000</v>
      </c>
      <c r="C2147" s="8">
        <v>2424204.5700056991</v>
      </c>
      <c r="D2147">
        <v>4007323.8830560008</v>
      </c>
      <c r="E2147">
        <v>4159128.4773164499</v>
      </c>
      <c r="F2147">
        <v>10590656.93037815</v>
      </c>
      <c r="G2147">
        <v>0.76850881999999998</v>
      </c>
      <c r="H2147" t="s">
        <v>5527</v>
      </c>
      <c r="I2147" t="s">
        <v>5578</v>
      </c>
      <c r="J2147" t="s">
        <v>5779</v>
      </c>
      <c r="K2147" t="s">
        <v>5824</v>
      </c>
      <c r="L2147" t="s">
        <v>5969</v>
      </c>
    </row>
    <row r="2148" spans="1:13" x14ac:dyDescent="0.25">
      <c r="A2148" t="s">
        <v>9334</v>
      </c>
      <c r="B2148" s="1">
        <v>1800000</v>
      </c>
      <c r="C2148" s="8">
        <v>582536.39125367324</v>
      </c>
      <c r="D2148">
        <v>530058.37558906118</v>
      </c>
      <c r="E2148">
        <v>530740.99446752388</v>
      </c>
      <c r="F2148">
        <v>1643335.7613102584</v>
      </c>
      <c r="G2148">
        <v>0.82165792000000004</v>
      </c>
      <c r="H2148" t="s">
        <v>5394</v>
      </c>
      <c r="I2148" t="s">
        <v>5572</v>
      </c>
      <c r="J2148" t="s">
        <v>5642</v>
      </c>
      <c r="K2148" t="s">
        <v>5824</v>
      </c>
      <c r="L2148" t="s">
        <v>6003</v>
      </c>
    </row>
    <row r="2149" spans="1:13" x14ac:dyDescent="0.25">
      <c r="A2149" t="s">
        <v>9335</v>
      </c>
      <c r="B2149" s="1">
        <v>8700000</v>
      </c>
      <c r="C2149" s="8">
        <v>1387401.1537866164</v>
      </c>
      <c r="D2149">
        <v>2005894.3266999661</v>
      </c>
      <c r="E2149">
        <v>5016027.3541270401</v>
      </c>
      <c r="F2149">
        <v>8409322.8346136231</v>
      </c>
      <c r="G2149">
        <v>0.77603657999999998</v>
      </c>
      <c r="H2149" t="s">
        <v>5387</v>
      </c>
      <c r="I2149" t="s">
        <v>5572</v>
      </c>
      <c r="J2149" t="s">
        <v>5634</v>
      </c>
      <c r="K2149" t="s">
        <v>5824</v>
      </c>
      <c r="L2149" t="s">
        <v>6039</v>
      </c>
    </row>
    <row r="2150" spans="1:13" x14ac:dyDescent="0.25">
      <c r="A2150" t="s">
        <v>9336</v>
      </c>
      <c r="B2150" s="1">
        <v>4000000</v>
      </c>
      <c r="C2150" s="8">
        <v>1192166.6678125465</v>
      </c>
      <c r="D2150">
        <v>1413903.8845321571</v>
      </c>
      <c r="E2150">
        <v>990528.93371375254</v>
      </c>
      <c r="F2150">
        <v>3596599.4860584559</v>
      </c>
      <c r="G2150">
        <v>0.83443204000000004</v>
      </c>
      <c r="H2150" t="s">
        <v>5433</v>
      </c>
      <c r="I2150" t="s">
        <v>5579</v>
      </c>
      <c r="J2150" t="s">
        <v>5681</v>
      </c>
      <c r="K2150" t="s">
        <v>5831</v>
      </c>
      <c r="L2150" t="s">
        <v>6738</v>
      </c>
    </row>
    <row r="2151" spans="1:13" x14ac:dyDescent="0.25">
      <c r="A2151" t="s">
        <v>9337</v>
      </c>
      <c r="B2151" s="1">
        <v>7100000</v>
      </c>
      <c r="C2151" s="8">
        <v>4720581.6098728087</v>
      </c>
      <c r="D2151">
        <v>1172788.6277666013</v>
      </c>
      <c r="E2151">
        <v>1411254.3478534592</v>
      </c>
      <c r="F2151">
        <v>7304624.5854928698</v>
      </c>
      <c r="G2151">
        <v>0.73023154999999995</v>
      </c>
      <c r="H2151" t="s">
        <v>5387</v>
      </c>
      <c r="I2151" t="s">
        <v>5572</v>
      </c>
      <c r="J2151" t="s">
        <v>5634</v>
      </c>
      <c r="K2151" t="s">
        <v>5824</v>
      </c>
      <c r="L2151" t="s">
        <v>6128</v>
      </c>
    </row>
    <row r="2152" spans="1:13" x14ac:dyDescent="0.25">
      <c r="A2152" t="s">
        <v>2577</v>
      </c>
      <c r="B2152" s="1">
        <v>2400000</v>
      </c>
      <c r="C2152" s="8">
        <v>595310.54062290327</v>
      </c>
      <c r="D2152">
        <v>1068730.0311044913</v>
      </c>
      <c r="E2152">
        <v>359950.74464917154</v>
      </c>
      <c r="F2152">
        <v>2023991.3163765662</v>
      </c>
      <c r="G2152">
        <v>0.89044601000000001</v>
      </c>
      <c r="H2152" t="s">
        <v>5433</v>
      </c>
      <c r="I2152" t="s">
        <v>5579</v>
      </c>
      <c r="J2152" t="s">
        <v>5681</v>
      </c>
      <c r="K2152" t="s">
        <v>7290</v>
      </c>
      <c r="L2152" t="s">
        <v>7290</v>
      </c>
    </row>
    <row r="2153" spans="1:13" x14ac:dyDescent="0.25">
      <c r="A2153" t="s">
        <v>9338</v>
      </c>
      <c r="B2153" s="1">
        <v>1020000</v>
      </c>
      <c r="C2153" s="8">
        <v>275721.9365035941</v>
      </c>
      <c r="D2153">
        <v>287502.65833537932</v>
      </c>
      <c r="E2153">
        <v>239126.29256566177</v>
      </c>
      <c r="F2153">
        <v>802350.88740463508</v>
      </c>
      <c r="G2153">
        <v>0.95372208000000003</v>
      </c>
      <c r="H2153" t="s">
        <v>5433</v>
      </c>
      <c r="I2153" t="s">
        <v>5579</v>
      </c>
      <c r="J2153" t="s">
        <v>5681</v>
      </c>
      <c r="K2153" t="s">
        <v>5824</v>
      </c>
      <c r="L2153" t="s">
        <v>6618</v>
      </c>
    </row>
    <row r="2154" spans="1:13" x14ac:dyDescent="0.25">
      <c r="A2154" t="s">
        <v>9339</v>
      </c>
      <c r="B2154" s="1">
        <v>1885000</v>
      </c>
      <c r="C2154" s="8">
        <v>769119.32829707803</v>
      </c>
      <c r="D2154">
        <v>92649.424282459193</v>
      </c>
      <c r="E2154">
        <v>666967.28653031378</v>
      </c>
      <c r="F2154">
        <v>1528736.039109851</v>
      </c>
      <c r="G2154">
        <v>0.92555529999999997</v>
      </c>
      <c r="H2154" t="s">
        <v>5477</v>
      </c>
      <c r="I2154" t="s">
        <v>5574</v>
      </c>
      <c r="J2154" t="s">
        <v>5727</v>
      </c>
      <c r="K2154" t="s">
        <v>5824</v>
      </c>
      <c r="L2154" t="s">
        <v>6739</v>
      </c>
    </row>
    <row r="2155" spans="1:13" x14ac:dyDescent="0.25">
      <c r="A2155" t="s">
        <v>9340</v>
      </c>
      <c r="B2155" s="1">
        <v>920000</v>
      </c>
      <c r="C2155" s="8">
        <v>53795.072145779894</v>
      </c>
      <c r="D2155">
        <v>413453.5398402685</v>
      </c>
      <c r="E2155">
        <v>374098.4088159629</v>
      </c>
      <c r="F2155">
        <v>841347.02080201125</v>
      </c>
      <c r="G2155">
        <v>0.82183013999999999</v>
      </c>
      <c r="H2155" t="s">
        <v>5418</v>
      </c>
      <c r="I2155" t="s">
        <v>5589</v>
      </c>
      <c r="J2155" t="s">
        <v>5666</v>
      </c>
      <c r="K2155" t="s">
        <v>5824</v>
      </c>
      <c r="L2155" t="s">
        <v>6555</v>
      </c>
      <c r="M2155" t="s">
        <v>5884</v>
      </c>
    </row>
    <row r="2156" spans="1:13" x14ac:dyDescent="0.25">
      <c r="A2156" t="s">
        <v>9341</v>
      </c>
      <c r="B2156" s="1">
        <v>175000</v>
      </c>
      <c r="C2156" s="8">
        <v>74462.63724006679</v>
      </c>
      <c r="D2156">
        <v>826.8009343644045</v>
      </c>
      <c r="E2156">
        <v>95981.609061750802</v>
      </c>
      <c r="F2156">
        <v>171271.047236182</v>
      </c>
      <c r="G2156">
        <v>1</v>
      </c>
      <c r="H2156" t="s">
        <v>5384</v>
      </c>
      <c r="I2156" t="s">
        <v>5575</v>
      </c>
      <c r="J2156" t="s">
        <v>5631</v>
      </c>
      <c r="K2156" t="s">
        <v>5824</v>
      </c>
      <c r="L2156" t="s">
        <v>6086</v>
      </c>
    </row>
    <row r="2157" spans="1:13" x14ac:dyDescent="0.25">
      <c r="A2157" t="s">
        <v>9342</v>
      </c>
      <c r="B2157" s="1">
        <v>12505000</v>
      </c>
      <c r="C2157" s="8">
        <v>6039034.674953375</v>
      </c>
      <c r="D2157">
        <v>5244364.4259260772</v>
      </c>
      <c r="E2157">
        <v>1437374.838218383</v>
      </c>
      <c r="F2157">
        <v>12720773.939097837</v>
      </c>
      <c r="G2157">
        <v>0.73814027000000004</v>
      </c>
      <c r="H2157" t="s">
        <v>5394</v>
      </c>
      <c r="I2157" t="s">
        <v>5572</v>
      </c>
      <c r="J2157" t="s">
        <v>5642</v>
      </c>
      <c r="K2157" t="s">
        <v>5824</v>
      </c>
      <c r="L2157" t="s">
        <v>6142</v>
      </c>
    </row>
    <row r="2158" spans="1:13" x14ac:dyDescent="0.25">
      <c r="A2158" t="s">
        <v>2584</v>
      </c>
      <c r="B2158" s="1">
        <v>875000</v>
      </c>
      <c r="C2158" s="8">
        <v>215363.99287461268</v>
      </c>
      <c r="D2158">
        <v>472655.02863213263</v>
      </c>
      <c r="E2158">
        <v>157577.95286358788</v>
      </c>
      <c r="F2158">
        <v>845596.97437033325</v>
      </c>
      <c r="G2158">
        <v>0.77701586</v>
      </c>
      <c r="H2158" t="s">
        <v>5433</v>
      </c>
      <c r="I2158" t="s">
        <v>5579</v>
      </c>
      <c r="J2158" t="s">
        <v>5681</v>
      </c>
      <c r="K2158" t="s">
        <v>7290</v>
      </c>
      <c r="L2158" t="s">
        <v>7290</v>
      </c>
    </row>
    <row r="2159" spans="1:13" x14ac:dyDescent="0.25">
      <c r="A2159" t="s">
        <v>9343</v>
      </c>
      <c r="B2159" s="1">
        <v>4030000</v>
      </c>
      <c r="C2159" s="8">
        <v>458811.561587376</v>
      </c>
      <c r="D2159">
        <v>1539808.6957789811</v>
      </c>
      <c r="E2159">
        <v>1529095.8104109941</v>
      </c>
      <c r="F2159">
        <v>3527716.0677773515</v>
      </c>
      <c r="G2159">
        <v>0.85720459999999998</v>
      </c>
      <c r="H2159" t="s">
        <v>5433</v>
      </c>
      <c r="I2159" t="s">
        <v>5579</v>
      </c>
      <c r="J2159" t="s">
        <v>5681</v>
      </c>
      <c r="K2159" t="s">
        <v>5824</v>
      </c>
      <c r="L2159" t="s">
        <v>6151</v>
      </c>
    </row>
    <row r="2160" spans="1:13" x14ac:dyDescent="0.25">
      <c r="A2160" t="s">
        <v>9344</v>
      </c>
      <c r="B2160" s="1">
        <v>8725000</v>
      </c>
      <c r="C2160" s="8">
        <v>1809380.2307161442</v>
      </c>
      <c r="D2160">
        <v>2996696.1756773614</v>
      </c>
      <c r="E2160">
        <v>3806879.7116556377</v>
      </c>
      <c r="F2160">
        <v>8612956.1180491429</v>
      </c>
      <c r="G2160">
        <v>0.75977291000000002</v>
      </c>
      <c r="H2160" t="s">
        <v>5528</v>
      </c>
      <c r="I2160" t="s">
        <v>5574</v>
      </c>
      <c r="J2160" t="s">
        <v>5780</v>
      </c>
      <c r="K2160" t="s">
        <v>5824</v>
      </c>
      <c r="L2160" t="s">
        <v>6646</v>
      </c>
    </row>
    <row r="2161" spans="1:13" x14ac:dyDescent="0.25">
      <c r="A2161" t="s">
        <v>9345</v>
      </c>
      <c r="B2161" s="1">
        <v>2110000</v>
      </c>
      <c r="C2161" s="8">
        <v>927554.21052689187</v>
      </c>
      <c r="D2161">
        <v>294728.62120325695</v>
      </c>
      <c r="E2161">
        <v>537552.14904623828</v>
      </c>
      <c r="F2161">
        <v>1759834.980776387</v>
      </c>
      <c r="G2161">
        <v>0.90011185000000005</v>
      </c>
      <c r="H2161" t="s">
        <v>5438</v>
      </c>
      <c r="I2161" t="s">
        <v>5573</v>
      </c>
      <c r="J2161" t="s">
        <v>5686</v>
      </c>
      <c r="K2161" t="s">
        <v>5824</v>
      </c>
      <c r="L2161" t="s">
        <v>6222</v>
      </c>
    </row>
    <row r="2162" spans="1:13" x14ac:dyDescent="0.25">
      <c r="A2162" t="s">
        <v>9346</v>
      </c>
      <c r="B2162" s="1">
        <v>8400000</v>
      </c>
      <c r="C2162" s="8">
        <v>5070446.9113036785</v>
      </c>
      <c r="D2162">
        <v>914375.31288619305</v>
      </c>
      <c r="E2162">
        <v>1690808.5584533806</v>
      </c>
      <c r="F2162">
        <v>7675630.782643253</v>
      </c>
      <c r="G2162">
        <v>0.82234883999999997</v>
      </c>
      <c r="H2162" t="s">
        <v>5394</v>
      </c>
      <c r="I2162" t="s">
        <v>5572</v>
      </c>
      <c r="J2162" t="s">
        <v>5642</v>
      </c>
      <c r="K2162" t="s">
        <v>5828</v>
      </c>
      <c r="L2162" t="s">
        <v>5945</v>
      </c>
    </row>
    <row r="2163" spans="1:13" x14ac:dyDescent="0.25">
      <c r="A2163" t="s">
        <v>9347</v>
      </c>
      <c r="B2163" s="1">
        <v>12852000</v>
      </c>
      <c r="C2163" s="8">
        <v>3162827.3416698053</v>
      </c>
      <c r="D2163">
        <v>2946528.1249627694</v>
      </c>
      <c r="E2163">
        <v>3724390.1447111596</v>
      </c>
      <c r="F2163">
        <v>9833745.611343734</v>
      </c>
      <c r="G2163">
        <v>0.98034944999999996</v>
      </c>
      <c r="H2163" t="s">
        <v>5394</v>
      </c>
      <c r="I2163" t="s">
        <v>5572</v>
      </c>
      <c r="J2163" t="s">
        <v>5642</v>
      </c>
      <c r="K2163" t="s">
        <v>5824</v>
      </c>
      <c r="L2163" t="s">
        <v>5882</v>
      </c>
    </row>
    <row r="2164" spans="1:13" x14ac:dyDescent="0.25">
      <c r="A2164" t="s">
        <v>9348</v>
      </c>
      <c r="B2164" s="1">
        <v>23625000</v>
      </c>
      <c r="C2164" s="8">
        <v>11973875.901788551</v>
      </c>
      <c r="D2164">
        <v>10886057.074066238</v>
      </c>
      <c r="E2164">
        <v>1867437.2992265359</v>
      </c>
      <c r="F2164">
        <v>24727370.275081329</v>
      </c>
      <c r="G2164">
        <v>0.71776108000000005</v>
      </c>
      <c r="H2164" t="s">
        <v>5387</v>
      </c>
      <c r="I2164" t="s">
        <v>5572</v>
      </c>
      <c r="J2164" t="s">
        <v>5634</v>
      </c>
      <c r="K2164" t="s">
        <v>5824</v>
      </c>
      <c r="L2164" t="s">
        <v>6128</v>
      </c>
    </row>
    <row r="2165" spans="1:13" x14ac:dyDescent="0.25">
      <c r="A2165" t="s">
        <v>9349</v>
      </c>
      <c r="B2165" s="1">
        <v>9160000</v>
      </c>
      <c r="C2165" s="8">
        <v>3001426.056622996</v>
      </c>
      <c r="D2165">
        <v>1729840.8919495002</v>
      </c>
      <c r="E2165">
        <v>2442102.6377852173</v>
      </c>
      <c r="F2165">
        <v>7173369.5863577127</v>
      </c>
      <c r="G2165">
        <v>0.95832943000000004</v>
      </c>
      <c r="H2165" t="s">
        <v>5394</v>
      </c>
      <c r="I2165" t="s">
        <v>5572</v>
      </c>
      <c r="J2165" t="s">
        <v>5642</v>
      </c>
      <c r="K2165" t="s">
        <v>5828</v>
      </c>
      <c r="L2165" t="s">
        <v>5987</v>
      </c>
    </row>
    <row r="2166" spans="1:13" x14ac:dyDescent="0.25">
      <c r="A2166" t="s">
        <v>9350</v>
      </c>
      <c r="B2166" s="1">
        <v>2320000</v>
      </c>
      <c r="C2166" s="8">
        <v>542931.28238034307</v>
      </c>
      <c r="D2166">
        <v>412027.23494175024</v>
      </c>
      <c r="E2166">
        <v>902788.24514145893</v>
      </c>
      <c r="F2166">
        <v>1857746.7624635522</v>
      </c>
      <c r="G2166">
        <v>0.93664101</v>
      </c>
      <c r="H2166" t="s">
        <v>5365</v>
      </c>
      <c r="I2166" t="s">
        <v>5572</v>
      </c>
      <c r="J2166" t="s">
        <v>5612</v>
      </c>
      <c r="K2166" t="s">
        <v>5824</v>
      </c>
      <c r="L2166" t="s">
        <v>6740</v>
      </c>
    </row>
    <row r="2167" spans="1:13" x14ac:dyDescent="0.25">
      <c r="A2167" t="s">
        <v>9351</v>
      </c>
      <c r="B2167" s="1">
        <v>350000</v>
      </c>
      <c r="C2167" s="8">
        <v>89936.541275116251</v>
      </c>
      <c r="D2167">
        <v>77454.489759143718</v>
      </c>
      <c r="E2167">
        <v>135242.89738541067</v>
      </c>
      <c r="F2167">
        <v>302633.92841967067</v>
      </c>
      <c r="G2167">
        <v>0.86753075000000002</v>
      </c>
      <c r="H2167" t="s">
        <v>5418</v>
      </c>
      <c r="I2167" t="s">
        <v>5589</v>
      </c>
      <c r="J2167" t="s">
        <v>5666</v>
      </c>
      <c r="K2167" t="s">
        <v>5824</v>
      </c>
      <c r="L2167" t="s">
        <v>6477</v>
      </c>
    </row>
    <row r="2168" spans="1:13" x14ac:dyDescent="0.25">
      <c r="A2168" t="s">
        <v>2595</v>
      </c>
      <c r="B2168" s="1">
        <v>7500000000</v>
      </c>
      <c r="C2168" s="8">
        <v>5735958310.0806236</v>
      </c>
      <c r="D2168">
        <v>856943798.36677969</v>
      </c>
      <c r="E2168">
        <v>1014585064.3009874</v>
      </c>
      <c r="F2168">
        <v>7607487172.7483902</v>
      </c>
      <c r="G2168">
        <v>1</v>
      </c>
      <c r="H2168" t="s">
        <v>5393</v>
      </c>
      <c r="I2168" t="s">
        <v>5577</v>
      </c>
      <c r="J2168" t="s">
        <v>5641</v>
      </c>
      <c r="K2168" t="s">
        <v>7290</v>
      </c>
      <c r="L2168" t="s">
        <v>7290</v>
      </c>
    </row>
    <row r="2169" spans="1:13" x14ac:dyDescent="0.25">
      <c r="A2169" t="s">
        <v>9352</v>
      </c>
      <c r="B2169" s="1">
        <v>14700000</v>
      </c>
      <c r="C2169" s="8">
        <v>1092435.3692892911</v>
      </c>
      <c r="D2169">
        <v>5265666.5863508983</v>
      </c>
      <c r="E2169">
        <v>5613776.5461634686</v>
      </c>
      <c r="F2169">
        <v>11971878.501803659</v>
      </c>
      <c r="G2169">
        <v>0.92218336000000001</v>
      </c>
      <c r="H2169" t="s">
        <v>5393</v>
      </c>
      <c r="I2169" t="s">
        <v>5577</v>
      </c>
      <c r="J2169" t="s">
        <v>5641</v>
      </c>
      <c r="K2169" t="s">
        <v>5831</v>
      </c>
      <c r="L2169" t="s">
        <v>6741</v>
      </c>
      <c r="M2169" t="s">
        <v>6643</v>
      </c>
    </row>
    <row r="2170" spans="1:13" x14ac:dyDescent="0.25">
      <c r="A2170" t="s">
        <v>9353</v>
      </c>
      <c r="B2170" s="1">
        <v>87870000</v>
      </c>
      <c r="C2170" s="8">
        <v>42858293.492174789</v>
      </c>
      <c r="D2170">
        <v>1176817.3199251723</v>
      </c>
      <c r="E2170">
        <v>28884187.324220911</v>
      </c>
      <c r="F2170">
        <v>72919298.136320874</v>
      </c>
      <c r="G2170">
        <v>0.90905683000000004</v>
      </c>
      <c r="H2170" t="s">
        <v>5387</v>
      </c>
      <c r="I2170" t="s">
        <v>5572</v>
      </c>
      <c r="J2170" t="s">
        <v>5634</v>
      </c>
      <c r="K2170" t="s">
        <v>5824</v>
      </c>
      <c r="L2170" t="s">
        <v>6128</v>
      </c>
    </row>
    <row r="2171" spans="1:13" x14ac:dyDescent="0.25">
      <c r="A2171" t="s">
        <v>9354</v>
      </c>
      <c r="B2171" s="1">
        <v>665000</v>
      </c>
      <c r="C2171" s="8">
        <v>189668.89610001774</v>
      </c>
      <c r="D2171">
        <v>419434.87284648977</v>
      </c>
      <c r="E2171">
        <v>79790.968792162923</v>
      </c>
      <c r="F2171">
        <v>688894.73773867043</v>
      </c>
      <c r="G2171">
        <v>0.72565864999999996</v>
      </c>
      <c r="H2171" t="s">
        <v>5520</v>
      </c>
      <c r="I2171" t="s">
        <v>5572</v>
      </c>
      <c r="J2171" t="s">
        <v>5772</v>
      </c>
      <c r="K2171" t="s">
        <v>5831</v>
      </c>
      <c r="L2171" t="s">
        <v>6742</v>
      </c>
    </row>
    <row r="2172" spans="1:13" x14ac:dyDescent="0.25">
      <c r="A2172" t="s">
        <v>9355</v>
      </c>
      <c r="B2172" s="1">
        <v>90690000</v>
      </c>
      <c r="C2172" s="8">
        <v>23920892.584384337</v>
      </c>
      <c r="D2172">
        <v>22114656.15361762</v>
      </c>
      <c r="E2172">
        <v>40281361.159067273</v>
      </c>
      <c r="F2172">
        <v>86316909.897069231</v>
      </c>
      <c r="G2172">
        <v>0.78921496000000002</v>
      </c>
      <c r="H2172" t="s">
        <v>5362</v>
      </c>
      <c r="I2172" t="s">
        <v>5572</v>
      </c>
      <c r="J2172" t="s">
        <v>5609</v>
      </c>
      <c r="K2172" t="s">
        <v>5824</v>
      </c>
      <c r="L2172" t="s">
        <v>5901</v>
      </c>
    </row>
    <row r="2173" spans="1:13" x14ac:dyDescent="0.25">
      <c r="A2173" t="s">
        <v>9356</v>
      </c>
      <c r="B2173" s="1">
        <v>31455000</v>
      </c>
      <c r="C2173" s="8">
        <v>9621413.3939308207</v>
      </c>
      <c r="D2173">
        <v>10664877.935565325</v>
      </c>
      <c r="E2173">
        <v>10984207.693745887</v>
      </c>
      <c r="F2173">
        <v>31270499.023242034</v>
      </c>
      <c r="G2173">
        <v>0.75443784000000003</v>
      </c>
      <c r="H2173" t="s">
        <v>5367</v>
      </c>
      <c r="I2173" t="s">
        <v>5575</v>
      </c>
      <c r="J2173" t="s">
        <v>5614</v>
      </c>
      <c r="K2173" t="s">
        <v>5824</v>
      </c>
      <c r="L2173" t="s">
        <v>6140</v>
      </c>
    </row>
    <row r="2174" spans="1:13" x14ac:dyDescent="0.25">
      <c r="A2174" t="s">
        <v>9357</v>
      </c>
      <c r="B2174" s="1">
        <v>515000</v>
      </c>
      <c r="C2174" s="8">
        <v>151573.53898012158</v>
      </c>
      <c r="D2174">
        <v>185397.15979448147</v>
      </c>
      <c r="E2174">
        <v>195444.20100379753</v>
      </c>
      <c r="F2174">
        <v>532414.89977840055</v>
      </c>
      <c r="G2174">
        <v>0.72566164</v>
      </c>
      <c r="H2174" t="s">
        <v>5383</v>
      </c>
      <c r="I2174" t="s">
        <v>5575</v>
      </c>
      <c r="J2174" t="s">
        <v>5630</v>
      </c>
      <c r="K2174" t="s">
        <v>5831</v>
      </c>
      <c r="L2174" t="s">
        <v>5907</v>
      </c>
    </row>
    <row r="2175" spans="1:13" x14ac:dyDescent="0.25">
      <c r="A2175" t="s">
        <v>9358</v>
      </c>
      <c r="B2175" s="1">
        <v>148620000</v>
      </c>
      <c r="C2175" s="8">
        <v>9635969.8320314288</v>
      </c>
      <c r="D2175">
        <v>55778526.722553946</v>
      </c>
      <c r="E2175">
        <v>47854125.900557049</v>
      </c>
      <c r="F2175">
        <v>113268622.45514242</v>
      </c>
      <c r="G2175">
        <v>0.98940972999999999</v>
      </c>
      <c r="H2175" t="s">
        <v>5476</v>
      </c>
      <c r="I2175" t="s">
        <v>5579</v>
      </c>
      <c r="J2175" t="s">
        <v>5726</v>
      </c>
      <c r="K2175" t="s">
        <v>5824</v>
      </c>
      <c r="L2175" t="s">
        <v>6743</v>
      </c>
    </row>
    <row r="2176" spans="1:13" x14ac:dyDescent="0.25">
      <c r="A2176" t="s">
        <v>9359</v>
      </c>
      <c r="B2176" s="1">
        <v>860000</v>
      </c>
      <c r="C2176" s="8">
        <v>91573.360198935319</v>
      </c>
      <c r="D2176">
        <v>271947.48087630409</v>
      </c>
      <c r="E2176">
        <v>494389.43279437057</v>
      </c>
      <c r="F2176">
        <v>857910.27386960993</v>
      </c>
      <c r="G2176">
        <v>0.75207889999999999</v>
      </c>
      <c r="H2176" t="s">
        <v>5394</v>
      </c>
      <c r="I2176" t="s">
        <v>5572</v>
      </c>
      <c r="J2176" t="s">
        <v>5642</v>
      </c>
      <c r="K2176" t="s">
        <v>5828</v>
      </c>
      <c r="L2176" t="s">
        <v>5994</v>
      </c>
    </row>
    <row r="2177" spans="1:12" x14ac:dyDescent="0.25">
      <c r="A2177" t="s">
        <v>2605</v>
      </c>
      <c r="B2177" s="1">
        <v>990000</v>
      </c>
      <c r="C2177" s="8">
        <v>149954.62836145551</v>
      </c>
      <c r="D2177">
        <v>47413.286132311041</v>
      </c>
      <c r="E2177">
        <v>692176.28774802468</v>
      </c>
      <c r="F2177">
        <v>889544.20224179118</v>
      </c>
      <c r="G2177">
        <v>0.83868027000000001</v>
      </c>
      <c r="H2177" t="s">
        <v>5441</v>
      </c>
      <c r="I2177" t="s">
        <v>5578</v>
      </c>
      <c r="J2177" t="s">
        <v>5689</v>
      </c>
      <c r="K2177" t="s">
        <v>7290</v>
      </c>
      <c r="L2177" t="s">
        <v>7290</v>
      </c>
    </row>
    <row r="2178" spans="1:12" x14ac:dyDescent="0.25">
      <c r="A2178" t="s">
        <v>9360</v>
      </c>
      <c r="B2178" s="1">
        <v>2025000</v>
      </c>
      <c r="C2178" s="8">
        <v>897482.9852889016</v>
      </c>
      <c r="D2178">
        <v>596365.89260756597</v>
      </c>
      <c r="E2178">
        <v>501190.07464846037</v>
      </c>
      <c r="F2178">
        <v>1995038.9525449281</v>
      </c>
      <c r="G2178">
        <v>0.76170170999999998</v>
      </c>
      <c r="H2178" t="s">
        <v>5441</v>
      </c>
      <c r="I2178" t="s">
        <v>5578</v>
      </c>
      <c r="J2178" t="s">
        <v>5689</v>
      </c>
      <c r="K2178" t="s">
        <v>5824</v>
      </c>
      <c r="L2178" t="s">
        <v>6051</v>
      </c>
    </row>
    <row r="2179" spans="1:12" x14ac:dyDescent="0.25">
      <c r="A2179" t="s">
        <v>9361</v>
      </c>
      <c r="B2179" s="1">
        <v>1500000</v>
      </c>
      <c r="C2179" s="8">
        <v>54762.129513821135</v>
      </c>
      <c r="D2179">
        <v>727787.04360991286</v>
      </c>
      <c r="E2179">
        <v>775929.73007105687</v>
      </c>
      <c r="F2179">
        <v>1558478.9031947907</v>
      </c>
      <c r="G2179">
        <v>0.72353522999999997</v>
      </c>
      <c r="H2179" t="s">
        <v>5391</v>
      </c>
      <c r="I2179" t="s">
        <v>5577</v>
      </c>
      <c r="J2179" t="s">
        <v>5639</v>
      </c>
      <c r="K2179" t="s">
        <v>6744</v>
      </c>
      <c r="L2179" t="s">
        <v>5824</v>
      </c>
    </row>
    <row r="2180" spans="1:12" x14ac:dyDescent="0.25">
      <c r="A2180" t="s">
        <v>9362</v>
      </c>
      <c r="B2180" s="1">
        <v>99260000</v>
      </c>
      <c r="C2180" s="8">
        <v>3885722.7466510301</v>
      </c>
      <c r="D2180">
        <v>42200613.807321705</v>
      </c>
      <c r="E2180">
        <v>46794978.001367562</v>
      </c>
      <c r="F2180">
        <v>92881314.55534029</v>
      </c>
      <c r="G2180">
        <v>0.80513040000000002</v>
      </c>
      <c r="H2180" t="s">
        <v>5363</v>
      </c>
      <c r="I2180" t="s">
        <v>5573</v>
      </c>
      <c r="J2180" t="s">
        <v>5610</v>
      </c>
      <c r="K2180" t="s">
        <v>5828</v>
      </c>
      <c r="L2180" t="s">
        <v>5829</v>
      </c>
    </row>
    <row r="2181" spans="1:12" x14ac:dyDescent="0.25">
      <c r="A2181" t="s">
        <v>9363</v>
      </c>
      <c r="B2181" s="1">
        <v>1575000</v>
      </c>
      <c r="C2181" s="8">
        <v>199270.99615832191</v>
      </c>
      <c r="D2181">
        <v>532906.68990668072</v>
      </c>
      <c r="E2181">
        <v>881254.91426477395</v>
      </c>
      <c r="F2181">
        <v>1613432.6003297765</v>
      </c>
      <c r="G2181">
        <v>0.73215872999999998</v>
      </c>
      <c r="H2181" t="s">
        <v>5387</v>
      </c>
      <c r="I2181" t="s">
        <v>5572</v>
      </c>
      <c r="J2181" t="s">
        <v>5634</v>
      </c>
      <c r="K2181" t="s">
        <v>5824</v>
      </c>
      <c r="L2181" t="s">
        <v>5869</v>
      </c>
    </row>
    <row r="2182" spans="1:12" x14ac:dyDescent="0.25">
      <c r="A2182" t="s">
        <v>9364</v>
      </c>
      <c r="B2182" s="1">
        <v>675000</v>
      </c>
      <c r="C2182" s="8">
        <v>186724.27956234245</v>
      </c>
      <c r="D2182">
        <v>175159.63514903971</v>
      </c>
      <c r="E2182">
        <v>197306.20238506998</v>
      </c>
      <c r="F2182">
        <v>559190.11709645204</v>
      </c>
      <c r="G2182">
        <v>0.90545748000000004</v>
      </c>
      <c r="H2182" t="s">
        <v>5368</v>
      </c>
      <c r="I2182" t="s">
        <v>5573</v>
      </c>
      <c r="J2182" t="s">
        <v>5615</v>
      </c>
      <c r="K2182" t="s">
        <v>5824</v>
      </c>
      <c r="L2182" t="s">
        <v>5842</v>
      </c>
    </row>
    <row r="2183" spans="1:12" x14ac:dyDescent="0.25">
      <c r="A2183" t="s">
        <v>9365</v>
      </c>
      <c r="B2183" s="1">
        <v>3675000</v>
      </c>
      <c r="C2183" s="8">
        <v>1141330.2185613494</v>
      </c>
      <c r="D2183">
        <v>675007.79347130773</v>
      </c>
      <c r="E2183">
        <v>1312477.2164056492</v>
      </c>
      <c r="F2183">
        <v>3128815.2284383066</v>
      </c>
      <c r="G2183">
        <v>0.88114939999999997</v>
      </c>
      <c r="H2183" t="s">
        <v>5424</v>
      </c>
      <c r="I2183" t="s">
        <v>5581</v>
      </c>
      <c r="J2183" t="s">
        <v>5672</v>
      </c>
      <c r="K2183" t="s">
        <v>5831</v>
      </c>
      <c r="L2183" t="s">
        <v>6685</v>
      </c>
    </row>
    <row r="2184" spans="1:12" x14ac:dyDescent="0.25">
      <c r="A2184" t="s">
        <v>9366</v>
      </c>
      <c r="B2184" s="1">
        <v>6000000</v>
      </c>
      <c r="C2184" s="8">
        <v>806397.75021767546</v>
      </c>
      <c r="D2184">
        <v>1583225.6860292617</v>
      </c>
      <c r="E2184">
        <v>2224481.3394103139</v>
      </c>
      <c r="F2184">
        <v>4614104.7756572515</v>
      </c>
      <c r="G2184">
        <v>0.97528188999999998</v>
      </c>
      <c r="H2184" t="s">
        <v>5386</v>
      </c>
      <c r="I2184" t="s">
        <v>5572</v>
      </c>
      <c r="J2184" t="s">
        <v>5633</v>
      </c>
      <c r="K2184" t="s">
        <v>5831</v>
      </c>
      <c r="L2184" t="s">
        <v>6715</v>
      </c>
    </row>
    <row r="2185" spans="1:12" x14ac:dyDescent="0.25">
      <c r="A2185" t="s">
        <v>9367</v>
      </c>
      <c r="B2185" s="1">
        <v>4945000</v>
      </c>
      <c r="C2185" s="8">
        <v>1819108.5845888164</v>
      </c>
      <c r="D2185">
        <v>2449177.226394793</v>
      </c>
      <c r="E2185">
        <v>471478.44530700077</v>
      </c>
      <c r="F2185">
        <v>4739764.2562906099</v>
      </c>
      <c r="G2185">
        <v>0.78388301999999999</v>
      </c>
      <c r="H2185" t="s">
        <v>5412</v>
      </c>
      <c r="I2185" t="s">
        <v>5582</v>
      </c>
      <c r="J2185" t="s">
        <v>5660</v>
      </c>
      <c r="K2185" t="s">
        <v>5831</v>
      </c>
      <c r="L2185" t="s">
        <v>6745</v>
      </c>
    </row>
    <row r="2186" spans="1:12" x14ac:dyDescent="0.25">
      <c r="A2186" t="s">
        <v>9368</v>
      </c>
      <c r="B2186" s="1">
        <v>7445000</v>
      </c>
      <c r="C2186" s="8">
        <v>2120928.426372888</v>
      </c>
      <c r="D2186">
        <v>121959.23319074564</v>
      </c>
      <c r="E2186">
        <v>3909751.3684253059</v>
      </c>
      <c r="F2186">
        <v>6152639.0279889395</v>
      </c>
      <c r="G2186">
        <v>0.90984350999999997</v>
      </c>
      <c r="H2186" t="s">
        <v>5362</v>
      </c>
      <c r="I2186" t="s">
        <v>5572</v>
      </c>
      <c r="J2186" t="s">
        <v>5609</v>
      </c>
      <c r="K2186" t="s">
        <v>5824</v>
      </c>
      <c r="L2186" t="s">
        <v>6331</v>
      </c>
    </row>
    <row r="2187" spans="1:12" x14ac:dyDescent="0.25">
      <c r="A2187" t="s">
        <v>9369</v>
      </c>
      <c r="B2187" s="1">
        <v>58750000</v>
      </c>
      <c r="C2187" s="8">
        <v>5888454.2045519277</v>
      </c>
      <c r="D2187">
        <v>29555956.998088308</v>
      </c>
      <c r="E2187">
        <v>24812154.981556438</v>
      </c>
      <c r="F2187">
        <v>60256566.184196673</v>
      </c>
      <c r="G2187">
        <v>0.73408585999999998</v>
      </c>
      <c r="H2187" t="s">
        <v>5388</v>
      </c>
      <c r="I2187" t="s">
        <v>5584</v>
      </c>
      <c r="J2187" t="s">
        <v>5635</v>
      </c>
      <c r="K2187" t="s">
        <v>5824</v>
      </c>
      <c r="L2187" t="s">
        <v>5889</v>
      </c>
    </row>
    <row r="2188" spans="1:12" x14ac:dyDescent="0.25">
      <c r="A2188" t="s">
        <v>9370</v>
      </c>
      <c r="B2188" s="1">
        <v>274550000</v>
      </c>
      <c r="C2188" s="8">
        <v>79244284.428199545</v>
      </c>
      <c r="D2188">
        <v>92770227.451862022</v>
      </c>
      <c r="E2188">
        <v>96709262.409821689</v>
      </c>
      <c r="F2188">
        <v>268723774.28988326</v>
      </c>
      <c r="G2188">
        <v>0.77020454999999999</v>
      </c>
      <c r="H2188" t="s">
        <v>5388</v>
      </c>
      <c r="I2188" t="s">
        <v>5584</v>
      </c>
      <c r="J2188" t="s">
        <v>5635</v>
      </c>
      <c r="K2188" t="s">
        <v>5824</v>
      </c>
      <c r="L2188" t="s">
        <v>5903</v>
      </c>
    </row>
    <row r="2189" spans="1:12" x14ac:dyDescent="0.25">
      <c r="A2189" t="s">
        <v>9371</v>
      </c>
      <c r="B2189" s="1">
        <v>3275000</v>
      </c>
      <c r="C2189" s="8">
        <v>407415.11231393425</v>
      </c>
      <c r="D2189">
        <v>547021.85216177045</v>
      </c>
      <c r="E2189">
        <v>1772773.3695271863</v>
      </c>
      <c r="F2189">
        <v>2727210.3340028911</v>
      </c>
      <c r="G2189">
        <v>0.90072505000000003</v>
      </c>
      <c r="H2189" t="s">
        <v>5387</v>
      </c>
      <c r="I2189" t="s">
        <v>5572</v>
      </c>
      <c r="J2189" t="s">
        <v>5634</v>
      </c>
      <c r="K2189" t="s">
        <v>5831</v>
      </c>
      <c r="L2189" t="s">
        <v>6746</v>
      </c>
    </row>
    <row r="2190" spans="1:12" x14ac:dyDescent="0.25">
      <c r="A2190" t="s">
        <v>9372</v>
      </c>
      <c r="B2190" s="1">
        <v>2025000</v>
      </c>
      <c r="C2190" s="8">
        <v>477061.54123158858</v>
      </c>
      <c r="D2190">
        <v>251907.78374259381</v>
      </c>
      <c r="E2190">
        <v>1209618.0726949323</v>
      </c>
      <c r="F2190">
        <v>1938587.3976691146</v>
      </c>
      <c r="G2190">
        <v>0.78348907999999995</v>
      </c>
      <c r="H2190" t="s">
        <v>5391</v>
      </c>
      <c r="I2190" t="s">
        <v>5577</v>
      </c>
      <c r="J2190" t="s">
        <v>5639</v>
      </c>
      <c r="K2190" t="s">
        <v>5824</v>
      </c>
      <c r="L2190" t="s">
        <v>6059</v>
      </c>
    </row>
    <row r="2191" spans="1:12" x14ac:dyDescent="0.25">
      <c r="A2191" t="s">
        <v>9373</v>
      </c>
      <c r="B2191" s="1">
        <v>21419000</v>
      </c>
      <c r="C2191" s="8">
        <v>4606380.7016951973</v>
      </c>
      <c r="D2191">
        <v>10180975.551298931</v>
      </c>
      <c r="E2191">
        <v>6102354.6773631442</v>
      </c>
      <c r="F2191">
        <v>20889710.93035727</v>
      </c>
      <c r="G2191">
        <v>0.77038963999999999</v>
      </c>
      <c r="H2191" t="s">
        <v>5394</v>
      </c>
      <c r="I2191" t="s">
        <v>5572</v>
      </c>
      <c r="J2191" t="s">
        <v>5642</v>
      </c>
      <c r="K2191" t="s">
        <v>5824</v>
      </c>
      <c r="L2191" t="s">
        <v>5941</v>
      </c>
    </row>
    <row r="2192" spans="1:12" x14ac:dyDescent="0.25">
      <c r="A2192" t="s">
        <v>9374</v>
      </c>
      <c r="B2192" s="1">
        <v>750000</v>
      </c>
      <c r="C2192" s="8">
        <v>203051.17009324679</v>
      </c>
      <c r="D2192">
        <v>210092.38743353653</v>
      </c>
      <c r="E2192">
        <v>208120.1177110156</v>
      </c>
      <c r="F2192">
        <v>621263.67523779895</v>
      </c>
      <c r="G2192">
        <v>0.90557902999999995</v>
      </c>
      <c r="H2192" t="s">
        <v>5380</v>
      </c>
      <c r="I2192" t="s">
        <v>5577</v>
      </c>
      <c r="J2192" t="s">
        <v>5628</v>
      </c>
      <c r="K2192" t="s">
        <v>5828</v>
      </c>
      <c r="L2192" t="s">
        <v>5866</v>
      </c>
    </row>
    <row r="2193" spans="1:13" x14ac:dyDescent="0.25">
      <c r="A2193" t="s">
        <v>9375</v>
      </c>
      <c r="B2193" s="1">
        <v>3061100000</v>
      </c>
      <c r="C2193" s="8">
        <v>781753293.45854235</v>
      </c>
      <c r="D2193">
        <v>771516293.30024743</v>
      </c>
      <c r="E2193">
        <v>943433255.50760174</v>
      </c>
      <c r="F2193">
        <v>2496702842.2663918</v>
      </c>
      <c r="G2193">
        <v>0.9562427</v>
      </c>
      <c r="H2193" t="s">
        <v>5386</v>
      </c>
      <c r="I2193" t="s">
        <v>5572</v>
      </c>
      <c r="J2193" t="s">
        <v>5633</v>
      </c>
      <c r="K2193" t="s">
        <v>5824</v>
      </c>
      <c r="L2193" t="s">
        <v>6747</v>
      </c>
      <c r="M2193" t="s">
        <v>6652</v>
      </c>
    </row>
    <row r="2194" spans="1:13" x14ac:dyDescent="0.25">
      <c r="A2194" t="s">
        <v>9376</v>
      </c>
      <c r="B2194" s="1">
        <v>1718750</v>
      </c>
      <c r="C2194" s="8">
        <v>389421.88812513102</v>
      </c>
      <c r="D2194">
        <v>207381.47770924753</v>
      </c>
      <c r="E2194">
        <v>1184827.5253711119</v>
      </c>
      <c r="F2194">
        <v>1781630.8912054906</v>
      </c>
      <c r="G2194">
        <v>0.72360097000000001</v>
      </c>
      <c r="H2194" t="s">
        <v>5457</v>
      </c>
      <c r="I2194" t="s">
        <v>5572</v>
      </c>
      <c r="J2194" t="s">
        <v>5706</v>
      </c>
      <c r="K2194" t="s">
        <v>5831</v>
      </c>
      <c r="L2194" t="s">
        <v>6748</v>
      </c>
    </row>
    <row r="2195" spans="1:13" x14ac:dyDescent="0.25">
      <c r="A2195" t="s">
        <v>9377</v>
      </c>
      <c r="B2195" s="1">
        <v>55200000</v>
      </c>
      <c r="C2195" s="8">
        <v>249582.00238186374</v>
      </c>
      <c r="D2195">
        <v>21337609.428089757</v>
      </c>
      <c r="E2195">
        <v>36149348.193106085</v>
      </c>
      <c r="F2195">
        <v>57736539.623577707</v>
      </c>
      <c r="G2195">
        <v>0.72364105999999995</v>
      </c>
      <c r="H2195" t="s">
        <v>5388</v>
      </c>
      <c r="I2195" t="s">
        <v>5584</v>
      </c>
      <c r="J2195" t="s">
        <v>5635</v>
      </c>
      <c r="K2195" t="s">
        <v>5824</v>
      </c>
      <c r="L2195" t="s">
        <v>5870</v>
      </c>
    </row>
    <row r="2196" spans="1:13" x14ac:dyDescent="0.25">
      <c r="A2196" t="s">
        <v>9378</v>
      </c>
      <c r="B2196" s="1">
        <v>395000</v>
      </c>
      <c r="C2196" s="8">
        <v>211954.12552326469</v>
      </c>
      <c r="D2196">
        <v>1462.735120054557</v>
      </c>
      <c r="E2196">
        <v>135740.510603156</v>
      </c>
      <c r="F2196">
        <v>349157.37124647526</v>
      </c>
      <c r="G2196">
        <v>0.89061414000000005</v>
      </c>
      <c r="H2196" t="s">
        <v>5418</v>
      </c>
      <c r="I2196" t="s">
        <v>5589</v>
      </c>
      <c r="J2196" t="s">
        <v>5666</v>
      </c>
      <c r="K2196" t="s">
        <v>5824</v>
      </c>
      <c r="L2196" t="s">
        <v>6477</v>
      </c>
    </row>
    <row r="2197" spans="1:13" x14ac:dyDescent="0.25">
      <c r="A2197" t="s">
        <v>9379</v>
      </c>
      <c r="B2197" s="1">
        <v>1520000</v>
      </c>
      <c r="C2197" s="8">
        <v>441424.06869383418</v>
      </c>
      <c r="D2197">
        <v>598719.17104911571</v>
      </c>
      <c r="E2197">
        <v>250431.23002080375</v>
      </c>
      <c r="F2197">
        <v>1290574.4697637535</v>
      </c>
      <c r="G2197">
        <v>0.88408136000000004</v>
      </c>
      <c r="H2197" t="s">
        <v>5512</v>
      </c>
      <c r="I2197" t="s">
        <v>5579</v>
      </c>
      <c r="J2197" t="s">
        <v>5763</v>
      </c>
      <c r="K2197" t="s">
        <v>5824</v>
      </c>
      <c r="L2197" t="s">
        <v>5933</v>
      </c>
    </row>
    <row r="2198" spans="1:13" x14ac:dyDescent="0.25">
      <c r="A2198" t="s">
        <v>9380</v>
      </c>
      <c r="B2198" s="1">
        <v>15070000</v>
      </c>
      <c r="C2198" s="8">
        <v>2966350.5576167591</v>
      </c>
      <c r="D2198">
        <v>9051020.128283903</v>
      </c>
      <c r="E2198">
        <v>660765.44217865635</v>
      </c>
      <c r="F2198">
        <v>12678136.128079318</v>
      </c>
      <c r="G2198">
        <v>0.89821733999999998</v>
      </c>
      <c r="H2198" t="s">
        <v>5383</v>
      </c>
      <c r="I2198" t="s">
        <v>5575</v>
      </c>
      <c r="J2198" t="s">
        <v>5630</v>
      </c>
      <c r="K2198" t="s">
        <v>5828</v>
      </c>
      <c r="L2198" t="s">
        <v>6749</v>
      </c>
      <c r="M2198" t="s">
        <v>5884</v>
      </c>
    </row>
    <row r="2199" spans="1:13" x14ac:dyDescent="0.25">
      <c r="A2199" t="s">
        <v>9381</v>
      </c>
      <c r="B2199" s="1">
        <v>4000000</v>
      </c>
      <c r="C2199" s="8">
        <v>1389481.8010491428</v>
      </c>
      <c r="D2199">
        <v>420250.70609119325</v>
      </c>
      <c r="E2199">
        <v>1682775.9445315897</v>
      </c>
      <c r="F2199">
        <v>3492508.4516719258</v>
      </c>
      <c r="G2199">
        <v>0.85980255999999999</v>
      </c>
      <c r="H2199" t="s">
        <v>5380</v>
      </c>
      <c r="I2199" t="s">
        <v>5577</v>
      </c>
      <c r="J2199" t="s">
        <v>5628</v>
      </c>
      <c r="K2199" t="s">
        <v>5824</v>
      </c>
      <c r="L2199" t="s">
        <v>6252</v>
      </c>
    </row>
    <row r="2200" spans="1:13" x14ac:dyDescent="0.25">
      <c r="A2200" t="s">
        <v>9382</v>
      </c>
      <c r="B2200" s="1">
        <v>2210000</v>
      </c>
      <c r="C2200" s="8">
        <v>341192.70514890429</v>
      </c>
      <c r="D2200">
        <v>843088.21907302353</v>
      </c>
      <c r="E2200">
        <v>855003.67983072007</v>
      </c>
      <c r="F2200">
        <v>2039284.6040526479</v>
      </c>
      <c r="G2200">
        <v>0.81302825000000001</v>
      </c>
      <c r="H2200" t="s">
        <v>5456</v>
      </c>
      <c r="I2200" t="s">
        <v>5582</v>
      </c>
      <c r="J2200" t="s">
        <v>5705</v>
      </c>
      <c r="K2200" t="s">
        <v>5831</v>
      </c>
      <c r="L2200" t="s">
        <v>6751</v>
      </c>
    </row>
    <row r="2201" spans="1:13" x14ac:dyDescent="0.25">
      <c r="A2201" t="s">
        <v>9383</v>
      </c>
      <c r="B2201" s="1">
        <v>80110000</v>
      </c>
      <c r="C2201" s="8">
        <v>28093100.944694586</v>
      </c>
      <c r="D2201">
        <v>27903795.967305601</v>
      </c>
      <c r="E2201">
        <v>6050861.9772235006</v>
      </c>
      <c r="F2201">
        <v>62047758.889223687</v>
      </c>
      <c r="G2201">
        <v>0.97133157000000003</v>
      </c>
      <c r="H2201" t="s">
        <v>5429</v>
      </c>
      <c r="I2201" t="s">
        <v>5583</v>
      </c>
      <c r="J2201" t="s">
        <v>5677</v>
      </c>
      <c r="K2201" t="s">
        <v>5824</v>
      </c>
      <c r="L2201" t="s">
        <v>5983</v>
      </c>
    </row>
    <row r="2202" spans="1:13" x14ac:dyDescent="0.25">
      <c r="A2202" t="s">
        <v>9384</v>
      </c>
      <c r="B2202" s="1">
        <v>805175000</v>
      </c>
      <c r="C2202" s="8">
        <v>279870391.48467124</v>
      </c>
      <c r="D2202">
        <v>295250404.43095589</v>
      </c>
      <c r="E2202">
        <v>47457901.243526645</v>
      </c>
      <c r="F2202">
        <v>622578697.15915382</v>
      </c>
      <c r="G2202">
        <v>1</v>
      </c>
      <c r="H2202" t="s">
        <v>5388</v>
      </c>
      <c r="I2202" t="s">
        <v>5584</v>
      </c>
      <c r="J2202" t="s">
        <v>5635</v>
      </c>
      <c r="K2202" t="s">
        <v>5824</v>
      </c>
      <c r="L2202" t="s">
        <v>5903</v>
      </c>
    </row>
    <row r="2203" spans="1:13" x14ac:dyDescent="0.25">
      <c r="A2203" t="s">
        <v>9385</v>
      </c>
      <c r="B2203" s="1">
        <v>36480000</v>
      </c>
      <c r="C2203" s="8">
        <v>11996483.188051289</v>
      </c>
      <c r="D2203">
        <v>9742407.1804251019</v>
      </c>
      <c r="E2203">
        <v>11782124.979277961</v>
      </c>
      <c r="F2203">
        <v>33521015.347754352</v>
      </c>
      <c r="G2203">
        <v>0.81660299999999997</v>
      </c>
      <c r="H2203" t="s">
        <v>5394</v>
      </c>
      <c r="I2203" t="s">
        <v>5572</v>
      </c>
      <c r="J2203" t="s">
        <v>5642</v>
      </c>
      <c r="K2203" t="s">
        <v>5824</v>
      </c>
      <c r="L2203" t="s">
        <v>5882</v>
      </c>
    </row>
    <row r="2204" spans="1:13" x14ac:dyDescent="0.25">
      <c r="A2204" t="s">
        <v>9386</v>
      </c>
      <c r="B2204" s="1">
        <v>11000000</v>
      </c>
      <c r="C2204" s="8">
        <v>4575853.940563906</v>
      </c>
      <c r="D2204">
        <v>852361.15124810056</v>
      </c>
      <c r="E2204">
        <v>4885964.6034590742</v>
      </c>
      <c r="F2204">
        <v>10314179.69527108</v>
      </c>
      <c r="G2204">
        <v>0.80142442999999997</v>
      </c>
      <c r="H2204" t="s">
        <v>5392</v>
      </c>
      <c r="I2204" t="s">
        <v>5584</v>
      </c>
      <c r="J2204" t="s">
        <v>5640</v>
      </c>
      <c r="K2204" t="s">
        <v>5824</v>
      </c>
      <c r="L2204" t="s">
        <v>5880</v>
      </c>
    </row>
    <row r="2205" spans="1:13" x14ac:dyDescent="0.25">
      <c r="A2205" t="s">
        <v>9387</v>
      </c>
      <c r="B2205" s="1">
        <v>59450000</v>
      </c>
      <c r="C2205" s="8">
        <v>15716951.171502614</v>
      </c>
      <c r="D2205">
        <v>32776017.106222112</v>
      </c>
      <c r="E2205">
        <v>1998234.5144383865</v>
      </c>
      <c r="F2205">
        <v>50491202.792163111</v>
      </c>
      <c r="G2205">
        <v>0.89487121000000003</v>
      </c>
      <c r="H2205" t="s">
        <v>5388</v>
      </c>
      <c r="I2205" t="s">
        <v>5584</v>
      </c>
      <c r="J2205" t="s">
        <v>5635</v>
      </c>
      <c r="K2205" t="s">
        <v>5824</v>
      </c>
      <c r="L2205" t="s">
        <v>5903</v>
      </c>
    </row>
    <row r="2206" spans="1:13" x14ac:dyDescent="0.25">
      <c r="A2206" t="s">
        <v>9388</v>
      </c>
      <c r="B2206" s="1">
        <v>1700000</v>
      </c>
      <c r="C2206" s="8">
        <v>168161.40850671736</v>
      </c>
      <c r="D2206">
        <v>723939.17118980712</v>
      </c>
      <c r="E2206">
        <v>645825.79468080692</v>
      </c>
      <c r="F2206">
        <v>1537926.3743773312</v>
      </c>
      <c r="G2206">
        <v>0.82980007</v>
      </c>
      <c r="H2206" t="s">
        <v>5456</v>
      </c>
      <c r="I2206" t="s">
        <v>5582</v>
      </c>
      <c r="J2206" t="s">
        <v>5705</v>
      </c>
      <c r="K2206" t="s">
        <v>5831</v>
      </c>
      <c r="L2206" t="s">
        <v>6462</v>
      </c>
    </row>
    <row r="2207" spans="1:13" x14ac:dyDescent="0.25">
      <c r="A2207" t="s">
        <v>9389</v>
      </c>
      <c r="B2207" s="1">
        <v>834000</v>
      </c>
      <c r="C2207" s="8">
        <v>319887.95900549629</v>
      </c>
      <c r="D2207">
        <v>383377.25223240908</v>
      </c>
      <c r="E2207">
        <v>161302.16930807906</v>
      </c>
      <c r="F2207">
        <v>864567.38054598437</v>
      </c>
      <c r="G2207">
        <v>0.72403541999999999</v>
      </c>
      <c r="H2207" t="s">
        <v>5456</v>
      </c>
      <c r="I2207" t="s">
        <v>5582</v>
      </c>
      <c r="J2207" t="s">
        <v>5705</v>
      </c>
      <c r="K2207" t="s">
        <v>5831</v>
      </c>
      <c r="L2207" t="s">
        <v>6753</v>
      </c>
    </row>
    <row r="2208" spans="1:13" x14ac:dyDescent="0.25">
      <c r="A2208" t="s">
        <v>9390</v>
      </c>
      <c r="B2208" s="1">
        <v>129465000</v>
      </c>
      <c r="C2208" s="8">
        <v>34936419.866313666</v>
      </c>
      <c r="D2208">
        <v>31229263.900094338</v>
      </c>
      <c r="E2208">
        <v>65711748.647782251</v>
      </c>
      <c r="F2208">
        <v>131877432.41419026</v>
      </c>
      <c r="G2208">
        <v>0.73824157999999995</v>
      </c>
      <c r="H2208" t="s">
        <v>5411</v>
      </c>
      <c r="I2208" t="s">
        <v>5576</v>
      </c>
      <c r="J2208" t="s">
        <v>5659</v>
      </c>
      <c r="K2208" t="s">
        <v>5824</v>
      </c>
      <c r="L2208" t="s">
        <v>6754</v>
      </c>
    </row>
    <row r="2209" spans="1:12" x14ac:dyDescent="0.25">
      <c r="A2209" t="s">
        <v>9391</v>
      </c>
      <c r="B2209" s="1">
        <v>24900000</v>
      </c>
      <c r="C2209" s="8">
        <v>7548774.9163855128</v>
      </c>
      <c r="D2209">
        <v>5218214.9144481681</v>
      </c>
      <c r="E2209">
        <v>6902104.3729078528</v>
      </c>
      <c r="F2209">
        <v>19669094.203741536</v>
      </c>
      <c r="G2209">
        <v>0.95004078000000003</v>
      </c>
      <c r="H2209" t="s">
        <v>5393</v>
      </c>
      <c r="I2209" t="s">
        <v>5577</v>
      </c>
      <c r="J2209" t="s">
        <v>5641</v>
      </c>
      <c r="K2209" t="s">
        <v>5824</v>
      </c>
      <c r="L2209" t="s">
        <v>6755</v>
      </c>
    </row>
    <row r="2210" spans="1:12" x14ac:dyDescent="0.25">
      <c r="A2210" t="s">
        <v>9392</v>
      </c>
      <c r="B2210" s="1">
        <v>8400000</v>
      </c>
      <c r="C2210" s="8">
        <v>2344796.6516355979</v>
      </c>
      <c r="D2210">
        <v>2761531.1755790082</v>
      </c>
      <c r="E2210">
        <v>2753086.4625458005</v>
      </c>
      <c r="F2210">
        <v>7859414.2897604071</v>
      </c>
      <c r="G2210">
        <v>0.80162250000000002</v>
      </c>
      <c r="H2210" t="s">
        <v>5479</v>
      </c>
      <c r="I2210" t="s">
        <v>5584</v>
      </c>
      <c r="J2210" t="s">
        <v>5729</v>
      </c>
      <c r="K2210" t="s">
        <v>5824</v>
      </c>
      <c r="L2210" t="s">
        <v>5903</v>
      </c>
    </row>
    <row r="2211" spans="1:12" x14ac:dyDescent="0.25">
      <c r="A2211" t="s">
        <v>9393</v>
      </c>
      <c r="B2211" s="1">
        <v>2700000</v>
      </c>
      <c r="C2211" s="8">
        <v>828509.20657806133</v>
      </c>
      <c r="D2211">
        <v>577094.34380065999</v>
      </c>
      <c r="E2211">
        <v>1294257.9670981949</v>
      </c>
      <c r="F2211">
        <v>2699861.5174769163</v>
      </c>
      <c r="G2211">
        <v>0.75005416000000003</v>
      </c>
      <c r="H2211" t="s">
        <v>5443</v>
      </c>
      <c r="I2211" t="s">
        <v>5587</v>
      </c>
      <c r="J2211" t="s">
        <v>5692</v>
      </c>
      <c r="K2211" t="s">
        <v>5831</v>
      </c>
      <c r="L2211" t="s">
        <v>6064</v>
      </c>
    </row>
    <row r="2212" spans="1:12" x14ac:dyDescent="0.25">
      <c r="A2212" t="s">
        <v>9394</v>
      </c>
      <c r="B2212" s="1">
        <v>6360000</v>
      </c>
      <c r="C2212" s="8">
        <v>2403029.1548103737</v>
      </c>
      <c r="D2212">
        <v>1123371.6323929632</v>
      </c>
      <c r="E2212">
        <v>1625383.3732541914</v>
      </c>
      <c r="F2212">
        <v>5151784.1604575282</v>
      </c>
      <c r="G2212">
        <v>0.92660880000000001</v>
      </c>
      <c r="H2212" t="s">
        <v>5412</v>
      </c>
      <c r="I2212" t="s">
        <v>5582</v>
      </c>
      <c r="J2212" t="s">
        <v>5660</v>
      </c>
      <c r="K2212" t="s">
        <v>5831</v>
      </c>
      <c r="L2212" t="s">
        <v>6756</v>
      </c>
    </row>
    <row r="2213" spans="1:12" x14ac:dyDescent="0.25">
      <c r="A2213" t="s">
        <v>9395</v>
      </c>
      <c r="B2213" s="1">
        <v>2250000</v>
      </c>
      <c r="C2213" s="8">
        <v>937878.99897147354</v>
      </c>
      <c r="D2213">
        <v>39547.43462810952</v>
      </c>
      <c r="E2213">
        <v>978125.29603912926</v>
      </c>
      <c r="F2213">
        <v>1955551.7296387125</v>
      </c>
      <c r="G2213">
        <v>0.86502970000000001</v>
      </c>
      <c r="H2213" t="s">
        <v>5391</v>
      </c>
      <c r="I2213" t="s">
        <v>5577</v>
      </c>
      <c r="J2213" t="s">
        <v>5639</v>
      </c>
      <c r="K2213" t="s">
        <v>5831</v>
      </c>
      <c r="L2213" t="s">
        <v>6348</v>
      </c>
    </row>
    <row r="2214" spans="1:12" x14ac:dyDescent="0.25">
      <c r="A2214" t="s">
        <v>9396</v>
      </c>
      <c r="B2214" s="1">
        <v>40815000</v>
      </c>
      <c r="C2214" s="8">
        <v>8869215.4006837141</v>
      </c>
      <c r="D2214">
        <v>7174865.2428062139</v>
      </c>
      <c r="E2214">
        <v>16828630.627957493</v>
      </c>
      <c r="F2214">
        <v>32872711.27144742</v>
      </c>
      <c r="G2214">
        <v>0.93274212000000001</v>
      </c>
      <c r="H2214" t="s">
        <v>5450</v>
      </c>
      <c r="I2214" t="s">
        <v>5586</v>
      </c>
      <c r="J2214" t="s">
        <v>5699</v>
      </c>
      <c r="K2214" t="s">
        <v>5824</v>
      </c>
      <c r="L2214" t="s">
        <v>6757</v>
      </c>
    </row>
    <row r="2215" spans="1:12" x14ac:dyDescent="0.25">
      <c r="A2215" t="s">
        <v>9397</v>
      </c>
      <c r="B2215" s="1">
        <v>4250000</v>
      </c>
      <c r="C2215" s="8">
        <v>792665.75687070191</v>
      </c>
      <c r="D2215">
        <v>2187922.9301066729</v>
      </c>
      <c r="E2215">
        <v>616698.5575522104</v>
      </c>
      <c r="F2215">
        <v>3597287.2445295854</v>
      </c>
      <c r="G2215">
        <v>0.88793858999999997</v>
      </c>
      <c r="H2215" t="s">
        <v>5399</v>
      </c>
      <c r="I2215" t="s">
        <v>5577</v>
      </c>
      <c r="J2215" t="s">
        <v>5647</v>
      </c>
      <c r="K2215" t="s">
        <v>5831</v>
      </c>
      <c r="L2215" t="s">
        <v>6759</v>
      </c>
    </row>
    <row r="2216" spans="1:12" x14ac:dyDescent="0.25">
      <c r="A2216" t="s">
        <v>9398</v>
      </c>
      <c r="B2216" s="1">
        <v>9000000</v>
      </c>
      <c r="C2216" s="8">
        <v>5065761.0723329782</v>
      </c>
      <c r="D2216">
        <v>1730586.9548231279</v>
      </c>
      <c r="E2216">
        <v>2140736.872229795</v>
      </c>
      <c r="F2216">
        <v>8937084.8993859012</v>
      </c>
      <c r="G2216">
        <v>0.75626934999999995</v>
      </c>
      <c r="H2216" t="s">
        <v>5391</v>
      </c>
      <c r="I2216" t="s">
        <v>5577</v>
      </c>
      <c r="J2216" t="s">
        <v>5639</v>
      </c>
      <c r="K2216" t="s">
        <v>5824</v>
      </c>
      <c r="L2216" t="s">
        <v>5879</v>
      </c>
    </row>
    <row r="2217" spans="1:12" x14ac:dyDescent="0.25">
      <c r="A2217" t="s">
        <v>9399</v>
      </c>
      <c r="B2217" s="1">
        <v>9450000</v>
      </c>
      <c r="C2217" s="8">
        <v>3632808.4171046661</v>
      </c>
      <c r="D2217">
        <v>214839.36005345127</v>
      </c>
      <c r="E2217">
        <v>4138351.7925702129</v>
      </c>
      <c r="F2217">
        <v>7985999.5697283298</v>
      </c>
      <c r="G2217">
        <v>0.89019672999999999</v>
      </c>
      <c r="H2217" t="s">
        <v>5362</v>
      </c>
      <c r="I2217" t="s">
        <v>5572</v>
      </c>
      <c r="J2217" t="s">
        <v>5609</v>
      </c>
      <c r="K2217" t="s">
        <v>5824</v>
      </c>
      <c r="L2217" t="s">
        <v>5953</v>
      </c>
    </row>
    <row r="2218" spans="1:12" x14ac:dyDescent="0.25">
      <c r="A2218" t="s">
        <v>9400</v>
      </c>
      <c r="B2218" s="1">
        <v>1500000</v>
      </c>
      <c r="C2218" s="8">
        <v>315352.84414729732</v>
      </c>
      <c r="D2218">
        <v>526935.43925578671</v>
      </c>
      <c r="E2218">
        <v>428388.27854150953</v>
      </c>
      <c r="F2218">
        <v>1270676.5619445937</v>
      </c>
      <c r="G2218">
        <v>0.88566133999999996</v>
      </c>
      <c r="H2218" t="s">
        <v>5391</v>
      </c>
      <c r="I2218" t="s">
        <v>5577</v>
      </c>
      <c r="J2218" t="s">
        <v>5639</v>
      </c>
      <c r="K2218" t="s">
        <v>5824</v>
      </c>
      <c r="L2218" t="s">
        <v>6760</v>
      </c>
    </row>
    <row r="2219" spans="1:12" x14ac:dyDescent="0.25">
      <c r="A2219" t="s">
        <v>9401</v>
      </c>
      <c r="B2219" s="1">
        <v>291875000</v>
      </c>
      <c r="C2219" s="8">
        <v>53467592.226748981</v>
      </c>
      <c r="D2219">
        <v>89678703.190852523</v>
      </c>
      <c r="E2219">
        <v>91564205.619718969</v>
      </c>
      <c r="F2219">
        <v>234710501.03732046</v>
      </c>
      <c r="G2219">
        <v>0.93851141999999999</v>
      </c>
      <c r="H2219" t="s">
        <v>5388</v>
      </c>
      <c r="I2219" t="s">
        <v>5584</v>
      </c>
      <c r="J2219" t="s">
        <v>5635</v>
      </c>
      <c r="K2219" t="s">
        <v>5824</v>
      </c>
      <c r="L2219" t="s">
        <v>5903</v>
      </c>
    </row>
    <row r="2220" spans="1:12" x14ac:dyDescent="0.25">
      <c r="A2220" t="s">
        <v>9402</v>
      </c>
      <c r="B2220" s="1">
        <v>375000</v>
      </c>
      <c r="C2220" s="8">
        <v>171993.13385504187</v>
      </c>
      <c r="D2220">
        <v>83275.494960278986</v>
      </c>
      <c r="E2220">
        <v>40156.996379658485</v>
      </c>
      <c r="F2220">
        <v>295425.62519497931</v>
      </c>
      <c r="G2220">
        <v>0.95431708999999998</v>
      </c>
      <c r="H2220" t="s">
        <v>5418</v>
      </c>
      <c r="I2220" t="s">
        <v>5589</v>
      </c>
      <c r="J2220" t="s">
        <v>5666</v>
      </c>
      <c r="K2220" t="s">
        <v>5824</v>
      </c>
      <c r="L2220" t="s">
        <v>5902</v>
      </c>
    </row>
    <row r="2221" spans="1:12" x14ac:dyDescent="0.25">
      <c r="A2221" t="s">
        <v>9403</v>
      </c>
      <c r="B2221" s="1">
        <v>144980000</v>
      </c>
      <c r="C2221" s="8">
        <v>31508394.718849029</v>
      </c>
      <c r="D2221">
        <v>12082540.755380364</v>
      </c>
      <c r="E2221">
        <v>89567893.738917246</v>
      </c>
      <c r="F2221">
        <v>133158829.21314664</v>
      </c>
      <c r="G2221">
        <v>0.83847853000000006</v>
      </c>
      <c r="H2221" t="s">
        <v>5411</v>
      </c>
      <c r="I2221" t="s">
        <v>5576</v>
      </c>
      <c r="J2221" t="s">
        <v>5659</v>
      </c>
      <c r="K2221" t="s">
        <v>5824</v>
      </c>
      <c r="L2221" t="s">
        <v>6761</v>
      </c>
    </row>
    <row r="2222" spans="1:12" x14ac:dyDescent="0.25">
      <c r="A2222" t="s">
        <v>9404</v>
      </c>
      <c r="B2222" s="1">
        <v>6500000</v>
      </c>
      <c r="C2222" s="8">
        <v>2382014.4681079304</v>
      </c>
      <c r="D2222">
        <v>788391.56986130634</v>
      </c>
      <c r="E2222">
        <v>2087398.070925347</v>
      </c>
      <c r="F2222">
        <v>5257804.1088945838</v>
      </c>
      <c r="G2222">
        <v>0.92826463000000004</v>
      </c>
      <c r="H2222" t="s">
        <v>5394</v>
      </c>
      <c r="I2222" t="s">
        <v>5572</v>
      </c>
      <c r="J2222" t="s">
        <v>5642</v>
      </c>
      <c r="K2222" t="s">
        <v>5828</v>
      </c>
      <c r="L2222" t="s">
        <v>6536</v>
      </c>
    </row>
    <row r="2223" spans="1:12" x14ac:dyDescent="0.25">
      <c r="A2223" t="s">
        <v>9405</v>
      </c>
      <c r="B2223" s="1">
        <v>3200000</v>
      </c>
      <c r="C2223" s="8">
        <v>1191466.8955902322</v>
      </c>
      <c r="D2223">
        <v>1507115.4385359376</v>
      </c>
      <c r="E2223">
        <v>578020.7266073639</v>
      </c>
      <c r="F2223">
        <v>3276603.0607335335</v>
      </c>
      <c r="G2223">
        <v>0.73316731000000002</v>
      </c>
      <c r="H2223" t="s">
        <v>5380</v>
      </c>
      <c r="I2223" t="s">
        <v>5577</v>
      </c>
      <c r="J2223" t="s">
        <v>5628</v>
      </c>
      <c r="K2223" t="s">
        <v>5828</v>
      </c>
      <c r="L2223" t="s">
        <v>5866</v>
      </c>
    </row>
    <row r="2224" spans="1:12" x14ac:dyDescent="0.25">
      <c r="A2224" t="s">
        <v>9406</v>
      </c>
      <c r="B2224" s="1">
        <v>12925000</v>
      </c>
      <c r="C2224" s="8">
        <v>6051467.1362268552</v>
      </c>
      <c r="D2224">
        <v>1795514.054264487</v>
      </c>
      <c r="E2224">
        <v>5008435.3876838917</v>
      </c>
      <c r="F2224">
        <v>12855416.578175234</v>
      </c>
      <c r="G2224">
        <v>0.75519343999999999</v>
      </c>
      <c r="H2224" t="s">
        <v>5493</v>
      </c>
      <c r="I2224" t="s">
        <v>5595</v>
      </c>
      <c r="J2224" t="s">
        <v>5744</v>
      </c>
      <c r="K2224" t="s">
        <v>5831</v>
      </c>
      <c r="L2224" t="s">
        <v>6353</v>
      </c>
    </row>
    <row r="2225" spans="1:12" x14ac:dyDescent="0.25">
      <c r="A2225" t="s">
        <v>9407</v>
      </c>
      <c r="B2225" s="1">
        <v>4620000</v>
      </c>
      <c r="C2225" s="8">
        <v>1432485.4333012779</v>
      </c>
      <c r="D2225">
        <v>1749078.6136889267</v>
      </c>
      <c r="E2225">
        <v>1419109.6616940831</v>
      </c>
      <c r="F2225">
        <v>4600673.708684288</v>
      </c>
      <c r="G2225">
        <v>0.75331590999999998</v>
      </c>
      <c r="H2225" t="s">
        <v>5386</v>
      </c>
      <c r="I2225" t="s">
        <v>5572</v>
      </c>
      <c r="J2225" t="s">
        <v>5633</v>
      </c>
      <c r="K2225" t="s">
        <v>5831</v>
      </c>
      <c r="L2225" t="s">
        <v>5868</v>
      </c>
    </row>
    <row r="2226" spans="1:12" x14ac:dyDescent="0.25">
      <c r="A2226" t="s">
        <v>2659</v>
      </c>
      <c r="B2226" s="1">
        <v>143150000</v>
      </c>
      <c r="C2226" s="8">
        <v>41263406.708394215</v>
      </c>
      <c r="D2226">
        <v>8953010.5752530973</v>
      </c>
      <c r="E2226">
        <v>61054085.754970253</v>
      </c>
      <c r="F2226">
        <v>111270503.03861757</v>
      </c>
      <c r="G2226">
        <v>0.96870182000000005</v>
      </c>
      <c r="H2226" t="s">
        <v>5394</v>
      </c>
      <c r="I2226" t="s">
        <v>5572</v>
      </c>
      <c r="J2226" t="s">
        <v>5642</v>
      </c>
      <c r="K2226" t="s">
        <v>7290</v>
      </c>
      <c r="L2226" t="s">
        <v>7290</v>
      </c>
    </row>
    <row r="2227" spans="1:12" x14ac:dyDescent="0.25">
      <c r="A2227" t="s">
        <v>9408</v>
      </c>
      <c r="B2227" s="1">
        <v>71450000</v>
      </c>
      <c r="C2227" s="8">
        <v>23933990.793019302</v>
      </c>
      <c r="D2227">
        <v>19883298.621114381</v>
      </c>
      <c r="E2227">
        <v>13832346.21897928</v>
      </c>
      <c r="F2227">
        <v>57649635.633112967</v>
      </c>
      <c r="G2227">
        <v>0.93033628000000002</v>
      </c>
      <c r="H2227" t="s">
        <v>5394</v>
      </c>
      <c r="I2227" t="s">
        <v>5572</v>
      </c>
      <c r="J2227" t="s">
        <v>5642</v>
      </c>
      <c r="K2227" t="s">
        <v>5824</v>
      </c>
      <c r="L2227" t="s">
        <v>6003</v>
      </c>
    </row>
    <row r="2228" spans="1:12" x14ac:dyDescent="0.25">
      <c r="A2228" t="s">
        <v>9409</v>
      </c>
      <c r="B2228" s="1">
        <v>171298500</v>
      </c>
      <c r="C2228" s="8">
        <v>62074065.693916395</v>
      </c>
      <c r="D2228">
        <v>23525009.426215574</v>
      </c>
      <c r="E2228">
        <v>44330896.916450761</v>
      </c>
      <c r="F2228">
        <v>129929972.03658274</v>
      </c>
      <c r="G2228">
        <v>0.99156334000000002</v>
      </c>
      <c r="H2228" t="s">
        <v>5392</v>
      </c>
      <c r="I2228" t="s">
        <v>5584</v>
      </c>
      <c r="J2228" t="s">
        <v>5640</v>
      </c>
      <c r="K2228" t="s">
        <v>5824</v>
      </c>
      <c r="L2228" t="s">
        <v>5903</v>
      </c>
    </row>
    <row r="2229" spans="1:12" x14ac:dyDescent="0.25">
      <c r="A2229" t="s">
        <v>9410</v>
      </c>
      <c r="B2229" s="1">
        <v>7305300</v>
      </c>
      <c r="C2229" s="8">
        <v>2918221.8912290712</v>
      </c>
      <c r="D2229">
        <v>520790.34528812551</v>
      </c>
      <c r="E2229">
        <v>3169760.5158232427</v>
      </c>
      <c r="F2229">
        <v>6608772.7523404397</v>
      </c>
      <c r="G2229">
        <v>0.83048979999999994</v>
      </c>
      <c r="H2229" t="s">
        <v>5464</v>
      </c>
      <c r="I2229" t="s">
        <v>5590</v>
      </c>
      <c r="J2229" t="s">
        <v>5714</v>
      </c>
      <c r="K2229" t="s">
        <v>5824</v>
      </c>
      <c r="L2229" t="s">
        <v>5863</v>
      </c>
    </row>
    <row r="2230" spans="1:12" x14ac:dyDescent="0.25">
      <c r="A2230" t="s">
        <v>9411</v>
      </c>
      <c r="B2230" s="1">
        <v>2105000</v>
      </c>
      <c r="C2230" s="8">
        <v>728611.14988953806</v>
      </c>
      <c r="D2230">
        <v>831504.06319398456</v>
      </c>
      <c r="E2230">
        <v>109153.07320331236</v>
      </c>
      <c r="F2230">
        <v>1669268.2862868351</v>
      </c>
      <c r="G2230">
        <v>0.94760478999999997</v>
      </c>
      <c r="H2230" t="s">
        <v>5425</v>
      </c>
      <c r="I2230" t="s">
        <v>5589</v>
      </c>
      <c r="J2230" t="s">
        <v>5673</v>
      </c>
      <c r="K2230" t="s">
        <v>5824</v>
      </c>
      <c r="L2230" t="s">
        <v>5959</v>
      </c>
    </row>
    <row r="2231" spans="1:12" x14ac:dyDescent="0.25">
      <c r="A2231" t="s">
        <v>2664</v>
      </c>
      <c r="B2231" s="1">
        <v>4550000</v>
      </c>
      <c r="C2231" s="8">
        <v>1337341.0900797839</v>
      </c>
      <c r="D2231">
        <v>1938377.6879653842</v>
      </c>
      <c r="E2231">
        <v>1127477.6002684953</v>
      </c>
      <c r="F2231">
        <v>4403196.3783136634</v>
      </c>
      <c r="G2231">
        <v>0.77550048999999999</v>
      </c>
      <c r="H2231" t="s">
        <v>5484</v>
      </c>
      <c r="I2231" t="s">
        <v>5589</v>
      </c>
      <c r="J2231" t="s">
        <v>5735</v>
      </c>
      <c r="K2231" t="s">
        <v>7290</v>
      </c>
      <c r="L2231" t="s">
        <v>7290</v>
      </c>
    </row>
    <row r="2232" spans="1:12" x14ac:dyDescent="0.25">
      <c r="A2232" t="s">
        <v>9412</v>
      </c>
      <c r="B2232" s="1">
        <v>6375000</v>
      </c>
      <c r="C2232" s="8">
        <v>1769686.5435886919</v>
      </c>
      <c r="D2232">
        <v>2328739.7833537473</v>
      </c>
      <c r="E2232">
        <v>2070245.378149129</v>
      </c>
      <c r="F2232">
        <v>6168671.7050915677</v>
      </c>
      <c r="G2232">
        <v>0.77522234000000001</v>
      </c>
      <c r="H2232" t="s">
        <v>5484</v>
      </c>
      <c r="I2232" t="s">
        <v>5589</v>
      </c>
      <c r="J2232" t="s">
        <v>5735</v>
      </c>
      <c r="K2232" t="s">
        <v>5824</v>
      </c>
      <c r="L2232" t="s">
        <v>6292</v>
      </c>
    </row>
    <row r="2233" spans="1:12" x14ac:dyDescent="0.25">
      <c r="A2233" t="s">
        <v>9413</v>
      </c>
      <c r="B2233" s="1">
        <v>946000</v>
      </c>
      <c r="C2233" s="8">
        <v>268838.47259288747</v>
      </c>
      <c r="D2233">
        <v>207793.6419357752</v>
      </c>
      <c r="E2233">
        <v>317701.60011797782</v>
      </c>
      <c r="F2233">
        <v>794333.71464664047</v>
      </c>
      <c r="G2233">
        <v>0.89328492000000004</v>
      </c>
      <c r="H2233" t="s">
        <v>5418</v>
      </c>
      <c r="I2233" t="s">
        <v>5589</v>
      </c>
      <c r="J2233" t="s">
        <v>5666</v>
      </c>
      <c r="K2233" t="s">
        <v>5824</v>
      </c>
      <c r="L2233" t="s">
        <v>5944</v>
      </c>
    </row>
    <row r="2234" spans="1:12" x14ac:dyDescent="0.25">
      <c r="A2234" t="s">
        <v>9414</v>
      </c>
      <c r="B2234" s="1">
        <v>3132000</v>
      </c>
      <c r="C2234" s="8">
        <v>997740.30074921879</v>
      </c>
      <c r="D2234">
        <v>818632.4490432078</v>
      </c>
      <c r="E2234">
        <v>605990.13457319303</v>
      </c>
      <c r="F2234">
        <v>2422362.8843656196</v>
      </c>
      <c r="G2234">
        <v>0.97014096000000005</v>
      </c>
      <c r="H2234" t="s">
        <v>5365</v>
      </c>
      <c r="I2234" t="s">
        <v>5572</v>
      </c>
      <c r="J2234" t="s">
        <v>5612</v>
      </c>
      <c r="K2234" t="s">
        <v>5824</v>
      </c>
      <c r="L2234" t="s">
        <v>6762</v>
      </c>
    </row>
    <row r="2235" spans="1:12" x14ac:dyDescent="0.25">
      <c r="A2235" t="s">
        <v>9415</v>
      </c>
      <c r="B2235" s="1">
        <v>6450000</v>
      </c>
      <c r="C2235" s="8">
        <v>2320566.791214671</v>
      </c>
      <c r="D2235">
        <v>1539690.1199629814</v>
      </c>
      <c r="E2235">
        <v>1458621.9125043061</v>
      </c>
      <c r="F2235">
        <v>5318878.823681958</v>
      </c>
      <c r="G2235">
        <v>0.90999819999999998</v>
      </c>
      <c r="H2235" t="s">
        <v>5403</v>
      </c>
      <c r="I2235" t="s">
        <v>5575</v>
      </c>
      <c r="J2235" t="s">
        <v>5651</v>
      </c>
      <c r="K2235" t="s">
        <v>5828</v>
      </c>
      <c r="L2235" t="s">
        <v>5978</v>
      </c>
    </row>
    <row r="2236" spans="1:12" x14ac:dyDescent="0.25">
      <c r="A2236" t="s">
        <v>9416</v>
      </c>
      <c r="B2236" s="1">
        <v>11000000</v>
      </c>
      <c r="C2236" s="8">
        <v>237664.91438890129</v>
      </c>
      <c r="D2236">
        <v>3248508.5294278925</v>
      </c>
      <c r="E2236">
        <v>4867167.0529748471</v>
      </c>
      <c r="F2236">
        <v>8353340.4967916403</v>
      </c>
      <c r="G2236">
        <v>0.98919570000000001</v>
      </c>
      <c r="H2236" t="s">
        <v>5410</v>
      </c>
      <c r="I2236" t="s">
        <v>5573</v>
      </c>
      <c r="J2236" t="s">
        <v>5658</v>
      </c>
      <c r="K2236" t="s">
        <v>5824</v>
      </c>
      <c r="L2236" t="s">
        <v>5909</v>
      </c>
    </row>
    <row r="2237" spans="1:12" x14ac:dyDescent="0.25">
      <c r="A2237" t="s">
        <v>9417</v>
      </c>
      <c r="B2237" s="1">
        <v>7770000</v>
      </c>
      <c r="C2237" s="8">
        <v>2023167.3342082726</v>
      </c>
      <c r="D2237">
        <v>206204.36921589452</v>
      </c>
      <c r="E2237">
        <v>5242125.8798028613</v>
      </c>
      <c r="F2237">
        <v>7471497.5832270291</v>
      </c>
      <c r="G2237">
        <v>0.78216014</v>
      </c>
      <c r="H2237" t="s">
        <v>5384</v>
      </c>
      <c r="I2237" t="s">
        <v>5575</v>
      </c>
      <c r="J2237" t="s">
        <v>5631</v>
      </c>
      <c r="K2237" t="s">
        <v>5824</v>
      </c>
      <c r="L2237" t="s">
        <v>5835</v>
      </c>
    </row>
    <row r="2238" spans="1:12" x14ac:dyDescent="0.25">
      <c r="A2238" t="s">
        <v>9418</v>
      </c>
      <c r="B2238" s="1">
        <v>4500000</v>
      </c>
      <c r="C2238" s="8">
        <v>1858197.6210690406</v>
      </c>
      <c r="D2238">
        <v>769580.31378330896</v>
      </c>
      <c r="E2238">
        <v>1238157.4293697069</v>
      </c>
      <c r="F2238">
        <v>3865935.3642220562</v>
      </c>
      <c r="G2238">
        <v>0.87371213999999997</v>
      </c>
      <c r="H2238" t="s">
        <v>5410</v>
      </c>
      <c r="I2238" t="s">
        <v>5573</v>
      </c>
      <c r="J2238" t="s">
        <v>5658</v>
      </c>
      <c r="K2238" t="s">
        <v>5824</v>
      </c>
      <c r="L2238" t="s">
        <v>6470</v>
      </c>
    </row>
    <row r="2239" spans="1:12" x14ac:dyDescent="0.25">
      <c r="A2239" t="s">
        <v>9419</v>
      </c>
      <c r="B2239" s="1">
        <v>70600000</v>
      </c>
      <c r="C2239" s="8">
        <v>9773138.5966600906</v>
      </c>
      <c r="D2239">
        <v>18538279.573538683</v>
      </c>
      <c r="E2239">
        <v>43429859.93845202</v>
      </c>
      <c r="F2239">
        <v>71741278.108650804</v>
      </c>
      <c r="G2239">
        <v>0.73932145999999999</v>
      </c>
      <c r="H2239" t="s">
        <v>5367</v>
      </c>
      <c r="I2239" t="s">
        <v>5575</v>
      </c>
      <c r="J2239" t="s">
        <v>5614</v>
      </c>
      <c r="K2239" t="s">
        <v>5824</v>
      </c>
      <c r="L2239" t="s">
        <v>5878</v>
      </c>
    </row>
    <row r="2240" spans="1:12" x14ac:dyDescent="0.25">
      <c r="A2240" t="s">
        <v>9420</v>
      </c>
      <c r="B2240" s="1">
        <v>7350000</v>
      </c>
      <c r="C2240" s="8">
        <v>2378547.4877515007</v>
      </c>
      <c r="D2240">
        <v>2205026.0939327995</v>
      </c>
      <c r="E2240">
        <v>1250592.0874442044</v>
      </c>
      <c r="F2240">
        <v>5834165.6691285055</v>
      </c>
      <c r="G2240">
        <v>0.94535941000000001</v>
      </c>
      <c r="H2240" t="s">
        <v>5457</v>
      </c>
      <c r="I2240" t="s">
        <v>5572</v>
      </c>
      <c r="J2240" t="s">
        <v>5706</v>
      </c>
      <c r="K2240" t="s">
        <v>5831</v>
      </c>
      <c r="L2240" t="s">
        <v>6763</v>
      </c>
    </row>
    <row r="2241" spans="1:12" x14ac:dyDescent="0.25">
      <c r="A2241" t="s">
        <v>9421</v>
      </c>
      <c r="B2241" s="1">
        <v>10265000</v>
      </c>
      <c r="C2241" s="8">
        <v>6200543.5658671241</v>
      </c>
      <c r="D2241">
        <v>871834.70191436133</v>
      </c>
      <c r="E2241">
        <v>1097575.7541422043</v>
      </c>
      <c r="F2241">
        <v>8169954.0219236901</v>
      </c>
      <c r="G2241">
        <v>0.94452396000000005</v>
      </c>
      <c r="H2241" t="s">
        <v>5394</v>
      </c>
      <c r="I2241" t="s">
        <v>5572</v>
      </c>
      <c r="J2241" t="s">
        <v>5642</v>
      </c>
      <c r="K2241" t="s">
        <v>5824</v>
      </c>
      <c r="L2241" t="s">
        <v>5882</v>
      </c>
    </row>
    <row r="2242" spans="1:12" x14ac:dyDescent="0.25">
      <c r="A2242" t="s">
        <v>9422</v>
      </c>
      <c r="B2242" s="1">
        <v>8830000</v>
      </c>
      <c r="C2242" s="8">
        <v>2999303.2459403733</v>
      </c>
      <c r="D2242">
        <v>3219533.1331946375</v>
      </c>
      <c r="E2242">
        <v>1647417.5800884897</v>
      </c>
      <c r="F2242">
        <v>7866253.9592235005</v>
      </c>
      <c r="G2242">
        <v>0.84245629</v>
      </c>
      <c r="H2242" t="s">
        <v>5434</v>
      </c>
      <c r="I2242" t="s">
        <v>5580</v>
      </c>
      <c r="J2242" t="s">
        <v>5682</v>
      </c>
      <c r="K2242" t="s">
        <v>5824</v>
      </c>
      <c r="L2242" t="s">
        <v>6764</v>
      </c>
    </row>
    <row r="2243" spans="1:12" x14ac:dyDescent="0.25">
      <c r="A2243" t="s">
        <v>9423</v>
      </c>
      <c r="B2243" s="1">
        <v>4500000</v>
      </c>
      <c r="C2243" s="8">
        <v>1875556.787060874</v>
      </c>
      <c r="D2243">
        <v>390668.27946909703</v>
      </c>
      <c r="E2243">
        <v>1713360.3214153254</v>
      </c>
      <c r="F2243">
        <v>3979585.3879452962</v>
      </c>
      <c r="G2243">
        <v>0.84920640000000003</v>
      </c>
      <c r="H2243" t="s">
        <v>5386</v>
      </c>
      <c r="I2243" t="s">
        <v>5572</v>
      </c>
      <c r="J2243" t="s">
        <v>5633</v>
      </c>
      <c r="K2243" t="s">
        <v>5831</v>
      </c>
      <c r="L2243" t="s">
        <v>6765</v>
      </c>
    </row>
    <row r="2244" spans="1:12" x14ac:dyDescent="0.25">
      <c r="A2244" t="s">
        <v>9424</v>
      </c>
      <c r="B2244" s="1">
        <v>500000</v>
      </c>
      <c r="C2244" s="8">
        <v>28893.537400101523</v>
      </c>
      <c r="D2244">
        <v>205512.86685833571</v>
      </c>
      <c r="E2244">
        <v>245441.4323084818</v>
      </c>
      <c r="F2244">
        <v>479847.836566919</v>
      </c>
      <c r="G2244">
        <v>0.78279646000000003</v>
      </c>
      <c r="H2244" t="s">
        <v>5369</v>
      </c>
      <c r="I2244" t="s">
        <v>5573</v>
      </c>
      <c r="J2244" t="s">
        <v>5616</v>
      </c>
      <c r="K2244" t="s">
        <v>5824</v>
      </c>
      <c r="L2244" t="s">
        <v>5836</v>
      </c>
    </row>
    <row r="2245" spans="1:12" x14ac:dyDescent="0.25">
      <c r="A2245" t="s">
        <v>9425</v>
      </c>
      <c r="B2245" s="1">
        <v>593000</v>
      </c>
      <c r="C2245" s="8">
        <v>66580.066474999054</v>
      </c>
      <c r="D2245">
        <v>280887.60319353128</v>
      </c>
      <c r="E2245">
        <v>269885.63221172866</v>
      </c>
      <c r="F2245">
        <v>617353.30188025907</v>
      </c>
      <c r="G2245">
        <v>0.72113735999999995</v>
      </c>
      <c r="H2245" t="s">
        <v>5417</v>
      </c>
      <c r="I2245" t="s">
        <v>5574</v>
      </c>
      <c r="J2245" t="s">
        <v>5665</v>
      </c>
      <c r="K2245" t="s">
        <v>5824</v>
      </c>
      <c r="L2245" t="s">
        <v>6073</v>
      </c>
    </row>
    <row r="2246" spans="1:12" x14ac:dyDescent="0.25">
      <c r="A2246" t="s">
        <v>9426</v>
      </c>
      <c r="B2246" s="1">
        <v>405000</v>
      </c>
      <c r="C2246" s="8">
        <v>27601.302522651258</v>
      </c>
      <c r="D2246">
        <v>106168.98964210475</v>
      </c>
      <c r="E2246">
        <v>235604.86614260401</v>
      </c>
      <c r="F2246">
        <v>369375.15830736002</v>
      </c>
      <c r="G2246">
        <v>0.82331374999999996</v>
      </c>
      <c r="H2246" t="s">
        <v>5418</v>
      </c>
      <c r="I2246" t="s">
        <v>5589</v>
      </c>
      <c r="J2246" t="s">
        <v>5666</v>
      </c>
      <c r="K2246" t="s">
        <v>5824</v>
      </c>
      <c r="L2246" t="s">
        <v>5944</v>
      </c>
    </row>
    <row r="2247" spans="1:12" x14ac:dyDescent="0.25">
      <c r="A2247" t="s">
        <v>9427</v>
      </c>
      <c r="B2247" s="1">
        <v>200000000</v>
      </c>
      <c r="C2247" s="8">
        <v>68460738.096592531</v>
      </c>
      <c r="D2247">
        <v>1806684.9619495119</v>
      </c>
      <c r="E2247">
        <v>98552823.56161654</v>
      </c>
      <c r="F2247">
        <v>168820246.62015858</v>
      </c>
      <c r="G2247">
        <v>0.93698667000000002</v>
      </c>
      <c r="H2247" t="s">
        <v>5475</v>
      </c>
      <c r="I2247" t="s">
        <v>5585</v>
      </c>
      <c r="J2247" t="s">
        <v>5725</v>
      </c>
      <c r="K2247" t="s">
        <v>5828</v>
      </c>
      <c r="L2247" t="s">
        <v>6239</v>
      </c>
    </row>
    <row r="2248" spans="1:12" x14ac:dyDescent="0.25">
      <c r="A2248" t="s">
        <v>9428</v>
      </c>
      <c r="B2248" s="1">
        <v>43300000</v>
      </c>
      <c r="C2248" s="8">
        <v>14392262.868301831</v>
      </c>
      <c r="D2248">
        <v>4042203.4868512396</v>
      </c>
      <c r="E2248">
        <v>14518406.035498019</v>
      </c>
      <c r="F2248">
        <v>32952872.390651088</v>
      </c>
      <c r="G2248">
        <v>0.98811420000000005</v>
      </c>
      <c r="H2248" t="s">
        <v>5439</v>
      </c>
      <c r="I2248" t="s">
        <v>5571</v>
      </c>
      <c r="J2248" t="s">
        <v>5687</v>
      </c>
      <c r="K2248" t="s">
        <v>5831</v>
      </c>
      <c r="L2248" t="s">
        <v>6766</v>
      </c>
    </row>
    <row r="2249" spans="1:12" x14ac:dyDescent="0.25">
      <c r="A2249" t="s">
        <v>9429</v>
      </c>
      <c r="B2249" s="1">
        <v>3135000</v>
      </c>
      <c r="C2249" s="8">
        <v>535085.5469016569</v>
      </c>
      <c r="D2249">
        <v>1041425.5403437604</v>
      </c>
      <c r="E2249">
        <v>1508134.8636036902</v>
      </c>
      <c r="F2249">
        <v>3084645.9508491075</v>
      </c>
      <c r="G2249">
        <v>0.76225816999999996</v>
      </c>
      <c r="H2249" t="s">
        <v>5383</v>
      </c>
      <c r="I2249" t="s">
        <v>5575</v>
      </c>
      <c r="J2249" t="s">
        <v>5630</v>
      </c>
      <c r="K2249" t="s">
        <v>5831</v>
      </c>
      <c r="L2249" t="s">
        <v>6767</v>
      </c>
    </row>
    <row r="2250" spans="1:12" x14ac:dyDescent="0.25">
      <c r="A2250" t="s">
        <v>9430</v>
      </c>
      <c r="B2250" s="1">
        <v>7751000</v>
      </c>
      <c r="C2250" s="8">
        <v>606119.88646308123</v>
      </c>
      <c r="D2250">
        <v>2772463.1188866757</v>
      </c>
      <c r="E2250">
        <v>2695601.2768756133</v>
      </c>
      <c r="F2250">
        <v>6074184.2822253704</v>
      </c>
      <c r="G2250">
        <v>0.95815720999999998</v>
      </c>
      <c r="H2250" t="s">
        <v>5378</v>
      </c>
      <c r="I2250" t="s">
        <v>5582</v>
      </c>
      <c r="J2250" t="s">
        <v>5625</v>
      </c>
      <c r="K2250" t="s">
        <v>5824</v>
      </c>
      <c r="L2250" t="s">
        <v>6768</v>
      </c>
    </row>
    <row r="2251" spans="1:12" x14ac:dyDescent="0.25">
      <c r="A2251" t="s">
        <v>9431</v>
      </c>
      <c r="B2251" s="1">
        <v>2216000</v>
      </c>
      <c r="C2251" s="8">
        <v>138934.60567148667</v>
      </c>
      <c r="D2251">
        <v>748607.10823704873</v>
      </c>
      <c r="E2251">
        <v>1352135.3252783711</v>
      </c>
      <c r="F2251">
        <v>2239677.0391869065</v>
      </c>
      <c r="G2251">
        <v>0.74243753999999995</v>
      </c>
      <c r="H2251" t="s">
        <v>5433</v>
      </c>
      <c r="I2251" t="s">
        <v>5579</v>
      </c>
      <c r="J2251" t="s">
        <v>5681</v>
      </c>
      <c r="K2251" t="s">
        <v>5824</v>
      </c>
      <c r="L2251" t="s">
        <v>6120</v>
      </c>
    </row>
    <row r="2252" spans="1:12" x14ac:dyDescent="0.25">
      <c r="A2252" t="s">
        <v>9432</v>
      </c>
      <c r="B2252" s="1">
        <v>1330000</v>
      </c>
      <c r="C2252" s="8">
        <v>559857.97406917205</v>
      </c>
      <c r="D2252">
        <v>93080.498397176023</v>
      </c>
      <c r="E2252">
        <v>522113.9537460776</v>
      </c>
      <c r="F2252">
        <v>1175052.4262124258</v>
      </c>
      <c r="G2252">
        <v>0.84944938999999997</v>
      </c>
      <c r="H2252" t="s">
        <v>5386</v>
      </c>
      <c r="I2252" t="s">
        <v>5572</v>
      </c>
      <c r="J2252" t="s">
        <v>5633</v>
      </c>
      <c r="K2252" t="s">
        <v>5824</v>
      </c>
      <c r="L2252" t="s">
        <v>5995</v>
      </c>
    </row>
    <row r="2253" spans="1:12" x14ac:dyDescent="0.25">
      <c r="A2253" t="s">
        <v>9433</v>
      </c>
      <c r="B2253" s="1">
        <v>5485000</v>
      </c>
      <c r="C2253" s="8">
        <v>589852.05015445827</v>
      </c>
      <c r="D2253">
        <v>2893804.4652304309</v>
      </c>
      <c r="E2253">
        <v>1863405.1757055763</v>
      </c>
      <c r="F2253">
        <v>5347061.6910904655</v>
      </c>
      <c r="G2253">
        <v>0.77088239999999997</v>
      </c>
      <c r="H2253" t="s">
        <v>5395</v>
      </c>
      <c r="I2253" t="s">
        <v>5586</v>
      </c>
      <c r="J2253" t="s">
        <v>5643</v>
      </c>
      <c r="K2253" t="s">
        <v>5824</v>
      </c>
      <c r="L2253" t="s">
        <v>6321</v>
      </c>
    </row>
    <row r="2254" spans="1:12" x14ac:dyDescent="0.25">
      <c r="A2254" t="s">
        <v>9434</v>
      </c>
      <c r="B2254" s="1">
        <v>110215000</v>
      </c>
      <c r="C2254" s="8">
        <v>29726814.766639467</v>
      </c>
      <c r="D2254">
        <v>58907098.198320448</v>
      </c>
      <c r="E2254">
        <v>6534836.1890472472</v>
      </c>
      <c r="F2254">
        <v>95168749.154007167</v>
      </c>
      <c r="G2254">
        <v>0.88622533999999997</v>
      </c>
      <c r="H2254" t="s">
        <v>5387</v>
      </c>
      <c r="I2254" t="s">
        <v>5572</v>
      </c>
      <c r="J2254" t="s">
        <v>5634</v>
      </c>
      <c r="K2254" t="s">
        <v>5824</v>
      </c>
      <c r="L2254" t="s">
        <v>6128</v>
      </c>
    </row>
    <row r="2255" spans="1:12" x14ac:dyDescent="0.25">
      <c r="A2255" t="s">
        <v>9435</v>
      </c>
      <c r="B2255" s="1">
        <v>825000</v>
      </c>
      <c r="C2255" s="8">
        <v>216821.10198569761</v>
      </c>
      <c r="D2255">
        <v>321754.49973202002</v>
      </c>
      <c r="E2255">
        <v>206366.95449185077</v>
      </c>
      <c r="F2255">
        <v>744942.5562095684</v>
      </c>
      <c r="G2255">
        <v>0.83101373000000001</v>
      </c>
      <c r="H2255" t="s">
        <v>5433</v>
      </c>
      <c r="I2255" t="s">
        <v>5579</v>
      </c>
      <c r="J2255" t="s">
        <v>5681</v>
      </c>
      <c r="K2255" t="s">
        <v>5831</v>
      </c>
      <c r="L2255" t="s">
        <v>6242</v>
      </c>
    </row>
    <row r="2256" spans="1:12" x14ac:dyDescent="0.25">
      <c r="A2256" t="s">
        <v>9436</v>
      </c>
      <c r="B2256" s="1">
        <v>5600000</v>
      </c>
      <c r="C2256" s="8">
        <v>2871162.4647926036</v>
      </c>
      <c r="D2256">
        <v>697572.71545326523</v>
      </c>
      <c r="E2256">
        <v>1960434.9496610328</v>
      </c>
      <c r="F2256">
        <v>5529170.1299069021</v>
      </c>
      <c r="G2256">
        <v>0.76066177999999995</v>
      </c>
      <c r="H2256" t="s">
        <v>5403</v>
      </c>
      <c r="I2256" t="s">
        <v>5575</v>
      </c>
      <c r="J2256" t="s">
        <v>5651</v>
      </c>
      <c r="K2256" t="s">
        <v>5828</v>
      </c>
      <c r="L2256" t="s">
        <v>5978</v>
      </c>
    </row>
    <row r="2257" spans="1:12" x14ac:dyDescent="0.25">
      <c r="A2257" t="s">
        <v>9437</v>
      </c>
      <c r="B2257" s="1">
        <v>25000000</v>
      </c>
      <c r="C2257" s="8">
        <v>7877792.9857571637</v>
      </c>
      <c r="D2257">
        <v>8352904.2917897245</v>
      </c>
      <c r="E2257">
        <v>8245404.0049863867</v>
      </c>
      <c r="F2257">
        <v>24476101.282533273</v>
      </c>
      <c r="G2257">
        <v>0.76608679000000002</v>
      </c>
      <c r="H2257" t="s">
        <v>5394</v>
      </c>
      <c r="I2257" t="s">
        <v>5572</v>
      </c>
      <c r="J2257" t="s">
        <v>5642</v>
      </c>
      <c r="K2257" t="s">
        <v>5824</v>
      </c>
      <c r="L2257" t="s">
        <v>6415</v>
      </c>
    </row>
    <row r="2258" spans="1:12" x14ac:dyDescent="0.25">
      <c r="A2258" t="s">
        <v>9438</v>
      </c>
      <c r="B2258" s="1">
        <v>2859000</v>
      </c>
      <c r="C2258" s="8">
        <v>1457579.1434988799</v>
      </c>
      <c r="D2258">
        <v>496186.83530821337</v>
      </c>
      <c r="E2258">
        <v>529693.30056144833</v>
      </c>
      <c r="F2258">
        <v>2483459.2793685412</v>
      </c>
      <c r="G2258">
        <v>0.86457786999999997</v>
      </c>
      <c r="H2258" t="s">
        <v>5433</v>
      </c>
      <c r="I2258" t="s">
        <v>5579</v>
      </c>
      <c r="J2258" t="s">
        <v>5681</v>
      </c>
      <c r="K2258" t="s">
        <v>5824</v>
      </c>
      <c r="L2258" t="s">
        <v>6216</v>
      </c>
    </row>
    <row r="2259" spans="1:12" x14ac:dyDescent="0.25">
      <c r="A2259" t="s">
        <v>9439</v>
      </c>
      <c r="B2259" s="1">
        <v>26675000</v>
      </c>
      <c r="C2259" s="8">
        <v>6619996.3232539846</v>
      </c>
      <c r="D2259">
        <v>5602744.6492876215</v>
      </c>
      <c r="E2259">
        <v>10435256.036090905</v>
      </c>
      <c r="F2259">
        <v>22657997.008632511</v>
      </c>
      <c r="G2259">
        <v>0.88374032999999996</v>
      </c>
      <c r="H2259" t="s">
        <v>5387</v>
      </c>
      <c r="I2259" t="s">
        <v>5572</v>
      </c>
      <c r="J2259" t="s">
        <v>5634</v>
      </c>
      <c r="K2259" t="s">
        <v>5824</v>
      </c>
      <c r="L2259" t="s">
        <v>6128</v>
      </c>
    </row>
    <row r="2260" spans="1:12" x14ac:dyDescent="0.25">
      <c r="A2260" t="s">
        <v>9440</v>
      </c>
      <c r="B2260" s="1">
        <v>1300000</v>
      </c>
      <c r="C2260" s="8">
        <v>32438.867269853974</v>
      </c>
      <c r="D2260">
        <v>960622.00905268604</v>
      </c>
      <c r="E2260">
        <v>344424.58298882999</v>
      </c>
      <c r="F2260">
        <v>1337485.45931137</v>
      </c>
      <c r="G2260">
        <v>0.74201054</v>
      </c>
      <c r="H2260" t="s">
        <v>5456</v>
      </c>
      <c r="I2260" t="s">
        <v>5582</v>
      </c>
      <c r="J2260" t="s">
        <v>5705</v>
      </c>
      <c r="K2260" t="s">
        <v>5831</v>
      </c>
      <c r="L2260" t="s">
        <v>6161</v>
      </c>
    </row>
    <row r="2261" spans="1:12" x14ac:dyDescent="0.25">
      <c r="A2261" t="s">
        <v>9441</v>
      </c>
      <c r="B2261" s="1">
        <v>12575000</v>
      </c>
      <c r="C2261" s="8">
        <v>4816626.9306329852</v>
      </c>
      <c r="D2261">
        <v>5010002.5808550911</v>
      </c>
      <c r="E2261">
        <v>2748386.295741634</v>
      </c>
      <c r="F2261">
        <v>12575015.807229711</v>
      </c>
      <c r="G2261">
        <v>0.75045437999999998</v>
      </c>
      <c r="H2261" t="s">
        <v>5410</v>
      </c>
      <c r="I2261" t="s">
        <v>5573</v>
      </c>
      <c r="J2261" t="s">
        <v>5658</v>
      </c>
      <c r="K2261" t="s">
        <v>5824</v>
      </c>
      <c r="L2261" t="s">
        <v>5909</v>
      </c>
    </row>
    <row r="2262" spans="1:12" x14ac:dyDescent="0.25">
      <c r="A2262" t="s">
        <v>9442</v>
      </c>
      <c r="B2262" s="1">
        <v>15155000</v>
      </c>
      <c r="C2262" s="8">
        <v>4340363.6957460083</v>
      </c>
      <c r="D2262">
        <v>8157877.0005198242</v>
      </c>
      <c r="E2262">
        <v>2707126.5210938654</v>
      </c>
      <c r="F2262">
        <v>15205367.217359697</v>
      </c>
      <c r="G2262">
        <v>0.74892892</v>
      </c>
      <c r="H2262" t="s">
        <v>5372</v>
      </c>
      <c r="I2262" t="s">
        <v>5578</v>
      </c>
      <c r="J2262" t="s">
        <v>5619</v>
      </c>
      <c r="K2262" t="s">
        <v>5824</v>
      </c>
      <c r="L2262" t="s">
        <v>6111</v>
      </c>
    </row>
    <row r="2263" spans="1:12" x14ac:dyDescent="0.25">
      <c r="A2263" t="s">
        <v>9443</v>
      </c>
      <c r="B2263" s="1">
        <v>364000</v>
      </c>
      <c r="C2263" s="8">
        <v>127094.03338804719</v>
      </c>
      <c r="D2263">
        <v>140691.03685867452</v>
      </c>
      <c r="E2263">
        <v>59749.224103259905</v>
      </c>
      <c r="F2263">
        <v>327534.29434998165</v>
      </c>
      <c r="G2263">
        <v>0.83466678999999999</v>
      </c>
      <c r="H2263" t="s">
        <v>5373</v>
      </c>
      <c r="I2263" t="s">
        <v>5579</v>
      </c>
      <c r="J2263" t="s">
        <v>5620</v>
      </c>
      <c r="K2263" t="s">
        <v>5824</v>
      </c>
      <c r="L2263" t="s">
        <v>6770</v>
      </c>
    </row>
    <row r="2264" spans="1:12" x14ac:dyDescent="0.25">
      <c r="A2264" t="s">
        <v>9444</v>
      </c>
      <c r="B2264" s="1">
        <v>8260000</v>
      </c>
      <c r="C2264" s="8">
        <v>585217.37632658856</v>
      </c>
      <c r="D2264">
        <v>3677415.7041598149</v>
      </c>
      <c r="E2264">
        <v>2118489.9038608992</v>
      </c>
      <c r="F2264">
        <v>6381122.9843473025</v>
      </c>
      <c r="G2264">
        <v>0.97520569999999995</v>
      </c>
      <c r="H2264" t="s">
        <v>5372</v>
      </c>
      <c r="I2264" t="s">
        <v>5578</v>
      </c>
      <c r="J2264" t="s">
        <v>5619</v>
      </c>
      <c r="K2264" t="s">
        <v>5824</v>
      </c>
      <c r="L2264" t="s">
        <v>5960</v>
      </c>
    </row>
    <row r="2265" spans="1:12" x14ac:dyDescent="0.25">
      <c r="A2265" t="s">
        <v>9445</v>
      </c>
      <c r="B2265" s="1">
        <v>13760000</v>
      </c>
      <c r="C2265" s="8">
        <v>3833293.196985276</v>
      </c>
      <c r="D2265">
        <v>6336237.9496874176</v>
      </c>
      <c r="E2265">
        <v>2420714.7477589608</v>
      </c>
      <c r="F2265">
        <v>12590245.894431654</v>
      </c>
      <c r="G2265">
        <v>0.82076004999999996</v>
      </c>
      <c r="H2265" t="s">
        <v>5394</v>
      </c>
      <c r="I2265" t="s">
        <v>5572</v>
      </c>
      <c r="J2265" t="s">
        <v>5642</v>
      </c>
      <c r="K2265" t="s">
        <v>5824</v>
      </c>
      <c r="L2265" t="s">
        <v>6574</v>
      </c>
    </row>
    <row r="2266" spans="1:12" x14ac:dyDescent="0.25">
      <c r="A2266" t="s">
        <v>9446</v>
      </c>
      <c r="B2266" s="1">
        <v>2670000</v>
      </c>
      <c r="C2266" s="8">
        <v>516764.14311410493</v>
      </c>
      <c r="D2266">
        <v>1353062.5266518961</v>
      </c>
      <c r="E2266">
        <v>711673.88884262298</v>
      </c>
      <c r="F2266">
        <v>2581500.5586086242</v>
      </c>
      <c r="G2266">
        <v>0.77648523000000003</v>
      </c>
      <c r="H2266" t="s">
        <v>5394</v>
      </c>
      <c r="I2266" t="s">
        <v>5572</v>
      </c>
      <c r="J2266" t="s">
        <v>5642</v>
      </c>
      <c r="K2266" t="s">
        <v>5824</v>
      </c>
      <c r="L2266" t="s">
        <v>5882</v>
      </c>
    </row>
    <row r="2267" spans="1:12" x14ac:dyDescent="0.25">
      <c r="A2267" t="s">
        <v>9447</v>
      </c>
      <c r="B2267" s="1">
        <v>1760000</v>
      </c>
      <c r="C2267" s="8">
        <v>568102.06832481676</v>
      </c>
      <c r="D2267">
        <v>697811.39908575581</v>
      </c>
      <c r="E2267">
        <v>361558.64962465351</v>
      </c>
      <c r="F2267">
        <v>1627472.117035226</v>
      </c>
      <c r="G2267">
        <v>0.81158660000000005</v>
      </c>
      <c r="H2267" t="s">
        <v>5433</v>
      </c>
      <c r="I2267" t="s">
        <v>5579</v>
      </c>
      <c r="J2267" t="s">
        <v>5681</v>
      </c>
      <c r="K2267" t="s">
        <v>5824</v>
      </c>
      <c r="L2267" t="s">
        <v>6771</v>
      </c>
    </row>
    <row r="2268" spans="1:12" x14ac:dyDescent="0.25">
      <c r="A2268" t="s">
        <v>9448</v>
      </c>
      <c r="B2268" s="1">
        <v>23784000</v>
      </c>
      <c r="C2268" s="8">
        <v>8821907.2531290967</v>
      </c>
      <c r="D2268">
        <v>2268245.0614699321</v>
      </c>
      <c r="E2268">
        <v>11384707.0084379</v>
      </c>
      <c r="F2268">
        <v>22474859.323036931</v>
      </c>
      <c r="G2268">
        <v>0.79564793</v>
      </c>
      <c r="H2268" t="s">
        <v>5394</v>
      </c>
      <c r="I2268" t="s">
        <v>5572</v>
      </c>
      <c r="J2268" t="s">
        <v>5642</v>
      </c>
      <c r="K2268" t="s">
        <v>5824</v>
      </c>
      <c r="L2268" t="s">
        <v>5882</v>
      </c>
    </row>
    <row r="2269" spans="1:12" x14ac:dyDescent="0.25">
      <c r="A2269" t="s">
        <v>9449</v>
      </c>
      <c r="B2269" s="1">
        <v>1850000</v>
      </c>
      <c r="C2269" s="8">
        <v>905769.0475336283</v>
      </c>
      <c r="D2269">
        <v>520718.30238575937</v>
      </c>
      <c r="E2269">
        <v>340676.97286762594</v>
      </c>
      <c r="F2269">
        <v>1767164.3227870136</v>
      </c>
      <c r="G2269">
        <v>0.78591074999999999</v>
      </c>
      <c r="H2269" t="s">
        <v>5403</v>
      </c>
      <c r="I2269" t="s">
        <v>5575</v>
      </c>
      <c r="J2269" t="s">
        <v>5651</v>
      </c>
      <c r="K2269" t="s">
        <v>5828</v>
      </c>
      <c r="L2269" t="s">
        <v>6663</v>
      </c>
    </row>
    <row r="2270" spans="1:12" x14ac:dyDescent="0.25">
      <c r="A2270" t="s">
        <v>9450</v>
      </c>
      <c r="B2270" s="1">
        <v>775000</v>
      </c>
      <c r="C2270" s="8">
        <v>186360.19108554718</v>
      </c>
      <c r="D2270">
        <v>58146.489504248188</v>
      </c>
      <c r="E2270">
        <v>349223.54583028686</v>
      </c>
      <c r="F2270">
        <v>593730.22642008227</v>
      </c>
      <c r="G2270">
        <v>0.97906097000000003</v>
      </c>
      <c r="H2270" t="s">
        <v>5373</v>
      </c>
      <c r="I2270" t="s">
        <v>5579</v>
      </c>
      <c r="J2270" t="s">
        <v>5620</v>
      </c>
      <c r="K2270" t="s">
        <v>5824</v>
      </c>
      <c r="L2270" t="s">
        <v>6166</v>
      </c>
    </row>
    <row r="2271" spans="1:12" x14ac:dyDescent="0.25">
      <c r="A2271" t="s">
        <v>9451</v>
      </c>
      <c r="B2271" s="1">
        <v>4752000</v>
      </c>
      <c r="C2271" s="8">
        <v>2212313.7464910536</v>
      </c>
      <c r="D2271">
        <v>647000.71222836059</v>
      </c>
      <c r="E2271">
        <v>1143649.411936647</v>
      </c>
      <c r="F2271">
        <v>4002963.870656061</v>
      </c>
      <c r="G2271">
        <v>0.89140644999999996</v>
      </c>
      <c r="H2271" t="s">
        <v>5470</v>
      </c>
      <c r="I2271" t="s">
        <v>5579</v>
      </c>
      <c r="J2271" t="s">
        <v>5720</v>
      </c>
      <c r="K2271" t="s">
        <v>5824</v>
      </c>
      <c r="L2271" t="s">
        <v>6216</v>
      </c>
    </row>
    <row r="2272" spans="1:12" x14ac:dyDescent="0.25">
      <c r="A2272" t="s">
        <v>2710</v>
      </c>
      <c r="B2272" s="1">
        <v>2400000</v>
      </c>
      <c r="C2272" s="8">
        <v>1078880.3697546909</v>
      </c>
      <c r="D2272">
        <v>317612.21820116503</v>
      </c>
      <c r="E2272">
        <v>817195.31922069914</v>
      </c>
      <c r="F2272">
        <v>2213687.9071765551</v>
      </c>
      <c r="G2272">
        <v>0.81372628999999996</v>
      </c>
      <c r="H2272" t="s">
        <v>5433</v>
      </c>
      <c r="I2272" t="s">
        <v>5579</v>
      </c>
      <c r="J2272" t="s">
        <v>5681</v>
      </c>
      <c r="K2272" t="s">
        <v>7290</v>
      </c>
      <c r="L2272" t="s">
        <v>7290</v>
      </c>
    </row>
    <row r="2273" spans="1:12" x14ac:dyDescent="0.25">
      <c r="A2273" t="s">
        <v>9452</v>
      </c>
      <c r="B2273" s="1">
        <v>2192000</v>
      </c>
      <c r="C2273" s="8">
        <v>360338.88899789675</v>
      </c>
      <c r="D2273">
        <v>797500.36242547818</v>
      </c>
      <c r="E2273">
        <v>950073.32363845187</v>
      </c>
      <c r="F2273">
        <v>2107912.575061827</v>
      </c>
      <c r="G2273">
        <v>0.78004974999999999</v>
      </c>
      <c r="H2273" t="s">
        <v>5433</v>
      </c>
      <c r="I2273" t="s">
        <v>5579</v>
      </c>
      <c r="J2273" t="s">
        <v>5681</v>
      </c>
      <c r="K2273" t="s">
        <v>5831</v>
      </c>
      <c r="L2273" t="s">
        <v>6772</v>
      </c>
    </row>
    <row r="2274" spans="1:12" x14ac:dyDescent="0.25">
      <c r="A2274" t="s">
        <v>9453</v>
      </c>
      <c r="B2274" s="1">
        <v>11300000</v>
      </c>
      <c r="C2274" s="8">
        <v>2893923.6097881319</v>
      </c>
      <c r="D2274">
        <v>2959409.7432640339</v>
      </c>
      <c r="E2274">
        <v>2819850.3073025225</v>
      </c>
      <c r="F2274">
        <v>8673183.6603546888</v>
      </c>
      <c r="G2274">
        <v>0.97724418000000002</v>
      </c>
      <c r="H2274" t="s">
        <v>5411</v>
      </c>
      <c r="I2274" t="s">
        <v>5576</v>
      </c>
      <c r="J2274" t="s">
        <v>5659</v>
      </c>
      <c r="K2274" t="s">
        <v>5824</v>
      </c>
      <c r="L2274" t="s">
        <v>5911</v>
      </c>
    </row>
    <row r="2275" spans="1:12" x14ac:dyDescent="0.25">
      <c r="A2275" t="s">
        <v>9454</v>
      </c>
      <c r="B2275" s="1">
        <v>8450000</v>
      </c>
      <c r="C2275" s="8">
        <v>2609453.27356209</v>
      </c>
      <c r="D2275">
        <v>2924387.2187783415</v>
      </c>
      <c r="E2275">
        <v>1637262.5018599778</v>
      </c>
      <c r="F2275">
        <v>7171102.9942004094</v>
      </c>
      <c r="G2275">
        <v>0.8842932</v>
      </c>
      <c r="H2275" t="s">
        <v>5378</v>
      </c>
      <c r="I2275" t="s">
        <v>5582</v>
      </c>
      <c r="J2275" t="s">
        <v>5625</v>
      </c>
      <c r="K2275" t="s">
        <v>5824</v>
      </c>
      <c r="L2275" t="s">
        <v>6773</v>
      </c>
    </row>
    <row r="2276" spans="1:12" x14ac:dyDescent="0.25">
      <c r="A2276" t="s">
        <v>9455</v>
      </c>
      <c r="B2276" s="1">
        <v>1260000</v>
      </c>
      <c r="C2276" s="8">
        <v>1321.7793943772351</v>
      </c>
      <c r="D2276">
        <v>660977.73070879013</v>
      </c>
      <c r="E2276">
        <v>477505.87558532966</v>
      </c>
      <c r="F2276">
        <v>1139805.385688497</v>
      </c>
      <c r="G2276">
        <v>0.91671654000000002</v>
      </c>
      <c r="H2276" t="s">
        <v>5496</v>
      </c>
      <c r="I2276" t="s">
        <v>5579</v>
      </c>
      <c r="J2276" t="s">
        <v>5747</v>
      </c>
      <c r="K2276" t="s">
        <v>5824</v>
      </c>
      <c r="L2276" t="s">
        <v>6774</v>
      </c>
    </row>
    <row r="2277" spans="1:12" x14ac:dyDescent="0.25">
      <c r="A2277" t="s">
        <v>9456</v>
      </c>
      <c r="B2277" s="1">
        <v>4000000</v>
      </c>
      <c r="C2277" s="8">
        <v>2103529.3019342353</v>
      </c>
      <c r="D2277">
        <v>345124.50103483861</v>
      </c>
      <c r="E2277">
        <v>1256752.6505379865</v>
      </c>
      <c r="F2277">
        <v>3705406.4535070602</v>
      </c>
      <c r="G2277">
        <v>0.81085293000000003</v>
      </c>
      <c r="H2277" t="s">
        <v>5380</v>
      </c>
      <c r="I2277" t="s">
        <v>5577</v>
      </c>
      <c r="J2277" t="s">
        <v>5628</v>
      </c>
      <c r="K2277" t="s">
        <v>5828</v>
      </c>
      <c r="L2277" t="s">
        <v>5866</v>
      </c>
    </row>
    <row r="2278" spans="1:12" x14ac:dyDescent="0.25">
      <c r="A2278" t="s">
        <v>9457</v>
      </c>
      <c r="B2278" s="1">
        <v>3150000</v>
      </c>
      <c r="C2278" s="8">
        <v>597439.17333865922</v>
      </c>
      <c r="D2278">
        <v>1058298.4808062625</v>
      </c>
      <c r="E2278">
        <v>1021159.2163313839</v>
      </c>
      <c r="F2278">
        <v>2676896.8704763055</v>
      </c>
      <c r="G2278">
        <v>0.88275276999999996</v>
      </c>
      <c r="H2278" t="s">
        <v>5442</v>
      </c>
      <c r="I2278" t="s">
        <v>5579</v>
      </c>
      <c r="J2278" t="s">
        <v>5691</v>
      </c>
      <c r="K2278" t="s">
        <v>5824</v>
      </c>
      <c r="L2278" t="s">
        <v>6282</v>
      </c>
    </row>
    <row r="2279" spans="1:12" x14ac:dyDescent="0.25">
      <c r="A2279" t="s">
        <v>9458</v>
      </c>
      <c r="B2279" s="1">
        <v>3955000</v>
      </c>
      <c r="C2279" s="8">
        <v>498474.21777537902</v>
      </c>
      <c r="D2279">
        <v>2631374.7135817497</v>
      </c>
      <c r="E2279">
        <v>572763.45884269231</v>
      </c>
      <c r="F2279">
        <v>3702612.390199821</v>
      </c>
      <c r="G2279">
        <v>0.80515413000000002</v>
      </c>
      <c r="H2279" t="s">
        <v>5372</v>
      </c>
      <c r="I2279" t="s">
        <v>5578</v>
      </c>
      <c r="J2279" t="s">
        <v>5619</v>
      </c>
      <c r="K2279" t="s">
        <v>5824</v>
      </c>
      <c r="L2279" t="s">
        <v>6775</v>
      </c>
    </row>
    <row r="2280" spans="1:12" x14ac:dyDescent="0.25">
      <c r="A2280" t="s">
        <v>9459</v>
      </c>
      <c r="B2280" s="1">
        <v>2750000</v>
      </c>
      <c r="C2280" s="8">
        <v>1225636.7994426081</v>
      </c>
      <c r="D2280">
        <v>343175.38306026044</v>
      </c>
      <c r="E2280">
        <v>1313650.8030893235</v>
      </c>
      <c r="F2280">
        <v>2882462.985592192</v>
      </c>
      <c r="G2280">
        <v>0.71605973000000001</v>
      </c>
      <c r="H2280" t="s">
        <v>5433</v>
      </c>
      <c r="I2280" t="s">
        <v>5579</v>
      </c>
      <c r="J2280" t="s">
        <v>5681</v>
      </c>
      <c r="K2280" t="s">
        <v>5824</v>
      </c>
      <c r="L2280" t="s">
        <v>6269</v>
      </c>
    </row>
    <row r="2281" spans="1:12" x14ac:dyDescent="0.25">
      <c r="A2281" t="s">
        <v>9460</v>
      </c>
      <c r="B2281" s="1">
        <v>1922500</v>
      </c>
      <c r="C2281" s="8">
        <v>932149.6272117421</v>
      </c>
      <c r="D2281">
        <v>84425.540460439399</v>
      </c>
      <c r="E2281">
        <v>561928.8733003271</v>
      </c>
      <c r="F2281">
        <v>1578504.0409725085</v>
      </c>
      <c r="G2281">
        <v>0.91464255000000005</v>
      </c>
      <c r="H2281" t="s">
        <v>5433</v>
      </c>
      <c r="I2281" t="s">
        <v>5579</v>
      </c>
      <c r="J2281" t="s">
        <v>5681</v>
      </c>
      <c r="K2281" t="s">
        <v>5824</v>
      </c>
      <c r="L2281" t="s">
        <v>6269</v>
      </c>
    </row>
    <row r="2282" spans="1:12" x14ac:dyDescent="0.25">
      <c r="A2282" t="s">
        <v>9461</v>
      </c>
      <c r="B2282" s="1">
        <v>23450000</v>
      </c>
      <c r="C2282" s="8">
        <v>11338197.624489523</v>
      </c>
      <c r="D2282">
        <v>7199715.3766736845</v>
      </c>
      <c r="E2282">
        <v>6056648.958882398</v>
      </c>
      <c r="F2282">
        <v>24594561.960045606</v>
      </c>
      <c r="G2282">
        <v>0.71563652</v>
      </c>
      <c r="H2282" t="s">
        <v>5391</v>
      </c>
      <c r="I2282" t="s">
        <v>5577</v>
      </c>
      <c r="J2282" t="s">
        <v>5639</v>
      </c>
      <c r="K2282" t="s">
        <v>5824</v>
      </c>
      <c r="L2282" t="s">
        <v>6368</v>
      </c>
    </row>
    <row r="2283" spans="1:12" x14ac:dyDescent="0.25">
      <c r="A2283" t="s">
        <v>9462</v>
      </c>
      <c r="B2283" s="1">
        <v>86820000</v>
      </c>
      <c r="C2283" s="8">
        <v>20753503.933286604</v>
      </c>
      <c r="D2283">
        <v>18979681.690970547</v>
      </c>
      <c r="E2283">
        <v>33462091.283549551</v>
      </c>
      <c r="F2283">
        <v>73195276.907806695</v>
      </c>
      <c r="G2283">
        <v>0.89089965000000004</v>
      </c>
      <c r="H2283" t="s">
        <v>5409</v>
      </c>
      <c r="I2283" t="s">
        <v>5579</v>
      </c>
      <c r="J2283" t="s">
        <v>5657</v>
      </c>
      <c r="K2283" t="s">
        <v>5828</v>
      </c>
      <c r="L2283" t="s">
        <v>6001</v>
      </c>
    </row>
    <row r="2284" spans="1:12" x14ac:dyDescent="0.25">
      <c r="A2284" t="s">
        <v>9463</v>
      </c>
      <c r="B2284" s="1">
        <v>875000</v>
      </c>
      <c r="C2284" s="8">
        <v>124726.76325701181</v>
      </c>
      <c r="D2284">
        <v>310335.67802953318</v>
      </c>
      <c r="E2284">
        <v>328060.93723677297</v>
      </c>
      <c r="F2284">
        <v>763123.37852331798</v>
      </c>
      <c r="G2284">
        <v>0.86025799000000003</v>
      </c>
      <c r="H2284" t="s">
        <v>5366</v>
      </c>
      <c r="I2284" t="s">
        <v>5574</v>
      </c>
      <c r="J2284" t="s">
        <v>5613</v>
      </c>
      <c r="K2284" t="s">
        <v>5824</v>
      </c>
      <c r="L2284" t="s">
        <v>5974</v>
      </c>
    </row>
    <row r="2285" spans="1:12" x14ac:dyDescent="0.25">
      <c r="A2285" t="s">
        <v>9464</v>
      </c>
      <c r="B2285" s="1">
        <v>1470000</v>
      </c>
      <c r="C2285" s="8">
        <v>504217.41820403066</v>
      </c>
      <c r="D2285">
        <v>687702.95838017052</v>
      </c>
      <c r="E2285">
        <v>192733.06866203714</v>
      </c>
      <c r="F2285">
        <v>1384653.4452462383</v>
      </c>
      <c r="G2285">
        <v>0.79725990000000002</v>
      </c>
      <c r="H2285" t="s">
        <v>5477</v>
      </c>
      <c r="I2285" t="s">
        <v>5574</v>
      </c>
      <c r="J2285" t="s">
        <v>5727</v>
      </c>
      <c r="K2285" t="s">
        <v>5824</v>
      </c>
      <c r="L2285" t="s">
        <v>6739</v>
      </c>
    </row>
    <row r="2286" spans="1:12" x14ac:dyDescent="0.25">
      <c r="A2286" t="s">
        <v>9465</v>
      </c>
      <c r="B2286" s="1">
        <v>2182000</v>
      </c>
      <c r="C2286" s="8">
        <v>467584.85974876321</v>
      </c>
      <c r="D2286">
        <v>895329.66407568613</v>
      </c>
      <c r="E2286">
        <v>572390.67772266234</v>
      </c>
      <c r="F2286">
        <v>1935305.2015471119</v>
      </c>
      <c r="G2286">
        <v>0.84614588999999996</v>
      </c>
      <c r="H2286" t="s">
        <v>5458</v>
      </c>
      <c r="I2286" t="s">
        <v>5579</v>
      </c>
      <c r="J2286" t="s">
        <v>5707</v>
      </c>
      <c r="K2286" t="s">
        <v>5824</v>
      </c>
      <c r="L2286" t="s">
        <v>6131</v>
      </c>
    </row>
    <row r="2287" spans="1:12" x14ac:dyDescent="0.25">
      <c r="A2287" t="s">
        <v>9466</v>
      </c>
      <c r="B2287" s="1">
        <v>17200000</v>
      </c>
      <c r="C2287" s="8">
        <v>6115644.4566200292</v>
      </c>
      <c r="D2287">
        <v>6095976.3924991833</v>
      </c>
      <c r="E2287">
        <v>5510021.4124153592</v>
      </c>
      <c r="F2287">
        <v>17721642.261534572</v>
      </c>
      <c r="G2287">
        <v>0.72803008000000002</v>
      </c>
      <c r="H2287" t="s">
        <v>5369</v>
      </c>
      <c r="I2287" t="s">
        <v>5573</v>
      </c>
      <c r="J2287" t="s">
        <v>5616</v>
      </c>
      <c r="K2287" t="s">
        <v>5824</v>
      </c>
      <c r="L2287" t="s">
        <v>5836</v>
      </c>
    </row>
    <row r="2288" spans="1:12" x14ac:dyDescent="0.25">
      <c r="A2288" t="s">
        <v>9467</v>
      </c>
      <c r="B2288" s="1">
        <v>540000</v>
      </c>
      <c r="C2288" s="8">
        <v>217223.05511383773</v>
      </c>
      <c r="D2288">
        <v>307455.0378628872</v>
      </c>
      <c r="E2288">
        <v>23099.541955169403</v>
      </c>
      <c r="F2288">
        <v>547777.63493189437</v>
      </c>
      <c r="G2288">
        <v>0.74164958999999997</v>
      </c>
      <c r="H2288" t="s">
        <v>5460</v>
      </c>
      <c r="I2288" t="s">
        <v>5574</v>
      </c>
      <c r="J2288" t="s">
        <v>5709</v>
      </c>
      <c r="K2288" t="s">
        <v>5824</v>
      </c>
      <c r="L2288" t="s">
        <v>6583</v>
      </c>
    </row>
    <row r="2289" spans="1:12" x14ac:dyDescent="0.25">
      <c r="A2289" t="s">
        <v>9468</v>
      </c>
      <c r="B2289" s="1">
        <v>1050000</v>
      </c>
      <c r="C2289" s="8">
        <v>446505.8887980358</v>
      </c>
      <c r="D2289">
        <v>30968.816668556676</v>
      </c>
      <c r="E2289">
        <v>447777.72343540913</v>
      </c>
      <c r="F2289">
        <v>925252.42890200159</v>
      </c>
      <c r="G2289">
        <v>0.85220191000000001</v>
      </c>
      <c r="H2289" t="s">
        <v>5369</v>
      </c>
      <c r="I2289" t="s">
        <v>5573</v>
      </c>
      <c r="J2289" t="s">
        <v>5616</v>
      </c>
      <c r="K2289" t="s">
        <v>5824</v>
      </c>
      <c r="L2289" t="s">
        <v>6776</v>
      </c>
    </row>
    <row r="2290" spans="1:12" x14ac:dyDescent="0.25">
      <c r="A2290" t="s">
        <v>2729</v>
      </c>
      <c r="B2290" s="1">
        <v>4470000</v>
      </c>
      <c r="C2290" s="8">
        <v>355394.40197095083</v>
      </c>
      <c r="D2290">
        <v>3114930.5701770782</v>
      </c>
      <c r="E2290">
        <v>166934.89119733151</v>
      </c>
      <c r="F2290">
        <v>3637259.8633453608</v>
      </c>
      <c r="G2290">
        <v>0.94782884999999995</v>
      </c>
      <c r="H2290" t="s">
        <v>5467</v>
      </c>
      <c r="I2290" t="s">
        <v>5573</v>
      </c>
      <c r="J2290" t="s">
        <v>5717</v>
      </c>
      <c r="K2290" t="s">
        <v>7290</v>
      </c>
      <c r="L2290" t="s">
        <v>7290</v>
      </c>
    </row>
    <row r="2291" spans="1:12" x14ac:dyDescent="0.25">
      <c r="A2291" t="s">
        <v>9469</v>
      </c>
      <c r="B2291" s="1">
        <v>84300000</v>
      </c>
      <c r="C2291" s="8">
        <v>45781648.678436004</v>
      </c>
      <c r="D2291">
        <v>32895769.168038078</v>
      </c>
      <c r="E2291">
        <v>6878113.9741047593</v>
      </c>
      <c r="F2291">
        <v>85555531.820578843</v>
      </c>
      <c r="G2291">
        <v>0.74153380000000002</v>
      </c>
      <c r="H2291" t="s">
        <v>5467</v>
      </c>
      <c r="I2291" t="s">
        <v>5573</v>
      </c>
      <c r="J2291" t="s">
        <v>5717</v>
      </c>
      <c r="K2291" t="s">
        <v>5828</v>
      </c>
      <c r="L2291" t="s">
        <v>6170</v>
      </c>
    </row>
    <row r="2292" spans="1:12" x14ac:dyDescent="0.25">
      <c r="A2292" t="s">
        <v>9470</v>
      </c>
      <c r="B2292" s="1">
        <v>102690000</v>
      </c>
      <c r="C2292" s="8">
        <v>39680908.654814728</v>
      </c>
      <c r="D2292">
        <v>18942056.489295971</v>
      </c>
      <c r="E2292">
        <v>28824069.397703815</v>
      </c>
      <c r="F2292">
        <v>87447034.541814506</v>
      </c>
      <c r="G2292">
        <v>0.88226744999999995</v>
      </c>
      <c r="H2292" t="s">
        <v>5410</v>
      </c>
      <c r="I2292" t="s">
        <v>5573</v>
      </c>
      <c r="J2292" t="s">
        <v>5658</v>
      </c>
      <c r="K2292" t="s">
        <v>5824</v>
      </c>
      <c r="L2292" t="s">
        <v>5973</v>
      </c>
    </row>
    <row r="2293" spans="1:12" x14ac:dyDescent="0.25">
      <c r="A2293" t="s">
        <v>9471</v>
      </c>
      <c r="B2293" s="1">
        <v>15000000</v>
      </c>
      <c r="C2293" s="8">
        <v>6913510.0640904019</v>
      </c>
      <c r="D2293">
        <v>3112404.4305648422</v>
      </c>
      <c r="E2293">
        <v>2955416.4494627509</v>
      </c>
      <c r="F2293">
        <v>12981330.944117995</v>
      </c>
      <c r="G2293">
        <v>0.86761126</v>
      </c>
      <c r="H2293" t="s">
        <v>5408</v>
      </c>
      <c r="I2293" t="s">
        <v>5573</v>
      </c>
      <c r="J2293" t="s">
        <v>5656</v>
      </c>
      <c r="K2293" t="s">
        <v>5828</v>
      </c>
      <c r="L2293" t="s">
        <v>6570</v>
      </c>
    </row>
    <row r="2294" spans="1:12" x14ac:dyDescent="0.25">
      <c r="A2294" t="s">
        <v>9472</v>
      </c>
      <c r="B2294" s="1">
        <v>2000000</v>
      </c>
      <c r="C2294" s="8">
        <v>532708.10771061899</v>
      </c>
      <c r="D2294">
        <v>464304.06587828469</v>
      </c>
      <c r="E2294">
        <v>572596.19035943225</v>
      </c>
      <c r="F2294">
        <v>1569608.3639483359</v>
      </c>
      <c r="G2294">
        <v>0.95574826999999996</v>
      </c>
      <c r="H2294" t="s">
        <v>5431</v>
      </c>
      <c r="I2294" t="s">
        <v>5573</v>
      </c>
      <c r="J2294" t="s">
        <v>5679</v>
      </c>
      <c r="K2294" t="s">
        <v>5824</v>
      </c>
      <c r="L2294" t="s">
        <v>6254</v>
      </c>
    </row>
    <row r="2295" spans="1:12" x14ac:dyDescent="0.25">
      <c r="A2295" t="s">
        <v>9473</v>
      </c>
      <c r="B2295" s="1">
        <v>20900000</v>
      </c>
      <c r="C2295" s="8">
        <v>5142818.0846368885</v>
      </c>
      <c r="D2295">
        <v>9154103.036911916</v>
      </c>
      <c r="E2295">
        <v>6635843.5738783646</v>
      </c>
      <c r="F2295">
        <v>20932764.695427172</v>
      </c>
      <c r="G2295">
        <v>0.74955965999999996</v>
      </c>
      <c r="H2295" t="s">
        <v>5410</v>
      </c>
      <c r="I2295" t="s">
        <v>5573</v>
      </c>
      <c r="J2295" t="s">
        <v>5658</v>
      </c>
      <c r="K2295" t="s">
        <v>5824</v>
      </c>
      <c r="L2295" t="s">
        <v>5909</v>
      </c>
    </row>
    <row r="2296" spans="1:12" x14ac:dyDescent="0.25">
      <c r="A2296" t="s">
        <v>9474</v>
      </c>
      <c r="B2296" s="1">
        <v>5225000</v>
      </c>
      <c r="C2296" s="8">
        <v>821065.75176916528</v>
      </c>
      <c r="D2296">
        <v>1093912.4484667028</v>
      </c>
      <c r="E2296">
        <v>2484602.6796589382</v>
      </c>
      <c r="F2296">
        <v>4399580.8798948061</v>
      </c>
      <c r="G2296">
        <v>0.89077892999999997</v>
      </c>
      <c r="H2296" t="s">
        <v>5410</v>
      </c>
      <c r="I2296" t="s">
        <v>5573</v>
      </c>
      <c r="J2296" t="s">
        <v>5658</v>
      </c>
      <c r="K2296" t="s">
        <v>5824</v>
      </c>
      <c r="L2296" t="s">
        <v>5958</v>
      </c>
    </row>
    <row r="2297" spans="1:12" x14ac:dyDescent="0.25">
      <c r="A2297" t="s">
        <v>9475</v>
      </c>
      <c r="B2297" s="1">
        <v>2000000</v>
      </c>
      <c r="C2297" s="8">
        <v>948711.92600591539</v>
      </c>
      <c r="D2297">
        <v>1058326.5864584183</v>
      </c>
      <c r="E2297">
        <v>56835.470677939215</v>
      </c>
      <c r="F2297">
        <v>2063873.983142273</v>
      </c>
      <c r="G2297">
        <v>0.72857231</v>
      </c>
      <c r="H2297" t="s">
        <v>5444</v>
      </c>
      <c r="I2297" t="s">
        <v>5573</v>
      </c>
      <c r="J2297" t="s">
        <v>5693</v>
      </c>
      <c r="K2297" t="s">
        <v>5824</v>
      </c>
      <c r="L2297" t="s">
        <v>6075</v>
      </c>
    </row>
    <row r="2298" spans="1:12" x14ac:dyDescent="0.25">
      <c r="A2298" t="s">
        <v>9476</v>
      </c>
      <c r="B2298" s="1">
        <v>12250000</v>
      </c>
      <c r="C2298" s="8">
        <v>6022652.7441224148</v>
      </c>
      <c r="D2298">
        <v>326563.01826776966</v>
      </c>
      <c r="E2298">
        <v>3110646.2940402655</v>
      </c>
      <c r="F2298">
        <v>9459862.0564304497</v>
      </c>
      <c r="G2298">
        <v>0.97531582000000006</v>
      </c>
      <c r="H2298" t="s">
        <v>5431</v>
      </c>
      <c r="I2298" t="s">
        <v>5573</v>
      </c>
      <c r="J2298" t="s">
        <v>5679</v>
      </c>
      <c r="K2298" t="s">
        <v>5824</v>
      </c>
      <c r="L2298" t="s">
        <v>6300</v>
      </c>
    </row>
    <row r="2299" spans="1:12" x14ac:dyDescent="0.25">
      <c r="A2299" t="s">
        <v>9477</v>
      </c>
      <c r="B2299" s="1">
        <v>3000000</v>
      </c>
      <c r="C2299" s="8">
        <v>740387.75252489652</v>
      </c>
      <c r="D2299">
        <v>1204237.3420783172</v>
      </c>
      <c r="E2299">
        <v>894879.76096198452</v>
      </c>
      <c r="F2299">
        <v>2839504.8555651982</v>
      </c>
      <c r="G2299">
        <v>0.79273163000000002</v>
      </c>
      <c r="H2299" t="s">
        <v>5369</v>
      </c>
      <c r="I2299" t="s">
        <v>5573</v>
      </c>
      <c r="J2299" t="s">
        <v>5616</v>
      </c>
      <c r="K2299" t="s">
        <v>5824</v>
      </c>
      <c r="L2299" t="s">
        <v>6777</v>
      </c>
    </row>
    <row r="2300" spans="1:12" x14ac:dyDescent="0.25">
      <c r="A2300" t="s">
        <v>9478</v>
      </c>
      <c r="B2300" s="1">
        <v>107940000</v>
      </c>
      <c r="C2300" s="8">
        <v>19988269.289312966</v>
      </c>
      <c r="D2300">
        <v>36985380.777916171</v>
      </c>
      <c r="E2300">
        <v>30197785.590745255</v>
      </c>
      <c r="F2300">
        <v>87171435.657974392</v>
      </c>
      <c r="G2300">
        <v>0.93042338999999996</v>
      </c>
      <c r="H2300" t="s">
        <v>5476</v>
      </c>
      <c r="I2300" t="s">
        <v>5579</v>
      </c>
      <c r="J2300" t="s">
        <v>5726</v>
      </c>
      <c r="K2300" t="s">
        <v>5824</v>
      </c>
      <c r="L2300" t="s">
        <v>6743</v>
      </c>
    </row>
    <row r="2301" spans="1:12" x14ac:dyDescent="0.25">
      <c r="A2301" t="s">
        <v>9479</v>
      </c>
      <c r="B2301" s="1">
        <v>32850000</v>
      </c>
      <c r="C2301" s="8">
        <v>63944.664411609992</v>
      </c>
      <c r="D2301">
        <v>19812113.939346008</v>
      </c>
      <c r="E2301">
        <v>13085150.762860201</v>
      </c>
      <c r="F2301">
        <v>32961209.366617821</v>
      </c>
      <c r="G2301">
        <v>1</v>
      </c>
      <c r="H2301" t="s">
        <v>5410</v>
      </c>
      <c r="I2301" t="s">
        <v>5573</v>
      </c>
      <c r="J2301" t="s">
        <v>5658</v>
      </c>
      <c r="K2301" t="s">
        <v>5824</v>
      </c>
      <c r="L2301" t="s">
        <v>5909</v>
      </c>
    </row>
    <row r="2302" spans="1:12" x14ac:dyDescent="0.25">
      <c r="A2302" t="s">
        <v>9480</v>
      </c>
      <c r="B2302" s="1">
        <v>10775000</v>
      </c>
      <c r="C2302" s="8">
        <v>1425592.4329371902</v>
      </c>
      <c r="D2302">
        <v>2457836.6942515918</v>
      </c>
      <c r="E2302">
        <v>5695721.9638229879</v>
      </c>
      <c r="F2302">
        <v>9579151.0910117701</v>
      </c>
      <c r="G2302">
        <v>0.84389164000000005</v>
      </c>
      <c r="H2302" t="s">
        <v>5410</v>
      </c>
      <c r="I2302" t="s">
        <v>5573</v>
      </c>
      <c r="J2302" t="s">
        <v>5658</v>
      </c>
      <c r="K2302" t="s">
        <v>5824</v>
      </c>
      <c r="L2302" t="s">
        <v>5958</v>
      </c>
    </row>
    <row r="2303" spans="1:12" x14ac:dyDescent="0.25">
      <c r="A2303" t="s">
        <v>9481</v>
      </c>
      <c r="B2303" s="1">
        <v>2000000</v>
      </c>
      <c r="C2303" s="8">
        <v>256033.15276640924</v>
      </c>
      <c r="D2303">
        <v>596389.27212571597</v>
      </c>
      <c r="E2303">
        <v>847484.52815678401</v>
      </c>
      <c r="F2303">
        <v>1699906.9530489091</v>
      </c>
      <c r="G2303">
        <v>0.88246590000000003</v>
      </c>
      <c r="H2303" t="s">
        <v>5431</v>
      </c>
      <c r="I2303" t="s">
        <v>5573</v>
      </c>
      <c r="J2303" t="s">
        <v>5679</v>
      </c>
      <c r="K2303" t="s">
        <v>5824</v>
      </c>
      <c r="L2303" t="s">
        <v>6254</v>
      </c>
    </row>
    <row r="2304" spans="1:12" x14ac:dyDescent="0.25">
      <c r="A2304" t="s">
        <v>9482</v>
      </c>
      <c r="B2304" s="1">
        <v>975000</v>
      </c>
      <c r="C2304" s="8">
        <v>92084.184025820286</v>
      </c>
      <c r="D2304">
        <v>192383.91157364004</v>
      </c>
      <c r="E2304">
        <v>483018.50877734378</v>
      </c>
      <c r="F2304">
        <v>767486.60437680408</v>
      </c>
      <c r="G2304">
        <v>0.95291528999999997</v>
      </c>
      <c r="H2304" t="s">
        <v>5368</v>
      </c>
      <c r="I2304" t="s">
        <v>5573</v>
      </c>
      <c r="J2304" t="s">
        <v>5615</v>
      </c>
      <c r="K2304" t="s">
        <v>5824</v>
      </c>
      <c r="L2304" t="s">
        <v>6014</v>
      </c>
    </row>
    <row r="2305" spans="1:13" x14ac:dyDescent="0.25">
      <c r="A2305" t="s">
        <v>9483</v>
      </c>
      <c r="B2305" s="1">
        <v>5000000</v>
      </c>
      <c r="C2305" s="8">
        <v>359088.69293552637</v>
      </c>
      <c r="D2305">
        <v>2196944.4155132989</v>
      </c>
      <c r="E2305">
        <v>1426136.3132443172</v>
      </c>
      <c r="F2305">
        <v>3982169.4216931425</v>
      </c>
      <c r="G2305">
        <v>0.94410205000000003</v>
      </c>
      <c r="H2305" t="s">
        <v>5444</v>
      </c>
      <c r="I2305" t="s">
        <v>5573</v>
      </c>
      <c r="J2305" t="s">
        <v>5693</v>
      </c>
      <c r="K2305" t="s">
        <v>5824</v>
      </c>
      <c r="L2305" t="s">
        <v>6716</v>
      </c>
    </row>
    <row r="2306" spans="1:13" x14ac:dyDescent="0.25">
      <c r="A2306" t="s">
        <v>9484</v>
      </c>
      <c r="B2306" s="1">
        <v>3100000</v>
      </c>
      <c r="C2306" s="8">
        <v>2003296.867813892</v>
      </c>
      <c r="D2306">
        <v>564619.24085792666</v>
      </c>
      <c r="E2306">
        <v>475952.35145684541</v>
      </c>
      <c r="F2306">
        <v>3043868.460128664</v>
      </c>
      <c r="G2306">
        <v>0.76518699000000001</v>
      </c>
      <c r="H2306" t="s">
        <v>5374</v>
      </c>
      <c r="I2306" t="s">
        <v>5580</v>
      </c>
      <c r="J2306" t="s">
        <v>5621</v>
      </c>
      <c r="K2306" t="s">
        <v>5824</v>
      </c>
      <c r="L2306" t="s">
        <v>5845</v>
      </c>
      <c r="M2306" t="s">
        <v>6116</v>
      </c>
    </row>
    <row r="2307" spans="1:13" x14ac:dyDescent="0.25">
      <c r="A2307" t="s">
        <v>9485</v>
      </c>
      <c r="B2307" s="1">
        <v>1800000</v>
      </c>
      <c r="C2307" s="8">
        <v>797379.38689230487</v>
      </c>
      <c r="D2307">
        <v>714222.47500983288</v>
      </c>
      <c r="E2307">
        <v>192667.52127305086</v>
      </c>
      <c r="F2307">
        <v>1704269.3831751887</v>
      </c>
      <c r="G2307">
        <v>0.79309388000000003</v>
      </c>
      <c r="H2307" t="s">
        <v>5370</v>
      </c>
      <c r="I2307" t="s">
        <v>5576</v>
      </c>
      <c r="J2307" t="s">
        <v>5617</v>
      </c>
      <c r="K2307" t="s">
        <v>5828</v>
      </c>
      <c r="L2307" t="s">
        <v>5838</v>
      </c>
    </row>
    <row r="2308" spans="1:13" x14ac:dyDescent="0.25">
      <c r="A2308" t="s">
        <v>9486</v>
      </c>
      <c r="B2308" s="1">
        <v>1690000</v>
      </c>
      <c r="C2308" s="8">
        <v>1270445.9520950487</v>
      </c>
      <c r="D2308">
        <v>240398.14818138504</v>
      </c>
      <c r="E2308">
        <v>19433.048661357308</v>
      </c>
      <c r="F2308">
        <v>1530277.1489377911</v>
      </c>
      <c r="G2308">
        <v>0.84296974000000002</v>
      </c>
      <c r="H2308" t="s">
        <v>5368</v>
      </c>
      <c r="I2308" t="s">
        <v>5573</v>
      </c>
      <c r="J2308" t="s">
        <v>5615</v>
      </c>
      <c r="K2308" t="s">
        <v>5824</v>
      </c>
      <c r="L2308" t="s">
        <v>6014</v>
      </c>
    </row>
    <row r="2309" spans="1:13" x14ac:dyDescent="0.25">
      <c r="A2309" t="s">
        <v>9487</v>
      </c>
      <c r="B2309" s="1">
        <v>795000</v>
      </c>
      <c r="C2309" s="8">
        <v>123554.90298496856</v>
      </c>
      <c r="D2309">
        <v>432279.17539143946</v>
      </c>
      <c r="E2309">
        <v>237343.05085715337</v>
      </c>
      <c r="F2309">
        <v>793177.12923356134</v>
      </c>
      <c r="G2309">
        <v>0.75285424000000001</v>
      </c>
      <c r="H2309" t="s">
        <v>5368</v>
      </c>
      <c r="I2309" t="s">
        <v>5573</v>
      </c>
      <c r="J2309" t="s">
        <v>5615</v>
      </c>
      <c r="K2309" t="s">
        <v>5824</v>
      </c>
      <c r="L2309" t="s">
        <v>5842</v>
      </c>
    </row>
    <row r="2310" spans="1:13" x14ac:dyDescent="0.25">
      <c r="A2310" t="s">
        <v>9488</v>
      </c>
      <c r="B2310" s="1">
        <v>3300000</v>
      </c>
      <c r="C2310" s="8">
        <v>1240963.4566693774</v>
      </c>
      <c r="D2310">
        <v>531749.26203253039</v>
      </c>
      <c r="E2310">
        <v>705016.02217369084</v>
      </c>
      <c r="F2310">
        <v>2477728.740875599</v>
      </c>
      <c r="G2310">
        <v>0.99972450000000002</v>
      </c>
      <c r="H2310" t="s">
        <v>5372</v>
      </c>
      <c r="I2310" t="s">
        <v>5578</v>
      </c>
      <c r="J2310" t="s">
        <v>5619</v>
      </c>
      <c r="K2310" t="s">
        <v>5824</v>
      </c>
      <c r="L2310" t="s">
        <v>6778</v>
      </c>
    </row>
    <row r="2311" spans="1:13" x14ac:dyDescent="0.25">
      <c r="A2311" t="s">
        <v>9489</v>
      </c>
      <c r="B2311" s="1">
        <v>8000000</v>
      </c>
      <c r="C2311" s="8">
        <v>2827639.718814028</v>
      </c>
      <c r="D2311">
        <v>355324.41348761658</v>
      </c>
      <c r="E2311">
        <v>4438617.6306903493</v>
      </c>
      <c r="F2311">
        <v>7621581.7629919937</v>
      </c>
      <c r="G2311">
        <v>0.78895990999999999</v>
      </c>
      <c r="H2311" t="s">
        <v>5467</v>
      </c>
      <c r="I2311" t="s">
        <v>5573</v>
      </c>
      <c r="J2311" t="s">
        <v>5717</v>
      </c>
      <c r="K2311" t="s">
        <v>5828</v>
      </c>
      <c r="L2311" t="s">
        <v>6170</v>
      </c>
    </row>
    <row r="2312" spans="1:13" x14ac:dyDescent="0.25">
      <c r="A2312" t="s">
        <v>9490</v>
      </c>
      <c r="B2312" s="1">
        <v>3500000</v>
      </c>
      <c r="C2312" s="8">
        <v>2022932.5077352941</v>
      </c>
      <c r="D2312">
        <v>109806.52704218662</v>
      </c>
      <c r="E2312">
        <v>1184914.0562942792</v>
      </c>
      <c r="F2312">
        <v>3317653.0910717598</v>
      </c>
      <c r="G2312">
        <v>0.79381221999999996</v>
      </c>
      <c r="H2312" t="s">
        <v>5444</v>
      </c>
      <c r="I2312" t="s">
        <v>5573</v>
      </c>
      <c r="J2312" t="s">
        <v>5693</v>
      </c>
      <c r="K2312" t="s">
        <v>5828</v>
      </c>
      <c r="L2312" t="s">
        <v>6065</v>
      </c>
    </row>
    <row r="2313" spans="1:13" x14ac:dyDescent="0.25">
      <c r="A2313" t="s">
        <v>2753</v>
      </c>
      <c r="B2313" s="1">
        <v>1800000</v>
      </c>
      <c r="C2313" s="8">
        <v>569450.70954973635</v>
      </c>
      <c r="D2313">
        <v>759318.64022766787</v>
      </c>
      <c r="E2313">
        <v>150684.0302142837</v>
      </c>
      <c r="F2313">
        <v>1479453.3799916878</v>
      </c>
      <c r="G2313">
        <v>0.91405035999999995</v>
      </c>
      <c r="H2313" t="s">
        <v>5467</v>
      </c>
      <c r="I2313" t="s">
        <v>5573</v>
      </c>
      <c r="J2313" t="s">
        <v>5717</v>
      </c>
      <c r="K2313" t="s">
        <v>7290</v>
      </c>
      <c r="L2313" t="s">
        <v>7290</v>
      </c>
    </row>
    <row r="2314" spans="1:13" x14ac:dyDescent="0.25">
      <c r="A2314" t="s">
        <v>9491</v>
      </c>
      <c r="B2314" s="1">
        <v>9800000</v>
      </c>
      <c r="C2314" s="8">
        <v>4073430.3567126002</v>
      </c>
      <c r="D2314">
        <v>357618.03990963992</v>
      </c>
      <c r="E2314">
        <v>3368099.1236538901</v>
      </c>
      <c r="F2314">
        <v>7799147.5202761311</v>
      </c>
      <c r="G2314">
        <v>0.94480275000000002</v>
      </c>
      <c r="H2314" t="s">
        <v>5467</v>
      </c>
      <c r="I2314" t="s">
        <v>5573</v>
      </c>
      <c r="J2314" t="s">
        <v>5717</v>
      </c>
      <c r="K2314" t="s">
        <v>5824</v>
      </c>
      <c r="L2314" t="s">
        <v>6016</v>
      </c>
    </row>
    <row r="2315" spans="1:13" x14ac:dyDescent="0.25">
      <c r="A2315" t="s">
        <v>2756</v>
      </c>
      <c r="B2315" s="1">
        <v>4274000</v>
      </c>
      <c r="C2315" s="8">
        <v>296322.44600650016</v>
      </c>
      <c r="D2315">
        <v>1225742.5400480637</v>
      </c>
      <c r="E2315">
        <v>2034278.2993745201</v>
      </c>
      <c r="F2315">
        <v>3556343.2854290837</v>
      </c>
      <c r="G2315">
        <v>0.90144681999999998</v>
      </c>
      <c r="H2315" t="s">
        <v>5529</v>
      </c>
      <c r="I2315" t="s">
        <v>5579</v>
      </c>
      <c r="J2315" t="s">
        <v>5781</v>
      </c>
      <c r="K2315" t="s">
        <v>7290</v>
      </c>
      <c r="L2315" t="s">
        <v>7290</v>
      </c>
    </row>
    <row r="2316" spans="1:13" x14ac:dyDescent="0.25">
      <c r="A2316" t="s">
        <v>9492</v>
      </c>
      <c r="B2316" s="1">
        <v>14977000</v>
      </c>
      <c r="C2316" s="8">
        <v>4033360.5919201425</v>
      </c>
      <c r="D2316">
        <v>5150581.3444844773</v>
      </c>
      <c r="E2316">
        <v>5657628.4709854666</v>
      </c>
      <c r="F2316">
        <v>14841570.407390086</v>
      </c>
      <c r="G2316">
        <v>0.7568587</v>
      </c>
      <c r="H2316" t="s">
        <v>5529</v>
      </c>
      <c r="I2316" t="s">
        <v>5579</v>
      </c>
      <c r="J2316" t="s">
        <v>5781</v>
      </c>
      <c r="K2316" t="s">
        <v>5824</v>
      </c>
      <c r="L2316" t="s">
        <v>5933</v>
      </c>
    </row>
    <row r="2317" spans="1:13" x14ac:dyDescent="0.25">
      <c r="A2317" t="s">
        <v>2758</v>
      </c>
      <c r="B2317" s="1">
        <v>425000</v>
      </c>
      <c r="C2317" s="8">
        <v>40954.157445396129</v>
      </c>
      <c r="D2317">
        <v>181663.81646324668</v>
      </c>
      <c r="E2317">
        <v>221316.15734786651</v>
      </c>
      <c r="F2317">
        <v>443934.13125650934</v>
      </c>
      <c r="G2317">
        <v>0.71890030000000005</v>
      </c>
      <c r="H2317" t="s">
        <v>5440</v>
      </c>
      <c r="I2317" t="s">
        <v>5574</v>
      </c>
      <c r="J2317" t="s">
        <v>5688</v>
      </c>
      <c r="K2317" t="s">
        <v>7290</v>
      </c>
      <c r="L2317" t="s">
        <v>7290</v>
      </c>
    </row>
    <row r="2318" spans="1:13" x14ac:dyDescent="0.25">
      <c r="A2318" t="s">
        <v>9493</v>
      </c>
      <c r="B2318" s="1">
        <v>3750000</v>
      </c>
      <c r="C2318" s="8">
        <v>1100845.622128428</v>
      </c>
      <c r="D2318">
        <v>978724.46154788695</v>
      </c>
      <c r="E2318">
        <v>1239363.9360676701</v>
      </c>
      <c r="F2318">
        <v>3318934.019743985</v>
      </c>
      <c r="G2318">
        <v>0.84745678000000002</v>
      </c>
      <c r="H2318" t="s">
        <v>5380</v>
      </c>
      <c r="I2318" t="s">
        <v>5577</v>
      </c>
      <c r="J2318" t="s">
        <v>5628</v>
      </c>
      <c r="K2318" t="s">
        <v>5828</v>
      </c>
      <c r="L2318" t="s">
        <v>5866</v>
      </c>
    </row>
    <row r="2319" spans="1:13" x14ac:dyDescent="0.25">
      <c r="A2319" t="s">
        <v>9494</v>
      </c>
      <c r="B2319" s="1">
        <v>26240000</v>
      </c>
      <c r="C2319" s="8">
        <v>2977533.4522979232</v>
      </c>
      <c r="D2319">
        <v>13716985.465962468</v>
      </c>
      <c r="E2319">
        <v>10226750.401960908</v>
      </c>
      <c r="F2319">
        <v>26921269.320221297</v>
      </c>
      <c r="G2319">
        <v>0.73352211</v>
      </c>
      <c r="H2319" t="s">
        <v>5394</v>
      </c>
      <c r="I2319" t="s">
        <v>5572</v>
      </c>
      <c r="J2319" t="s">
        <v>5642</v>
      </c>
      <c r="K2319" t="s">
        <v>5831</v>
      </c>
      <c r="L2319" t="s">
        <v>6780</v>
      </c>
    </row>
    <row r="2320" spans="1:13" x14ac:dyDescent="0.25">
      <c r="A2320" t="s">
        <v>9495</v>
      </c>
      <c r="B2320" s="1">
        <v>1950000</v>
      </c>
      <c r="C2320" s="8">
        <v>664402.37460734602</v>
      </c>
      <c r="D2320">
        <v>265203.28620119137</v>
      </c>
      <c r="E2320">
        <v>618408.84519315523</v>
      </c>
      <c r="F2320">
        <v>1548014.5060016927</v>
      </c>
      <c r="G2320">
        <v>0.94512326000000002</v>
      </c>
      <c r="H2320" t="s">
        <v>5477</v>
      </c>
      <c r="I2320" t="s">
        <v>5574</v>
      </c>
      <c r="J2320" t="s">
        <v>5727</v>
      </c>
      <c r="K2320" t="s">
        <v>5824</v>
      </c>
      <c r="L2320" t="s">
        <v>6781</v>
      </c>
    </row>
    <row r="2321" spans="1:12" x14ac:dyDescent="0.25">
      <c r="A2321" t="s">
        <v>9496</v>
      </c>
      <c r="B2321" s="1">
        <v>9050000</v>
      </c>
      <c r="C2321" s="8">
        <v>2664855.0743282954</v>
      </c>
      <c r="D2321">
        <v>2883758.3507441366</v>
      </c>
      <c r="E2321">
        <v>2597100.0589214345</v>
      </c>
      <c r="F2321">
        <v>8145713.4839938655</v>
      </c>
      <c r="G2321">
        <v>0.83334819000000004</v>
      </c>
      <c r="H2321" t="s">
        <v>5422</v>
      </c>
      <c r="I2321" t="s">
        <v>5574</v>
      </c>
      <c r="J2321" t="s">
        <v>5670</v>
      </c>
      <c r="K2321" t="s">
        <v>5824</v>
      </c>
      <c r="L2321" t="s">
        <v>6782</v>
      </c>
    </row>
    <row r="2322" spans="1:12" x14ac:dyDescent="0.25">
      <c r="A2322" t="s">
        <v>9497</v>
      </c>
      <c r="B2322" s="1">
        <v>12100000</v>
      </c>
      <c r="C2322" s="8">
        <v>2637429.2662066533</v>
      </c>
      <c r="D2322">
        <v>2000049.2068957884</v>
      </c>
      <c r="E2322">
        <v>7075193.194900169</v>
      </c>
      <c r="F2322">
        <v>11712671.668002611</v>
      </c>
      <c r="G2322">
        <v>0.77573524000000005</v>
      </c>
      <c r="H2322" t="s">
        <v>5360</v>
      </c>
      <c r="I2322" t="s">
        <v>5570</v>
      </c>
      <c r="J2322" t="s">
        <v>5607</v>
      </c>
      <c r="K2322" t="s">
        <v>5824</v>
      </c>
      <c r="L2322" t="s">
        <v>5825</v>
      </c>
    </row>
    <row r="2323" spans="1:12" x14ac:dyDescent="0.25">
      <c r="A2323" t="s">
        <v>9498</v>
      </c>
      <c r="B2323" s="1">
        <v>17500000</v>
      </c>
      <c r="C2323" s="8">
        <v>295500.54018704855</v>
      </c>
      <c r="D2323">
        <v>9523697.5190487243</v>
      </c>
      <c r="E2323">
        <v>6767121.3398294067</v>
      </c>
      <c r="F2323">
        <v>16586319.399065178</v>
      </c>
      <c r="G2323">
        <v>0.80260624000000003</v>
      </c>
      <c r="H2323" t="s">
        <v>5530</v>
      </c>
      <c r="I2323" t="s">
        <v>5574</v>
      </c>
      <c r="J2323" t="s">
        <v>5782</v>
      </c>
      <c r="K2323" t="s">
        <v>5824</v>
      </c>
      <c r="L2323" t="s">
        <v>5923</v>
      </c>
    </row>
    <row r="2324" spans="1:12" x14ac:dyDescent="0.25">
      <c r="A2324" t="s">
        <v>9499</v>
      </c>
      <c r="B2324" s="1">
        <v>6830000</v>
      </c>
      <c r="C2324" s="8">
        <v>2768782.9331246791</v>
      </c>
      <c r="D2324">
        <v>2646044.2935351385</v>
      </c>
      <c r="E2324">
        <v>1417169.0404738828</v>
      </c>
      <c r="F2324">
        <v>6831996.2671337007</v>
      </c>
      <c r="G2324">
        <v>0.75021771999999998</v>
      </c>
      <c r="H2324" t="s">
        <v>5369</v>
      </c>
      <c r="I2324" t="s">
        <v>5573</v>
      </c>
      <c r="J2324" t="s">
        <v>5616</v>
      </c>
      <c r="K2324" t="s">
        <v>5824</v>
      </c>
      <c r="L2324" t="s">
        <v>5970</v>
      </c>
    </row>
    <row r="2325" spans="1:12" x14ac:dyDescent="0.25">
      <c r="A2325" t="s">
        <v>9500</v>
      </c>
      <c r="B2325" s="1">
        <v>19300000</v>
      </c>
      <c r="C2325" s="8">
        <v>3494911.3489096165</v>
      </c>
      <c r="D2325">
        <v>4018817.3546854872</v>
      </c>
      <c r="E2325">
        <v>7744926.9238192644</v>
      </c>
      <c r="F2325">
        <v>15258655.627414368</v>
      </c>
      <c r="G2325">
        <v>0.94924847000000001</v>
      </c>
      <c r="H2325" t="s">
        <v>5369</v>
      </c>
      <c r="I2325" t="s">
        <v>5573</v>
      </c>
      <c r="J2325" t="s">
        <v>5616</v>
      </c>
      <c r="K2325" t="s">
        <v>5824</v>
      </c>
      <c r="L2325" t="s">
        <v>6783</v>
      </c>
    </row>
    <row r="2326" spans="1:12" x14ac:dyDescent="0.25">
      <c r="A2326" t="s">
        <v>9501</v>
      </c>
      <c r="B2326" s="1">
        <v>18000000</v>
      </c>
      <c r="C2326" s="8">
        <v>3694217.3469936689</v>
      </c>
      <c r="D2326">
        <v>4852276.7924955478</v>
      </c>
      <c r="E2326">
        <v>5038597.7726568803</v>
      </c>
      <c r="F2326">
        <v>13585091.912146097</v>
      </c>
      <c r="G2326">
        <v>0.99380656999999994</v>
      </c>
      <c r="H2326" t="s">
        <v>5411</v>
      </c>
      <c r="I2326" t="s">
        <v>5576</v>
      </c>
      <c r="J2326" t="s">
        <v>5659</v>
      </c>
      <c r="K2326" t="s">
        <v>5824</v>
      </c>
      <c r="L2326" t="s">
        <v>6016</v>
      </c>
    </row>
    <row r="2327" spans="1:12" x14ac:dyDescent="0.25">
      <c r="A2327" t="s">
        <v>9502</v>
      </c>
      <c r="B2327" s="1">
        <v>471050000</v>
      </c>
      <c r="C2327" s="8">
        <v>194498739.13549909</v>
      </c>
      <c r="D2327">
        <v>180305345.23059046</v>
      </c>
      <c r="E2327">
        <v>32220400.192568474</v>
      </c>
      <c r="F2327">
        <v>407024484.55865806</v>
      </c>
      <c r="G2327">
        <v>0.88745169999999995</v>
      </c>
      <c r="H2327" t="s">
        <v>5387</v>
      </c>
      <c r="I2327" t="s">
        <v>5572</v>
      </c>
      <c r="J2327" t="s">
        <v>5634</v>
      </c>
      <c r="K2327" t="s">
        <v>5831</v>
      </c>
      <c r="L2327" t="s">
        <v>6784</v>
      </c>
    </row>
    <row r="2328" spans="1:12" x14ac:dyDescent="0.25">
      <c r="A2328" t="s">
        <v>9503</v>
      </c>
      <c r="B2328" s="1">
        <v>600000</v>
      </c>
      <c r="C2328" s="8">
        <v>232386.25884971925</v>
      </c>
      <c r="D2328">
        <v>104999.54680094427</v>
      </c>
      <c r="E2328">
        <v>217846.89268451341</v>
      </c>
      <c r="F2328">
        <v>555232.69833517692</v>
      </c>
      <c r="G2328">
        <v>0.81082379999999998</v>
      </c>
      <c r="H2328" t="s">
        <v>5368</v>
      </c>
      <c r="I2328" t="s">
        <v>5573</v>
      </c>
      <c r="J2328" t="s">
        <v>5615</v>
      </c>
      <c r="K2328" t="s">
        <v>5824</v>
      </c>
      <c r="L2328" t="s">
        <v>6014</v>
      </c>
    </row>
    <row r="2329" spans="1:12" x14ac:dyDescent="0.25">
      <c r="A2329" t="s">
        <v>9504</v>
      </c>
      <c r="B2329" s="1">
        <v>6809800</v>
      </c>
      <c r="C2329" s="8">
        <v>2322017.7120624767</v>
      </c>
      <c r="D2329">
        <v>2160489.5265864171</v>
      </c>
      <c r="E2329">
        <v>2644970.1274439641</v>
      </c>
      <c r="F2329">
        <v>7127477.366092857</v>
      </c>
      <c r="G2329">
        <v>0.71659384999999998</v>
      </c>
      <c r="H2329" t="s">
        <v>5464</v>
      </c>
      <c r="I2329" t="s">
        <v>5590</v>
      </c>
      <c r="J2329" t="s">
        <v>5714</v>
      </c>
      <c r="K2329" t="s">
        <v>5824</v>
      </c>
      <c r="L2329" t="s">
        <v>6694</v>
      </c>
    </row>
    <row r="2330" spans="1:12" x14ac:dyDescent="0.25">
      <c r="A2330" t="s">
        <v>9505</v>
      </c>
      <c r="B2330" s="1">
        <v>4125000</v>
      </c>
      <c r="C2330" s="8">
        <v>1254584.7906354032</v>
      </c>
      <c r="D2330">
        <v>762774.04106850573</v>
      </c>
      <c r="E2330">
        <v>1124008.4797973232</v>
      </c>
      <c r="F2330">
        <v>3141367.311501232</v>
      </c>
      <c r="G2330">
        <v>0.98519058999999998</v>
      </c>
      <c r="H2330" t="s">
        <v>5419</v>
      </c>
      <c r="I2330" t="s">
        <v>5578</v>
      </c>
      <c r="J2330" t="s">
        <v>5667</v>
      </c>
      <c r="K2330" t="s">
        <v>5824</v>
      </c>
      <c r="L2330" t="s">
        <v>6551</v>
      </c>
    </row>
    <row r="2331" spans="1:12" x14ac:dyDescent="0.25">
      <c r="A2331" t="s">
        <v>2773</v>
      </c>
      <c r="B2331" s="1">
        <v>3200000</v>
      </c>
      <c r="C2331" s="8">
        <v>380936.81239873514</v>
      </c>
      <c r="D2331">
        <v>471155.1676032613</v>
      </c>
      <c r="E2331">
        <v>1827305.2948367887</v>
      </c>
      <c r="F2331">
        <v>2679397.2748387852</v>
      </c>
      <c r="G2331">
        <v>0.89583312999999998</v>
      </c>
      <c r="H2331" t="s">
        <v>5372</v>
      </c>
      <c r="I2331" t="s">
        <v>5578</v>
      </c>
      <c r="J2331" t="s">
        <v>5619</v>
      </c>
      <c r="K2331" t="s">
        <v>7290</v>
      </c>
      <c r="L2331" t="s">
        <v>7290</v>
      </c>
    </row>
    <row r="2332" spans="1:12" x14ac:dyDescent="0.25">
      <c r="A2332" t="s">
        <v>9506</v>
      </c>
      <c r="B2332" s="1">
        <v>2424000</v>
      </c>
      <c r="C2332" s="8">
        <v>584720.51050286519</v>
      </c>
      <c r="D2332">
        <v>833315.68480917136</v>
      </c>
      <c r="E2332">
        <v>631808.02104247478</v>
      </c>
      <c r="F2332">
        <v>2049844.2163545114</v>
      </c>
      <c r="G2332">
        <v>0.88719181000000003</v>
      </c>
      <c r="H2332" t="s">
        <v>5372</v>
      </c>
      <c r="I2332" t="s">
        <v>5578</v>
      </c>
      <c r="J2332" t="s">
        <v>5619</v>
      </c>
      <c r="K2332" t="s">
        <v>5824</v>
      </c>
      <c r="L2332" t="s">
        <v>6618</v>
      </c>
    </row>
    <row r="2333" spans="1:12" x14ac:dyDescent="0.25">
      <c r="A2333" t="s">
        <v>9507</v>
      </c>
      <c r="B2333" s="1">
        <v>82500000</v>
      </c>
      <c r="C2333" s="8">
        <v>19748866.074869964</v>
      </c>
      <c r="D2333">
        <v>11283145.50266494</v>
      </c>
      <c r="E2333">
        <v>31579652.797346845</v>
      </c>
      <c r="F2333">
        <v>62611664.374881752</v>
      </c>
      <c r="G2333">
        <v>0.99066796999999995</v>
      </c>
      <c r="H2333" t="s">
        <v>5530</v>
      </c>
      <c r="I2333" t="s">
        <v>5574</v>
      </c>
      <c r="J2333" t="s">
        <v>5782</v>
      </c>
      <c r="K2333" t="s">
        <v>5824</v>
      </c>
      <c r="L2333" t="s">
        <v>5923</v>
      </c>
    </row>
    <row r="2334" spans="1:12" x14ac:dyDescent="0.25">
      <c r="A2334" t="s">
        <v>9508</v>
      </c>
      <c r="B2334" s="1">
        <v>3890000</v>
      </c>
      <c r="C2334" s="8">
        <v>1672224.1194087551</v>
      </c>
      <c r="D2334">
        <v>301656.34839266876</v>
      </c>
      <c r="E2334">
        <v>1636905.0674062425</v>
      </c>
      <c r="F2334">
        <v>3610785.5352076665</v>
      </c>
      <c r="G2334">
        <v>0.80905318999999998</v>
      </c>
      <c r="H2334" t="s">
        <v>5424</v>
      </c>
      <c r="I2334" t="s">
        <v>5581</v>
      </c>
      <c r="J2334" t="s">
        <v>5672</v>
      </c>
      <c r="K2334" t="s">
        <v>5824</v>
      </c>
      <c r="L2334" t="s">
        <v>5970</v>
      </c>
    </row>
    <row r="2335" spans="1:12" x14ac:dyDescent="0.25">
      <c r="A2335" t="s">
        <v>9509</v>
      </c>
      <c r="B2335" s="1">
        <v>1191915000</v>
      </c>
      <c r="C2335" s="8">
        <v>397755306.80064142</v>
      </c>
      <c r="D2335">
        <v>440634433.3664341</v>
      </c>
      <c r="E2335">
        <v>161426887.79491752</v>
      </c>
      <c r="F2335">
        <v>999816627.96199298</v>
      </c>
      <c r="G2335">
        <v>0.91388029999999998</v>
      </c>
      <c r="H2335" t="s">
        <v>5387</v>
      </c>
      <c r="I2335" t="s">
        <v>5572</v>
      </c>
      <c r="J2335" t="s">
        <v>5634</v>
      </c>
      <c r="K2335" t="s">
        <v>5831</v>
      </c>
      <c r="L2335" t="s">
        <v>6785</v>
      </c>
    </row>
    <row r="2336" spans="1:12" x14ac:dyDescent="0.25">
      <c r="A2336" t="s">
        <v>9510</v>
      </c>
      <c r="B2336" s="1">
        <v>23850000</v>
      </c>
      <c r="C2336" s="8">
        <v>8807717.1414262336</v>
      </c>
      <c r="D2336">
        <v>13877087.763070904</v>
      </c>
      <c r="E2336">
        <v>305169.86887888919</v>
      </c>
      <c r="F2336">
        <v>22989974.773376029</v>
      </c>
      <c r="G2336">
        <v>0.78554298</v>
      </c>
      <c r="H2336" t="s">
        <v>5430</v>
      </c>
      <c r="I2336" t="s">
        <v>5591</v>
      </c>
      <c r="J2336" t="s">
        <v>5678</v>
      </c>
      <c r="K2336" t="s">
        <v>5824</v>
      </c>
      <c r="L2336" t="s">
        <v>5825</v>
      </c>
    </row>
    <row r="2337" spans="1:13" x14ac:dyDescent="0.25">
      <c r="A2337" t="s">
        <v>9511</v>
      </c>
      <c r="B2337" s="1">
        <v>1770000</v>
      </c>
      <c r="C2337" s="8">
        <v>714437.29431721102</v>
      </c>
      <c r="D2337">
        <v>272599.92667544226</v>
      </c>
      <c r="E2337">
        <v>529369.97380185325</v>
      </c>
      <c r="F2337">
        <v>1516407.1947945065</v>
      </c>
      <c r="G2337">
        <v>0.87599459999999996</v>
      </c>
      <c r="H2337" t="s">
        <v>5419</v>
      </c>
      <c r="I2337" t="s">
        <v>5578</v>
      </c>
      <c r="J2337" t="s">
        <v>5667</v>
      </c>
      <c r="K2337" t="s">
        <v>5824</v>
      </c>
      <c r="L2337" t="s">
        <v>6551</v>
      </c>
    </row>
    <row r="2338" spans="1:13" x14ac:dyDescent="0.25">
      <c r="A2338" t="s">
        <v>9512</v>
      </c>
      <c r="B2338" s="1">
        <v>450000</v>
      </c>
      <c r="C2338" s="8">
        <v>279683.09745873115</v>
      </c>
      <c r="D2338">
        <v>9275.6598190951372</v>
      </c>
      <c r="E2338">
        <v>156511.70666699178</v>
      </c>
      <c r="F2338">
        <v>445470.46394481813</v>
      </c>
      <c r="G2338">
        <v>0.76495668999999999</v>
      </c>
      <c r="H2338" t="s">
        <v>5531</v>
      </c>
      <c r="I2338" t="s">
        <v>5578</v>
      </c>
      <c r="J2338" t="s">
        <v>5783</v>
      </c>
      <c r="K2338" t="s">
        <v>5831</v>
      </c>
      <c r="L2338" t="s">
        <v>6787</v>
      </c>
    </row>
    <row r="2339" spans="1:13" x14ac:dyDescent="0.25">
      <c r="A2339" t="s">
        <v>9513</v>
      </c>
      <c r="B2339" s="1">
        <v>448050000</v>
      </c>
      <c r="C2339" s="8">
        <v>211164974.46603972</v>
      </c>
      <c r="D2339">
        <v>118505292.09459139</v>
      </c>
      <c r="E2339">
        <v>12118426.253754852</v>
      </c>
      <c r="F2339">
        <v>341788692.81438595</v>
      </c>
      <c r="G2339">
        <v>1</v>
      </c>
      <c r="H2339" t="s">
        <v>5387</v>
      </c>
      <c r="I2339" t="s">
        <v>5572</v>
      </c>
      <c r="J2339" t="s">
        <v>5634</v>
      </c>
      <c r="K2339" t="s">
        <v>5831</v>
      </c>
      <c r="L2339" t="s">
        <v>6788</v>
      </c>
    </row>
    <row r="2340" spans="1:13" x14ac:dyDescent="0.25">
      <c r="A2340" t="s">
        <v>9514</v>
      </c>
      <c r="B2340" s="1">
        <v>9145000</v>
      </c>
      <c r="C2340" s="8">
        <v>4157719.8772738324</v>
      </c>
      <c r="D2340">
        <v>2642934.3225390306</v>
      </c>
      <c r="E2340">
        <v>2268481.0182785569</v>
      </c>
      <c r="F2340">
        <v>9069135.2180914208</v>
      </c>
      <c r="G2340">
        <v>0.75679706000000002</v>
      </c>
      <c r="H2340" t="s">
        <v>5464</v>
      </c>
      <c r="I2340" t="s">
        <v>5590</v>
      </c>
      <c r="J2340" t="s">
        <v>5714</v>
      </c>
      <c r="K2340" t="s">
        <v>5824</v>
      </c>
      <c r="L2340" t="s">
        <v>5863</v>
      </c>
    </row>
    <row r="2341" spans="1:13" x14ac:dyDescent="0.25">
      <c r="A2341" t="s">
        <v>9515</v>
      </c>
      <c r="B2341" s="1">
        <v>1201000</v>
      </c>
      <c r="C2341" s="8">
        <v>454235.2804732087</v>
      </c>
      <c r="D2341">
        <v>134759.66993887571</v>
      </c>
      <c r="E2341">
        <v>450384.89304447582</v>
      </c>
      <c r="F2341">
        <v>1039379.8434565602</v>
      </c>
      <c r="G2341">
        <v>0.86700524999999995</v>
      </c>
      <c r="H2341" t="s">
        <v>5416</v>
      </c>
      <c r="I2341" t="s">
        <v>5574</v>
      </c>
      <c r="J2341" t="s">
        <v>5664</v>
      </c>
      <c r="K2341" t="s">
        <v>5824</v>
      </c>
      <c r="L2341" t="s">
        <v>5925</v>
      </c>
    </row>
    <row r="2342" spans="1:13" x14ac:dyDescent="0.25">
      <c r="A2342" t="s">
        <v>9516</v>
      </c>
      <c r="B2342" s="1">
        <v>1600000</v>
      </c>
      <c r="C2342" s="8">
        <v>818673.84617390367</v>
      </c>
      <c r="D2342">
        <v>63258.6966676843</v>
      </c>
      <c r="E2342">
        <v>757787.92829557112</v>
      </c>
      <c r="F2342">
        <v>1639720.471137159</v>
      </c>
      <c r="G2342">
        <v>0.73238546999999998</v>
      </c>
      <c r="H2342" t="s">
        <v>5372</v>
      </c>
      <c r="I2342" t="s">
        <v>5578</v>
      </c>
      <c r="J2342" t="s">
        <v>5619</v>
      </c>
      <c r="K2342" t="s">
        <v>5831</v>
      </c>
      <c r="L2342" t="s">
        <v>6789</v>
      </c>
    </row>
    <row r="2343" spans="1:13" x14ac:dyDescent="0.25">
      <c r="A2343" t="s">
        <v>9517</v>
      </c>
      <c r="B2343" s="1">
        <v>2480000</v>
      </c>
      <c r="C2343" s="8">
        <v>1040481.7353214042</v>
      </c>
      <c r="D2343">
        <v>96344.257368668375</v>
      </c>
      <c r="E2343">
        <v>927958.97819989244</v>
      </c>
      <c r="F2343">
        <v>2064784.9708899651</v>
      </c>
      <c r="G2343">
        <v>0.90205807999999998</v>
      </c>
      <c r="H2343" t="s">
        <v>5417</v>
      </c>
      <c r="I2343" t="s">
        <v>5574</v>
      </c>
      <c r="J2343" t="s">
        <v>5665</v>
      </c>
      <c r="K2343" t="s">
        <v>5824</v>
      </c>
      <c r="L2343" t="s">
        <v>6790</v>
      </c>
    </row>
    <row r="2344" spans="1:13" x14ac:dyDescent="0.25">
      <c r="A2344" t="s">
        <v>9518</v>
      </c>
      <c r="B2344" s="1">
        <v>2415000</v>
      </c>
      <c r="C2344" s="8">
        <v>776505.47189695691</v>
      </c>
      <c r="D2344">
        <v>1021923.686015094</v>
      </c>
      <c r="E2344">
        <v>629399.00510057295</v>
      </c>
      <c r="F2344">
        <v>2427828.1630126238</v>
      </c>
      <c r="G2344">
        <v>0.74641807999999998</v>
      </c>
      <c r="H2344" t="s">
        <v>5368</v>
      </c>
      <c r="I2344" t="s">
        <v>5573</v>
      </c>
      <c r="J2344" t="s">
        <v>5615</v>
      </c>
      <c r="K2344" t="s">
        <v>5824</v>
      </c>
      <c r="L2344" t="s">
        <v>6014</v>
      </c>
    </row>
    <row r="2345" spans="1:13" x14ac:dyDescent="0.25">
      <c r="A2345" t="s">
        <v>9519</v>
      </c>
      <c r="B2345" s="1">
        <v>1166000</v>
      </c>
      <c r="C2345" s="8">
        <v>227722.78736198405</v>
      </c>
      <c r="D2345">
        <v>409839.32514711865</v>
      </c>
      <c r="E2345">
        <v>290707.40423476847</v>
      </c>
      <c r="F2345">
        <v>928269.51674387115</v>
      </c>
      <c r="G2345">
        <v>0.94252859</v>
      </c>
      <c r="H2345" t="s">
        <v>5382</v>
      </c>
      <c r="I2345" t="s">
        <v>5570</v>
      </c>
      <c r="J2345" t="s">
        <v>5607</v>
      </c>
      <c r="K2345" t="s">
        <v>5831</v>
      </c>
      <c r="L2345" t="s">
        <v>6792</v>
      </c>
    </row>
    <row r="2346" spans="1:13" x14ac:dyDescent="0.25">
      <c r="A2346" t="s">
        <v>9520</v>
      </c>
      <c r="B2346" s="1">
        <v>2590000</v>
      </c>
      <c r="C2346" s="8">
        <v>1617870.2978505853</v>
      </c>
      <c r="D2346">
        <v>418819.62082166621</v>
      </c>
      <c r="E2346">
        <v>433675.83519544831</v>
      </c>
      <c r="F2346">
        <v>2470365.7538676998</v>
      </c>
      <c r="G2346">
        <v>0.78769964999999997</v>
      </c>
      <c r="H2346" t="s">
        <v>5460</v>
      </c>
      <c r="I2346" t="s">
        <v>5574</v>
      </c>
      <c r="J2346" t="s">
        <v>5709</v>
      </c>
      <c r="K2346" t="s">
        <v>5824</v>
      </c>
      <c r="L2346" t="s">
        <v>6266</v>
      </c>
    </row>
    <row r="2347" spans="1:13" x14ac:dyDescent="0.25">
      <c r="A2347" t="s">
        <v>9521</v>
      </c>
      <c r="B2347" s="1">
        <v>2160000</v>
      </c>
      <c r="C2347" s="8">
        <v>160045.72715485928</v>
      </c>
      <c r="D2347">
        <v>846629.72596986464</v>
      </c>
      <c r="E2347">
        <v>975091.19892080536</v>
      </c>
      <c r="F2347">
        <v>1981766.6520455293</v>
      </c>
      <c r="G2347">
        <v>0.81824744999999999</v>
      </c>
      <c r="H2347" t="s">
        <v>5379</v>
      </c>
      <c r="I2347" t="s">
        <v>5581</v>
      </c>
      <c r="J2347" t="s">
        <v>5627</v>
      </c>
      <c r="K2347" t="s">
        <v>5831</v>
      </c>
      <c r="L2347" t="s">
        <v>6793</v>
      </c>
    </row>
    <row r="2348" spans="1:13" x14ac:dyDescent="0.25">
      <c r="A2348" t="s">
        <v>9522</v>
      </c>
      <c r="B2348" s="1">
        <v>97645000</v>
      </c>
      <c r="C2348" s="8">
        <v>29418882.197112925</v>
      </c>
      <c r="D2348">
        <v>34437773.436398841</v>
      </c>
      <c r="E2348">
        <v>28608564.287320148</v>
      </c>
      <c r="F2348">
        <v>92465219.920831919</v>
      </c>
      <c r="G2348">
        <v>0.79285649999999996</v>
      </c>
      <c r="H2348" t="s">
        <v>5362</v>
      </c>
      <c r="I2348" t="s">
        <v>5572</v>
      </c>
      <c r="J2348" t="s">
        <v>5609</v>
      </c>
      <c r="K2348" t="s">
        <v>5824</v>
      </c>
      <c r="L2348" t="s">
        <v>6794</v>
      </c>
    </row>
    <row r="2349" spans="1:13" x14ac:dyDescent="0.25">
      <c r="A2349" t="s">
        <v>9523</v>
      </c>
      <c r="B2349" s="1">
        <v>14300000</v>
      </c>
      <c r="C2349" s="8">
        <v>9824096.0897595137</v>
      </c>
      <c r="D2349">
        <v>2409182.2610008051</v>
      </c>
      <c r="E2349">
        <v>1397515.1767720617</v>
      </c>
      <c r="F2349">
        <v>13630793.52753238</v>
      </c>
      <c r="G2349">
        <v>0.78849848</v>
      </c>
      <c r="H2349" t="s">
        <v>5411</v>
      </c>
      <c r="I2349" t="s">
        <v>5576</v>
      </c>
      <c r="J2349" t="s">
        <v>5659</v>
      </c>
      <c r="K2349" t="s">
        <v>5824</v>
      </c>
      <c r="L2349" t="s">
        <v>5929</v>
      </c>
      <c r="M2349" t="s">
        <v>5884</v>
      </c>
    </row>
    <row r="2350" spans="1:13" x14ac:dyDescent="0.25">
      <c r="A2350" t="s">
        <v>9524</v>
      </c>
      <c r="B2350" s="1">
        <v>1261000</v>
      </c>
      <c r="C2350" s="8">
        <v>251626.35680053593</v>
      </c>
      <c r="D2350">
        <v>513255.82181158947</v>
      </c>
      <c r="E2350">
        <v>284839.23387557996</v>
      </c>
      <c r="F2350">
        <v>1049721.4124877052</v>
      </c>
      <c r="G2350">
        <v>0.90165178999999995</v>
      </c>
      <c r="H2350" t="s">
        <v>5453</v>
      </c>
      <c r="I2350" t="s">
        <v>5589</v>
      </c>
      <c r="J2350" t="s">
        <v>5702</v>
      </c>
      <c r="K2350" t="s">
        <v>5824</v>
      </c>
      <c r="L2350" t="s">
        <v>6795</v>
      </c>
    </row>
    <row r="2351" spans="1:13" x14ac:dyDescent="0.25">
      <c r="A2351" t="s">
        <v>9525</v>
      </c>
      <c r="B2351" s="1">
        <v>3385000</v>
      </c>
      <c r="C2351" s="8">
        <v>1485337.923831983</v>
      </c>
      <c r="D2351">
        <v>835526.82374775806</v>
      </c>
      <c r="E2351">
        <v>1071764.3610863213</v>
      </c>
      <c r="F2351">
        <v>3392629.1086660624</v>
      </c>
      <c r="G2351">
        <v>0.74868332999999998</v>
      </c>
      <c r="H2351" t="s">
        <v>5512</v>
      </c>
      <c r="I2351" t="s">
        <v>5579</v>
      </c>
      <c r="J2351" t="s">
        <v>5763</v>
      </c>
      <c r="K2351" t="s">
        <v>5824</v>
      </c>
      <c r="L2351" t="s">
        <v>6306</v>
      </c>
    </row>
    <row r="2352" spans="1:13" x14ac:dyDescent="0.25">
      <c r="A2352" t="s">
        <v>9526</v>
      </c>
      <c r="B2352" s="1">
        <v>4150000</v>
      </c>
      <c r="C2352" s="8">
        <v>1748802.4151456549</v>
      </c>
      <c r="D2352">
        <v>504714.792660248</v>
      </c>
      <c r="E2352">
        <v>1723771.7147160983</v>
      </c>
      <c r="F2352">
        <v>3977288.922522001</v>
      </c>
      <c r="G2352">
        <v>0.78338017000000004</v>
      </c>
      <c r="H2352" t="s">
        <v>5380</v>
      </c>
      <c r="I2352" t="s">
        <v>5577</v>
      </c>
      <c r="J2352" t="s">
        <v>5628</v>
      </c>
      <c r="K2352" t="s">
        <v>5828</v>
      </c>
      <c r="L2352" t="s">
        <v>5866</v>
      </c>
    </row>
    <row r="2353" spans="1:12" x14ac:dyDescent="0.25">
      <c r="A2353" t="s">
        <v>9527</v>
      </c>
      <c r="B2353" s="1">
        <v>3825000</v>
      </c>
      <c r="C2353" s="8">
        <v>1524499.3669213664</v>
      </c>
      <c r="D2353">
        <v>550620.1417087242</v>
      </c>
      <c r="E2353">
        <v>1476103.9156503601</v>
      </c>
      <c r="F2353">
        <v>3551223.4242804507</v>
      </c>
      <c r="G2353">
        <v>0.80846101999999997</v>
      </c>
      <c r="H2353" t="s">
        <v>5380</v>
      </c>
      <c r="I2353" t="s">
        <v>5577</v>
      </c>
      <c r="J2353" t="s">
        <v>5628</v>
      </c>
      <c r="K2353" t="s">
        <v>5824</v>
      </c>
      <c r="L2353" t="s">
        <v>5956</v>
      </c>
    </row>
    <row r="2354" spans="1:12" x14ac:dyDescent="0.25">
      <c r="A2354" t="s">
        <v>9528</v>
      </c>
      <c r="B2354" s="1">
        <v>6015000</v>
      </c>
      <c r="C2354" s="8">
        <v>3637303.2238273406</v>
      </c>
      <c r="D2354">
        <v>887375.95938445395</v>
      </c>
      <c r="E2354">
        <v>58592.485353988908</v>
      </c>
      <c r="F2354">
        <v>4583271.6685657827</v>
      </c>
      <c r="G2354">
        <v>0.99859206</v>
      </c>
      <c r="H2354" t="s">
        <v>5362</v>
      </c>
      <c r="I2354" t="s">
        <v>5572</v>
      </c>
      <c r="J2354" t="s">
        <v>5609</v>
      </c>
      <c r="K2354" t="s">
        <v>5824</v>
      </c>
      <c r="L2354" t="s">
        <v>6010</v>
      </c>
    </row>
    <row r="2355" spans="1:12" x14ac:dyDescent="0.25">
      <c r="A2355" t="s">
        <v>9529</v>
      </c>
      <c r="B2355" s="1">
        <v>32500000</v>
      </c>
      <c r="C2355" s="8">
        <v>1738479.1685945324</v>
      </c>
      <c r="D2355">
        <v>8232443.0066055469</v>
      </c>
      <c r="E2355">
        <v>17499696.355752032</v>
      </c>
      <c r="F2355">
        <v>27470618.530952111</v>
      </c>
      <c r="G2355">
        <v>0.88817831999999997</v>
      </c>
      <c r="H2355" t="s">
        <v>5386</v>
      </c>
      <c r="I2355" t="s">
        <v>5572</v>
      </c>
      <c r="J2355" t="s">
        <v>5633</v>
      </c>
      <c r="K2355" t="s">
        <v>5831</v>
      </c>
      <c r="L2355" t="s">
        <v>6796</v>
      </c>
    </row>
    <row r="2356" spans="1:12" x14ac:dyDescent="0.25">
      <c r="A2356" t="s">
        <v>9530</v>
      </c>
      <c r="B2356" s="1">
        <v>546500000</v>
      </c>
      <c r="C2356" s="8">
        <v>260208699.81890774</v>
      </c>
      <c r="D2356">
        <v>211540353.63122538</v>
      </c>
      <c r="E2356">
        <v>28267523.285888691</v>
      </c>
      <c r="F2356">
        <v>500016576.73602176</v>
      </c>
      <c r="G2356">
        <v>0.84097955000000002</v>
      </c>
      <c r="H2356" t="s">
        <v>5424</v>
      </c>
      <c r="I2356" t="s">
        <v>5581</v>
      </c>
      <c r="J2356" t="s">
        <v>5672</v>
      </c>
      <c r="K2356" t="s">
        <v>5831</v>
      </c>
      <c r="L2356" t="s">
        <v>6798</v>
      </c>
    </row>
    <row r="2357" spans="1:12" x14ac:dyDescent="0.25">
      <c r="A2357" t="s">
        <v>9531</v>
      </c>
      <c r="B2357" s="1">
        <v>400000</v>
      </c>
      <c r="C2357" s="8">
        <v>155247.33190255551</v>
      </c>
      <c r="D2357">
        <v>122985.13983858023</v>
      </c>
      <c r="E2357">
        <v>130512.17249594303</v>
      </c>
      <c r="F2357">
        <v>408744.64423707878</v>
      </c>
      <c r="G2357">
        <v>0.73423459000000002</v>
      </c>
      <c r="H2357" t="s">
        <v>5394</v>
      </c>
      <c r="I2357" t="s">
        <v>5572</v>
      </c>
      <c r="J2357" t="s">
        <v>5642</v>
      </c>
      <c r="K2357" t="s">
        <v>5828</v>
      </c>
      <c r="L2357" t="s">
        <v>5994</v>
      </c>
    </row>
    <row r="2358" spans="1:12" x14ac:dyDescent="0.25">
      <c r="A2358" t="s">
        <v>9532</v>
      </c>
      <c r="B2358" s="1">
        <v>13900000</v>
      </c>
      <c r="C2358" s="8">
        <v>5512336.9684148757</v>
      </c>
      <c r="D2358">
        <v>3177644.052550795</v>
      </c>
      <c r="E2358">
        <v>3575148.9170976109</v>
      </c>
      <c r="F2358">
        <v>12265129.938063283</v>
      </c>
      <c r="G2358">
        <v>0.85057406999999996</v>
      </c>
      <c r="H2358" t="s">
        <v>5394</v>
      </c>
      <c r="I2358" t="s">
        <v>5572</v>
      </c>
      <c r="J2358" t="s">
        <v>5642</v>
      </c>
      <c r="K2358" t="s">
        <v>5824</v>
      </c>
      <c r="L2358" t="s">
        <v>6003</v>
      </c>
    </row>
    <row r="2359" spans="1:12" x14ac:dyDescent="0.25">
      <c r="A2359" t="s">
        <v>9533</v>
      </c>
      <c r="B2359" s="1">
        <v>5550000</v>
      </c>
      <c r="C2359" s="8">
        <v>195862.63468552087</v>
      </c>
      <c r="D2359">
        <v>2886755.3505297792</v>
      </c>
      <c r="E2359">
        <v>2705939.7648475701</v>
      </c>
      <c r="F2359">
        <v>5788557.7500628699</v>
      </c>
      <c r="G2359">
        <v>0.72133725000000004</v>
      </c>
      <c r="H2359" t="s">
        <v>5367</v>
      </c>
      <c r="I2359" t="s">
        <v>5575</v>
      </c>
      <c r="J2359" t="s">
        <v>5614</v>
      </c>
      <c r="K2359" t="s">
        <v>5824</v>
      </c>
      <c r="L2359" t="s">
        <v>5878</v>
      </c>
    </row>
    <row r="2360" spans="1:12" x14ac:dyDescent="0.25">
      <c r="A2360" t="s">
        <v>9534</v>
      </c>
      <c r="B2360" s="1">
        <v>9830000</v>
      </c>
      <c r="C2360" s="8">
        <v>2622870.597117865</v>
      </c>
      <c r="D2360">
        <v>3754403.0688451547</v>
      </c>
      <c r="E2360">
        <v>3655811.5309092198</v>
      </c>
      <c r="F2360">
        <v>10033085.19687224</v>
      </c>
      <c r="G2360">
        <v>0.73493567999999998</v>
      </c>
      <c r="H2360" t="s">
        <v>5433</v>
      </c>
      <c r="I2360" t="s">
        <v>5579</v>
      </c>
      <c r="J2360" t="s">
        <v>5681</v>
      </c>
      <c r="K2360" t="s">
        <v>5824</v>
      </c>
      <c r="L2360" t="s">
        <v>6799</v>
      </c>
    </row>
    <row r="2361" spans="1:12" x14ac:dyDescent="0.25">
      <c r="A2361" t="s">
        <v>9535</v>
      </c>
      <c r="B2361" s="1">
        <v>10800000</v>
      </c>
      <c r="C2361" s="8">
        <v>5390241.0663637929</v>
      </c>
      <c r="D2361">
        <v>2948194.5802200846</v>
      </c>
      <c r="E2361">
        <v>2071941.9085747029</v>
      </c>
      <c r="F2361">
        <v>10410377.55515858</v>
      </c>
      <c r="G2361">
        <v>0.77884644999999997</v>
      </c>
      <c r="H2361" t="s">
        <v>5380</v>
      </c>
      <c r="I2361" t="s">
        <v>5577</v>
      </c>
      <c r="J2361" t="s">
        <v>5628</v>
      </c>
      <c r="K2361" t="s">
        <v>5824</v>
      </c>
      <c r="L2361" t="s">
        <v>5957</v>
      </c>
    </row>
    <row r="2362" spans="1:12" x14ac:dyDescent="0.25">
      <c r="A2362" t="s">
        <v>9536</v>
      </c>
      <c r="B2362" s="1">
        <v>8550000</v>
      </c>
      <c r="C2362" s="8">
        <v>1855315.1583969924</v>
      </c>
      <c r="D2362">
        <v>3262076.7614846467</v>
      </c>
      <c r="E2362">
        <v>1881776.4875870496</v>
      </c>
      <c r="F2362">
        <v>6999168.4074686887</v>
      </c>
      <c r="G2362">
        <v>0.91684677999999997</v>
      </c>
      <c r="H2362" t="s">
        <v>5411</v>
      </c>
      <c r="I2362" t="s">
        <v>5576</v>
      </c>
      <c r="J2362" t="s">
        <v>5659</v>
      </c>
      <c r="K2362" t="s">
        <v>5824</v>
      </c>
      <c r="L2362" t="s">
        <v>5929</v>
      </c>
    </row>
    <row r="2363" spans="1:12" x14ac:dyDescent="0.25">
      <c r="A2363" t="s">
        <v>9537</v>
      </c>
      <c r="B2363" s="1">
        <v>6540000</v>
      </c>
      <c r="C2363" s="8">
        <v>2079215.9424004848</v>
      </c>
      <c r="D2363">
        <v>2575980.5200792477</v>
      </c>
      <c r="E2363">
        <v>1270895.746802503</v>
      </c>
      <c r="F2363">
        <v>5926092.2092822362</v>
      </c>
      <c r="G2363">
        <v>0.82832457000000004</v>
      </c>
      <c r="H2363" t="s">
        <v>5410</v>
      </c>
      <c r="I2363" t="s">
        <v>5573</v>
      </c>
      <c r="J2363" t="s">
        <v>5658</v>
      </c>
      <c r="K2363" t="s">
        <v>5824</v>
      </c>
      <c r="L2363" t="s">
        <v>5835</v>
      </c>
    </row>
    <row r="2364" spans="1:12" x14ac:dyDescent="0.25">
      <c r="A2364" t="s">
        <v>9538</v>
      </c>
      <c r="B2364" s="1">
        <v>8898000</v>
      </c>
      <c r="C2364" s="8">
        <v>3800703.2108346648</v>
      </c>
      <c r="D2364">
        <v>2502618.7568199919</v>
      </c>
      <c r="E2364">
        <v>2067135.5243947352</v>
      </c>
      <c r="F2364">
        <v>8370457.4920493923</v>
      </c>
      <c r="G2364">
        <v>0.79779504999999995</v>
      </c>
      <c r="H2364" t="s">
        <v>5394</v>
      </c>
      <c r="I2364" t="s">
        <v>5572</v>
      </c>
      <c r="J2364" t="s">
        <v>5642</v>
      </c>
      <c r="K2364" t="s">
        <v>5824</v>
      </c>
      <c r="L2364" t="s">
        <v>5882</v>
      </c>
    </row>
    <row r="2365" spans="1:12" x14ac:dyDescent="0.25">
      <c r="A2365" t="s">
        <v>9539</v>
      </c>
      <c r="B2365" s="1">
        <v>1690000</v>
      </c>
      <c r="C2365" s="8">
        <v>981964.32272459893</v>
      </c>
      <c r="D2365">
        <v>493732.19511721889</v>
      </c>
      <c r="E2365">
        <v>30062.663718738771</v>
      </c>
      <c r="F2365">
        <v>1505759.1815605566</v>
      </c>
      <c r="G2365">
        <v>0.84670332000000004</v>
      </c>
      <c r="H2365" t="s">
        <v>5394</v>
      </c>
      <c r="I2365" t="s">
        <v>5572</v>
      </c>
      <c r="J2365" t="s">
        <v>5642</v>
      </c>
      <c r="K2365" t="s">
        <v>5824</v>
      </c>
      <c r="L2365" t="s">
        <v>5995</v>
      </c>
    </row>
    <row r="2366" spans="1:12" x14ac:dyDescent="0.25">
      <c r="A2366" t="s">
        <v>9540</v>
      </c>
      <c r="B2366" s="1">
        <v>475000</v>
      </c>
      <c r="C2366" s="8">
        <v>58040.688462333317</v>
      </c>
      <c r="D2366">
        <v>157017.69095434694</v>
      </c>
      <c r="E2366">
        <v>176205.77124956917</v>
      </c>
      <c r="F2366">
        <v>391264.15066624945</v>
      </c>
      <c r="G2366">
        <v>0.91118714000000001</v>
      </c>
      <c r="H2366" t="s">
        <v>5363</v>
      </c>
      <c r="I2366" t="s">
        <v>5573</v>
      </c>
      <c r="J2366" t="s">
        <v>5610</v>
      </c>
      <c r="K2366" t="s">
        <v>5824</v>
      </c>
      <c r="L2366" t="s">
        <v>6800</v>
      </c>
    </row>
    <row r="2367" spans="1:12" x14ac:dyDescent="0.25">
      <c r="A2367" t="s">
        <v>2821</v>
      </c>
      <c r="B2367" s="1">
        <v>360000</v>
      </c>
      <c r="C2367" s="8">
        <v>188515.18328287904</v>
      </c>
      <c r="D2367">
        <v>53157.019902423177</v>
      </c>
      <c r="E2367">
        <v>134446.12547413292</v>
      </c>
      <c r="F2367">
        <v>376118.32865943515</v>
      </c>
      <c r="G2367">
        <v>0.71887422999999995</v>
      </c>
      <c r="H2367" t="s">
        <v>5418</v>
      </c>
      <c r="I2367" t="s">
        <v>5589</v>
      </c>
      <c r="J2367" t="s">
        <v>5666</v>
      </c>
      <c r="K2367" t="s">
        <v>7290</v>
      </c>
      <c r="L2367" t="s">
        <v>7290</v>
      </c>
    </row>
    <row r="2368" spans="1:12" x14ac:dyDescent="0.25">
      <c r="A2368" t="s">
        <v>9541</v>
      </c>
      <c r="B2368" s="1">
        <v>4225000</v>
      </c>
      <c r="C2368" s="8">
        <v>1395002.2613831016</v>
      </c>
      <c r="D2368">
        <v>2042038.195187676</v>
      </c>
      <c r="E2368">
        <v>609910.20246671024</v>
      </c>
      <c r="F2368">
        <v>4046950.6590374876</v>
      </c>
      <c r="G2368">
        <v>0.78406025000000001</v>
      </c>
      <c r="H2368" t="s">
        <v>5418</v>
      </c>
      <c r="I2368" t="s">
        <v>5589</v>
      </c>
      <c r="J2368" t="s">
        <v>5666</v>
      </c>
      <c r="K2368" t="s">
        <v>5824</v>
      </c>
      <c r="L2368" t="s">
        <v>6801</v>
      </c>
    </row>
    <row r="2369" spans="1:13" x14ac:dyDescent="0.25">
      <c r="A2369" t="s">
        <v>9542</v>
      </c>
      <c r="B2369" s="1">
        <v>1300000</v>
      </c>
      <c r="C2369" s="8">
        <v>207105.52618605713</v>
      </c>
      <c r="D2369">
        <v>719003.43118277413</v>
      </c>
      <c r="E2369">
        <v>342532.59970505821</v>
      </c>
      <c r="F2369">
        <v>1268641.5570738895</v>
      </c>
      <c r="G2369">
        <v>0.76969129999999997</v>
      </c>
      <c r="H2369" t="s">
        <v>5405</v>
      </c>
      <c r="I2369" t="s">
        <v>5574</v>
      </c>
      <c r="J2369" t="s">
        <v>5653</v>
      </c>
      <c r="K2369" t="s">
        <v>5824</v>
      </c>
      <c r="L2369" t="s">
        <v>5902</v>
      </c>
    </row>
    <row r="2370" spans="1:13" x14ac:dyDescent="0.25">
      <c r="A2370" t="s">
        <v>9543</v>
      </c>
      <c r="B2370" s="1">
        <v>275000</v>
      </c>
      <c r="C2370" s="8">
        <v>1316.9884372254853</v>
      </c>
      <c r="D2370">
        <v>122173.98324971252</v>
      </c>
      <c r="E2370">
        <v>162029.28631813795</v>
      </c>
      <c r="F2370">
        <v>285520.25800507597</v>
      </c>
      <c r="G2370">
        <v>0.77138198999999996</v>
      </c>
      <c r="H2370" t="s">
        <v>5438</v>
      </c>
      <c r="I2370" t="s">
        <v>5573</v>
      </c>
      <c r="J2370" t="s">
        <v>5686</v>
      </c>
      <c r="K2370" t="s">
        <v>5824</v>
      </c>
      <c r="L2370" t="s">
        <v>6113</v>
      </c>
    </row>
    <row r="2371" spans="1:13" x14ac:dyDescent="0.25">
      <c r="A2371" t="s">
        <v>9544</v>
      </c>
      <c r="B2371" s="1">
        <v>8000000</v>
      </c>
      <c r="C2371" s="8">
        <v>3811433.0580367399</v>
      </c>
      <c r="D2371">
        <v>3426426.4266914832</v>
      </c>
      <c r="E2371">
        <v>202618.66252685536</v>
      </c>
      <c r="F2371">
        <v>7440478.147255078</v>
      </c>
      <c r="G2371">
        <v>0.80802753999999999</v>
      </c>
      <c r="H2371" t="s">
        <v>5362</v>
      </c>
      <c r="I2371" t="s">
        <v>5572</v>
      </c>
      <c r="J2371" t="s">
        <v>5609</v>
      </c>
      <c r="K2371" t="s">
        <v>5824</v>
      </c>
      <c r="L2371" t="s">
        <v>5901</v>
      </c>
    </row>
    <row r="2372" spans="1:13" x14ac:dyDescent="0.25">
      <c r="A2372" t="s">
        <v>9545</v>
      </c>
      <c r="B2372" s="1">
        <v>1365000</v>
      </c>
      <c r="C2372" s="8">
        <v>351840.61410837993</v>
      </c>
      <c r="D2372">
        <v>134352.21329414978</v>
      </c>
      <c r="E2372">
        <v>809655.01833401748</v>
      </c>
      <c r="F2372">
        <v>1295847.8457365471</v>
      </c>
      <c r="G2372">
        <v>0.79007707999999999</v>
      </c>
      <c r="H2372" t="s">
        <v>5386</v>
      </c>
      <c r="I2372" t="s">
        <v>5572</v>
      </c>
      <c r="J2372" t="s">
        <v>5633</v>
      </c>
      <c r="K2372" t="s">
        <v>5831</v>
      </c>
      <c r="L2372" t="s">
        <v>5995</v>
      </c>
    </row>
    <row r="2373" spans="1:13" x14ac:dyDescent="0.25">
      <c r="A2373" t="s">
        <v>9546</v>
      </c>
      <c r="B2373" s="1">
        <v>5425000</v>
      </c>
      <c r="C2373" s="8">
        <v>1929991.0809969339</v>
      </c>
      <c r="D2373">
        <v>3347318.5330884736</v>
      </c>
      <c r="E2373">
        <v>135168.19546184488</v>
      </c>
      <c r="F2373">
        <v>5412477.809547253</v>
      </c>
      <c r="G2373">
        <v>0.7557933</v>
      </c>
      <c r="H2373" t="s">
        <v>5411</v>
      </c>
      <c r="I2373" t="s">
        <v>5576</v>
      </c>
      <c r="J2373" t="s">
        <v>5659</v>
      </c>
      <c r="K2373" t="s">
        <v>5824</v>
      </c>
      <c r="L2373" t="s">
        <v>6449</v>
      </c>
    </row>
    <row r="2374" spans="1:13" x14ac:dyDescent="0.25">
      <c r="A2374" t="s">
        <v>9547</v>
      </c>
      <c r="B2374" s="1">
        <v>2400000</v>
      </c>
      <c r="C2374" s="8">
        <v>1071277.9799753644</v>
      </c>
      <c r="D2374">
        <v>971642.60933442635</v>
      </c>
      <c r="E2374">
        <v>97549.229101170262</v>
      </c>
      <c r="F2374">
        <v>2140469.818410961</v>
      </c>
      <c r="G2374">
        <v>0.84246447000000002</v>
      </c>
      <c r="H2374" t="s">
        <v>5367</v>
      </c>
      <c r="I2374" t="s">
        <v>5575</v>
      </c>
      <c r="J2374" t="s">
        <v>5614</v>
      </c>
      <c r="K2374" t="s">
        <v>5824</v>
      </c>
      <c r="L2374" t="s">
        <v>5869</v>
      </c>
    </row>
    <row r="2375" spans="1:13" x14ac:dyDescent="0.25">
      <c r="A2375" t="s">
        <v>9548</v>
      </c>
      <c r="B2375" s="1">
        <v>6280000</v>
      </c>
      <c r="C2375" s="8">
        <v>1596769.0836121901</v>
      </c>
      <c r="D2375">
        <v>3152954.2296978557</v>
      </c>
      <c r="E2375">
        <v>1139834.1731126155</v>
      </c>
      <c r="F2375">
        <v>5889557.4864226617</v>
      </c>
      <c r="G2375">
        <v>0.80072177</v>
      </c>
      <c r="H2375" t="s">
        <v>5422</v>
      </c>
      <c r="I2375" t="s">
        <v>5574</v>
      </c>
      <c r="J2375" t="s">
        <v>5670</v>
      </c>
      <c r="K2375" t="s">
        <v>5824</v>
      </c>
      <c r="L2375" t="s">
        <v>6363</v>
      </c>
      <c r="M2375" t="s">
        <v>6217</v>
      </c>
    </row>
    <row r="2376" spans="1:13" x14ac:dyDescent="0.25">
      <c r="A2376" t="s">
        <v>5411</v>
      </c>
      <c r="B2376" s="1">
        <v>5785000</v>
      </c>
      <c r="C2376" s="8">
        <v>1473291.0475949941</v>
      </c>
      <c r="D2376">
        <v>935356.07926795806</v>
      </c>
      <c r="E2376">
        <v>2128913.4935615119</v>
      </c>
      <c r="F2376">
        <v>4537560.6204244643</v>
      </c>
      <c r="G2376">
        <v>0.95663898999999997</v>
      </c>
      <c r="H2376" t="s">
        <v>5433</v>
      </c>
      <c r="I2376" t="s">
        <v>5579</v>
      </c>
      <c r="J2376" t="s">
        <v>5681</v>
      </c>
      <c r="K2376" t="s">
        <v>5824</v>
      </c>
      <c r="L2376" t="s">
        <v>6478</v>
      </c>
    </row>
    <row r="2377" spans="1:13" x14ac:dyDescent="0.25">
      <c r="A2377" t="s">
        <v>9549</v>
      </c>
      <c r="B2377" s="1">
        <v>483000</v>
      </c>
      <c r="C2377" s="8">
        <v>136099.85744902716</v>
      </c>
      <c r="D2377">
        <v>162422.68454809673</v>
      </c>
      <c r="E2377">
        <v>199750.46495206773</v>
      </c>
      <c r="F2377">
        <v>498273.00694919156</v>
      </c>
      <c r="G2377">
        <v>0.72715459999999998</v>
      </c>
      <c r="H2377" t="s">
        <v>5386</v>
      </c>
      <c r="I2377" t="s">
        <v>5572</v>
      </c>
      <c r="J2377" t="s">
        <v>5633</v>
      </c>
      <c r="K2377" t="s">
        <v>5831</v>
      </c>
      <c r="L2377" t="s">
        <v>6802</v>
      </c>
    </row>
    <row r="2378" spans="1:13" x14ac:dyDescent="0.25">
      <c r="A2378" t="s">
        <v>9550</v>
      </c>
      <c r="B2378" s="1">
        <v>4135000</v>
      </c>
      <c r="C2378" s="8">
        <v>46774.928629969094</v>
      </c>
      <c r="D2378">
        <v>787298.06090761675</v>
      </c>
      <c r="E2378">
        <v>2489770.420295937</v>
      </c>
      <c r="F2378">
        <v>3323843.409833523</v>
      </c>
      <c r="G2378">
        <v>0.93377003000000003</v>
      </c>
      <c r="H2378" t="s">
        <v>5394</v>
      </c>
      <c r="I2378" t="s">
        <v>5572</v>
      </c>
      <c r="J2378" t="s">
        <v>5642</v>
      </c>
      <c r="K2378" t="s">
        <v>5824</v>
      </c>
      <c r="L2378" t="s">
        <v>5882</v>
      </c>
    </row>
    <row r="2379" spans="1:13" x14ac:dyDescent="0.25">
      <c r="A2379" t="s">
        <v>9551</v>
      </c>
      <c r="B2379" s="1">
        <v>8675000</v>
      </c>
      <c r="C2379" s="8">
        <v>2389169.4331881274</v>
      </c>
      <c r="D2379">
        <v>2026020.4187447096</v>
      </c>
      <c r="E2379">
        <v>2803184.9807159742</v>
      </c>
      <c r="F2379">
        <v>7218374.8326488109</v>
      </c>
      <c r="G2379">
        <v>0.90152071</v>
      </c>
      <c r="H2379" t="s">
        <v>5410</v>
      </c>
      <c r="I2379" t="s">
        <v>5573</v>
      </c>
      <c r="J2379" t="s">
        <v>5658</v>
      </c>
      <c r="K2379" t="s">
        <v>5824</v>
      </c>
      <c r="L2379" t="s">
        <v>5909</v>
      </c>
    </row>
    <row r="2380" spans="1:13" x14ac:dyDescent="0.25">
      <c r="A2380" t="s">
        <v>9552</v>
      </c>
      <c r="B2380" s="1">
        <v>625000</v>
      </c>
      <c r="C2380" s="8">
        <v>20197.164314073194</v>
      </c>
      <c r="D2380">
        <v>347792.90220961906</v>
      </c>
      <c r="E2380">
        <v>121811.24869319343</v>
      </c>
      <c r="F2380">
        <v>489801.31521688571</v>
      </c>
      <c r="G2380">
        <v>0.96177181</v>
      </c>
      <c r="H2380" t="s">
        <v>5416</v>
      </c>
      <c r="I2380" t="s">
        <v>5574</v>
      </c>
      <c r="J2380" t="s">
        <v>5664</v>
      </c>
      <c r="K2380" t="s">
        <v>5824</v>
      </c>
      <c r="L2380" t="s">
        <v>6803</v>
      </c>
    </row>
    <row r="2381" spans="1:13" x14ac:dyDescent="0.25">
      <c r="A2381" t="s">
        <v>9553</v>
      </c>
      <c r="B2381" s="1">
        <v>6270000</v>
      </c>
      <c r="C2381" s="8">
        <v>2268713.1594998576</v>
      </c>
      <c r="D2381">
        <v>1113254.4264086953</v>
      </c>
      <c r="E2381">
        <v>2236651.1768010715</v>
      </c>
      <c r="F2381">
        <v>5618618.7627096241</v>
      </c>
      <c r="G2381">
        <v>0.83756885000000003</v>
      </c>
      <c r="H2381" t="s">
        <v>5368</v>
      </c>
      <c r="I2381" t="s">
        <v>5573</v>
      </c>
      <c r="J2381" t="s">
        <v>5615</v>
      </c>
      <c r="K2381" t="s">
        <v>5824</v>
      </c>
      <c r="L2381" t="s">
        <v>5835</v>
      </c>
    </row>
    <row r="2382" spans="1:13" x14ac:dyDescent="0.25">
      <c r="A2382" t="s">
        <v>9554</v>
      </c>
      <c r="B2382" s="1">
        <v>13440000</v>
      </c>
      <c r="C2382" s="8">
        <v>2867003.9790697545</v>
      </c>
      <c r="D2382">
        <v>5029530.7159498502</v>
      </c>
      <c r="E2382">
        <v>3593871.0866519338</v>
      </c>
      <c r="F2382">
        <v>11490405.781671539</v>
      </c>
      <c r="G2382">
        <v>0.87772771999999999</v>
      </c>
      <c r="H2382" t="s">
        <v>5394</v>
      </c>
      <c r="I2382" t="s">
        <v>5572</v>
      </c>
      <c r="J2382" t="s">
        <v>5642</v>
      </c>
      <c r="K2382" t="s">
        <v>5828</v>
      </c>
      <c r="L2382" t="s">
        <v>5945</v>
      </c>
    </row>
    <row r="2383" spans="1:13" x14ac:dyDescent="0.25">
      <c r="A2383" t="s">
        <v>9555</v>
      </c>
      <c r="B2383" s="1">
        <v>1050000</v>
      </c>
      <c r="C2383" s="8">
        <v>308033.71516577911</v>
      </c>
      <c r="D2383">
        <v>455198.56095677358</v>
      </c>
      <c r="E2383">
        <v>329420.95603040163</v>
      </c>
      <c r="F2383">
        <v>1092653.2321529542</v>
      </c>
      <c r="G2383">
        <v>0.72101161999999996</v>
      </c>
      <c r="H2383" t="s">
        <v>5419</v>
      </c>
      <c r="I2383" t="s">
        <v>5578</v>
      </c>
      <c r="J2383" t="s">
        <v>5667</v>
      </c>
      <c r="K2383" t="s">
        <v>5824</v>
      </c>
      <c r="L2383" t="s">
        <v>5865</v>
      </c>
    </row>
    <row r="2384" spans="1:13" x14ac:dyDescent="0.25">
      <c r="A2384" t="s">
        <v>9556</v>
      </c>
      <c r="B2384" s="1">
        <v>5605000</v>
      </c>
      <c r="C2384" s="8">
        <v>3145878.4719208512</v>
      </c>
      <c r="D2384">
        <v>2225146.3872228023</v>
      </c>
      <c r="E2384">
        <v>346847.73386226373</v>
      </c>
      <c r="F2384">
        <v>5717872.593005918</v>
      </c>
      <c r="G2384">
        <v>0.73643042999999997</v>
      </c>
      <c r="H2384" t="s">
        <v>5368</v>
      </c>
      <c r="I2384" t="s">
        <v>5573</v>
      </c>
      <c r="J2384" t="s">
        <v>5615</v>
      </c>
      <c r="K2384" t="s">
        <v>5824</v>
      </c>
      <c r="L2384" t="s">
        <v>6069</v>
      </c>
    </row>
    <row r="2385" spans="1:12" x14ac:dyDescent="0.25">
      <c r="A2385" t="s">
        <v>9557</v>
      </c>
      <c r="B2385" s="1">
        <v>2050000</v>
      </c>
      <c r="C2385" s="8">
        <v>1111649.2631154777</v>
      </c>
      <c r="D2385">
        <v>303453.96975115035</v>
      </c>
      <c r="E2385">
        <v>258473.64115032586</v>
      </c>
      <c r="F2385">
        <v>1673576.8740169539</v>
      </c>
      <c r="G2385">
        <v>0.92036850000000003</v>
      </c>
      <c r="H2385" t="s">
        <v>5367</v>
      </c>
      <c r="I2385" t="s">
        <v>5575</v>
      </c>
      <c r="J2385" t="s">
        <v>5614</v>
      </c>
      <c r="K2385" t="s">
        <v>5824</v>
      </c>
      <c r="L2385" t="s">
        <v>6186</v>
      </c>
    </row>
    <row r="2386" spans="1:12" x14ac:dyDescent="0.25">
      <c r="A2386" t="s">
        <v>9558</v>
      </c>
      <c r="B2386" s="1">
        <v>2440000</v>
      </c>
      <c r="C2386" s="8">
        <v>614479.06163309689</v>
      </c>
      <c r="D2386">
        <v>668540.38483569387</v>
      </c>
      <c r="E2386">
        <v>1093219.7299905096</v>
      </c>
      <c r="F2386">
        <v>2376239.1764593003</v>
      </c>
      <c r="G2386">
        <v>0.77014483</v>
      </c>
      <c r="H2386" t="s">
        <v>5384</v>
      </c>
      <c r="I2386" t="s">
        <v>5575</v>
      </c>
      <c r="J2386" t="s">
        <v>5631</v>
      </c>
      <c r="K2386" t="s">
        <v>5831</v>
      </c>
      <c r="L2386" t="s">
        <v>5907</v>
      </c>
    </row>
    <row r="2387" spans="1:12" x14ac:dyDescent="0.25">
      <c r="A2387" t="s">
        <v>9559</v>
      </c>
      <c r="B2387" s="1">
        <v>1050000</v>
      </c>
      <c r="C2387" s="8">
        <v>127608.96417038565</v>
      </c>
      <c r="D2387">
        <v>65981.188743464139</v>
      </c>
      <c r="E2387">
        <v>602044.74597593118</v>
      </c>
      <c r="F2387">
        <v>795634.89888978098</v>
      </c>
      <c r="G2387">
        <v>0.99022401000000004</v>
      </c>
      <c r="H2387" t="s">
        <v>5369</v>
      </c>
      <c r="I2387" t="s">
        <v>5573</v>
      </c>
      <c r="J2387" t="s">
        <v>5616</v>
      </c>
      <c r="K2387" t="s">
        <v>5824</v>
      </c>
      <c r="L2387" t="s">
        <v>5837</v>
      </c>
    </row>
    <row r="2388" spans="1:12" x14ac:dyDescent="0.25">
      <c r="A2388" t="s">
        <v>9560</v>
      </c>
      <c r="B2388" s="1">
        <v>136360000</v>
      </c>
      <c r="C2388" s="8">
        <v>43652637.795411706</v>
      </c>
      <c r="D2388">
        <v>38826441.747296132</v>
      </c>
      <c r="E2388">
        <v>22684114.740766801</v>
      </c>
      <c r="F2388">
        <v>105163194.28347462</v>
      </c>
      <c r="G2388">
        <v>0.97384915000000005</v>
      </c>
      <c r="H2388" t="s">
        <v>5394</v>
      </c>
      <c r="I2388" t="s">
        <v>5572</v>
      </c>
      <c r="J2388" t="s">
        <v>5642</v>
      </c>
      <c r="K2388" t="s">
        <v>5824</v>
      </c>
      <c r="L2388" t="s">
        <v>6095</v>
      </c>
    </row>
    <row r="2389" spans="1:12" x14ac:dyDescent="0.25">
      <c r="A2389" t="s">
        <v>9561</v>
      </c>
      <c r="B2389" s="1">
        <v>8125665</v>
      </c>
      <c r="C2389" s="8">
        <v>3267759.2729480551</v>
      </c>
      <c r="D2389">
        <v>4496675.5949131614</v>
      </c>
      <c r="E2389">
        <v>79590.731093907336</v>
      </c>
      <c r="F2389">
        <v>7844025.5989551246</v>
      </c>
      <c r="G2389">
        <v>0.78651258000000002</v>
      </c>
      <c r="H2389" t="s">
        <v>5532</v>
      </c>
      <c r="I2389" t="s">
        <v>5573</v>
      </c>
      <c r="J2389" t="s">
        <v>5784</v>
      </c>
      <c r="K2389" t="s">
        <v>5824</v>
      </c>
      <c r="L2389" t="s">
        <v>6806</v>
      </c>
    </row>
    <row r="2390" spans="1:12" x14ac:dyDescent="0.25">
      <c r="A2390" t="s">
        <v>9562</v>
      </c>
      <c r="B2390" s="1">
        <v>4250000</v>
      </c>
      <c r="C2390" s="8">
        <v>1948864.7622443207</v>
      </c>
      <c r="D2390">
        <v>202059.77095693184</v>
      </c>
      <c r="E2390">
        <v>1867774.2425671229</v>
      </c>
      <c r="F2390">
        <v>4018698.7757683755</v>
      </c>
      <c r="G2390">
        <v>0.79468105</v>
      </c>
      <c r="H2390" t="s">
        <v>5367</v>
      </c>
      <c r="I2390" t="s">
        <v>5575</v>
      </c>
      <c r="J2390" t="s">
        <v>5614</v>
      </c>
      <c r="K2390" t="s">
        <v>5824</v>
      </c>
      <c r="L2390" t="s">
        <v>5878</v>
      </c>
    </row>
    <row r="2391" spans="1:12" x14ac:dyDescent="0.25">
      <c r="A2391" t="s">
        <v>9563</v>
      </c>
      <c r="B2391" s="1">
        <v>854000</v>
      </c>
      <c r="C2391" s="8">
        <v>205785.91490537443</v>
      </c>
      <c r="D2391">
        <v>294797.17224288295</v>
      </c>
      <c r="E2391">
        <v>275850.81016943831</v>
      </c>
      <c r="F2391">
        <v>776433.89731769566</v>
      </c>
      <c r="G2391">
        <v>0.82515764000000003</v>
      </c>
      <c r="H2391" t="s">
        <v>5366</v>
      </c>
      <c r="I2391" t="s">
        <v>5574</v>
      </c>
      <c r="J2391" t="s">
        <v>5613</v>
      </c>
      <c r="K2391" t="s">
        <v>5824</v>
      </c>
      <c r="L2391" t="s">
        <v>5925</v>
      </c>
    </row>
    <row r="2392" spans="1:12" x14ac:dyDescent="0.25">
      <c r="A2392" t="s">
        <v>9564</v>
      </c>
      <c r="B2392" s="1">
        <v>59100000</v>
      </c>
      <c r="C2392" s="8">
        <v>28395168.884348761</v>
      </c>
      <c r="D2392">
        <v>17419490.181834582</v>
      </c>
      <c r="E2392">
        <v>1722985.8405841077</v>
      </c>
      <c r="F2392">
        <v>47537644.90676745</v>
      </c>
      <c r="G2392">
        <v>0.9366274</v>
      </c>
      <c r="H2392" t="s">
        <v>5394</v>
      </c>
      <c r="I2392" t="s">
        <v>5572</v>
      </c>
      <c r="J2392" t="s">
        <v>5642</v>
      </c>
      <c r="K2392" t="s">
        <v>5824</v>
      </c>
      <c r="L2392" t="s">
        <v>5891</v>
      </c>
    </row>
    <row r="2393" spans="1:12" x14ac:dyDescent="0.25">
      <c r="A2393" t="s">
        <v>9565</v>
      </c>
      <c r="B2393" s="1">
        <v>900000</v>
      </c>
      <c r="C2393" s="8">
        <v>524891.54058927996</v>
      </c>
      <c r="D2393">
        <v>129674.36683351212</v>
      </c>
      <c r="E2393">
        <v>268544.01863517839</v>
      </c>
      <c r="F2393">
        <v>923109.92605797038</v>
      </c>
      <c r="G2393">
        <v>0.73215743</v>
      </c>
      <c r="H2393" t="s">
        <v>5380</v>
      </c>
      <c r="I2393" t="s">
        <v>5577</v>
      </c>
      <c r="J2393" t="s">
        <v>5628</v>
      </c>
      <c r="K2393" t="s">
        <v>5824</v>
      </c>
      <c r="L2393" t="s">
        <v>6176</v>
      </c>
    </row>
    <row r="2394" spans="1:12" x14ac:dyDescent="0.25">
      <c r="A2394" t="s">
        <v>9566</v>
      </c>
      <c r="B2394" s="1">
        <v>2100000</v>
      </c>
      <c r="C2394" s="8">
        <v>760832.22162708768</v>
      </c>
      <c r="D2394">
        <v>639462.92219786241</v>
      </c>
      <c r="E2394">
        <v>617553.30078409717</v>
      </c>
      <c r="F2394">
        <v>2017848.4446090474</v>
      </c>
      <c r="G2394">
        <v>0.78075258999999997</v>
      </c>
      <c r="H2394" t="s">
        <v>5441</v>
      </c>
      <c r="I2394" t="s">
        <v>5578</v>
      </c>
      <c r="J2394" t="s">
        <v>5689</v>
      </c>
      <c r="K2394" t="s">
        <v>5824</v>
      </c>
      <c r="L2394" t="s">
        <v>6452</v>
      </c>
    </row>
    <row r="2395" spans="1:12" x14ac:dyDescent="0.25">
      <c r="A2395" t="s">
        <v>9567</v>
      </c>
      <c r="B2395" s="1">
        <v>64320000</v>
      </c>
      <c r="C2395" s="8">
        <v>2378123.7940788968</v>
      </c>
      <c r="D2395">
        <v>21497715.848592725</v>
      </c>
      <c r="E2395">
        <v>29587480.935402688</v>
      </c>
      <c r="F2395">
        <v>53463320.578074306</v>
      </c>
      <c r="G2395">
        <v>0.90461214999999995</v>
      </c>
      <c r="H2395" t="s">
        <v>5394</v>
      </c>
      <c r="I2395" t="s">
        <v>5572</v>
      </c>
      <c r="J2395" t="s">
        <v>5642</v>
      </c>
      <c r="K2395" t="s">
        <v>5824</v>
      </c>
      <c r="L2395" t="s">
        <v>5996</v>
      </c>
    </row>
    <row r="2396" spans="1:12" x14ac:dyDescent="0.25">
      <c r="A2396" t="s">
        <v>9568</v>
      </c>
      <c r="B2396" s="1">
        <v>1475000</v>
      </c>
      <c r="C2396" s="8">
        <v>724198.86631606705</v>
      </c>
      <c r="D2396">
        <v>173595.19186413605</v>
      </c>
      <c r="E2396">
        <v>369706.85836434184</v>
      </c>
      <c r="F2396">
        <v>1267500.916544545</v>
      </c>
      <c r="G2396">
        <v>0.87387331000000001</v>
      </c>
      <c r="H2396" t="s">
        <v>5402</v>
      </c>
      <c r="I2396" t="s">
        <v>5579</v>
      </c>
      <c r="J2396" t="s">
        <v>5650</v>
      </c>
      <c r="K2396" t="s">
        <v>5824</v>
      </c>
      <c r="L2396" t="s">
        <v>6807</v>
      </c>
    </row>
    <row r="2397" spans="1:12" x14ac:dyDescent="0.25">
      <c r="A2397" t="s">
        <v>9569</v>
      </c>
      <c r="B2397" s="1">
        <v>5974000</v>
      </c>
      <c r="C2397" s="8">
        <v>1309785.5837408535</v>
      </c>
      <c r="D2397">
        <v>1723992.4333951247</v>
      </c>
      <c r="E2397">
        <v>1744617.8081803541</v>
      </c>
      <c r="F2397">
        <v>4778395.8253163323</v>
      </c>
      <c r="G2397">
        <v>0.93773441999999996</v>
      </c>
      <c r="H2397" t="s">
        <v>5422</v>
      </c>
      <c r="I2397" t="s">
        <v>5574</v>
      </c>
      <c r="J2397" t="s">
        <v>5670</v>
      </c>
      <c r="K2397" t="s">
        <v>5828</v>
      </c>
      <c r="L2397" t="s">
        <v>5927</v>
      </c>
    </row>
    <row r="2398" spans="1:12" x14ac:dyDescent="0.25">
      <c r="A2398" t="s">
        <v>9570</v>
      </c>
      <c r="B2398" s="1">
        <v>2725000</v>
      </c>
      <c r="C2398" s="8">
        <v>772579.37504968198</v>
      </c>
      <c r="D2398">
        <v>923187.31638414483</v>
      </c>
      <c r="E2398">
        <v>602566.71699430794</v>
      </c>
      <c r="F2398">
        <v>2298333.4084281349</v>
      </c>
      <c r="G2398">
        <v>0.88961248999999998</v>
      </c>
      <c r="H2398" t="s">
        <v>5372</v>
      </c>
      <c r="I2398" t="s">
        <v>5578</v>
      </c>
      <c r="J2398" t="s">
        <v>5619</v>
      </c>
      <c r="K2398" t="s">
        <v>5824</v>
      </c>
      <c r="L2398" t="s">
        <v>5935</v>
      </c>
    </row>
    <row r="2399" spans="1:12" x14ac:dyDescent="0.25">
      <c r="A2399" t="s">
        <v>9571</v>
      </c>
      <c r="B2399" s="1">
        <v>225000</v>
      </c>
      <c r="C2399" s="8">
        <v>28864.704974050401</v>
      </c>
      <c r="D2399">
        <v>114105.23584457657</v>
      </c>
      <c r="E2399">
        <v>28681.206385151239</v>
      </c>
      <c r="F2399">
        <v>171651.14720377821</v>
      </c>
      <c r="G2399">
        <v>0.98771569999999997</v>
      </c>
      <c r="H2399" t="s">
        <v>5366</v>
      </c>
      <c r="I2399" t="s">
        <v>5574</v>
      </c>
      <c r="J2399" t="s">
        <v>5613</v>
      </c>
      <c r="K2399" t="s">
        <v>5831</v>
      </c>
      <c r="L2399" t="s">
        <v>6067</v>
      </c>
    </row>
    <row r="2400" spans="1:12" x14ac:dyDescent="0.25">
      <c r="A2400" t="s">
        <v>9572</v>
      </c>
      <c r="B2400" s="1">
        <v>2465000</v>
      </c>
      <c r="C2400" s="8">
        <v>660809.28161993402</v>
      </c>
      <c r="D2400">
        <v>211913.19306243357</v>
      </c>
      <c r="E2400">
        <v>1618996.5186098001</v>
      </c>
      <c r="F2400">
        <v>2491718.9932921678</v>
      </c>
      <c r="G2400">
        <v>0.74230823000000001</v>
      </c>
      <c r="H2400" t="s">
        <v>5365</v>
      </c>
      <c r="I2400" t="s">
        <v>5572</v>
      </c>
      <c r="J2400" t="s">
        <v>5612</v>
      </c>
      <c r="K2400" t="s">
        <v>5824</v>
      </c>
      <c r="L2400" t="s">
        <v>6808</v>
      </c>
    </row>
    <row r="2401" spans="1:12" x14ac:dyDescent="0.25">
      <c r="A2401" t="s">
        <v>9573</v>
      </c>
      <c r="B2401" s="1">
        <v>1635000</v>
      </c>
      <c r="C2401" s="8">
        <v>335388.5219339726</v>
      </c>
      <c r="D2401">
        <v>877371.2768541245</v>
      </c>
      <c r="E2401">
        <v>102535.24306939576</v>
      </c>
      <c r="F2401">
        <v>1315295.0418574929</v>
      </c>
      <c r="G2401">
        <v>0.93607445</v>
      </c>
      <c r="H2401" t="s">
        <v>5372</v>
      </c>
      <c r="I2401" t="s">
        <v>5578</v>
      </c>
      <c r="J2401" t="s">
        <v>5619</v>
      </c>
      <c r="K2401" t="s">
        <v>5824</v>
      </c>
      <c r="L2401" t="s">
        <v>5935</v>
      </c>
    </row>
    <row r="2402" spans="1:12" x14ac:dyDescent="0.25">
      <c r="A2402" t="s">
        <v>9574</v>
      </c>
      <c r="B2402" s="1">
        <v>8820000</v>
      </c>
      <c r="C2402" s="8">
        <v>1400474.0033706611</v>
      </c>
      <c r="D2402">
        <v>1580620.9396814646</v>
      </c>
      <c r="E2402">
        <v>3774345.7824316369</v>
      </c>
      <c r="F2402">
        <v>6755440.7254837621</v>
      </c>
      <c r="G2402">
        <v>0.97942331999999999</v>
      </c>
      <c r="H2402" t="s">
        <v>5395</v>
      </c>
      <c r="I2402" t="s">
        <v>5586</v>
      </c>
      <c r="J2402" t="s">
        <v>5643</v>
      </c>
      <c r="K2402" t="s">
        <v>5824</v>
      </c>
      <c r="L2402" t="s">
        <v>5886</v>
      </c>
    </row>
    <row r="2403" spans="1:12" x14ac:dyDescent="0.25">
      <c r="A2403" t="s">
        <v>9575</v>
      </c>
      <c r="B2403" s="1">
        <v>595000</v>
      </c>
      <c r="C2403" s="8">
        <v>274277.66378768987</v>
      </c>
      <c r="D2403">
        <v>150622.00202581551</v>
      </c>
      <c r="E2403">
        <v>29386.741734190065</v>
      </c>
      <c r="F2403">
        <v>454286.4075476955</v>
      </c>
      <c r="G2403">
        <v>0.98485509999999998</v>
      </c>
      <c r="H2403" t="s">
        <v>5394</v>
      </c>
      <c r="I2403" t="s">
        <v>5572</v>
      </c>
      <c r="J2403" t="s">
        <v>5642</v>
      </c>
      <c r="K2403" t="s">
        <v>5824</v>
      </c>
      <c r="L2403" t="s">
        <v>6478</v>
      </c>
    </row>
    <row r="2404" spans="1:12" x14ac:dyDescent="0.25">
      <c r="A2404" t="s">
        <v>9576</v>
      </c>
      <c r="B2404" s="1">
        <v>1420000</v>
      </c>
      <c r="C2404" s="8">
        <v>129772.06778946985</v>
      </c>
      <c r="D2404">
        <v>539886.43585505884</v>
      </c>
      <c r="E2404">
        <v>713400.54265901144</v>
      </c>
      <c r="F2404">
        <v>1383059.04630354</v>
      </c>
      <c r="G2404">
        <v>0.77035167000000004</v>
      </c>
      <c r="H2404" t="s">
        <v>5386</v>
      </c>
      <c r="I2404" t="s">
        <v>5572</v>
      </c>
      <c r="J2404" t="s">
        <v>5633</v>
      </c>
      <c r="K2404" t="s">
        <v>5824</v>
      </c>
      <c r="L2404" t="s">
        <v>5995</v>
      </c>
    </row>
    <row r="2405" spans="1:12" x14ac:dyDescent="0.25">
      <c r="A2405" t="s">
        <v>9577</v>
      </c>
      <c r="B2405" s="1">
        <v>2465000</v>
      </c>
      <c r="C2405" s="8">
        <v>1071281.6254328403</v>
      </c>
      <c r="D2405">
        <v>1196259.0650139116</v>
      </c>
      <c r="E2405">
        <v>141517.35561770451</v>
      </c>
      <c r="F2405">
        <v>2409058.0460644565</v>
      </c>
      <c r="G2405">
        <v>0.76894847</v>
      </c>
      <c r="H2405" t="s">
        <v>5365</v>
      </c>
      <c r="I2405" t="s">
        <v>5572</v>
      </c>
      <c r="J2405" t="s">
        <v>5612</v>
      </c>
      <c r="K2405" t="s">
        <v>5831</v>
      </c>
      <c r="L2405" t="s">
        <v>6809</v>
      </c>
    </row>
    <row r="2406" spans="1:12" x14ac:dyDescent="0.25">
      <c r="A2406" t="s">
        <v>9578</v>
      </c>
      <c r="B2406" s="1">
        <v>2150000</v>
      </c>
      <c r="C2406" s="8">
        <v>385723.95187118743</v>
      </c>
      <c r="D2406">
        <v>1406243.2237666789</v>
      </c>
      <c r="E2406">
        <v>407890.22547659144</v>
      </c>
      <c r="F2406">
        <v>2199857.4011144578</v>
      </c>
      <c r="G2406">
        <v>0.73455479999999995</v>
      </c>
      <c r="H2406" t="s">
        <v>5369</v>
      </c>
      <c r="I2406" t="s">
        <v>5573</v>
      </c>
      <c r="J2406" t="s">
        <v>5616</v>
      </c>
      <c r="K2406" t="s">
        <v>5824</v>
      </c>
      <c r="L2406" t="s">
        <v>5836</v>
      </c>
    </row>
    <row r="2407" spans="1:12" x14ac:dyDescent="0.25">
      <c r="A2407" t="s">
        <v>9579</v>
      </c>
      <c r="B2407" s="1">
        <v>1750000</v>
      </c>
      <c r="C2407" s="8">
        <v>653724.30887814926</v>
      </c>
      <c r="D2407">
        <v>188590.02900425551</v>
      </c>
      <c r="E2407">
        <v>870173.20564831037</v>
      </c>
      <c r="F2407">
        <v>1712487.5435307152</v>
      </c>
      <c r="G2407">
        <v>0.76654568999999995</v>
      </c>
      <c r="H2407" t="s">
        <v>5425</v>
      </c>
      <c r="I2407" t="s">
        <v>5589</v>
      </c>
      <c r="J2407" t="s">
        <v>5673</v>
      </c>
      <c r="K2407" t="s">
        <v>5824</v>
      </c>
      <c r="L2407" t="s">
        <v>5942</v>
      </c>
    </row>
    <row r="2408" spans="1:12" x14ac:dyDescent="0.25">
      <c r="A2408" t="s">
        <v>9580</v>
      </c>
      <c r="B2408" s="1">
        <v>1020000</v>
      </c>
      <c r="C2408" s="8">
        <v>471622.54757664882</v>
      </c>
      <c r="D2408">
        <v>332215.72330771643</v>
      </c>
      <c r="E2408">
        <v>5166.1549525900818</v>
      </c>
      <c r="F2408">
        <v>809004.42583695543</v>
      </c>
      <c r="G2408">
        <v>0.96005317000000001</v>
      </c>
      <c r="H2408" t="s">
        <v>5418</v>
      </c>
      <c r="I2408" t="s">
        <v>5589</v>
      </c>
      <c r="J2408" t="s">
        <v>5666</v>
      </c>
      <c r="K2408" t="s">
        <v>5824</v>
      </c>
      <c r="L2408" t="s">
        <v>6810</v>
      </c>
    </row>
    <row r="2409" spans="1:12" x14ac:dyDescent="0.25">
      <c r="A2409" t="s">
        <v>9581</v>
      </c>
      <c r="B2409" s="1">
        <v>9110000</v>
      </c>
      <c r="C2409" s="8">
        <v>3656914.9623402986</v>
      </c>
      <c r="D2409">
        <v>600481.4276605089</v>
      </c>
      <c r="E2409">
        <v>5285968.0126531776</v>
      </c>
      <c r="F2409">
        <v>9543364.4026539847</v>
      </c>
      <c r="G2409">
        <v>0.71737514999999996</v>
      </c>
      <c r="H2409" t="s">
        <v>5527</v>
      </c>
      <c r="I2409" t="s">
        <v>5578</v>
      </c>
      <c r="J2409" t="s">
        <v>5779</v>
      </c>
      <c r="K2409" t="s">
        <v>5824</v>
      </c>
      <c r="L2409" t="s">
        <v>6811</v>
      </c>
    </row>
    <row r="2410" spans="1:12" x14ac:dyDescent="0.25">
      <c r="A2410" t="s">
        <v>9582</v>
      </c>
      <c r="B2410" s="1">
        <v>152246000</v>
      </c>
      <c r="C2410" s="8">
        <v>27437007.369992819</v>
      </c>
      <c r="D2410">
        <v>90413989.918123499</v>
      </c>
      <c r="E2410">
        <v>37416427.056327954</v>
      </c>
      <c r="F2410">
        <v>155267424.34444427</v>
      </c>
      <c r="G2410">
        <v>0.74011316999999999</v>
      </c>
      <c r="H2410" t="s">
        <v>5422</v>
      </c>
      <c r="I2410" t="s">
        <v>5574</v>
      </c>
      <c r="J2410" t="s">
        <v>5670</v>
      </c>
      <c r="K2410" t="s">
        <v>5824</v>
      </c>
      <c r="L2410" t="s">
        <v>5938</v>
      </c>
    </row>
    <row r="2411" spans="1:12" x14ac:dyDescent="0.25">
      <c r="A2411" t="s">
        <v>9583</v>
      </c>
      <c r="B2411" s="1">
        <v>10875000</v>
      </c>
      <c r="C2411" s="8">
        <v>5457465.7600729987</v>
      </c>
      <c r="D2411">
        <v>1820560.5646279387</v>
      </c>
      <c r="E2411">
        <v>1983107.0823286343</v>
      </c>
      <c r="F2411">
        <v>9261133.4070295729</v>
      </c>
      <c r="G2411">
        <v>0.88195619999999997</v>
      </c>
      <c r="H2411" t="s">
        <v>5362</v>
      </c>
      <c r="I2411" t="s">
        <v>5572</v>
      </c>
      <c r="J2411" t="s">
        <v>5609</v>
      </c>
      <c r="K2411" t="s">
        <v>5824</v>
      </c>
      <c r="L2411" t="s">
        <v>5886</v>
      </c>
    </row>
    <row r="2412" spans="1:12" x14ac:dyDescent="0.25">
      <c r="A2412" t="s">
        <v>9584</v>
      </c>
      <c r="B2412" s="1">
        <v>18885000</v>
      </c>
      <c r="C2412" s="8">
        <v>5580016.8974676998</v>
      </c>
      <c r="D2412">
        <v>9209551.8523321282</v>
      </c>
      <c r="E2412">
        <v>4935727.4974250775</v>
      </c>
      <c r="F2412">
        <v>19725296.247224905</v>
      </c>
      <c r="G2412">
        <v>0.71887487999999999</v>
      </c>
      <c r="H2412" t="s">
        <v>5476</v>
      </c>
      <c r="I2412" t="s">
        <v>5579</v>
      </c>
      <c r="J2412" t="s">
        <v>5726</v>
      </c>
      <c r="K2412" t="s">
        <v>5824</v>
      </c>
      <c r="L2412" t="s">
        <v>6241</v>
      </c>
    </row>
    <row r="2413" spans="1:12" x14ac:dyDescent="0.25">
      <c r="A2413" t="s">
        <v>9585</v>
      </c>
      <c r="B2413" s="1">
        <v>7350000</v>
      </c>
      <c r="C2413" s="8">
        <v>66266.560670561361</v>
      </c>
      <c r="D2413">
        <v>360754.61331276502</v>
      </c>
      <c r="E2413">
        <v>5434884.2350078132</v>
      </c>
      <c r="F2413">
        <v>5861905.4089911394</v>
      </c>
      <c r="G2413">
        <v>1</v>
      </c>
      <c r="H2413" t="s">
        <v>5387</v>
      </c>
      <c r="I2413" t="s">
        <v>5572</v>
      </c>
      <c r="J2413" t="s">
        <v>5634</v>
      </c>
      <c r="K2413" t="s">
        <v>5824</v>
      </c>
      <c r="L2413" t="s">
        <v>6173</v>
      </c>
    </row>
    <row r="2414" spans="1:12" x14ac:dyDescent="0.25">
      <c r="A2414" t="s">
        <v>9586</v>
      </c>
      <c r="B2414" s="1">
        <v>5872500</v>
      </c>
      <c r="C2414" s="8">
        <v>2351141.5702370037</v>
      </c>
      <c r="D2414">
        <v>2238307.1818925589</v>
      </c>
      <c r="E2414">
        <v>917547.20756221272</v>
      </c>
      <c r="F2414">
        <v>5506995.959691775</v>
      </c>
      <c r="G2414">
        <v>0.80040882000000002</v>
      </c>
      <c r="H2414" t="s">
        <v>5433</v>
      </c>
      <c r="I2414" t="s">
        <v>5579</v>
      </c>
      <c r="J2414" t="s">
        <v>5681</v>
      </c>
      <c r="K2414" t="s">
        <v>5824</v>
      </c>
      <c r="L2414" t="s">
        <v>6151</v>
      </c>
    </row>
    <row r="2415" spans="1:12" x14ac:dyDescent="0.25">
      <c r="A2415" t="s">
        <v>9587</v>
      </c>
      <c r="B2415" s="1">
        <v>715000</v>
      </c>
      <c r="C2415" s="8">
        <v>116732.37484232482</v>
      </c>
      <c r="D2415">
        <v>36599.213546627754</v>
      </c>
      <c r="E2415">
        <v>386214.83948878938</v>
      </c>
      <c r="F2415">
        <v>539546.42787774198</v>
      </c>
      <c r="G2415">
        <v>0.99477768</v>
      </c>
      <c r="H2415" t="s">
        <v>5360</v>
      </c>
      <c r="I2415" t="s">
        <v>5570</v>
      </c>
      <c r="J2415" t="s">
        <v>5607</v>
      </c>
      <c r="K2415" t="s">
        <v>5824</v>
      </c>
      <c r="L2415" t="s">
        <v>6197</v>
      </c>
    </row>
    <row r="2416" spans="1:12" x14ac:dyDescent="0.25">
      <c r="A2416" t="s">
        <v>9588</v>
      </c>
      <c r="B2416" s="1">
        <v>43725000</v>
      </c>
      <c r="C2416" s="8">
        <v>10992315.655484194</v>
      </c>
      <c r="D2416">
        <v>12419439.441815292</v>
      </c>
      <c r="E2416">
        <v>14045055.209681166</v>
      </c>
      <c r="F2416">
        <v>37456810.306980655</v>
      </c>
      <c r="G2416">
        <v>0.87565185000000001</v>
      </c>
      <c r="H2416" t="s">
        <v>5383</v>
      </c>
      <c r="I2416" t="s">
        <v>5575</v>
      </c>
      <c r="J2416" t="s">
        <v>5630</v>
      </c>
      <c r="K2416" t="s">
        <v>5828</v>
      </c>
      <c r="L2416" t="s">
        <v>6812</v>
      </c>
    </row>
    <row r="2417" spans="1:13" x14ac:dyDescent="0.25">
      <c r="A2417" t="s">
        <v>9589</v>
      </c>
      <c r="B2417" s="1">
        <v>1550000</v>
      </c>
      <c r="C2417" s="8">
        <v>404364.0033038173</v>
      </c>
      <c r="D2417">
        <v>476138.81212760613</v>
      </c>
      <c r="E2417">
        <v>288078.82251780399</v>
      </c>
      <c r="F2417">
        <v>1168581.6379492274</v>
      </c>
      <c r="G2417">
        <v>0.99525322000000005</v>
      </c>
      <c r="H2417" t="s">
        <v>5526</v>
      </c>
      <c r="I2417" t="s">
        <v>5581</v>
      </c>
      <c r="J2417" t="s">
        <v>5778</v>
      </c>
      <c r="K2417" t="s">
        <v>5824</v>
      </c>
      <c r="L2417" t="s">
        <v>6813</v>
      </c>
      <c r="M2417" t="s">
        <v>6704</v>
      </c>
    </row>
    <row r="2418" spans="1:13" x14ac:dyDescent="0.25">
      <c r="A2418" t="s">
        <v>9590</v>
      </c>
      <c r="B2418" s="1">
        <v>3000000</v>
      </c>
      <c r="C2418" s="8">
        <v>1060000.7886332709</v>
      </c>
      <c r="D2418">
        <v>778222.63355761499</v>
      </c>
      <c r="E2418">
        <v>1227306.3665460469</v>
      </c>
      <c r="F2418">
        <v>3065529.7887369329</v>
      </c>
      <c r="G2418">
        <v>0.73402659000000003</v>
      </c>
      <c r="H2418" t="s">
        <v>5431</v>
      </c>
      <c r="I2418" t="s">
        <v>5573</v>
      </c>
      <c r="J2418" t="s">
        <v>5679</v>
      </c>
      <c r="K2418" t="s">
        <v>5824</v>
      </c>
      <c r="L2418" t="s">
        <v>6814</v>
      </c>
    </row>
    <row r="2419" spans="1:13" x14ac:dyDescent="0.25">
      <c r="A2419" t="s">
        <v>9591</v>
      </c>
      <c r="B2419" s="1">
        <v>350000</v>
      </c>
      <c r="C2419" s="8">
        <v>163150.98440044103</v>
      </c>
      <c r="D2419">
        <v>59113.983087193032</v>
      </c>
      <c r="E2419">
        <v>108860.00857037827</v>
      </c>
      <c r="F2419">
        <v>331124.97605801234</v>
      </c>
      <c r="G2419">
        <v>0.79353815000000005</v>
      </c>
      <c r="H2419" t="s">
        <v>5366</v>
      </c>
      <c r="I2419" t="s">
        <v>5574</v>
      </c>
      <c r="J2419" t="s">
        <v>5613</v>
      </c>
      <c r="K2419" t="s">
        <v>5831</v>
      </c>
      <c r="L2419" t="s">
        <v>5852</v>
      </c>
    </row>
    <row r="2420" spans="1:13" x14ac:dyDescent="0.25">
      <c r="A2420" t="s">
        <v>9592</v>
      </c>
      <c r="B2420" s="1">
        <v>10562500</v>
      </c>
      <c r="C2420" s="8">
        <v>4915266.6305119367</v>
      </c>
      <c r="D2420">
        <v>1029700.012828399</v>
      </c>
      <c r="E2420">
        <v>4473685.2744326172</v>
      </c>
      <c r="F2420">
        <v>10418651.917772952</v>
      </c>
      <c r="G2420">
        <v>0.76167708999999995</v>
      </c>
      <c r="H2420" t="s">
        <v>5394</v>
      </c>
      <c r="I2420" t="s">
        <v>5572</v>
      </c>
      <c r="J2420" t="s">
        <v>5642</v>
      </c>
      <c r="K2420" t="s">
        <v>5824</v>
      </c>
      <c r="L2420" t="s">
        <v>6448</v>
      </c>
    </row>
    <row r="2421" spans="1:13" x14ac:dyDescent="0.25">
      <c r="A2421" t="s">
        <v>9593</v>
      </c>
      <c r="B2421" s="1">
        <v>1850000</v>
      </c>
      <c r="C2421" s="8">
        <v>1112612.2549464228</v>
      </c>
      <c r="D2421">
        <v>415812.44037157204</v>
      </c>
      <c r="E2421">
        <v>176294.2942966882</v>
      </c>
      <c r="F2421">
        <v>1704718.989614683</v>
      </c>
      <c r="G2421">
        <v>0.81550155999999996</v>
      </c>
      <c r="H2421" t="s">
        <v>5381</v>
      </c>
      <c r="I2421" t="s">
        <v>5574</v>
      </c>
      <c r="J2421" t="s">
        <v>5629</v>
      </c>
      <c r="K2421" t="s">
        <v>5824</v>
      </c>
      <c r="L2421" t="s">
        <v>6815</v>
      </c>
    </row>
    <row r="2422" spans="1:13" x14ac:dyDescent="0.25">
      <c r="A2422" t="s">
        <v>9594</v>
      </c>
      <c r="B2422" s="1">
        <v>2150000</v>
      </c>
      <c r="C2422" s="8">
        <v>287229.07019122818</v>
      </c>
      <c r="D2422">
        <v>911064.98036994925</v>
      </c>
      <c r="E2422">
        <v>929542.87703365495</v>
      </c>
      <c r="F2422">
        <v>2127836.9275948326</v>
      </c>
      <c r="G2422">
        <v>0.75810188999999994</v>
      </c>
      <c r="H2422" t="s">
        <v>5526</v>
      </c>
      <c r="I2422" t="s">
        <v>5581</v>
      </c>
      <c r="J2422" t="s">
        <v>5778</v>
      </c>
      <c r="K2422" t="s">
        <v>5824</v>
      </c>
      <c r="L2422" t="s">
        <v>6493</v>
      </c>
    </row>
    <row r="2423" spans="1:13" x14ac:dyDescent="0.25">
      <c r="A2423" t="s">
        <v>9595</v>
      </c>
      <c r="B2423" s="1">
        <v>380000</v>
      </c>
      <c r="C2423" s="8">
        <v>155781.59838461614</v>
      </c>
      <c r="D2423">
        <v>19808.300720385807</v>
      </c>
      <c r="E2423">
        <v>160774.27213252723</v>
      </c>
      <c r="F2423">
        <v>336364.17123752914</v>
      </c>
      <c r="G2423">
        <v>0.84968505999999999</v>
      </c>
      <c r="H2423" t="s">
        <v>5394</v>
      </c>
      <c r="I2423" t="s">
        <v>5572</v>
      </c>
      <c r="J2423" t="s">
        <v>5642</v>
      </c>
      <c r="K2423" t="s">
        <v>5824</v>
      </c>
      <c r="L2423" t="s">
        <v>5902</v>
      </c>
    </row>
    <row r="2424" spans="1:13" x14ac:dyDescent="0.25">
      <c r="A2424" t="s">
        <v>9596</v>
      </c>
      <c r="B2424" s="1">
        <v>3000000</v>
      </c>
      <c r="C2424" s="8">
        <v>813818.52963918529</v>
      </c>
      <c r="D2424">
        <v>1093649.4409437648</v>
      </c>
      <c r="E2424">
        <v>1010151.1929846</v>
      </c>
      <c r="F2424">
        <v>2917619.16356755</v>
      </c>
      <c r="G2424">
        <v>0.77129797</v>
      </c>
      <c r="H2424" t="s">
        <v>5369</v>
      </c>
      <c r="I2424" t="s">
        <v>5573</v>
      </c>
      <c r="J2424" t="s">
        <v>5616</v>
      </c>
      <c r="K2424" t="s">
        <v>5824</v>
      </c>
      <c r="L2424" t="s">
        <v>5837</v>
      </c>
    </row>
    <row r="2425" spans="1:13" x14ac:dyDescent="0.25">
      <c r="A2425" t="s">
        <v>9597</v>
      </c>
      <c r="B2425" s="1">
        <v>350000</v>
      </c>
      <c r="C2425" s="8">
        <v>15633.823327253966</v>
      </c>
      <c r="D2425">
        <v>178963.40794560159</v>
      </c>
      <c r="E2425">
        <v>88975.530428179074</v>
      </c>
      <c r="F2425">
        <v>283572.76170103461</v>
      </c>
      <c r="G2425">
        <v>0.92946972999999999</v>
      </c>
      <c r="H2425" t="s">
        <v>5394</v>
      </c>
      <c r="I2425" t="s">
        <v>5572</v>
      </c>
      <c r="J2425" t="s">
        <v>5642</v>
      </c>
      <c r="K2425" t="s">
        <v>5831</v>
      </c>
      <c r="L2425" t="s">
        <v>6342</v>
      </c>
    </row>
    <row r="2426" spans="1:13" x14ac:dyDescent="0.25">
      <c r="A2426" t="s">
        <v>9598</v>
      </c>
      <c r="B2426" s="1">
        <v>450000</v>
      </c>
      <c r="C2426" s="8">
        <v>132412.77636804467</v>
      </c>
      <c r="D2426">
        <v>171723.8449246955</v>
      </c>
      <c r="E2426">
        <v>74499.931864607235</v>
      </c>
      <c r="F2426">
        <v>378636.55315734737</v>
      </c>
      <c r="G2426">
        <v>0.89220129999999997</v>
      </c>
      <c r="H2426" t="s">
        <v>5438</v>
      </c>
      <c r="I2426" t="s">
        <v>5573</v>
      </c>
      <c r="J2426" t="s">
        <v>5686</v>
      </c>
      <c r="K2426" t="s">
        <v>5824</v>
      </c>
      <c r="L2426" t="s">
        <v>6038</v>
      </c>
    </row>
    <row r="2427" spans="1:13" x14ac:dyDescent="0.25">
      <c r="A2427" t="s">
        <v>9599</v>
      </c>
      <c r="B2427" s="1">
        <v>2378000</v>
      </c>
      <c r="C2427" s="8">
        <v>551416.87791137572</v>
      </c>
      <c r="D2427">
        <v>673385.19497045164</v>
      </c>
      <c r="E2427">
        <v>1070466.5414984671</v>
      </c>
      <c r="F2427">
        <v>2295268.6143802945</v>
      </c>
      <c r="G2427">
        <v>0.77705400000000002</v>
      </c>
      <c r="H2427" t="s">
        <v>5365</v>
      </c>
      <c r="I2427" t="s">
        <v>5572</v>
      </c>
      <c r="J2427" t="s">
        <v>5612</v>
      </c>
      <c r="K2427" t="s">
        <v>5824</v>
      </c>
      <c r="L2427" t="s">
        <v>6816</v>
      </c>
    </row>
    <row r="2428" spans="1:13" x14ac:dyDescent="0.25">
      <c r="A2428" t="s">
        <v>9600</v>
      </c>
      <c r="B2428" s="1">
        <v>12095000</v>
      </c>
      <c r="C2428" s="8">
        <v>1805451.858767895</v>
      </c>
      <c r="D2428">
        <v>3470315.7529877964</v>
      </c>
      <c r="E2428">
        <v>3862927.0761062889</v>
      </c>
      <c r="F2428">
        <v>9138694.6878619809</v>
      </c>
      <c r="G2428">
        <v>0.99281467999999995</v>
      </c>
      <c r="H2428" t="s">
        <v>5411</v>
      </c>
      <c r="I2428" t="s">
        <v>5576</v>
      </c>
      <c r="J2428" t="s">
        <v>5659</v>
      </c>
      <c r="K2428" t="s">
        <v>5824</v>
      </c>
      <c r="L2428" t="s">
        <v>6016</v>
      </c>
    </row>
    <row r="2429" spans="1:13" x14ac:dyDescent="0.25">
      <c r="A2429" t="s">
        <v>2896</v>
      </c>
      <c r="B2429" s="1">
        <v>130000</v>
      </c>
      <c r="C2429" s="8">
        <v>28152.35522989418</v>
      </c>
      <c r="D2429">
        <v>28260.146802995205</v>
      </c>
      <c r="E2429">
        <v>79837.240624584199</v>
      </c>
      <c r="F2429">
        <v>136249.7426574736</v>
      </c>
      <c r="G2429">
        <v>0.71945329999999996</v>
      </c>
      <c r="H2429" t="s">
        <v>5362</v>
      </c>
      <c r="I2429" t="s">
        <v>5572</v>
      </c>
      <c r="J2429" t="s">
        <v>5609</v>
      </c>
      <c r="K2429" t="s">
        <v>7290</v>
      </c>
      <c r="L2429" t="s">
        <v>7290</v>
      </c>
    </row>
    <row r="2430" spans="1:13" x14ac:dyDescent="0.25">
      <c r="A2430" t="s">
        <v>9601</v>
      </c>
      <c r="B2430" s="1">
        <v>14350000</v>
      </c>
      <c r="C2430" s="8">
        <v>1641324.7924571922</v>
      </c>
      <c r="D2430">
        <v>8637763.9504530542</v>
      </c>
      <c r="E2430">
        <v>2632240.5772392852</v>
      </c>
      <c r="F2430">
        <v>12911329.320149533</v>
      </c>
      <c r="G2430">
        <v>0.83960541</v>
      </c>
      <c r="H2430" t="s">
        <v>5362</v>
      </c>
      <c r="I2430" t="s">
        <v>5572</v>
      </c>
      <c r="J2430" t="s">
        <v>5609</v>
      </c>
      <c r="K2430" t="s">
        <v>5824</v>
      </c>
      <c r="L2430" t="s">
        <v>5901</v>
      </c>
    </row>
    <row r="2431" spans="1:13" x14ac:dyDescent="0.25">
      <c r="A2431" t="s">
        <v>9602</v>
      </c>
      <c r="B2431" s="1">
        <v>1935000</v>
      </c>
      <c r="C2431" s="8">
        <v>14971.228162851416</v>
      </c>
      <c r="D2431">
        <v>965850.63419155916</v>
      </c>
      <c r="E2431">
        <v>750180.84791968937</v>
      </c>
      <c r="F2431">
        <v>1731002.7102740998</v>
      </c>
      <c r="G2431">
        <v>0.85653484000000002</v>
      </c>
      <c r="H2431" t="s">
        <v>5433</v>
      </c>
      <c r="I2431" t="s">
        <v>5579</v>
      </c>
      <c r="J2431" t="s">
        <v>5681</v>
      </c>
      <c r="K2431" t="s">
        <v>5831</v>
      </c>
      <c r="L2431" t="s">
        <v>6817</v>
      </c>
    </row>
    <row r="2432" spans="1:13" x14ac:dyDescent="0.25">
      <c r="A2432" t="s">
        <v>2899</v>
      </c>
      <c r="B2432" s="1">
        <v>4800000</v>
      </c>
      <c r="C2432" s="8">
        <v>2903408.4396429919</v>
      </c>
      <c r="D2432">
        <v>872292.77753525134</v>
      </c>
      <c r="E2432">
        <v>728845.92289463966</v>
      </c>
      <c r="F2432">
        <v>4504547.1400728831</v>
      </c>
      <c r="G2432">
        <v>0.80054007999999999</v>
      </c>
      <c r="H2432" t="s">
        <v>5442</v>
      </c>
      <c r="I2432" t="s">
        <v>5579</v>
      </c>
      <c r="J2432" t="s">
        <v>5691</v>
      </c>
      <c r="K2432" t="s">
        <v>7290</v>
      </c>
      <c r="L2432" t="s">
        <v>7290</v>
      </c>
    </row>
    <row r="2433" spans="1:13" x14ac:dyDescent="0.25">
      <c r="A2433" t="s">
        <v>9603</v>
      </c>
      <c r="B2433" s="1">
        <v>69421000</v>
      </c>
      <c r="C2433" s="8">
        <v>8359602.1365859667</v>
      </c>
      <c r="D2433">
        <v>29791185.645342804</v>
      </c>
      <c r="E2433">
        <v>29438707.224012826</v>
      </c>
      <c r="F2433">
        <v>67589495.0059416</v>
      </c>
      <c r="G2433">
        <v>0.77241526999999999</v>
      </c>
      <c r="H2433" t="s">
        <v>5442</v>
      </c>
      <c r="I2433" t="s">
        <v>5579</v>
      </c>
      <c r="J2433" t="s">
        <v>5691</v>
      </c>
      <c r="K2433" t="s">
        <v>5824</v>
      </c>
      <c r="L2433" t="s">
        <v>5938</v>
      </c>
    </row>
    <row r="2434" spans="1:13" x14ac:dyDescent="0.25">
      <c r="A2434" t="s">
        <v>9604</v>
      </c>
      <c r="B2434" s="1">
        <v>6600000</v>
      </c>
      <c r="C2434" s="8">
        <v>1246564.2947650838</v>
      </c>
      <c r="D2434">
        <v>3441132.5977668879</v>
      </c>
      <c r="E2434">
        <v>1844877.1878778737</v>
      </c>
      <c r="F2434">
        <v>6532574.0804098453</v>
      </c>
      <c r="G2434">
        <v>0.75853351999999996</v>
      </c>
      <c r="H2434" t="s">
        <v>5364</v>
      </c>
      <c r="I2434" t="s">
        <v>5574</v>
      </c>
      <c r="J2434" t="s">
        <v>5611</v>
      </c>
      <c r="K2434" t="s">
        <v>5824</v>
      </c>
      <c r="L2434" t="s">
        <v>6818</v>
      </c>
    </row>
    <row r="2435" spans="1:13" x14ac:dyDescent="0.25">
      <c r="A2435" t="s">
        <v>9605</v>
      </c>
      <c r="B2435" s="1">
        <v>7500000</v>
      </c>
      <c r="C2435" s="8">
        <v>4249981.3016699506</v>
      </c>
      <c r="D2435">
        <v>665470.53693747532</v>
      </c>
      <c r="E2435">
        <v>786978.17747763894</v>
      </c>
      <c r="F2435">
        <v>5702430.016085065</v>
      </c>
      <c r="G2435">
        <v>0.98864784000000006</v>
      </c>
      <c r="H2435" t="s">
        <v>5601</v>
      </c>
      <c r="I2435" t="s">
        <v>5573</v>
      </c>
      <c r="J2435" t="s">
        <v>5636</v>
      </c>
      <c r="K2435" t="s">
        <v>5824</v>
      </c>
      <c r="L2435" t="s">
        <v>5839</v>
      </c>
    </row>
    <row r="2436" spans="1:13" x14ac:dyDescent="0.25">
      <c r="A2436" t="s">
        <v>9606</v>
      </c>
      <c r="B2436" s="1">
        <v>10359000</v>
      </c>
      <c r="C2436" s="8">
        <v>6938490.7997888364</v>
      </c>
      <c r="D2436">
        <v>2866742.8292655945</v>
      </c>
      <c r="E2436">
        <v>912422.73450656177</v>
      </c>
      <c r="F2436">
        <v>10717656.363560993</v>
      </c>
      <c r="G2436">
        <v>0.72627344999999999</v>
      </c>
      <c r="H2436" t="s">
        <v>5377</v>
      </c>
      <c r="I2436" t="s">
        <v>5581</v>
      </c>
      <c r="J2436" t="s">
        <v>5624</v>
      </c>
      <c r="K2436" t="s">
        <v>5824</v>
      </c>
      <c r="L2436" t="s">
        <v>6080</v>
      </c>
      <c r="M2436" t="s">
        <v>6124</v>
      </c>
    </row>
    <row r="2437" spans="1:13" x14ac:dyDescent="0.25">
      <c r="A2437" t="s">
        <v>9607</v>
      </c>
      <c r="B2437" s="1">
        <v>855000</v>
      </c>
      <c r="C2437" s="8">
        <v>72274.368548093655</v>
      </c>
      <c r="D2437">
        <v>314431.78288110136</v>
      </c>
      <c r="E2437">
        <v>284705.27093992726</v>
      </c>
      <c r="F2437">
        <v>671411.42236912227</v>
      </c>
      <c r="G2437">
        <v>0.95603663000000005</v>
      </c>
      <c r="H2437" t="s">
        <v>5533</v>
      </c>
      <c r="I2437" t="s">
        <v>5582</v>
      </c>
      <c r="J2437" t="s">
        <v>5785</v>
      </c>
      <c r="K2437" t="s">
        <v>5824</v>
      </c>
      <c r="L2437" t="s">
        <v>6819</v>
      </c>
    </row>
    <row r="2438" spans="1:13" x14ac:dyDescent="0.25">
      <c r="A2438" t="s">
        <v>2906</v>
      </c>
      <c r="B2438" s="1">
        <v>89620000</v>
      </c>
      <c r="C2438" s="8">
        <v>28368540.861309011</v>
      </c>
      <c r="D2438">
        <v>55072841.847510256</v>
      </c>
      <c r="E2438">
        <v>6054818.1083461856</v>
      </c>
      <c r="F2438">
        <v>89496200.817165449</v>
      </c>
      <c r="G2438">
        <v>0.76257960000000002</v>
      </c>
      <c r="H2438" t="s">
        <v>5534</v>
      </c>
      <c r="I2438" t="s">
        <v>5598</v>
      </c>
      <c r="J2438" t="s">
        <v>5786</v>
      </c>
      <c r="K2438" t="s">
        <v>7290</v>
      </c>
      <c r="L2438" t="s">
        <v>7290</v>
      </c>
    </row>
    <row r="2439" spans="1:13" x14ac:dyDescent="0.25">
      <c r="A2439" t="s">
        <v>9608</v>
      </c>
      <c r="B2439" s="1">
        <v>346383000</v>
      </c>
      <c r="C2439" s="8">
        <v>134021744.92168924</v>
      </c>
      <c r="D2439">
        <v>81580153.360957041</v>
      </c>
      <c r="E2439">
        <v>102594569.8866166</v>
      </c>
      <c r="F2439">
        <v>318196468.16926289</v>
      </c>
      <c r="G2439">
        <v>0.82106298</v>
      </c>
      <c r="H2439" t="s">
        <v>5534</v>
      </c>
      <c r="I2439" t="s">
        <v>5598</v>
      </c>
      <c r="J2439" t="s">
        <v>5786</v>
      </c>
      <c r="K2439" t="s">
        <v>5824</v>
      </c>
      <c r="L2439" t="s">
        <v>6820</v>
      </c>
      <c r="M2439" t="s">
        <v>5589</v>
      </c>
    </row>
    <row r="2440" spans="1:13" x14ac:dyDescent="0.25">
      <c r="A2440" t="s">
        <v>9609</v>
      </c>
      <c r="B2440" s="1">
        <v>2410000</v>
      </c>
      <c r="C2440" s="8">
        <v>436081.30618663918</v>
      </c>
      <c r="D2440">
        <v>1190762.3654626766</v>
      </c>
      <c r="E2440">
        <v>867848.78161945043</v>
      </c>
      <c r="F2440">
        <v>2494692.4532687664</v>
      </c>
      <c r="G2440">
        <v>0.72503510000000004</v>
      </c>
      <c r="H2440" t="s">
        <v>5368</v>
      </c>
      <c r="I2440" t="s">
        <v>5573</v>
      </c>
      <c r="J2440" t="s">
        <v>5615</v>
      </c>
      <c r="K2440" t="s">
        <v>5824</v>
      </c>
      <c r="L2440" t="s">
        <v>6014</v>
      </c>
    </row>
    <row r="2441" spans="1:13" x14ac:dyDescent="0.25">
      <c r="A2441" t="s">
        <v>9610</v>
      </c>
      <c r="B2441" s="1">
        <v>23940000</v>
      </c>
      <c r="C2441" s="8">
        <v>9468254.5467870701</v>
      </c>
      <c r="D2441">
        <v>1370134.2293346662</v>
      </c>
      <c r="E2441">
        <v>10401578.21198827</v>
      </c>
      <c r="F2441">
        <v>21239966.988110006</v>
      </c>
      <c r="G2441">
        <v>0.84777376999999998</v>
      </c>
      <c r="H2441" t="s">
        <v>5439</v>
      </c>
      <c r="I2441" t="s">
        <v>5571</v>
      </c>
      <c r="J2441" t="s">
        <v>5687</v>
      </c>
      <c r="K2441" t="s">
        <v>5831</v>
      </c>
      <c r="L2441" t="s">
        <v>6821</v>
      </c>
    </row>
    <row r="2442" spans="1:13" x14ac:dyDescent="0.25">
      <c r="A2442" t="s">
        <v>9611</v>
      </c>
      <c r="B2442" s="1">
        <v>1495000</v>
      </c>
      <c r="C2442" s="8">
        <v>481894.03106805845</v>
      </c>
      <c r="D2442">
        <v>407493.47716546018</v>
      </c>
      <c r="E2442">
        <v>330264.61691676622</v>
      </c>
      <c r="F2442">
        <v>1219652.1251502847</v>
      </c>
      <c r="G2442">
        <v>0.91967138999999998</v>
      </c>
      <c r="H2442" t="s">
        <v>5379</v>
      </c>
      <c r="I2442" t="s">
        <v>5581</v>
      </c>
      <c r="J2442" t="s">
        <v>5627</v>
      </c>
      <c r="K2442" t="s">
        <v>5831</v>
      </c>
      <c r="L2442" t="s">
        <v>6822</v>
      </c>
    </row>
    <row r="2443" spans="1:13" x14ac:dyDescent="0.25">
      <c r="A2443" t="s">
        <v>9612</v>
      </c>
      <c r="B2443" s="1">
        <v>45875000</v>
      </c>
      <c r="C2443" s="8">
        <v>10951529.118140437</v>
      </c>
      <c r="D2443">
        <v>19109097.178791355</v>
      </c>
      <c r="E2443">
        <v>4746609.8013483286</v>
      </c>
      <c r="F2443">
        <v>34807236.098280117</v>
      </c>
      <c r="G2443">
        <v>0.99170513000000005</v>
      </c>
      <c r="H2443" t="s">
        <v>5465</v>
      </c>
      <c r="I2443" t="s">
        <v>5572</v>
      </c>
      <c r="J2443" t="s">
        <v>5715</v>
      </c>
      <c r="K2443" t="s">
        <v>5824</v>
      </c>
      <c r="L2443" t="s">
        <v>6428</v>
      </c>
    </row>
    <row r="2444" spans="1:13" x14ac:dyDescent="0.25">
      <c r="A2444" t="s">
        <v>9613</v>
      </c>
      <c r="B2444" s="1">
        <v>1000000</v>
      </c>
      <c r="C2444" s="8">
        <v>380501.46513863071</v>
      </c>
      <c r="D2444">
        <v>286370.82148061757</v>
      </c>
      <c r="E2444">
        <v>257490.77774130506</v>
      </c>
      <c r="F2444">
        <v>924363.0643605534</v>
      </c>
      <c r="G2444">
        <v>0.81173308</v>
      </c>
      <c r="H2444" t="s">
        <v>5368</v>
      </c>
      <c r="I2444" t="s">
        <v>5573</v>
      </c>
      <c r="J2444" t="s">
        <v>5615</v>
      </c>
      <c r="K2444" t="s">
        <v>5824</v>
      </c>
      <c r="L2444" t="s">
        <v>6014</v>
      </c>
    </row>
    <row r="2445" spans="1:13" x14ac:dyDescent="0.25">
      <c r="A2445" t="s">
        <v>9614</v>
      </c>
      <c r="B2445" s="1">
        <v>2200000</v>
      </c>
      <c r="C2445" s="8">
        <v>664248.69530403276</v>
      </c>
      <c r="D2445">
        <v>992489.44878198928</v>
      </c>
      <c r="E2445">
        <v>555358.94592590409</v>
      </c>
      <c r="F2445">
        <v>2212097.0900119259</v>
      </c>
      <c r="G2445">
        <v>0.74638075000000004</v>
      </c>
      <c r="H2445" t="s">
        <v>5386</v>
      </c>
      <c r="I2445" t="s">
        <v>5572</v>
      </c>
      <c r="J2445" t="s">
        <v>5633</v>
      </c>
      <c r="K2445" t="s">
        <v>5824</v>
      </c>
      <c r="L2445" t="s">
        <v>5995</v>
      </c>
    </row>
    <row r="2446" spans="1:13" x14ac:dyDescent="0.25">
      <c r="A2446" t="s">
        <v>9615</v>
      </c>
      <c r="B2446" s="1">
        <v>8075000</v>
      </c>
      <c r="C2446" s="8">
        <v>2680219.4328145473</v>
      </c>
      <c r="D2446">
        <v>670666.30265130813</v>
      </c>
      <c r="E2446">
        <v>2786253.756578851</v>
      </c>
      <c r="F2446">
        <v>6137139.4920447059</v>
      </c>
      <c r="G2446">
        <v>0.98823738999999999</v>
      </c>
      <c r="H2446" t="s">
        <v>5362</v>
      </c>
      <c r="I2446" t="s">
        <v>5572</v>
      </c>
      <c r="J2446" t="s">
        <v>5609</v>
      </c>
      <c r="K2446" t="s">
        <v>5824</v>
      </c>
      <c r="L2446" t="s">
        <v>5886</v>
      </c>
    </row>
    <row r="2447" spans="1:13" x14ac:dyDescent="0.25">
      <c r="A2447" t="s">
        <v>9616</v>
      </c>
      <c r="B2447" s="1">
        <v>7705000</v>
      </c>
      <c r="C2447" s="8">
        <v>1234562.6725864701</v>
      </c>
      <c r="D2447">
        <v>2488542.0455628252</v>
      </c>
      <c r="E2447">
        <v>2510578.9964108304</v>
      </c>
      <c r="F2447">
        <v>6233683.714560125</v>
      </c>
      <c r="G2447">
        <v>0.92729713999999996</v>
      </c>
      <c r="H2447" t="s">
        <v>5383</v>
      </c>
      <c r="I2447" t="s">
        <v>5575</v>
      </c>
      <c r="J2447" t="s">
        <v>5630</v>
      </c>
      <c r="K2447" t="s">
        <v>5831</v>
      </c>
      <c r="L2447" t="s">
        <v>6823</v>
      </c>
    </row>
    <row r="2448" spans="1:13" x14ac:dyDescent="0.25">
      <c r="A2448" t="s">
        <v>9617</v>
      </c>
      <c r="B2448" s="1">
        <v>2190000</v>
      </c>
      <c r="C2448" s="8">
        <v>519068.97269299679</v>
      </c>
      <c r="D2448">
        <v>956210.107090684</v>
      </c>
      <c r="E2448">
        <v>578390.20232317538</v>
      </c>
      <c r="F2448">
        <v>2053669.2821068563</v>
      </c>
      <c r="G2448">
        <v>0.80032314999999998</v>
      </c>
      <c r="H2448" t="s">
        <v>5422</v>
      </c>
      <c r="I2448" t="s">
        <v>5574</v>
      </c>
      <c r="J2448" t="s">
        <v>5670</v>
      </c>
      <c r="K2448" t="s">
        <v>5824</v>
      </c>
      <c r="L2448" t="s">
        <v>6249</v>
      </c>
    </row>
    <row r="2449" spans="1:13" x14ac:dyDescent="0.25">
      <c r="A2449" t="s">
        <v>9618</v>
      </c>
      <c r="B2449" s="1">
        <v>1150000</v>
      </c>
      <c r="C2449" s="8">
        <v>831247.29325848178</v>
      </c>
      <c r="D2449">
        <v>88614.612228295591</v>
      </c>
      <c r="E2449">
        <v>131980.09210399765</v>
      </c>
      <c r="F2449">
        <v>1051841.9975907751</v>
      </c>
      <c r="G2449">
        <v>0.82279301000000005</v>
      </c>
      <c r="H2449" t="s">
        <v>5439</v>
      </c>
      <c r="I2449" t="s">
        <v>5571</v>
      </c>
      <c r="J2449" t="s">
        <v>5687</v>
      </c>
      <c r="K2449" t="s">
        <v>5824</v>
      </c>
      <c r="L2449" t="s">
        <v>6824</v>
      </c>
    </row>
    <row r="2450" spans="1:13" x14ac:dyDescent="0.25">
      <c r="A2450" t="s">
        <v>9619</v>
      </c>
      <c r="B2450" s="1">
        <v>2960000</v>
      </c>
      <c r="C2450" s="8">
        <v>356237.48677100474</v>
      </c>
      <c r="D2450">
        <v>937301.06415141525</v>
      </c>
      <c r="E2450">
        <v>1086240.0588542507</v>
      </c>
      <c r="F2450">
        <v>2379778.6097766706</v>
      </c>
      <c r="G2450">
        <v>0.93305899000000003</v>
      </c>
      <c r="H2450" t="s">
        <v>5394</v>
      </c>
      <c r="I2450" t="s">
        <v>5572</v>
      </c>
      <c r="J2450" t="s">
        <v>5642</v>
      </c>
      <c r="K2450" t="s">
        <v>5824</v>
      </c>
      <c r="L2450" t="s">
        <v>5994</v>
      </c>
    </row>
    <row r="2451" spans="1:13" x14ac:dyDescent="0.25">
      <c r="A2451" t="s">
        <v>9620</v>
      </c>
      <c r="B2451" s="1">
        <v>18270000</v>
      </c>
      <c r="C2451" s="8">
        <v>6728006.8466382986</v>
      </c>
      <c r="D2451">
        <v>6418607.064741944</v>
      </c>
      <c r="E2451">
        <v>1115168.2856242473</v>
      </c>
      <c r="F2451">
        <v>14261782.19700449</v>
      </c>
      <c r="G2451">
        <v>0.96238089000000004</v>
      </c>
      <c r="H2451" t="s">
        <v>5365</v>
      </c>
      <c r="I2451" t="s">
        <v>5572</v>
      </c>
      <c r="J2451" t="s">
        <v>5612</v>
      </c>
      <c r="K2451" t="s">
        <v>5824</v>
      </c>
      <c r="L2451" t="s">
        <v>6825</v>
      </c>
      <c r="M2451" t="s">
        <v>6375</v>
      </c>
    </row>
    <row r="2452" spans="1:13" x14ac:dyDescent="0.25">
      <c r="A2452" t="s">
        <v>9621</v>
      </c>
      <c r="B2452" s="1">
        <v>800000</v>
      </c>
      <c r="C2452" s="8">
        <v>603039.73278273712</v>
      </c>
      <c r="D2452">
        <v>33170.475950425804</v>
      </c>
      <c r="E2452">
        <v>176286.18672997708</v>
      </c>
      <c r="F2452">
        <v>812496.39546313998</v>
      </c>
      <c r="G2452">
        <v>0.74322279999999996</v>
      </c>
      <c r="H2452" t="s">
        <v>5380</v>
      </c>
      <c r="I2452" t="s">
        <v>5577</v>
      </c>
      <c r="J2452" t="s">
        <v>5628</v>
      </c>
      <c r="K2452" t="s">
        <v>5831</v>
      </c>
      <c r="L2452" t="s">
        <v>6006</v>
      </c>
    </row>
    <row r="2453" spans="1:13" x14ac:dyDescent="0.25">
      <c r="A2453" t="s">
        <v>9622</v>
      </c>
      <c r="B2453" s="1">
        <v>1620000</v>
      </c>
      <c r="C2453" s="8">
        <v>107390.44226698828</v>
      </c>
      <c r="D2453">
        <v>745530.45110311511</v>
      </c>
      <c r="E2453">
        <v>374964.97611836239</v>
      </c>
      <c r="F2453">
        <v>1227885.8694884656</v>
      </c>
      <c r="G2453">
        <v>0.99229343999999997</v>
      </c>
      <c r="H2453" t="s">
        <v>5417</v>
      </c>
      <c r="I2453" t="s">
        <v>5574</v>
      </c>
      <c r="J2453" t="s">
        <v>5665</v>
      </c>
      <c r="K2453" t="s">
        <v>5824</v>
      </c>
      <c r="L2453" t="s">
        <v>5925</v>
      </c>
    </row>
    <row r="2454" spans="1:13" x14ac:dyDescent="0.25">
      <c r="A2454" t="s">
        <v>9623</v>
      </c>
      <c r="B2454" s="1">
        <v>4130000</v>
      </c>
      <c r="C2454" s="8">
        <v>247266.5770697355</v>
      </c>
      <c r="D2454">
        <v>1712778.3983216442</v>
      </c>
      <c r="E2454">
        <v>2320302.9922880502</v>
      </c>
      <c r="F2454">
        <v>4280347.9676794298</v>
      </c>
      <c r="G2454">
        <v>0.72446418000000001</v>
      </c>
      <c r="H2454" t="s">
        <v>5399</v>
      </c>
      <c r="I2454" t="s">
        <v>5577</v>
      </c>
      <c r="J2454" t="s">
        <v>5647</v>
      </c>
      <c r="K2454" t="s">
        <v>5824</v>
      </c>
      <c r="L2454" t="s">
        <v>6826</v>
      </c>
    </row>
    <row r="2455" spans="1:13" x14ac:dyDescent="0.25">
      <c r="A2455" t="s">
        <v>9624</v>
      </c>
      <c r="B2455" s="1">
        <v>11365000</v>
      </c>
      <c r="C2455" s="8">
        <v>6418107.6214628918</v>
      </c>
      <c r="D2455">
        <v>2048663.1496078456</v>
      </c>
      <c r="E2455">
        <v>1918875.0743970692</v>
      </c>
      <c r="F2455">
        <v>10385645.845467806</v>
      </c>
      <c r="G2455">
        <v>0.82201310000000005</v>
      </c>
      <c r="H2455" t="s">
        <v>5394</v>
      </c>
      <c r="I2455" t="s">
        <v>5572</v>
      </c>
      <c r="J2455" t="s">
        <v>5642</v>
      </c>
      <c r="K2455" t="s">
        <v>5828</v>
      </c>
      <c r="L2455" t="s">
        <v>5945</v>
      </c>
    </row>
    <row r="2456" spans="1:13" x14ac:dyDescent="0.25">
      <c r="A2456" t="s">
        <v>2924</v>
      </c>
      <c r="B2456" s="1">
        <v>63750000</v>
      </c>
      <c r="C2456" s="8">
        <v>24439766.325165194</v>
      </c>
      <c r="D2456">
        <v>15821185.137971051</v>
      </c>
      <c r="E2456">
        <v>9936286.511529278</v>
      </c>
      <c r="F2456">
        <v>50197237.974665523</v>
      </c>
      <c r="G2456">
        <v>0.95363768000000004</v>
      </c>
      <c r="H2456" t="s">
        <v>5602</v>
      </c>
      <c r="I2456" t="s">
        <v>5583</v>
      </c>
      <c r="J2456" t="s">
        <v>5626</v>
      </c>
      <c r="K2456" t="s">
        <v>7290</v>
      </c>
      <c r="L2456" t="s">
        <v>7290</v>
      </c>
    </row>
    <row r="2457" spans="1:13" x14ac:dyDescent="0.25">
      <c r="A2457" t="s">
        <v>9625</v>
      </c>
      <c r="B2457" s="1">
        <v>65350000</v>
      </c>
      <c r="C2457" s="8">
        <v>16463969.751038887</v>
      </c>
      <c r="D2457">
        <v>9278670.8227392733</v>
      </c>
      <c r="E2457">
        <v>24859450.300522361</v>
      </c>
      <c r="F2457">
        <v>50602090.874300525</v>
      </c>
      <c r="G2457">
        <v>0.97080646999999998</v>
      </c>
      <c r="H2457" t="s">
        <v>5602</v>
      </c>
      <c r="I2457" t="s">
        <v>5583</v>
      </c>
      <c r="J2457" t="s">
        <v>5626</v>
      </c>
      <c r="K2457" t="s">
        <v>5831</v>
      </c>
      <c r="L2457" t="s">
        <v>6827</v>
      </c>
    </row>
    <row r="2458" spans="1:13" x14ac:dyDescent="0.25">
      <c r="A2458" t="s">
        <v>9626</v>
      </c>
      <c r="B2458" s="1">
        <v>5967000</v>
      </c>
      <c r="C2458" s="8">
        <v>2003774.7441492979</v>
      </c>
      <c r="D2458">
        <v>2221122.9606713131</v>
      </c>
      <c r="E2458">
        <v>772940.92189485056</v>
      </c>
      <c r="F2458">
        <v>4997838.6267154608</v>
      </c>
      <c r="G2458">
        <v>0.89635947999999999</v>
      </c>
      <c r="H2458" t="s">
        <v>5416</v>
      </c>
      <c r="I2458" t="s">
        <v>5574</v>
      </c>
      <c r="J2458" t="s">
        <v>5664</v>
      </c>
      <c r="K2458" t="s">
        <v>5824</v>
      </c>
      <c r="L2458" t="s">
        <v>6189</v>
      </c>
    </row>
    <row r="2459" spans="1:13" x14ac:dyDescent="0.25">
      <c r="A2459" t="s">
        <v>9627</v>
      </c>
      <c r="B2459" s="1">
        <v>10000000</v>
      </c>
      <c r="C2459" s="8">
        <v>3434816.768534027</v>
      </c>
      <c r="D2459">
        <v>1709085.2188504706</v>
      </c>
      <c r="E2459">
        <v>4109367.7404637267</v>
      </c>
      <c r="F2459">
        <v>9253269.7278482243</v>
      </c>
      <c r="G2459">
        <v>0.81125135000000004</v>
      </c>
      <c r="H2459" t="s">
        <v>5601</v>
      </c>
      <c r="I2459" t="s">
        <v>5573</v>
      </c>
      <c r="J2459" t="s">
        <v>5636</v>
      </c>
      <c r="K2459" t="s">
        <v>5824</v>
      </c>
      <c r="L2459" t="s">
        <v>5965</v>
      </c>
    </row>
    <row r="2460" spans="1:13" x14ac:dyDescent="0.25">
      <c r="A2460" t="s">
        <v>9628</v>
      </c>
      <c r="B2460" s="1">
        <v>12309000</v>
      </c>
      <c r="C2460" s="8">
        <v>4467197.571101103</v>
      </c>
      <c r="D2460">
        <v>2471648.442143654</v>
      </c>
      <c r="E2460">
        <v>4493410.1948016761</v>
      </c>
      <c r="F2460">
        <v>11432256.208046433</v>
      </c>
      <c r="G2460">
        <v>0.80816666000000004</v>
      </c>
      <c r="H2460" t="s">
        <v>5464</v>
      </c>
      <c r="I2460" t="s">
        <v>5590</v>
      </c>
      <c r="J2460" t="s">
        <v>5714</v>
      </c>
      <c r="K2460" t="s">
        <v>5824</v>
      </c>
      <c r="L2460" t="s">
        <v>6828</v>
      </c>
    </row>
    <row r="2461" spans="1:13" x14ac:dyDescent="0.25">
      <c r="A2461" t="s">
        <v>9629</v>
      </c>
      <c r="B2461" s="1">
        <v>450000</v>
      </c>
      <c r="C2461" s="8">
        <v>85702.416741875379</v>
      </c>
      <c r="D2461">
        <v>164882.61118159749</v>
      </c>
      <c r="E2461">
        <v>211835.53062980832</v>
      </c>
      <c r="F2461">
        <v>462420.55855328118</v>
      </c>
      <c r="G2461">
        <v>0.73014699000000005</v>
      </c>
      <c r="H2461" t="s">
        <v>5380</v>
      </c>
      <c r="I2461" t="s">
        <v>5577</v>
      </c>
      <c r="J2461" t="s">
        <v>5628</v>
      </c>
      <c r="K2461" t="s">
        <v>5824</v>
      </c>
      <c r="L2461" t="s">
        <v>6156</v>
      </c>
      <c r="M2461" t="s">
        <v>6217</v>
      </c>
    </row>
    <row r="2462" spans="1:13" x14ac:dyDescent="0.25">
      <c r="A2462" t="s">
        <v>2930</v>
      </c>
      <c r="B2462" s="1">
        <v>1000000</v>
      </c>
      <c r="C2462" s="8">
        <v>363586.38972027443</v>
      </c>
      <c r="D2462">
        <v>189677.84342317472</v>
      </c>
      <c r="E2462">
        <v>488536.98801196076</v>
      </c>
      <c r="F2462">
        <v>1041801.2211554099</v>
      </c>
      <c r="G2462">
        <v>0.71995165999999999</v>
      </c>
      <c r="H2462" t="s">
        <v>5453</v>
      </c>
      <c r="I2462" t="s">
        <v>5589</v>
      </c>
      <c r="J2462" t="s">
        <v>5702</v>
      </c>
      <c r="K2462" t="s">
        <v>7290</v>
      </c>
      <c r="L2462" t="s">
        <v>7290</v>
      </c>
    </row>
    <row r="2463" spans="1:13" x14ac:dyDescent="0.25">
      <c r="A2463" t="s">
        <v>9630</v>
      </c>
      <c r="B2463" s="1">
        <v>3550000</v>
      </c>
      <c r="C2463" s="8">
        <v>542216.01265140821</v>
      </c>
      <c r="D2463">
        <v>1184356.6869158288</v>
      </c>
      <c r="E2463">
        <v>1818172.5346766575</v>
      </c>
      <c r="F2463">
        <v>3544745.2342438945</v>
      </c>
      <c r="G2463">
        <v>0.75112341000000005</v>
      </c>
      <c r="H2463" t="s">
        <v>5453</v>
      </c>
      <c r="I2463" t="s">
        <v>5589</v>
      </c>
      <c r="J2463" t="s">
        <v>5702</v>
      </c>
      <c r="K2463" t="s">
        <v>5824</v>
      </c>
      <c r="L2463" t="s">
        <v>6099</v>
      </c>
    </row>
    <row r="2464" spans="1:13" x14ac:dyDescent="0.25">
      <c r="A2464" t="s">
        <v>9631</v>
      </c>
      <c r="B2464" s="1">
        <v>564000</v>
      </c>
      <c r="C2464" s="8">
        <v>6194.3928736729604</v>
      </c>
      <c r="D2464">
        <v>224694.37681679733</v>
      </c>
      <c r="E2464">
        <v>341537.32560704323</v>
      </c>
      <c r="F2464">
        <v>572426.09529751353</v>
      </c>
      <c r="G2464">
        <v>0.74059463000000003</v>
      </c>
      <c r="H2464" t="s">
        <v>5416</v>
      </c>
      <c r="I2464" t="s">
        <v>5574</v>
      </c>
      <c r="J2464" t="s">
        <v>5664</v>
      </c>
      <c r="K2464" t="s">
        <v>5824</v>
      </c>
      <c r="L2464" t="s">
        <v>5873</v>
      </c>
    </row>
    <row r="2465" spans="1:12" x14ac:dyDescent="0.25">
      <c r="A2465" t="s">
        <v>9632</v>
      </c>
      <c r="B2465" s="1">
        <v>8655000</v>
      </c>
      <c r="C2465" s="8">
        <v>4117757.9147041622</v>
      </c>
      <c r="D2465">
        <v>1920431.7683927929</v>
      </c>
      <c r="E2465">
        <v>1303620.9024676103</v>
      </c>
      <c r="F2465">
        <v>7341810.5855645649</v>
      </c>
      <c r="G2465">
        <v>0.88521777000000001</v>
      </c>
      <c r="H2465" t="s">
        <v>5411</v>
      </c>
      <c r="I2465" t="s">
        <v>5576</v>
      </c>
      <c r="J2465" t="s">
        <v>5659</v>
      </c>
      <c r="K2465" t="s">
        <v>5824</v>
      </c>
      <c r="L2465" t="s">
        <v>5911</v>
      </c>
    </row>
    <row r="2466" spans="1:12" x14ac:dyDescent="0.25">
      <c r="A2466" t="s">
        <v>9633</v>
      </c>
      <c r="B2466" s="1">
        <v>270000</v>
      </c>
      <c r="C2466" s="8">
        <v>103732.34018805306</v>
      </c>
      <c r="D2466">
        <v>97542.344420481444</v>
      </c>
      <c r="E2466">
        <v>48197.46380214658</v>
      </c>
      <c r="F2466">
        <v>249472.14841068108</v>
      </c>
      <c r="G2466">
        <v>0.81317550999999999</v>
      </c>
      <c r="H2466" t="s">
        <v>5438</v>
      </c>
      <c r="I2466" t="s">
        <v>5573</v>
      </c>
      <c r="J2466" t="s">
        <v>5686</v>
      </c>
      <c r="K2466" t="s">
        <v>5824</v>
      </c>
      <c r="L2466" t="s">
        <v>6104</v>
      </c>
    </row>
    <row r="2467" spans="1:12" x14ac:dyDescent="0.25">
      <c r="A2467" t="s">
        <v>9634</v>
      </c>
      <c r="B2467" s="1">
        <v>2750000</v>
      </c>
      <c r="C2467" s="8">
        <v>798269.79678016761</v>
      </c>
      <c r="D2467">
        <v>1211660.8902080704</v>
      </c>
      <c r="E2467">
        <v>575713.71346668783</v>
      </c>
      <c r="F2467">
        <v>2585644.4004549258</v>
      </c>
      <c r="G2467">
        <v>0.79834203000000004</v>
      </c>
      <c r="H2467" t="s">
        <v>5399</v>
      </c>
      <c r="I2467" t="s">
        <v>5577</v>
      </c>
      <c r="J2467" t="s">
        <v>5647</v>
      </c>
      <c r="K2467" t="s">
        <v>5824</v>
      </c>
      <c r="L2467" t="s">
        <v>6829</v>
      </c>
    </row>
    <row r="2468" spans="1:12" x14ac:dyDescent="0.25">
      <c r="A2468" t="s">
        <v>9635</v>
      </c>
      <c r="B2468" s="1">
        <v>2650000</v>
      </c>
      <c r="C2468" s="8">
        <v>202187.65257805673</v>
      </c>
      <c r="D2468">
        <v>1181719.6018583186</v>
      </c>
      <c r="E2468">
        <v>951934.37770819769</v>
      </c>
      <c r="F2468">
        <v>2335841.6321445731</v>
      </c>
      <c r="G2468">
        <v>0.85235766000000002</v>
      </c>
      <c r="H2468" t="s">
        <v>5399</v>
      </c>
      <c r="I2468" t="s">
        <v>5577</v>
      </c>
      <c r="J2468" t="s">
        <v>5647</v>
      </c>
      <c r="K2468" t="s">
        <v>5824</v>
      </c>
      <c r="L2468" t="s">
        <v>6830</v>
      </c>
    </row>
    <row r="2469" spans="1:12" x14ac:dyDescent="0.25">
      <c r="A2469" t="s">
        <v>2937</v>
      </c>
      <c r="B2469" s="1">
        <v>3875000000</v>
      </c>
      <c r="C2469" s="8">
        <v>828627935.66172051</v>
      </c>
      <c r="D2469">
        <v>1390369053.0341854</v>
      </c>
      <c r="E2469">
        <v>1011829414.1100166</v>
      </c>
      <c r="F2469">
        <v>3230826402.8059225</v>
      </c>
      <c r="G2469">
        <v>0.93418526000000002</v>
      </c>
      <c r="H2469" t="s">
        <v>5393</v>
      </c>
      <c r="I2469" t="s">
        <v>5577</v>
      </c>
      <c r="J2469" t="s">
        <v>5641</v>
      </c>
      <c r="K2469" t="s">
        <v>7290</v>
      </c>
      <c r="L2469" t="s">
        <v>7290</v>
      </c>
    </row>
    <row r="2470" spans="1:12" x14ac:dyDescent="0.25">
      <c r="A2470" t="s">
        <v>9636</v>
      </c>
      <c r="B2470" s="1">
        <v>43125000</v>
      </c>
      <c r="C2470" s="8">
        <v>19494321.343208194</v>
      </c>
      <c r="D2470">
        <v>6633133.6531869648</v>
      </c>
      <c r="E2470">
        <v>6674332.292701697</v>
      </c>
      <c r="F2470">
        <v>32801787.289096855</v>
      </c>
      <c r="G2470">
        <v>0.98752485000000001</v>
      </c>
      <c r="H2470" t="s">
        <v>5393</v>
      </c>
      <c r="I2470" t="s">
        <v>5577</v>
      </c>
      <c r="J2470" t="s">
        <v>5641</v>
      </c>
      <c r="K2470" t="s">
        <v>5831</v>
      </c>
      <c r="L2470" t="s">
        <v>6831</v>
      </c>
    </row>
    <row r="2471" spans="1:12" x14ac:dyDescent="0.25">
      <c r="A2471" t="s">
        <v>9637</v>
      </c>
      <c r="B2471" s="1">
        <v>8160000</v>
      </c>
      <c r="C2471" s="8">
        <v>1298099.1624231252</v>
      </c>
      <c r="D2471">
        <v>2681745.5824266914</v>
      </c>
      <c r="E2471">
        <v>2319745.7766633481</v>
      </c>
      <c r="F2471">
        <v>6299590.521513165</v>
      </c>
      <c r="G2471">
        <v>0.97193565999999998</v>
      </c>
      <c r="H2471" t="s">
        <v>5394</v>
      </c>
      <c r="I2471" t="s">
        <v>5572</v>
      </c>
      <c r="J2471" t="s">
        <v>5642</v>
      </c>
      <c r="K2471" t="s">
        <v>5824</v>
      </c>
      <c r="L2471" t="s">
        <v>5941</v>
      </c>
    </row>
    <row r="2472" spans="1:12" x14ac:dyDescent="0.25">
      <c r="A2472" t="s">
        <v>9638</v>
      </c>
      <c r="B2472" s="1">
        <v>7250000</v>
      </c>
      <c r="C2472" s="8">
        <v>199794.1920233469</v>
      </c>
      <c r="D2472">
        <v>566754.97053024336</v>
      </c>
      <c r="E2472">
        <v>5610410.4755097013</v>
      </c>
      <c r="F2472">
        <v>6376959.6380632911</v>
      </c>
      <c r="G2472">
        <v>0.87981047000000001</v>
      </c>
      <c r="H2472" t="s">
        <v>5394</v>
      </c>
      <c r="I2472" t="s">
        <v>5572</v>
      </c>
      <c r="J2472" t="s">
        <v>5642</v>
      </c>
      <c r="K2472" t="s">
        <v>5824</v>
      </c>
      <c r="L2472" t="s">
        <v>5941</v>
      </c>
    </row>
    <row r="2473" spans="1:12" x14ac:dyDescent="0.25">
      <c r="A2473" t="s">
        <v>9639</v>
      </c>
      <c r="B2473" s="1">
        <v>12550000</v>
      </c>
      <c r="C2473" s="8">
        <v>10506099.855351003</v>
      </c>
      <c r="D2473">
        <v>551440.22970845306</v>
      </c>
      <c r="E2473">
        <v>1017813.0460748115</v>
      </c>
      <c r="F2473">
        <v>12075353.131134268</v>
      </c>
      <c r="G2473">
        <v>0.78957074999999999</v>
      </c>
      <c r="H2473" t="s">
        <v>5410</v>
      </c>
      <c r="I2473" t="s">
        <v>5573</v>
      </c>
      <c r="J2473" t="s">
        <v>5658</v>
      </c>
      <c r="K2473" t="s">
        <v>5824</v>
      </c>
      <c r="L2473" t="s">
        <v>5909</v>
      </c>
    </row>
    <row r="2474" spans="1:12" x14ac:dyDescent="0.25">
      <c r="A2474" t="s">
        <v>9640</v>
      </c>
      <c r="B2474" s="1">
        <v>960000</v>
      </c>
      <c r="C2474" s="8">
        <v>525383.60309878213</v>
      </c>
      <c r="D2474">
        <v>344974.16337838507</v>
      </c>
      <c r="E2474">
        <v>120476.98127369881</v>
      </c>
      <c r="F2474">
        <v>990834.74775086599</v>
      </c>
      <c r="G2474">
        <v>0.72774192000000004</v>
      </c>
      <c r="H2474" t="s">
        <v>5433</v>
      </c>
      <c r="I2474" t="s">
        <v>5579</v>
      </c>
      <c r="J2474" t="s">
        <v>5681</v>
      </c>
      <c r="K2474" t="s">
        <v>5831</v>
      </c>
      <c r="L2474" t="s">
        <v>6493</v>
      </c>
    </row>
    <row r="2475" spans="1:12" x14ac:dyDescent="0.25">
      <c r="A2475" t="s">
        <v>9641</v>
      </c>
      <c r="B2475" s="1">
        <v>15920000</v>
      </c>
      <c r="C2475" s="8">
        <v>7529563.1919283038</v>
      </c>
      <c r="D2475">
        <v>1003263.84995361</v>
      </c>
      <c r="E2475">
        <v>7165518.1260484699</v>
      </c>
      <c r="F2475">
        <v>15698345.167930383</v>
      </c>
      <c r="G2475">
        <v>0.76243934999999996</v>
      </c>
      <c r="H2475" t="s">
        <v>5450</v>
      </c>
      <c r="I2475" t="s">
        <v>5586</v>
      </c>
      <c r="J2475" t="s">
        <v>5699</v>
      </c>
      <c r="K2475" t="s">
        <v>5824</v>
      </c>
      <c r="L2475" t="s">
        <v>6087</v>
      </c>
    </row>
    <row r="2476" spans="1:12" x14ac:dyDescent="0.25">
      <c r="A2476" t="s">
        <v>9642</v>
      </c>
      <c r="B2476" s="1">
        <v>2430000</v>
      </c>
      <c r="C2476" s="8">
        <v>595359.03210629628</v>
      </c>
      <c r="D2476">
        <v>1097188.6012042994</v>
      </c>
      <c r="E2476">
        <v>448950.61298300046</v>
      </c>
      <c r="F2476">
        <v>2141498.246293596</v>
      </c>
      <c r="G2476">
        <v>0.85193819000000004</v>
      </c>
      <c r="H2476" t="s">
        <v>5438</v>
      </c>
      <c r="I2476" t="s">
        <v>5573</v>
      </c>
      <c r="J2476" t="s">
        <v>5686</v>
      </c>
      <c r="K2476" t="s">
        <v>5824</v>
      </c>
      <c r="L2476" t="s">
        <v>6104</v>
      </c>
    </row>
    <row r="2477" spans="1:12" x14ac:dyDescent="0.25">
      <c r="A2477" t="s">
        <v>9643</v>
      </c>
      <c r="B2477" s="1">
        <v>10470000</v>
      </c>
      <c r="C2477" s="8">
        <v>2435061.3567225318</v>
      </c>
      <c r="D2477">
        <v>2998640.8218397074</v>
      </c>
      <c r="E2477">
        <v>4957275.4295064751</v>
      </c>
      <c r="F2477">
        <v>10390977.608068714</v>
      </c>
      <c r="G2477">
        <v>0.75575462000000004</v>
      </c>
      <c r="H2477" t="s">
        <v>5368</v>
      </c>
      <c r="I2477" t="s">
        <v>5573</v>
      </c>
      <c r="J2477" t="s">
        <v>5615</v>
      </c>
      <c r="K2477" t="s">
        <v>5824</v>
      </c>
      <c r="L2477" t="s">
        <v>5835</v>
      </c>
    </row>
    <row r="2478" spans="1:12" x14ac:dyDescent="0.25">
      <c r="A2478" t="s">
        <v>2947</v>
      </c>
      <c r="B2478" s="1">
        <v>300000</v>
      </c>
      <c r="C2478" s="8">
        <v>106497.56146281491</v>
      </c>
      <c r="D2478">
        <v>125658.65549086603</v>
      </c>
      <c r="E2478">
        <v>2233.1974693850843</v>
      </c>
      <c r="F2478">
        <v>234389.41442306602</v>
      </c>
      <c r="G2478">
        <v>1</v>
      </c>
      <c r="H2478" t="s">
        <v>5467</v>
      </c>
      <c r="I2478" t="s">
        <v>5573</v>
      </c>
      <c r="J2478" t="s">
        <v>5717</v>
      </c>
      <c r="K2478" t="s">
        <v>7290</v>
      </c>
      <c r="L2478" t="s">
        <v>7290</v>
      </c>
    </row>
    <row r="2479" spans="1:12" x14ac:dyDescent="0.25">
      <c r="A2479" t="s">
        <v>9644</v>
      </c>
      <c r="B2479" s="1">
        <v>75685000</v>
      </c>
      <c r="C2479" s="8">
        <v>11848850.931238946</v>
      </c>
      <c r="D2479">
        <v>11466243.10177822</v>
      </c>
      <c r="E2479">
        <v>38858092.703480013</v>
      </c>
      <c r="F2479">
        <v>62173186.736497179</v>
      </c>
      <c r="G2479">
        <v>0.91567198999999999</v>
      </c>
      <c r="H2479" t="s">
        <v>5467</v>
      </c>
      <c r="I2479" t="s">
        <v>5573</v>
      </c>
      <c r="J2479" t="s">
        <v>5717</v>
      </c>
      <c r="K2479" t="s">
        <v>5824</v>
      </c>
      <c r="L2479" t="s">
        <v>6779</v>
      </c>
    </row>
    <row r="2480" spans="1:12" x14ac:dyDescent="0.25">
      <c r="A2480" t="s">
        <v>9645</v>
      </c>
      <c r="B2480" s="1">
        <v>6451655</v>
      </c>
      <c r="C2480" s="8">
        <v>2405183.6183535117</v>
      </c>
      <c r="D2480">
        <v>544436.97625280288</v>
      </c>
      <c r="E2480">
        <v>2929824.9579807334</v>
      </c>
      <c r="F2480">
        <v>5879445.5525870482</v>
      </c>
      <c r="G2480">
        <v>0.82415481999999995</v>
      </c>
      <c r="H2480" t="s">
        <v>5532</v>
      </c>
      <c r="I2480" t="s">
        <v>5573</v>
      </c>
      <c r="J2480" t="s">
        <v>5784</v>
      </c>
      <c r="K2480" t="s">
        <v>5824</v>
      </c>
      <c r="L2480" t="s">
        <v>6806</v>
      </c>
    </row>
    <row r="2481" spans="1:13" x14ac:dyDescent="0.25">
      <c r="A2481" t="s">
        <v>9646</v>
      </c>
      <c r="B2481" s="1">
        <v>26425000</v>
      </c>
      <c r="C2481" s="8">
        <v>4312367.4343425054</v>
      </c>
      <c r="D2481">
        <v>9712209.9838614576</v>
      </c>
      <c r="E2481">
        <v>11718834.929747552</v>
      </c>
      <c r="F2481">
        <v>25743412.347951517</v>
      </c>
      <c r="G2481">
        <v>0.77044522000000004</v>
      </c>
      <c r="H2481" t="s">
        <v>5367</v>
      </c>
      <c r="I2481" t="s">
        <v>5575</v>
      </c>
      <c r="J2481" t="s">
        <v>5614</v>
      </c>
      <c r="K2481" t="s">
        <v>5828</v>
      </c>
      <c r="L2481" t="s">
        <v>5875</v>
      </c>
    </row>
    <row r="2482" spans="1:13" x14ac:dyDescent="0.25">
      <c r="A2482" t="s">
        <v>9647</v>
      </c>
      <c r="B2482" s="1">
        <v>13390000</v>
      </c>
      <c r="C2482" s="8">
        <v>2737439.0885046981</v>
      </c>
      <c r="D2482">
        <v>4190859.9150395603</v>
      </c>
      <c r="E2482">
        <v>3175794.976083118</v>
      </c>
      <c r="F2482">
        <v>10104093.979627376</v>
      </c>
      <c r="G2482">
        <v>0.99430673999999997</v>
      </c>
      <c r="H2482" t="s">
        <v>5410</v>
      </c>
      <c r="I2482" t="s">
        <v>5573</v>
      </c>
      <c r="J2482" t="s">
        <v>5658</v>
      </c>
      <c r="K2482" t="s">
        <v>5824</v>
      </c>
      <c r="L2482" t="s">
        <v>5909</v>
      </c>
      <c r="M2482" t="s">
        <v>6717</v>
      </c>
    </row>
    <row r="2483" spans="1:13" x14ac:dyDescent="0.25">
      <c r="A2483" t="s">
        <v>9648</v>
      </c>
      <c r="B2483" s="1">
        <v>4937000</v>
      </c>
      <c r="C2483" s="8">
        <v>1921631.1154119619</v>
      </c>
      <c r="D2483">
        <v>890426.39108071302</v>
      </c>
      <c r="E2483">
        <v>2112463.456037275</v>
      </c>
      <c r="F2483">
        <v>4924520.9625299498</v>
      </c>
      <c r="G2483">
        <v>0.75242739000000003</v>
      </c>
      <c r="H2483" t="s">
        <v>5433</v>
      </c>
      <c r="I2483" t="s">
        <v>5579</v>
      </c>
      <c r="J2483" t="s">
        <v>5681</v>
      </c>
      <c r="K2483" t="s">
        <v>5824</v>
      </c>
      <c r="L2483" t="s">
        <v>6478</v>
      </c>
    </row>
    <row r="2484" spans="1:13" x14ac:dyDescent="0.25">
      <c r="A2484" t="s">
        <v>9649</v>
      </c>
      <c r="B2484" s="1">
        <v>7270000</v>
      </c>
      <c r="C2484" s="8">
        <v>1143130.2789051675</v>
      </c>
      <c r="D2484">
        <v>2492068.8192040757</v>
      </c>
      <c r="E2484">
        <v>2008110.3600547875</v>
      </c>
      <c r="F2484">
        <v>5643309.4581640307</v>
      </c>
      <c r="G2484">
        <v>0.96671671000000003</v>
      </c>
      <c r="H2484" t="s">
        <v>5604</v>
      </c>
      <c r="I2484" t="s">
        <v>5593</v>
      </c>
      <c r="J2484" t="s">
        <v>5787</v>
      </c>
      <c r="K2484" t="s">
        <v>5824</v>
      </c>
      <c r="L2484" t="s">
        <v>6832</v>
      </c>
    </row>
    <row r="2485" spans="1:13" x14ac:dyDescent="0.25">
      <c r="A2485" t="s">
        <v>9650</v>
      </c>
      <c r="B2485" s="1">
        <v>12525000</v>
      </c>
      <c r="C2485" s="8">
        <v>1224624.3518087815</v>
      </c>
      <c r="D2485">
        <v>7177426.0510255471</v>
      </c>
      <c r="E2485">
        <v>2933064.4826168944</v>
      </c>
      <c r="F2485">
        <v>11335114.885451222</v>
      </c>
      <c r="G2485">
        <v>0.83407036000000001</v>
      </c>
      <c r="H2485" t="s">
        <v>5410</v>
      </c>
      <c r="I2485" t="s">
        <v>5573</v>
      </c>
      <c r="J2485" t="s">
        <v>5658</v>
      </c>
      <c r="K2485" t="s">
        <v>5824</v>
      </c>
      <c r="L2485" t="s">
        <v>5909</v>
      </c>
    </row>
    <row r="2486" spans="1:13" x14ac:dyDescent="0.25">
      <c r="A2486" t="s">
        <v>9651</v>
      </c>
      <c r="B2486" s="1">
        <v>13750000</v>
      </c>
      <c r="C2486" s="8">
        <v>5125143.921087835</v>
      </c>
      <c r="D2486">
        <v>568878.29909854417</v>
      </c>
      <c r="E2486">
        <v>6017390.3460015217</v>
      </c>
      <c r="F2486">
        <v>11711412.5661879</v>
      </c>
      <c r="G2486">
        <v>0.88273855000000001</v>
      </c>
      <c r="H2486" t="s">
        <v>5394</v>
      </c>
      <c r="I2486" t="s">
        <v>5572</v>
      </c>
      <c r="J2486" t="s">
        <v>5642</v>
      </c>
      <c r="K2486" t="s">
        <v>5828</v>
      </c>
      <c r="L2486" t="s">
        <v>5945</v>
      </c>
    </row>
    <row r="2487" spans="1:13" x14ac:dyDescent="0.25">
      <c r="A2487" t="s">
        <v>9652</v>
      </c>
      <c r="B2487" s="1">
        <v>1025000</v>
      </c>
      <c r="C2487" s="8">
        <v>262802.52361304028</v>
      </c>
      <c r="D2487">
        <v>156582.33574124466</v>
      </c>
      <c r="E2487">
        <v>526232.05711943342</v>
      </c>
      <c r="F2487">
        <v>945616.91647371836</v>
      </c>
      <c r="G2487">
        <v>0.81300035999999998</v>
      </c>
      <c r="H2487" t="s">
        <v>5372</v>
      </c>
      <c r="I2487" t="s">
        <v>5578</v>
      </c>
      <c r="J2487" t="s">
        <v>5619</v>
      </c>
      <c r="K2487" t="s">
        <v>5824</v>
      </c>
      <c r="L2487" t="s">
        <v>6558</v>
      </c>
    </row>
    <row r="2488" spans="1:13" x14ac:dyDescent="0.25">
      <c r="A2488" t="s">
        <v>9653</v>
      </c>
      <c r="B2488" s="1">
        <v>15920000</v>
      </c>
      <c r="C2488" s="8">
        <v>1149979.9879382912</v>
      </c>
      <c r="D2488">
        <v>5478714.32288644</v>
      </c>
      <c r="E2488">
        <v>8425449.7955312431</v>
      </c>
      <c r="F2488">
        <v>15054144.106355974</v>
      </c>
      <c r="G2488">
        <v>0.79366713</v>
      </c>
      <c r="H2488" t="s">
        <v>5367</v>
      </c>
      <c r="I2488" t="s">
        <v>5575</v>
      </c>
      <c r="J2488" t="s">
        <v>5614</v>
      </c>
      <c r="K2488" t="s">
        <v>5824</v>
      </c>
      <c r="L2488" t="s">
        <v>6238</v>
      </c>
    </row>
    <row r="2489" spans="1:13" x14ac:dyDescent="0.25">
      <c r="A2489" t="s">
        <v>9654</v>
      </c>
      <c r="B2489" s="1">
        <v>11160000</v>
      </c>
      <c r="C2489" s="8">
        <v>3224510.5418814681</v>
      </c>
      <c r="D2489">
        <v>3894375.9421898834</v>
      </c>
      <c r="E2489">
        <v>3944524.7024312071</v>
      </c>
      <c r="F2489">
        <v>11063411.186502559</v>
      </c>
      <c r="G2489">
        <v>0.75658017</v>
      </c>
      <c r="H2489" t="s">
        <v>5535</v>
      </c>
      <c r="I2489" t="s">
        <v>5579</v>
      </c>
      <c r="J2489" t="s">
        <v>5788</v>
      </c>
      <c r="K2489" t="s">
        <v>5824</v>
      </c>
      <c r="L2489" t="s">
        <v>6833</v>
      </c>
    </row>
    <row r="2490" spans="1:13" x14ac:dyDescent="0.25">
      <c r="A2490" t="s">
        <v>9655</v>
      </c>
      <c r="B2490" s="1">
        <v>97292500</v>
      </c>
      <c r="C2490" s="8">
        <v>30724829.170903642</v>
      </c>
      <c r="D2490">
        <v>28152145.648695577</v>
      </c>
      <c r="E2490">
        <v>33663277.933644928</v>
      </c>
      <c r="F2490">
        <v>92540252.753244147</v>
      </c>
      <c r="G2490">
        <v>0.78959455999999995</v>
      </c>
      <c r="H2490" t="s">
        <v>5392</v>
      </c>
      <c r="I2490" t="s">
        <v>5584</v>
      </c>
      <c r="J2490" t="s">
        <v>5640</v>
      </c>
      <c r="K2490" t="s">
        <v>5824</v>
      </c>
      <c r="L2490" t="s">
        <v>5889</v>
      </c>
    </row>
    <row r="2491" spans="1:13" x14ac:dyDescent="0.25">
      <c r="A2491" t="s">
        <v>9656</v>
      </c>
      <c r="B2491" s="1">
        <v>1345000</v>
      </c>
      <c r="C2491" s="8">
        <v>43807.450690090736</v>
      </c>
      <c r="D2491">
        <v>103262.88004253966</v>
      </c>
      <c r="E2491">
        <v>937092.33631810884</v>
      </c>
      <c r="F2491">
        <v>1084162.6670507393</v>
      </c>
      <c r="G2491">
        <v>0.93227791000000004</v>
      </c>
      <c r="H2491" t="s">
        <v>5367</v>
      </c>
      <c r="I2491" t="s">
        <v>5575</v>
      </c>
      <c r="J2491" t="s">
        <v>5614</v>
      </c>
      <c r="K2491" t="s">
        <v>5824</v>
      </c>
      <c r="L2491" t="s">
        <v>6538</v>
      </c>
      <c r="M2491" t="s">
        <v>6243</v>
      </c>
    </row>
    <row r="2492" spans="1:13" x14ac:dyDescent="0.25">
      <c r="A2492" t="s">
        <v>9657</v>
      </c>
      <c r="B2492" s="1">
        <v>12300000</v>
      </c>
      <c r="C2492" s="8">
        <v>3195695.0342557896</v>
      </c>
      <c r="D2492">
        <v>3272995.2550659217</v>
      </c>
      <c r="E2492">
        <v>4155039.0296929874</v>
      </c>
      <c r="F2492">
        <v>10623729.319014698</v>
      </c>
      <c r="G2492">
        <v>0.86838556</v>
      </c>
      <c r="H2492" t="s">
        <v>5363</v>
      </c>
      <c r="I2492" t="s">
        <v>5573</v>
      </c>
      <c r="J2492" t="s">
        <v>5610</v>
      </c>
      <c r="K2492" t="s">
        <v>5824</v>
      </c>
      <c r="L2492" t="s">
        <v>6834</v>
      </c>
    </row>
    <row r="2493" spans="1:13" x14ac:dyDescent="0.25">
      <c r="A2493" t="s">
        <v>9658</v>
      </c>
      <c r="B2493" s="1">
        <v>191000000</v>
      </c>
      <c r="C2493" s="8">
        <v>33051212.713641305</v>
      </c>
      <c r="D2493">
        <v>76887728.60678938</v>
      </c>
      <c r="E2493">
        <v>72123358.435052812</v>
      </c>
      <c r="F2493">
        <v>182062299.75548351</v>
      </c>
      <c r="G2493">
        <v>0.79068105</v>
      </c>
      <c r="H2493" t="s">
        <v>5418</v>
      </c>
      <c r="I2493" t="s">
        <v>5589</v>
      </c>
      <c r="J2493" t="s">
        <v>5666</v>
      </c>
      <c r="K2493" t="s">
        <v>5824</v>
      </c>
      <c r="L2493" t="s">
        <v>6095</v>
      </c>
    </row>
    <row r="2494" spans="1:13" x14ac:dyDescent="0.25">
      <c r="A2494" t="s">
        <v>9659</v>
      </c>
      <c r="B2494" s="1">
        <v>1050000</v>
      </c>
      <c r="C2494" s="8">
        <v>233220.8552044644</v>
      </c>
      <c r="D2494">
        <v>292326.77759170166</v>
      </c>
      <c r="E2494">
        <v>425007.60135546949</v>
      </c>
      <c r="F2494">
        <v>950555.23415163555</v>
      </c>
      <c r="G2494">
        <v>0.82851246999999995</v>
      </c>
      <c r="H2494" t="s">
        <v>5366</v>
      </c>
      <c r="I2494" t="s">
        <v>5574</v>
      </c>
      <c r="J2494" t="s">
        <v>5613</v>
      </c>
      <c r="K2494" t="s">
        <v>5824</v>
      </c>
      <c r="L2494" t="s">
        <v>5974</v>
      </c>
    </row>
    <row r="2495" spans="1:13" x14ac:dyDescent="0.25">
      <c r="A2495" t="s">
        <v>9660</v>
      </c>
      <c r="B2495" s="1">
        <v>2378000</v>
      </c>
      <c r="C2495" s="8">
        <v>823387.53578228003</v>
      </c>
      <c r="D2495">
        <v>310857.90979553724</v>
      </c>
      <c r="E2495">
        <v>1046069.3230196076</v>
      </c>
      <c r="F2495">
        <v>2180314.768597425</v>
      </c>
      <c r="G2495">
        <v>0.81827777000000002</v>
      </c>
      <c r="H2495" t="s">
        <v>5405</v>
      </c>
      <c r="I2495" t="s">
        <v>5574</v>
      </c>
      <c r="J2495" t="s">
        <v>5653</v>
      </c>
      <c r="K2495" t="s">
        <v>5824</v>
      </c>
      <c r="L2495" t="s">
        <v>6835</v>
      </c>
    </row>
    <row r="2496" spans="1:13" x14ac:dyDescent="0.25">
      <c r="A2496" t="s">
        <v>9661</v>
      </c>
      <c r="B2496" s="1">
        <v>8700000</v>
      </c>
      <c r="C2496" s="8">
        <v>1740193.2662939578</v>
      </c>
      <c r="D2496">
        <v>6704004.932479972</v>
      </c>
      <c r="E2496">
        <v>121711.46051817494</v>
      </c>
      <c r="F2496">
        <v>8565909.6592921056</v>
      </c>
      <c r="G2496">
        <v>0.78214733000000003</v>
      </c>
      <c r="H2496" t="s">
        <v>5367</v>
      </c>
      <c r="I2496" t="s">
        <v>5575</v>
      </c>
      <c r="J2496" t="s">
        <v>5614</v>
      </c>
      <c r="K2496" t="s">
        <v>5824</v>
      </c>
      <c r="L2496" t="s">
        <v>6141</v>
      </c>
    </row>
    <row r="2497" spans="1:13" x14ac:dyDescent="0.25">
      <c r="A2497" t="s">
        <v>9662</v>
      </c>
      <c r="B2497" s="1">
        <v>1468000</v>
      </c>
      <c r="C2497" s="8">
        <v>513037.54487996444</v>
      </c>
      <c r="D2497">
        <v>213300.76487606901</v>
      </c>
      <c r="E2497">
        <v>447684.55001069256</v>
      </c>
      <c r="F2497">
        <v>1174022.8597667259</v>
      </c>
      <c r="G2497">
        <v>0.93822717</v>
      </c>
      <c r="H2497" t="s">
        <v>5384</v>
      </c>
      <c r="I2497" t="s">
        <v>5575</v>
      </c>
      <c r="J2497" t="s">
        <v>5631</v>
      </c>
      <c r="K2497" t="s">
        <v>5824</v>
      </c>
      <c r="L2497" t="s">
        <v>6017</v>
      </c>
    </row>
    <row r="2498" spans="1:13" x14ac:dyDescent="0.25">
      <c r="A2498" t="s">
        <v>9663</v>
      </c>
      <c r="B2498" s="1">
        <v>16000000</v>
      </c>
      <c r="C2498" s="8">
        <v>3970143.4720790153</v>
      </c>
      <c r="D2498">
        <v>7376308.5880040312</v>
      </c>
      <c r="E2498">
        <v>831839.61750431405</v>
      </c>
      <c r="F2498">
        <v>12178291.67758736</v>
      </c>
      <c r="G2498">
        <v>0.98996134000000002</v>
      </c>
      <c r="H2498" t="s">
        <v>5380</v>
      </c>
      <c r="I2498" t="s">
        <v>5577</v>
      </c>
      <c r="J2498" t="s">
        <v>5628</v>
      </c>
      <c r="K2498" t="s">
        <v>5828</v>
      </c>
      <c r="L2498" t="s">
        <v>5866</v>
      </c>
    </row>
    <row r="2499" spans="1:13" x14ac:dyDescent="0.25">
      <c r="A2499" t="s">
        <v>9664</v>
      </c>
      <c r="B2499" s="1">
        <v>4145000</v>
      </c>
      <c r="C2499" s="8">
        <v>1106703.582653234</v>
      </c>
      <c r="D2499">
        <v>789474.24560668168</v>
      </c>
      <c r="E2499">
        <v>1265303.1852761735</v>
      </c>
      <c r="F2499">
        <v>3161481.0135360891</v>
      </c>
      <c r="G2499">
        <v>0.98343020000000003</v>
      </c>
      <c r="H2499" t="s">
        <v>5363</v>
      </c>
      <c r="I2499" t="s">
        <v>5573</v>
      </c>
      <c r="J2499" t="s">
        <v>5610</v>
      </c>
      <c r="K2499" t="s">
        <v>5828</v>
      </c>
      <c r="L2499" t="s">
        <v>5829</v>
      </c>
    </row>
    <row r="2500" spans="1:13" x14ac:dyDescent="0.25">
      <c r="A2500" t="s">
        <v>9665</v>
      </c>
      <c r="B2500" s="1">
        <v>14000000</v>
      </c>
      <c r="C2500" s="8">
        <v>3439662.4330517324</v>
      </c>
      <c r="D2500">
        <v>3784200.0081893229</v>
      </c>
      <c r="E2500">
        <v>4543154.7747490844</v>
      </c>
      <c r="F2500">
        <v>11767017.215990141</v>
      </c>
      <c r="G2500">
        <v>0.89234696000000002</v>
      </c>
      <c r="H2500" t="s">
        <v>5369</v>
      </c>
      <c r="I2500" t="s">
        <v>5573</v>
      </c>
      <c r="J2500" t="s">
        <v>5616</v>
      </c>
      <c r="K2500" t="s">
        <v>5824</v>
      </c>
      <c r="L2500" t="s">
        <v>5836</v>
      </c>
    </row>
    <row r="2501" spans="1:13" x14ac:dyDescent="0.25">
      <c r="A2501" t="s">
        <v>9666</v>
      </c>
      <c r="B2501" s="1">
        <v>410000</v>
      </c>
      <c r="C2501" s="8">
        <v>134188.73821255669</v>
      </c>
      <c r="D2501">
        <v>39851.896605198235</v>
      </c>
      <c r="E2501">
        <v>164050.5961519815</v>
      </c>
      <c r="F2501">
        <v>338091.23096973647</v>
      </c>
      <c r="G2501">
        <v>0.90982445999999995</v>
      </c>
      <c r="H2501" t="s">
        <v>5367</v>
      </c>
      <c r="I2501" t="s">
        <v>5575</v>
      </c>
      <c r="J2501" t="s">
        <v>5614</v>
      </c>
      <c r="K2501" t="s">
        <v>5824</v>
      </c>
      <c r="L2501" t="s">
        <v>5896</v>
      </c>
    </row>
    <row r="2502" spans="1:13" x14ac:dyDescent="0.25">
      <c r="A2502" t="s">
        <v>9667</v>
      </c>
      <c r="B2502" s="1">
        <v>350000</v>
      </c>
      <c r="C2502" s="8">
        <v>38805.825995480591</v>
      </c>
      <c r="D2502">
        <v>187661.01045140452</v>
      </c>
      <c r="E2502">
        <v>122536.94440164824</v>
      </c>
      <c r="F2502">
        <v>349003.78084853338</v>
      </c>
      <c r="G2502">
        <v>0.75384762000000005</v>
      </c>
      <c r="H2502" t="s">
        <v>5536</v>
      </c>
      <c r="I2502" t="s">
        <v>5573</v>
      </c>
      <c r="J2502" t="s">
        <v>5789</v>
      </c>
      <c r="K2502" t="s">
        <v>5824</v>
      </c>
      <c r="L2502" t="s">
        <v>6836</v>
      </c>
    </row>
    <row r="2503" spans="1:13" x14ac:dyDescent="0.25">
      <c r="A2503" t="s">
        <v>9668</v>
      </c>
      <c r="B2503" s="1">
        <v>7860980</v>
      </c>
      <c r="C2503" s="8">
        <v>276875.86374768632</v>
      </c>
      <c r="D2503">
        <v>1991047.3049606364</v>
      </c>
      <c r="E2503">
        <v>5196249.5898642866</v>
      </c>
      <c r="F2503">
        <v>7464172.7585726092</v>
      </c>
      <c r="G2503">
        <v>0.79026589000000003</v>
      </c>
      <c r="H2503" t="s">
        <v>5532</v>
      </c>
      <c r="I2503" t="s">
        <v>5573</v>
      </c>
      <c r="J2503" t="s">
        <v>5784</v>
      </c>
      <c r="K2503" t="s">
        <v>5824</v>
      </c>
      <c r="L2503" t="s">
        <v>6806</v>
      </c>
      <c r="M2503" t="s">
        <v>5948</v>
      </c>
    </row>
    <row r="2504" spans="1:13" x14ac:dyDescent="0.25">
      <c r="A2504" t="s">
        <v>9669</v>
      </c>
      <c r="B2504" s="1">
        <v>7700000</v>
      </c>
      <c r="C2504" s="8">
        <v>3245222.864369269</v>
      </c>
      <c r="D2504">
        <v>1846677.6905843467</v>
      </c>
      <c r="E2504">
        <v>2093662.6851611827</v>
      </c>
      <c r="F2504">
        <v>7185563.2401147988</v>
      </c>
      <c r="G2504">
        <v>0.80423962000000004</v>
      </c>
      <c r="H2504" t="s">
        <v>5469</v>
      </c>
      <c r="I2504" t="s">
        <v>5596</v>
      </c>
      <c r="J2504" t="s">
        <v>5719</v>
      </c>
      <c r="K2504" t="s">
        <v>5831</v>
      </c>
      <c r="L2504" t="s">
        <v>6246</v>
      </c>
    </row>
    <row r="2505" spans="1:13" x14ac:dyDescent="0.25">
      <c r="A2505" t="s">
        <v>9670</v>
      </c>
      <c r="B2505" s="1">
        <v>600000</v>
      </c>
      <c r="C2505" s="8">
        <v>149840.65076435488</v>
      </c>
      <c r="D2505">
        <v>241987.08652588486</v>
      </c>
      <c r="E2505">
        <v>111820.44552953249</v>
      </c>
      <c r="F2505">
        <v>503648.18281977228</v>
      </c>
      <c r="G2505">
        <v>0.89414780000000005</v>
      </c>
      <c r="H2505" t="s">
        <v>5451</v>
      </c>
      <c r="I2505" t="s">
        <v>5593</v>
      </c>
      <c r="J2505" t="s">
        <v>5700</v>
      </c>
      <c r="K2505" t="s">
        <v>5824</v>
      </c>
      <c r="L2505" t="s">
        <v>5893</v>
      </c>
    </row>
    <row r="2506" spans="1:13" x14ac:dyDescent="0.25">
      <c r="A2506" t="s">
        <v>2978</v>
      </c>
      <c r="B2506" s="1">
        <v>8350000</v>
      </c>
      <c r="C2506" s="8">
        <v>3947268.895134089</v>
      </c>
      <c r="D2506">
        <v>301775.96728164103</v>
      </c>
      <c r="E2506">
        <v>2220848.930135265</v>
      </c>
      <c r="F2506">
        <v>6469893.792550995</v>
      </c>
      <c r="G2506">
        <v>0.97074757</v>
      </c>
      <c r="H2506" t="s">
        <v>5441</v>
      </c>
      <c r="I2506" t="s">
        <v>5578</v>
      </c>
      <c r="J2506" t="s">
        <v>5689</v>
      </c>
      <c r="K2506" t="s">
        <v>7290</v>
      </c>
      <c r="L2506" t="s">
        <v>7290</v>
      </c>
    </row>
    <row r="2507" spans="1:13" x14ac:dyDescent="0.25">
      <c r="A2507" t="s">
        <v>9671</v>
      </c>
      <c r="B2507" s="1">
        <v>890000</v>
      </c>
      <c r="C2507" s="8">
        <v>288114.33771639963</v>
      </c>
      <c r="D2507">
        <v>200454.63399664094</v>
      </c>
      <c r="E2507">
        <v>285660.16883213969</v>
      </c>
      <c r="F2507">
        <v>774229.1405451803</v>
      </c>
      <c r="G2507">
        <v>0.86235344000000003</v>
      </c>
      <c r="H2507" t="s">
        <v>5441</v>
      </c>
      <c r="I2507" t="s">
        <v>5578</v>
      </c>
      <c r="J2507" t="s">
        <v>5689</v>
      </c>
      <c r="K2507" t="s">
        <v>5824</v>
      </c>
      <c r="L2507" t="s">
        <v>6130</v>
      </c>
    </row>
    <row r="2508" spans="1:13" x14ac:dyDescent="0.25">
      <c r="A2508" t="s">
        <v>9672</v>
      </c>
      <c r="B2508" s="1">
        <v>3875000</v>
      </c>
      <c r="C2508" s="8">
        <v>340991.30432514538</v>
      </c>
      <c r="D2508">
        <v>1146580.7335890967</v>
      </c>
      <c r="E2508">
        <v>1436590.1709574265</v>
      </c>
      <c r="F2508">
        <v>2924162.2088716687</v>
      </c>
      <c r="G2508">
        <v>0.99409656999999996</v>
      </c>
      <c r="H2508" t="s">
        <v>5367</v>
      </c>
      <c r="I2508" t="s">
        <v>5575</v>
      </c>
      <c r="J2508" t="s">
        <v>5614</v>
      </c>
      <c r="K2508" t="s">
        <v>5824</v>
      </c>
      <c r="L2508" t="s">
        <v>5878</v>
      </c>
    </row>
    <row r="2509" spans="1:13" x14ac:dyDescent="0.25">
      <c r="A2509" t="s">
        <v>9673</v>
      </c>
      <c r="B2509" s="1">
        <v>1155000</v>
      </c>
      <c r="C2509" s="8">
        <v>270364.89384122682</v>
      </c>
      <c r="D2509">
        <v>464861.93957961618</v>
      </c>
      <c r="E2509">
        <v>395912.71901206876</v>
      </c>
      <c r="F2509">
        <v>1131139.5524329117</v>
      </c>
      <c r="G2509">
        <v>0.76609236999999997</v>
      </c>
      <c r="H2509" t="s">
        <v>5425</v>
      </c>
      <c r="I2509" t="s">
        <v>5589</v>
      </c>
      <c r="J2509" t="s">
        <v>5673</v>
      </c>
      <c r="K2509" t="s">
        <v>5824</v>
      </c>
      <c r="L2509" t="s">
        <v>6077</v>
      </c>
    </row>
    <row r="2510" spans="1:13" x14ac:dyDescent="0.25">
      <c r="A2510" t="s">
        <v>9674</v>
      </c>
      <c r="B2510" s="1">
        <v>1440000</v>
      </c>
      <c r="C2510" s="8">
        <v>126286.14193184811</v>
      </c>
      <c r="D2510">
        <v>705423.84411643527</v>
      </c>
      <c r="E2510">
        <v>279810.25362595095</v>
      </c>
      <c r="F2510">
        <v>1111520.2396742343</v>
      </c>
      <c r="G2510">
        <v>0.97438199999999997</v>
      </c>
      <c r="H2510" t="s">
        <v>5368</v>
      </c>
      <c r="I2510" t="s">
        <v>5573</v>
      </c>
      <c r="J2510" t="s">
        <v>5615</v>
      </c>
      <c r="K2510" t="s">
        <v>5824</v>
      </c>
      <c r="L2510" t="s">
        <v>6837</v>
      </c>
    </row>
    <row r="2511" spans="1:13" x14ac:dyDescent="0.25">
      <c r="A2511" t="s">
        <v>9675</v>
      </c>
      <c r="B2511" s="1">
        <v>9675000</v>
      </c>
      <c r="C2511" s="8">
        <v>460241.11440780113</v>
      </c>
      <c r="D2511">
        <v>1982453.2264621523</v>
      </c>
      <c r="E2511">
        <v>5592554.7488556467</v>
      </c>
      <c r="F2511">
        <v>8035249.0897256006</v>
      </c>
      <c r="G2511">
        <v>0.90354867999999999</v>
      </c>
      <c r="H2511" t="s">
        <v>5410</v>
      </c>
      <c r="I2511" t="s">
        <v>5573</v>
      </c>
      <c r="J2511" t="s">
        <v>5658</v>
      </c>
      <c r="K2511" t="s">
        <v>5824</v>
      </c>
      <c r="L2511" t="s">
        <v>5909</v>
      </c>
    </row>
    <row r="2512" spans="1:13" x14ac:dyDescent="0.25">
      <c r="A2512" t="s">
        <v>9676</v>
      </c>
      <c r="B2512" s="1">
        <v>5270000</v>
      </c>
      <c r="C2512" s="8">
        <v>1255631.9700614691</v>
      </c>
      <c r="D2512">
        <v>2211428.397367747</v>
      </c>
      <c r="E2512">
        <v>1937623.3299666075</v>
      </c>
      <c r="F2512">
        <v>5404683.6973958239</v>
      </c>
      <c r="G2512">
        <v>0.73156043999999998</v>
      </c>
      <c r="H2512" t="s">
        <v>5372</v>
      </c>
      <c r="I2512" t="s">
        <v>5578</v>
      </c>
      <c r="J2512" t="s">
        <v>5619</v>
      </c>
      <c r="K2512" t="s">
        <v>5824</v>
      </c>
      <c r="L2512" t="s">
        <v>5924</v>
      </c>
    </row>
    <row r="2513" spans="1:13" x14ac:dyDescent="0.25">
      <c r="A2513" t="s">
        <v>9677</v>
      </c>
      <c r="B2513" s="1">
        <v>5000000</v>
      </c>
      <c r="C2513" s="8">
        <v>1778514.5596786556</v>
      </c>
      <c r="D2513">
        <v>2649576.3253014944</v>
      </c>
      <c r="E2513">
        <v>288088.51743874134</v>
      </c>
      <c r="F2513">
        <v>4716179.402418891</v>
      </c>
      <c r="G2513">
        <v>0.79774811000000001</v>
      </c>
      <c r="H2513" t="s">
        <v>5367</v>
      </c>
      <c r="I2513" t="s">
        <v>5575</v>
      </c>
      <c r="J2513" t="s">
        <v>5614</v>
      </c>
      <c r="K2513" t="s">
        <v>5824</v>
      </c>
      <c r="L2513" t="s">
        <v>5878</v>
      </c>
    </row>
    <row r="2514" spans="1:13" x14ac:dyDescent="0.25">
      <c r="A2514" t="s">
        <v>9678</v>
      </c>
      <c r="B2514" s="1">
        <v>14040000</v>
      </c>
      <c r="C2514" s="8">
        <v>2481797.1693187542</v>
      </c>
      <c r="D2514">
        <v>2722666.7150065447</v>
      </c>
      <c r="E2514">
        <v>8274953.0640353523</v>
      </c>
      <c r="F2514">
        <v>13479416.948360652</v>
      </c>
      <c r="G2514">
        <v>0.78207895999999999</v>
      </c>
      <c r="H2514" t="s">
        <v>5383</v>
      </c>
      <c r="I2514" t="s">
        <v>5575</v>
      </c>
      <c r="J2514" t="s">
        <v>5630</v>
      </c>
      <c r="K2514" t="s">
        <v>5831</v>
      </c>
      <c r="L2514" t="s">
        <v>5961</v>
      </c>
    </row>
    <row r="2515" spans="1:13" x14ac:dyDescent="0.25">
      <c r="A2515" t="s">
        <v>9679</v>
      </c>
      <c r="B2515" s="1">
        <v>76705000</v>
      </c>
      <c r="C2515" s="8">
        <v>18537936.130967103</v>
      </c>
      <c r="D2515">
        <v>27243103.953704268</v>
      </c>
      <c r="E2515">
        <v>34566452.541975923</v>
      </c>
      <c r="F2515">
        <v>80347492.626647294</v>
      </c>
      <c r="G2515">
        <v>0.71665013</v>
      </c>
      <c r="H2515" t="s">
        <v>5409</v>
      </c>
      <c r="I2515" t="s">
        <v>5579</v>
      </c>
      <c r="J2515" t="s">
        <v>5657</v>
      </c>
      <c r="K2515" t="s">
        <v>5828</v>
      </c>
      <c r="L2515" t="s">
        <v>6001</v>
      </c>
    </row>
    <row r="2516" spans="1:13" x14ac:dyDescent="0.25">
      <c r="A2516" t="s">
        <v>9680</v>
      </c>
      <c r="B2516" s="1">
        <v>550000</v>
      </c>
      <c r="C2516" s="8">
        <v>295471.95096215169</v>
      </c>
      <c r="D2516">
        <v>55063.888528745381</v>
      </c>
      <c r="E2516">
        <v>182949.53486009984</v>
      </c>
      <c r="F2516">
        <v>533485.37435099692</v>
      </c>
      <c r="G2516">
        <v>0.77440134999999999</v>
      </c>
      <c r="H2516" t="s">
        <v>5417</v>
      </c>
      <c r="I2516" t="s">
        <v>5574</v>
      </c>
      <c r="J2516" t="s">
        <v>5665</v>
      </c>
      <c r="K2516" t="s">
        <v>5824</v>
      </c>
      <c r="L2516" t="s">
        <v>6838</v>
      </c>
    </row>
    <row r="2517" spans="1:13" x14ac:dyDescent="0.25">
      <c r="A2517" t="s">
        <v>9681</v>
      </c>
      <c r="B2517" s="1">
        <v>1260000</v>
      </c>
      <c r="C2517" s="8">
        <v>104385.84658819804</v>
      </c>
      <c r="D2517">
        <v>421219.05290037533</v>
      </c>
      <c r="E2517">
        <v>670106.19428435876</v>
      </c>
      <c r="F2517">
        <v>1195711.0937729322</v>
      </c>
      <c r="G2517">
        <v>0.79060936999999998</v>
      </c>
      <c r="H2517" t="s">
        <v>5492</v>
      </c>
      <c r="I2517" t="s">
        <v>5593</v>
      </c>
      <c r="J2517" t="s">
        <v>5743</v>
      </c>
      <c r="K2517" t="s">
        <v>5824</v>
      </c>
      <c r="L2517" t="s">
        <v>6346</v>
      </c>
    </row>
    <row r="2518" spans="1:13" x14ac:dyDescent="0.25">
      <c r="A2518" t="s">
        <v>2990</v>
      </c>
      <c r="B2518" s="1">
        <v>900000</v>
      </c>
      <c r="C2518" s="8">
        <v>419810.18540872436</v>
      </c>
      <c r="D2518">
        <v>170169.77591047809</v>
      </c>
      <c r="E2518">
        <v>227001.35311427203</v>
      </c>
      <c r="F2518">
        <v>816981.31443347444</v>
      </c>
      <c r="G2518">
        <v>0.82701928000000002</v>
      </c>
      <c r="H2518" t="s">
        <v>5468</v>
      </c>
      <c r="I2518" t="s">
        <v>5574</v>
      </c>
      <c r="J2518" t="s">
        <v>5718</v>
      </c>
      <c r="K2518" t="s">
        <v>7290</v>
      </c>
      <c r="L2518" t="s">
        <v>7290</v>
      </c>
    </row>
    <row r="2519" spans="1:13" x14ac:dyDescent="0.25">
      <c r="A2519" t="s">
        <v>9682</v>
      </c>
      <c r="B2519" s="1">
        <v>2650000</v>
      </c>
      <c r="C2519" s="8">
        <v>818435.74072426662</v>
      </c>
      <c r="D2519">
        <v>407270.57691551815</v>
      </c>
      <c r="E2519">
        <v>1094991.4518967145</v>
      </c>
      <c r="F2519">
        <v>2320697.7695364994</v>
      </c>
      <c r="G2519">
        <v>0.85659092000000003</v>
      </c>
      <c r="H2519" t="s">
        <v>5468</v>
      </c>
      <c r="I2519" t="s">
        <v>5574</v>
      </c>
      <c r="J2519" t="s">
        <v>5718</v>
      </c>
      <c r="K2519" t="s">
        <v>5831</v>
      </c>
      <c r="L2519" t="s">
        <v>6840</v>
      </c>
      <c r="M2519" t="s">
        <v>6727</v>
      </c>
    </row>
    <row r="2520" spans="1:13" x14ac:dyDescent="0.25">
      <c r="A2520" t="s">
        <v>9683</v>
      </c>
      <c r="B2520" s="1">
        <v>6030000</v>
      </c>
      <c r="C2520" s="8">
        <v>1038335.9793587804</v>
      </c>
      <c r="D2520">
        <v>2877668.9635027535</v>
      </c>
      <c r="E2520">
        <v>788850.75811036432</v>
      </c>
      <c r="F2520">
        <v>4704855.7009718977</v>
      </c>
      <c r="G2520">
        <v>0.96362875000000003</v>
      </c>
      <c r="H2520" t="s">
        <v>5399</v>
      </c>
      <c r="I2520" t="s">
        <v>5577</v>
      </c>
      <c r="J2520" t="s">
        <v>5647</v>
      </c>
      <c r="K2520" t="s">
        <v>5824</v>
      </c>
      <c r="L2520" t="s">
        <v>6841</v>
      </c>
    </row>
    <row r="2521" spans="1:13" x14ac:dyDescent="0.25">
      <c r="A2521" t="s">
        <v>9684</v>
      </c>
      <c r="B2521" s="1">
        <v>500000</v>
      </c>
      <c r="C2521" s="8">
        <v>279702.20701243141</v>
      </c>
      <c r="D2521">
        <v>109398.18149370592</v>
      </c>
      <c r="E2521">
        <v>134261.23027112719</v>
      </c>
      <c r="F2521">
        <v>523361.61877726449</v>
      </c>
      <c r="G2521">
        <v>0.71737019000000002</v>
      </c>
      <c r="H2521" t="s">
        <v>5471</v>
      </c>
      <c r="I2521" t="s">
        <v>5577</v>
      </c>
      <c r="J2521" t="s">
        <v>5721</v>
      </c>
      <c r="K2521" t="s">
        <v>5824</v>
      </c>
      <c r="L2521" t="s">
        <v>6288</v>
      </c>
    </row>
    <row r="2522" spans="1:13" x14ac:dyDescent="0.25">
      <c r="A2522" t="s">
        <v>9685</v>
      </c>
      <c r="B2522" s="1">
        <v>980000</v>
      </c>
      <c r="C2522" s="8">
        <v>296963.10827870457</v>
      </c>
      <c r="D2522">
        <v>403125.96668053581</v>
      </c>
      <c r="E2522">
        <v>61558.433170778058</v>
      </c>
      <c r="F2522">
        <v>761647.50813001848</v>
      </c>
      <c r="G2522">
        <v>0.96694104999999997</v>
      </c>
      <c r="H2522" t="s">
        <v>5391</v>
      </c>
      <c r="I2522" t="s">
        <v>5577</v>
      </c>
      <c r="J2522" t="s">
        <v>5639</v>
      </c>
      <c r="K2522" t="s">
        <v>5824</v>
      </c>
      <c r="L2522" t="s">
        <v>6059</v>
      </c>
    </row>
    <row r="2523" spans="1:13" x14ac:dyDescent="0.25">
      <c r="A2523" t="s">
        <v>9686</v>
      </c>
      <c r="B2523" s="1">
        <v>196800000</v>
      </c>
      <c r="C2523" s="8">
        <v>72893247.016533628</v>
      </c>
      <c r="D2523">
        <v>69816297.006372631</v>
      </c>
      <c r="E2523">
        <v>61251940.738737494</v>
      </c>
      <c r="F2523">
        <v>203961484.76164374</v>
      </c>
      <c r="G2523">
        <v>0.72550278000000001</v>
      </c>
      <c r="H2523" t="s">
        <v>5403</v>
      </c>
      <c r="I2523" t="s">
        <v>5575</v>
      </c>
      <c r="J2523" t="s">
        <v>5651</v>
      </c>
      <c r="K2523" t="s">
        <v>5831</v>
      </c>
      <c r="L2523" t="s">
        <v>6493</v>
      </c>
      <c r="M2523" t="s">
        <v>5948</v>
      </c>
    </row>
    <row r="2524" spans="1:13" x14ac:dyDescent="0.25">
      <c r="A2524" t="s">
        <v>9687</v>
      </c>
      <c r="B2524" s="1">
        <v>1275000</v>
      </c>
      <c r="C2524" s="8">
        <v>5264.5631965248331</v>
      </c>
      <c r="D2524">
        <v>538166.30802839273</v>
      </c>
      <c r="E2524">
        <v>506379.51679056702</v>
      </c>
      <c r="F2524">
        <v>1049810.3880154847</v>
      </c>
      <c r="G2524">
        <v>0.93585636000000005</v>
      </c>
      <c r="H2524" t="s">
        <v>5418</v>
      </c>
      <c r="I2524" t="s">
        <v>5589</v>
      </c>
      <c r="J2524" t="s">
        <v>5666</v>
      </c>
      <c r="K2524" t="s">
        <v>5824</v>
      </c>
      <c r="L2524" t="s">
        <v>6182</v>
      </c>
    </row>
    <row r="2525" spans="1:13" x14ac:dyDescent="0.25">
      <c r="A2525" t="s">
        <v>9688</v>
      </c>
      <c r="B2525" s="1">
        <v>10925000</v>
      </c>
      <c r="C2525" s="8">
        <v>4609434.899432539</v>
      </c>
      <c r="D2525">
        <v>1959517.5783601091</v>
      </c>
      <c r="E2525">
        <v>2453911.0300419061</v>
      </c>
      <c r="F2525">
        <v>9022863.5078345537</v>
      </c>
      <c r="G2525">
        <v>0.90906394000000001</v>
      </c>
      <c r="H2525" t="s">
        <v>5469</v>
      </c>
      <c r="I2525" t="s">
        <v>5596</v>
      </c>
      <c r="J2525" t="s">
        <v>5719</v>
      </c>
      <c r="K2525" t="s">
        <v>5824</v>
      </c>
      <c r="L2525" t="s">
        <v>6200</v>
      </c>
    </row>
    <row r="2526" spans="1:13" x14ac:dyDescent="0.25">
      <c r="A2526" t="s">
        <v>9689</v>
      </c>
      <c r="B2526" s="1">
        <v>75500000</v>
      </c>
      <c r="C2526" s="8">
        <v>8782252.0989289246</v>
      </c>
      <c r="D2526">
        <v>23675381.857453551</v>
      </c>
      <c r="E2526">
        <v>34198370.503414214</v>
      </c>
      <c r="F2526">
        <v>66656004.459796689</v>
      </c>
      <c r="G2526">
        <v>0.85046999000000001</v>
      </c>
      <c r="H2526" t="s">
        <v>5469</v>
      </c>
      <c r="I2526" t="s">
        <v>5596</v>
      </c>
      <c r="J2526" t="s">
        <v>5719</v>
      </c>
      <c r="K2526" t="s">
        <v>5824</v>
      </c>
      <c r="L2526" t="s">
        <v>6200</v>
      </c>
    </row>
    <row r="2527" spans="1:13" x14ac:dyDescent="0.25">
      <c r="A2527" t="s">
        <v>9690</v>
      </c>
      <c r="B2527" s="1">
        <v>1625000</v>
      </c>
      <c r="C2527" s="8">
        <v>470621.26311750762</v>
      </c>
      <c r="D2527">
        <v>661575.58511793206</v>
      </c>
      <c r="E2527">
        <v>464267.9235410234</v>
      </c>
      <c r="F2527">
        <v>1596464.7717764631</v>
      </c>
      <c r="G2527">
        <v>0.76368941000000001</v>
      </c>
      <c r="H2527" t="s">
        <v>5469</v>
      </c>
      <c r="I2527" t="s">
        <v>5596</v>
      </c>
      <c r="J2527" t="s">
        <v>5719</v>
      </c>
      <c r="K2527" t="s">
        <v>5824</v>
      </c>
      <c r="L2527" t="s">
        <v>6232</v>
      </c>
    </row>
    <row r="2528" spans="1:13" x14ac:dyDescent="0.25">
      <c r="A2528" t="s">
        <v>9691</v>
      </c>
      <c r="B2528" s="1">
        <v>405500000</v>
      </c>
      <c r="C2528" s="8">
        <v>69919965.730820015</v>
      </c>
      <c r="D2528">
        <v>149063738.13403204</v>
      </c>
      <c r="E2528">
        <v>180846117.16124463</v>
      </c>
      <c r="F2528">
        <v>399829821.0260967</v>
      </c>
      <c r="G2528">
        <v>0.76909320999999997</v>
      </c>
      <c r="H2528" t="s">
        <v>5469</v>
      </c>
      <c r="I2528" t="s">
        <v>5596</v>
      </c>
      <c r="J2528" t="s">
        <v>5719</v>
      </c>
      <c r="K2528" t="s">
        <v>5824</v>
      </c>
      <c r="L2528" t="s">
        <v>6200</v>
      </c>
    </row>
    <row r="2529" spans="1:12" x14ac:dyDescent="0.25">
      <c r="A2529" t="s">
        <v>9692</v>
      </c>
      <c r="B2529" s="1">
        <v>11200000</v>
      </c>
      <c r="C2529" s="8">
        <v>3745840.2298220992</v>
      </c>
      <c r="D2529">
        <v>217158.56054679936</v>
      </c>
      <c r="E2529">
        <v>4522180.7358298106</v>
      </c>
      <c r="F2529">
        <v>8485179.5261987094</v>
      </c>
      <c r="G2529">
        <v>0.99302321000000005</v>
      </c>
      <c r="H2529" t="s">
        <v>5410</v>
      </c>
      <c r="I2529" t="s">
        <v>5573</v>
      </c>
      <c r="J2529" t="s">
        <v>5658</v>
      </c>
      <c r="K2529" t="s">
        <v>5824</v>
      </c>
      <c r="L2529" t="s">
        <v>5909</v>
      </c>
    </row>
    <row r="2530" spans="1:12" x14ac:dyDescent="0.25">
      <c r="A2530" t="s">
        <v>9693</v>
      </c>
      <c r="B2530" s="1">
        <v>800000</v>
      </c>
      <c r="C2530" s="8">
        <v>54138.969887527543</v>
      </c>
      <c r="D2530">
        <v>343831.21262802382</v>
      </c>
      <c r="E2530">
        <v>299041.56341161963</v>
      </c>
      <c r="F2530">
        <v>697011.74592717097</v>
      </c>
      <c r="G2530">
        <v>0.86242965999999999</v>
      </c>
      <c r="H2530" t="s">
        <v>5455</v>
      </c>
      <c r="I2530" t="s">
        <v>5595</v>
      </c>
      <c r="J2530" t="s">
        <v>5704</v>
      </c>
      <c r="K2530" t="s">
        <v>5824</v>
      </c>
      <c r="L2530" t="s">
        <v>6842</v>
      </c>
    </row>
    <row r="2531" spans="1:12" x14ac:dyDescent="0.25">
      <c r="A2531" t="s">
        <v>9694</v>
      </c>
      <c r="B2531" s="1">
        <v>1515000</v>
      </c>
      <c r="C2531" s="8">
        <v>46088.84281929634</v>
      </c>
      <c r="D2531">
        <v>727602.46117634175</v>
      </c>
      <c r="E2531">
        <v>518059.32258400792</v>
      </c>
      <c r="F2531">
        <v>1291750.626579646</v>
      </c>
      <c r="G2531">
        <v>0.88255532000000003</v>
      </c>
      <c r="H2531" t="s">
        <v>5425</v>
      </c>
      <c r="I2531" t="s">
        <v>5589</v>
      </c>
      <c r="J2531" t="s">
        <v>5673</v>
      </c>
      <c r="K2531" t="s">
        <v>5824</v>
      </c>
      <c r="L2531" t="s">
        <v>6077</v>
      </c>
    </row>
    <row r="2532" spans="1:12" x14ac:dyDescent="0.25">
      <c r="A2532" t="s">
        <v>9695</v>
      </c>
      <c r="B2532" s="1">
        <v>24500000</v>
      </c>
      <c r="C2532" s="8">
        <v>13487691.589694085</v>
      </c>
      <c r="D2532">
        <v>402306.00795604399</v>
      </c>
      <c r="E2532">
        <v>6253309.6059511257</v>
      </c>
      <c r="F2532">
        <v>20143307.203601256</v>
      </c>
      <c r="G2532">
        <v>0.91752571000000005</v>
      </c>
      <c r="H2532" t="s">
        <v>5537</v>
      </c>
      <c r="I2532" t="s">
        <v>5595</v>
      </c>
      <c r="J2532" t="s">
        <v>5790</v>
      </c>
      <c r="K2532" t="s">
        <v>5824</v>
      </c>
      <c r="L2532" t="s">
        <v>6843</v>
      </c>
    </row>
    <row r="2533" spans="1:12" x14ac:dyDescent="0.25">
      <c r="A2533" t="s">
        <v>3005</v>
      </c>
      <c r="B2533" s="1">
        <v>6200000</v>
      </c>
      <c r="C2533" s="8">
        <v>513772.15056901681</v>
      </c>
      <c r="D2533">
        <v>2004455.7748707402</v>
      </c>
      <c r="E2533">
        <v>2438775.6707246285</v>
      </c>
      <c r="F2533">
        <v>4957003.5961643858</v>
      </c>
      <c r="G2533">
        <v>0.93845221999999995</v>
      </c>
      <c r="H2533" t="s">
        <v>5383</v>
      </c>
      <c r="I2533" t="s">
        <v>5575</v>
      </c>
      <c r="J2533" t="s">
        <v>5630</v>
      </c>
      <c r="K2533" t="s">
        <v>7290</v>
      </c>
      <c r="L2533" t="s">
        <v>7290</v>
      </c>
    </row>
    <row r="2534" spans="1:12" x14ac:dyDescent="0.25">
      <c r="A2534" t="s">
        <v>9696</v>
      </c>
      <c r="B2534" s="1">
        <v>42545000</v>
      </c>
      <c r="C2534" s="8">
        <v>9971203.2175159585</v>
      </c>
      <c r="D2534">
        <v>4645185.7839228865</v>
      </c>
      <c r="E2534">
        <v>19226080.375286981</v>
      </c>
      <c r="F2534">
        <v>33842469.376725823</v>
      </c>
      <c r="G2534">
        <v>0.94547316999999997</v>
      </c>
      <c r="H2534" t="s">
        <v>5383</v>
      </c>
      <c r="I2534" t="s">
        <v>5575</v>
      </c>
      <c r="J2534" t="s">
        <v>5630</v>
      </c>
      <c r="K2534" t="s">
        <v>5831</v>
      </c>
      <c r="L2534" t="s">
        <v>6844</v>
      </c>
    </row>
    <row r="2535" spans="1:12" x14ac:dyDescent="0.25">
      <c r="A2535" t="s">
        <v>9697</v>
      </c>
      <c r="B2535" s="1">
        <v>3500000</v>
      </c>
      <c r="C2535" s="8">
        <v>1202191.2957920532</v>
      </c>
      <c r="D2535">
        <v>399498.20376499003</v>
      </c>
      <c r="E2535">
        <v>1056391.0885308839</v>
      </c>
      <c r="F2535">
        <v>2658080.5880879271</v>
      </c>
      <c r="G2535">
        <v>0.98835720000000005</v>
      </c>
      <c r="H2535" t="s">
        <v>5367</v>
      </c>
      <c r="I2535" t="s">
        <v>5575</v>
      </c>
      <c r="J2535" t="s">
        <v>5614</v>
      </c>
      <c r="K2535" t="s">
        <v>5824</v>
      </c>
      <c r="L2535" t="s">
        <v>5878</v>
      </c>
    </row>
    <row r="2536" spans="1:12" x14ac:dyDescent="0.25">
      <c r="A2536" t="s">
        <v>9698</v>
      </c>
      <c r="B2536" s="1">
        <v>455000</v>
      </c>
      <c r="C2536" s="8">
        <v>116267.20335177395</v>
      </c>
      <c r="D2536">
        <v>171756.75440358726</v>
      </c>
      <c r="E2536">
        <v>86074.181910680447</v>
      </c>
      <c r="F2536">
        <v>374098.13966604165</v>
      </c>
      <c r="G2536">
        <v>0.91286652000000001</v>
      </c>
      <c r="H2536" t="s">
        <v>5449</v>
      </c>
      <c r="I2536" t="s">
        <v>5590</v>
      </c>
      <c r="J2536" t="s">
        <v>5698</v>
      </c>
      <c r="K2536" t="s">
        <v>5824</v>
      </c>
      <c r="L2536" t="s">
        <v>6210</v>
      </c>
    </row>
    <row r="2537" spans="1:12" x14ac:dyDescent="0.25">
      <c r="A2537" t="s">
        <v>9699</v>
      </c>
      <c r="B2537" s="1">
        <v>1552000</v>
      </c>
      <c r="C2537" s="8">
        <v>521006.21142235916</v>
      </c>
      <c r="D2537">
        <v>918086.1639228391</v>
      </c>
      <c r="E2537">
        <v>164729.06770908987</v>
      </c>
      <c r="F2537">
        <v>1603821.4430542882</v>
      </c>
      <c r="G2537">
        <v>0.72737552999999999</v>
      </c>
      <c r="H2537" t="s">
        <v>5470</v>
      </c>
      <c r="I2537" t="s">
        <v>5579</v>
      </c>
      <c r="J2537" t="s">
        <v>5720</v>
      </c>
      <c r="K2537" t="s">
        <v>5824</v>
      </c>
      <c r="L2537" t="s">
        <v>6486</v>
      </c>
    </row>
    <row r="2538" spans="1:12" x14ac:dyDescent="0.25">
      <c r="A2538" t="s">
        <v>3010</v>
      </c>
      <c r="B2538" s="1">
        <v>500000</v>
      </c>
      <c r="C2538" s="8">
        <v>70335.612079772211</v>
      </c>
      <c r="D2538">
        <v>287855.47758118785</v>
      </c>
      <c r="E2538">
        <v>112380.70872901486</v>
      </c>
      <c r="F2538">
        <v>470571.79838997492</v>
      </c>
      <c r="G2538">
        <v>0.7989309</v>
      </c>
      <c r="H2538" t="s">
        <v>5422</v>
      </c>
      <c r="I2538" t="s">
        <v>5574</v>
      </c>
      <c r="J2538" t="s">
        <v>5670</v>
      </c>
      <c r="K2538" t="s">
        <v>7290</v>
      </c>
      <c r="L2538" t="s">
        <v>7290</v>
      </c>
    </row>
    <row r="2539" spans="1:12" x14ac:dyDescent="0.25">
      <c r="A2539" t="s">
        <v>9700</v>
      </c>
      <c r="B2539" s="1">
        <v>59727000</v>
      </c>
      <c r="C2539" s="8">
        <v>35650453.566240706</v>
      </c>
      <c r="D2539">
        <v>20391257.111996181</v>
      </c>
      <c r="E2539">
        <v>970700.89042671269</v>
      </c>
      <c r="F2539">
        <v>57012411.568663597</v>
      </c>
      <c r="G2539">
        <v>0.79646227000000003</v>
      </c>
      <c r="H2539" t="s">
        <v>5422</v>
      </c>
      <c r="I2539" t="s">
        <v>5574</v>
      </c>
      <c r="J2539" t="s">
        <v>5670</v>
      </c>
      <c r="K2539" t="s">
        <v>5824</v>
      </c>
      <c r="L2539" t="s">
        <v>5938</v>
      </c>
    </row>
    <row r="2540" spans="1:12" x14ac:dyDescent="0.25">
      <c r="A2540" t="s">
        <v>9701</v>
      </c>
      <c r="B2540" s="1">
        <v>1120000</v>
      </c>
      <c r="C2540" s="8">
        <v>384520.94401930785</v>
      </c>
      <c r="D2540">
        <v>531236.84535460919</v>
      </c>
      <c r="E2540">
        <v>168514.93064054806</v>
      </c>
      <c r="F2540">
        <v>1084272.720014465</v>
      </c>
      <c r="G2540">
        <v>0.77556522999999999</v>
      </c>
      <c r="H2540" t="s">
        <v>5422</v>
      </c>
      <c r="I2540" t="s">
        <v>5574</v>
      </c>
      <c r="J2540" t="s">
        <v>5670</v>
      </c>
      <c r="K2540" t="s">
        <v>5824</v>
      </c>
      <c r="L2540" t="s">
        <v>6365</v>
      </c>
    </row>
    <row r="2541" spans="1:12" x14ac:dyDescent="0.25">
      <c r="A2541" t="s">
        <v>9702</v>
      </c>
      <c r="B2541" s="1">
        <v>1152000</v>
      </c>
      <c r="C2541" s="8">
        <v>499005.36685086385</v>
      </c>
      <c r="D2541">
        <v>73240.374898027381</v>
      </c>
      <c r="E2541">
        <v>321156.89930736995</v>
      </c>
      <c r="F2541">
        <v>893402.64105626114</v>
      </c>
      <c r="G2541">
        <v>0.96821382</v>
      </c>
      <c r="H2541" t="s">
        <v>5440</v>
      </c>
      <c r="I2541" t="s">
        <v>5574</v>
      </c>
      <c r="J2541" t="s">
        <v>5688</v>
      </c>
      <c r="K2541" t="s">
        <v>5831</v>
      </c>
      <c r="L2541" t="s">
        <v>6845</v>
      </c>
    </row>
    <row r="2542" spans="1:12" x14ac:dyDescent="0.25">
      <c r="A2542" t="s">
        <v>9703</v>
      </c>
      <c r="B2542" s="1">
        <v>120000</v>
      </c>
      <c r="C2542" s="8">
        <v>11287.290107614792</v>
      </c>
      <c r="D2542">
        <v>36244.789424040559</v>
      </c>
      <c r="E2542">
        <v>65718.066354869268</v>
      </c>
      <c r="F2542">
        <v>113250.14588652461</v>
      </c>
      <c r="G2542">
        <v>0.79941673999999996</v>
      </c>
      <c r="H2542" t="s">
        <v>5422</v>
      </c>
      <c r="I2542" t="s">
        <v>5574</v>
      </c>
      <c r="J2542" t="s">
        <v>5670</v>
      </c>
      <c r="K2542" t="s">
        <v>5824</v>
      </c>
      <c r="L2542" t="s">
        <v>6439</v>
      </c>
    </row>
    <row r="2543" spans="1:12" x14ac:dyDescent="0.25">
      <c r="A2543" t="s">
        <v>9704</v>
      </c>
      <c r="B2543" s="1">
        <v>86575000</v>
      </c>
      <c r="C2543" s="8">
        <v>16499450.55611234</v>
      </c>
      <c r="D2543">
        <v>17175188.308769416</v>
      </c>
      <c r="E2543">
        <v>47807958.060014673</v>
      </c>
      <c r="F2543">
        <v>81482596.924896419</v>
      </c>
      <c r="G2543">
        <v>0.79871267000000001</v>
      </c>
      <c r="H2543" t="s">
        <v>5469</v>
      </c>
      <c r="I2543" t="s">
        <v>5596</v>
      </c>
      <c r="J2543" t="s">
        <v>5719</v>
      </c>
      <c r="K2543" t="s">
        <v>5824</v>
      </c>
      <c r="L2543" t="s">
        <v>6567</v>
      </c>
    </row>
    <row r="2544" spans="1:12" x14ac:dyDescent="0.25">
      <c r="A2544" t="s">
        <v>9705</v>
      </c>
      <c r="B2544" s="1">
        <v>98825000</v>
      </c>
      <c r="C2544" s="8">
        <v>35078103.832442246</v>
      </c>
      <c r="D2544">
        <v>33380407.554824144</v>
      </c>
      <c r="E2544">
        <v>13695264.296586657</v>
      </c>
      <c r="F2544">
        <v>82153775.68385306</v>
      </c>
      <c r="G2544">
        <v>0.90343697999999995</v>
      </c>
      <c r="H2544" t="s">
        <v>5506</v>
      </c>
      <c r="I2544" t="s">
        <v>5596</v>
      </c>
      <c r="J2544" t="s">
        <v>5757</v>
      </c>
      <c r="K2544" t="s">
        <v>5824</v>
      </c>
      <c r="L2544" t="s">
        <v>6846</v>
      </c>
    </row>
    <row r="2545" spans="1:13" x14ac:dyDescent="0.25">
      <c r="A2545" t="s">
        <v>9706</v>
      </c>
      <c r="B2545" s="1">
        <v>108600000</v>
      </c>
      <c r="C2545" s="8">
        <v>53275941.926834777</v>
      </c>
      <c r="D2545">
        <v>18201117.500612948</v>
      </c>
      <c r="E2545">
        <v>32084029.746036392</v>
      </c>
      <c r="F2545">
        <v>103561089.17348412</v>
      </c>
      <c r="G2545">
        <v>0.78818407999999995</v>
      </c>
      <c r="H2545" t="s">
        <v>5506</v>
      </c>
      <c r="I2545" t="s">
        <v>5596</v>
      </c>
      <c r="J2545" t="s">
        <v>5757</v>
      </c>
      <c r="K2545" t="s">
        <v>5824</v>
      </c>
      <c r="L2545" t="s">
        <v>6847</v>
      </c>
    </row>
    <row r="2546" spans="1:13" x14ac:dyDescent="0.25">
      <c r="A2546" t="s">
        <v>9707</v>
      </c>
      <c r="B2546" s="1">
        <v>78500000</v>
      </c>
      <c r="C2546" s="8">
        <v>20747165.139133353</v>
      </c>
      <c r="D2546">
        <v>13809935.404352937</v>
      </c>
      <c r="E2546">
        <v>32304480.698361762</v>
      </c>
      <c r="F2546">
        <v>66861581.241848052</v>
      </c>
      <c r="G2546">
        <v>0.88237768000000005</v>
      </c>
      <c r="H2546" t="s">
        <v>5469</v>
      </c>
      <c r="I2546" t="s">
        <v>5596</v>
      </c>
      <c r="J2546" t="s">
        <v>5719</v>
      </c>
      <c r="K2546" t="s">
        <v>5831</v>
      </c>
      <c r="L2546" t="s">
        <v>6200</v>
      </c>
    </row>
    <row r="2547" spans="1:13" x14ac:dyDescent="0.25">
      <c r="A2547" t="s">
        <v>9708</v>
      </c>
      <c r="B2547" s="1">
        <v>1100000</v>
      </c>
      <c r="C2547" s="8">
        <v>342563.5244860627</v>
      </c>
      <c r="D2547">
        <v>397608.10549031326</v>
      </c>
      <c r="E2547">
        <v>206507.40353357498</v>
      </c>
      <c r="F2547">
        <v>946679.03350995097</v>
      </c>
      <c r="G2547">
        <v>0.87199177999999999</v>
      </c>
      <c r="H2547" t="s">
        <v>5387</v>
      </c>
      <c r="I2547" t="s">
        <v>5572</v>
      </c>
      <c r="J2547" t="s">
        <v>5634</v>
      </c>
      <c r="K2547" t="s">
        <v>5824</v>
      </c>
      <c r="L2547" t="s">
        <v>6164</v>
      </c>
      <c r="M2547" t="s">
        <v>6040</v>
      </c>
    </row>
    <row r="2548" spans="1:13" x14ac:dyDescent="0.25">
      <c r="A2548" t="s">
        <v>9709</v>
      </c>
      <c r="B2548" s="1">
        <v>8700000</v>
      </c>
      <c r="C2548" s="8">
        <v>2469069.7929735673</v>
      </c>
      <c r="D2548">
        <v>3917644.6462838715</v>
      </c>
      <c r="E2548">
        <v>807670.29166474205</v>
      </c>
      <c r="F2548">
        <v>7194384.7309221812</v>
      </c>
      <c r="G2548">
        <v>0.90891599999999995</v>
      </c>
      <c r="H2548" t="s">
        <v>5469</v>
      </c>
      <c r="I2548" t="s">
        <v>5596</v>
      </c>
      <c r="J2548" t="s">
        <v>5719</v>
      </c>
      <c r="K2548" t="s">
        <v>5824</v>
      </c>
      <c r="L2548" t="s">
        <v>6200</v>
      </c>
    </row>
    <row r="2549" spans="1:13" x14ac:dyDescent="0.25">
      <c r="A2549" t="s">
        <v>9710</v>
      </c>
      <c r="B2549" s="1">
        <v>94050000</v>
      </c>
      <c r="C2549" s="8">
        <v>31465698.465176802</v>
      </c>
      <c r="D2549">
        <v>16465499.582801258</v>
      </c>
      <c r="E2549">
        <v>44446853.254856229</v>
      </c>
      <c r="F2549">
        <v>92378051.302834287</v>
      </c>
      <c r="G2549">
        <v>0.76546647000000001</v>
      </c>
      <c r="H2549" t="s">
        <v>5469</v>
      </c>
      <c r="I2549" t="s">
        <v>5596</v>
      </c>
      <c r="J2549" t="s">
        <v>5719</v>
      </c>
      <c r="K2549" t="s">
        <v>5824</v>
      </c>
      <c r="L2549" t="s">
        <v>6567</v>
      </c>
    </row>
    <row r="2550" spans="1:13" x14ac:dyDescent="0.25">
      <c r="A2550" t="s">
        <v>9711</v>
      </c>
      <c r="B2550" s="1">
        <v>104950000</v>
      </c>
      <c r="C2550" s="8">
        <v>37716435.677398451</v>
      </c>
      <c r="D2550">
        <v>30016608.550961569</v>
      </c>
      <c r="E2550">
        <v>40723920.549190216</v>
      </c>
      <c r="F2550">
        <v>108456964.77755025</v>
      </c>
      <c r="G2550">
        <v>0.72690379000000005</v>
      </c>
      <c r="H2550" t="s">
        <v>5506</v>
      </c>
      <c r="I2550" t="s">
        <v>5596</v>
      </c>
      <c r="J2550" t="s">
        <v>5757</v>
      </c>
      <c r="K2550" t="s">
        <v>5831</v>
      </c>
      <c r="L2550" t="s">
        <v>6848</v>
      </c>
    </row>
    <row r="2551" spans="1:13" x14ac:dyDescent="0.25">
      <c r="A2551" t="s">
        <v>9712</v>
      </c>
      <c r="B2551" s="1">
        <v>1100000</v>
      </c>
      <c r="C2551" s="8">
        <v>238215.4785742251</v>
      </c>
      <c r="D2551">
        <v>297350.84860817989</v>
      </c>
      <c r="E2551">
        <v>375312.93466387683</v>
      </c>
      <c r="F2551">
        <v>910879.26184628182</v>
      </c>
      <c r="G2551">
        <v>0.90577311999999999</v>
      </c>
      <c r="H2551" t="s">
        <v>5469</v>
      </c>
      <c r="I2551" t="s">
        <v>5596</v>
      </c>
      <c r="J2551" t="s">
        <v>5719</v>
      </c>
      <c r="K2551" t="s">
        <v>5824</v>
      </c>
      <c r="L2551" t="s">
        <v>6850</v>
      </c>
    </row>
    <row r="2552" spans="1:13" x14ac:dyDescent="0.25">
      <c r="A2552" t="s">
        <v>9713</v>
      </c>
      <c r="B2552" s="1">
        <v>11700000</v>
      </c>
      <c r="C2552" s="8">
        <v>5178039.7388361385</v>
      </c>
      <c r="D2552">
        <v>793027.47135558201</v>
      </c>
      <c r="E2552">
        <v>5004701.4824106256</v>
      </c>
      <c r="F2552">
        <v>10975768.692602346</v>
      </c>
      <c r="G2552">
        <v>0.80117335999999995</v>
      </c>
      <c r="H2552" t="s">
        <v>5469</v>
      </c>
      <c r="I2552" t="s">
        <v>5596</v>
      </c>
      <c r="J2552" t="s">
        <v>5719</v>
      </c>
      <c r="K2552" t="s">
        <v>5824</v>
      </c>
      <c r="L2552" t="s">
        <v>6200</v>
      </c>
    </row>
    <row r="2553" spans="1:13" x14ac:dyDescent="0.25">
      <c r="A2553" t="s">
        <v>9714</v>
      </c>
      <c r="B2553" s="1">
        <v>17500000</v>
      </c>
      <c r="C2553" s="8">
        <v>5829739.6086484306</v>
      </c>
      <c r="D2553">
        <v>5183660.9546049656</v>
      </c>
      <c r="E2553">
        <v>7101349.0732049244</v>
      </c>
      <c r="F2553">
        <v>18114749.636458319</v>
      </c>
      <c r="G2553">
        <v>0.72475771</v>
      </c>
      <c r="H2553" t="s">
        <v>5506</v>
      </c>
      <c r="I2553" t="s">
        <v>5596</v>
      </c>
      <c r="J2553" t="s">
        <v>5757</v>
      </c>
      <c r="K2553" t="s">
        <v>5831</v>
      </c>
      <c r="L2553" t="s">
        <v>6851</v>
      </c>
    </row>
    <row r="2554" spans="1:13" x14ac:dyDescent="0.25">
      <c r="A2554" t="s">
        <v>9715</v>
      </c>
      <c r="B2554" s="1">
        <v>39560000</v>
      </c>
      <c r="C2554" s="8">
        <v>8688433.7221655957</v>
      </c>
      <c r="D2554">
        <v>1860616.559872333</v>
      </c>
      <c r="E2554">
        <v>22190377.683338292</v>
      </c>
      <c r="F2554">
        <v>32739427.965376221</v>
      </c>
      <c r="G2554">
        <v>0.91880552000000004</v>
      </c>
      <c r="H2554" t="s">
        <v>5469</v>
      </c>
      <c r="I2554" t="s">
        <v>5596</v>
      </c>
      <c r="J2554" t="s">
        <v>5719</v>
      </c>
      <c r="K2554" t="s">
        <v>5824</v>
      </c>
      <c r="L2554" t="s">
        <v>6297</v>
      </c>
    </row>
    <row r="2555" spans="1:13" x14ac:dyDescent="0.25">
      <c r="A2555" t="s">
        <v>9716</v>
      </c>
      <c r="B2555" s="1">
        <v>912500</v>
      </c>
      <c r="C2555" s="8">
        <v>4287.9014276469879</v>
      </c>
      <c r="D2555">
        <v>180498.71722858824</v>
      </c>
      <c r="E2555">
        <v>716412.92377183039</v>
      </c>
      <c r="F2555">
        <v>901199.54242806556</v>
      </c>
      <c r="G2555">
        <v>0.84421005000000005</v>
      </c>
      <c r="H2555" t="s">
        <v>5469</v>
      </c>
      <c r="I2555" t="s">
        <v>5596</v>
      </c>
      <c r="J2555" t="s">
        <v>5719</v>
      </c>
      <c r="K2555" t="s">
        <v>5824</v>
      </c>
      <c r="L2555" t="s">
        <v>6852</v>
      </c>
    </row>
    <row r="2556" spans="1:13" x14ac:dyDescent="0.25">
      <c r="A2556" t="s">
        <v>3028</v>
      </c>
      <c r="B2556" s="1">
        <v>12400000</v>
      </c>
      <c r="C2556" s="8">
        <v>4272346.9746586857</v>
      </c>
      <c r="D2556">
        <v>3397414.5363846952</v>
      </c>
      <c r="E2556">
        <v>3419342.7499300907</v>
      </c>
      <c r="F2556">
        <v>11089104.260973472</v>
      </c>
      <c r="G2556">
        <v>0.83895244000000002</v>
      </c>
      <c r="H2556" t="s">
        <v>5394</v>
      </c>
      <c r="I2556" t="s">
        <v>5572</v>
      </c>
      <c r="J2556" t="s">
        <v>5642</v>
      </c>
      <c r="K2556" t="s">
        <v>7290</v>
      </c>
      <c r="L2556" t="s">
        <v>7290</v>
      </c>
    </row>
    <row r="2557" spans="1:13" x14ac:dyDescent="0.25">
      <c r="A2557" t="s">
        <v>9717</v>
      </c>
      <c r="B2557" s="1">
        <v>37800000</v>
      </c>
      <c r="C2557" s="8">
        <v>9789819.463372793</v>
      </c>
      <c r="D2557">
        <v>16037912.789093051</v>
      </c>
      <c r="E2557">
        <v>11237585.512969689</v>
      </c>
      <c r="F2557">
        <v>37065317.765435532</v>
      </c>
      <c r="G2557">
        <v>0.76582079999999997</v>
      </c>
      <c r="H2557" t="s">
        <v>5394</v>
      </c>
      <c r="I2557" t="s">
        <v>5572</v>
      </c>
      <c r="J2557" t="s">
        <v>5642</v>
      </c>
      <c r="K2557" t="s">
        <v>5824</v>
      </c>
      <c r="L2557" t="s">
        <v>5882</v>
      </c>
    </row>
    <row r="2558" spans="1:13" x14ac:dyDescent="0.25">
      <c r="A2558" t="s">
        <v>9718</v>
      </c>
      <c r="B2558" s="1">
        <v>69400000</v>
      </c>
      <c r="C2558" s="8">
        <v>10293883.707109751</v>
      </c>
      <c r="D2558">
        <v>38377323.25644125</v>
      </c>
      <c r="E2558">
        <v>15439534.156905448</v>
      </c>
      <c r="F2558">
        <v>64110741.12045645</v>
      </c>
      <c r="G2558">
        <v>0.81667599000000002</v>
      </c>
      <c r="H2558" t="s">
        <v>5394</v>
      </c>
      <c r="I2558" t="s">
        <v>5572</v>
      </c>
      <c r="J2558" t="s">
        <v>5642</v>
      </c>
      <c r="K2558" t="s">
        <v>5824</v>
      </c>
      <c r="L2558" t="s">
        <v>5996</v>
      </c>
    </row>
    <row r="2559" spans="1:13" x14ac:dyDescent="0.25">
      <c r="A2559" t="s">
        <v>9719</v>
      </c>
      <c r="B2559" s="1">
        <v>3291475000</v>
      </c>
      <c r="C2559" s="8">
        <v>921734190.72493517</v>
      </c>
      <c r="D2559">
        <v>703520176.24907517</v>
      </c>
      <c r="E2559">
        <v>1351896079.8371623</v>
      </c>
      <c r="F2559">
        <v>2977150446.8111725</v>
      </c>
      <c r="G2559">
        <v>0.87536530999999995</v>
      </c>
      <c r="H2559" t="s">
        <v>5411</v>
      </c>
      <c r="I2559" t="s">
        <v>5576</v>
      </c>
      <c r="J2559" t="s">
        <v>5659</v>
      </c>
      <c r="K2559" t="s">
        <v>5824</v>
      </c>
      <c r="L2559" t="s">
        <v>6016</v>
      </c>
    </row>
    <row r="2560" spans="1:13" x14ac:dyDescent="0.25">
      <c r="A2560" t="s">
        <v>9720</v>
      </c>
      <c r="B2560" s="1">
        <v>1768000</v>
      </c>
      <c r="C2560" s="8">
        <v>739706.86086838762</v>
      </c>
      <c r="D2560">
        <v>969155.48031760554</v>
      </c>
      <c r="E2560">
        <v>36379.78065662217</v>
      </c>
      <c r="F2560">
        <v>1745242.1218426153</v>
      </c>
      <c r="G2560">
        <v>0.76197422999999997</v>
      </c>
      <c r="H2560" t="s">
        <v>5378</v>
      </c>
      <c r="I2560" t="s">
        <v>5582</v>
      </c>
      <c r="J2560" t="s">
        <v>5625</v>
      </c>
      <c r="K2560" t="s">
        <v>5824</v>
      </c>
      <c r="L2560" t="s">
        <v>5968</v>
      </c>
      <c r="M2560" t="s">
        <v>6736</v>
      </c>
    </row>
    <row r="2561" spans="1:13" x14ac:dyDescent="0.25">
      <c r="A2561" t="s">
        <v>9721</v>
      </c>
      <c r="B2561" s="1">
        <v>62600000</v>
      </c>
      <c r="C2561" s="8">
        <v>20066472.450229306</v>
      </c>
      <c r="D2561">
        <v>16629383.510507928</v>
      </c>
      <c r="E2561">
        <v>14863673.867979666</v>
      </c>
      <c r="F2561">
        <v>51559529.828716904</v>
      </c>
      <c r="G2561">
        <v>0.91104896000000002</v>
      </c>
      <c r="H2561" t="s">
        <v>5388</v>
      </c>
      <c r="I2561" t="s">
        <v>5584</v>
      </c>
      <c r="J2561" t="s">
        <v>5635</v>
      </c>
      <c r="K2561" t="s">
        <v>5824</v>
      </c>
      <c r="L2561" t="s">
        <v>5889</v>
      </c>
    </row>
    <row r="2562" spans="1:13" x14ac:dyDescent="0.25">
      <c r="A2562" t="s">
        <v>9722</v>
      </c>
      <c r="B2562" s="1">
        <v>200000</v>
      </c>
      <c r="C2562" s="8">
        <v>84677.020414446073</v>
      </c>
      <c r="D2562">
        <v>85199.19732783678</v>
      </c>
      <c r="E2562">
        <v>24530.872445394067</v>
      </c>
      <c r="F2562">
        <v>194407.09018767689</v>
      </c>
      <c r="G2562">
        <v>0.77391166</v>
      </c>
      <c r="H2562" t="s">
        <v>5394</v>
      </c>
      <c r="I2562" t="s">
        <v>5572</v>
      </c>
      <c r="J2562" t="s">
        <v>5642</v>
      </c>
      <c r="K2562" t="s">
        <v>5824</v>
      </c>
      <c r="L2562" t="s">
        <v>6032</v>
      </c>
    </row>
    <row r="2563" spans="1:13" x14ac:dyDescent="0.25">
      <c r="A2563" t="s">
        <v>9723</v>
      </c>
      <c r="B2563" s="1">
        <v>33630000</v>
      </c>
      <c r="C2563" s="8">
        <v>16447413.269233895</v>
      </c>
      <c r="D2563">
        <v>10745705.58002287</v>
      </c>
      <c r="E2563">
        <v>3674380.2426622589</v>
      </c>
      <c r="F2563">
        <v>30867499.091919024</v>
      </c>
      <c r="G2563">
        <v>0.81834998999999997</v>
      </c>
      <c r="H2563" t="s">
        <v>5394</v>
      </c>
      <c r="I2563" t="s">
        <v>5572</v>
      </c>
      <c r="J2563" t="s">
        <v>5642</v>
      </c>
      <c r="K2563" t="s">
        <v>5824</v>
      </c>
      <c r="L2563" t="s">
        <v>6853</v>
      </c>
    </row>
    <row r="2564" spans="1:13" x14ac:dyDescent="0.25">
      <c r="A2564" t="s">
        <v>9724</v>
      </c>
      <c r="B2564" s="1">
        <v>120000000</v>
      </c>
      <c r="C2564" s="8">
        <v>35810690.440461174</v>
      </c>
      <c r="D2564">
        <v>37427235.626285754</v>
      </c>
      <c r="E2564">
        <v>40957610.053043559</v>
      </c>
      <c r="F2564">
        <v>114195536.11979048</v>
      </c>
      <c r="G2564">
        <v>0.78934685999999998</v>
      </c>
      <c r="H2564" t="s">
        <v>5363</v>
      </c>
      <c r="I2564" t="s">
        <v>5573</v>
      </c>
      <c r="J2564" t="s">
        <v>5610</v>
      </c>
      <c r="K2564" t="s">
        <v>5828</v>
      </c>
      <c r="L2564" t="s">
        <v>5829</v>
      </c>
    </row>
    <row r="2565" spans="1:13" x14ac:dyDescent="0.25">
      <c r="A2565" t="s">
        <v>9725</v>
      </c>
      <c r="B2565" s="1">
        <v>6280000</v>
      </c>
      <c r="C2565" s="8">
        <v>1639212.587057509</v>
      </c>
      <c r="D2565">
        <v>2522638.4748016368</v>
      </c>
      <c r="E2565">
        <v>1414432.2880983723</v>
      </c>
      <c r="F2565">
        <v>5576283.3499575183</v>
      </c>
      <c r="G2565">
        <v>0.84524805999999997</v>
      </c>
      <c r="H2565" t="s">
        <v>5394</v>
      </c>
      <c r="I2565" t="s">
        <v>5572</v>
      </c>
      <c r="J2565" t="s">
        <v>5642</v>
      </c>
      <c r="K2565" t="s">
        <v>5824</v>
      </c>
      <c r="L2565" t="s">
        <v>6003</v>
      </c>
    </row>
    <row r="2566" spans="1:13" x14ac:dyDescent="0.25">
      <c r="A2566" t="s">
        <v>9726</v>
      </c>
      <c r="B2566" s="1">
        <v>3800000</v>
      </c>
      <c r="C2566" s="8">
        <v>1948234.3936016939</v>
      </c>
      <c r="D2566">
        <v>1370167.4478767365</v>
      </c>
      <c r="E2566">
        <v>659092.82024842512</v>
      </c>
      <c r="F2566">
        <v>3977494.6617268557</v>
      </c>
      <c r="G2566">
        <v>0.71712063999999998</v>
      </c>
      <c r="H2566" t="s">
        <v>5487</v>
      </c>
      <c r="I2566" t="s">
        <v>5589</v>
      </c>
      <c r="J2566" t="s">
        <v>5738</v>
      </c>
      <c r="K2566" t="s">
        <v>5824</v>
      </c>
      <c r="L2566" t="s">
        <v>6301</v>
      </c>
    </row>
    <row r="2567" spans="1:13" x14ac:dyDescent="0.25">
      <c r="A2567" t="s">
        <v>9727</v>
      </c>
      <c r="B2567" s="1">
        <v>3100000</v>
      </c>
      <c r="C2567" s="8">
        <v>172965.54434924485</v>
      </c>
      <c r="D2567">
        <v>2120040.5520413718</v>
      </c>
      <c r="E2567">
        <v>740002.5255676331</v>
      </c>
      <c r="F2567">
        <v>3033008.6219582497</v>
      </c>
      <c r="G2567">
        <v>0.77129725000000005</v>
      </c>
      <c r="H2567" t="s">
        <v>5367</v>
      </c>
      <c r="I2567" t="s">
        <v>5575</v>
      </c>
      <c r="J2567" t="s">
        <v>5614</v>
      </c>
      <c r="K2567" t="s">
        <v>5824</v>
      </c>
      <c r="L2567" t="s">
        <v>5869</v>
      </c>
      <c r="M2567" t="s">
        <v>6124</v>
      </c>
    </row>
    <row r="2568" spans="1:13" x14ac:dyDescent="0.25">
      <c r="A2568" t="s">
        <v>9728</v>
      </c>
      <c r="B2568" s="1">
        <v>1155000</v>
      </c>
      <c r="C2568" s="8">
        <v>274197.69167585205</v>
      </c>
      <c r="D2568">
        <v>248126.88545866773</v>
      </c>
      <c r="E2568">
        <v>401091.20274133835</v>
      </c>
      <c r="F2568">
        <v>923415.77987585822</v>
      </c>
      <c r="G2568">
        <v>0.93814452999999998</v>
      </c>
      <c r="H2568" t="s">
        <v>5458</v>
      </c>
      <c r="I2568" t="s">
        <v>5579</v>
      </c>
      <c r="J2568" t="s">
        <v>5707</v>
      </c>
      <c r="K2568" t="s">
        <v>5824</v>
      </c>
      <c r="L2568" t="s">
        <v>6854</v>
      </c>
    </row>
    <row r="2569" spans="1:13" x14ac:dyDescent="0.25">
      <c r="A2569" t="s">
        <v>9729</v>
      </c>
      <c r="B2569" s="1">
        <v>640000</v>
      </c>
      <c r="C2569" s="8">
        <v>395422.29047671263</v>
      </c>
      <c r="D2569">
        <v>40403.537975672421</v>
      </c>
      <c r="E2569">
        <v>188145.39016014858</v>
      </c>
      <c r="F2569">
        <v>623971.21861253364</v>
      </c>
      <c r="G2569">
        <v>0.77178590999999996</v>
      </c>
      <c r="H2569" t="s">
        <v>5433</v>
      </c>
      <c r="I2569" t="s">
        <v>5579</v>
      </c>
      <c r="J2569" t="s">
        <v>5681</v>
      </c>
      <c r="K2569" t="s">
        <v>5824</v>
      </c>
      <c r="L2569" t="s">
        <v>6120</v>
      </c>
    </row>
    <row r="2570" spans="1:13" x14ac:dyDescent="0.25">
      <c r="A2570" t="s">
        <v>9730</v>
      </c>
      <c r="B2570" s="1">
        <v>4931000</v>
      </c>
      <c r="C2570" s="8">
        <v>541523.54872815358</v>
      </c>
      <c r="D2570">
        <v>2065450.4055502806</v>
      </c>
      <c r="E2570">
        <v>1868304.588084264</v>
      </c>
      <c r="F2570">
        <v>4475278.5423626984</v>
      </c>
      <c r="G2570">
        <v>0.82704546999999995</v>
      </c>
      <c r="H2570" t="s">
        <v>5411</v>
      </c>
      <c r="I2570" t="s">
        <v>5576</v>
      </c>
      <c r="J2570" t="s">
        <v>5659</v>
      </c>
      <c r="K2570" t="s">
        <v>5831</v>
      </c>
      <c r="L2570" t="s">
        <v>5907</v>
      </c>
    </row>
    <row r="2571" spans="1:13" x14ac:dyDescent="0.25">
      <c r="A2571" t="s">
        <v>9731</v>
      </c>
      <c r="B2571" s="1">
        <v>1500000</v>
      </c>
      <c r="C2571" s="8">
        <v>61264.349834448578</v>
      </c>
      <c r="D2571">
        <v>296410.73762573267</v>
      </c>
      <c r="E2571">
        <v>816402.49613998178</v>
      </c>
      <c r="F2571">
        <v>1174077.583600163</v>
      </c>
      <c r="G2571">
        <v>0.95859629999999996</v>
      </c>
      <c r="H2571" t="s">
        <v>5401</v>
      </c>
      <c r="I2571" t="s">
        <v>5577</v>
      </c>
      <c r="J2571" t="s">
        <v>5649</v>
      </c>
      <c r="K2571" t="s">
        <v>5824</v>
      </c>
      <c r="L2571" t="s">
        <v>6118</v>
      </c>
    </row>
    <row r="2572" spans="1:13" x14ac:dyDescent="0.25">
      <c r="A2572" t="s">
        <v>9732</v>
      </c>
      <c r="B2572" s="1">
        <v>8105000</v>
      </c>
      <c r="C2572" s="8">
        <v>2006241.6976188908</v>
      </c>
      <c r="D2572">
        <v>2865502.916572303</v>
      </c>
      <c r="E2572">
        <v>1878925.8235579706</v>
      </c>
      <c r="F2572">
        <v>6750670.4377491642</v>
      </c>
      <c r="G2572">
        <v>0.90093440000000002</v>
      </c>
      <c r="H2572" t="s">
        <v>5480</v>
      </c>
      <c r="I2572" t="s">
        <v>5574</v>
      </c>
      <c r="J2572" t="s">
        <v>5730</v>
      </c>
      <c r="K2572" t="s">
        <v>5824</v>
      </c>
      <c r="L2572" t="s">
        <v>6855</v>
      </c>
    </row>
    <row r="2573" spans="1:13" x14ac:dyDescent="0.25">
      <c r="A2573" t="s">
        <v>9733</v>
      </c>
      <c r="B2573" s="1">
        <v>3500000</v>
      </c>
      <c r="C2573" s="8">
        <v>915357.63694425649</v>
      </c>
      <c r="D2573">
        <v>493063.62210594967</v>
      </c>
      <c r="E2573">
        <v>1244497.6964897423</v>
      </c>
      <c r="F2573">
        <v>2652918.9555399483</v>
      </c>
      <c r="G2573">
        <v>0.98982429000000005</v>
      </c>
      <c r="H2573" t="s">
        <v>5394</v>
      </c>
      <c r="I2573" t="s">
        <v>5572</v>
      </c>
      <c r="J2573" t="s">
        <v>5642</v>
      </c>
      <c r="K2573" t="s">
        <v>5824</v>
      </c>
      <c r="L2573" t="s">
        <v>6484</v>
      </c>
      <c r="M2573" t="s">
        <v>6040</v>
      </c>
    </row>
    <row r="2574" spans="1:13" x14ac:dyDescent="0.25">
      <c r="A2574" t="s">
        <v>9734</v>
      </c>
      <c r="B2574" s="1">
        <v>6125000</v>
      </c>
      <c r="C2574" s="8">
        <v>2353296.4524963056</v>
      </c>
      <c r="D2574">
        <v>240591.39066302584</v>
      </c>
      <c r="E2574">
        <v>3451124.9652274949</v>
      </c>
      <c r="F2574">
        <v>6045012.8083868269</v>
      </c>
      <c r="G2574">
        <v>0.76158475999999997</v>
      </c>
      <c r="H2574" t="s">
        <v>5387</v>
      </c>
      <c r="I2574" t="s">
        <v>5572</v>
      </c>
      <c r="J2574" t="s">
        <v>5634</v>
      </c>
      <c r="K2574" t="s">
        <v>5824</v>
      </c>
      <c r="L2574" t="s">
        <v>6680</v>
      </c>
    </row>
    <row r="2575" spans="1:13" x14ac:dyDescent="0.25">
      <c r="A2575" t="s">
        <v>3052</v>
      </c>
      <c r="B2575" s="1">
        <v>8100000</v>
      </c>
      <c r="C2575" s="8">
        <v>278631.05547543976</v>
      </c>
      <c r="D2575">
        <v>1081211.5668005042</v>
      </c>
      <c r="E2575">
        <v>6604688.4467475712</v>
      </c>
      <c r="F2575">
        <v>7964531.0690235151</v>
      </c>
      <c r="G2575">
        <v>0.76955629000000003</v>
      </c>
      <c r="H2575" t="s">
        <v>5387</v>
      </c>
      <c r="I2575" t="s">
        <v>5572</v>
      </c>
      <c r="J2575" t="s">
        <v>5634</v>
      </c>
      <c r="K2575" t="s">
        <v>7290</v>
      </c>
      <c r="L2575" t="s">
        <v>7290</v>
      </c>
    </row>
    <row r="2576" spans="1:13" x14ac:dyDescent="0.25">
      <c r="A2576" t="s">
        <v>9735</v>
      </c>
      <c r="B2576" s="1">
        <v>412125000</v>
      </c>
      <c r="C2576" s="8">
        <v>83707804.107607335</v>
      </c>
      <c r="D2576">
        <v>136151485.5103136</v>
      </c>
      <c r="E2576">
        <v>212765227.85614547</v>
      </c>
      <c r="F2576">
        <v>432624517.47406638</v>
      </c>
      <c r="G2576">
        <v>0.72527494000000003</v>
      </c>
      <c r="H2576" t="s">
        <v>5387</v>
      </c>
      <c r="I2576" t="s">
        <v>5572</v>
      </c>
      <c r="J2576" t="s">
        <v>5634</v>
      </c>
      <c r="K2576" t="s">
        <v>5831</v>
      </c>
      <c r="L2576" t="s">
        <v>6856</v>
      </c>
    </row>
    <row r="2577" spans="1:13" x14ac:dyDescent="0.25">
      <c r="A2577" t="s">
        <v>9736</v>
      </c>
      <c r="B2577" s="1">
        <v>5050000</v>
      </c>
      <c r="C2577" s="8">
        <v>2742229.1101412028</v>
      </c>
      <c r="D2577">
        <v>9311.7695200306098</v>
      </c>
      <c r="E2577">
        <v>1423677.1955478103</v>
      </c>
      <c r="F2577">
        <v>4175218.0752090439</v>
      </c>
      <c r="G2577">
        <v>0.96307988</v>
      </c>
      <c r="H2577" t="s">
        <v>5368</v>
      </c>
      <c r="I2577" t="s">
        <v>5573</v>
      </c>
      <c r="J2577" t="s">
        <v>5615</v>
      </c>
      <c r="K2577" t="s">
        <v>5824</v>
      </c>
      <c r="L2577" t="s">
        <v>5842</v>
      </c>
    </row>
    <row r="2578" spans="1:13" x14ac:dyDescent="0.25">
      <c r="A2578" t="s">
        <v>9737</v>
      </c>
      <c r="B2578" s="1">
        <v>650000</v>
      </c>
      <c r="C2578" s="8">
        <v>54935.490538136924</v>
      </c>
      <c r="D2578">
        <v>309200.07168252772</v>
      </c>
      <c r="E2578">
        <v>223841.82052100817</v>
      </c>
      <c r="F2578">
        <v>587977.3827416728</v>
      </c>
      <c r="G2578">
        <v>0.83074042999999997</v>
      </c>
      <c r="H2578" t="s">
        <v>5380</v>
      </c>
      <c r="I2578" t="s">
        <v>5577</v>
      </c>
      <c r="J2578" t="s">
        <v>5628</v>
      </c>
      <c r="K2578" t="s">
        <v>5831</v>
      </c>
      <c r="L2578" t="s">
        <v>6857</v>
      </c>
    </row>
    <row r="2579" spans="1:13" x14ac:dyDescent="0.25">
      <c r="A2579" t="s">
        <v>9738</v>
      </c>
      <c r="B2579" s="1">
        <v>7150000</v>
      </c>
      <c r="C2579" s="8">
        <v>3295449.4686825671</v>
      </c>
      <c r="D2579">
        <v>1327346.2952804698</v>
      </c>
      <c r="E2579">
        <v>1096720.1096770733</v>
      </c>
      <c r="F2579">
        <v>5719515.8736401107</v>
      </c>
      <c r="G2579">
        <v>0.93879268999999999</v>
      </c>
      <c r="H2579" t="s">
        <v>5411</v>
      </c>
      <c r="I2579" t="s">
        <v>5576</v>
      </c>
      <c r="J2579" t="s">
        <v>5659</v>
      </c>
      <c r="K2579" t="s">
        <v>5824</v>
      </c>
      <c r="L2579" t="s">
        <v>5911</v>
      </c>
    </row>
    <row r="2580" spans="1:13" x14ac:dyDescent="0.25">
      <c r="A2580" t="s">
        <v>9739</v>
      </c>
      <c r="B2580" s="1">
        <v>1867000</v>
      </c>
      <c r="C2580" s="8">
        <v>493205.2145533954</v>
      </c>
      <c r="D2580">
        <v>253865.71133615941</v>
      </c>
      <c r="E2580">
        <v>733428.26675618242</v>
      </c>
      <c r="F2580">
        <v>1480499.1926457372</v>
      </c>
      <c r="G2580">
        <v>0.94582246000000003</v>
      </c>
      <c r="H2580" t="s">
        <v>5458</v>
      </c>
      <c r="I2580" t="s">
        <v>5579</v>
      </c>
      <c r="J2580" t="s">
        <v>5707</v>
      </c>
      <c r="K2580" t="s">
        <v>5824</v>
      </c>
      <c r="L2580" t="s">
        <v>6854</v>
      </c>
    </row>
    <row r="2581" spans="1:13" x14ac:dyDescent="0.25">
      <c r="A2581" t="s">
        <v>9740</v>
      </c>
      <c r="B2581" s="1">
        <v>7000000</v>
      </c>
      <c r="C2581" s="8">
        <v>2733636.8985112887</v>
      </c>
      <c r="D2581">
        <v>1574999.8847972741</v>
      </c>
      <c r="E2581">
        <v>2149060.921460229</v>
      </c>
      <c r="F2581">
        <v>6457697.7047687918</v>
      </c>
      <c r="G2581">
        <v>0.81343558999999999</v>
      </c>
      <c r="H2581" t="s">
        <v>5391</v>
      </c>
      <c r="I2581" t="s">
        <v>5577</v>
      </c>
      <c r="J2581" t="s">
        <v>5639</v>
      </c>
      <c r="K2581" t="s">
        <v>5824</v>
      </c>
      <c r="L2581" t="s">
        <v>6050</v>
      </c>
    </row>
    <row r="2582" spans="1:13" x14ac:dyDescent="0.25">
      <c r="A2582" t="s">
        <v>9741</v>
      </c>
      <c r="B2582" s="1">
        <v>41325000</v>
      </c>
      <c r="C2582" s="8">
        <v>29858815.529235039</v>
      </c>
      <c r="D2582">
        <v>315305.86179590959</v>
      </c>
      <c r="E2582">
        <v>12380345.789088175</v>
      </c>
      <c r="F2582">
        <v>42554467.180119127</v>
      </c>
      <c r="G2582">
        <v>0.74960864999999999</v>
      </c>
      <c r="H2582" t="s">
        <v>5398</v>
      </c>
      <c r="I2582" t="s">
        <v>5584</v>
      </c>
      <c r="J2582" t="s">
        <v>5646</v>
      </c>
      <c r="K2582" t="s">
        <v>5824</v>
      </c>
      <c r="L2582" t="s">
        <v>5903</v>
      </c>
    </row>
    <row r="2583" spans="1:13" x14ac:dyDescent="0.25">
      <c r="A2583" t="s">
        <v>9742</v>
      </c>
      <c r="B2583" s="1">
        <v>1040000</v>
      </c>
      <c r="C2583" s="8">
        <v>132847.12163037708</v>
      </c>
      <c r="D2583">
        <v>287774.06782215729</v>
      </c>
      <c r="E2583">
        <v>605153.54486231867</v>
      </c>
      <c r="F2583">
        <v>1025774.7343148531</v>
      </c>
      <c r="G2583">
        <v>0.76047348000000003</v>
      </c>
      <c r="H2583" t="s">
        <v>5391</v>
      </c>
      <c r="I2583" t="s">
        <v>5577</v>
      </c>
      <c r="J2583" t="s">
        <v>5639</v>
      </c>
      <c r="K2583" t="s">
        <v>5824</v>
      </c>
      <c r="L2583" t="s">
        <v>6059</v>
      </c>
    </row>
    <row r="2584" spans="1:13" x14ac:dyDescent="0.25">
      <c r="A2584" t="s">
        <v>9743</v>
      </c>
      <c r="B2584" s="1">
        <v>1180000</v>
      </c>
      <c r="C2584" s="8">
        <v>83144.598494254227</v>
      </c>
      <c r="D2584">
        <v>499883.44514272001</v>
      </c>
      <c r="E2584">
        <v>304316.52514775051</v>
      </c>
      <c r="F2584">
        <v>887344.56878472469</v>
      </c>
      <c r="G2584">
        <v>0.99958888000000001</v>
      </c>
      <c r="H2584" t="s">
        <v>5391</v>
      </c>
      <c r="I2584" t="s">
        <v>5577</v>
      </c>
      <c r="J2584" t="s">
        <v>5639</v>
      </c>
      <c r="K2584" t="s">
        <v>5824</v>
      </c>
      <c r="L2584" t="s">
        <v>6243</v>
      </c>
    </row>
    <row r="2585" spans="1:13" x14ac:dyDescent="0.25">
      <c r="A2585" t="s">
        <v>9744</v>
      </c>
      <c r="B2585" s="1">
        <v>47188500</v>
      </c>
      <c r="C2585" s="8">
        <v>21398918.769829787</v>
      </c>
      <c r="D2585">
        <v>22027462.78177001</v>
      </c>
      <c r="E2585">
        <v>2533060.075459701</v>
      </c>
      <c r="F2585">
        <v>45959441.627059504</v>
      </c>
      <c r="G2585">
        <v>0.77310013</v>
      </c>
      <c r="H2585" t="s">
        <v>5362</v>
      </c>
      <c r="I2585" t="s">
        <v>5572</v>
      </c>
      <c r="J2585" t="s">
        <v>5609</v>
      </c>
      <c r="K2585" t="s">
        <v>5824</v>
      </c>
      <c r="L2585" t="s">
        <v>5949</v>
      </c>
    </row>
    <row r="2586" spans="1:13" x14ac:dyDescent="0.25">
      <c r="A2586" t="s">
        <v>9745</v>
      </c>
      <c r="B2586" s="1">
        <v>5500000</v>
      </c>
      <c r="C2586" s="8">
        <v>2829210.3252530522</v>
      </c>
      <c r="D2586">
        <v>2039712.2483380283</v>
      </c>
      <c r="E2586">
        <v>859787.4426215298</v>
      </c>
      <c r="F2586">
        <v>5728710.0162126105</v>
      </c>
      <c r="G2586">
        <v>0.72066870000000005</v>
      </c>
      <c r="H2586" t="s">
        <v>5407</v>
      </c>
      <c r="I2586" t="s">
        <v>5579</v>
      </c>
      <c r="J2586" t="s">
        <v>5655</v>
      </c>
      <c r="K2586" t="s">
        <v>5824</v>
      </c>
      <c r="L2586" t="s">
        <v>6265</v>
      </c>
    </row>
    <row r="2587" spans="1:13" x14ac:dyDescent="0.25">
      <c r="A2587" t="s">
        <v>9746</v>
      </c>
      <c r="B2587" s="1">
        <v>975000</v>
      </c>
      <c r="C2587" s="8">
        <v>331880.72571605246</v>
      </c>
      <c r="D2587">
        <v>32012.28201212332</v>
      </c>
      <c r="E2587">
        <v>586408.61624834582</v>
      </c>
      <c r="F2587">
        <v>950301.62397652166</v>
      </c>
      <c r="G2587">
        <v>0.76964041999999999</v>
      </c>
      <c r="H2587" t="s">
        <v>5372</v>
      </c>
      <c r="I2587" t="s">
        <v>5578</v>
      </c>
      <c r="J2587" t="s">
        <v>5619</v>
      </c>
      <c r="K2587" t="s">
        <v>5824</v>
      </c>
      <c r="L2587" t="s">
        <v>6858</v>
      </c>
    </row>
    <row r="2588" spans="1:13" x14ac:dyDescent="0.25">
      <c r="A2588" t="s">
        <v>9747</v>
      </c>
      <c r="B2588" s="1">
        <v>45100000</v>
      </c>
      <c r="C2588" s="8">
        <v>16575544.068533128</v>
      </c>
      <c r="D2588">
        <v>15517208.739726689</v>
      </c>
      <c r="E2588">
        <v>13050113.369941745</v>
      </c>
      <c r="F2588">
        <v>45142866.178201556</v>
      </c>
      <c r="G2588">
        <v>0.74953455000000002</v>
      </c>
      <c r="H2588" t="s">
        <v>5372</v>
      </c>
      <c r="I2588" t="s">
        <v>5578</v>
      </c>
      <c r="J2588" t="s">
        <v>5619</v>
      </c>
      <c r="K2588" t="s">
        <v>5831</v>
      </c>
      <c r="L2588" t="s">
        <v>6093</v>
      </c>
    </row>
    <row r="2589" spans="1:13" x14ac:dyDescent="0.25">
      <c r="A2589" t="s">
        <v>9748</v>
      </c>
      <c r="B2589" s="1">
        <v>400000</v>
      </c>
      <c r="C2589" s="8">
        <v>32477.130250572773</v>
      </c>
      <c r="D2589">
        <v>117868.66837153313</v>
      </c>
      <c r="E2589">
        <v>269097.4751726609</v>
      </c>
      <c r="F2589">
        <v>419443.27379476681</v>
      </c>
      <c r="G2589">
        <v>0.71607383000000002</v>
      </c>
      <c r="H2589" t="s">
        <v>5446</v>
      </c>
      <c r="I2589" t="s">
        <v>5593</v>
      </c>
      <c r="J2589" t="s">
        <v>5695</v>
      </c>
      <c r="K2589" t="s">
        <v>5824</v>
      </c>
      <c r="L2589" t="s">
        <v>6068</v>
      </c>
      <c r="M2589" t="s">
        <v>6124</v>
      </c>
    </row>
    <row r="2590" spans="1:13" x14ac:dyDescent="0.25">
      <c r="A2590" t="s">
        <v>9749</v>
      </c>
      <c r="B2590" s="1">
        <v>13860000</v>
      </c>
      <c r="C2590" s="8">
        <v>3946566.1900489805</v>
      </c>
      <c r="D2590">
        <v>4335219.8162965132</v>
      </c>
      <c r="E2590">
        <v>4689956.843418872</v>
      </c>
      <c r="F2590">
        <v>12971742.849764366</v>
      </c>
      <c r="G2590">
        <v>0.80137071999999998</v>
      </c>
      <c r="H2590" t="s">
        <v>5527</v>
      </c>
      <c r="I2590" t="s">
        <v>5578</v>
      </c>
      <c r="J2590" t="s">
        <v>5779</v>
      </c>
      <c r="K2590" t="s">
        <v>5824</v>
      </c>
      <c r="L2590" t="s">
        <v>6860</v>
      </c>
    </row>
    <row r="2591" spans="1:13" x14ac:dyDescent="0.25">
      <c r="A2591" t="s">
        <v>9750</v>
      </c>
      <c r="B2591" s="1">
        <v>33450000</v>
      </c>
      <c r="C2591" s="8">
        <v>18714763.487362813</v>
      </c>
      <c r="D2591">
        <v>12881573.519346846</v>
      </c>
      <c r="E2591">
        <v>2790681.9119381616</v>
      </c>
      <c r="F2591">
        <v>34387018.918647818</v>
      </c>
      <c r="G2591">
        <v>0.73088989000000004</v>
      </c>
      <c r="H2591" t="s">
        <v>5484</v>
      </c>
      <c r="I2591" t="s">
        <v>5589</v>
      </c>
      <c r="J2591" t="s">
        <v>5735</v>
      </c>
      <c r="K2591" t="s">
        <v>5824</v>
      </c>
      <c r="L2591" t="s">
        <v>6861</v>
      </c>
    </row>
    <row r="2592" spans="1:13" x14ac:dyDescent="0.25">
      <c r="A2592" t="s">
        <v>9751</v>
      </c>
      <c r="B2592" s="1">
        <v>1100000</v>
      </c>
      <c r="C2592" s="8">
        <v>237998.65693046924</v>
      </c>
      <c r="D2592">
        <v>500079.50925403909</v>
      </c>
      <c r="E2592">
        <v>185310.00037515251</v>
      </c>
      <c r="F2592">
        <v>923388.16655966081</v>
      </c>
      <c r="G2592">
        <v>0.89444429999999997</v>
      </c>
      <c r="H2592" t="s">
        <v>5372</v>
      </c>
      <c r="I2592" t="s">
        <v>5578</v>
      </c>
      <c r="J2592" t="s">
        <v>5619</v>
      </c>
      <c r="K2592" t="s">
        <v>5824</v>
      </c>
      <c r="L2592" t="s">
        <v>5935</v>
      </c>
    </row>
    <row r="2593" spans="1:13" x14ac:dyDescent="0.25">
      <c r="A2593" t="s">
        <v>9752</v>
      </c>
      <c r="B2593" s="1">
        <v>635000</v>
      </c>
      <c r="C2593" s="8">
        <v>46739.865579614554</v>
      </c>
      <c r="D2593">
        <v>79498.924183625146</v>
      </c>
      <c r="E2593">
        <v>423082.17665138311</v>
      </c>
      <c r="F2593">
        <v>549320.96641462285</v>
      </c>
      <c r="G2593">
        <v>0.86740682999999996</v>
      </c>
      <c r="H2593" t="s">
        <v>5418</v>
      </c>
      <c r="I2593" t="s">
        <v>5589</v>
      </c>
      <c r="J2593" t="s">
        <v>5666</v>
      </c>
      <c r="K2593" t="s">
        <v>5824</v>
      </c>
      <c r="L2593" t="s">
        <v>5944</v>
      </c>
    </row>
    <row r="2594" spans="1:13" x14ac:dyDescent="0.25">
      <c r="A2594" t="s">
        <v>9753</v>
      </c>
      <c r="B2594" s="1">
        <v>790000</v>
      </c>
      <c r="C2594" s="8">
        <v>213956.57263508547</v>
      </c>
      <c r="D2594">
        <v>427180.34069799114</v>
      </c>
      <c r="E2594">
        <v>181158.52596797896</v>
      </c>
      <c r="F2594">
        <v>822295.43930105562</v>
      </c>
      <c r="G2594">
        <v>0.72122171000000002</v>
      </c>
      <c r="H2594" t="s">
        <v>5391</v>
      </c>
      <c r="I2594" t="s">
        <v>5577</v>
      </c>
      <c r="J2594" t="s">
        <v>5639</v>
      </c>
      <c r="K2594" t="s">
        <v>5824</v>
      </c>
      <c r="L2594" t="s">
        <v>6050</v>
      </c>
    </row>
    <row r="2595" spans="1:13" x14ac:dyDescent="0.25">
      <c r="A2595" t="s">
        <v>9754</v>
      </c>
      <c r="B2595" s="1">
        <v>2500000</v>
      </c>
      <c r="C2595" s="8">
        <v>109223.74393852652</v>
      </c>
      <c r="D2595">
        <v>1333548.258914626</v>
      </c>
      <c r="E2595">
        <v>560230.61568758928</v>
      </c>
      <c r="F2595">
        <v>2003002.618540742</v>
      </c>
      <c r="G2595">
        <v>0.93996241000000003</v>
      </c>
      <c r="H2595" t="s">
        <v>5380</v>
      </c>
      <c r="I2595" t="s">
        <v>5577</v>
      </c>
      <c r="J2595" t="s">
        <v>5628</v>
      </c>
      <c r="K2595" t="s">
        <v>5824</v>
      </c>
      <c r="L2595" t="s">
        <v>5962</v>
      </c>
    </row>
    <row r="2596" spans="1:13" x14ac:dyDescent="0.25">
      <c r="A2596" t="s">
        <v>9755</v>
      </c>
      <c r="B2596" s="1">
        <v>436000</v>
      </c>
      <c r="C2596" s="8">
        <v>92236.480846184975</v>
      </c>
      <c r="D2596">
        <v>149612.70748327623</v>
      </c>
      <c r="E2596">
        <v>106849.86757759569</v>
      </c>
      <c r="F2596">
        <v>348699.0559070569</v>
      </c>
      <c r="G2596">
        <v>0.93835259999999998</v>
      </c>
      <c r="H2596" t="s">
        <v>5394</v>
      </c>
      <c r="I2596" t="s">
        <v>5572</v>
      </c>
      <c r="J2596" t="s">
        <v>5642</v>
      </c>
      <c r="K2596" t="s">
        <v>5828</v>
      </c>
      <c r="L2596" t="s">
        <v>5994</v>
      </c>
    </row>
    <row r="2597" spans="1:13" x14ac:dyDescent="0.25">
      <c r="A2597" t="s">
        <v>9756</v>
      </c>
      <c r="B2597" s="1">
        <v>900000</v>
      </c>
      <c r="C2597" s="8">
        <v>287506.612915707</v>
      </c>
      <c r="D2597">
        <v>170870.39740312577</v>
      </c>
      <c r="E2597">
        <v>255872.82407088749</v>
      </c>
      <c r="F2597">
        <v>714249.83438972023</v>
      </c>
      <c r="G2597">
        <v>0.94537782000000004</v>
      </c>
      <c r="H2597" t="s">
        <v>5394</v>
      </c>
      <c r="I2597" t="s">
        <v>5572</v>
      </c>
      <c r="J2597" t="s">
        <v>5642</v>
      </c>
      <c r="K2597" t="s">
        <v>5828</v>
      </c>
      <c r="L2597" t="s">
        <v>5994</v>
      </c>
    </row>
    <row r="2598" spans="1:13" x14ac:dyDescent="0.25">
      <c r="A2598" t="s">
        <v>9757</v>
      </c>
      <c r="B2598" s="1">
        <v>83409000</v>
      </c>
      <c r="C2598" s="8">
        <v>33339480.815547585</v>
      </c>
      <c r="D2598">
        <v>27646138.009061314</v>
      </c>
      <c r="E2598">
        <v>22135462.930028461</v>
      </c>
      <c r="F2598">
        <v>83121081.754637361</v>
      </c>
      <c r="G2598">
        <v>0.75329029999999997</v>
      </c>
      <c r="H2598" t="s">
        <v>5600</v>
      </c>
      <c r="I2598" t="s">
        <v>5595</v>
      </c>
      <c r="J2598" t="s">
        <v>5713</v>
      </c>
      <c r="K2598" t="s">
        <v>5824</v>
      </c>
      <c r="L2598" t="s">
        <v>6157</v>
      </c>
    </row>
    <row r="2599" spans="1:13" x14ac:dyDescent="0.25">
      <c r="A2599" t="s">
        <v>9758</v>
      </c>
      <c r="B2599" s="1">
        <v>3600000</v>
      </c>
      <c r="C2599" s="8">
        <v>897327.97090102592</v>
      </c>
      <c r="D2599">
        <v>1997768.9760383624</v>
      </c>
      <c r="E2599">
        <v>485787.79859192454</v>
      </c>
      <c r="F2599">
        <v>3380884.7455313127</v>
      </c>
      <c r="G2599">
        <v>0.80027194000000001</v>
      </c>
      <c r="H2599" t="s">
        <v>5443</v>
      </c>
      <c r="I2599" t="s">
        <v>5587</v>
      </c>
      <c r="J2599" t="s">
        <v>5692</v>
      </c>
      <c r="K2599" t="s">
        <v>5824</v>
      </c>
      <c r="L2599" t="s">
        <v>6064</v>
      </c>
    </row>
    <row r="2600" spans="1:13" x14ac:dyDescent="0.25">
      <c r="A2600" t="s">
        <v>9759</v>
      </c>
      <c r="B2600" s="1">
        <v>24000000</v>
      </c>
      <c r="C2600" s="8">
        <v>10296366.507620126</v>
      </c>
      <c r="D2600">
        <v>1147681.8676799564</v>
      </c>
      <c r="E2600">
        <v>10329627.161447315</v>
      </c>
      <c r="F2600">
        <v>21773675.536747396</v>
      </c>
      <c r="G2600">
        <v>0.82915629999999996</v>
      </c>
      <c r="H2600" t="s">
        <v>5480</v>
      </c>
      <c r="I2600" t="s">
        <v>5574</v>
      </c>
      <c r="J2600" t="s">
        <v>5730</v>
      </c>
      <c r="K2600" t="s">
        <v>5824</v>
      </c>
      <c r="L2600" t="s">
        <v>5923</v>
      </c>
    </row>
    <row r="2601" spans="1:13" x14ac:dyDescent="0.25">
      <c r="A2601" t="s">
        <v>9760</v>
      </c>
      <c r="B2601" s="1">
        <v>37275000</v>
      </c>
      <c r="C2601" s="8">
        <v>18698658.045476969</v>
      </c>
      <c r="D2601">
        <v>11152404.438153807</v>
      </c>
      <c r="E2601">
        <v>7391081.946609864</v>
      </c>
      <c r="F2601">
        <v>37242144.430240639</v>
      </c>
      <c r="G2601">
        <v>0.75142123999999999</v>
      </c>
      <c r="H2601" t="s">
        <v>5602</v>
      </c>
      <c r="I2601" t="s">
        <v>5583</v>
      </c>
      <c r="J2601" t="s">
        <v>5626</v>
      </c>
      <c r="K2601" t="s">
        <v>5824</v>
      </c>
      <c r="L2601" t="s">
        <v>6287</v>
      </c>
    </row>
    <row r="2602" spans="1:13" x14ac:dyDescent="0.25">
      <c r="A2602" t="s">
        <v>9761</v>
      </c>
      <c r="B2602" s="1">
        <v>4320000</v>
      </c>
      <c r="C2602" s="8">
        <v>1643147.8311111289</v>
      </c>
      <c r="D2602">
        <v>635352.70515788288</v>
      </c>
      <c r="E2602">
        <v>1008934.9863560239</v>
      </c>
      <c r="F2602">
        <v>3287435.5226250356</v>
      </c>
      <c r="G2602">
        <v>0.98645291999999996</v>
      </c>
      <c r="H2602" t="s">
        <v>5362</v>
      </c>
      <c r="I2602" t="s">
        <v>5572</v>
      </c>
      <c r="J2602" t="s">
        <v>5609</v>
      </c>
      <c r="K2602" t="s">
        <v>5824</v>
      </c>
      <c r="L2602" t="s">
        <v>6252</v>
      </c>
    </row>
    <row r="2603" spans="1:13" x14ac:dyDescent="0.25">
      <c r="A2603" t="s">
        <v>9762</v>
      </c>
      <c r="B2603" s="1">
        <v>556530000</v>
      </c>
      <c r="C2603" s="8">
        <v>163715717.13418397</v>
      </c>
      <c r="D2603">
        <v>225861171.76793021</v>
      </c>
      <c r="E2603">
        <v>121900095.13284187</v>
      </c>
      <c r="F2603">
        <v>511476984.03495604</v>
      </c>
      <c r="G2603">
        <v>0.82196999000000004</v>
      </c>
      <c r="H2603" t="s">
        <v>5385</v>
      </c>
      <c r="I2603" t="s">
        <v>5577</v>
      </c>
      <c r="J2603" t="s">
        <v>5632</v>
      </c>
      <c r="K2603" t="s">
        <v>5824</v>
      </c>
      <c r="L2603" t="s">
        <v>6862</v>
      </c>
    </row>
    <row r="2604" spans="1:13" x14ac:dyDescent="0.25">
      <c r="A2604" t="s">
        <v>9763</v>
      </c>
      <c r="B2604" s="1">
        <v>231250000</v>
      </c>
      <c r="C2604" s="8">
        <v>117256416.44019857</v>
      </c>
      <c r="D2604">
        <v>62421737.326167434</v>
      </c>
      <c r="E2604">
        <v>18239728.018316627</v>
      </c>
      <c r="F2604">
        <v>197917881.78468263</v>
      </c>
      <c r="G2604">
        <v>0.88174585000000005</v>
      </c>
      <c r="H2604" t="s">
        <v>5465</v>
      </c>
      <c r="I2604" t="s">
        <v>5572</v>
      </c>
      <c r="J2604" t="s">
        <v>5715</v>
      </c>
      <c r="K2604" t="s">
        <v>5824</v>
      </c>
      <c r="L2604" t="s">
        <v>6163</v>
      </c>
    </row>
    <row r="2605" spans="1:13" x14ac:dyDescent="0.25">
      <c r="A2605" t="s">
        <v>9764</v>
      </c>
      <c r="B2605" s="1">
        <v>1800000</v>
      </c>
      <c r="C2605" s="8">
        <v>46403.112000918976</v>
      </c>
      <c r="D2605">
        <v>1124583.094794119</v>
      </c>
      <c r="E2605">
        <v>629743.99297780241</v>
      </c>
      <c r="F2605">
        <v>1800730.1997728404</v>
      </c>
      <c r="G2605">
        <v>0.75357067</v>
      </c>
      <c r="H2605" t="s">
        <v>5380</v>
      </c>
      <c r="I2605" t="s">
        <v>5577</v>
      </c>
      <c r="J2605" t="s">
        <v>5628</v>
      </c>
      <c r="K2605" t="s">
        <v>5824</v>
      </c>
      <c r="L2605" t="s">
        <v>6863</v>
      </c>
    </row>
    <row r="2606" spans="1:13" x14ac:dyDescent="0.25">
      <c r="A2606" t="s">
        <v>3084</v>
      </c>
      <c r="B2606" s="1">
        <v>6500000</v>
      </c>
      <c r="C2606" s="8">
        <v>1885988.7706306071</v>
      </c>
      <c r="D2606">
        <v>2753229.1824847446</v>
      </c>
      <c r="E2606">
        <v>2114473.4517122484</v>
      </c>
      <c r="F2606">
        <v>6753691.4048276003</v>
      </c>
      <c r="G2606">
        <v>0.72208499000000004</v>
      </c>
      <c r="H2606" t="s">
        <v>5484</v>
      </c>
      <c r="I2606" t="s">
        <v>5589</v>
      </c>
      <c r="J2606" t="s">
        <v>5735</v>
      </c>
      <c r="K2606" t="s">
        <v>7290</v>
      </c>
      <c r="L2606" t="s">
        <v>7290</v>
      </c>
    </row>
    <row r="2607" spans="1:13" x14ac:dyDescent="0.25">
      <c r="A2607" t="s">
        <v>9765</v>
      </c>
      <c r="B2607" s="1">
        <v>23700000</v>
      </c>
      <c r="C2607" s="8">
        <v>6080575.9864921179</v>
      </c>
      <c r="D2607">
        <v>3212590.6060796715</v>
      </c>
      <c r="E2607">
        <v>10589188.019325258</v>
      </c>
      <c r="F2607">
        <v>19882354.611897048</v>
      </c>
      <c r="G2607">
        <v>0.89564465000000004</v>
      </c>
      <c r="H2607" t="s">
        <v>5484</v>
      </c>
      <c r="I2607" t="s">
        <v>5589</v>
      </c>
      <c r="J2607" t="s">
        <v>5735</v>
      </c>
      <c r="K2607" t="s">
        <v>5824</v>
      </c>
      <c r="L2607" t="s">
        <v>6292</v>
      </c>
    </row>
    <row r="2608" spans="1:13" x14ac:dyDescent="0.25">
      <c r="A2608" t="s">
        <v>9766</v>
      </c>
      <c r="B2608" s="1">
        <v>59670000</v>
      </c>
      <c r="C2608" s="8">
        <v>22761621.013914015</v>
      </c>
      <c r="D2608">
        <v>18795548.45608823</v>
      </c>
      <c r="E2608">
        <v>10949982.292001933</v>
      </c>
      <c r="F2608">
        <v>52507151.762004182</v>
      </c>
      <c r="G2608">
        <v>0.85318190999999999</v>
      </c>
      <c r="H2608" t="s">
        <v>5394</v>
      </c>
      <c r="I2608" t="s">
        <v>5572</v>
      </c>
      <c r="J2608" t="s">
        <v>5642</v>
      </c>
      <c r="K2608" t="s">
        <v>5824</v>
      </c>
      <c r="L2608" t="s">
        <v>5996</v>
      </c>
      <c r="M2608" t="s">
        <v>6059</v>
      </c>
    </row>
    <row r="2609" spans="1:12" x14ac:dyDescent="0.25">
      <c r="A2609" t="s">
        <v>9767</v>
      </c>
      <c r="B2609" s="1">
        <v>2400000</v>
      </c>
      <c r="C2609" s="8">
        <v>530018.84653817245</v>
      </c>
      <c r="D2609">
        <v>1690082.9926514993</v>
      </c>
      <c r="E2609">
        <v>93870.062379767434</v>
      </c>
      <c r="F2609">
        <v>2313971.9015694396</v>
      </c>
      <c r="G2609">
        <v>0.78330124000000001</v>
      </c>
      <c r="H2609" t="s">
        <v>5387</v>
      </c>
      <c r="I2609" t="s">
        <v>5572</v>
      </c>
      <c r="J2609" t="s">
        <v>5634</v>
      </c>
      <c r="K2609" t="s">
        <v>5824</v>
      </c>
      <c r="L2609" t="s">
        <v>5869</v>
      </c>
    </row>
    <row r="2610" spans="1:12" x14ac:dyDescent="0.25">
      <c r="A2610" t="s">
        <v>9768</v>
      </c>
      <c r="B2610" s="1">
        <v>2563000</v>
      </c>
      <c r="C2610" s="8">
        <v>215708.54864120108</v>
      </c>
      <c r="D2610">
        <v>276075.11872884259</v>
      </c>
      <c r="E2610">
        <v>1581435.3902456728</v>
      </c>
      <c r="F2610">
        <v>2073219.0576157165</v>
      </c>
      <c r="G2610">
        <v>0.92735498000000005</v>
      </c>
      <c r="H2610" t="s">
        <v>5380</v>
      </c>
      <c r="I2610" t="s">
        <v>5577</v>
      </c>
      <c r="J2610" t="s">
        <v>5628</v>
      </c>
      <c r="K2610" t="s">
        <v>5831</v>
      </c>
      <c r="L2610" t="s">
        <v>6638</v>
      </c>
    </row>
    <row r="2611" spans="1:12" x14ac:dyDescent="0.25">
      <c r="A2611" t="s">
        <v>9769</v>
      </c>
      <c r="B2611" s="1">
        <v>15820000</v>
      </c>
      <c r="C2611" s="8">
        <v>4104934.8185508926</v>
      </c>
      <c r="D2611">
        <v>8668047.3574649859</v>
      </c>
      <c r="E2611">
        <v>1424935.0724094792</v>
      </c>
      <c r="F2611">
        <v>14197917.248425357</v>
      </c>
      <c r="G2611">
        <v>0.83920001</v>
      </c>
      <c r="H2611" t="s">
        <v>5368</v>
      </c>
      <c r="I2611" t="s">
        <v>5573</v>
      </c>
      <c r="J2611" t="s">
        <v>5615</v>
      </c>
      <c r="K2611" t="s">
        <v>5824</v>
      </c>
      <c r="L2611" t="s">
        <v>5835</v>
      </c>
    </row>
    <row r="2612" spans="1:12" x14ac:dyDescent="0.25">
      <c r="A2612" t="s">
        <v>9770</v>
      </c>
      <c r="B2612" s="1">
        <v>695000</v>
      </c>
      <c r="C2612" s="8">
        <v>408330.73999738175</v>
      </c>
      <c r="D2612">
        <v>187922.8895984343</v>
      </c>
      <c r="E2612">
        <v>39654.355706481627</v>
      </c>
      <c r="F2612">
        <v>635907.98530229763</v>
      </c>
      <c r="G2612">
        <v>0.82187896000000005</v>
      </c>
      <c r="H2612" t="s">
        <v>5368</v>
      </c>
      <c r="I2612" t="s">
        <v>5573</v>
      </c>
      <c r="J2612" t="s">
        <v>5615</v>
      </c>
      <c r="K2612" t="s">
        <v>5824</v>
      </c>
      <c r="L2612" t="s">
        <v>5842</v>
      </c>
    </row>
    <row r="2613" spans="1:12" x14ac:dyDescent="0.25">
      <c r="A2613" t="s">
        <v>9771</v>
      </c>
      <c r="B2613" s="1">
        <v>985000</v>
      </c>
      <c r="C2613" s="8">
        <v>450937.86670835427</v>
      </c>
      <c r="D2613">
        <v>131759.32527616271</v>
      </c>
      <c r="E2613">
        <v>422766.69434369291</v>
      </c>
      <c r="F2613">
        <v>1005463.8863282099</v>
      </c>
      <c r="G2613">
        <v>0.73512414999999998</v>
      </c>
      <c r="H2613" t="s">
        <v>5384</v>
      </c>
      <c r="I2613" t="s">
        <v>5575</v>
      </c>
      <c r="J2613" t="s">
        <v>5631</v>
      </c>
      <c r="K2613" t="s">
        <v>5824</v>
      </c>
      <c r="L2613" t="s">
        <v>5914</v>
      </c>
    </row>
    <row r="2614" spans="1:12" x14ac:dyDescent="0.25">
      <c r="A2614" t="s">
        <v>9772</v>
      </c>
      <c r="B2614" s="1">
        <v>1269000</v>
      </c>
      <c r="C2614" s="8">
        <v>499937.05648108391</v>
      </c>
      <c r="D2614">
        <v>41906.810061167555</v>
      </c>
      <c r="E2614">
        <v>733193.29038168199</v>
      </c>
      <c r="F2614">
        <v>1275037.1569239334</v>
      </c>
      <c r="G2614">
        <v>0.74653369999999997</v>
      </c>
      <c r="H2614" t="s">
        <v>5417</v>
      </c>
      <c r="I2614" t="s">
        <v>5574</v>
      </c>
      <c r="J2614" t="s">
        <v>5665</v>
      </c>
      <c r="K2614" t="s">
        <v>5828</v>
      </c>
      <c r="L2614" t="s">
        <v>5927</v>
      </c>
    </row>
    <row r="2615" spans="1:12" x14ac:dyDescent="0.25">
      <c r="A2615" t="s">
        <v>9773</v>
      </c>
      <c r="B2615" s="1">
        <v>1430000</v>
      </c>
      <c r="C2615" s="8">
        <v>709471.60092506511</v>
      </c>
      <c r="D2615">
        <v>150215.86225738711</v>
      </c>
      <c r="E2615">
        <v>562624.77885938901</v>
      </c>
      <c r="F2615">
        <v>1422312.2420418411</v>
      </c>
      <c r="G2615">
        <v>0.75465296999999998</v>
      </c>
      <c r="H2615" t="s">
        <v>5485</v>
      </c>
      <c r="I2615" t="s">
        <v>5586</v>
      </c>
      <c r="J2615" t="s">
        <v>5736</v>
      </c>
      <c r="K2615" t="s">
        <v>5824</v>
      </c>
      <c r="L2615" t="s">
        <v>6295</v>
      </c>
    </row>
    <row r="2616" spans="1:12" x14ac:dyDescent="0.25">
      <c r="A2616" t="s">
        <v>9774</v>
      </c>
      <c r="B2616" s="1">
        <v>4615000</v>
      </c>
      <c r="C2616" s="8">
        <v>1050516.7090720185</v>
      </c>
      <c r="D2616">
        <v>2497838.0299905809</v>
      </c>
      <c r="E2616">
        <v>128537.2944901009</v>
      </c>
      <c r="F2616">
        <v>3676892.0335527002</v>
      </c>
      <c r="G2616">
        <v>0.94750966999999997</v>
      </c>
      <c r="H2616" t="s">
        <v>5395</v>
      </c>
      <c r="I2616" t="s">
        <v>5586</v>
      </c>
      <c r="J2616" t="s">
        <v>5643</v>
      </c>
      <c r="K2616" t="s">
        <v>5824</v>
      </c>
      <c r="L2616" t="s">
        <v>6866</v>
      </c>
    </row>
    <row r="2617" spans="1:12" x14ac:dyDescent="0.25">
      <c r="A2617" t="s">
        <v>9775</v>
      </c>
      <c r="B2617" s="1">
        <v>4290000</v>
      </c>
      <c r="C2617" s="8">
        <v>1324233.9138431328</v>
      </c>
      <c r="D2617">
        <v>1696567.4020908095</v>
      </c>
      <c r="E2617">
        <v>796130.95093439845</v>
      </c>
      <c r="F2617">
        <v>3816932.2668683408</v>
      </c>
      <c r="G2617">
        <v>0.84363305</v>
      </c>
      <c r="H2617" t="s">
        <v>5412</v>
      </c>
      <c r="I2617" t="s">
        <v>5582</v>
      </c>
      <c r="J2617" t="s">
        <v>5660</v>
      </c>
      <c r="K2617" t="s">
        <v>5831</v>
      </c>
      <c r="L2617" t="s">
        <v>6867</v>
      </c>
    </row>
    <row r="2618" spans="1:12" x14ac:dyDescent="0.25">
      <c r="A2618" t="s">
        <v>9776</v>
      </c>
      <c r="B2618" s="1">
        <v>7900000</v>
      </c>
      <c r="C2618" s="8">
        <v>2794914.4533700538</v>
      </c>
      <c r="D2618">
        <v>3768401.2536944472</v>
      </c>
      <c r="E2618">
        <v>1702353.1968051707</v>
      </c>
      <c r="F2618">
        <v>8265668.9038696717</v>
      </c>
      <c r="G2618">
        <v>0.71745252999999998</v>
      </c>
      <c r="H2618" t="s">
        <v>5367</v>
      </c>
      <c r="I2618" t="s">
        <v>5575</v>
      </c>
      <c r="J2618" t="s">
        <v>5614</v>
      </c>
      <c r="K2618" t="s">
        <v>5824</v>
      </c>
      <c r="L2618" t="s">
        <v>5982</v>
      </c>
    </row>
    <row r="2619" spans="1:12" x14ac:dyDescent="0.25">
      <c r="A2619" t="s">
        <v>9777</v>
      </c>
      <c r="B2619" s="1">
        <v>120000000</v>
      </c>
      <c r="C2619" s="8">
        <v>90942445.669931665</v>
      </c>
      <c r="D2619">
        <v>9126211.6725827046</v>
      </c>
      <c r="E2619">
        <v>11747390.041137194</v>
      </c>
      <c r="F2619">
        <v>111816047.38365155</v>
      </c>
      <c r="G2619">
        <v>0.80716933999999996</v>
      </c>
      <c r="H2619" t="s">
        <v>5602</v>
      </c>
      <c r="I2619" t="s">
        <v>5583</v>
      </c>
      <c r="J2619" t="s">
        <v>5626</v>
      </c>
      <c r="K2619" t="s">
        <v>5824</v>
      </c>
      <c r="L2619" t="s">
        <v>5850</v>
      </c>
    </row>
    <row r="2620" spans="1:12" x14ac:dyDescent="0.25">
      <c r="A2620" t="s">
        <v>9778</v>
      </c>
      <c r="B2620" s="1">
        <v>200000</v>
      </c>
      <c r="C2620" s="8">
        <v>102640.43782689894</v>
      </c>
      <c r="D2620">
        <v>34548.237867053722</v>
      </c>
      <c r="E2620">
        <v>33042.574235438027</v>
      </c>
      <c r="F2620">
        <v>170231.24992939067</v>
      </c>
      <c r="G2620">
        <v>0.88553517000000004</v>
      </c>
      <c r="H2620" t="s">
        <v>5366</v>
      </c>
      <c r="I2620" t="s">
        <v>5574</v>
      </c>
      <c r="J2620" t="s">
        <v>5613</v>
      </c>
      <c r="K2620" t="s">
        <v>5824</v>
      </c>
      <c r="L2620" t="s">
        <v>6868</v>
      </c>
    </row>
    <row r="2621" spans="1:12" x14ac:dyDescent="0.25">
      <c r="A2621" t="s">
        <v>9779</v>
      </c>
      <c r="B2621" s="1">
        <v>4140000</v>
      </c>
      <c r="C2621" s="8">
        <v>1599175.2383066101</v>
      </c>
      <c r="D2621">
        <v>1344026.636850321</v>
      </c>
      <c r="E2621">
        <v>1062302.894716501</v>
      </c>
      <c r="F2621">
        <v>4005504.7698734319</v>
      </c>
      <c r="G2621">
        <v>0.77547748000000005</v>
      </c>
      <c r="H2621" t="s">
        <v>5362</v>
      </c>
      <c r="I2621" t="s">
        <v>5572</v>
      </c>
      <c r="J2621" t="s">
        <v>5609</v>
      </c>
      <c r="K2621" t="s">
        <v>5824</v>
      </c>
      <c r="L2621" t="s">
        <v>6335</v>
      </c>
    </row>
    <row r="2622" spans="1:12" x14ac:dyDescent="0.25">
      <c r="A2622" t="s">
        <v>9780</v>
      </c>
      <c r="B2622" s="1">
        <v>8885000</v>
      </c>
      <c r="C2622" s="8">
        <v>2622607.0479456261</v>
      </c>
      <c r="D2622">
        <v>4211002.3132487694</v>
      </c>
      <c r="E2622">
        <v>1956224.2879543533</v>
      </c>
      <c r="F2622">
        <v>8789833.6491487492</v>
      </c>
      <c r="G2622">
        <v>0.75882530999999998</v>
      </c>
      <c r="H2622" t="s">
        <v>5388</v>
      </c>
      <c r="I2622" t="s">
        <v>5584</v>
      </c>
      <c r="J2622" t="s">
        <v>5635</v>
      </c>
      <c r="K2622" t="s">
        <v>5828</v>
      </c>
      <c r="L2622" t="s">
        <v>6869</v>
      </c>
    </row>
    <row r="2623" spans="1:12" x14ac:dyDescent="0.25">
      <c r="A2623" t="s">
        <v>9781</v>
      </c>
      <c r="B2623" s="1">
        <v>375000</v>
      </c>
      <c r="C2623" s="8">
        <v>119348.89331302767</v>
      </c>
      <c r="D2623">
        <v>31768.220657416579</v>
      </c>
      <c r="E2623">
        <v>229215.41399905118</v>
      </c>
      <c r="F2623">
        <v>380332.52796949539</v>
      </c>
      <c r="G2623">
        <v>0.74046124000000002</v>
      </c>
      <c r="H2623" t="s">
        <v>5366</v>
      </c>
      <c r="I2623" t="s">
        <v>5574</v>
      </c>
      <c r="J2623" t="s">
        <v>5613</v>
      </c>
      <c r="K2623" t="s">
        <v>5824</v>
      </c>
      <c r="L2623" t="s">
        <v>6868</v>
      </c>
    </row>
    <row r="2624" spans="1:12" x14ac:dyDescent="0.25">
      <c r="A2624" t="s">
        <v>9782</v>
      </c>
      <c r="B2624" s="1">
        <v>3430000</v>
      </c>
      <c r="C2624" s="8">
        <v>108288.88982167293</v>
      </c>
      <c r="D2624">
        <v>865366.56693229021</v>
      </c>
      <c r="E2624">
        <v>2582819.9643968311</v>
      </c>
      <c r="F2624">
        <v>3556475.4211507943</v>
      </c>
      <c r="G2624">
        <v>0.72373929000000004</v>
      </c>
      <c r="H2624" t="s">
        <v>5399</v>
      </c>
      <c r="I2624" t="s">
        <v>5577</v>
      </c>
      <c r="J2624" t="s">
        <v>5647</v>
      </c>
      <c r="K2624" t="s">
        <v>5824</v>
      </c>
      <c r="L2624" t="s">
        <v>6870</v>
      </c>
    </row>
    <row r="2625" spans="1:12" x14ac:dyDescent="0.25">
      <c r="A2625" t="s">
        <v>9783</v>
      </c>
      <c r="B2625" s="1">
        <v>325000</v>
      </c>
      <c r="C2625" s="8">
        <v>68384.997519379875</v>
      </c>
      <c r="D2625">
        <v>6265.4137129886467</v>
      </c>
      <c r="E2625">
        <v>196354.82684840378</v>
      </c>
      <c r="F2625">
        <v>271005.23808077234</v>
      </c>
      <c r="G2625">
        <v>0.92069714999999996</v>
      </c>
      <c r="H2625" t="s">
        <v>5380</v>
      </c>
      <c r="I2625" t="s">
        <v>5577</v>
      </c>
      <c r="J2625" t="s">
        <v>5628</v>
      </c>
      <c r="K2625" t="s">
        <v>5828</v>
      </c>
      <c r="L2625" t="s">
        <v>5866</v>
      </c>
    </row>
    <row r="2626" spans="1:12" x14ac:dyDescent="0.25">
      <c r="A2626" t="s">
        <v>9784</v>
      </c>
      <c r="B2626" s="1">
        <v>2190000</v>
      </c>
      <c r="C2626" s="8">
        <v>33450.894637750833</v>
      </c>
      <c r="D2626">
        <v>1588838.051651374</v>
      </c>
      <c r="E2626">
        <v>349958.93878244486</v>
      </c>
      <c r="F2626">
        <v>1972247.8850715698</v>
      </c>
      <c r="G2626">
        <v>0.86457980999999995</v>
      </c>
      <c r="H2626" t="s">
        <v>5395</v>
      </c>
      <c r="I2626" t="s">
        <v>5586</v>
      </c>
      <c r="J2626" t="s">
        <v>5643</v>
      </c>
      <c r="K2626" t="s">
        <v>5824</v>
      </c>
      <c r="L2626" t="s">
        <v>5947</v>
      </c>
    </row>
    <row r="2627" spans="1:12" x14ac:dyDescent="0.25">
      <c r="A2627" t="s">
        <v>9785</v>
      </c>
      <c r="B2627" s="1">
        <v>2350000</v>
      </c>
      <c r="C2627" s="8">
        <v>650621.65540899674</v>
      </c>
      <c r="D2627">
        <v>658272.06078540487</v>
      </c>
      <c r="E2627">
        <v>907093.18346508895</v>
      </c>
      <c r="F2627">
        <v>2215986.8996594902</v>
      </c>
      <c r="G2627">
        <v>0.79538228</v>
      </c>
      <c r="H2627" t="s">
        <v>5538</v>
      </c>
      <c r="I2627" t="s">
        <v>5582</v>
      </c>
      <c r="J2627" t="s">
        <v>5791</v>
      </c>
      <c r="K2627" t="s">
        <v>5824</v>
      </c>
      <c r="L2627" t="s">
        <v>6871</v>
      </c>
    </row>
    <row r="2628" spans="1:12" x14ac:dyDescent="0.25">
      <c r="A2628" t="s">
        <v>9786</v>
      </c>
      <c r="B2628" s="1">
        <v>9150000</v>
      </c>
      <c r="C2628" s="8">
        <v>996551.8863412193</v>
      </c>
      <c r="D2628">
        <v>2093874.4685880048</v>
      </c>
      <c r="E2628">
        <v>4026293.7384525379</v>
      </c>
      <c r="F2628">
        <v>7116720.0933817625</v>
      </c>
      <c r="G2628">
        <v>0.96433842000000003</v>
      </c>
      <c r="H2628" t="s">
        <v>5403</v>
      </c>
      <c r="I2628" t="s">
        <v>5575</v>
      </c>
      <c r="J2628" t="s">
        <v>5651</v>
      </c>
      <c r="K2628" t="s">
        <v>5824</v>
      </c>
      <c r="L2628" t="s">
        <v>5961</v>
      </c>
    </row>
    <row r="2629" spans="1:12" x14ac:dyDescent="0.25">
      <c r="A2629" t="s">
        <v>9787</v>
      </c>
      <c r="B2629" s="1">
        <v>7910000</v>
      </c>
      <c r="C2629" s="8">
        <v>1351722.6191168006</v>
      </c>
      <c r="D2629">
        <v>801523.08519491402</v>
      </c>
      <c r="E2629">
        <v>4330765.8927646335</v>
      </c>
      <c r="F2629">
        <v>6484011.597076348</v>
      </c>
      <c r="G2629">
        <v>0.91599388000000004</v>
      </c>
      <c r="H2629" t="s">
        <v>5362</v>
      </c>
      <c r="I2629" t="s">
        <v>5572</v>
      </c>
      <c r="J2629" t="s">
        <v>5609</v>
      </c>
      <c r="K2629" t="s">
        <v>5824</v>
      </c>
      <c r="L2629" t="s">
        <v>5827</v>
      </c>
    </row>
    <row r="2630" spans="1:12" x14ac:dyDescent="0.25">
      <c r="A2630" t="s">
        <v>9788</v>
      </c>
      <c r="B2630" s="1">
        <v>20750000</v>
      </c>
      <c r="C2630" s="8">
        <v>2911324.2556671179</v>
      </c>
      <c r="D2630">
        <v>8560436.0805044975</v>
      </c>
      <c r="E2630">
        <v>7872676.3736355389</v>
      </c>
      <c r="F2630">
        <v>19344436.709807154</v>
      </c>
      <c r="G2630">
        <v>0.80564294000000003</v>
      </c>
      <c r="H2630" t="s">
        <v>5484</v>
      </c>
      <c r="I2630" t="s">
        <v>5589</v>
      </c>
      <c r="J2630" t="s">
        <v>5735</v>
      </c>
      <c r="K2630" t="s">
        <v>5824</v>
      </c>
      <c r="L2630" t="s">
        <v>6872</v>
      </c>
    </row>
    <row r="2631" spans="1:12" x14ac:dyDescent="0.25">
      <c r="A2631" t="s">
        <v>9789</v>
      </c>
      <c r="B2631" s="1">
        <v>700000</v>
      </c>
      <c r="C2631" s="8">
        <v>159359.87710725213</v>
      </c>
      <c r="D2631">
        <v>186516.24828767427</v>
      </c>
      <c r="E2631">
        <v>201943.03153350842</v>
      </c>
      <c r="F2631">
        <v>547819.15692843485</v>
      </c>
      <c r="G2631">
        <v>0.95850975999999999</v>
      </c>
      <c r="H2631" t="s">
        <v>5394</v>
      </c>
      <c r="I2631" t="s">
        <v>5572</v>
      </c>
      <c r="J2631" t="s">
        <v>5642</v>
      </c>
      <c r="K2631" t="s">
        <v>5824</v>
      </c>
      <c r="L2631" t="s">
        <v>6032</v>
      </c>
    </row>
    <row r="2632" spans="1:12" x14ac:dyDescent="0.25">
      <c r="A2632" t="s">
        <v>9790</v>
      </c>
      <c r="B2632" s="1">
        <v>10795000</v>
      </c>
      <c r="C2632" s="8">
        <v>3033459.6792882727</v>
      </c>
      <c r="D2632">
        <v>2897579.0749952798</v>
      </c>
      <c r="E2632">
        <v>2211679.7036214601</v>
      </c>
      <c r="F2632">
        <v>8142718.4579050131</v>
      </c>
      <c r="G2632">
        <v>0.99456966999999996</v>
      </c>
      <c r="H2632" t="s">
        <v>5383</v>
      </c>
      <c r="I2632" t="s">
        <v>5575</v>
      </c>
      <c r="J2632" t="s">
        <v>5630</v>
      </c>
      <c r="K2632" t="s">
        <v>5831</v>
      </c>
      <c r="L2632" t="s">
        <v>6873</v>
      </c>
    </row>
    <row r="2633" spans="1:12" x14ac:dyDescent="0.25">
      <c r="A2633" t="s">
        <v>9791</v>
      </c>
      <c r="B2633" s="1">
        <v>121980000</v>
      </c>
      <c r="C2633" s="8">
        <v>47333267.149625629</v>
      </c>
      <c r="D2633">
        <v>34629936.630145676</v>
      </c>
      <c r="E2633">
        <v>13813077.279926758</v>
      </c>
      <c r="F2633">
        <v>95776281.05969806</v>
      </c>
      <c r="G2633">
        <v>0.95678909000000001</v>
      </c>
      <c r="H2633" t="s">
        <v>5476</v>
      </c>
      <c r="I2633" t="s">
        <v>5579</v>
      </c>
      <c r="J2633" t="s">
        <v>5726</v>
      </c>
      <c r="K2633" t="s">
        <v>5824</v>
      </c>
      <c r="L2633" t="s">
        <v>6874</v>
      </c>
    </row>
    <row r="2634" spans="1:12" x14ac:dyDescent="0.25">
      <c r="A2634" t="s">
        <v>9792</v>
      </c>
      <c r="B2634" s="1">
        <v>24700000</v>
      </c>
      <c r="C2634" s="8">
        <v>4244713.9645670345</v>
      </c>
      <c r="D2634">
        <v>2005820.9780542019</v>
      </c>
      <c r="E2634">
        <v>15394672.039209528</v>
      </c>
      <c r="F2634">
        <v>21645206.981830765</v>
      </c>
      <c r="G2634">
        <v>0.86331831000000003</v>
      </c>
      <c r="H2634" t="s">
        <v>5380</v>
      </c>
      <c r="I2634" t="s">
        <v>5577</v>
      </c>
      <c r="J2634" t="s">
        <v>5628</v>
      </c>
      <c r="K2634" t="s">
        <v>5831</v>
      </c>
      <c r="L2634" t="s">
        <v>5854</v>
      </c>
    </row>
    <row r="2635" spans="1:12" x14ac:dyDescent="0.25">
      <c r="A2635" t="s">
        <v>9793</v>
      </c>
      <c r="B2635" s="1">
        <v>646000</v>
      </c>
      <c r="C2635" s="8">
        <v>249303.54597268725</v>
      </c>
      <c r="D2635">
        <v>193281.03065266609</v>
      </c>
      <c r="E2635">
        <v>153590.47497115665</v>
      </c>
      <c r="F2635">
        <v>596175.05159650999</v>
      </c>
      <c r="G2635">
        <v>0.81310159000000004</v>
      </c>
      <c r="H2635" t="s">
        <v>5416</v>
      </c>
      <c r="I2635" t="s">
        <v>5574</v>
      </c>
      <c r="J2635" t="s">
        <v>5664</v>
      </c>
      <c r="K2635" t="s">
        <v>5831</v>
      </c>
      <c r="L2635" t="s">
        <v>6875</v>
      </c>
    </row>
    <row r="2636" spans="1:12" x14ac:dyDescent="0.25">
      <c r="A2636" t="s">
        <v>9794</v>
      </c>
      <c r="B2636" s="1">
        <v>11570000</v>
      </c>
      <c r="C2636" s="8">
        <v>5437150.5028934106</v>
      </c>
      <c r="D2636">
        <v>1093139.1126003375</v>
      </c>
      <c r="E2636">
        <v>4455742.0340349702</v>
      </c>
      <c r="F2636">
        <v>10986031.649528719</v>
      </c>
      <c r="G2636">
        <v>0.79130332999999997</v>
      </c>
      <c r="H2636" t="s">
        <v>5368</v>
      </c>
      <c r="I2636" t="s">
        <v>5573</v>
      </c>
      <c r="J2636" t="s">
        <v>5615</v>
      </c>
      <c r="K2636" t="s">
        <v>5824</v>
      </c>
      <c r="L2636" t="s">
        <v>5835</v>
      </c>
    </row>
    <row r="2637" spans="1:12" x14ac:dyDescent="0.25">
      <c r="A2637" t="s">
        <v>9795</v>
      </c>
      <c r="B2637" s="1">
        <v>1050000</v>
      </c>
      <c r="C2637" s="8">
        <v>159497.83168905525</v>
      </c>
      <c r="D2637">
        <v>217176.41556005625</v>
      </c>
      <c r="E2637">
        <v>496005.23893731501</v>
      </c>
      <c r="F2637">
        <v>872679.4861864266</v>
      </c>
      <c r="G2637">
        <v>0.90245118000000002</v>
      </c>
      <c r="H2637" t="s">
        <v>5366</v>
      </c>
      <c r="I2637" t="s">
        <v>5574</v>
      </c>
      <c r="J2637" t="s">
        <v>5613</v>
      </c>
      <c r="K2637" t="s">
        <v>5824</v>
      </c>
      <c r="L2637" t="s">
        <v>6187</v>
      </c>
    </row>
    <row r="2638" spans="1:12" x14ac:dyDescent="0.25">
      <c r="A2638" t="s">
        <v>9796</v>
      </c>
      <c r="B2638" s="1">
        <v>945000</v>
      </c>
      <c r="C2638" s="8">
        <v>272538.19852712943</v>
      </c>
      <c r="D2638">
        <v>579299.9864795343</v>
      </c>
      <c r="E2638">
        <v>68934.670992377462</v>
      </c>
      <c r="F2638">
        <v>920772.85599904112</v>
      </c>
      <c r="G2638">
        <v>0.772011</v>
      </c>
      <c r="H2638" t="s">
        <v>5373</v>
      </c>
      <c r="I2638" t="s">
        <v>5579</v>
      </c>
      <c r="J2638" t="s">
        <v>5620</v>
      </c>
      <c r="K2638" t="s">
        <v>5824</v>
      </c>
      <c r="L2638" t="s">
        <v>6181</v>
      </c>
    </row>
    <row r="2639" spans="1:12" x14ac:dyDescent="0.25">
      <c r="A2639" t="s">
        <v>9797</v>
      </c>
      <c r="B2639" s="1">
        <v>1950000</v>
      </c>
      <c r="C2639" s="8">
        <v>126968.0087580652</v>
      </c>
      <c r="D2639">
        <v>1069459.502594982</v>
      </c>
      <c r="E2639">
        <v>572842.48331849696</v>
      </c>
      <c r="F2639">
        <v>1769269.9946715443</v>
      </c>
      <c r="G2639">
        <v>0.82913716999999998</v>
      </c>
      <c r="H2639" t="s">
        <v>5399</v>
      </c>
      <c r="I2639" t="s">
        <v>5577</v>
      </c>
      <c r="J2639" t="s">
        <v>5647</v>
      </c>
      <c r="K2639" t="s">
        <v>5824</v>
      </c>
      <c r="L2639" t="s">
        <v>6133</v>
      </c>
    </row>
    <row r="2640" spans="1:12" x14ac:dyDescent="0.25">
      <c r="A2640" t="s">
        <v>9798</v>
      </c>
      <c r="B2640" s="1">
        <v>7530000</v>
      </c>
      <c r="C2640" s="8">
        <v>2226335.8701658724</v>
      </c>
      <c r="D2640">
        <v>2468159.0194571312</v>
      </c>
      <c r="E2640">
        <v>3196922.1737569268</v>
      </c>
      <c r="F2640">
        <v>7891417.0633799303</v>
      </c>
      <c r="G2640">
        <v>0.71566236999999999</v>
      </c>
      <c r="H2640" t="s">
        <v>5434</v>
      </c>
      <c r="I2640" t="s">
        <v>5580</v>
      </c>
      <c r="J2640" t="s">
        <v>5682</v>
      </c>
      <c r="K2640" t="s">
        <v>5824</v>
      </c>
      <c r="L2640" t="s">
        <v>6009</v>
      </c>
    </row>
    <row r="2641" spans="1:13" x14ac:dyDescent="0.25">
      <c r="A2641" t="s">
        <v>9799</v>
      </c>
      <c r="B2641" s="1">
        <v>1500000</v>
      </c>
      <c r="C2641" s="8">
        <v>482796.93846128567</v>
      </c>
      <c r="D2641">
        <v>509860.70969395904</v>
      </c>
      <c r="E2641">
        <v>559068.10967303184</v>
      </c>
      <c r="F2641">
        <v>1551725.7578282766</v>
      </c>
      <c r="G2641">
        <v>0.72503635</v>
      </c>
      <c r="H2641" t="s">
        <v>5380</v>
      </c>
      <c r="I2641" t="s">
        <v>5577</v>
      </c>
      <c r="J2641" t="s">
        <v>5628</v>
      </c>
      <c r="K2641" t="s">
        <v>5824</v>
      </c>
      <c r="L2641" t="s">
        <v>6416</v>
      </c>
    </row>
    <row r="2642" spans="1:13" x14ac:dyDescent="0.25">
      <c r="A2642" t="s">
        <v>9800</v>
      </c>
      <c r="B2642" s="1">
        <v>47684000</v>
      </c>
      <c r="C2642" s="8">
        <v>24005070.242717527</v>
      </c>
      <c r="D2642">
        <v>6165139.9817165891</v>
      </c>
      <c r="E2642">
        <v>6300260.9128416674</v>
      </c>
      <c r="F2642">
        <v>36470471.137275785</v>
      </c>
      <c r="G2642">
        <v>0.98242711999999999</v>
      </c>
      <c r="H2642" t="s">
        <v>5444</v>
      </c>
      <c r="I2642" t="s">
        <v>5573</v>
      </c>
      <c r="J2642" t="s">
        <v>5693</v>
      </c>
      <c r="K2642" t="s">
        <v>5824</v>
      </c>
      <c r="L2642" t="s">
        <v>6100</v>
      </c>
    </row>
    <row r="2643" spans="1:13" x14ac:dyDescent="0.25">
      <c r="A2643" t="s">
        <v>9801</v>
      </c>
      <c r="B2643" s="1">
        <v>20175000</v>
      </c>
      <c r="C2643" s="8">
        <v>4288392.1047510449</v>
      </c>
      <c r="D2643">
        <v>7971022.9229613421</v>
      </c>
      <c r="E2643">
        <v>4847654.341952133</v>
      </c>
      <c r="F2643">
        <v>17107069.36966452</v>
      </c>
      <c r="G2643">
        <v>0.88567291999999997</v>
      </c>
      <c r="H2643" t="s">
        <v>5387</v>
      </c>
      <c r="I2643" t="s">
        <v>5572</v>
      </c>
      <c r="J2643" t="s">
        <v>5634</v>
      </c>
      <c r="K2643" t="s">
        <v>5824</v>
      </c>
      <c r="L2643" t="s">
        <v>5955</v>
      </c>
    </row>
    <row r="2644" spans="1:13" x14ac:dyDescent="0.25">
      <c r="A2644" t="s">
        <v>9802</v>
      </c>
      <c r="B2644" s="1">
        <v>3500000</v>
      </c>
      <c r="C2644" s="8">
        <v>1095815.5715046106</v>
      </c>
      <c r="D2644">
        <v>1278082.755139149</v>
      </c>
      <c r="E2644">
        <v>743467.63558285881</v>
      </c>
      <c r="F2644">
        <v>3117365.9622266181</v>
      </c>
      <c r="G2644">
        <v>0.84252371000000004</v>
      </c>
      <c r="H2644" t="s">
        <v>5401</v>
      </c>
      <c r="I2644" t="s">
        <v>5577</v>
      </c>
      <c r="J2644" t="s">
        <v>5649</v>
      </c>
      <c r="K2644" t="s">
        <v>5824</v>
      </c>
      <c r="L2644" t="s">
        <v>5993</v>
      </c>
    </row>
    <row r="2645" spans="1:13" x14ac:dyDescent="0.25">
      <c r="A2645" t="s">
        <v>3129</v>
      </c>
      <c r="B2645" s="1">
        <v>130000</v>
      </c>
      <c r="C2645" s="8">
        <v>41289.897229331196</v>
      </c>
      <c r="D2645">
        <v>49101.674649170396</v>
      </c>
      <c r="E2645">
        <v>36228.364466739891</v>
      </c>
      <c r="F2645">
        <v>126619.93634524148</v>
      </c>
      <c r="G2645">
        <v>0.77353680999999996</v>
      </c>
      <c r="H2645" t="s">
        <v>5403</v>
      </c>
      <c r="I2645" t="s">
        <v>5575</v>
      </c>
      <c r="J2645" t="s">
        <v>5651</v>
      </c>
      <c r="K2645" t="s">
        <v>7290</v>
      </c>
      <c r="L2645" t="s">
        <v>7290</v>
      </c>
    </row>
    <row r="2646" spans="1:13" x14ac:dyDescent="0.25">
      <c r="A2646" t="s">
        <v>9803</v>
      </c>
      <c r="B2646" s="1">
        <v>500000</v>
      </c>
      <c r="C2646" s="8">
        <v>158481.26186030087</v>
      </c>
      <c r="D2646">
        <v>239347.38132033806</v>
      </c>
      <c r="E2646">
        <v>121564.69056628646</v>
      </c>
      <c r="F2646">
        <v>519393.33374692535</v>
      </c>
      <c r="G2646">
        <v>0.72251341999999996</v>
      </c>
      <c r="H2646" t="s">
        <v>5403</v>
      </c>
      <c r="I2646" t="s">
        <v>5575</v>
      </c>
      <c r="J2646" t="s">
        <v>5651</v>
      </c>
      <c r="K2646" t="s">
        <v>5831</v>
      </c>
      <c r="L2646" t="s">
        <v>6733</v>
      </c>
    </row>
    <row r="2647" spans="1:13" x14ac:dyDescent="0.25">
      <c r="A2647" t="s">
        <v>9804</v>
      </c>
      <c r="B2647" s="1">
        <v>3000000</v>
      </c>
      <c r="C2647" s="8">
        <v>408425.03745735664</v>
      </c>
      <c r="D2647">
        <v>1638349.6662943207</v>
      </c>
      <c r="E2647">
        <v>639074.54423256114</v>
      </c>
      <c r="F2647">
        <v>2685849.2479842384</v>
      </c>
      <c r="G2647">
        <v>0.83944816</v>
      </c>
      <c r="H2647" t="s">
        <v>5394</v>
      </c>
      <c r="I2647" t="s">
        <v>5572</v>
      </c>
      <c r="J2647" t="s">
        <v>5642</v>
      </c>
      <c r="K2647" t="s">
        <v>5824</v>
      </c>
      <c r="L2647" t="s">
        <v>5994</v>
      </c>
    </row>
    <row r="2648" spans="1:13" x14ac:dyDescent="0.25">
      <c r="A2648" t="s">
        <v>9805</v>
      </c>
      <c r="B2648" s="1">
        <v>13375000</v>
      </c>
      <c r="C2648" s="8">
        <v>1418469.7669424647</v>
      </c>
      <c r="D2648">
        <v>7024089.669967114</v>
      </c>
      <c r="E2648">
        <v>3001871.2385213594</v>
      </c>
      <c r="F2648">
        <v>11444430.675430939</v>
      </c>
      <c r="G2648">
        <v>0.88125914999999999</v>
      </c>
      <c r="H2648" t="s">
        <v>5410</v>
      </c>
      <c r="I2648" t="s">
        <v>5573</v>
      </c>
      <c r="J2648" t="s">
        <v>5658</v>
      </c>
      <c r="K2648" t="s">
        <v>5824</v>
      </c>
      <c r="L2648" t="s">
        <v>5909</v>
      </c>
    </row>
    <row r="2649" spans="1:13" x14ac:dyDescent="0.25">
      <c r="A2649" t="s">
        <v>9806</v>
      </c>
      <c r="B2649" s="1">
        <v>396000</v>
      </c>
      <c r="C2649" s="8">
        <v>198736.51776660015</v>
      </c>
      <c r="D2649">
        <v>106206.35064028403</v>
      </c>
      <c r="E2649">
        <v>48602.537897382295</v>
      </c>
      <c r="F2649">
        <v>353545.40630426648</v>
      </c>
      <c r="G2649">
        <v>0.84194599999999997</v>
      </c>
      <c r="H2649" t="s">
        <v>5395</v>
      </c>
      <c r="I2649" t="s">
        <v>5586</v>
      </c>
      <c r="J2649" t="s">
        <v>5643</v>
      </c>
      <c r="K2649" t="s">
        <v>5831</v>
      </c>
      <c r="L2649" t="s">
        <v>6041</v>
      </c>
    </row>
    <row r="2650" spans="1:13" x14ac:dyDescent="0.25">
      <c r="A2650" t="s">
        <v>9807</v>
      </c>
      <c r="B2650" s="1">
        <v>9425000</v>
      </c>
      <c r="C2650" s="8">
        <v>4348190.3024359429</v>
      </c>
      <c r="D2650">
        <v>4201642.3436218891</v>
      </c>
      <c r="E2650">
        <v>146556.41877302647</v>
      </c>
      <c r="F2650">
        <v>8696389.0648308601</v>
      </c>
      <c r="G2650">
        <v>0.81496192999999995</v>
      </c>
      <c r="H2650" t="s">
        <v>5367</v>
      </c>
      <c r="I2650" t="s">
        <v>5575</v>
      </c>
      <c r="J2650" t="s">
        <v>5614</v>
      </c>
      <c r="K2650" t="s">
        <v>5824</v>
      </c>
      <c r="L2650" t="s">
        <v>6023</v>
      </c>
    </row>
    <row r="2651" spans="1:13" x14ac:dyDescent="0.25">
      <c r="A2651" t="s">
        <v>9808</v>
      </c>
      <c r="B2651" s="1">
        <v>16970000</v>
      </c>
      <c r="C2651" s="8">
        <v>364989.7420938359</v>
      </c>
      <c r="D2651">
        <v>4192080.0373441591</v>
      </c>
      <c r="E2651">
        <v>10375974.045053832</v>
      </c>
      <c r="F2651">
        <v>14933043.824491827</v>
      </c>
      <c r="G2651">
        <v>0.85307054999999998</v>
      </c>
      <c r="H2651" t="s">
        <v>5395</v>
      </c>
      <c r="I2651" t="s">
        <v>5586</v>
      </c>
      <c r="J2651" t="s">
        <v>5643</v>
      </c>
      <c r="K2651" t="s">
        <v>5824</v>
      </c>
      <c r="L2651" t="s">
        <v>5883</v>
      </c>
    </row>
    <row r="2652" spans="1:13" x14ac:dyDescent="0.25">
      <c r="A2652" t="s">
        <v>9809</v>
      </c>
      <c r="B2652" s="1">
        <v>1115000</v>
      </c>
      <c r="C2652" s="8">
        <v>271442.00240445993</v>
      </c>
      <c r="D2652">
        <v>605715.94150274468</v>
      </c>
      <c r="E2652">
        <v>105261.08775968227</v>
      </c>
      <c r="F2652">
        <v>982419.03166688676</v>
      </c>
      <c r="G2652">
        <v>0.85337879000000005</v>
      </c>
      <c r="H2652" t="s">
        <v>5492</v>
      </c>
      <c r="I2652" t="s">
        <v>5593</v>
      </c>
      <c r="J2652" t="s">
        <v>5743</v>
      </c>
      <c r="K2652" t="s">
        <v>5824</v>
      </c>
      <c r="L2652" t="s">
        <v>6878</v>
      </c>
    </row>
    <row r="2653" spans="1:13" x14ac:dyDescent="0.25">
      <c r="A2653" t="s">
        <v>9810</v>
      </c>
      <c r="B2653" s="1">
        <v>7535000</v>
      </c>
      <c r="C2653" s="8">
        <v>1110862.3502664824</v>
      </c>
      <c r="D2653">
        <v>927709.03633863514</v>
      </c>
      <c r="E2653">
        <v>3816172.0975812101</v>
      </c>
      <c r="F2653">
        <v>5854743.4841863271</v>
      </c>
      <c r="G2653">
        <v>0.96594431000000003</v>
      </c>
      <c r="H2653" t="s">
        <v>5380</v>
      </c>
      <c r="I2653" t="s">
        <v>5577</v>
      </c>
      <c r="J2653" t="s">
        <v>5628</v>
      </c>
      <c r="K2653" t="s">
        <v>5824</v>
      </c>
      <c r="L2653" t="s">
        <v>6252</v>
      </c>
    </row>
    <row r="2654" spans="1:13" x14ac:dyDescent="0.25">
      <c r="A2654" t="s">
        <v>9811</v>
      </c>
      <c r="B2654" s="1">
        <v>7800000</v>
      </c>
      <c r="C2654" s="8">
        <v>4833997.9655108619</v>
      </c>
      <c r="D2654">
        <v>548833.65152093535</v>
      </c>
      <c r="E2654">
        <v>1924849.1408259331</v>
      </c>
      <c r="F2654">
        <v>7307680.7578577306</v>
      </c>
      <c r="G2654">
        <v>0.80229022000000005</v>
      </c>
      <c r="H2654" t="s">
        <v>5380</v>
      </c>
      <c r="I2654" t="s">
        <v>5577</v>
      </c>
      <c r="J2654" t="s">
        <v>5628</v>
      </c>
      <c r="K2654" t="s">
        <v>5824</v>
      </c>
      <c r="L2654" t="s">
        <v>5962</v>
      </c>
    </row>
    <row r="2655" spans="1:13" x14ac:dyDescent="0.25">
      <c r="A2655" t="s">
        <v>3154</v>
      </c>
      <c r="B2655" s="1">
        <v>188000000</v>
      </c>
      <c r="C2655" s="8">
        <v>48945336.325992242</v>
      </c>
      <c r="D2655">
        <v>58797379.619362362</v>
      </c>
      <c r="E2655">
        <v>67981426.593908533</v>
      </c>
      <c r="F2655">
        <v>175724142.53926313</v>
      </c>
      <c r="G2655">
        <v>0.80549512999999995</v>
      </c>
      <c r="H2655" t="s">
        <v>5363</v>
      </c>
      <c r="I2655" t="s">
        <v>5573</v>
      </c>
      <c r="J2655" t="s">
        <v>5610</v>
      </c>
      <c r="K2655" t="s">
        <v>7290</v>
      </c>
      <c r="L2655" t="s">
        <v>7290</v>
      </c>
    </row>
    <row r="2656" spans="1:13" x14ac:dyDescent="0.25">
      <c r="A2656" t="s">
        <v>9812</v>
      </c>
      <c r="B2656" s="1">
        <v>34226000</v>
      </c>
      <c r="C2656" s="8">
        <v>21806607.033284839</v>
      </c>
      <c r="D2656">
        <v>4345290.588708845</v>
      </c>
      <c r="E2656">
        <v>342331.90233324305</v>
      </c>
      <c r="F2656">
        <v>26494229.524326928</v>
      </c>
      <c r="G2656">
        <v>1</v>
      </c>
      <c r="H2656" t="s">
        <v>5362</v>
      </c>
      <c r="I2656" t="s">
        <v>5572</v>
      </c>
      <c r="J2656" t="s">
        <v>5609</v>
      </c>
      <c r="K2656" t="s">
        <v>5824</v>
      </c>
      <c r="L2656" t="s">
        <v>6058</v>
      </c>
      <c r="M2656" t="s">
        <v>6537</v>
      </c>
    </row>
    <row r="2657" spans="1:12" x14ac:dyDescent="0.25">
      <c r="A2657" t="s">
        <v>9813</v>
      </c>
      <c r="B2657" s="1">
        <v>2800000</v>
      </c>
      <c r="C2657" s="8">
        <v>434583.45685087971</v>
      </c>
      <c r="D2657">
        <v>825715.23064571538</v>
      </c>
      <c r="E2657">
        <v>1397457.2245177601</v>
      </c>
      <c r="F2657">
        <v>2657755.912014355</v>
      </c>
      <c r="G2657">
        <v>0.79015462000000003</v>
      </c>
      <c r="H2657" t="s">
        <v>5368</v>
      </c>
      <c r="I2657" t="s">
        <v>5573</v>
      </c>
      <c r="J2657" t="s">
        <v>5615</v>
      </c>
      <c r="K2657" t="s">
        <v>5824</v>
      </c>
      <c r="L2657" t="s">
        <v>6014</v>
      </c>
    </row>
    <row r="2658" spans="1:12" x14ac:dyDescent="0.25">
      <c r="A2658" t="s">
        <v>9814</v>
      </c>
      <c r="B2658" s="1">
        <v>300000</v>
      </c>
      <c r="C2658" s="8">
        <v>37477.040982907711</v>
      </c>
      <c r="D2658">
        <v>67093.664345796526</v>
      </c>
      <c r="E2658">
        <v>126181.91141148619</v>
      </c>
      <c r="F2658">
        <v>230752.61674019042</v>
      </c>
      <c r="G2658">
        <v>0.97598339999999995</v>
      </c>
      <c r="H2658" t="s">
        <v>5401</v>
      </c>
      <c r="I2658" t="s">
        <v>5577</v>
      </c>
      <c r="J2658" t="s">
        <v>5649</v>
      </c>
      <c r="K2658" t="s">
        <v>5824</v>
      </c>
      <c r="L2658" t="s">
        <v>6118</v>
      </c>
    </row>
    <row r="2659" spans="1:12" x14ac:dyDescent="0.25">
      <c r="A2659" t="s">
        <v>9815</v>
      </c>
      <c r="B2659" s="1">
        <v>1150000</v>
      </c>
      <c r="C2659" s="8">
        <v>171281.43765459216</v>
      </c>
      <c r="D2659">
        <v>404676.57063498453</v>
      </c>
      <c r="E2659">
        <v>430274.1190474123</v>
      </c>
      <c r="F2659">
        <v>1006232.127336989</v>
      </c>
      <c r="G2659">
        <v>0.85741981</v>
      </c>
      <c r="H2659" t="s">
        <v>5426</v>
      </c>
      <c r="I2659" t="s">
        <v>5577</v>
      </c>
      <c r="J2659" t="s">
        <v>5674</v>
      </c>
      <c r="K2659" t="s">
        <v>5824</v>
      </c>
      <c r="L2659" t="s">
        <v>5951</v>
      </c>
    </row>
    <row r="2660" spans="1:12" x14ac:dyDescent="0.25">
      <c r="A2660" t="s">
        <v>9816</v>
      </c>
      <c r="B2660" s="1">
        <v>7050000</v>
      </c>
      <c r="C2660" s="8">
        <v>1869876.8476953299</v>
      </c>
      <c r="D2660">
        <v>3914698.4789173054</v>
      </c>
      <c r="E2660">
        <v>6519.828364198288</v>
      </c>
      <c r="F2660">
        <v>5791095.1549768336</v>
      </c>
      <c r="G2660">
        <v>1</v>
      </c>
      <c r="H2660" t="s">
        <v>5380</v>
      </c>
      <c r="I2660" t="s">
        <v>5577</v>
      </c>
      <c r="J2660" t="s">
        <v>5628</v>
      </c>
      <c r="K2660" t="s">
        <v>5831</v>
      </c>
      <c r="L2660" t="s">
        <v>6879</v>
      </c>
    </row>
    <row r="2661" spans="1:12" x14ac:dyDescent="0.25">
      <c r="A2661" t="s">
        <v>9817</v>
      </c>
      <c r="B2661" s="1">
        <v>4750000</v>
      </c>
      <c r="C2661" s="8">
        <v>1406359.0464727178</v>
      </c>
      <c r="D2661">
        <v>1475725.6883170633</v>
      </c>
      <c r="E2661">
        <v>943592.94505388825</v>
      </c>
      <c r="F2661">
        <v>3825677.6798436698</v>
      </c>
      <c r="G2661">
        <v>0.93161713000000002</v>
      </c>
      <c r="H2661" t="s">
        <v>5372</v>
      </c>
      <c r="I2661" t="s">
        <v>5578</v>
      </c>
      <c r="J2661" t="s">
        <v>5619</v>
      </c>
      <c r="K2661" t="s">
        <v>5831</v>
      </c>
      <c r="L2661" t="s">
        <v>6880</v>
      </c>
    </row>
    <row r="2662" spans="1:12" x14ac:dyDescent="0.25">
      <c r="A2662" t="s">
        <v>3166</v>
      </c>
      <c r="B2662" s="1">
        <v>3325000</v>
      </c>
      <c r="C2662" s="8">
        <v>1337300.101572843</v>
      </c>
      <c r="D2662">
        <v>756667.89199046057</v>
      </c>
      <c r="E2662">
        <v>1317770.965055038</v>
      </c>
      <c r="F2662">
        <v>3411738.9586183419</v>
      </c>
      <c r="G2662">
        <v>0.73114760000000001</v>
      </c>
      <c r="H2662" t="s">
        <v>5377</v>
      </c>
      <c r="I2662" t="s">
        <v>5581</v>
      </c>
      <c r="J2662" t="s">
        <v>5624</v>
      </c>
      <c r="K2662" t="s">
        <v>7290</v>
      </c>
      <c r="L2662" t="s">
        <v>7290</v>
      </c>
    </row>
    <row r="2663" spans="1:12" x14ac:dyDescent="0.25">
      <c r="A2663" t="s">
        <v>9818</v>
      </c>
      <c r="B2663" s="1">
        <v>513479000</v>
      </c>
      <c r="C2663" s="8">
        <v>61847315.634722285</v>
      </c>
      <c r="D2663">
        <v>218451343.46975559</v>
      </c>
      <c r="E2663">
        <v>128639692.35242231</v>
      </c>
      <c r="F2663">
        <v>408938351.45690018</v>
      </c>
      <c r="G2663">
        <v>0.94897507000000003</v>
      </c>
      <c r="H2663" t="s">
        <v>5377</v>
      </c>
      <c r="I2663" t="s">
        <v>5581</v>
      </c>
      <c r="J2663" t="s">
        <v>5624</v>
      </c>
      <c r="K2663" t="s">
        <v>5831</v>
      </c>
      <c r="L2663" t="s">
        <v>5892</v>
      </c>
    </row>
    <row r="2664" spans="1:12" x14ac:dyDescent="0.25">
      <c r="A2664" t="s">
        <v>9819</v>
      </c>
      <c r="B2664" s="1">
        <v>100637500</v>
      </c>
      <c r="C2664" s="8">
        <v>32640314.134008598</v>
      </c>
      <c r="D2664">
        <v>25506220.120741479</v>
      </c>
      <c r="E2664">
        <v>34977367.169409163</v>
      </c>
      <c r="F2664">
        <v>93123901.424159229</v>
      </c>
      <c r="G2664">
        <v>0.81176431999999998</v>
      </c>
      <c r="H2664" t="s">
        <v>5385</v>
      </c>
      <c r="I2664" t="s">
        <v>5577</v>
      </c>
      <c r="J2664" t="s">
        <v>5632</v>
      </c>
      <c r="K2664" t="s">
        <v>5831</v>
      </c>
      <c r="L2664" t="s">
        <v>5867</v>
      </c>
    </row>
    <row r="2665" spans="1:12" x14ac:dyDescent="0.25">
      <c r="A2665" t="s">
        <v>9820</v>
      </c>
      <c r="B2665" s="1">
        <v>12360000</v>
      </c>
      <c r="C2665" s="8">
        <v>3696883.8585621174</v>
      </c>
      <c r="D2665">
        <v>3008488.0786447222</v>
      </c>
      <c r="E2665">
        <v>4678059.4284592699</v>
      </c>
      <c r="F2665">
        <v>11383431.36566611</v>
      </c>
      <c r="G2665">
        <v>0.81463903999999998</v>
      </c>
      <c r="H2665" t="s">
        <v>5377</v>
      </c>
      <c r="I2665" t="s">
        <v>5581</v>
      </c>
      <c r="J2665" t="s">
        <v>5624</v>
      </c>
      <c r="K2665" t="s">
        <v>5824</v>
      </c>
      <c r="L2665" t="s">
        <v>6080</v>
      </c>
    </row>
    <row r="2666" spans="1:12" x14ac:dyDescent="0.25">
      <c r="A2666" t="s">
        <v>9821</v>
      </c>
      <c r="B2666" s="1">
        <v>625000</v>
      </c>
      <c r="C2666" s="8">
        <v>75574.928212826519</v>
      </c>
      <c r="D2666">
        <v>422702.47888381337</v>
      </c>
      <c r="E2666">
        <v>149656.85076497908</v>
      </c>
      <c r="F2666">
        <v>647934.25786161888</v>
      </c>
      <c r="G2666">
        <v>0.72566788000000004</v>
      </c>
      <c r="H2666" t="s">
        <v>5455</v>
      </c>
      <c r="I2666" t="s">
        <v>5595</v>
      </c>
      <c r="J2666" t="s">
        <v>5704</v>
      </c>
      <c r="K2666" t="s">
        <v>5824</v>
      </c>
      <c r="L2666" t="s">
        <v>6615</v>
      </c>
    </row>
    <row r="2667" spans="1:12" x14ac:dyDescent="0.25">
      <c r="A2667" t="s">
        <v>9822</v>
      </c>
      <c r="B2667" s="1">
        <v>128360000</v>
      </c>
      <c r="C2667" s="8">
        <v>50626579.841662019</v>
      </c>
      <c r="D2667">
        <v>24102372.523673236</v>
      </c>
      <c r="E2667">
        <v>35292102.192546725</v>
      </c>
      <c r="F2667">
        <v>110021054.55788198</v>
      </c>
      <c r="G2667">
        <v>0.87676719999999997</v>
      </c>
      <c r="H2667" t="s">
        <v>5411</v>
      </c>
      <c r="I2667" t="s">
        <v>5576</v>
      </c>
      <c r="J2667" t="s">
        <v>5659</v>
      </c>
      <c r="K2667" t="s">
        <v>5824</v>
      </c>
      <c r="L2667" t="s">
        <v>6881</v>
      </c>
    </row>
    <row r="2668" spans="1:12" x14ac:dyDescent="0.25">
      <c r="A2668" t="s">
        <v>9823</v>
      </c>
      <c r="B2668" s="1">
        <v>5145000</v>
      </c>
      <c r="C2668" s="8">
        <v>266442.2611684989</v>
      </c>
      <c r="D2668">
        <v>3067149.7118769046</v>
      </c>
      <c r="E2668">
        <v>1817722.5531884762</v>
      </c>
      <c r="F2668">
        <v>5151314.5262338798</v>
      </c>
      <c r="G2668">
        <v>0.75298087999999996</v>
      </c>
      <c r="H2668" t="s">
        <v>5367</v>
      </c>
      <c r="I2668" t="s">
        <v>5575</v>
      </c>
      <c r="J2668" t="s">
        <v>5614</v>
      </c>
      <c r="K2668" t="s">
        <v>5824</v>
      </c>
      <c r="L2668" t="s">
        <v>6193</v>
      </c>
    </row>
    <row r="2669" spans="1:12" x14ac:dyDescent="0.25">
      <c r="A2669" t="s">
        <v>9824</v>
      </c>
      <c r="B2669" s="1">
        <v>2416000</v>
      </c>
      <c r="C2669" s="8">
        <v>367793.11253267381</v>
      </c>
      <c r="D2669">
        <v>544584.56394850416</v>
      </c>
      <c r="E2669">
        <v>906068.2971572692</v>
      </c>
      <c r="F2669">
        <v>1818445.9736384472</v>
      </c>
      <c r="G2669">
        <v>0.99647878000000001</v>
      </c>
      <c r="H2669" t="s">
        <v>5458</v>
      </c>
      <c r="I2669" t="s">
        <v>5579</v>
      </c>
      <c r="J2669" t="s">
        <v>5707</v>
      </c>
      <c r="K2669" t="s">
        <v>5824</v>
      </c>
      <c r="L2669" t="s">
        <v>6413</v>
      </c>
    </row>
    <row r="2670" spans="1:12" x14ac:dyDescent="0.25">
      <c r="A2670" t="s">
        <v>9825</v>
      </c>
      <c r="B2670" s="1">
        <v>68350000</v>
      </c>
      <c r="C2670" s="8">
        <v>40201837.976947293</v>
      </c>
      <c r="D2670">
        <v>23895967.074035604</v>
      </c>
      <c r="E2670">
        <v>4983706.3804432657</v>
      </c>
      <c r="F2670">
        <v>69081511.431426153</v>
      </c>
      <c r="G2670">
        <v>0.74436539999999995</v>
      </c>
      <c r="H2670" t="s">
        <v>5397</v>
      </c>
      <c r="I2670" t="s">
        <v>5580</v>
      </c>
      <c r="J2670" t="s">
        <v>5645</v>
      </c>
      <c r="K2670" t="s">
        <v>5824</v>
      </c>
      <c r="L2670" t="s">
        <v>6042</v>
      </c>
    </row>
    <row r="2671" spans="1:12" x14ac:dyDescent="0.25">
      <c r="A2671" t="s">
        <v>9826</v>
      </c>
      <c r="B2671" s="1">
        <v>4625000</v>
      </c>
      <c r="C2671" s="8">
        <v>151224.79916123478</v>
      </c>
      <c r="D2671">
        <v>3393862.2579231197</v>
      </c>
      <c r="E2671">
        <v>930330.05751641514</v>
      </c>
      <c r="F2671">
        <v>4475417.1146007702</v>
      </c>
      <c r="G2671">
        <v>0.79029775999999996</v>
      </c>
      <c r="H2671" t="s">
        <v>5362</v>
      </c>
      <c r="I2671" t="s">
        <v>5572</v>
      </c>
      <c r="J2671" t="s">
        <v>5609</v>
      </c>
      <c r="K2671" t="s">
        <v>5824</v>
      </c>
      <c r="L2671" t="s">
        <v>5901</v>
      </c>
    </row>
    <row r="2672" spans="1:12" x14ac:dyDescent="0.25">
      <c r="A2672" t="s">
        <v>9827</v>
      </c>
      <c r="B2672" s="1">
        <v>700000</v>
      </c>
      <c r="C2672" s="8">
        <v>354754.18270997499</v>
      </c>
      <c r="D2672">
        <v>85007.369272345837</v>
      </c>
      <c r="E2672">
        <v>285853.30748688994</v>
      </c>
      <c r="F2672">
        <v>725614.85946921073</v>
      </c>
      <c r="G2672">
        <v>0.72410781000000002</v>
      </c>
      <c r="H2672" t="s">
        <v>5426</v>
      </c>
      <c r="I2672" t="s">
        <v>5577</v>
      </c>
      <c r="J2672" t="s">
        <v>5674</v>
      </c>
      <c r="K2672" t="s">
        <v>5824</v>
      </c>
      <c r="L2672" t="s">
        <v>6620</v>
      </c>
    </row>
    <row r="2673" spans="1:13" x14ac:dyDescent="0.25">
      <c r="A2673" t="s">
        <v>9828</v>
      </c>
      <c r="B2673" s="1">
        <v>33085000</v>
      </c>
      <c r="C2673" s="8">
        <v>5254666.2373298984</v>
      </c>
      <c r="D2673">
        <v>9115514.9277480133</v>
      </c>
      <c r="E2673">
        <v>10804214.838927751</v>
      </c>
      <c r="F2673">
        <v>25174396.004005663</v>
      </c>
      <c r="G2673">
        <v>0.98618112999999996</v>
      </c>
      <c r="H2673" t="s">
        <v>5362</v>
      </c>
      <c r="I2673" t="s">
        <v>5572</v>
      </c>
      <c r="J2673" t="s">
        <v>5609</v>
      </c>
      <c r="K2673" t="s">
        <v>5824</v>
      </c>
      <c r="L2673" t="s">
        <v>6882</v>
      </c>
    </row>
    <row r="2674" spans="1:13" x14ac:dyDescent="0.25">
      <c r="A2674" t="s">
        <v>9829</v>
      </c>
      <c r="B2674" s="1">
        <v>5350000</v>
      </c>
      <c r="C2674" s="8">
        <v>2289498.4748687549</v>
      </c>
      <c r="D2674">
        <v>2775028.4572077258</v>
      </c>
      <c r="E2674">
        <v>327395.80855878623</v>
      </c>
      <c r="F2674">
        <v>5391922.7406352665</v>
      </c>
      <c r="G2674">
        <v>0.74582188999999999</v>
      </c>
      <c r="H2674" t="s">
        <v>5380</v>
      </c>
      <c r="I2674" t="s">
        <v>5577</v>
      </c>
      <c r="J2674" t="s">
        <v>5628</v>
      </c>
      <c r="K2674" t="s">
        <v>5824</v>
      </c>
      <c r="L2674" t="s">
        <v>6415</v>
      </c>
    </row>
    <row r="2675" spans="1:13" x14ac:dyDescent="0.25">
      <c r="A2675" t="s">
        <v>9830</v>
      </c>
      <c r="B2675" s="1">
        <v>2155000</v>
      </c>
      <c r="C2675" s="8">
        <v>867959.67998819612</v>
      </c>
      <c r="D2675">
        <v>510984.69731403014</v>
      </c>
      <c r="E2675">
        <v>368003.46753152215</v>
      </c>
      <c r="F2675">
        <v>1746947.8448337484</v>
      </c>
      <c r="G2675">
        <v>0.92597783</v>
      </c>
      <c r="H2675" t="s">
        <v>5367</v>
      </c>
      <c r="I2675" t="s">
        <v>5575</v>
      </c>
      <c r="J2675" t="s">
        <v>5614</v>
      </c>
      <c r="K2675" t="s">
        <v>5831</v>
      </c>
      <c r="L2675" t="s">
        <v>6573</v>
      </c>
    </row>
    <row r="2676" spans="1:13" x14ac:dyDescent="0.25">
      <c r="A2676" t="s">
        <v>9831</v>
      </c>
      <c r="B2676" s="1">
        <v>1920000</v>
      </c>
      <c r="C2676" s="8">
        <v>799183.19962849945</v>
      </c>
      <c r="D2676">
        <v>337314.57583773165</v>
      </c>
      <c r="E2676">
        <v>562052.95894695504</v>
      </c>
      <c r="F2676">
        <v>1698550.7344131861</v>
      </c>
      <c r="G2676">
        <v>0.84833517999999997</v>
      </c>
      <c r="H2676" t="s">
        <v>5519</v>
      </c>
      <c r="I2676" t="s">
        <v>5573</v>
      </c>
      <c r="J2676" t="s">
        <v>5771</v>
      </c>
      <c r="K2676" t="s">
        <v>5824</v>
      </c>
      <c r="L2676" t="s">
        <v>6113</v>
      </c>
    </row>
    <row r="2677" spans="1:13" x14ac:dyDescent="0.25">
      <c r="A2677" t="s">
        <v>3183</v>
      </c>
      <c r="B2677" s="1">
        <v>6000000</v>
      </c>
      <c r="C2677" s="8">
        <v>1485684.7430970024</v>
      </c>
      <c r="D2677">
        <v>1095833.7270931972</v>
      </c>
      <c r="E2677">
        <v>2227203.1813881863</v>
      </c>
      <c r="F2677">
        <v>4808721.6515783854</v>
      </c>
      <c r="G2677">
        <v>0.93610409999999999</v>
      </c>
      <c r="H2677" t="s">
        <v>5362</v>
      </c>
      <c r="I2677" t="s">
        <v>5572</v>
      </c>
      <c r="J2677" t="s">
        <v>5609</v>
      </c>
      <c r="K2677" t="s">
        <v>7290</v>
      </c>
      <c r="L2677" t="s">
        <v>7290</v>
      </c>
    </row>
    <row r="2678" spans="1:13" x14ac:dyDescent="0.25">
      <c r="A2678" t="s">
        <v>9832</v>
      </c>
      <c r="B2678" s="1">
        <v>28910000</v>
      </c>
      <c r="C2678" s="8">
        <v>9489066.3257477321</v>
      </c>
      <c r="D2678">
        <v>4901630.167276565</v>
      </c>
      <c r="E2678">
        <v>11716565.116998091</v>
      </c>
      <c r="F2678">
        <v>26107261.610022388</v>
      </c>
      <c r="G2678">
        <v>0.83182542000000004</v>
      </c>
      <c r="H2678" t="s">
        <v>5362</v>
      </c>
      <c r="I2678" t="s">
        <v>5572</v>
      </c>
      <c r="J2678" t="s">
        <v>5609</v>
      </c>
      <c r="K2678" t="s">
        <v>5831</v>
      </c>
      <c r="L2678" t="s">
        <v>5949</v>
      </c>
    </row>
    <row r="2679" spans="1:13" x14ac:dyDescent="0.25">
      <c r="A2679" t="s">
        <v>9833</v>
      </c>
      <c r="B2679" s="1">
        <v>23750000</v>
      </c>
      <c r="C2679" s="8">
        <v>7540240.3065422354</v>
      </c>
      <c r="D2679">
        <v>11339458.010401677</v>
      </c>
      <c r="E2679">
        <v>3801966.401159775</v>
      </c>
      <c r="F2679">
        <v>22681664.718103688</v>
      </c>
      <c r="G2679">
        <v>0.7866457</v>
      </c>
      <c r="H2679" t="s">
        <v>5411</v>
      </c>
      <c r="I2679" t="s">
        <v>5576</v>
      </c>
      <c r="J2679" t="s">
        <v>5659</v>
      </c>
      <c r="K2679" t="s">
        <v>5824</v>
      </c>
      <c r="L2679" t="s">
        <v>5929</v>
      </c>
    </row>
    <row r="2680" spans="1:13" x14ac:dyDescent="0.25">
      <c r="A2680" t="s">
        <v>9834</v>
      </c>
      <c r="B2680" s="1">
        <v>10240000</v>
      </c>
      <c r="C2680" s="8">
        <v>5060914.5805819947</v>
      </c>
      <c r="D2680">
        <v>1737539.0205675466</v>
      </c>
      <c r="E2680">
        <v>3778810.3562340285</v>
      </c>
      <c r="F2680">
        <v>10577263.957383569</v>
      </c>
      <c r="G2680">
        <v>0.72701083</v>
      </c>
      <c r="H2680" t="s">
        <v>5410</v>
      </c>
      <c r="I2680" t="s">
        <v>5573</v>
      </c>
      <c r="J2680" t="s">
        <v>5658</v>
      </c>
      <c r="K2680" t="s">
        <v>5824</v>
      </c>
      <c r="L2680" t="s">
        <v>5909</v>
      </c>
    </row>
    <row r="2681" spans="1:13" x14ac:dyDescent="0.25">
      <c r="A2681" t="s">
        <v>9835</v>
      </c>
      <c r="B2681" s="1">
        <v>3600000</v>
      </c>
      <c r="C2681" s="8">
        <v>1349705.8560459202</v>
      </c>
      <c r="D2681">
        <v>1479756.7058719352</v>
      </c>
      <c r="E2681">
        <v>788593.45331298059</v>
      </c>
      <c r="F2681">
        <v>3618056.0152308359</v>
      </c>
      <c r="G2681">
        <v>0.74671715000000005</v>
      </c>
      <c r="H2681" t="s">
        <v>5394</v>
      </c>
      <c r="I2681" t="s">
        <v>5572</v>
      </c>
      <c r="J2681" t="s">
        <v>5642</v>
      </c>
      <c r="K2681" t="s">
        <v>5828</v>
      </c>
      <c r="L2681" t="s">
        <v>6142</v>
      </c>
    </row>
    <row r="2682" spans="1:13" x14ac:dyDescent="0.25">
      <c r="A2682" t="s">
        <v>9836</v>
      </c>
      <c r="B2682" s="1">
        <v>1375000</v>
      </c>
      <c r="C2682" s="8">
        <v>741107.15323205828</v>
      </c>
      <c r="D2682">
        <v>130021.96693661189</v>
      </c>
      <c r="E2682">
        <v>528777.69511483912</v>
      </c>
      <c r="F2682">
        <v>1399906.8152835094</v>
      </c>
      <c r="G2682">
        <v>0.73737624000000002</v>
      </c>
      <c r="H2682" t="s">
        <v>5456</v>
      </c>
      <c r="I2682" t="s">
        <v>5582</v>
      </c>
      <c r="J2682" t="s">
        <v>5705</v>
      </c>
      <c r="K2682" t="s">
        <v>5831</v>
      </c>
      <c r="L2682" t="s">
        <v>6242</v>
      </c>
    </row>
    <row r="2683" spans="1:13" x14ac:dyDescent="0.25">
      <c r="A2683" t="s">
        <v>9837</v>
      </c>
      <c r="B2683" s="1">
        <v>7160000</v>
      </c>
      <c r="C2683" s="8">
        <v>1319912.7649391384</v>
      </c>
      <c r="D2683">
        <v>3348893.0518059386</v>
      </c>
      <c r="E2683">
        <v>2465092.4946686095</v>
      </c>
      <c r="F2683">
        <v>7133898.3114136867</v>
      </c>
      <c r="G2683">
        <v>0.75327887000000004</v>
      </c>
      <c r="H2683" t="s">
        <v>5410</v>
      </c>
      <c r="I2683" t="s">
        <v>5573</v>
      </c>
      <c r="J2683" t="s">
        <v>5658</v>
      </c>
      <c r="K2683" t="s">
        <v>5824</v>
      </c>
      <c r="L2683" t="s">
        <v>6069</v>
      </c>
    </row>
    <row r="2684" spans="1:13" x14ac:dyDescent="0.25">
      <c r="A2684" t="s">
        <v>9838</v>
      </c>
      <c r="B2684" s="1">
        <v>9200000</v>
      </c>
      <c r="C2684" s="8">
        <v>77661.230965543407</v>
      </c>
      <c r="D2684">
        <v>4028013.7357664723</v>
      </c>
      <c r="E2684">
        <v>4285265.8704156661</v>
      </c>
      <c r="F2684">
        <v>8390940.8371476829</v>
      </c>
      <c r="G2684">
        <v>0.83194049999999997</v>
      </c>
      <c r="H2684" t="s">
        <v>5360</v>
      </c>
      <c r="I2684" t="s">
        <v>5570</v>
      </c>
      <c r="J2684" t="s">
        <v>5607</v>
      </c>
      <c r="K2684" t="s">
        <v>5824</v>
      </c>
      <c r="L2684" t="s">
        <v>5825</v>
      </c>
    </row>
    <row r="2685" spans="1:13" x14ac:dyDescent="0.25">
      <c r="A2685" t="s">
        <v>9839</v>
      </c>
      <c r="B2685" s="1">
        <v>3500000</v>
      </c>
      <c r="C2685" s="8">
        <v>1398635.0409094216</v>
      </c>
      <c r="D2685">
        <v>1087369.2696210542</v>
      </c>
      <c r="E2685">
        <v>930671.22895469214</v>
      </c>
      <c r="F2685">
        <v>3416675.5394851677</v>
      </c>
      <c r="G2685">
        <v>0.76860503000000002</v>
      </c>
      <c r="H2685" t="s">
        <v>5394</v>
      </c>
      <c r="I2685" t="s">
        <v>5572</v>
      </c>
      <c r="J2685" t="s">
        <v>5642</v>
      </c>
      <c r="K2685" t="s">
        <v>5824</v>
      </c>
      <c r="L2685" t="s">
        <v>5869</v>
      </c>
    </row>
    <row r="2686" spans="1:13" x14ac:dyDescent="0.25">
      <c r="A2686" t="s">
        <v>9840</v>
      </c>
      <c r="B2686" s="1">
        <v>51760000</v>
      </c>
      <c r="C2686" s="8">
        <v>9670452.0304079242</v>
      </c>
      <c r="D2686">
        <v>9864709.0525004119</v>
      </c>
      <c r="E2686">
        <v>27568388.859892048</v>
      </c>
      <c r="F2686">
        <v>47103549.942800388</v>
      </c>
      <c r="G2686">
        <v>0.82585162999999995</v>
      </c>
      <c r="H2686" t="s">
        <v>5410</v>
      </c>
      <c r="I2686" t="s">
        <v>5573</v>
      </c>
      <c r="J2686" t="s">
        <v>5658</v>
      </c>
      <c r="K2686" t="s">
        <v>5824</v>
      </c>
      <c r="L2686" t="s">
        <v>5886</v>
      </c>
    </row>
    <row r="2687" spans="1:13" x14ac:dyDescent="0.25">
      <c r="A2687" t="s">
        <v>9841</v>
      </c>
      <c r="B2687" s="1">
        <v>11150000</v>
      </c>
      <c r="C2687" s="8">
        <v>4440656.1597266411</v>
      </c>
      <c r="D2687">
        <v>3417839.5250823121</v>
      </c>
      <c r="E2687">
        <v>2787524.2487627021</v>
      </c>
      <c r="F2687">
        <v>10646019.933571655</v>
      </c>
      <c r="G2687">
        <v>0.78588077000000001</v>
      </c>
      <c r="H2687" t="s">
        <v>5410</v>
      </c>
      <c r="I2687" t="s">
        <v>5573</v>
      </c>
      <c r="J2687" t="s">
        <v>5658</v>
      </c>
      <c r="K2687" t="s">
        <v>5824</v>
      </c>
      <c r="L2687" t="s">
        <v>5909</v>
      </c>
    </row>
    <row r="2688" spans="1:13" x14ac:dyDescent="0.25">
      <c r="A2688" t="s">
        <v>3199</v>
      </c>
      <c r="B2688" s="1">
        <v>800000</v>
      </c>
      <c r="C2688" s="8">
        <v>45066.514156467405</v>
      </c>
      <c r="D2688">
        <v>425413.27521988243</v>
      </c>
      <c r="E2688">
        <v>289165.23559851741</v>
      </c>
      <c r="F2688">
        <v>759645.02497486724</v>
      </c>
      <c r="G2688">
        <v>0.79216730999999996</v>
      </c>
      <c r="H2688" t="s">
        <v>5380</v>
      </c>
      <c r="I2688" t="s">
        <v>5577</v>
      </c>
      <c r="J2688" t="s">
        <v>5628</v>
      </c>
      <c r="K2688" t="s">
        <v>7290</v>
      </c>
      <c r="L2688" t="s">
        <v>7290</v>
      </c>
      <c r="M2688" t="s">
        <v>6769</v>
      </c>
    </row>
    <row r="2689" spans="1:13" x14ac:dyDescent="0.25">
      <c r="A2689" t="s">
        <v>9842</v>
      </c>
      <c r="B2689" s="1">
        <v>400000</v>
      </c>
      <c r="C2689" s="8">
        <v>246533.56419544359</v>
      </c>
      <c r="D2689">
        <v>68933.685875371477</v>
      </c>
      <c r="E2689">
        <v>1346.2942917167466</v>
      </c>
      <c r="F2689">
        <v>316813.54436253186</v>
      </c>
      <c r="G2689">
        <v>1</v>
      </c>
      <c r="H2689" t="s">
        <v>5380</v>
      </c>
      <c r="I2689" t="s">
        <v>5577</v>
      </c>
      <c r="J2689" t="s">
        <v>5628</v>
      </c>
      <c r="K2689" t="s">
        <v>5831</v>
      </c>
      <c r="L2689" t="s">
        <v>6342</v>
      </c>
    </row>
    <row r="2690" spans="1:13" x14ac:dyDescent="0.25">
      <c r="A2690" t="s">
        <v>9843</v>
      </c>
      <c r="B2690" s="1">
        <v>875000</v>
      </c>
      <c r="C2690" s="8">
        <v>71296.709868114587</v>
      </c>
      <c r="D2690">
        <v>198835.19957856814</v>
      </c>
      <c r="E2690">
        <v>592453.44641694357</v>
      </c>
      <c r="F2690">
        <v>862585.35586362635</v>
      </c>
      <c r="G2690">
        <v>0.76108134000000005</v>
      </c>
      <c r="H2690" t="s">
        <v>5399</v>
      </c>
      <c r="I2690" t="s">
        <v>5577</v>
      </c>
      <c r="J2690" t="s">
        <v>5647</v>
      </c>
      <c r="K2690" t="s">
        <v>5824</v>
      </c>
      <c r="L2690" t="s">
        <v>6885</v>
      </c>
    </row>
    <row r="2691" spans="1:13" x14ac:dyDescent="0.25">
      <c r="A2691" t="s">
        <v>9844</v>
      </c>
      <c r="B2691" s="1">
        <v>3990000</v>
      </c>
      <c r="C2691" s="8">
        <v>674730.56649491261</v>
      </c>
      <c r="D2691">
        <v>1947419.4035574473</v>
      </c>
      <c r="E2691">
        <v>636632.63159253635</v>
      </c>
      <c r="F2691">
        <v>3258782.601644896</v>
      </c>
      <c r="G2691">
        <v>0.91972949000000004</v>
      </c>
      <c r="H2691" t="s">
        <v>5438</v>
      </c>
      <c r="I2691" t="s">
        <v>5573</v>
      </c>
      <c r="J2691" t="s">
        <v>5686</v>
      </c>
      <c r="K2691" t="s">
        <v>5824</v>
      </c>
      <c r="L2691" t="s">
        <v>6010</v>
      </c>
    </row>
    <row r="2692" spans="1:13" x14ac:dyDescent="0.25">
      <c r="A2692" t="s">
        <v>9845</v>
      </c>
      <c r="B2692" s="1">
        <v>15385000</v>
      </c>
      <c r="C2692" s="8">
        <v>4118140.3326304881</v>
      </c>
      <c r="D2692">
        <v>4101036.695449301</v>
      </c>
      <c r="E2692">
        <v>4471763.3670575684</v>
      </c>
      <c r="F2692">
        <v>12690940.395137358</v>
      </c>
      <c r="G2692">
        <v>0.90926289000000005</v>
      </c>
      <c r="H2692" t="s">
        <v>5362</v>
      </c>
      <c r="I2692" t="s">
        <v>5572</v>
      </c>
      <c r="J2692" t="s">
        <v>5609</v>
      </c>
      <c r="K2692" t="s">
        <v>5824</v>
      </c>
      <c r="L2692" t="s">
        <v>5929</v>
      </c>
    </row>
    <row r="2693" spans="1:13" x14ac:dyDescent="0.25">
      <c r="A2693" t="s">
        <v>9846</v>
      </c>
      <c r="B2693" s="1">
        <v>6500000</v>
      </c>
      <c r="C2693" s="8">
        <v>1682702.5805528159</v>
      </c>
      <c r="D2693">
        <v>1860562.9831655538</v>
      </c>
      <c r="E2693">
        <v>1685136.4265711543</v>
      </c>
      <c r="F2693">
        <v>5228401.9902895242</v>
      </c>
      <c r="G2693">
        <v>0.93249923000000001</v>
      </c>
      <c r="H2693" t="s">
        <v>5380</v>
      </c>
      <c r="I2693" t="s">
        <v>5577</v>
      </c>
      <c r="J2693" t="s">
        <v>5628</v>
      </c>
      <c r="K2693" t="s">
        <v>5828</v>
      </c>
      <c r="L2693" t="s">
        <v>5866</v>
      </c>
    </row>
    <row r="2694" spans="1:13" x14ac:dyDescent="0.25">
      <c r="A2694" t="s">
        <v>9847</v>
      </c>
      <c r="B2694" s="1">
        <v>7890000</v>
      </c>
      <c r="C2694" s="8">
        <v>2693521.2806525864</v>
      </c>
      <c r="D2694">
        <v>570056.17315043625</v>
      </c>
      <c r="E2694">
        <v>3119652.9046228095</v>
      </c>
      <c r="F2694">
        <v>6383230.3584258314</v>
      </c>
      <c r="G2694">
        <v>0.92850076999999998</v>
      </c>
      <c r="H2694" t="s">
        <v>5362</v>
      </c>
      <c r="I2694" t="s">
        <v>5572</v>
      </c>
      <c r="J2694" t="s">
        <v>5609</v>
      </c>
      <c r="K2694" t="s">
        <v>5824</v>
      </c>
      <c r="L2694" t="s">
        <v>5953</v>
      </c>
    </row>
    <row r="2695" spans="1:13" x14ac:dyDescent="0.25">
      <c r="A2695" t="s">
        <v>9848</v>
      </c>
      <c r="B2695" s="1">
        <v>1500000</v>
      </c>
      <c r="C2695" s="8">
        <v>518293.17650088371</v>
      </c>
      <c r="D2695">
        <v>411838.21301472461</v>
      </c>
      <c r="E2695">
        <v>454373.17016494594</v>
      </c>
      <c r="F2695">
        <v>1384504.5596805543</v>
      </c>
      <c r="G2695">
        <v>0.81277626999999997</v>
      </c>
      <c r="H2695" t="s">
        <v>5380</v>
      </c>
      <c r="I2695" t="s">
        <v>5577</v>
      </c>
      <c r="J2695" t="s">
        <v>5628</v>
      </c>
      <c r="K2695" t="s">
        <v>5824</v>
      </c>
      <c r="L2695" t="s">
        <v>6176</v>
      </c>
    </row>
    <row r="2696" spans="1:13" x14ac:dyDescent="0.25">
      <c r="A2696" t="s">
        <v>9849</v>
      </c>
      <c r="B2696" s="1">
        <v>1750000</v>
      </c>
      <c r="C2696" s="8">
        <v>326971.89491609455</v>
      </c>
      <c r="D2696">
        <v>699.30150519575966</v>
      </c>
      <c r="E2696">
        <v>998005.97064469813</v>
      </c>
      <c r="F2696">
        <v>1325677.1670659883</v>
      </c>
      <c r="G2696">
        <v>1</v>
      </c>
      <c r="H2696" t="s">
        <v>5380</v>
      </c>
      <c r="I2696" t="s">
        <v>5577</v>
      </c>
      <c r="J2696" t="s">
        <v>5628</v>
      </c>
      <c r="K2696" t="s">
        <v>5824</v>
      </c>
      <c r="L2696" t="s">
        <v>6176</v>
      </c>
      <c r="M2696" t="s">
        <v>6217</v>
      </c>
    </row>
    <row r="2697" spans="1:13" x14ac:dyDescent="0.25">
      <c r="A2697" t="s">
        <v>9850</v>
      </c>
      <c r="B2697" s="1">
        <v>35390000</v>
      </c>
      <c r="C2697" s="8">
        <v>19294317.484891657</v>
      </c>
      <c r="D2697">
        <v>13479140.004111368</v>
      </c>
      <c r="E2697">
        <v>3126868.2286972292</v>
      </c>
      <c r="F2697">
        <v>35900325.717700258</v>
      </c>
      <c r="G2697">
        <v>0.74066427000000001</v>
      </c>
      <c r="H2697" t="s">
        <v>5394</v>
      </c>
      <c r="I2697" t="s">
        <v>5572</v>
      </c>
      <c r="J2697" t="s">
        <v>5642</v>
      </c>
      <c r="K2697" t="s">
        <v>5824</v>
      </c>
      <c r="L2697" t="s">
        <v>5882</v>
      </c>
    </row>
    <row r="2698" spans="1:13" x14ac:dyDescent="0.25">
      <c r="A2698" t="s">
        <v>9851</v>
      </c>
      <c r="B2698" s="1">
        <v>82110000</v>
      </c>
      <c r="C2698" s="8">
        <v>2940873.6090895073</v>
      </c>
      <c r="D2698">
        <v>28689358.793046568</v>
      </c>
      <c r="E2698">
        <v>31852623.126284059</v>
      </c>
      <c r="F2698">
        <v>63482855.528420135</v>
      </c>
      <c r="G2698">
        <v>0.97407215000000003</v>
      </c>
      <c r="H2698" t="s">
        <v>5367</v>
      </c>
      <c r="I2698" t="s">
        <v>5575</v>
      </c>
      <c r="J2698" t="s">
        <v>5614</v>
      </c>
      <c r="K2698" t="s">
        <v>5824</v>
      </c>
      <c r="L2698" t="s">
        <v>5878</v>
      </c>
    </row>
    <row r="2699" spans="1:13" x14ac:dyDescent="0.25">
      <c r="A2699" t="s">
        <v>9852</v>
      </c>
      <c r="B2699" s="1">
        <v>1755000</v>
      </c>
      <c r="C2699" s="8">
        <v>172085.63351226045</v>
      </c>
      <c r="D2699">
        <v>931192.59831030213</v>
      </c>
      <c r="E2699">
        <v>479193.80834922247</v>
      </c>
      <c r="F2699">
        <v>1582472.040171785</v>
      </c>
      <c r="G2699">
        <v>0.83369981000000004</v>
      </c>
      <c r="H2699" t="s">
        <v>5394</v>
      </c>
      <c r="I2699" t="s">
        <v>5572</v>
      </c>
      <c r="J2699" t="s">
        <v>5642</v>
      </c>
      <c r="K2699" t="s">
        <v>5824</v>
      </c>
      <c r="L2699" t="s">
        <v>5995</v>
      </c>
    </row>
    <row r="2700" spans="1:13" x14ac:dyDescent="0.25">
      <c r="A2700" t="s">
        <v>9853</v>
      </c>
      <c r="B2700" s="1">
        <v>167855000</v>
      </c>
      <c r="C2700" s="8">
        <v>22139070.558952902</v>
      </c>
      <c r="D2700">
        <v>103906706.19180788</v>
      </c>
      <c r="E2700">
        <v>16686466.242953463</v>
      </c>
      <c r="F2700">
        <v>142732242.99371424</v>
      </c>
      <c r="G2700">
        <v>0.95333964000000004</v>
      </c>
      <c r="H2700" t="s">
        <v>5367</v>
      </c>
      <c r="I2700" t="s">
        <v>5575</v>
      </c>
      <c r="J2700" t="s">
        <v>5614</v>
      </c>
      <c r="K2700" t="s">
        <v>5824</v>
      </c>
      <c r="L2700" t="s">
        <v>5878</v>
      </c>
    </row>
    <row r="2701" spans="1:13" x14ac:dyDescent="0.25">
      <c r="A2701" t="s">
        <v>9854</v>
      </c>
      <c r="B2701" s="1">
        <v>975000</v>
      </c>
      <c r="C2701" s="8">
        <v>131397.23060332873</v>
      </c>
      <c r="D2701">
        <v>383165.18815888575</v>
      </c>
      <c r="E2701">
        <v>295417.5415767032</v>
      </c>
      <c r="F2701">
        <v>809979.96033891768</v>
      </c>
      <c r="G2701">
        <v>0.90339278999999995</v>
      </c>
      <c r="H2701" t="s">
        <v>5456</v>
      </c>
      <c r="I2701" t="s">
        <v>5582</v>
      </c>
      <c r="J2701" t="s">
        <v>5705</v>
      </c>
      <c r="K2701" t="s">
        <v>5831</v>
      </c>
      <c r="L2701" t="s">
        <v>6161</v>
      </c>
    </row>
    <row r="2702" spans="1:13" x14ac:dyDescent="0.25">
      <c r="A2702" t="s">
        <v>9855</v>
      </c>
      <c r="B2702" s="1">
        <v>283415000</v>
      </c>
      <c r="C2702" s="8">
        <v>181521068.42333531</v>
      </c>
      <c r="D2702">
        <v>17401790.799664691</v>
      </c>
      <c r="E2702">
        <v>14250232.776886465</v>
      </c>
      <c r="F2702">
        <v>213173091.99988645</v>
      </c>
      <c r="G2702">
        <v>1</v>
      </c>
      <c r="H2702" t="s">
        <v>5602</v>
      </c>
      <c r="I2702" t="s">
        <v>5583</v>
      </c>
      <c r="J2702" t="s">
        <v>5626</v>
      </c>
      <c r="K2702" t="s">
        <v>5824</v>
      </c>
      <c r="L2702" t="s">
        <v>5850</v>
      </c>
    </row>
    <row r="2703" spans="1:13" x14ac:dyDescent="0.25">
      <c r="A2703" t="s">
        <v>3234</v>
      </c>
      <c r="B2703" s="1">
        <v>130000</v>
      </c>
      <c r="C2703" s="8">
        <v>33755.938989233036</v>
      </c>
      <c r="D2703">
        <v>27506.316342895178</v>
      </c>
      <c r="E2703">
        <v>46264.152290744838</v>
      </c>
      <c r="F2703">
        <v>107526.40762287306</v>
      </c>
      <c r="G2703">
        <v>0.91000884000000004</v>
      </c>
      <c r="H2703" t="s">
        <v>5362</v>
      </c>
      <c r="I2703" t="s">
        <v>5572</v>
      </c>
      <c r="J2703" t="s">
        <v>5609</v>
      </c>
      <c r="K2703" t="s">
        <v>7290</v>
      </c>
      <c r="L2703" t="s">
        <v>7290</v>
      </c>
    </row>
    <row r="2704" spans="1:13" x14ac:dyDescent="0.25">
      <c r="A2704" t="s">
        <v>9856</v>
      </c>
      <c r="B2704" s="1">
        <v>740000</v>
      </c>
      <c r="C2704" s="8">
        <v>271148.22885646817</v>
      </c>
      <c r="D2704">
        <v>43691.062489615135</v>
      </c>
      <c r="E2704">
        <v>265428.6154031909</v>
      </c>
      <c r="F2704">
        <v>580267.90674927412</v>
      </c>
      <c r="G2704">
        <v>0.95707248</v>
      </c>
      <c r="H2704" t="s">
        <v>5362</v>
      </c>
      <c r="I2704" t="s">
        <v>5572</v>
      </c>
      <c r="J2704" t="s">
        <v>5609</v>
      </c>
      <c r="K2704" t="s">
        <v>5831</v>
      </c>
      <c r="L2704" t="s">
        <v>6886</v>
      </c>
    </row>
    <row r="2705" spans="1:13" x14ac:dyDescent="0.25">
      <c r="A2705" t="s">
        <v>9857</v>
      </c>
      <c r="B2705" s="1">
        <v>19400000</v>
      </c>
      <c r="C2705" s="8">
        <v>5584883.1315027457</v>
      </c>
      <c r="D2705">
        <v>4982577.8342230087</v>
      </c>
      <c r="E2705">
        <v>5233334.1715473859</v>
      </c>
      <c r="F2705">
        <v>15800795.13727314</v>
      </c>
      <c r="G2705">
        <v>0.92103137999999996</v>
      </c>
      <c r="H2705" t="s">
        <v>5415</v>
      </c>
      <c r="I2705" t="s">
        <v>5574</v>
      </c>
      <c r="J2705" t="s">
        <v>5663</v>
      </c>
      <c r="K2705" t="s">
        <v>5824</v>
      </c>
      <c r="L2705" t="s">
        <v>5923</v>
      </c>
    </row>
    <row r="2706" spans="1:13" x14ac:dyDescent="0.25">
      <c r="A2706" t="s">
        <v>9858</v>
      </c>
      <c r="B2706" s="1">
        <v>1095000</v>
      </c>
      <c r="C2706" s="8">
        <v>522384.5535644301</v>
      </c>
      <c r="D2706">
        <v>356040.05713554804</v>
      </c>
      <c r="E2706">
        <v>76669.099744002</v>
      </c>
      <c r="F2706">
        <v>955093.71044398018</v>
      </c>
      <c r="G2706">
        <v>0.86143521999999995</v>
      </c>
      <c r="H2706" t="s">
        <v>5410</v>
      </c>
      <c r="I2706" t="s">
        <v>5573</v>
      </c>
      <c r="J2706" t="s">
        <v>5658</v>
      </c>
      <c r="K2706" t="s">
        <v>5824</v>
      </c>
      <c r="L2706" t="s">
        <v>6800</v>
      </c>
    </row>
    <row r="2707" spans="1:13" x14ac:dyDescent="0.25">
      <c r="A2707" t="s">
        <v>9859</v>
      </c>
      <c r="B2707" s="1">
        <v>1518000</v>
      </c>
      <c r="C2707" s="8">
        <v>918812.46775024349</v>
      </c>
      <c r="D2707">
        <v>264230.61666063801</v>
      </c>
      <c r="E2707">
        <v>79734.974932167213</v>
      </c>
      <c r="F2707">
        <v>1262778.0593430488</v>
      </c>
      <c r="G2707">
        <v>0.90399035000000005</v>
      </c>
      <c r="H2707" t="s">
        <v>5458</v>
      </c>
      <c r="I2707" t="s">
        <v>5579</v>
      </c>
      <c r="J2707" t="s">
        <v>5707</v>
      </c>
      <c r="K2707" t="s">
        <v>5824</v>
      </c>
      <c r="L2707" t="s">
        <v>6131</v>
      </c>
    </row>
    <row r="2708" spans="1:13" x14ac:dyDescent="0.25">
      <c r="A2708" t="s">
        <v>9860</v>
      </c>
      <c r="B2708" s="1">
        <v>950000</v>
      </c>
      <c r="C2708" s="8">
        <v>270236.34221031092</v>
      </c>
      <c r="D2708">
        <v>306990.08325979038</v>
      </c>
      <c r="E2708">
        <v>197419.39972929316</v>
      </c>
      <c r="F2708">
        <v>774645.82519939449</v>
      </c>
      <c r="G2708">
        <v>0.92020970999999996</v>
      </c>
      <c r="H2708" t="s">
        <v>5386</v>
      </c>
      <c r="I2708" t="s">
        <v>5572</v>
      </c>
      <c r="J2708" t="s">
        <v>5633</v>
      </c>
      <c r="K2708" t="s">
        <v>5831</v>
      </c>
      <c r="L2708" t="s">
        <v>6497</v>
      </c>
    </row>
    <row r="2709" spans="1:13" x14ac:dyDescent="0.25">
      <c r="A2709" t="s">
        <v>9861</v>
      </c>
      <c r="B2709" s="1">
        <v>7040000</v>
      </c>
      <c r="C2709" s="8">
        <v>1108635.2609545512</v>
      </c>
      <c r="D2709">
        <v>3916643.7091648355</v>
      </c>
      <c r="E2709">
        <v>1911141.6158571509</v>
      </c>
      <c r="F2709">
        <v>6936420.5859765373</v>
      </c>
      <c r="G2709">
        <v>0.76237485999999999</v>
      </c>
      <c r="H2709" t="s">
        <v>5395</v>
      </c>
      <c r="I2709" t="s">
        <v>5586</v>
      </c>
      <c r="J2709" t="s">
        <v>5643</v>
      </c>
      <c r="K2709" t="s">
        <v>5824</v>
      </c>
      <c r="L2709" t="s">
        <v>5883</v>
      </c>
    </row>
    <row r="2710" spans="1:13" x14ac:dyDescent="0.25">
      <c r="A2710" t="s">
        <v>9862</v>
      </c>
      <c r="B2710" s="1">
        <v>157820000</v>
      </c>
      <c r="C2710" s="8">
        <v>75482452.287689343</v>
      </c>
      <c r="D2710">
        <v>54876196.320913665</v>
      </c>
      <c r="E2710">
        <v>20986681.50829649</v>
      </c>
      <c r="F2710">
        <v>151345330.11689949</v>
      </c>
      <c r="G2710">
        <v>0.78345165000000005</v>
      </c>
      <c r="H2710" t="s">
        <v>5465</v>
      </c>
      <c r="I2710" t="s">
        <v>5572</v>
      </c>
      <c r="J2710" t="s">
        <v>5715</v>
      </c>
      <c r="K2710" t="s">
        <v>5824</v>
      </c>
      <c r="L2710" t="s">
        <v>6887</v>
      </c>
      <c r="M2710" t="s">
        <v>6217</v>
      </c>
    </row>
    <row r="2711" spans="1:13" x14ac:dyDescent="0.25">
      <c r="A2711" t="s">
        <v>9863</v>
      </c>
      <c r="B2711" s="1">
        <v>31450000</v>
      </c>
      <c r="C2711" s="8">
        <v>6634393.6084862612</v>
      </c>
      <c r="D2711">
        <v>5632566.6793443849</v>
      </c>
      <c r="E2711">
        <v>12473499.729976851</v>
      </c>
      <c r="F2711">
        <v>24740460.017807499</v>
      </c>
      <c r="G2711">
        <v>0.95465487999999998</v>
      </c>
      <c r="H2711" t="s">
        <v>5362</v>
      </c>
      <c r="I2711" t="s">
        <v>5572</v>
      </c>
      <c r="J2711" t="s">
        <v>5609</v>
      </c>
      <c r="K2711" t="s">
        <v>5824</v>
      </c>
      <c r="L2711" t="s">
        <v>6415</v>
      </c>
    </row>
    <row r="2712" spans="1:13" x14ac:dyDescent="0.25">
      <c r="A2712" t="s">
        <v>9864</v>
      </c>
      <c r="B2712" s="1">
        <v>900000</v>
      </c>
      <c r="C2712" s="8">
        <v>209007.05470944301</v>
      </c>
      <c r="D2712">
        <v>429658.72144889395</v>
      </c>
      <c r="E2712">
        <v>84862.626532581766</v>
      </c>
      <c r="F2712">
        <v>723528.40269091877</v>
      </c>
      <c r="G2712">
        <v>0.93498819</v>
      </c>
      <c r="H2712" t="s">
        <v>5380</v>
      </c>
      <c r="I2712" t="s">
        <v>5577</v>
      </c>
      <c r="J2712" t="s">
        <v>5628</v>
      </c>
      <c r="K2712" t="s">
        <v>5824</v>
      </c>
      <c r="L2712" t="s">
        <v>6416</v>
      </c>
    </row>
    <row r="2713" spans="1:13" x14ac:dyDescent="0.25">
      <c r="A2713" t="s">
        <v>9865</v>
      </c>
      <c r="B2713" s="1">
        <v>1500000</v>
      </c>
      <c r="C2713" s="8">
        <v>948586.7289349637</v>
      </c>
      <c r="D2713">
        <v>203919.03643225136</v>
      </c>
      <c r="E2713">
        <v>396887.2385700575</v>
      </c>
      <c r="F2713">
        <v>1549393.0039372726</v>
      </c>
      <c r="G2713">
        <v>0.72717880000000001</v>
      </c>
      <c r="H2713" t="s">
        <v>5380</v>
      </c>
      <c r="I2713" t="s">
        <v>5577</v>
      </c>
      <c r="J2713" t="s">
        <v>5628</v>
      </c>
      <c r="K2713" t="s">
        <v>5824</v>
      </c>
      <c r="L2713" t="s">
        <v>6889</v>
      </c>
    </row>
    <row r="2714" spans="1:13" x14ac:dyDescent="0.25">
      <c r="A2714" t="s">
        <v>9866</v>
      </c>
      <c r="B2714" s="1">
        <v>12745000</v>
      </c>
      <c r="C2714" s="8">
        <v>9232929.7249686439</v>
      </c>
      <c r="D2714">
        <v>3302446.2450101045</v>
      </c>
      <c r="E2714">
        <v>36837.953803639837</v>
      </c>
      <c r="F2714">
        <v>12572213.923782388</v>
      </c>
      <c r="G2714">
        <v>0.77265932000000004</v>
      </c>
      <c r="H2714" t="s">
        <v>5410</v>
      </c>
      <c r="I2714" t="s">
        <v>5573</v>
      </c>
      <c r="J2714" t="s">
        <v>5658</v>
      </c>
      <c r="K2714" t="s">
        <v>5824</v>
      </c>
      <c r="L2714" t="s">
        <v>5994</v>
      </c>
    </row>
    <row r="2715" spans="1:13" x14ac:dyDescent="0.25">
      <c r="A2715" t="s">
        <v>9867</v>
      </c>
      <c r="B2715" s="1">
        <v>1600000</v>
      </c>
      <c r="C2715" s="8">
        <v>946498.08242959657</v>
      </c>
      <c r="D2715">
        <v>226509.46667860978</v>
      </c>
      <c r="E2715">
        <v>101927.34990539565</v>
      </c>
      <c r="F2715">
        <v>1274934.8990136019</v>
      </c>
      <c r="G2715">
        <v>0.94365522000000002</v>
      </c>
      <c r="H2715" t="s">
        <v>5435</v>
      </c>
      <c r="I2715" t="s">
        <v>5573</v>
      </c>
      <c r="J2715" t="s">
        <v>5683</v>
      </c>
      <c r="K2715" t="s">
        <v>5824</v>
      </c>
      <c r="L2715" t="s">
        <v>6275</v>
      </c>
    </row>
    <row r="2716" spans="1:13" x14ac:dyDescent="0.25">
      <c r="A2716" t="s">
        <v>9868</v>
      </c>
      <c r="B2716" s="1">
        <v>134025000</v>
      </c>
      <c r="C2716" s="8">
        <v>41316481.32148087</v>
      </c>
      <c r="D2716">
        <v>36198634.964593552</v>
      </c>
      <c r="E2716">
        <v>39173473.964356281</v>
      </c>
      <c r="F2716">
        <v>116688590.2504307</v>
      </c>
      <c r="G2716">
        <v>0.86293176000000005</v>
      </c>
      <c r="H2716" t="s">
        <v>5363</v>
      </c>
      <c r="I2716" t="s">
        <v>5573</v>
      </c>
      <c r="J2716" t="s">
        <v>5610</v>
      </c>
      <c r="K2716" t="s">
        <v>5828</v>
      </c>
      <c r="L2716" t="s">
        <v>5829</v>
      </c>
    </row>
    <row r="2717" spans="1:13" x14ac:dyDescent="0.25">
      <c r="A2717" t="s">
        <v>9869</v>
      </c>
      <c r="B2717" s="1">
        <v>500000</v>
      </c>
      <c r="C2717" s="8">
        <v>4510.6822576688965</v>
      </c>
      <c r="D2717">
        <v>169211.62168233492</v>
      </c>
      <c r="E2717">
        <v>234571.75541786806</v>
      </c>
      <c r="F2717">
        <v>408294.05935787188</v>
      </c>
      <c r="G2717">
        <v>0.92166305999999998</v>
      </c>
      <c r="H2717" t="s">
        <v>5380</v>
      </c>
      <c r="I2717" t="s">
        <v>5577</v>
      </c>
      <c r="J2717" t="s">
        <v>5628</v>
      </c>
      <c r="K2717" t="s">
        <v>5828</v>
      </c>
      <c r="L2717" t="s">
        <v>5866</v>
      </c>
    </row>
    <row r="2718" spans="1:13" x14ac:dyDescent="0.25">
      <c r="A2718" t="s">
        <v>9870</v>
      </c>
      <c r="B2718" s="1">
        <v>11175000</v>
      </c>
      <c r="C2718" s="8">
        <v>3610993.6205297997</v>
      </c>
      <c r="D2718">
        <v>2655938.6159329698</v>
      </c>
      <c r="E2718">
        <v>2372978.7331406451</v>
      </c>
      <c r="F2718">
        <v>8639910.9696034156</v>
      </c>
      <c r="G2718">
        <v>0.97054366999999997</v>
      </c>
      <c r="H2718" t="s">
        <v>5410</v>
      </c>
      <c r="I2718" t="s">
        <v>5573</v>
      </c>
      <c r="J2718" t="s">
        <v>5658</v>
      </c>
      <c r="K2718" t="s">
        <v>5824</v>
      </c>
      <c r="L2718" t="s">
        <v>5909</v>
      </c>
    </row>
    <row r="2719" spans="1:13" x14ac:dyDescent="0.25">
      <c r="A2719" t="s">
        <v>9871</v>
      </c>
      <c r="B2719" s="1">
        <v>12250000</v>
      </c>
      <c r="C2719" s="8">
        <v>5358194.743302023</v>
      </c>
      <c r="D2719">
        <v>4203249.1163668558</v>
      </c>
      <c r="E2719">
        <v>2248273.7059987383</v>
      </c>
      <c r="F2719">
        <v>11809717.565667618</v>
      </c>
      <c r="G2719">
        <v>0.77844764</v>
      </c>
      <c r="H2719" t="s">
        <v>5465</v>
      </c>
      <c r="I2719" t="s">
        <v>5572</v>
      </c>
      <c r="J2719" t="s">
        <v>5715</v>
      </c>
      <c r="K2719" t="s">
        <v>5824</v>
      </c>
      <c r="L2719" t="s">
        <v>5994</v>
      </c>
    </row>
    <row r="2720" spans="1:13" x14ac:dyDescent="0.25">
      <c r="A2720" t="s">
        <v>9872</v>
      </c>
      <c r="B2720" s="1">
        <v>4000000</v>
      </c>
      <c r="C2720" s="8">
        <v>1139726.7573291129</v>
      </c>
      <c r="D2720">
        <v>1387059.9976765295</v>
      </c>
      <c r="E2720">
        <v>1071473.8714613637</v>
      </c>
      <c r="F2720">
        <v>3598260.6264670063</v>
      </c>
      <c r="G2720">
        <v>0.83396082000000005</v>
      </c>
      <c r="H2720" t="s">
        <v>5488</v>
      </c>
      <c r="I2720" t="s">
        <v>5597</v>
      </c>
      <c r="J2720" t="s">
        <v>5739</v>
      </c>
      <c r="K2720" t="s">
        <v>5824</v>
      </c>
      <c r="L2720" t="s">
        <v>6310</v>
      </c>
    </row>
    <row r="2721" spans="1:12" x14ac:dyDescent="0.25">
      <c r="A2721" t="s">
        <v>9873</v>
      </c>
      <c r="B2721" s="1">
        <v>1420000</v>
      </c>
      <c r="C2721" s="8">
        <v>455671.13159909303</v>
      </c>
      <c r="D2721">
        <v>87771.959866393445</v>
      </c>
      <c r="E2721">
        <v>555397.57392451318</v>
      </c>
      <c r="F2721">
        <v>1098840.6653899997</v>
      </c>
      <c r="G2721">
        <v>0.96946304000000005</v>
      </c>
      <c r="H2721" t="s">
        <v>5394</v>
      </c>
      <c r="I2721" t="s">
        <v>5572</v>
      </c>
      <c r="J2721" t="s">
        <v>5642</v>
      </c>
      <c r="K2721" t="s">
        <v>5824</v>
      </c>
      <c r="L2721" t="s">
        <v>6182</v>
      </c>
    </row>
    <row r="2722" spans="1:12" x14ac:dyDescent="0.25">
      <c r="A2722" t="s">
        <v>9874</v>
      </c>
      <c r="B2722" s="1">
        <v>425000</v>
      </c>
      <c r="C2722" s="8">
        <v>71241.309624130896</v>
      </c>
      <c r="D2722">
        <v>269859.596433378</v>
      </c>
      <c r="E2722">
        <v>22427.283890479295</v>
      </c>
      <c r="F2722">
        <v>363528.1899479882</v>
      </c>
      <c r="G2722">
        <v>0.88065886999999998</v>
      </c>
      <c r="H2722" t="s">
        <v>5456</v>
      </c>
      <c r="I2722" t="s">
        <v>5582</v>
      </c>
      <c r="J2722" t="s">
        <v>5705</v>
      </c>
      <c r="K2722" t="s">
        <v>5831</v>
      </c>
      <c r="L2722" t="s">
        <v>6242</v>
      </c>
    </row>
    <row r="2723" spans="1:12" x14ac:dyDescent="0.25">
      <c r="A2723" t="s">
        <v>9875</v>
      </c>
      <c r="B2723" s="1">
        <v>42119000</v>
      </c>
      <c r="C2723" s="8">
        <v>19950821.807776783</v>
      </c>
      <c r="D2723">
        <v>14509370.46304041</v>
      </c>
      <c r="E2723">
        <v>8935670.6372050531</v>
      </c>
      <c r="F2723">
        <v>43395862.90802224</v>
      </c>
      <c r="G2723">
        <v>0.72862327999999998</v>
      </c>
      <c r="H2723" t="s">
        <v>5485</v>
      </c>
      <c r="I2723" t="s">
        <v>5586</v>
      </c>
      <c r="J2723" t="s">
        <v>5736</v>
      </c>
      <c r="K2723" t="s">
        <v>5824</v>
      </c>
      <c r="L2723" t="s">
        <v>6461</v>
      </c>
    </row>
    <row r="2724" spans="1:12" x14ac:dyDescent="0.25">
      <c r="A2724" t="s">
        <v>9876</v>
      </c>
      <c r="B2724" s="1">
        <v>99289000</v>
      </c>
      <c r="C2724" s="8">
        <v>31340665.835407082</v>
      </c>
      <c r="D2724">
        <v>37045682.125563614</v>
      </c>
      <c r="E2724">
        <v>34091383.966146655</v>
      </c>
      <c r="F2724">
        <v>102477731.92711735</v>
      </c>
      <c r="G2724">
        <v>0.72750011999999997</v>
      </c>
      <c r="H2724" t="s">
        <v>5394</v>
      </c>
      <c r="I2724" t="s">
        <v>5572</v>
      </c>
      <c r="J2724" t="s">
        <v>5642</v>
      </c>
      <c r="K2724" t="s">
        <v>5824</v>
      </c>
      <c r="L2724" t="s">
        <v>6890</v>
      </c>
    </row>
    <row r="2725" spans="1:12" x14ac:dyDescent="0.25">
      <c r="A2725" t="s">
        <v>9877</v>
      </c>
      <c r="B2725" s="1">
        <v>400000</v>
      </c>
      <c r="C2725" s="8">
        <v>20752.482368627865</v>
      </c>
      <c r="D2725">
        <v>238529.90796458817</v>
      </c>
      <c r="E2725">
        <v>114602.00831658083</v>
      </c>
      <c r="F2725">
        <v>373884.39864979684</v>
      </c>
      <c r="G2725">
        <v>0.80566093000000005</v>
      </c>
      <c r="H2725" t="s">
        <v>5456</v>
      </c>
      <c r="I2725" t="s">
        <v>5582</v>
      </c>
      <c r="J2725" t="s">
        <v>5705</v>
      </c>
      <c r="K2725" t="s">
        <v>5831</v>
      </c>
      <c r="L2725" t="s">
        <v>6708</v>
      </c>
    </row>
    <row r="2726" spans="1:12" x14ac:dyDescent="0.25">
      <c r="A2726" t="s">
        <v>9878</v>
      </c>
      <c r="B2726" s="1">
        <v>3300000</v>
      </c>
      <c r="C2726" s="8">
        <v>1281935.7121980924</v>
      </c>
      <c r="D2726">
        <v>218209.18662418373</v>
      </c>
      <c r="E2726">
        <v>1388149.9207996186</v>
      </c>
      <c r="F2726">
        <v>2888294.8196218945</v>
      </c>
      <c r="G2726">
        <v>0.85793244999999996</v>
      </c>
      <c r="H2726" t="s">
        <v>5401</v>
      </c>
      <c r="I2726" t="s">
        <v>5577</v>
      </c>
      <c r="J2726" t="s">
        <v>5649</v>
      </c>
      <c r="K2726" t="s">
        <v>5824</v>
      </c>
      <c r="L2726" t="s">
        <v>6118</v>
      </c>
    </row>
    <row r="2727" spans="1:12" x14ac:dyDescent="0.25">
      <c r="A2727" t="s">
        <v>9879</v>
      </c>
      <c r="B2727" s="1">
        <v>7150000</v>
      </c>
      <c r="C2727" s="8">
        <v>2889065.6415332705</v>
      </c>
      <c r="D2727">
        <v>1308101.9356256074</v>
      </c>
      <c r="E2727">
        <v>2158621.104134846</v>
      </c>
      <c r="F2727">
        <v>6355788.6812937241</v>
      </c>
      <c r="G2727">
        <v>0.84444719999999995</v>
      </c>
      <c r="H2727" t="s">
        <v>5387</v>
      </c>
      <c r="I2727" t="s">
        <v>5572</v>
      </c>
      <c r="J2727" t="s">
        <v>5634</v>
      </c>
      <c r="K2727" t="s">
        <v>5824</v>
      </c>
      <c r="L2727" t="s">
        <v>6173</v>
      </c>
    </row>
    <row r="2728" spans="1:12" x14ac:dyDescent="0.25">
      <c r="A2728" t="s">
        <v>3276</v>
      </c>
      <c r="B2728" s="1">
        <v>7800000</v>
      </c>
      <c r="C2728" s="8">
        <v>2490782.1384399724</v>
      </c>
      <c r="D2728">
        <v>1497587.2426846479</v>
      </c>
      <c r="E2728">
        <v>3541980.8183465381</v>
      </c>
      <c r="F2728">
        <v>7530350.1994711589</v>
      </c>
      <c r="G2728">
        <v>0.77735834000000004</v>
      </c>
      <c r="H2728" t="s">
        <v>5362</v>
      </c>
      <c r="I2728" t="s">
        <v>5572</v>
      </c>
      <c r="J2728" t="s">
        <v>5609</v>
      </c>
      <c r="K2728" t="s">
        <v>7290</v>
      </c>
      <c r="L2728" t="s">
        <v>7290</v>
      </c>
    </row>
    <row r="2729" spans="1:12" x14ac:dyDescent="0.25">
      <c r="A2729" t="s">
        <v>9880</v>
      </c>
      <c r="B2729" s="1">
        <v>5300000</v>
      </c>
      <c r="C2729" s="8">
        <v>2408930.7946100701</v>
      </c>
      <c r="D2729">
        <v>1346112.3913289425</v>
      </c>
      <c r="E2729">
        <v>570657.03278335172</v>
      </c>
      <c r="F2729">
        <v>4325700.2187223639</v>
      </c>
      <c r="G2729">
        <v>0.92006385999999996</v>
      </c>
      <c r="H2729" t="s">
        <v>5362</v>
      </c>
      <c r="I2729" t="s">
        <v>5572</v>
      </c>
      <c r="J2729" t="s">
        <v>5609</v>
      </c>
      <c r="K2729" t="s">
        <v>5831</v>
      </c>
      <c r="L2729" t="s">
        <v>5854</v>
      </c>
    </row>
    <row r="2730" spans="1:12" x14ac:dyDescent="0.25">
      <c r="A2730" t="s">
        <v>9881</v>
      </c>
      <c r="B2730" s="1">
        <v>1200000</v>
      </c>
      <c r="C2730" s="8">
        <v>374174.53502310085</v>
      </c>
      <c r="D2730">
        <v>250250.60039704657</v>
      </c>
      <c r="E2730">
        <v>378968.8866585205</v>
      </c>
      <c r="F2730">
        <v>1003394.022078668</v>
      </c>
      <c r="G2730">
        <v>0.89715118999999999</v>
      </c>
      <c r="H2730" t="s">
        <v>5401</v>
      </c>
      <c r="I2730" t="s">
        <v>5577</v>
      </c>
      <c r="J2730" t="s">
        <v>5649</v>
      </c>
      <c r="K2730" t="s">
        <v>5824</v>
      </c>
      <c r="L2730" t="s">
        <v>6118</v>
      </c>
    </row>
    <row r="2731" spans="1:12" x14ac:dyDescent="0.25">
      <c r="A2731" t="s">
        <v>9882</v>
      </c>
      <c r="B2731" s="1">
        <v>26650000</v>
      </c>
      <c r="C2731" s="8">
        <v>6917338.737424328</v>
      </c>
      <c r="D2731">
        <v>10917627.989633508</v>
      </c>
      <c r="E2731">
        <v>9847848.0189264603</v>
      </c>
      <c r="F2731">
        <v>27682814.745984297</v>
      </c>
      <c r="G2731">
        <v>0.7224351</v>
      </c>
      <c r="H2731" t="s">
        <v>5410</v>
      </c>
      <c r="I2731" t="s">
        <v>5573</v>
      </c>
      <c r="J2731" t="s">
        <v>5658</v>
      </c>
      <c r="K2731" t="s">
        <v>5824</v>
      </c>
      <c r="L2731" t="s">
        <v>5909</v>
      </c>
    </row>
    <row r="2732" spans="1:12" x14ac:dyDescent="0.25">
      <c r="A2732" t="s">
        <v>9883</v>
      </c>
      <c r="B2732" s="1">
        <v>1131000</v>
      </c>
      <c r="C2732" s="8">
        <v>274376.53635196859</v>
      </c>
      <c r="D2732">
        <v>422095.44904747151</v>
      </c>
      <c r="E2732">
        <v>458977.04284499679</v>
      </c>
      <c r="F2732">
        <v>1155449.028244437</v>
      </c>
      <c r="G2732">
        <v>0.73426513000000004</v>
      </c>
      <c r="H2732" t="s">
        <v>5394</v>
      </c>
      <c r="I2732" t="s">
        <v>5572</v>
      </c>
      <c r="J2732" t="s">
        <v>5642</v>
      </c>
      <c r="K2732" t="s">
        <v>5831</v>
      </c>
      <c r="L2732" t="s">
        <v>6041</v>
      </c>
    </row>
    <row r="2733" spans="1:12" x14ac:dyDescent="0.25">
      <c r="A2733" t="s">
        <v>9884</v>
      </c>
      <c r="B2733" s="1">
        <v>4050000</v>
      </c>
      <c r="C2733" s="8">
        <v>1638677.0366099414</v>
      </c>
      <c r="D2733">
        <v>228042.28088956804</v>
      </c>
      <c r="E2733">
        <v>2139688.0794863286</v>
      </c>
      <c r="F2733">
        <v>4006407.3969858382</v>
      </c>
      <c r="G2733">
        <v>0.75939727000000001</v>
      </c>
      <c r="H2733" t="s">
        <v>5395</v>
      </c>
      <c r="I2733" t="s">
        <v>5586</v>
      </c>
      <c r="J2733" t="s">
        <v>5643</v>
      </c>
      <c r="K2733" t="s">
        <v>5824</v>
      </c>
      <c r="L2733" t="s">
        <v>5869</v>
      </c>
    </row>
    <row r="2734" spans="1:12" x14ac:dyDescent="0.25">
      <c r="A2734" t="s">
        <v>9885</v>
      </c>
      <c r="B2734" s="1">
        <v>3450000</v>
      </c>
      <c r="C2734" s="8">
        <v>1935582.7583333864</v>
      </c>
      <c r="D2734">
        <v>624492.26407167374</v>
      </c>
      <c r="E2734">
        <v>892363.29316165193</v>
      </c>
      <c r="F2734">
        <v>3452438.3155667121</v>
      </c>
      <c r="G2734">
        <v>0.75034999999999996</v>
      </c>
      <c r="H2734" t="s">
        <v>5397</v>
      </c>
      <c r="I2734" t="s">
        <v>5580</v>
      </c>
      <c r="J2734" t="s">
        <v>5645</v>
      </c>
      <c r="K2734" t="s">
        <v>5824</v>
      </c>
      <c r="L2734" t="s">
        <v>6891</v>
      </c>
    </row>
    <row r="2735" spans="1:12" x14ac:dyDescent="0.25">
      <c r="A2735" t="s">
        <v>9886</v>
      </c>
      <c r="B2735" s="1">
        <v>65220000</v>
      </c>
      <c r="C2735" s="8">
        <v>26612559.892263994</v>
      </c>
      <c r="D2735">
        <v>32692097.207747102</v>
      </c>
      <c r="E2735">
        <v>3113321.9898401978</v>
      </c>
      <c r="F2735">
        <v>62417979.08985129</v>
      </c>
      <c r="G2735">
        <v>0.7878655</v>
      </c>
      <c r="H2735" t="s">
        <v>5394</v>
      </c>
      <c r="I2735" t="s">
        <v>5572</v>
      </c>
      <c r="J2735" t="s">
        <v>5642</v>
      </c>
      <c r="K2735" t="s">
        <v>5824</v>
      </c>
      <c r="L2735" t="s">
        <v>5996</v>
      </c>
    </row>
    <row r="2736" spans="1:12" x14ac:dyDescent="0.25">
      <c r="A2736" t="s">
        <v>9887</v>
      </c>
      <c r="B2736" s="1">
        <v>6160000</v>
      </c>
      <c r="C2736" s="8">
        <v>4129969.7073290013</v>
      </c>
      <c r="D2736">
        <v>1262141.1377454072</v>
      </c>
      <c r="E2736">
        <v>114676.88627045265</v>
      </c>
      <c r="F2736">
        <v>5506787.731344861</v>
      </c>
      <c r="G2736">
        <v>0.8472712</v>
      </c>
      <c r="H2736" t="s">
        <v>5539</v>
      </c>
      <c r="I2736" t="s">
        <v>5574</v>
      </c>
      <c r="J2736" t="s">
        <v>5792</v>
      </c>
      <c r="K2736" t="s">
        <v>5824</v>
      </c>
      <c r="L2736" t="s">
        <v>6621</v>
      </c>
    </row>
    <row r="2737" spans="1:13" x14ac:dyDescent="0.25">
      <c r="A2737" t="s">
        <v>9888</v>
      </c>
      <c r="B2737" s="1">
        <v>5850000</v>
      </c>
      <c r="C2737" s="8">
        <v>2431294.5044960673</v>
      </c>
      <c r="D2737">
        <v>2542536.3549326169</v>
      </c>
      <c r="E2737">
        <v>749924.95976747409</v>
      </c>
      <c r="F2737">
        <v>5723755.8191961581</v>
      </c>
      <c r="G2737">
        <v>0.76745567000000003</v>
      </c>
      <c r="H2737" t="s">
        <v>5387</v>
      </c>
      <c r="I2737" t="s">
        <v>5572</v>
      </c>
      <c r="J2737" t="s">
        <v>5634</v>
      </c>
      <c r="K2737" t="s">
        <v>5824</v>
      </c>
      <c r="L2737" t="s">
        <v>5869</v>
      </c>
    </row>
    <row r="2738" spans="1:13" x14ac:dyDescent="0.25">
      <c r="A2738" t="s">
        <v>9889</v>
      </c>
      <c r="B2738" s="1">
        <v>47930000</v>
      </c>
      <c r="C2738" s="8">
        <v>7617284.5441884985</v>
      </c>
      <c r="D2738">
        <v>17524097.352808725</v>
      </c>
      <c r="E2738">
        <v>21436714.951940536</v>
      </c>
      <c r="F2738">
        <v>46578096.848937765</v>
      </c>
      <c r="G2738">
        <v>0.77256071999999998</v>
      </c>
      <c r="H2738" t="s">
        <v>5362</v>
      </c>
      <c r="I2738" t="s">
        <v>5572</v>
      </c>
      <c r="J2738" t="s">
        <v>5609</v>
      </c>
      <c r="K2738" t="s">
        <v>5824</v>
      </c>
      <c r="L2738" t="s">
        <v>5886</v>
      </c>
    </row>
    <row r="2739" spans="1:13" x14ac:dyDescent="0.25">
      <c r="A2739" t="s">
        <v>9890</v>
      </c>
      <c r="B2739" s="1">
        <v>26075000</v>
      </c>
      <c r="C2739" s="8">
        <v>9176675.9563373011</v>
      </c>
      <c r="D2739">
        <v>12113611.895994069</v>
      </c>
      <c r="E2739">
        <v>2102966.768219545</v>
      </c>
      <c r="F2739">
        <v>23393254.620550916</v>
      </c>
      <c r="G2739">
        <v>0.83822808000000004</v>
      </c>
      <c r="H2739" t="s">
        <v>5387</v>
      </c>
      <c r="I2739" t="s">
        <v>5572</v>
      </c>
      <c r="J2739" t="s">
        <v>5634</v>
      </c>
      <c r="K2739" t="s">
        <v>5824</v>
      </c>
      <c r="L2739" t="s">
        <v>6039</v>
      </c>
    </row>
    <row r="2740" spans="1:13" x14ac:dyDescent="0.25">
      <c r="A2740" t="s">
        <v>9891</v>
      </c>
      <c r="B2740" s="1">
        <v>1120000</v>
      </c>
      <c r="C2740" s="8">
        <v>403075.61072530056</v>
      </c>
      <c r="D2740">
        <v>180761.0829512655</v>
      </c>
      <c r="E2740">
        <v>491583.31523083994</v>
      </c>
      <c r="F2740">
        <v>1075420.0089074059</v>
      </c>
      <c r="G2740">
        <v>0.78121034</v>
      </c>
      <c r="H2740" t="s">
        <v>5391</v>
      </c>
      <c r="I2740" t="s">
        <v>5577</v>
      </c>
      <c r="J2740" t="s">
        <v>5639</v>
      </c>
      <c r="K2740" t="s">
        <v>5824</v>
      </c>
      <c r="L2740" t="s">
        <v>6523</v>
      </c>
    </row>
    <row r="2741" spans="1:13" x14ac:dyDescent="0.25">
      <c r="A2741" t="s">
        <v>9892</v>
      </c>
      <c r="B2741" s="1">
        <v>9350000</v>
      </c>
      <c r="C2741" s="8">
        <v>3912424.8601770066</v>
      </c>
      <c r="D2741">
        <v>2906640.7207722268</v>
      </c>
      <c r="E2741">
        <v>1175578.3342657038</v>
      </c>
      <c r="F2741">
        <v>7994643.9152149372</v>
      </c>
      <c r="G2741">
        <v>0.87786971000000003</v>
      </c>
      <c r="H2741" t="s">
        <v>5410</v>
      </c>
      <c r="I2741" t="s">
        <v>5573</v>
      </c>
      <c r="J2741" t="s">
        <v>5658</v>
      </c>
      <c r="K2741" t="s">
        <v>5824</v>
      </c>
      <c r="L2741" t="s">
        <v>5909</v>
      </c>
    </row>
    <row r="2742" spans="1:13" x14ac:dyDescent="0.25">
      <c r="A2742" t="s">
        <v>9893</v>
      </c>
      <c r="B2742" s="1">
        <v>13000000</v>
      </c>
      <c r="C2742" s="8">
        <v>8248740.9128495427</v>
      </c>
      <c r="D2742">
        <v>718077.05610561208</v>
      </c>
      <c r="E2742">
        <v>2189750.284874612</v>
      </c>
      <c r="F2742">
        <v>11156568.253829768</v>
      </c>
      <c r="G2742">
        <v>0.87644765000000002</v>
      </c>
      <c r="H2742" t="s">
        <v>5387</v>
      </c>
      <c r="I2742" t="s">
        <v>5572</v>
      </c>
      <c r="J2742" t="s">
        <v>5634</v>
      </c>
      <c r="K2742" t="s">
        <v>5824</v>
      </c>
      <c r="L2742" t="s">
        <v>5869</v>
      </c>
    </row>
    <row r="2743" spans="1:13" x14ac:dyDescent="0.25">
      <c r="A2743" t="s">
        <v>9894</v>
      </c>
      <c r="B2743" s="1">
        <v>6090000</v>
      </c>
      <c r="C2743" s="8">
        <v>1776620.2362051473</v>
      </c>
      <c r="D2743">
        <v>223101.54489224861</v>
      </c>
      <c r="E2743">
        <v>3002188.3208582737</v>
      </c>
      <c r="F2743">
        <v>5001910.1019556699</v>
      </c>
      <c r="G2743">
        <v>0.91502072000000001</v>
      </c>
      <c r="H2743" t="s">
        <v>5362</v>
      </c>
      <c r="I2743" t="s">
        <v>5572</v>
      </c>
      <c r="J2743" t="s">
        <v>5609</v>
      </c>
      <c r="K2743" t="s">
        <v>5824</v>
      </c>
      <c r="L2743" t="s">
        <v>5953</v>
      </c>
    </row>
    <row r="2744" spans="1:13" x14ac:dyDescent="0.25">
      <c r="A2744" t="s">
        <v>9895</v>
      </c>
      <c r="B2744" s="1">
        <v>4350000</v>
      </c>
      <c r="C2744" s="8">
        <v>254726.56639592952</v>
      </c>
      <c r="D2744">
        <v>1327897.9977222944</v>
      </c>
      <c r="E2744">
        <v>2928645.0357451132</v>
      </c>
      <c r="F2744">
        <v>4511269.5998633374</v>
      </c>
      <c r="G2744">
        <v>0.72343177000000003</v>
      </c>
      <c r="H2744" t="s">
        <v>5401</v>
      </c>
      <c r="I2744" t="s">
        <v>5577</v>
      </c>
      <c r="J2744" t="s">
        <v>5649</v>
      </c>
      <c r="K2744" t="s">
        <v>5824</v>
      </c>
      <c r="L2744" t="s">
        <v>5979</v>
      </c>
    </row>
    <row r="2745" spans="1:13" x14ac:dyDescent="0.25">
      <c r="A2745" t="s">
        <v>9896</v>
      </c>
      <c r="B2745" s="1">
        <v>3200000</v>
      </c>
      <c r="C2745" s="8">
        <v>812899.23873843346</v>
      </c>
      <c r="D2745">
        <v>1011426.8068870336</v>
      </c>
      <c r="E2745">
        <v>892189.48711807502</v>
      </c>
      <c r="F2745">
        <v>2716515.532743542</v>
      </c>
      <c r="G2745">
        <v>0.88361798999999996</v>
      </c>
      <c r="H2745" t="s">
        <v>5387</v>
      </c>
      <c r="I2745" t="s">
        <v>5572</v>
      </c>
      <c r="J2745" t="s">
        <v>5634</v>
      </c>
      <c r="K2745" t="s">
        <v>5824</v>
      </c>
      <c r="L2745" t="s">
        <v>5869</v>
      </c>
      <c r="M2745" t="s">
        <v>6015</v>
      </c>
    </row>
    <row r="2746" spans="1:13" x14ac:dyDescent="0.25">
      <c r="A2746" t="s">
        <v>9897</v>
      </c>
      <c r="B2746" s="1">
        <v>4500000</v>
      </c>
      <c r="C2746" s="8">
        <v>945586.47951174492</v>
      </c>
      <c r="D2746">
        <v>1426276.0310180874</v>
      </c>
      <c r="E2746">
        <v>1711407.3629581055</v>
      </c>
      <c r="F2746">
        <v>4083269.8734879382</v>
      </c>
      <c r="G2746">
        <v>0.82657862000000004</v>
      </c>
      <c r="H2746" t="s">
        <v>5380</v>
      </c>
      <c r="I2746" t="s">
        <v>5577</v>
      </c>
      <c r="J2746" t="s">
        <v>5628</v>
      </c>
      <c r="K2746" t="s">
        <v>5824</v>
      </c>
      <c r="L2746" t="s">
        <v>5962</v>
      </c>
      <c r="M2746" t="s">
        <v>6717</v>
      </c>
    </row>
    <row r="2747" spans="1:13" x14ac:dyDescent="0.25">
      <c r="A2747" t="s">
        <v>9898</v>
      </c>
      <c r="B2747" s="1">
        <v>825000</v>
      </c>
      <c r="C2747" s="8">
        <v>163900.4913595001</v>
      </c>
      <c r="D2747">
        <v>299747.69545793312</v>
      </c>
      <c r="E2747">
        <v>240761.2704904867</v>
      </c>
      <c r="F2747">
        <v>704409.45730791986</v>
      </c>
      <c r="G2747">
        <v>0.87879478</v>
      </c>
      <c r="H2747" t="s">
        <v>5394</v>
      </c>
      <c r="I2747" t="s">
        <v>5572</v>
      </c>
      <c r="J2747" t="s">
        <v>5642</v>
      </c>
      <c r="K2747" t="s">
        <v>5824</v>
      </c>
      <c r="L2747" t="s">
        <v>6032</v>
      </c>
    </row>
    <row r="2748" spans="1:13" x14ac:dyDescent="0.25">
      <c r="A2748" t="s">
        <v>9899</v>
      </c>
      <c r="B2748" s="1">
        <v>1680000</v>
      </c>
      <c r="C2748" s="8">
        <v>589629.36516060156</v>
      </c>
      <c r="D2748">
        <v>276666.33861223381</v>
      </c>
      <c r="E2748">
        <v>863770.19417610206</v>
      </c>
      <c r="F2748">
        <v>1730065.8979489375</v>
      </c>
      <c r="G2748">
        <v>0.72831851999999997</v>
      </c>
      <c r="H2748" t="s">
        <v>5386</v>
      </c>
      <c r="I2748" t="s">
        <v>5572</v>
      </c>
      <c r="J2748" t="s">
        <v>5633</v>
      </c>
      <c r="K2748" t="s">
        <v>5824</v>
      </c>
      <c r="L2748" t="s">
        <v>6892</v>
      </c>
    </row>
    <row r="2749" spans="1:13" x14ac:dyDescent="0.25">
      <c r="A2749" t="s">
        <v>9900</v>
      </c>
      <c r="B2749" s="1">
        <v>5300000</v>
      </c>
      <c r="C2749" s="8">
        <v>1456.2402004837891</v>
      </c>
      <c r="D2749">
        <v>2674413.2477703225</v>
      </c>
      <c r="E2749">
        <v>2811130.6942304294</v>
      </c>
      <c r="F2749">
        <v>5487000.1822012356</v>
      </c>
      <c r="G2749">
        <v>0.97430791999999999</v>
      </c>
      <c r="H2749" t="s">
        <v>5380</v>
      </c>
      <c r="I2749" t="s">
        <v>5577</v>
      </c>
      <c r="J2749" t="s">
        <v>5628</v>
      </c>
      <c r="K2749" t="s">
        <v>5831</v>
      </c>
      <c r="L2749" t="s">
        <v>6006</v>
      </c>
      <c r="M2749" t="s">
        <v>6015</v>
      </c>
    </row>
    <row r="2750" spans="1:13" x14ac:dyDescent="0.25">
      <c r="A2750" t="s">
        <v>9901</v>
      </c>
      <c r="B2750" s="1">
        <v>5160000</v>
      </c>
      <c r="C2750" s="8">
        <v>825739.82139548147</v>
      </c>
      <c r="D2750">
        <v>1478448.5479552073</v>
      </c>
      <c r="E2750">
        <v>2116437.8793453313</v>
      </c>
      <c r="F2750">
        <v>4420626.2486960199</v>
      </c>
      <c r="G2750">
        <v>0.87545331999999998</v>
      </c>
      <c r="H2750" t="s">
        <v>5399</v>
      </c>
      <c r="I2750" t="s">
        <v>5577</v>
      </c>
      <c r="J2750" t="s">
        <v>5647</v>
      </c>
      <c r="K2750" t="s">
        <v>5824</v>
      </c>
      <c r="L2750" t="s">
        <v>6894</v>
      </c>
    </row>
    <row r="2751" spans="1:13" x14ac:dyDescent="0.25">
      <c r="A2751" t="s">
        <v>9902</v>
      </c>
      <c r="B2751" s="1">
        <v>6500000</v>
      </c>
      <c r="C2751" s="8">
        <v>1053941.9863918156</v>
      </c>
      <c r="D2751">
        <v>2108185.9149930277</v>
      </c>
      <c r="E2751">
        <v>1843612.0262349241</v>
      </c>
      <c r="F2751">
        <v>5005739.9276197674</v>
      </c>
      <c r="G2751">
        <v>0.97429306999999998</v>
      </c>
      <c r="H2751" t="s">
        <v>5380</v>
      </c>
      <c r="I2751" t="s">
        <v>5577</v>
      </c>
      <c r="J2751" t="s">
        <v>5628</v>
      </c>
      <c r="K2751" t="s">
        <v>5828</v>
      </c>
      <c r="L2751" t="s">
        <v>5854</v>
      </c>
    </row>
    <row r="2752" spans="1:13" x14ac:dyDescent="0.25">
      <c r="A2752" t="s">
        <v>9903</v>
      </c>
      <c r="B2752" s="1">
        <v>12500000</v>
      </c>
      <c r="C2752" s="8">
        <v>5256531.2201442877</v>
      </c>
      <c r="D2752">
        <v>3756277.7078514178</v>
      </c>
      <c r="E2752">
        <v>3909003.135948841</v>
      </c>
      <c r="F2752">
        <v>12921812.063944547</v>
      </c>
      <c r="G2752">
        <v>0.72585630999999995</v>
      </c>
      <c r="H2752" t="s">
        <v>5522</v>
      </c>
      <c r="I2752" t="s">
        <v>5580</v>
      </c>
      <c r="J2752" t="s">
        <v>5774</v>
      </c>
      <c r="K2752" t="s">
        <v>5824</v>
      </c>
      <c r="L2752" t="s">
        <v>6764</v>
      </c>
    </row>
    <row r="2753" spans="1:12" x14ac:dyDescent="0.25">
      <c r="A2753" t="s">
        <v>9904</v>
      </c>
      <c r="B2753" s="1">
        <v>1775000</v>
      </c>
      <c r="C2753" s="8">
        <v>189737.0750440101</v>
      </c>
      <c r="D2753">
        <v>1071269.3355675016</v>
      </c>
      <c r="E2753">
        <v>248918.33544320421</v>
      </c>
      <c r="F2753">
        <v>1509924.7460547159</v>
      </c>
      <c r="G2753">
        <v>0.88493206000000002</v>
      </c>
      <c r="H2753" t="s">
        <v>5380</v>
      </c>
      <c r="I2753" t="s">
        <v>5577</v>
      </c>
      <c r="J2753" t="s">
        <v>5628</v>
      </c>
      <c r="K2753" t="s">
        <v>5831</v>
      </c>
      <c r="L2753" t="s">
        <v>6895</v>
      </c>
    </row>
    <row r="2754" spans="1:12" x14ac:dyDescent="0.25">
      <c r="A2754" t="s">
        <v>9905</v>
      </c>
      <c r="B2754" s="1">
        <v>12200000</v>
      </c>
      <c r="C2754" s="8">
        <v>834222.87929852237</v>
      </c>
      <c r="D2754">
        <v>6927783.6178531786</v>
      </c>
      <c r="E2754">
        <v>4191250.7923944276</v>
      </c>
      <c r="F2754">
        <v>11953257.289546128</v>
      </c>
      <c r="G2754">
        <v>0.77007738999999997</v>
      </c>
      <c r="H2754" t="s">
        <v>5410</v>
      </c>
      <c r="I2754" t="s">
        <v>5573</v>
      </c>
      <c r="J2754" t="s">
        <v>5658</v>
      </c>
      <c r="K2754" t="s">
        <v>5824</v>
      </c>
      <c r="L2754" t="s">
        <v>5909</v>
      </c>
    </row>
    <row r="2755" spans="1:12" x14ac:dyDescent="0.25">
      <c r="A2755" t="s">
        <v>9906</v>
      </c>
      <c r="B2755" s="1">
        <v>2105000</v>
      </c>
      <c r="C2755" s="8">
        <v>373798.29753458453</v>
      </c>
      <c r="D2755">
        <v>737459.85303583439</v>
      </c>
      <c r="E2755">
        <v>745676.83980110241</v>
      </c>
      <c r="F2755">
        <v>1856934.9903715213</v>
      </c>
      <c r="G2755">
        <v>0.85039655000000003</v>
      </c>
      <c r="H2755" t="s">
        <v>5442</v>
      </c>
      <c r="I2755" t="s">
        <v>5579</v>
      </c>
      <c r="J2755" t="s">
        <v>5691</v>
      </c>
      <c r="K2755" t="s">
        <v>5831</v>
      </c>
      <c r="L2755" t="s">
        <v>6482</v>
      </c>
    </row>
    <row r="2756" spans="1:12" x14ac:dyDescent="0.25">
      <c r="A2756" t="s">
        <v>9907</v>
      </c>
      <c r="B2756" s="1">
        <v>30848000</v>
      </c>
      <c r="C2756" s="8">
        <v>9191598.2540951986</v>
      </c>
      <c r="D2756">
        <v>8496859.9698109031</v>
      </c>
      <c r="E2756">
        <v>13770934.972974565</v>
      </c>
      <c r="F2756">
        <v>31459393.196880665</v>
      </c>
      <c r="G2756">
        <v>0.73594002000000003</v>
      </c>
      <c r="H2756" t="s">
        <v>5383</v>
      </c>
      <c r="I2756" t="s">
        <v>5575</v>
      </c>
      <c r="J2756" t="s">
        <v>5630</v>
      </c>
      <c r="K2756" t="s">
        <v>5831</v>
      </c>
      <c r="L2756" t="s">
        <v>6896</v>
      </c>
    </row>
    <row r="2757" spans="1:12" x14ac:dyDescent="0.25">
      <c r="A2757" t="s">
        <v>9908</v>
      </c>
      <c r="B2757" s="1">
        <v>500000</v>
      </c>
      <c r="C2757" s="8">
        <v>128068.69219907299</v>
      </c>
      <c r="D2757">
        <v>137052.49038439378</v>
      </c>
      <c r="E2757">
        <v>158770.41771619619</v>
      </c>
      <c r="F2757">
        <v>423891.60029966291</v>
      </c>
      <c r="G2757">
        <v>0.88482236999999997</v>
      </c>
      <c r="H2757" t="s">
        <v>5452</v>
      </c>
      <c r="I2757" t="s">
        <v>5580</v>
      </c>
      <c r="J2757" t="s">
        <v>5701</v>
      </c>
      <c r="K2757" t="s">
        <v>5828</v>
      </c>
      <c r="L2757" t="s">
        <v>6897</v>
      </c>
    </row>
    <row r="2758" spans="1:12" x14ac:dyDescent="0.25">
      <c r="A2758" t="s">
        <v>9909</v>
      </c>
      <c r="B2758" s="1">
        <v>600000</v>
      </c>
      <c r="C2758" s="8">
        <v>238619.1614294773</v>
      </c>
      <c r="D2758">
        <v>109990.31803804831</v>
      </c>
      <c r="E2758">
        <v>230762.41152150967</v>
      </c>
      <c r="F2758">
        <v>579371.89098903525</v>
      </c>
      <c r="G2758">
        <v>0.77700990999999997</v>
      </c>
      <c r="H2758" t="s">
        <v>5380</v>
      </c>
      <c r="I2758" t="s">
        <v>5577</v>
      </c>
      <c r="J2758" t="s">
        <v>5628</v>
      </c>
      <c r="K2758" t="s">
        <v>5831</v>
      </c>
      <c r="L2758" t="s">
        <v>6006</v>
      </c>
    </row>
    <row r="2759" spans="1:12" x14ac:dyDescent="0.25">
      <c r="A2759" t="s">
        <v>9910</v>
      </c>
      <c r="B2759" s="1">
        <v>240000</v>
      </c>
      <c r="C2759" s="8">
        <v>20703.220501346332</v>
      </c>
      <c r="D2759">
        <v>75003.765490162899</v>
      </c>
      <c r="E2759">
        <v>89128.483282238827</v>
      </c>
      <c r="F2759">
        <v>184835.46927374805</v>
      </c>
      <c r="G2759">
        <v>0.97572004999999995</v>
      </c>
      <c r="H2759" t="s">
        <v>5362</v>
      </c>
      <c r="I2759" t="s">
        <v>5572</v>
      </c>
      <c r="J2759" t="s">
        <v>5609</v>
      </c>
      <c r="K2759" t="s">
        <v>5824</v>
      </c>
      <c r="L2759" t="s">
        <v>5827</v>
      </c>
    </row>
    <row r="2760" spans="1:12" x14ac:dyDescent="0.25">
      <c r="A2760" t="s">
        <v>9911</v>
      </c>
      <c r="B2760" s="1">
        <v>300000</v>
      </c>
      <c r="C2760" s="8">
        <v>152578.53445276854</v>
      </c>
      <c r="D2760">
        <v>4355.5241676684363</v>
      </c>
      <c r="E2760">
        <v>126050.38261856964</v>
      </c>
      <c r="F2760">
        <v>282984.44123900658</v>
      </c>
      <c r="G2760">
        <v>0.80481840999999998</v>
      </c>
      <c r="H2760" t="s">
        <v>5401</v>
      </c>
      <c r="I2760" t="s">
        <v>5577</v>
      </c>
      <c r="J2760" t="s">
        <v>5649</v>
      </c>
      <c r="K2760" t="s">
        <v>5824</v>
      </c>
      <c r="L2760" t="s">
        <v>6118</v>
      </c>
    </row>
    <row r="2761" spans="1:12" x14ac:dyDescent="0.25">
      <c r="A2761" t="s">
        <v>9912</v>
      </c>
      <c r="B2761" s="1">
        <v>3537000</v>
      </c>
      <c r="C2761" s="8">
        <v>572722.11977335357</v>
      </c>
      <c r="D2761">
        <v>2408373.2185138022</v>
      </c>
      <c r="E2761">
        <v>339772.64104144031</v>
      </c>
      <c r="F2761">
        <v>3320867.979328596</v>
      </c>
      <c r="G2761">
        <v>0.80370757000000004</v>
      </c>
      <c r="H2761" t="s">
        <v>5412</v>
      </c>
      <c r="I2761" t="s">
        <v>5582</v>
      </c>
      <c r="J2761" t="s">
        <v>5660</v>
      </c>
      <c r="K2761" t="s">
        <v>5831</v>
      </c>
      <c r="L2761" t="s">
        <v>6898</v>
      </c>
    </row>
    <row r="2762" spans="1:12" x14ac:dyDescent="0.25">
      <c r="A2762" t="s">
        <v>9913</v>
      </c>
      <c r="B2762" s="1">
        <v>1200000</v>
      </c>
      <c r="C2762" s="8">
        <v>25354.789039931675</v>
      </c>
      <c r="D2762">
        <v>583926.33125002508</v>
      </c>
      <c r="E2762">
        <v>590873.51909860095</v>
      </c>
      <c r="F2762">
        <v>1200154.6393885578</v>
      </c>
      <c r="G2762">
        <v>0.75203171999999996</v>
      </c>
      <c r="H2762" t="s">
        <v>5369</v>
      </c>
      <c r="I2762" t="s">
        <v>5573</v>
      </c>
      <c r="J2762" t="s">
        <v>5616</v>
      </c>
      <c r="K2762" t="s">
        <v>5824</v>
      </c>
      <c r="L2762" t="s">
        <v>5836</v>
      </c>
    </row>
    <row r="2763" spans="1:12" x14ac:dyDescent="0.25">
      <c r="A2763" t="s">
        <v>9914</v>
      </c>
      <c r="B2763" s="1">
        <v>446000</v>
      </c>
      <c r="C2763" s="8">
        <v>24588.558959427097</v>
      </c>
      <c r="D2763">
        <v>145874.51067038425</v>
      </c>
      <c r="E2763">
        <v>187134.87987450094</v>
      </c>
      <c r="F2763">
        <v>357597.94950431224</v>
      </c>
      <c r="G2763">
        <v>0.93668987000000004</v>
      </c>
      <c r="H2763" t="s">
        <v>5394</v>
      </c>
      <c r="I2763" t="s">
        <v>5572</v>
      </c>
      <c r="J2763" t="s">
        <v>5642</v>
      </c>
      <c r="K2763" t="s">
        <v>5831</v>
      </c>
      <c r="L2763" t="s">
        <v>5891</v>
      </c>
    </row>
    <row r="2764" spans="1:12" x14ac:dyDescent="0.25">
      <c r="A2764" t="s">
        <v>9915</v>
      </c>
      <c r="B2764" s="1">
        <v>5000000</v>
      </c>
      <c r="C2764" s="8">
        <v>987443.69790097186</v>
      </c>
      <c r="D2764">
        <v>677938.92273927096</v>
      </c>
      <c r="E2764">
        <v>3462252.8968477696</v>
      </c>
      <c r="F2764">
        <v>5127635.5174880121</v>
      </c>
      <c r="G2764">
        <v>0.73174512999999997</v>
      </c>
      <c r="H2764" t="s">
        <v>5394</v>
      </c>
      <c r="I2764" t="s">
        <v>5572</v>
      </c>
      <c r="J2764" t="s">
        <v>5642</v>
      </c>
      <c r="K2764" t="s">
        <v>5828</v>
      </c>
      <c r="L2764" t="s">
        <v>5994</v>
      </c>
    </row>
    <row r="2765" spans="1:12" x14ac:dyDescent="0.25">
      <c r="A2765" t="s">
        <v>9916</v>
      </c>
      <c r="B2765" s="1">
        <v>730000</v>
      </c>
      <c r="C2765" s="8">
        <v>261693.47512730703</v>
      </c>
      <c r="D2765">
        <v>117085.82426694506</v>
      </c>
      <c r="E2765">
        <v>224194.34286844439</v>
      </c>
      <c r="F2765">
        <v>602973.64226269652</v>
      </c>
      <c r="G2765">
        <v>0.90845867000000002</v>
      </c>
      <c r="H2765" t="s">
        <v>5418</v>
      </c>
      <c r="I2765" t="s">
        <v>5589</v>
      </c>
      <c r="J2765" t="s">
        <v>5666</v>
      </c>
      <c r="K2765" t="s">
        <v>5824</v>
      </c>
      <c r="L2765" t="s">
        <v>5944</v>
      </c>
    </row>
    <row r="2766" spans="1:12" x14ac:dyDescent="0.25">
      <c r="A2766" t="s">
        <v>9917</v>
      </c>
      <c r="B2766" s="1">
        <v>900000</v>
      </c>
      <c r="C2766" s="8">
        <v>133751.82055202255</v>
      </c>
      <c r="D2766">
        <v>340969.63847092702</v>
      </c>
      <c r="E2766">
        <v>245484.02766038122</v>
      </c>
      <c r="F2766">
        <v>720205.48668333073</v>
      </c>
      <c r="G2766">
        <v>0.93780686000000002</v>
      </c>
      <c r="H2766" t="s">
        <v>5383</v>
      </c>
      <c r="I2766" t="s">
        <v>5575</v>
      </c>
      <c r="J2766" t="s">
        <v>5630</v>
      </c>
      <c r="K2766" t="s">
        <v>5824</v>
      </c>
      <c r="L2766" t="s">
        <v>6698</v>
      </c>
    </row>
    <row r="2767" spans="1:12" x14ac:dyDescent="0.25">
      <c r="A2767" t="s">
        <v>9918</v>
      </c>
      <c r="B2767" s="1">
        <v>20400000</v>
      </c>
      <c r="C2767" s="8">
        <v>825050.99312332878</v>
      </c>
      <c r="D2767">
        <v>8484899.6103575639</v>
      </c>
      <c r="E2767">
        <v>11681182.741077999</v>
      </c>
      <c r="F2767">
        <v>20991133.344558891</v>
      </c>
      <c r="G2767">
        <v>0.73045022000000004</v>
      </c>
      <c r="H2767" t="s">
        <v>5454</v>
      </c>
      <c r="I2767" t="s">
        <v>5574</v>
      </c>
      <c r="J2767" t="s">
        <v>5703</v>
      </c>
      <c r="K2767" t="s">
        <v>5828</v>
      </c>
      <c r="L2767" t="s">
        <v>6231</v>
      </c>
    </row>
    <row r="2768" spans="1:12" x14ac:dyDescent="0.25">
      <c r="A2768" t="s">
        <v>9919</v>
      </c>
      <c r="B2768" s="1">
        <v>1050000</v>
      </c>
      <c r="C2768" s="8">
        <v>42591.105043809737</v>
      </c>
      <c r="D2768">
        <v>410694.22204698739</v>
      </c>
      <c r="E2768">
        <v>384626.52631542436</v>
      </c>
      <c r="F2768">
        <v>837911.85340622149</v>
      </c>
      <c r="G2768">
        <v>0.94201031000000002</v>
      </c>
      <c r="H2768" t="s">
        <v>5380</v>
      </c>
      <c r="I2768" t="s">
        <v>5577</v>
      </c>
      <c r="J2768" t="s">
        <v>5628</v>
      </c>
      <c r="K2768" t="s">
        <v>5824</v>
      </c>
      <c r="L2768" t="s">
        <v>6223</v>
      </c>
    </row>
    <row r="2769" spans="1:13" x14ac:dyDescent="0.25">
      <c r="A2769" t="s">
        <v>9920</v>
      </c>
      <c r="B2769" s="1">
        <v>5025000</v>
      </c>
      <c r="C2769" s="8">
        <v>2792167.0208101962</v>
      </c>
      <c r="D2769">
        <v>576800.66811228939</v>
      </c>
      <c r="E2769">
        <v>1697006.0333111044</v>
      </c>
      <c r="F2769">
        <v>5065973.7222335897</v>
      </c>
      <c r="G2769">
        <v>0.74503695999999997</v>
      </c>
      <c r="H2769" t="s">
        <v>5394</v>
      </c>
      <c r="I2769" t="s">
        <v>5572</v>
      </c>
      <c r="J2769" t="s">
        <v>5642</v>
      </c>
      <c r="K2769" t="s">
        <v>5824</v>
      </c>
      <c r="L2769" t="s">
        <v>5996</v>
      </c>
    </row>
    <row r="2770" spans="1:13" x14ac:dyDescent="0.25">
      <c r="A2770" t="s">
        <v>9921</v>
      </c>
      <c r="B2770" s="1">
        <v>115444000</v>
      </c>
      <c r="C2770" s="8">
        <v>75633653.833196595</v>
      </c>
      <c r="D2770">
        <v>7975801.8769614911</v>
      </c>
      <c r="E2770">
        <v>26048092.668002613</v>
      </c>
      <c r="F2770">
        <v>109657548.37816069</v>
      </c>
      <c r="G2770">
        <v>0.79212705000000005</v>
      </c>
      <c r="H2770" t="s">
        <v>5362</v>
      </c>
      <c r="I2770" t="s">
        <v>5572</v>
      </c>
      <c r="J2770" t="s">
        <v>5609</v>
      </c>
      <c r="K2770" t="s">
        <v>5824</v>
      </c>
      <c r="L2770" t="s">
        <v>6115</v>
      </c>
    </row>
    <row r="2771" spans="1:13" x14ac:dyDescent="0.25">
      <c r="A2771" t="s">
        <v>9922</v>
      </c>
      <c r="B2771" s="1">
        <v>600000</v>
      </c>
      <c r="C2771" s="8">
        <v>306668.85355601384</v>
      </c>
      <c r="D2771">
        <v>61251.421101380685</v>
      </c>
      <c r="E2771">
        <v>196238.54176484505</v>
      </c>
      <c r="F2771">
        <v>564158.81642223953</v>
      </c>
      <c r="G2771">
        <v>0.79857142999999997</v>
      </c>
      <c r="H2771" t="s">
        <v>5394</v>
      </c>
      <c r="I2771" t="s">
        <v>5572</v>
      </c>
      <c r="J2771" t="s">
        <v>5642</v>
      </c>
      <c r="K2771" t="s">
        <v>5824</v>
      </c>
      <c r="L2771" t="s">
        <v>6032</v>
      </c>
      <c r="M2771" t="s">
        <v>6015</v>
      </c>
    </row>
    <row r="2772" spans="1:13" x14ac:dyDescent="0.25">
      <c r="A2772" t="s">
        <v>3339</v>
      </c>
      <c r="B2772" s="1">
        <v>9000000</v>
      </c>
      <c r="C2772" s="8">
        <v>239145.76427973015</v>
      </c>
      <c r="D2772">
        <v>5796846.3039176427</v>
      </c>
      <c r="E2772">
        <v>3361243.6953689638</v>
      </c>
      <c r="F2772">
        <v>9397235.7635663375</v>
      </c>
      <c r="G2772">
        <v>0.72629158999999999</v>
      </c>
      <c r="H2772" t="s">
        <v>5394</v>
      </c>
      <c r="I2772" t="s">
        <v>5572</v>
      </c>
      <c r="J2772" t="s">
        <v>5642</v>
      </c>
      <c r="K2772" t="s">
        <v>7290</v>
      </c>
      <c r="L2772" t="s">
        <v>7290</v>
      </c>
    </row>
    <row r="2773" spans="1:13" x14ac:dyDescent="0.25">
      <c r="A2773" t="s">
        <v>9923</v>
      </c>
      <c r="B2773" s="1">
        <v>190285000</v>
      </c>
      <c r="C2773" s="8">
        <v>62070639.169090249</v>
      </c>
      <c r="D2773">
        <v>19139522.987303004</v>
      </c>
      <c r="E2773">
        <v>77238511.362871915</v>
      </c>
      <c r="F2773">
        <v>158448673.51926517</v>
      </c>
      <c r="G2773">
        <v>0.90422979000000003</v>
      </c>
      <c r="H2773" t="s">
        <v>5394</v>
      </c>
      <c r="I2773" t="s">
        <v>5572</v>
      </c>
      <c r="J2773" t="s">
        <v>5642</v>
      </c>
      <c r="K2773" t="s">
        <v>5824</v>
      </c>
      <c r="L2773" t="s">
        <v>6003</v>
      </c>
    </row>
    <row r="2774" spans="1:13" x14ac:dyDescent="0.25">
      <c r="A2774" t="s">
        <v>9924</v>
      </c>
      <c r="B2774" s="1">
        <v>2900000</v>
      </c>
      <c r="C2774" s="8">
        <v>1224261.0809900344</v>
      </c>
      <c r="D2774">
        <v>698885.7511829196</v>
      </c>
      <c r="E2774">
        <v>1072289.2141933746</v>
      </c>
      <c r="F2774">
        <v>2995436.0463663284</v>
      </c>
      <c r="G2774">
        <v>0.72634482</v>
      </c>
      <c r="H2774" t="s">
        <v>5394</v>
      </c>
      <c r="I2774" t="s">
        <v>5572</v>
      </c>
      <c r="J2774" t="s">
        <v>5642</v>
      </c>
      <c r="K2774" t="s">
        <v>5824</v>
      </c>
      <c r="L2774" t="s">
        <v>6003</v>
      </c>
    </row>
    <row r="2775" spans="1:13" x14ac:dyDescent="0.25">
      <c r="A2775" t="s">
        <v>9925</v>
      </c>
      <c r="B2775" s="1">
        <v>9075000</v>
      </c>
      <c r="C2775" s="8">
        <v>3382123.6685345597</v>
      </c>
      <c r="D2775">
        <v>3612357.1429939303</v>
      </c>
      <c r="E2775">
        <v>619874.52842994302</v>
      </c>
      <c r="F2775">
        <v>7614355.3399584331</v>
      </c>
      <c r="G2775">
        <v>0.89539729000000001</v>
      </c>
      <c r="H2775" t="s">
        <v>5410</v>
      </c>
      <c r="I2775" t="s">
        <v>5573</v>
      </c>
      <c r="J2775" t="s">
        <v>5658</v>
      </c>
      <c r="K2775" t="s">
        <v>5824</v>
      </c>
      <c r="L2775" t="s">
        <v>5909</v>
      </c>
    </row>
    <row r="2776" spans="1:13" x14ac:dyDescent="0.25">
      <c r="A2776" t="s">
        <v>9926</v>
      </c>
      <c r="B2776" s="1">
        <v>11825000</v>
      </c>
      <c r="C2776" s="8">
        <v>3756034.511009038</v>
      </c>
      <c r="D2776">
        <v>3131091.5015761214</v>
      </c>
      <c r="E2776">
        <v>3041773.955260796</v>
      </c>
      <c r="F2776">
        <v>9928899.9678459559</v>
      </c>
      <c r="G2776">
        <v>0.89349544999999997</v>
      </c>
      <c r="H2776" t="s">
        <v>5387</v>
      </c>
      <c r="I2776" t="s">
        <v>5572</v>
      </c>
      <c r="J2776" t="s">
        <v>5634</v>
      </c>
      <c r="K2776" t="s">
        <v>5831</v>
      </c>
      <c r="L2776" t="s">
        <v>6159</v>
      </c>
    </row>
    <row r="2777" spans="1:13" x14ac:dyDescent="0.25">
      <c r="A2777" t="s">
        <v>9927</v>
      </c>
      <c r="B2777" s="1">
        <v>1150000</v>
      </c>
      <c r="C2777" s="8">
        <v>474254.85908308189</v>
      </c>
      <c r="D2777">
        <v>226929.04345682313</v>
      </c>
      <c r="E2777">
        <v>305255.50398189394</v>
      </c>
      <c r="F2777">
        <v>1006439.406521799</v>
      </c>
      <c r="G2777">
        <v>0.85758398000000002</v>
      </c>
      <c r="H2777" t="s">
        <v>5380</v>
      </c>
      <c r="I2777" t="s">
        <v>5577</v>
      </c>
      <c r="J2777" t="s">
        <v>5628</v>
      </c>
      <c r="K2777" t="s">
        <v>5828</v>
      </c>
      <c r="L2777" t="s">
        <v>5866</v>
      </c>
    </row>
    <row r="2778" spans="1:13" x14ac:dyDescent="0.25">
      <c r="A2778" t="s">
        <v>9928</v>
      </c>
      <c r="B2778" s="1">
        <v>5165000</v>
      </c>
      <c r="C2778" s="8">
        <v>1984007.5602146925</v>
      </c>
      <c r="D2778">
        <v>1899724.3354089085</v>
      </c>
      <c r="E2778">
        <v>1433971.3564441346</v>
      </c>
      <c r="F2778">
        <v>5317703.2520677354</v>
      </c>
      <c r="G2778">
        <v>0.72867994999999997</v>
      </c>
      <c r="H2778" t="s">
        <v>5426</v>
      </c>
      <c r="I2778" t="s">
        <v>5577</v>
      </c>
      <c r="J2778" t="s">
        <v>5674</v>
      </c>
      <c r="K2778" t="s">
        <v>5824</v>
      </c>
      <c r="L2778" t="s">
        <v>5951</v>
      </c>
    </row>
    <row r="2779" spans="1:13" x14ac:dyDescent="0.25">
      <c r="A2779" t="s">
        <v>9929</v>
      </c>
      <c r="B2779" s="1">
        <v>408000</v>
      </c>
      <c r="C2779" s="8">
        <v>43234.602929961038</v>
      </c>
      <c r="D2779">
        <v>132654.98597916882</v>
      </c>
      <c r="E2779">
        <v>149036.13375952592</v>
      </c>
      <c r="F2779">
        <v>324925.7226686558</v>
      </c>
      <c r="G2779">
        <v>0.94271727000000005</v>
      </c>
      <c r="H2779" t="s">
        <v>5386</v>
      </c>
      <c r="I2779" t="s">
        <v>5572</v>
      </c>
      <c r="J2779" t="s">
        <v>5633</v>
      </c>
      <c r="K2779" t="s">
        <v>5831</v>
      </c>
      <c r="L2779" t="s">
        <v>6899</v>
      </c>
    </row>
    <row r="2780" spans="1:13" x14ac:dyDescent="0.25">
      <c r="A2780" t="s">
        <v>9930</v>
      </c>
      <c r="B2780" s="1">
        <v>2855000</v>
      </c>
      <c r="C2780" s="8">
        <v>493183.12885735475</v>
      </c>
      <c r="D2780">
        <v>960933.75193234498</v>
      </c>
      <c r="E2780">
        <v>921815.53609701118</v>
      </c>
      <c r="F2780">
        <v>2375932.416886711</v>
      </c>
      <c r="G2780">
        <v>0.90147105999999999</v>
      </c>
      <c r="H2780" t="s">
        <v>5363</v>
      </c>
      <c r="I2780" t="s">
        <v>5573</v>
      </c>
      <c r="J2780" t="s">
        <v>5610</v>
      </c>
      <c r="K2780" t="s">
        <v>5828</v>
      </c>
      <c r="L2780" t="s">
        <v>5829</v>
      </c>
    </row>
    <row r="2781" spans="1:13" x14ac:dyDescent="0.25">
      <c r="A2781" t="s">
        <v>9931</v>
      </c>
      <c r="B2781" s="1">
        <v>4581000</v>
      </c>
      <c r="C2781" s="8">
        <v>409020.1324549609</v>
      </c>
      <c r="D2781">
        <v>2469548.0821191361</v>
      </c>
      <c r="E2781">
        <v>1388316.4475933935</v>
      </c>
      <c r="F2781">
        <v>4266884.6621674905</v>
      </c>
      <c r="G2781">
        <v>0.80754300000000001</v>
      </c>
      <c r="H2781" t="s">
        <v>5399</v>
      </c>
      <c r="I2781" t="s">
        <v>5577</v>
      </c>
      <c r="J2781" t="s">
        <v>5647</v>
      </c>
      <c r="K2781" t="s">
        <v>5824</v>
      </c>
      <c r="L2781" t="s">
        <v>5992</v>
      </c>
    </row>
    <row r="2782" spans="1:13" x14ac:dyDescent="0.25">
      <c r="A2782" t="s">
        <v>9932</v>
      </c>
      <c r="B2782" s="1">
        <v>2295000</v>
      </c>
      <c r="C2782" s="8">
        <v>821313.00579000788</v>
      </c>
      <c r="D2782">
        <v>654941.19729265617</v>
      </c>
      <c r="E2782">
        <v>325027.5923752308</v>
      </c>
      <c r="F2782">
        <v>1801281.7954578947</v>
      </c>
      <c r="G2782">
        <v>0.95619858999999996</v>
      </c>
      <c r="H2782" t="s">
        <v>5399</v>
      </c>
      <c r="I2782" t="s">
        <v>5577</v>
      </c>
      <c r="J2782" t="s">
        <v>5647</v>
      </c>
      <c r="K2782" t="s">
        <v>5824</v>
      </c>
      <c r="L2782" t="s">
        <v>5992</v>
      </c>
    </row>
    <row r="2783" spans="1:13" x14ac:dyDescent="0.25">
      <c r="A2783" t="s">
        <v>9933</v>
      </c>
      <c r="B2783" s="1">
        <v>960000</v>
      </c>
      <c r="C2783" s="8">
        <v>489782.4070374709</v>
      </c>
      <c r="D2783">
        <v>29261.64379486872</v>
      </c>
      <c r="E2783">
        <v>419655.44823622197</v>
      </c>
      <c r="F2783">
        <v>938699.49906856159</v>
      </c>
      <c r="G2783">
        <v>0.76882912000000003</v>
      </c>
      <c r="H2783" t="s">
        <v>5399</v>
      </c>
      <c r="I2783" t="s">
        <v>5577</v>
      </c>
      <c r="J2783" t="s">
        <v>5647</v>
      </c>
      <c r="K2783" t="s">
        <v>5824</v>
      </c>
      <c r="L2783" t="s">
        <v>6900</v>
      </c>
    </row>
    <row r="2784" spans="1:13" x14ac:dyDescent="0.25">
      <c r="A2784" t="s">
        <v>9934</v>
      </c>
      <c r="B2784" s="1">
        <v>2420000</v>
      </c>
      <c r="C2784" s="8">
        <v>653116.791278405</v>
      </c>
      <c r="D2784">
        <v>839043.45256968366</v>
      </c>
      <c r="E2784">
        <v>334145.5062113725</v>
      </c>
      <c r="F2784">
        <v>1826305.7500594612</v>
      </c>
      <c r="G2784">
        <v>0.99471938000000004</v>
      </c>
      <c r="H2784" t="s">
        <v>5438</v>
      </c>
      <c r="I2784" t="s">
        <v>5573</v>
      </c>
      <c r="J2784" t="s">
        <v>5686</v>
      </c>
      <c r="K2784" t="s">
        <v>5824</v>
      </c>
      <c r="L2784" t="s">
        <v>6113</v>
      </c>
    </row>
    <row r="2785" spans="1:13" x14ac:dyDescent="0.25">
      <c r="A2785" t="s">
        <v>9935</v>
      </c>
      <c r="B2785" s="1">
        <v>118925000</v>
      </c>
      <c r="C2785" s="8">
        <v>4455951.4487497937</v>
      </c>
      <c r="D2785">
        <v>30414903.91651028</v>
      </c>
      <c r="E2785">
        <v>55079072.334356271</v>
      </c>
      <c r="F2785">
        <v>89949927.699616343</v>
      </c>
      <c r="G2785">
        <v>1</v>
      </c>
      <c r="H2785" t="s">
        <v>5385</v>
      </c>
      <c r="I2785" t="s">
        <v>5577</v>
      </c>
      <c r="J2785" t="s">
        <v>5632</v>
      </c>
      <c r="K2785" t="s">
        <v>5824</v>
      </c>
      <c r="L2785" t="s">
        <v>5867</v>
      </c>
    </row>
    <row r="2786" spans="1:13" x14ac:dyDescent="0.25">
      <c r="A2786" t="s">
        <v>9936</v>
      </c>
      <c r="B2786" s="1">
        <v>12772500</v>
      </c>
      <c r="C2786" s="8">
        <v>9920001.8224133775</v>
      </c>
      <c r="D2786">
        <v>552573.93247945828</v>
      </c>
      <c r="E2786">
        <v>522445.27773624478</v>
      </c>
      <c r="F2786">
        <v>10995021.03262908</v>
      </c>
      <c r="G2786">
        <v>0.89852469000000001</v>
      </c>
      <c r="H2786" t="s">
        <v>5452</v>
      </c>
      <c r="I2786" t="s">
        <v>5580</v>
      </c>
      <c r="J2786" t="s">
        <v>5701</v>
      </c>
      <c r="K2786" t="s">
        <v>5831</v>
      </c>
      <c r="L2786" t="s">
        <v>5983</v>
      </c>
    </row>
    <row r="2787" spans="1:13" x14ac:dyDescent="0.25">
      <c r="A2787" t="s">
        <v>9937</v>
      </c>
      <c r="B2787" s="1">
        <v>8050000</v>
      </c>
      <c r="C2787" s="8">
        <v>3138582.4381190953</v>
      </c>
      <c r="D2787">
        <v>1070219.0594218627</v>
      </c>
      <c r="E2787">
        <v>2001048.7449789972</v>
      </c>
      <c r="F2787">
        <v>6209850.2425199552</v>
      </c>
      <c r="G2787">
        <v>0.97343237000000005</v>
      </c>
      <c r="H2787" t="s">
        <v>5362</v>
      </c>
      <c r="I2787" t="s">
        <v>5572</v>
      </c>
      <c r="J2787" t="s">
        <v>5609</v>
      </c>
      <c r="K2787" t="s">
        <v>5824</v>
      </c>
      <c r="L2787" t="s">
        <v>6252</v>
      </c>
      <c r="M2787" t="s">
        <v>6791</v>
      </c>
    </row>
    <row r="2788" spans="1:13" x14ac:dyDescent="0.25">
      <c r="A2788" t="s">
        <v>9938</v>
      </c>
      <c r="B2788" s="1">
        <v>2300000</v>
      </c>
      <c r="C2788" s="8">
        <v>776871.61192235991</v>
      </c>
      <c r="D2788">
        <v>720900.42031496856</v>
      </c>
      <c r="E2788">
        <v>593882.70461989008</v>
      </c>
      <c r="F2788">
        <v>2091654.7368572187</v>
      </c>
      <c r="G2788">
        <v>0.82493605000000003</v>
      </c>
      <c r="H2788" t="s">
        <v>5372</v>
      </c>
      <c r="I2788" t="s">
        <v>5578</v>
      </c>
      <c r="J2788" t="s">
        <v>5619</v>
      </c>
      <c r="K2788" t="s">
        <v>5824</v>
      </c>
      <c r="L2788" t="s">
        <v>6778</v>
      </c>
      <c r="M2788" t="s">
        <v>6015</v>
      </c>
    </row>
    <row r="2789" spans="1:13" x14ac:dyDescent="0.25">
      <c r="A2789" t="s">
        <v>9939</v>
      </c>
      <c r="B2789" s="1">
        <v>600000</v>
      </c>
      <c r="C2789" s="8">
        <v>228425.4325860636</v>
      </c>
      <c r="D2789">
        <v>4229.5674253228281</v>
      </c>
      <c r="E2789">
        <v>223009.10098409429</v>
      </c>
      <c r="F2789">
        <v>455664.10099548072</v>
      </c>
      <c r="G2789">
        <v>0.99624172</v>
      </c>
      <c r="H2789" t="s">
        <v>5481</v>
      </c>
      <c r="I2789" t="s">
        <v>5574</v>
      </c>
      <c r="J2789" t="s">
        <v>5731</v>
      </c>
      <c r="K2789" t="s">
        <v>5824</v>
      </c>
      <c r="L2789" t="s">
        <v>6583</v>
      </c>
    </row>
    <row r="2790" spans="1:13" x14ac:dyDescent="0.25">
      <c r="A2790" t="s">
        <v>9940</v>
      </c>
      <c r="B2790" s="1">
        <v>9400000</v>
      </c>
      <c r="C2790" s="8">
        <v>2615042.1706089885</v>
      </c>
      <c r="D2790">
        <v>3090334.9703346016</v>
      </c>
      <c r="E2790">
        <v>2689050.6976523804</v>
      </c>
      <c r="F2790">
        <v>8394427.8385959715</v>
      </c>
      <c r="G2790">
        <v>0.83997025000000003</v>
      </c>
      <c r="H2790" t="s">
        <v>5411</v>
      </c>
      <c r="I2790" t="s">
        <v>5576</v>
      </c>
      <c r="J2790" t="s">
        <v>5659</v>
      </c>
      <c r="K2790" t="s">
        <v>5824</v>
      </c>
      <c r="L2790" t="s">
        <v>6016</v>
      </c>
    </row>
    <row r="2791" spans="1:13" x14ac:dyDescent="0.25">
      <c r="A2791" t="s">
        <v>9941</v>
      </c>
      <c r="B2791" s="1">
        <v>8300000</v>
      </c>
      <c r="C2791" s="8">
        <v>2617997.562492942</v>
      </c>
      <c r="D2791">
        <v>1923495.3252316818</v>
      </c>
      <c r="E2791">
        <v>1939740.8714613023</v>
      </c>
      <c r="F2791">
        <v>6481233.7591859261</v>
      </c>
      <c r="G2791">
        <v>0.96086475000000005</v>
      </c>
      <c r="H2791" t="s">
        <v>5367</v>
      </c>
      <c r="I2791" t="s">
        <v>5575</v>
      </c>
      <c r="J2791" t="s">
        <v>5614</v>
      </c>
      <c r="K2791" t="s">
        <v>5824</v>
      </c>
      <c r="L2791" t="s">
        <v>6141</v>
      </c>
    </row>
    <row r="2792" spans="1:13" x14ac:dyDescent="0.25">
      <c r="A2792" t="s">
        <v>9942</v>
      </c>
      <c r="B2792" s="1">
        <v>700000</v>
      </c>
      <c r="C2792" s="8">
        <v>187849.43239226335</v>
      </c>
      <c r="D2792">
        <v>281.88418175598565</v>
      </c>
      <c r="E2792">
        <v>343256.82611829153</v>
      </c>
      <c r="F2792">
        <v>531388.14269231085</v>
      </c>
      <c r="G2792">
        <v>1</v>
      </c>
      <c r="H2792" t="s">
        <v>5426</v>
      </c>
      <c r="I2792" t="s">
        <v>5577</v>
      </c>
      <c r="J2792" t="s">
        <v>5674</v>
      </c>
      <c r="K2792" t="s">
        <v>5824</v>
      </c>
      <c r="L2792" t="s">
        <v>6726</v>
      </c>
    </row>
    <row r="2793" spans="1:13" x14ac:dyDescent="0.25">
      <c r="A2793" t="s">
        <v>9943</v>
      </c>
      <c r="B2793" s="1">
        <v>5846000</v>
      </c>
      <c r="C2793" s="8">
        <v>2378753.8841260253</v>
      </c>
      <c r="D2793">
        <v>704606.03939019551</v>
      </c>
      <c r="E2793">
        <v>1752732.5652300874</v>
      </c>
      <c r="F2793">
        <v>4836092.4887463078</v>
      </c>
      <c r="G2793">
        <v>0.90773283000000005</v>
      </c>
      <c r="H2793" t="s">
        <v>5416</v>
      </c>
      <c r="I2793" t="s">
        <v>5574</v>
      </c>
      <c r="J2793" t="s">
        <v>5664</v>
      </c>
      <c r="K2793" t="s">
        <v>5824</v>
      </c>
      <c r="L2793" t="s">
        <v>5981</v>
      </c>
    </row>
    <row r="2794" spans="1:13" x14ac:dyDescent="0.25">
      <c r="A2794" t="s">
        <v>9944</v>
      </c>
      <c r="B2794" s="1">
        <v>102479000</v>
      </c>
      <c r="C2794" s="8">
        <v>18689922.560671721</v>
      </c>
      <c r="D2794">
        <v>47795478.40764197</v>
      </c>
      <c r="E2794">
        <v>10824522.404427702</v>
      </c>
      <c r="F2794">
        <v>77309923.372741401</v>
      </c>
      <c r="G2794">
        <v>1</v>
      </c>
      <c r="H2794" t="s">
        <v>5600</v>
      </c>
      <c r="I2794" t="s">
        <v>5595</v>
      </c>
      <c r="J2794" t="s">
        <v>5713</v>
      </c>
      <c r="K2794" t="s">
        <v>5824</v>
      </c>
      <c r="L2794" t="s">
        <v>6280</v>
      </c>
    </row>
    <row r="2795" spans="1:13" x14ac:dyDescent="0.25">
      <c r="A2795" t="s">
        <v>9945</v>
      </c>
      <c r="B2795" s="1">
        <v>6595000</v>
      </c>
      <c r="C2795" s="8">
        <v>1392411.92236419</v>
      </c>
      <c r="D2795">
        <v>2869252.0081933336</v>
      </c>
      <c r="E2795">
        <v>1802494.3586317475</v>
      </c>
      <c r="F2795">
        <v>6064158.2891892716</v>
      </c>
      <c r="G2795">
        <v>0.81624814999999995</v>
      </c>
      <c r="H2795" t="s">
        <v>5407</v>
      </c>
      <c r="I2795" t="s">
        <v>5579</v>
      </c>
      <c r="J2795" t="s">
        <v>5655</v>
      </c>
      <c r="K2795" t="s">
        <v>5824</v>
      </c>
      <c r="L2795" t="s">
        <v>6271</v>
      </c>
    </row>
    <row r="2796" spans="1:13" x14ac:dyDescent="0.25">
      <c r="A2796" t="s">
        <v>9946</v>
      </c>
      <c r="B2796" s="1">
        <v>45810000</v>
      </c>
      <c r="C2796" s="8">
        <v>6773636.1975120055</v>
      </c>
      <c r="D2796">
        <v>11759991.112879846</v>
      </c>
      <c r="E2796">
        <v>28303440.24694553</v>
      </c>
      <c r="F2796">
        <v>46837067.557337381</v>
      </c>
      <c r="G2796">
        <v>0.73468750000000005</v>
      </c>
      <c r="H2796" t="s">
        <v>5469</v>
      </c>
      <c r="I2796" t="s">
        <v>5596</v>
      </c>
      <c r="J2796" t="s">
        <v>5719</v>
      </c>
      <c r="K2796" t="s">
        <v>5831</v>
      </c>
      <c r="L2796" t="s">
        <v>6246</v>
      </c>
    </row>
    <row r="2797" spans="1:13" x14ac:dyDescent="0.25">
      <c r="A2797" t="s">
        <v>9947</v>
      </c>
      <c r="B2797" s="1">
        <v>328500000</v>
      </c>
      <c r="C2797" s="8">
        <v>93945272.519128725</v>
      </c>
      <c r="D2797">
        <v>165627188.65492392</v>
      </c>
      <c r="E2797">
        <v>79255587.322988883</v>
      </c>
      <c r="F2797">
        <v>338828048.49704152</v>
      </c>
      <c r="G2797">
        <v>0.73061341999999996</v>
      </c>
      <c r="H2797" t="s">
        <v>5469</v>
      </c>
      <c r="I2797" t="s">
        <v>5596</v>
      </c>
      <c r="J2797" t="s">
        <v>5719</v>
      </c>
      <c r="K2797" t="s">
        <v>5824</v>
      </c>
      <c r="L2797" t="s">
        <v>6200</v>
      </c>
    </row>
    <row r="2798" spans="1:13" x14ac:dyDescent="0.25">
      <c r="A2798" t="s">
        <v>9948</v>
      </c>
      <c r="B2798" s="1">
        <v>101375000</v>
      </c>
      <c r="C2798" s="8">
        <v>19996581.915514119</v>
      </c>
      <c r="D2798">
        <v>15639008.430614755</v>
      </c>
      <c r="E2798">
        <v>41909501.808654375</v>
      </c>
      <c r="F2798">
        <v>77545092.154783249</v>
      </c>
      <c r="G2798">
        <v>0.98279373000000003</v>
      </c>
      <c r="H2798" t="s">
        <v>5469</v>
      </c>
      <c r="I2798" t="s">
        <v>5596</v>
      </c>
      <c r="J2798" t="s">
        <v>5719</v>
      </c>
      <c r="K2798" t="s">
        <v>5824</v>
      </c>
      <c r="L2798" t="s">
        <v>6567</v>
      </c>
    </row>
    <row r="2799" spans="1:13" x14ac:dyDescent="0.25">
      <c r="A2799" t="s">
        <v>9949</v>
      </c>
      <c r="B2799" s="1">
        <v>6350000</v>
      </c>
      <c r="C2799" s="8">
        <v>2938148.4565176642</v>
      </c>
      <c r="D2799">
        <v>1036505.8589103892</v>
      </c>
      <c r="E2799">
        <v>2416796.7967358315</v>
      </c>
      <c r="F2799">
        <v>6391451.1121638846</v>
      </c>
      <c r="G2799">
        <v>0.74594746000000001</v>
      </c>
      <c r="H2799" t="s">
        <v>5469</v>
      </c>
      <c r="I2799" t="s">
        <v>5596</v>
      </c>
      <c r="J2799" t="s">
        <v>5719</v>
      </c>
      <c r="K2799" t="s">
        <v>5824</v>
      </c>
      <c r="L2799" t="s">
        <v>6567</v>
      </c>
      <c r="M2799" t="s">
        <v>6011</v>
      </c>
    </row>
    <row r="2800" spans="1:13" x14ac:dyDescent="0.25">
      <c r="A2800" t="s">
        <v>9950</v>
      </c>
      <c r="B2800" s="1">
        <v>108600000</v>
      </c>
      <c r="C2800" s="8">
        <v>27875787.424480055</v>
      </c>
      <c r="D2800">
        <v>31586916.719822824</v>
      </c>
      <c r="E2800">
        <v>27287162.763782483</v>
      </c>
      <c r="F2800">
        <v>86749866.908085361</v>
      </c>
      <c r="G2800">
        <v>0.94007826999999999</v>
      </c>
      <c r="H2800" t="s">
        <v>5469</v>
      </c>
      <c r="I2800" t="s">
        <v>5596</v>
      </c>
      <c r="J2800" t="s">
        <v>5719</v>
      </c>
      <c r="K2800" t="s">
        <v>5824</v>
      </c>
      <c r="L2800" t="s">
        <v>6200</v>
      </c>
      <c r="M2800" t="s">
        <v>6797</v>
      </c>
    </row>
    <row r="2801" spans="1:12" x14ac:dyDescent="0.25">
      <c r="A2801" t="s">
        <v>9951</v>
      </c>
      <c r="B2801" s="1">
        <v>109200000</v>
      </c>
      <c r="C2801" s="8">
        <v>37918115.474261858</v>
      </c>
      <c r="D2801">
        <v>24869958.303057287</v>
      </c>
      <c r="E2801">
        <v>40038595.258093752</v>
      </c>
      <c r="F2801">
        <v>102826669.03541291</v>
      </c>
      <c r="G2801">
        <v>0.79791164999999997</v>
      </c>
      <c r="H2801" t="s">
        <v>5469</v>
      </c>
      <c r="I2801" t="s">
        <v>5596</v>
      </c>
      <c r="J2801" t="s">
        <v>5719</v>
      </c>
      <c r="K2801" t="s">
        <v>5824</v>
      </c>
      <c r="L2801" t="s">
        <v>6200</v>
      </c>
    </row>
    <row r="2802" spans="1:12" x14ac:dyDescent="0.25">
      <c r="A2802" t="s">
        <v>9952</v>
      </c>
      <c r="B2802" s="1">
        <v>38085000</v>
      </c>
      <c r="C2802" s="8">
        <v>11997399.376872975</v>
      </c>
      <c r="D2802">
        <v>13600074.974217875</v>
      </c>
      <c r="E2802">
        <v>7369567.1483875113</v>
      </c>
      <c r="F2802">
        <v>32967041.499478359</v>
      </c>
      <c r="G2802">
        <v>0.86716338999999998</v>
      </c>
      <c r="H2802" t="s">
        <v>5469</v>
      </c>
      <c r="I2802" t="s">
        <v>5596</v>
      </c>
      <c r="J2802" t="s">
        <v>5719</v>
      </c>
      <c r="K2802" t="s">
        <v>5824</v>
      </c>
      <c r="L2802" t="s">
        <v>6297</v>
      </c>
    </row>
    <row r="2803" spans="1:12" x14ac:dyDescent="0.25">
      <c r="A2803" t="s">
        <v>9953</v>
      </c>
      <c r="B2803" s="1">
        <v>30025000</v>
      </c>
      <c r="C2803" s="8">
        <v>8292266.7035840061</v>
      </c>
      <c r="D2803">
        <v>10207420.918484269</v>
      </c>
      <c r="E2803">
        <v>6009983.5289282519</v>
      </c>
      <c r="F2803">
        <v>24509671.150996529</v>
      </c>
      <c r="G2803">
        <v>0.91945975000000002</v>
      </c>
      <c r="H2803" t="s">
        <v>5469</v>
      </c>
      <c r="I2803" t="s">
        <v>5596</v>
      </c>
      <c r="J2803" t="s">
        <v>5719</v>
      </c>
      <c r="K2803" t="s">
        <v>5831</v>
      </c>
      <c r="L2803" t="s">
        <v>6297</v>
      </c>
    </row>
    <row r="2804" spans="1:12" x14ac:dyDescent="0.25">
      <c r="A2804" t="s">
        <v>9954</v>
      </c>
      <c r="B2804" s="1">
        <v>109800000</v>
      </c>
      <c r="C2804" s="8">
        <v>59049700.666050836</v>
      </c>
      <c r="D2804">
        <v>32928581.932741392</v>
      </c>
      <c r="E2804">
        <v>14927677.337216854</v>
      </c>
      <c r="F2804">
        <v>106905959.93600908</v>
      </c>
      <c r="G2804">
        <v>0.77168004999999995</v>
      </c>
      <c r="H2804" t="s">
        <v>5469</v>
      </c>
      <c r="I2804" t="s">
        <v>5596</v>
      </c>
      <c r="J2804" t="s">
        <v>5719</v>
      </c>
      <c r="K2804" t="s">
        <v>5824</v>
      </c>
      <c r="L2804" t="s">
        <v>6567</v>
      </c>
    </row>
    <row r="2805" spans="1:12" x14ac:dyDescent="0.25">
      <c r="A2805" t="s">
        <v>9955</v>
      </c>
      <c r="B2805" s="1">
        <v>1800000</v>
      </c>
      <c r="C2805" s="8">
        <v>174186.88090120867</v>
      </c>
      <c r="D2805">
        <v>300467.38886856037</v>
      </c>
      <c r="E2805">
        <v>1062525.6564598267</v>
      </c>
      <c r="F2805">
        <v>1537179.9262295957</v>
      </c>
      <c r="G2805">
        <v>0.87835682999999998</v>
      </c>
      <c r="H2805" t="s">
        <v>5469</v>
      </c>
      <c r="I2805" t="s">
        <v>5596</v>
      </c>
      <c r="J2805" t="s">
        <v>5719</v>
      </c>
      <c r="K2805" t="s">
        <v>5824</v>
      </c>
      <c r="L2805" t="s">
        <v>6232</v>
      </c>
    </row>
    <row r="2806" spans="1:12" x14ac:dyDescent="0.25">
      <c r="A2806" t="s">
        <v>9956</v>
      </c>
      <c r="B2806" s="1">
        <v>98250000</v>
      </c>
      <c r="C2806" s="8">
        <v>38437495.654438511</v>
      </c>
      <c r="D2806">
        <v>29831625.763124242</v>
      </c>
      <c r="E2806">
        <v>17100861.538401037</v>
      </c>
      <c r="F2806">
        <v>85369982.95596379</v>
      </c>
      <c r="G2806">
        <v>0.86421318999999996</v>
      </c>
      <c r="H2806" t="s">
        <v>5469</v>
      </c>
      <c r="I2806" t="s">
        <v>5596</v>
      </c>
      <c r="J2806" t="s">
        <v>5719</v>
      </c>
      <c r="K2806" t="s">
        <v>5824</v>
      </c>
      <c r="L2806" t="s">
        <v>6567</v>
      </c>
    </row>
    <row r="2807" spans="1:12" x14ac:dyDescent="0.25">
      <c r="A2807" t="s">
        <v>9957</v>
      </c>
      <c r="B2807" s="1">
        <v>4250000</v>
      </c>
      <c r="C2807" s="8">
        <v>1372343.4371956016</v>
      </c>
      <c r="D2807">
        <v>1546303.1970443737</v>
      </c>
      <c r="E2807">
        <v>698467.92581004486</v>
      </c>
      <c r="F2807">
        <v>3617114.56005002</v>
      </c>
      <c r="G2807">
        <v>0.88191607000000005</v>
      </c>
      <c r="H2807" t="s">
        <v>5386</v>
      </c>
      <c r="I2807" t="s">
        <v>5572</v>
      </c>
      <c r="J2807" t="s">
        <v>5633</v>
      </c>
      <c r="K2807" t="s">
        <v>5824</v>
      </c>
      <c r="L2807" t="s">
        <v>5995</v>
      </c>
    </row>
    <row r="2808" spans="1:12" x14ac:dyDescent="0.25">
      <c r="A2808" t="s">
        <v>9958</v>
      </c>
      <c r="B2808" s="1">
        <v>7000000</v>
      </c>
      <c r="C2808" s="8">
        <v>2855952.7998250541</v>
      </c>
      <c r="D2808">
        <v>2582204.5731918714</v>
      </c>
      <c r="E2808">
        <v>3503.7277609502189</v>
      </c>
      <c r="F2808">
        <v>5441661.1007778756</v>
      </c>
      <c r="G2808">
        <v>1</v>
      </c>
      <c r="H2808" t="s">
        <v>5391</v>
      </c>
      <c r="I2808" t="s">
        <v>5577</v>
      </c>
      <c r="J2808" t="s">
        <v>5639</v>
      </c>
      <c r="K2808" t="s">
        <v>5824</v>
      </c>
      <c r="L2808" t="s">
        <v>6368</v>
      </c>
    </row>
    <row r="2809" spans="1:12" x14ac:dyDescent="0.25">
      <c r="A2809" t="s">
        <v>9959</v>
      </c>
      <c r="B2809" s="1">
        <v>30121000</v>
      </c>
      <c r="C2809" s="8">
        <v>7781006.468061245</v>
      </c>
      <c r="D2809">
        <v>11617613.307710536</v>
      </c>
      <c r="E2809">
        <v>7726935.2657158868</v>
      </c>
      <c r="F2809">
        <v>27125555.041487668</v>
      </c>
      <c r="G2809">
        <v>0.8336325</v>
      </c>
      <c r="H2809" t="s">
        <v>5362</v>
      </c>
      <c r="I2809" t="s">
        <v>5572</v>
      </c>
      <c r="J2809" t="s">
        <v>5609</v>
      </c>
      <c r="K2809" t="s">
        <v>5824</v>
      </c>
      <c r="L2809" t="s">
        <v>6058</v>
      </c>
    </row>
    <row r="2810" spans="1:12" x14ac:dyDescent="0.25">
      <c r="A2810" t="s">
        <v>9960</v>
      </c>
      <c r="B2810" s="1">
        <v>4075000</v>
      </c>
      <c r="C2810" s="8">
        <v>1586663.4897052133</v>
      </c>
      <c r="D2810">
        <v>1035067.8129379743</v>
      </c>
      <c r="E2810">
        <v>1035200.0019050818</v>
      </c>
      <c r="F2810">
        <v>3656931.3045482696</v>
      </c>
      <c r="G2810">
        <v>0.8361423</v>
      </c>
      <c r="H2810" t="s">
        <v>5399</v>
      </c>
      <c r="I2810" t="s">
        <v>5577</v>
      </c>
      <c r="J2810" t="s">
        <v>5647</v>
      </c>
      <c r="K2810" t="s">
        <v>5824</v>
      </c>
      <c r="L2810" t="s">
        <v>6901</v>
      </c>
    </row>
    <row r="2811" spans="1:12" x14ac:dyDescent="0.25">
      <c r="A2811" t="s">
        <v>9961</v>
      </c>
      <c r="B2811" s="1">
        <v>3740000</v>
      </c>
      <c r="C2811" s="8">
        <v>1628261.2088723406</v>
      </c>
      <c r="D2811">
        <v>1314284.8137107971</v>
      </c>
      <c r="E2811">
        <v>416329.62882997969</v>
      </c>
      <c r="F2811">
        <v>3358875.6514131175</v>
      </c>
      <c r="G2811">
        <v>0.83597365000000001</v>
      </c>
      <c r="H2811" t="s">
        <v>5383</v>
      </c>
      <c r="I2811" t="s">
        <v>5575</v>
      </c>
      <c r="J2811" t="s">
        <v>5630</v>
      </c>
      <c r="K2811" t="s">
        <v>5831</v>
      </c>
      <c r="L2811" t="s">
        <v>6902</v>
      </c>
    </row>
    <row r="2812" spans="1:12" x14ac:dyDescent="0.25">
      <c r="A2812" t="s">
        <v>9962</v>
      </c>
      <c r="B2812" s="1">
        <v>6500000</v>
      </c>
      <c r="C2812" s="8">
        <v>2473709.8188235029</v>
      </c>
      <c r="D2812">
        <v>1015228.128501621</v>
      </c>
      <c r="E2812">
        <v>2991117.3523829724</v>
      </c>
      <c r="F2812">
        <v>6480055.2997080963</v>
      </c>
      <c r="G2812">
        <v>0.75302283999999997</v>
      </c>
      <c r="H2812" t="s">
        <v>5391</v>
      </c>
      <c r="I2812" t="s">
        <v>5577</v>
      </c>
      <c r="J2812" t="s">
        <v>5639</v>
      </c>
      <c r="K2812" t="s">
        <v>5824</v>
      </c>
      <c r="L2812" t="s">
        <v>5879</v>
      </c>
    </row>
    <row r="2813" spans="1:12" x14ac:dyDescent="0.25">
      <c r="A2813" t="s">
        <v>9963</v>
      </c>
      <c r="B2813" s="1">
        <v>181800000</v>
      </c>
      <c r="C2813" s="8">
        <v>53245876.078670844</v>
      </c>
      <c r="D2813">
        <v>65188115.226319194</v>
      </c>
      <c r="E2813">
        <v>47783903.088865571</v>
      </c>
      <c r="F2813">
        <v>166217894.3938556</v>
      </c>
      <c r="G2813">
        <v>0.82220842999999999</v>
      </c>
      <c r="H2813" t="s">
        <v>5602</v>
      </c>
      <c r="I2813" t="s">
        <v>5583</v>
      </c>
      <c r="J2813" t="s">
        <v>5626</v>
      </c>
      <c r="K2813" t="s">
        <v>5831</v>
      </c>
      <c r="L2813" t="s">
        <v>5850</v>
      </c>
    </row>
    <row r="2814" spans="1:12" x14ac:dyDescent="0.25">
      <c r="A2814" t="s">
        <v>9964</v>
      </c>
      <c r="B2814" s="1">
        <v>3725000</v>
      </c>
      <c r="C2814" s="8">
        <v>1611389.2746208122</v>
      </c>
      <c r="D2814">
        <v>1113276.9693353432</v>
      </c>
      <c r="E2814">
        <v>661665.75311501266</v>
      </c>
      <c r="F2814">
        <v>3386331.9970711679</v>
      </c>
      <c r="G2814">
        <v>0.82560944999999997</v>
      </c>
      <c r="H2814" t="s">
        <v>5600</v>
      </c>
      <c r="I2814" t="s">
        <v>5595</v>
      </c>
      <c r="J2814" t="s">
        <v>5713</v>
      </c>
      <c r="K2814" t="s">
        <v>5824</v>
      </c>
      <c r="L2814" t="s">
        <v>6157</v>
      </c>
    </row>
    <row r="2815" spans="1:12" x14ac:dyDescent="0.25">
      <c r="A2815" t="s">
        <v>9965</v>
      </c>
      <c r="B2815" s="1">
        <v>21610000</v>
      </c>
      <c r="C2815" s="8">
        <v>4404699.8415209753</v>
      </c>
      <c r="D2815">
        <v>7364662.8761796579</v>
      </c>
      <c r="E2815">
        <v>9298277.0554133467</v>
      </c>
      <c r="F2815">
        <v>21067639.773113981</v>
      </c>
      <c r="G2815">
        <v>0.76940858999999995</v>
      </c>
      <c r="H2815" t="s">
        <v>5388</v>
      </c>
      <c r="I2815" t="s">
        <v>5584</v>
      </c>
      <c r="J2815" t="s">
        <v>5635</v>
      </c>
      <c r="K2815" t="s">
        <v>5828</v>
      </c>
      <c r="L2815" t="s">
        <v>5877</v>
      </c>
    </row>
    <row r="2816" spans="1:12" x14ac:dyDescent="0.25">
      <c r="A2816" t="s">
        <v>9966</v>
      </c>
      <c r="B2816" s="1">
        <v>12000000</v>
      </c>
      <c r="C2816" s="8">
        <v>1575122.8819881524</v>
      </c>
      <c r="D2816">
        <v>2928536.5541389924</v>
      </c>
      <c r="E2816">
        <v>5499700.1950821476</v>
      </c>
      <c r="F2816">
        <v>10003359.631209292</v>
      </c>
      <c r="G2816">
        <v>0.89985051999999999</v>
      </c>
      <c r="H2816" t="s">
        <v>5391</v>
      </c>
      <c r="I2816" t="s">
        <v>5577</v>
      </c>
      <c r="J2816" t="s">
        <v>5639</v>
      </c>
      <c r="K2816" t="s">
        <v>5824</v>
      </c>
      <c r="L2816" t="s">
        <v>6368</v>
      </c>
    </row>
    <row r="2817" spans="1:13" x14ac:dyDescent="0.25">
      <c r="A2817" t="s">
        <v>9967</v>
      </c>
      <c r="B2817" s="1">
        <v>6070000</v>
      </c>
      <c r="C2817" s="8">
        <v>2514274.5121262404</v>
      </c>
      <c r="D2817">
        <v>367474.00290842651</v>
      </c>
      <c r="E2817">
        <v>3208897.0644589663</v>
      </c>
      <c r="F2817">
        <v>6090645.5794936325</v>
      </c>
      <c r="G2817">
        <v>0.74886891</v>
      </c>
      <c r="H2817" t="s">
        <v>5391</v>
      </c>
      <c r="I2817" t="s">
        <v>5577</v>
      </c>
      <c r="J2817" t="s">
        <v>5639</v>
      </c>
      <c r="K2817" t="s">
        <v>5824</v>
      </c>
      <c r="L2817" t="s">
        <v>5879</v>
      </c>
    </row>
    <row r="2818" spans="1:13" x14ac:dyDescent="0.25">
      <c r="A2818" t="s">
        <v>9968</v>
      </c>
      <c r="B2818" s="1">
        <v>1520000</v>
      </c>
      <c r="C2818" s="8">
        <v>618857.84776807099</v>
      </c>
      <c r="D2818">
        <v>91644.916153504499</v>
      </c>
      <c r="E2818">
        <v>602582.72596611001</v>
      </c>
      <c r="F2818">
        <v>1313085.4898876855</v>
      </c>
      <c r="G2818">
        <v>0.86870879000000001</v>
      </c>
      <c r="H2818" t="s">
        <v>5391</v>
      </c>
      <c r="I2818" t="s">
        <v>5577</v>
      </c>
      <c r="J2818" t="s">
        <v>5639</v>
      </c>
      <c r="K2818" t="s">
        <v>5824</v>
      </c>
      <c r="L2818" t="s">
        <v>6059</v>
      </c>
      <c r="M2818" t="s">
        <v>6124</v>
      </c>
    </row>
    <row r="2819" spans="1:13" x14ac:dyDescent="0.25">
      <c r="A2819" t="s">
        <v>9969</v>
      </c>
      <c r="B2819" s="1">
        <v>26275000</v>
      </c>
      <c r="C2819" s="8">
        <v>7449405.4643608369</v>
      </c>
      <c r="D2819">
        <v>16745683.25438703</v>
      </c>
      <c r="E2819">
        <v>2850137.537190483</v>
      </c>
      <c r="F2819">
        <v>27045226.255938351</v>
      </c>
      <c r="G2819">
        <v>0.73200889000000002</v>
      </c>
      <c r="H2819" t="s">
        <v>5393</v>
      </c>
      <c r="I2819" t="s">
        <v>5577</v>
      </c>
      <c r="J2819" t="s">
        <v>5641</v>
      </c>
      <c r="K2819" t="s">
        <v>5831</v>
      </c>
      <c r="L2819" t="s">
        <v>6903</v>
      </c>
    </row>
    <row r="2820" spans="1:13" x14ac:dyDescent="0.25">
      <c r="A2820" t="s">
        <v>9970</v>
      </c>
      <c r="B2820" s="1">
        <v>1080000</v>
      </c>
      <c r="C2820" s="8">
        <v>380247.67940940871</v>
      </c>
      <c r="D2820">
        <v>94066.789251924012</v>
      </c>
      <c r="E2820">
        <v>408577.77892372024</v>
      </c>
      <c r="F2820">
        <v>882892.24758505297</v>
      </c>
      <c r="G2820">
        <v>0.91780581999999999</v>
      </c>
      <c r="H2820" t="s">
        <v>5419</v>
      </c>
      <c r="I2820" t="s">
        <v>5578</v>
      </c>
      <c r="J2820" t="s">
        <v>5667</v>
      </c>
      <c r="K2820" t="s">
        <v>5824</v>
      </c>
      <c r="L2820" t="s">
        <v>6551</v>
      </c>
    </row>
    <row r="2821" spans="1:13" x14ac:dyDescent="0.25">
      <c r="A2821" t="s">
        <v>9971</v>
      </c>
      <c r="B2821" s="1">
        <v>2355000</v>
      </c>
      <c r="C2821" s="8">
        <v>738183.33553304931</v>
      </c>
      <c r="D2821">
        <v>674413.96367679071</v>
      </c>
      <c r="E2821">
        <v>924472.78429884335</v>
      </c>
      <c r="F2821">
        <v>2337070.0835086834</v>
      </c>
      <c r="G2821">
        <v>0.75577903999999996</v>
      </c>
      <c r="H2821" t="s">
        <v>5425</v>
      </c>
      <c r="I2821" t="s">
        <v>5589</v>
      </c>
      <c r="J2821" t="s">
        <v>5673</v>
      </c>
      <c r="K2821" t="s">
        <v>5824</v>
      </c>
      <c r="L2821" t="s">
        <v>6096</v>
      </c>
    </row>
    <row r="2822" spans="1:13" x14ac:dyDescent="0.25">
      <c r="A2822" t="s">
        <v>9972</v>
      </c>
      <c r="B2822" s="1">
        <v>7100000</v>
      </c>
      <c r="C2822" s="8">
        <v>1734430.2106021398</v>
      </c>
      <c r="D2822">
        <v>2666913.7117931377</v>
      </c>
      <c r="E2822">
        <v>2608463.0911474079</v>
      </c>
      <c r="F2822">
        <v>7009807.0135426857</v>
      </c>
      <c r="G2822">
        <v>0.75979107999999995</v>
      </c>
      <c r="H2822" t="s">
        <v>5419</v>
      </c>
      <c r="I2822" t="s">
        <v>5578</v>
      </c>
      <c r="J2822" t="s">
        <v>5667</v>
      </c>
      <c r="K2822" t="s">
        <v>5824</v>
      </c>
      <c r="L2822" t="s">
        <v>6904</v>
      </c>
    </row>
    <row r="2823" spans="1:13" x14ac:dyDescent="0.25">
      <c r="A2823" t="s">
        <v>9973</v>
      </c>
      <c r="B2823" s="1">
        <v>29440000</v>
      </c>
      <c r="C2823" s="8">
        <v>12503627.250243209</v>
      </c>
      <c r="D2823">
        <v>3922955.2992545767</v>
      </c>
      <c r="E2823">
        <v>6065416.553824381</v>
      </c>
      <c r="F2823">
        <v>22491999.103322167</v>
      </c>
      <c r="G2823">
        <v>0.98325960999999995</v>
      </c>
      <c r="H2823" t="s">
        <v>5366</v>
      </c>
      <c r="I2823" t="s">
        <v>5574</v>
      </c>
      <c r="J2823" t="s">
        <v>5613</v>
      </c>
      <c r="K2823" t="s">
        <v>5824</v>
      </c>
      <c r="L2823" t="s">
        <v>5981</v>
      </c>
    </row>
    <row r="2824" spans="1:13" x14ac:dyDescent="0.25">
      <c r="A2824" t="s">
        <v>9974</v>
      </c>
      <c r="B2824" s="1">
        <v>5678000</v>
      </c>
      <c r="C2824" s="8">
        <v>1603192.7822617663</v>
      </c>
      <c r="D2824">
        <v>2282136.2481153142</v>
      </c>
      <c r="E2824">
        <v>1240832.6483456241</v>
      </c>
      <c r="F2824">
        <v>5126161.6787227048</v>
      </c>
      <c r="G2824">
        <v>0.83133062999999996</v>
      </c>
      <c r="H2824" t="s">
        <v>5372</v>
      </c>
      <c r="I2824" t="s">
        <v>5578</v>
      </c>
      <c r="J2824" t="s">
        <v>5619</v>
      </c>
      <c r="K2824" t="s">
        <v>5824</v>
      </c>
      <c r="L2824" t="s">
        <v>6905</v>
      </c>
    </row>
    <row r="2825" spans="1:13" x14ac:dyDescent="0.25">
      <c r="A2825" t="s">
        <v>9975</v>
      </c>
      <c r="B2825" s="1">
        <v>10698000</v>
      </c>
      <c r="C2825" s="8">
        <v>2211380.8111686069</v>
      </c>
      <c r="D2825">
        <v>4738887.6978423223</v>
      </c>
      <c r="E2825">
        <v>1915699.0612376598</v>
      </c>
      <c r="F2825">
        <v>8865967.5702485889</v>
      </c>
      <c r="G2825">
        <v>0.90628584999999995</v>
      </c>
      <c r="H2825" t="s">
        <v>5372</v>
      </c>
      <c r="I2825" t="s">
        <v>5578</v>
      </c>
      <c r="J2825" t="s">
        <v>5619</v>
      </c>
      <c r="K2825" t="s">
        <v>5831</v>
      </c>
      <c r="L2825" t="s">
        <v>6906</v>
      </c>
      <c r="M2825" t="s">
        <v>6124</v>
      </c>
    </row>
    <row r="2826" spans="1:13" x14ac:dyDescent="0.25">
      <c r="A2826" t="s">
        <v>9976</v>
      </c>
      <c r="B2826" s="1">
        <v>750000</v>
      </c>
      <c r="C2826" s="8">
        <v>168408.85164881122</v>
      </c>
      <c r="D2826">
        <v>35592.191573108983</v>
      </c>
      <c r="E2826">
        <v>472652.78006252565</v>
      </c>
      <c r="F2826">
        <v>676653.8232844458</v>
      </c>
      <c r="G2826">
        <v>0.83282197000000002</v>
      </c>
      <c r="H2826" t="s">
        <v>5422</v>
      </c>
      <c r="I2826" t="s">
        <v>5574</v>
      </c>
      <c r="J2826" t="s">
        <v>5670</v>
      </c>
      <c r="K2826" t="s">
        <v>5824</v>
      </c>
      <c r="L2826" t="s">
        <v>6739</v>
      </c>
    </row>
    <row r="2827" spans="1:13" x14ac:dyDescent="0.25">
      <c r="A2827" t="s">
        <v>9977</v>
      </c>
      <c r="B2827" s="1">
        <v>19610000</v>
      </c>
      <c r="C2827" s="8">
        <v>113568.39607162362</v>
      </c>
      <c r="D2827">
        <v>11813693.915930515</v>
      </c>
      <c r="E2827">
        <v>8232509.2497001132</v>
      </c>
      <c r="F2827">
        <v>20159771.561702251</v>
      </c>
      <c r="G2827">
        <v>0.76194877999999999</v>
      </c>
      <c r="H2827" t="s">
        <v>5528</v>
      </c>
      <c r="I2827" t="s">
        <v>5574</v>
      </c>
      <c r="J2827" t="s">
        <v>5780</v>
      </c>
      <c r="K2827" t="s">
        <v>5824</v>
      </c>
      <c r="L2827" t="s">
        <v>6646</v>
      </c>
    </row>
    <row r="2828" spans="1:13" x14ac:dyDescent="0.25">
      <c r="A2828" t="s">
        <v>9978</v>
      </c>
      <c r="B2828" s="1">
        <v>2514000</v>
      </c>
      <c r="C2828" s="8">
        <v>38765.172865828397</v>
      </c>
      <c r="D2828">
        <v>964133.15061618877</v>
      </c>
      <c r="E2828">
        <v>1164520.130676748</v>
      </c>
      <c r="F2828">
        <v>2167418.4541587653</v>
      </c>
      <c r="G2828">
        <v>0.87199853999999999</v>
      </c>
      <c r="H2828" t="s">
        <v>5433</v>
      </c>
      <c r="I2828" t="s">
        <v>5579</v>
      </c>
      <c r="J2828" t="s">
        <v>5681</v>
      </c>
      <c r="K2828" t="s">
        <v>5831</v>
      </c>
      <c r="L2828" t="s">
        <v>6907</v>
      </c>
    </row>
    <row r="2829" spans="1:13" x14ac:dyDescent="0.25">
      <c r="A2829" t="s">
        <v>9979</v>
      </c>
      <c r="B2829" s="1">
        <v>1943000</v>
      </c>
      <c r="C2829" s="8">
        <v>334434.93606036768</v>
      </c>
      <c r="D2829">
        <v>621858.19597028126</v>
      </c>
      <c r="E2829">
        <v>787896.48473810649</v>
      </c>
      <c r="F2829">
        <v>1744189.6167687555</v>
      </c>
      <c r="G2829">
        <v>0.83557218</v>
      </c>
      <c r="H2829" t="s">
        <v>5458</v>
      </c>
      <c r="I2829" t="s">
        <v>5579</v>
      </c>
      <c r="J2829" t="s">
        <v>5707</v>
      </c>
      <c r="K2829" t="s">
        <v>5824</v>
      </c>
      <c r="L2829" t="s">
        <v>6413</v>
      </c>
    </row>
    <row r="2830" spans="1:13" x14ac:dyDescent="0.25">
      <c r="A2830" t="s">
        <v>9980</v>
      </c>
      <c r="B2830" s="1">
        <v>5630000</v>
      </c>
      <c r="C2830" s="8">
        <v>1032651.2180617315</v>
      </c>
      <c r="D2830">
        <v>1947074.9756512805</v>
      </c>
      <c r="E2830">
        <v>1843598.3024368044</v>
      </c>
      <c r="F2830">
        <v>4823324.4961498166</v>
      </c>
      <c r="G2830">
        <v>0.87570749999999997</v>
      </c>
      <c r="H2830" t="s">
        <v>5369</v>
      </c>
      <c r="I2830" t="s">
        <v>5573</v>
      </c>
      <c r="J2830" t="s">
        <v>5616</v>
      </c>
      <c r="K2830" t="s">
        <v>5824</v>
      </c>
      <c r="L2830" t="s">
        <v>5836</v>
      </c>
    </row>
    <row r="2831" spans="1:13" x14ac:dyDescent="0.25">
      <c r="A2831" t="s">
        <v>9981</v>
      </c>
      <c r="B2831" s="1">
        <v>93254000</v>
      </c>
      <c r="C2831" s="8">
        <v>29494224.515751358</v>
      </c>
      <c r="D2831">
        <v>17880606.32620085</v>
      </c>
      <c r="E2831">
        <v>38368174.242139116</v>
      </c>
      <c r="F2831">
        <v>85743005.084091321</v>
      </c>
      <c r="G2831">
        <v>0.81735504000000003</v>
      </c>
      <c r="H2831" t="s">
        <v>5383</v>
      </c>
      <c r="I2831" t="s">
        <v>5575</v>
      </c>
      <c r="J2831" t="s">
        <v>5630</v>
      </c>
      <c r="K2831" t="s">
        <v>5831</v>
      </c>
      <c r="L2831" t="s">
        <v>6908</v>
      </c>
    </row>
    <row r="2832" spans="1:13" x14ac:dyDescent="0.25">
      <c r="A2832" t="s">
        <v>9982</v>
      </c>
      <c r="B2832" s="1">
        <v>3120000</v>
      </c>
      <c r="C2832" s="8">
        <v>613569.74625499151</v>
      </c>
      <c r="D2832">
        <v>1907204.237892326</v>
      </c>
      <c r="E2832">
        <v>453675.44991633273</v>
      </c>
      <c r="F2832">
        <v>2974449.4340636507</v>
      </c>
      <c r="G2832">
        <v>0.78902536000000001</v>
      </c>
      <c r="H2832" t="s">
        <v>5526</v>
      </c>
      <c r="I2832" t="s">
        <v>5581</v>
      </c>
      <c r="J2832" t="s">
        <v>5778</v>
      </c>
      <c r="K2832" t="s">
        <v>5824</v>
      </c>
      <c r="L2832" t="s">
        <v>6909</v>
      </c>
    </row>
    <row r="2833" spans="1:13" x14ac:dyDescent="0.25">
      <c r="A2833" t="s">
        <v>9983</v>
      </c>
      <c r="B2833" s="1">
        <v>21700000</v>
      </c>
      <c r="C2833" s="8">
        <v>1609066.1523827713</v>
      </c>
      <c r="D2833">
        <v>10403976.955158329</v>
      </c>
      <c r="E2833">
        <v>7630407.6947929468</v>
      </c>
      <c r="F2833">
        <v>19643450.802334048</v>
      </c>
      <c r="G2833">
        <v>0.83240526999999997</v>
      </c>
      <c r="H2833" t="s">
        <v>5457</v>
      </c>
      <c r="I2833" t="s">
        <v>5572</v>
      </c>
      <c r="J2833" t="s">
        <v>5706</v>
      </c>
      <c r="K2833" t="s">
        <v>5831</v>
      </c>
      <c r="L2833" t="s">
        <v>6910</v>
      </c>
    </row>
    <row r="2834" spans="1:13" x14ac:dyDescent="0.25">
      <c r="A2834" t="s">
        <v>9984</v>
      </c>
      <c r="B2834" s="1">
        <v>4500000</v>
      </c>
      <c r="C2834" s="8">
        <v>3972607.8030551877</v>
      </c>
      <c r="D2834">
        <v>1737.0469193857352</v>
      </c>
      <c r="E2834">
        <v>83725.487731332294</v>
      </c>
      <c r="F2834">
        <v>4058070.337705906</v>
      </c>
      <c r="G2834">
        <v>1</v>
      </c>
      <c r="H2834" t="s">
        <v>5365</v>
      </c>
      <c r="I2834" t="s">
        <v>5572</v>
      </c>
      <c r="J2834" t="s">
        <v>5612</v>
      </c>
      <c r="K2834" t="s">
        <v>5831</v>
      </c>
      <c r="L2834" t="s">
        <v>6715</v>
      </c>
    </row>
    <row r="2835" spans="1:13" x14ac:dyDescent="0.25">
      <c r="A2835" t="s">
        <v>9985</v>
      </c>
      <c r="B2835" s="1">
        <v>23765000</v>
      </c>
      <c r="C2835" s="8">
        <v>7872772.2870355938</v>
      </c>
      <c r="D2835">
        <v>5559173.6735179564</v>
      </c>
      <c r="E2835">
        <v>4596449.1449361565</v>
      </c>
      <c r="F2835">
        <v>18028395.105489705</v>
      </c>
      <c r="G2835">
        <v>0.98926385999999999</v>
      </c>
      <c r="H2835" t="s">
        <v>5454</v>
      </c>
      <c r="I2835" t="s">
        <v>5574</v>
      </c>
      <c r="J2835" t="s">
        <v>5703</v>
      </c>
      <c r="K2835" t="s">
        <v>5828</v>
      </c>
      <c r="L2835" t="s">
        <v>6912</v>
      </c>
    </row>
    <row r="2836" spans="1:13" x14ac:dyDescent="0.25">
      <c r="A2836" t="s">
        <v>9986</v>
      </c>
      <c r="B2836" s="1">
        <v>22632000</v>
      </c>
      <c r="C2836" s="8">
        <v>6467788.3848996153</v>
      </c>
      <c r="D2836">
        <v>4714961.0713297082</v>
      </c>
      <c r="E2836">
        <v>10446609.376611557</v>
      </c>
      <c r="F2836">
        <v>21629358.832840882</v>
      </c>
      <c r="G2836">
        <v>0.78561523</v>
      </c>
      <c r="H2836" t="s">
        <v>5485</v>
      </c>
      <c r="I2836" t="s">
        <v>5586</v>
      </c>
      <c r="J2836" t="s">
        <v>5736</v>
      </c>
      <c r="K2836" t="s">
        <v>5824</v>
      </c>
      <c r="L2836" t="s">
        <v>6461</v>
      </c>
      <c r="M2836" t="s">
        <v>6804</v>
      </c>
    </row>
    <row r="2837" spans="1:13" x14ac:dyDescent="0.25">
      <c r="A2837" t="s">
        <v>9987</v>
      </c>
      <c r="B2837" s="1">
        <v>39830000</v>
      </c>
      <c r="C2837" s="8">
        <v>1573866.0372937913</v>
      </c>
      <c r="D2837">
        <v>12782766.525692668</v>
      </c>
      <c r="E2837">
        <v>17468937.086186294</v>
      </c>
      <c r="F2837">
        <v>31825569.649172753</v>
      </c>
      <c r="G2837">
        <v>0.94071130999999997</v>
      </c>
      <c r="H2837" t="s">
        <v>5394</v>
      </c>
      <c r="I2837" t="s">
        <v>5572</v>
      </c>
      <c r="J2837" t="s">
        <v>5642</v>
      </c>
      <c r="K2837" t="s">
        <v>5824</v>
      </c>
      <c r="L2837" t="s">
        <v>5882</v>
      </c>
    </row>
    <row r="2838" spans="1:13" x14ac:dyDescent="0.25">
      <c r="A2838" t="s">
        <v>9988</v>
      </c>
      <c r="B2838" s="1">
        <v>3494000</v>
      </c>
      <c r="C2838" s="8">
        <v>1010518.2656957449</v>
      </c>
      <c r="D2838">
        <v>723840.64379016007</v>
      </c>
      <c r="E2838">
        <v>1481782.0635273003</v>
      </c>
      <c r="F2838">
        <v>3216140.9730132055</v>
      </c>
      <c r="G2838">
        <v>0.81483841999999995</v>
      </c>
      <c r="H2838" t="s">
        <v>5496</v>
      </c>
      <c r="I2838" t="s">
        <v>5579</v>
      </c>
      <c r="J2838" t="s">
        <v>5747</v>
      </c>
      <c r="K2838" t="s">
        <v>5824</v>
      </c>
      <c r="L2838" t="s">
        <v>6913</v>
      </c>
    </row>
    <row r="2839" spans="1:13" x14ac:dyDescent="0.25">
      <c r="A2839" t="s">
        <v>9989</v>
      </c>
      <c r="B2839" s="1">
        <v>13000000</v>
      </c>
      <c r="C2839" s="8">
        <v>1730631.6489352963</v>
      </c>
      <c r="D2839">
        <v>5438882.3374059154</v>
      </c>
      <c r="E2839">
        <v>4239309.0627709078</v>
      </c>
      <c r="F2839">
        <v>11408823.049112119</v>
      </c>
      <c r="G2839">
        <v>0.85578102</v>
      </c>
      <c r="H2839" t="s">
        <v>5369</v>
      </c>
      <c r="I2839" t="s">
        <v>5573</v>
      </c>
      <c r="J2839" t="s">
        <v>5616</v>
      </c>
      <c r="K2839" t="s">
        <v>5824</v>
      </c>
      <c r="L2839" t="s">
        <v>5836</v>
      </c>
    </row>
    <row r="2840" spans="1:13" x14ac:dyDescent="0.25">
      <c r="A2840" t="s">
        <v>9990</v>
      </c>
      <c r="B2840" s="1">
        <v>2811000</v>
      </c>
      <c r="C2840" s="8">
        <v>1021298.7023682065</v>
      </c>
      <c r="D2840">
        <v>945883.38389591093</v>
      </c>
      <c r="E2840">
        <v>791388.29251931852</v>
      </c>
      <c r="F2840">
        <v>2758570.378783436</v>
      </c>
      <c r="G2840">
        <v>0.76445958000000003</v>
      </c>
      <c r="H2840" t="s">
        <v>5422</v>
      </c>
      <c r="I2840" t="s">
        <v>5574</v>
      </c>
      <c r="J2840" t="s">
        <v>5670</v>
      </c>
      <c r="K2840" t="s">
        <v>5824</v>
      </c>
      <c r="L2840" t="s">
        <v>6914</v>
      </c>
    </row>
    <row r="2841" spans="1:13" x14ac:dyDescent="0.25">
      <c r="A2841" t="s">
        <v>9991</v>
      </c>
      <c r="B2841" s="1">
        <v>61305000</v>
      </c>
      <c r="C2841" s="8">
        <v>35370890.594417349</v>
      </c>
      <c r="D2841">
        <v>10237371.387644874</v>
      </c>
      <c r="E2841">
        <v>11434828.985992573</v>
      </c>
      <c r="F2841">
        <v>57043090.968054794</v>
      </c>
      <c r="G2841">
        <v>0.80743907999999998</v>
      </c>
      <c r="H2841" t="s">
        <v>5600</v>
      </c>
      <c r="I2841" t="s">
        <v>5595</v>
      </c>
      <c r="J2841" t="s">
        <v>5713</v>
      </c>
      <c r="K2841" t="s">
        <v>5824</v>
      </c>
      <c r="L2841" t="s">
        <v>6280</v>
      </c>
    </row>
    <row r="2842" spans="1:13" x14ac:dyDescent="0.25">
      <c r="A2842" t="s">
        <v>9992</v>
      </c>
      <c r="B2842" s="1">
        <v>135185000</v>
      </c>
      <c r="C2842" s="8">
        <v>29411871.458300781</v>
      </c>
      <c r="D2842">
        <v>54376987.81971164</v>
      </c>
      <c r="E2842">
        <v>31479443.161149021</v>
      </c>
      <c r="F2842">
        <v>115268302.43916145</v>
      </c>
      <c r="G2842">
        <v>0.88212643999999996</v>
      </c>
      <c r="H2842" t="s">
        <v>5422</v>
      </c>
      <c r="I2842" t="s">
        <v>5574</v>
      </c>
      <c r="J2842" t="s">
        <v>5670</v>
      </c>
      <c r="K2842" t="s">
        <v>5824</v>
      </c>
      <c r="L2842" t="s">
        <v>5938</v>
      </c>
    </row>
    <row r="2843" spans="1:13" x14ac:dyDescent="0.25">
      <c r="A2843" t="s">
        <v>9993</v>
      </c>
      <c r="B2843" s="1">
        <v>6244000</v>
      </c>
      <c r="C2843" s="8">
        <v>1555987.6130016844</v>
      </c>
      <c r="D2843">
        <v>3129206.7431571996</v>
      </c>
      <c r="E2843">
        <v>414852.80736928526</v>
      </c>
      <c r="F2843">
        <v>5100047.1635281695</v>
      </c>
      <c r="G2843">
        <v>0.92212972000000004</v>
      </c>
      <c r="H2843" t="s">
        <v>5368</v>
      </c>
      <c r="I2843" t="s">
        <v>5573</v>
      </c>
      <c r="J2843" t="s">
        <v>5615</v>
      </c>
      <c r="K2843" t="s">
        <v>5824</v>
      </c>
      <c r="L2843" t="s">
        <v>5835</v>
      </c>
    </row>
    <row r="2844" spans="1:13" x14ac:dyDescent="0.25">
      <c r="A2844" t="s">
        <v>9994</v>
      </c>
      <c r="B2844" s="1">
        <v>2600000</v>
      </c>
      <c r="C2844" s="8">
        <v>814521.65785989072</v>
      </c>
      <c r="D2844">
        <v>556696.85481278365</v>
      </c>
      <c r="E2844">
        <v>1051803.9388442209</v>
      </c>
      <c r="F2844">
        <v>2423022.4515168956</v>
      </c>
      <c r="G2844">
        <v>0.80480103000000003</v>
      </c>
      <c r="H2844" t="s">
        <v>5387</v>
      </c>
      <c r="I2844" t="s">
        <v>5572</v>
      </c>
      <c r="J2844" t="s">
        <v>5634</v>
      </c>
      <c r="K2844" t="s">
        <v>5824</v>
      </c>
      <c r="L2844" t="s">
        <v>5869</v>
      </c>
    </row>
    <row r="2845" spans="1:13" x14ac:dyDescent="0.25">
      <c r="A2845" t="s">
        <v>9995</v>
      </c>
      <c r="B2845" s="1">
        <v>40300000</v>
      </c>
      <c r="C2845" s="8">
        <v>19126449.902217384</v>
      </c>
      <c r="D2845">
        <v>14815539.50424291</v>
      </c>
      <c r="E2845">
        <v>7855843.4065398639</v>
      </c>
      <c r="F2845">
        <v>41797832.813000157</v>
      </c>
      <c r="G2845">
        <v>0.72386651999999996</v>
      </c>
      <c r="H2845" t="s">
        <v>5395</v>
      </c>
      <c r="I2845" t="s">
        <v>5586</v>
      </c>
      <c r="J2845" t="s">
        <v>5643</v>
      </c>
      <c r="K2845" t="s">
        <v>5824</v>
      </c>
      <c r="L2845" t="s">
        <v>6454</v>
      </c>
    </row>
    <row r="2846" spans="1:13" x14ac:dyDescent="0.25">
      <c r="A2846" t="s">
        <v>9996</v>
      </c>
      <c r="B2846" s="1">
        <v>5420000</v>
      </c>
      <c r="C2846" s="8">
        <v>729119.73287650547</v>
      </c>
      <c r="D2846">
        <v>3329323.3452412416</v>
      </c>
      <c r="E2846">
        <v>1615534.9958899489</v>
      </c>
      <c r="F2846">
        <v>5673978.0740076955</v>
      </c>
      <c r="G2846">
        <v>0.71827565999999998</v>
      </c>
      <c r="H2846" t="s">
        <v>5368</v>
      </c>
      <c r="I2846" t="s">
        <v>5573</v>
      </c>
      <c r="J2846" t="s">
        <v>5615</v>
      </c>
      <c r="K2846" t="s">
        <v>5824</v>
      </c>
      <c r="L2846" t="s">
        <v>5835</v>
      </c>
    </row>
    <row r="2847" spans="1:13" x14ac:dyDescent="0.25">
      <c r="A2847" t="s">
        <v>9997</v>
      </c>
      <c r="B2847" s="1">
        <v>4800000</v>
      </c>
      <c r="C2847" s="8">
        <v>1815594.1866237589</v>
      </c>
      <c r="D2847">
        <v>2374843.4213023153</v>
      </c>
      <c r="E2847">
        <v>761604.12630312471</v>
      </c>
      <c r="F2847">
        <v>4952041.7342291996</v>
      </c>
      <c r="G2847">
        <v>0.72785363000000003</v>
      </c>
      <c r="H2847" t="s">
        <v>5387</v>
      </c>
      <c r="I2847" t="s">
        <v>5572</v>
      </c>
      <c r="J2847" t="s">
        <v>5634</v>
      </c>
      <c r="K2847" t="s">
        <v>5824</v>
      </c>
      <c r="L2847" t="s">
        <v>5869</v>
      </c>
    </row>
    <row r="2848" spans="1:13" x14ac:dyDescent="0.25">
      <c r="A2848" t="s">
        <v>9998</v>
      </c>
      <c r="B2848" s="1">
        <v>4500000</v>
      </c>
      <c r="C2848" s="8">
        <v>435455.04235779576</v>
      </c>
      <c r="D2848">
        <v>789226.50017996563</v>
      </c>
      <c r="E2848">
        <v>2618847.7950478462</v>
      </c>
      <c r="F2848">
        <v>3843529.3375856075</v>
      </c>
      <c r="G2848">
        <v>0.87821629999999995</v>
      </c>
      <c r="H2848" t="s">
        <v>5536</v>
      </c>
      <c r="I2848" t="s">
        <v>5573</v>
      </c>
      <c r="J2848" t="s">
        <v>5789</v>
      </c>
      <c r="K2848" t="s">
        <v>5824</v>
      </c>
      <c r="L2848" t="s">
        <v>6915</v>
      </c>
    </row>
    <row r="2849" spans="1:12" x14ac:dyDescent="0.25">
      <c r="A2849" t="s">
        <v>9999</v>
      </c>
      <c r="B2849" s="1">
        <v>150000</v>
      </c>
      <c r="C2849" s="8">
        <v>53233.620580401061</v>
      </c>
      <c r="D2849">
        <v>56905.949177150367</v>
      </c>
      <c r="E2849">
        <v>39963.401195995633</v>
      </c>
      <c r="F2849">
        <v>150102.97095354705</v>
      </c>
      <c r="G2849">
        <v>0.75214753999999995</v>
      </c>
      <c r="H2849" t="s">
        <v>5387</v>
      </c>
      <c r="I2849" t="s">
        <v>5572</v>
      </c>
      <c r="J2849" t="s">
        <v>5634</v>
      </c>
      <c r="K2849" t="s">
        <v>5831</v>
      </c>
      <c r="L2849" t="s">
        <v>6916</v>
      </c>
    </row>
    <row r="2850" spans="1:12" x14ac:dyDescent="0.25">
      <c r="A2850" t="s">
        <v>10000</v>
      </c>
      <c r="B2850" s="1">
        <v>62500000</v>
      </c>
      <c r="C2850" s="8">
        <v>39995660.284565948</v>
      </c>
      <c r="D2850">
        <v>4641843.158006805</v>
      </c>
      <c r="E2850">
        <v>5930442.8301123371</v>
      </c>
      <c r="F2850">
        <v>50567946.272685088</v>
      </c>
      <c r="G2850">
        <v>0.92942364</v>
      </c>
      <c r="H2850" t="s">
        <v>5422</v>
      </c>
      <c r="I2850" t="s">
        <v>5574</v>
      </c>
      <c r="J2850" t="s">
        <v>5670</v>
      </c>
      <c r="K2850" t="s">
        <v>5831</v>
      </c>
      <c r="L2850" t="s">
        <v>6078</v>
      </c>
    </row>
    <row r="2851" spans="1:12" x14ac:dyDescent="0.25">
      <c r="A2851" t="s">
        <v>10001</v>
      </c>
      <c r="B2851" s="1">
        <v>6150000</v>
      </c>
      <c r="C2851" s="8">
        <v>69123.564236979742</v>
      </c>
      <c r="D2851">
        <v>5333996.2513214517</v>
      </c>
      <c r="E2851">
        <v>247610.07486497168</v>
      </c>
      <c r="F2851">
        <v>5650729.8904234031</v>
      </c>
      <c r="G2851">
        <v>1</v>
      </c>
      <c r="H2851" t="s">
        <v>5380</v>
      </c>
      <c r="I2851" t="s">
        <v>5577</v>
      </c>
      <c r="J2851" t="s">
        <v>5628</v>
      </c>
      <c r="K2851" t="s">
        <v>5824</v>
      </c>
      <c r="L2851" t="s">
        <v>6917</v>
      </c>
    </row>
    <row r="2852" spans="1:12" x14ac:dyDescent="0.25">
      <c r="A2852" t="s">
        <v>10002</v>
      </c>
      <c r="B2852" s="1">
        <v>324000</v>
      </c>
      <c r="C2852" s="8">
        <v>127548.0901003194</v>
      </c>
      <c r="D2852">
        <v>123533.94321500632</v>
      </c>
      <c r="E2852">
        <v>25421.801169259415</v>
      </c>
      <c r="F2852">
        <v>276503.83448458515</v>
      </c>
      <c r="G2852">
        <v>0.88104338000000004</v>
      </c>
      <c r="H2852" t="s">
        <v>5399</v>
      </c>
      <c r="I2852" t="s">
        <v>5577</v>
      </c>
      <c r="J2852" t="s">
        <v>5647</v>
      </c>
      <c r="K2852" t="s">
        <v>5831</v>
      </c>
      <c r="L2852" t="s">
        <v>6918</v>
      </c>
    </row>
    <row r="2853" spans="1:12" x14ac:dyDescent="0.25">
      <c r="A2853" t="s">
        <v>10003</v>
      </c>
      <c r="B2853" s="1">
        <v>800000</v>
      </c>
      <c r="C2853" s="8">
        <v>7105.1839488526366</v>
      </c>
      <c r="D2853">
        <v>367619.48096530588</v>
      </c>
      <c r="E2853">
        <v>320979.66510169127</v>
      </c>
      <c r="F2853">
        <v>695704.33001584979</v>
      </c>
      <c r="G2853">
        <v>0.87682669999999996</v>
      </c>
      <c r="H2853" t="s">
        <v>5605</v>
      </c>
      <c r="I2853" t="s">
        <v>5584</v>
      </c>
      <c r="J2853" t="s">
        <v>5690</v>
      </c>
      <c r="K2853" t="s">
        <v>5824</v>
      </c>
      <c r="L2853" t="s">
        <v>6919</v>
      </c>
    </row>
    <row r="2854" spans="1:12" x14ac:dyDescent="0.25">
      <c r="A2854" t="s">
        <v>10004</v>
      </c>
      <c r="B2854" s="1">
        <v>6240000</v>
      </c>
      <c r="C2854" s="8">
        <v>1769680.4464921809</v>
      </c>
      <c r="D2854">
        <v>2821631.4365782407</v>
      </c>
      <c r="E2854">
        <v>1800564.6601989488</v>
      </c>
      <c r="F2854">
        <v>6391876.5432693698</v>
      </c>
      <c r="G2854">
        <v>0.73259985000000005</v>
      </c>
      <c r="H2854" t="s">
        <v>5394</v>
      </c>
      <c r="I2854" t="s">
        <v>5572</v>
      </c>
      <c r="J2854" t="s">
        <v>5642</v>
      </c>
      <c r="K2854" t="s">
        <v>5824</v>
      </c>
      <c r="L2854" t="s">
        <v>6003</v>
      </c>
    </row>
    <row r="2855" spans="1:12" x14ac:dyDescent="0.25">
      <c r="A2855" t="s">
        <v>10005</v>
      </c>
      <c r="B2855" s="1">
        <v>8660000</v>
      </c>
      <c r="C2855" s="8">
        <v>3288619.4821529821</v>
      </c>
      <c r="D2855">
        <v>856183.10344812332</v>
      </c>
      <c r="E2855">
        <v>3174426.043496599</v>
      </c>
      <c r="F2855">
        <v>7319228.6290977038</v>
      </c>
      <c r="G2855">
        <v>0.88866794999999998</v>
      </c>
      <c r="H2855" t="s">
        <v>5368</v>
      </c>
      <c r="I2855" t="s">
        <v>5573</v>
      </c>
      <c r="J2855" t="s">
        <v>5615</v>
      </c>
      <c r="K2855" t="s">
        <v>5824</v>
      </c>
      <c r="L2855" t="s">
        <v>5835</v>
      </c>
    </row>
    <row r="2856" spans="1:12" x14ac:dyDescent="0.25">
      <c r="A2856" t="s">
        <v>10006</v>
      </c>
      <c r="B2856" s="1">
        <v>132045000</v>
      </c>
      <c r="C2856" s="8">
        <v>69034754.239340216</v>
      </c>
      <c r="D2856">
        <v>3567037.8646373753</v>
      </c>
      <c r="E2856">
        <v>50248977.146814041</v>
      </c>
      <c r="F2856">
        <v>122850769.25079164</v>
      </c>
      <c r="G2856">
        <v>0.80979314999999996</v>
      </c>
      <c r="H2856" t="s">
        <v>5602</v>
      </c>
      <c r="I2856" t="s">
        <v>5583</v>
      </c>
      <c r="J2856" t="s">
        <v>5626</v>
      </c>
      <c r="K2856" t="s">
        <v>5824</v>
      </c>
      <c r="L2856" t="s">
        <v>5850</v>
      </c>
    </row>
    <row r="2857" spans="1:12" x14ac:dyDescent="0.25">
      <c r="A2857" t="s">
        <v>10007</v>
      </c>
      <c r="B2857" s="1">
        <v>825000</v>
      </c>
      <c r="C2857" s="8">
        <v>409318.08339155931</v>
      </c>
      <c r="D2857">
        <v>24978.636768947501</v>
      </c>
      <c r="E2857">
        <v>312512.59705141588</v>
      </c>
      <c r="F2857">
        <v>746809.31721192272</v>
      </c>
      <c r="G2857">
        <v>0.83110956999999996</v>
      </c>
      <c r="H2857" t="s">
        <v>5456</v>
      </c>
      <c r="I2857" t="s">
        <v>5582</v>
      </c>
      <c r="J2857" t="s">
        <v>5705</v>
      </c>
      <c r="K2857" t="s">
        <v>5824</v>
      </c>
      <c r="L2857" t="s">
        <v>6218</v>
      </c>
    </row>
    <row r="2858" spans="1:12" x14ac:dyDescent="0.25">
      <c r="A2858" t="s">
        <v>10008</v>
      </c>
      <c r="B2858" s="1">
        <v>1775000</v>
      </c>
      <c r="C2858" s="8">
        <v>585330.73875832057</v>
      </c>
      <c r="D2858">
        <v>580754.29624204442</v>
      </c>
      <c r="E2858">
        <v>171944.69790860612</v>
      </c>
      <c r="F2858">
        <v>1338029.7329089711</v>
      </c>
      <c r="G2858">
        <v>0.99599473000000005</v>
      </c>
      <c r="H2858" t="s">
        <v>5425</v>
      </c>
      <c r="I2858" t="s">
        <v>5589</v>
      </c>
      <c r="J2858" t="s">
        <v>5673</v>
      </c>
      <c r="K2858" t="s">
        <v>5824</v>
      </c>
      <c r="L2858" t="s">
        <v>6077</v>
      </c>
    </row>
    <row r="2859" spans="1:12" x14ac:dyDescent="0.25">
      <c r="A2859" t="s">
        <v>10009</v>
      </c>
      <c r="B2859" s="1">
        <v>7395000</v>
      </c>
      <c r="C2859" s="8">
        <v>3252156.1752887871</v>
      </c>
      <c r="D2859">
        <v>295734.62019050348</v>
      </c>
      <c r="E2859">
        <v>2723934.6441051867</v>
      </c>
      <c r="F2859">
        <v>6271825.4395844769</v>
      </c>
      <c r="G2859">
        <v>0.88642323999999995</v>
      </c>
      <c r="H2859" t="s">
        <v>5527</v>
      </c>
      <c r="I2859" t="s">
        <v>5578</v>
      </c>
      <c r="J2859" t="s">
        <v>5779</v>
      </c>
      <c r="K2859" t="s">
        <v>5824</v>
      </c>
      <c r="L2859" t="s">
        <v>6737</v>
      </c>
    </row>
    <row r="2860" spans="1:12" x14ac:dyDescent="0.25">
      <c r="A2860" t="s">
        <v>3439</v>
      </c>
      <c r="B2860" s="1">
        <v>600000</v>
      </c>
      <c r="C2860" s="8">
        <v>220230.51576130779</v>
      </c>
      <c r="D2860">
        <v>1902.1265674007884</v>
      </c>
      <c r="E2860">
        <v>243438.82358806842</v>
      </c>
      <c r="F2860">
        <v>465571.46591677703</v>
      </c>
      <c r="G2860">
        <v>0.97934703000000001</v>
      </c>
      <c r="H2860" t="s">
        <v>5383</v>
      </c>
      <c r="I2860" t="s">
        <v>5575</v>
      </c>
      <c r="J2860" t="s">
        <v>5630</v>
      </c>
      <c r="K2860" t="s">
        <v>7290</v>
      </c>
      <c r="L2860" t="s">
        <v>7290</v>
      </c>
    </row>
    <row r="2861" spans="1:12" x14ac:dyDescent="0.25">
      <c r="A2861" t="s">
        <v>10010</v>
      </c>
      <c r="B2861" s="1">
        <v>53165000</v>
      </c>
      <c r="C2861" s="8">
        <v>20047280.516126528</v>
      </c>
      <c r="D2861">
        <v>18656892.881413769</v>
      </c>
      <c r="E2861">
        <v>16797302.813549411</v>
      </c>
      <c r="F2861">
        <v>55501476.211089715</v>
      </c>
      <c r="G2861">
        <v>0.71864638999999997</v>
      </c>
      <c r="H2861" t="s">
        <v>5383</v>
      </c>
      <c r="I2861" t="s">
        <v>5575</v>
      </c>
      <c r="J2861" t="s">
        <v>5630</v>
      </c>
      <c r="K2861" t="s">
        <v>5824</v>
      </c>
      <c r="L2861" t="s">
        <v>6920</v>
      </c>
    </row>
    <row r="2862" spans="1:12" x14ac:dyDescent="0.25">
      <c r="A2862" t="s">
        <v>10011</v>
      </c>
      <c r="B2862" s="1">
        <v>450000</v>
      </c>
      <c r="C2862" s="8">
        <v>230496.36989006691</v>
      </c>
      <c r="D2862">
        <v>70581.63053370385</v>
      </c>
      <c r="E2862">
        <v>131594.31889091589</v>
      </c>
      <c r="F2862">
        <v>432672.31931468664</v>
      </c>
      <c r="G2862">
        <v>0.78094894999999998</v>
      </c>
      <c r="H2862" t="s">
        <v>5394</v>
      </c>
      <c r="I2862" t="s">
        <v>5572</v>
      </c>
      <c r="J2862" t="s">
        <v>5642</v>
      </c>
      <c r="K2862" t="s">
        <v>5831</v>
      </c>
      <c r="L2862" t="s">
        <v>6342</v>
      </c>
    </row>
    <row r="2863" spans="1:12" x14ac:dyDescent="0.25">
      <c r="A2863" t="s">
        <v>10012</v>
      </c>
      <c r="B2863" s="1">
        <v>6200000</v>
      </c>
      <c r="C2863" s="8">
        <v>1902089.8783221827</v>
      </c>
      <c r="D2863">
        <v>1404434.1874372924</v>
      </c>
      <c r="E2863">
        <v>2551602.433036963</v>
      </c>
      <c r="F2863">
        <v>5858126.4987964388</v>
      </c>
      <c r="G2863">
        <v>0.79401078000000003</v>
      </c>
      <c r="H2863" t="s">
        <v>5401</v>
      </c>
      <c r="I2863" t="s">
        <v>5577</v>
      </c>
      <c r="J2863" t="s">
        <v>5649</v>
      </c>
      <c r="K2863" t="s">
        <v>5824</v>
      </c>
      <c r="L2863" t="s">
        <v>5895</v>
      </c>
    </row>
    <row r="2864" spans="1:12" x14ac:dyDescent="0.25">
      <c r="A2864" t="s">
        <v>10013</v>
      </c>
      <c r="B2864" s="1">
        <v>1800000</v>
      </c>
      <c r="C2864" s="8">
        <v>612769.81325447315</v>
      </c>
      <c r="D2864">
        <v>352933.74512187776</v>
      </c>
      <c r="E2864">
        <v>838540.96604986733</v>
      </c>
      <c r="F2864">
        <v>1804244.5244262181</v>
      </c>
      <c r="G2864">
        <v>0.74825995000000001</v>
      </c>
      <c r="H2864" t="s">
        <v>5418</v>
      </c>
      <c r="I2864" t="s">
        <v>5589</v>
      </c>
      <c r="J2864" t="s">
        <v>5666</v>
      </c>
      <c r="K2864" t="s">
        <v>5824</v>
      </c>
      <c r="L2864" t="s">
        <v>6810</v>
      </c>
    </row>
    <row r="2865" spans="1:13" x14ac:dyDescent="0.25">
      <c r="A2865" t="s">
        <v>10014</v>
      </c>
      <c r="B2865" s="1">
        <v>360000</v>
      </c>
      <c r="C2865" s="8">
        <v>116466.50799750981</v>
      </c>
      <c r="D2865">
        <v>139596.54431772188</v>
      </c>
      <c r="E2865">
        <v>75506.298541327094</v>
      </c>
      <c r="F2865">
        <v>331569.35085655877</v>
      </c>
      <c r="G2865">
        <v>0.81506707</v>
      </c>
      <c r="H2865" t="s">
        <v>5525</v>
      </c>
      <c r="I2865" t="s">
        <v>5582</v>
      </c>
      <c r="J2865" t="s">
        <v>5777</v>
      </c>
      <c r="K2865" t="s">
        <v>5824</v>
      </c>
      <c r="L2865" t="s">
        <v>6921</v>
      </c>
    </row>
    <row r="2866" spans="1:13" x14ac:dyDescent="0.25">
      <c r="A2866" t="s">
        <v>10015</v>
      </c>
      <c r="B2866" s="1">
        <v>894000</v>
      </c>
      <c r="C2866" s="8">
        <v>253843.64546923543</v>
      </c>
      <c r="D2866">
        <v>170508.55250503393</v>
      </c>
      <c r="E2866">
        <v>417671.7156269853</v>
      </c>
      <c r="F2866">
        <v>842023.9136012547</v>
      </c>
      <c r="G2866">
        <v>0.79634541000000003</v>
      </c>
      <c r="H2866" t="s">
        <v>5496</v>
      </c>
      <c r="I2866" t="s">
        <v>5579</v>
      </c>
      <c r="J2866" t="s">
        <v>5747</v>
      </c>
      <c r="K2866" t="s">
        <v>5824</v>
      </c>
      <c r="L2866" t="s">
        <v>6922</v>
      </c>
      <c r="M2866" t="s">
        <v>5884</v>
      </c>
    </row>
    <row r="2867" spans="1:13" x14ac:dyDescent="0.25">
      <c r="A2867" t="s">
        <v>10016</v>
      </c>
      <c r="B2867" s="1">
        <v>203500000</v>
      </c>
      <c r="C2867" s="8">
        <v>42027260.548811398</v>
      </c>
      <c r="D2867">
        <v>128461618.39625362</v>
      </c>
      <c r="E2867">
        <v>2598752.6276828428</v>
      </c>
      <c r="F2867">
        <v>173087631.57274786</v>
      </c>
      <c r="G2867">
        <v>1</v>
      </c>
      <c r="H2867" t="s">
        <v>5602</v>
      </c>
      <c r="I2867" t="s">
        <v>5583</v>
      </c>
      <c r="J2867" t="s">
        <v>5626</v>
      </c>
      <c r="K2867" t="s">
        <v>5831</v>
      </c>
      <c r="L2867" t="s">
        <v>5850</v>
      </c>
    </row>
    <row r="2868" spans="1:13" x14ac:dyDescent="0.25">
      <c r="A2868" t="s">
        <v>10017</v>
      </c>
      <c r="B2868" s="1">
        <v>525000</v>
      </c>
      <c r="C2868" s="8">
        <v>42844.789572451584</v>
      </c>
      <c r="D2868">
        <v>66275.944846787505</v>
      </c>
      <c r="E2868">
        <v>367406.20456131833</v>
      </c>
      <c r="F2868">
        <v>476526.93898055743</v>
      </c>
      <c r="G2868">
        <v>0.82702516000000004</v>
      </c>
      <c r="H2868" t="s">
        <v>5425</v>
      </c>
      <c r="I2868" t="s">
        <v>5589</v>
      </c>
      <c r="J2868" t="s">
        <v>5673</v>
      </c>
      <c r="K2868" t="s">
        <v>5824</v>
      </c>
      <c r="L2868" t="s">
        <v>5942</v>
      </c>
    </row>
    <row r="2869" spans="1:13" x14ac:dyDescent="0.25">
      <c r="A2869" t="s">
        <v>10018</v>
      </c>
      <c r="B2869" s="1">
        <v>4333500</v>
      </c>
      <c r="C2869" s="8">
        <v>1480131.8634796084</v>
      </c>
      <c r="D2869">
        <v>2249410.4144644355</v>
      </c>
      <c r="E2869">
        <v>605074.61520574382</v>
      </c>
      <c r="F2869">
        <v>4334616.8931497876</v>
      </c>
      <c r="G2869">
        <v>0.75094026999999997</v>
      </c>
      <c r="H2869" t="s">
        <v>5407</v>
      </c>
      <c r="I2869" t="s">
        <v>5579</v>
      </c>
      <c r="J2869" t="s">
        <v>5655</v>
      </c>
      <c r="K2869" t="s">
        <v>5824</v>
      </c>
      <c r="L2869" t="s">
        <v>6923</v>
      </c>
    </row>
    <row r="2870" spans="1:13" x14ac:dyDescent="0.25">
      <c r="A2870" t="s">
        <v>10019</v>
      </c>
      <c r="B2870" s="1">
        <v>1780000</v>
      </c>
      <c r="C2870" s="8">
        <v>530866.32750164403</v>
      </c>
      <c r="D2870">
        <v>622664.41468369088</v>
      </c>
      <c r="E2870">
        <v>371431.79272179183</v>
      </c>
      <c r="F2870">
        <v>1524962.5349071268</v>
      </c>
      <c r="G2870">
        <v>0.87585066</v>
      </c>
      <c r="H2870" t="s">
        <v>5394</v>
      </c>
      <c r="I2870" t="s">
        <v>5572</v>
      </c>
      <c r="J2870" t="s">
        <v>5642</v>
      </c>
      <c r="K2870" t="s">
        <v>5831</v>
      </c>
      <c r="L2870" t="s">
        <v>5907</v>
      </c>
    </row>
    <row r="2871" spans="1:13" x14ac:dyDescent="0.25">
      <c r="A2871" t="s">
        <v>10020</v>
      </c>
      <c r="B2871" s="1">
        <v>4451000</v>
      </c>
      <c r="C2871" s="8">
        <v>49079.868932645863</v>
      </c>
      <c r="D2871">
        <v>2380355.197954847</v>
      </c>
      <c r="E2871">
        <v>1091960.4996956971</v>
      </c>
      <c r="F2871">
        <v>3521395.5665831901</v>
      </c>
      <c r="G2871">
        <v>0.97388889999999995</v>
      </c>
      <c r="H2871" t="s">
        <v>5383</v>
      </c>
      <c r="I2871" t="s">
        <v>5575</v>
      </c>
      <c r="J2871" t="s">
        <v>5630</v>
      </c>
      <c r="K2871" t="s">
        <v>5831</v>
      </c>
      <c r="L2871" t="s">
        <v>6924</v>
      </c>
    </row>
    <row r="2872" spans="1:13" x14ac:dyDescent="0.25">
      <c r="A2872" t="s">
        <v>10021</v>
      </c>
      <c r="B2872" s="1">
        <v>3590000</v>
      </c>
      <c r="C2872" s="8">
        <v>1503950.6828140607</v>
      </c>
      <c r="D2872">
        <v>810354.13381758274</v>
      </c>
      <c r="E2872">
        <v>855089.79970075109</v>
      </c>
      <c r="F2872">
        <v>3169394.6163323945</v>
      </c>
      <c r="G2872">
        <v>0.85011300000000001</v>
      </c>
      <c r="H2872" t="s">
        <v>5418</v>
      </c>
      <c r="I2872" t="s">
        <v>5589</v>
      </c>
      <c r="J2872" t="s">
        <v>5666</v>
      </c>
      <c r="K2872" t="s">
        <v>5824</v>
      </c>
      <c r="L2872" t="s">
        <v>6810</v>
      </c>
    </row>
    <row r="2873" spans="1:13" x14ac:dyDescent="0.25">
      <c r="A2873" t="s">
        <v>10022</v>
      </c>
      <c r="B2873" s="1">
        <v>8987000</v>
      </c>
      <c r="C2873" s="8">
        <v>2080709.9381752457</v>
      </c>
      <c r="D2873">
        <v>3472898.9170751707</v>
      </c>
      <c r="E2873">
        <v>2474872.5685275719</v>
      </c>
      <c r="F2873">
        <v>8028481.4237779882</v>
      </c>
      <c r="G2873">
        <v>0.83996263999999998</v>
      </c>
      <c r="H2873" t="s">
        <v>5382</v>
      </c>
      <c r="I2873" t="s">
        <v>5570</v>
      </c>
      <c r="J2873" t="s">
        <v>5607</v>
      </c>
      <c r="K2873" t="s">
        <v>5824</v>
      </c>
      <c r="L2873" t="s">
        <v>6925</v>
      </c>
    </row>
    <row r="2874" spans="1:13" x14ac:dyDescent="0.25">
      <c r="A2874" t="s">
        <v>10023</v>
      </c>
      <c r="B2874" s="1">
        <v>19800000</v>
      </c>
      <c r="C2874" s="8">
        <v>9110799.6730279252</v>
      </c>
      <c r="D2874">
        <v>5792805.063639842</v>
      </c>
      <c r="E2874">
        <v>553273.15133926878</v>
      </c>
      <c r="F2874">
        <v>15456877.888007035</v>
      </c>
      <c r="G2874">
        <v>0.96270659999999997</v>
      </c>
      <c r="H2874" t="s">
        <v>5364</v>
      </c>
      <c r="I2874" t="s">
        <v>5574</v>
      </c>
      <c r="J2874" t="s">
        <v>5611</v>
      </c>
      <c r="K2874" t="s">
        <v>5824</v>
      </c>
      <c r="L2874" t="s">
        <v>6926</v>
      </c>
    </row>
    <row r="2875" spans="1:13" x14ac:dyDescent="0.25">
      <c r="A2875" t="s">
        <v>10024</v>
      </c>
      <c r="B2875" s="1">
        <v>3240000</v>
      </c>
      <c r="C2875" s="8">
        <v>281681.95079793385</v>
      </c>
      <c r="D2875">
        <v>1850085.8381634015</v>
      </c>
      <c r="E2875">
        <v>661611.93559977331</v>
      </c>
      <c r="F2875">
        <v>2793379.7245611083</v>
      </c>
      <c r="G2875">
        <v>0.87325653000000003</v>
      </c>
      <c r="H2875" t="s">
        <v>5464</v>
      </c>
      <c r="I2875" t="s">
        <v>5590</v>
      </c>
      <c r="J2875" t="s">
        <v>5714</v>
      </c>
      <c r="K2875" t="s">
        <v>5824</v>
      </c>
      <c r="L2875" t="s">
        <v>5863</v>
      </c>
    </row>
    <row r="2876" spans="1:13" x14ac:dyDescent="0.25">
      <c r="A2876" t="s">
        <v>10025</v>
      </c>
      <c r="B2876" s="1">
        <v>6135000</v>
      </c>
      <c r="C2876" s="8">
        <v>2053958.7375403102</v>
      </c>
      <c r="D2876">
        <v>1464989.812043369</v>
      </c>
      <c r="E2876">
        <v>1164772.9224808053</v>
      </c>
      <c r="F2876">
        <v>4683721.4720644839</v>
      </c>
      <c r="G2876">
        <v>0.98291561999999999</v>
      </c>
      <c r="H2876" t="s">
        <v>5362</v>
      </c>
      <c r="I2876" t="s">
        <v>5572</v>
      </c>
      <c r="J2876" t="s">
        <v>5609</v>
      </c>
      <c r="K2876" t="s">
        <v>5824</v>
      </c>
      <c r="L2876" t="s">
        <v>5886</v>
      </c>
    </row>
    <row r="2877" spans="1:13" x14ac:dyDescent="0.25">
      <c r="A2877" t="s">
        <v>10026</v>
      </c>
      <c r="B2877" s="1">
        <v>25800000</v>
      </c>
      <c r="C2877" s="8">
        <v>7690524.1073902678</v>
      </c>
      <c r="D2877">
        <v>10411330.183011036</v>
      </c>
      <c r="E2877">
        <v>7604202.9023017399</v>
      </c>
      <c r="F2877">
        <v>25706057.192703042</v>
      </c>
      <c r="G2877">
        <v>0.75311812</v>
      </c>
      <c r="H2877" t="s">
        <v>5454</v>
      </c>
      <c r="I2877" t="s">
        <v>5574</v>
      </c>
      <c r="J2877" t="s">
        <v>5703</v>
      </c>
      <c r="K2877" t="s">
        <v>5828</v>
      </c>
      <c r="L2877" t="s">
        <v>6231</v>
      </c>
    </row>
    <row r="2878" spans="1:13" x14ac:dyDescent="0.25">
      <c r="A2878" t="s">
        <v>10027</v>
      </c>
      <c r="B2878" s="1">
        <v>85850000</v>
      </c>
      <c r="C2878" s="8">
        <v>33073991.430388726</v>
      </c>
      <c r="D2878">
        <v>14242114.487592623</v>
      </c>
      <c r="E2878">
        <v>38799581.663819969</v>
      </c>
      <c r="F2878">
        <v>86115687.581801325</v>
      </c>
      <c r="G2878">
        <v>0.74957594999999999</v>
      </c>
      <c r="H2878" t="s">
        <v>5469</v>
      </c>
      <c r="I2878" t="s">
        <v>5596</v>
      </c>
      <c r="J2878" t="s">
        <v>5719</v>
      </c>
      <c r="K2878" t="s">
        <v>5824</v>
      </c>
      <c r="L2878" t="s">
        <v>6567</v>
      </c>
    </row>
    <row r="2879" spans="1:13" x14ac:dyDescent="0.25">
      <c r="A2879" t="s">
        <v>10028</v>
      </c>
      <c r="B2879" s="1">
        <v>3100000</v>
      </c>
      <c r="C2879" s="8">
        <v>1318302.9882750656</v>
      </c>
      <c r="D2879">
        <v>411009.21943112108</v>
      </c>
      <c r="E2879">
        <v>1264119.8098636433</v>
      </c>
      <c r="F2879">
        <v>2993432.0175698297</v>
      </c>
      <c r="G2879">
        <v>0.77729647000000002</v>
      </c>
      <c r="H2879" t="s">
        <v>5469</v>
      </c>
      <c r="I2879" t="s">
        <v>5596</v>
      </c>
      <c r="J2879" t="s">
        <v>5719</v>
      </c>
      <c r="K2879" t="s">
        <v>5824</v>
      </c>
      <c r="L2879" t="s">
        <v>6927</v>
      </c>
    </row>
    <row r="2880" spans="1:13" x14ac:dyDescent="0.25">
      <c r="A2880" t="s">
        <v>10029</v>
      </c>
      <c r="B2880" s="1">
        <v>256600000</v>
      </c>
      <c r="C2880" s="8">
        <v>81346621.817480475</v>
      </c>
      <c r="D2880">
        <v>49274861.193920285</v>
      </c>
      <c r="E2880">
        <v>85797126.715611354</v>
      </c>
      <c r="F2880">
        <v>216418609.7270121</v>
      </c>
      <c r="G2880">
        <v>0.89327862999999996</v>
      </c>
      <c r="H2880" t="s">
        <v>5469</v>
      </c>
      <c r="I2880" t="s">
        <v>5596</v>
      </c>
      <c r="J2880" t="s">
        <v>5719</v>
      </c>
      <c r="K2880" t="s">
        <v>5824</v>
      </c>
      <c r="L2880" t="s">
        <v>6246</v>
      </c>
    </row>
    <row r="2881" spans="1:13" x14ac:dyDescent="0.25">
      <c r="A2881" t="s">
        <v>10030</v>
      </c>
      <c r="B2881" s="1">
        <v>15800000</v>
      </c>
      <c r="C2881" s="8">
        <v>6044376.2396184839</v>
      </c>
      <c r="D2881">
        <v>5836304.0695306854</v>
      </c>
      <c r="E2881">
        <v>292070.8520517358</v>
      </c>
      <c r="F2881">
        <v>12172751.161200903</v>
      </c>
      <c r="G2881">
        <v>0.97595023999999997</v>
      </c>
      <c r="H2881" t="s">
        <v>5469</v>
      </c>
      <c r="I2881" t="s">
        <v>5596</v>
      </c>
      <c r="J2881" t="s">
        <v>5719</v>
      </c>
      <c r="K2881" t="s">
        <v>5831</v>
      </c>
      <c r="L2881" t="s">
        <v>6246</v>
      </c>
    </row>
    <row r="2882" spans="1:13" x14ac:dyDescent="0.25">
      <c r="A2882" t="s">
        <v>10031</v>
      </c>
      <c r="B2882" s="1">
        <v>700000</v>
      </c>
      <c r="C2882" s="8">
        <v>198026.43183539971</v>
      </c>
      <c r="D2882">
        <v>356154.77813339734</v>
      </c>
      <c r="E2882">
        <v>89222.914487995382</v>
      </c>
      <c r="F2882">
        <v>643404.12445679237</v>
      </c>
      <c r="G2882">
        <v>0.81727052</v>
      </c>
      <c r="H2882" t="s">
        <v>5469</v>
      </c>
      <c r="I2882" t="s">
        <v>5596</v>
      </c>
      <c r="J2882" t="s">
        <v>5719</v>
      </c>
      <c r="K2882" t="s">
        <v>5824</v>
      </c>
      <c r="L2882" t="s">
        <v>6928</v>
      </c>
    </row>
    <row r="2883" spans="1:13" x14ac:dyDescent="0.25">
      <c r="A2883" t="s">
        <v>3463</v>
      </c>
      <c r="B2883" s="1">
        <v>10000000</v>
      </c>
      <c r="C2883" s="8">
        <v>3394489.9518325548</v>
      </c>
      <c r="D2883">
        <v>2870749.5211683633</v>
      </c>
      <c r="E2883">
        <v>3253255.6535181538</v>
      </c>
      <c r="F2883">
        <v>9518495.1265190709</v>
      </c>
      <c r="G2883">
        <v>0.78809702999999998</v>
      </c>
      <c r="H2883" t="s">
        <v>5540</v>
      </c>
      <c r="I2883" t="s">
        <v>5579</v>
      </c>
      <c r="J2883" t="s">
        <v>5793</v>
      </c>
      <c r="K2883" t="s">
        <v>7290</v>
      </c>
      <c r="L2883" t="s">
        <v>7290</v>
      </c>
    </row>
    <row r="2884" spans="1:13" x14ac:dyDescent="0.25">
      <c r="A2884" t="s">
        <v>3464</v>
      </c>
      <c r="B2884" s="1">
        <v>4250000</v>
      </c>
      <c r="C2884" s="8">
        <v>2055302.6743852212</v>
      </c>
      <c r="D2884">
        <v>830436.21562040632</v>
      </c>
      <c r="E2884">
        <v>1541724.030971705</v>
      </c>
      <c r="F2884">
        <v>4427462.9209773326</v>
      </c>
      <c r="G2884">
        <v>0.72047718000000005</v>
      </c>
      <c r="H2884" t="s">
        <v>5360</v>
      </c>
      <c r="I2884" t="s">
        <v>5570</v>
      </c>
      <c r="J2884" t="s">
        <v>5607</v>
      </c>
      <c r="K2884" t="s">
        <v>7290</v>
      </c>
      <c r="L2884" t="s">
        <v>7290</v>
      </c>
    </row>
    <row r="2885" spans="1:13" x14ac:dyDescent="0.25">
      <c r="A2885" t="s">
        <v>10032</v>
      </c>
      <c r="B2885" s="1">
        <v>7545000</v>
      </c>
      <c r="C2885" s="8">
        <v>2203047.8104322786</v>
      </c>
      <c r="D2885">
        <v>1719185.548333656</v>
      </c>
      <c r="E2885">
        <v>3410189.6385881412</v>
      </c>
      <c r="F2885">
        <v>7332422.9973540753</v>
      </c>
      <c r="G2885">
        <v>0.77201779999999998</v>
      </c>
      <c r="H2885" t="s">
        <v>5360</v>
      </c>
      <c r="I2885" t="s">
        <v>5570</v>
      </c>
      <c r="J2885" t="s">
        <v>5607</v>
      </c>
      <c r="K2885" t="s">
        <v>5824</v>
      </c>
      <c r="L2885" t="s">
        <v>6370</v>
      </c>
    </row>
    <row r="2886" spans="1:13" x14ac:dyDescent="0.25">
      <c r="A2886" t="s">
        <v>10033</v>
      </c>
      <c r="B2886" s="1">
        <v>4250000</v>
      </c>
      <c r="C2886" s="8">
        <v>2220469.3755368604</v>
      </c>
      <c r="D2886">
        <v>384043.50600175833</v>
      </c>
      <c r="E2886">
        <v>924001.15501829213</v>
      </c>
      <c r="F2886">
        <v>3528514.0365569107</v>
      </c>
      <c r="G2886">
        <v>0.90480121999999996</v>
      </c>
      <c r="H2886" t="s">
        <v>5367</v>
      </c>
      <c r="I2886" t="s">
        <v>5575</v>
      </c>
      <c r="J2886" t="s">
        <v>5614</v>
      </c>
      <c r="K2886" t="s">
        <v>5824</v>
      </c>
      <c r="L2886" t="s">
        <v>5878</v>
      </c>
    </row>
    <row r="2887" spans="1:13" x14ac:dyDescent="0.25">
      <c r="A2887" t="s">
        <v>10034</v>
      </c>
      <c r="B2887" s="1">
        <v>1900000</v>
      </c>
      <c r="C2887" s="8">
        <v>313733.27972922887</v>
      </c>
      <c r="D2887">
        <v>593763.19379022194</v>
      </c>
      <c r="E2887">
        <v>543101.8062901916</v>
      </c>
      <c r="F2887">
        <v>1450598.2798096424</v>
      </c>
      <c r="G2887">
        <v>0.98264518999999995</v>
      </c>
      <c r="H2887" t="s">
        <v>5387</v>
      </c>
      <c r="I2887" t="s">
        <v>5572</v>
      </c>
      <c r="J2887" t="s">
        <v>5634</v>
      </c>
      <c r="K2887" t="s">
        <v>5824</v>
      </c>
      <c r="L2887" t="s">
        <v>5869</v>
      </c>
    </row>
    <row r="2888" spans="1:13" x14ac:dyDescent="0.25">
      <c r="A2888" t="s">
        <v>10035</v>
      </c>
      <c r="B2888" s="1">
        <v>3300000</v>
      </c>
      <c r="C2888" s="8">
        <v>513539.34165866871</v>
      </c>
      <c r="D2888">
        <v>1412760.8092940615</v>
      </c>
      <c r="E2888">
        <v>1488261.8489103226</v>
      </c>
      <c r="F2888">
        <v>3414561.9998630527</v>
      </c>
      <c r="G2888">
        <v>0.72508293000000001</v>
      </c>
      <c r="H2888" t="s">
        <v>5452</v>
      </c>
      <c r="I2888" t="s">
        <v>5580</v>
      </c>
      <c r="J2888" t="s">
        <v>5701</v>
      </c>
      <c r="K2888" t="s">
        <v>5824</v>
      </c>
      <c r="L2888" t="s">
        <v>5869</v>
      </c>
    </row>
    <row r="2889" spans="1:13" x14ac:dyDescent="0.25">
      <c r="A2889" t="s">
        <v>10036</v>
      </c>
      <c r="B2889" s="1">
        <v>200000</v>
      </c>
      <c r="C2889" s="8">
        <v>105306.54906538724</v>
      </c>
      <c r="D2889">
        <v>39712.071157469683</v>
      </c>
      <c r="E2889">
        <v>37345.957212580819</v>
      </c>
      <c r="F2889">
        <v>182364.57743543776</v>
      </c>
      <c r="G2889">
        <v>0.82626363999999997</v>
      </c>
      <c r="H2889" t="s">
        <v>5438</v>
      </c>
      <c r="I2889" t="s">
        <v>5573</v>
      </c>
      <c r="J2889" t="s">
        <v>5686</v>
      </c>
      <c r="K2889" t="s">
        <v>5824</v>
      </c>
      <c r="L2889" t="s">
        <v>6113</v>
      </c>
    </row>
    <row r="2890" spans="1:13" x14ac:dyDescent="0.25">
      <c r="A2890" t="s">
        <v>10037</v>
      </c>
      <c r="B2890" s="1">
        <v>4975000</v>
      </c>
      <c r="C2890" s="8">
        <v>1106870.4703654316</v>
      </c>
      <c r="D2890">
        <v>2861204.2332626986</v>
      </c>
      <c r="E2890">
        <v>1174123.5902888502</v>
      </c>
      <c r="F2890">
        <v>5142198.2939169807</v>
      </c>
      <c r="G2890">
        <v>0.72650137999999997</v>
      </c>
      <c r="H2890" t="s">
        <v>5387</v>
      </c>
      <c r="I2890" t="s">
        <v>5572</v>
      </c>
      <c r="J2890" t="s">
        <v>5634</v>
      </c>
      <c r="K2890" t="s">
        <v>5824</v>
      </c>
      <c r="L2890" t="s">
        <v>5869</v>
      </c>
    </row>
    <row r="2891" spans="1:13" x14ac:dyDescent="0.25">
      <c r="A2891" t="s">
        <v>10038</v>
      </c>
      <c r="B2891" s="1">
        <v>3546000</v>
      </c>
      <c r="C2891" s="8">
        <v>1750143.7159734129</v>
      </c>
      <c r="D2891">
        <v>406883.66781591321</v>
      </c>
      <c r="E2891">
        <v>1369389.9589034021</v>
      </c>
      <c r="F2891">
        <v>3526417.3426927282</v>
      </c>
      <c r="G2891">
        <v>0.75501872000000003</v>
      </c>
      <c r="H2891" t="s">
        <v>5363</v>
      </c>
      <c r="I2891" t="s">
        <v>5573</v>
      </c>
      <c r="J2891" t="s">
        <v>5610</v>
      </c>
      <c r="K2891" t="s">
        <v>5828</v>
      </c>
      <c r="L2891" t="s">
        <v>6142</v>
      </c>
    </row>
    <row r="2892" spans="1:13" x14ac:dyDescent="0.25">
      <c r="A2892" t="s">
        <v>10039</v>
      </c>
      <c r="B2892" s="1">
        <v>418000</v>
      </c>
      <c r="C2892" s="8">
        <v>101729.55747834839</v>
      </c>
      <c r="D2892">
        <v>97082.259861015205</v>
      </c>
      <c r="E2892">
        <v>119475.9386953584</v>
      </c>
      <c r="F2892">
        <v>318287.75603472197</v>
      </c>
      <c r="G2892">
        <v>0.98512449999999996</v>
      </c>
      <c r="H2892" t="s">
        <v>5394</v>
      </c>
      <c r="I2892" t="s">
        <v>5572</v>
      </c>
      <c r="J2892" t="s">
        <v>5642</v>
      </c>
      <c r="K2892" t="s">
        <v>5828</v>
      </c>
      <c r="L2892" t="s">
        <v>5994</v>
      </c>
    </row>
    <row r="2893" spans="1:13" x14ac:dyDescent="0.25">
      <c r="A2893" t="s">
        <v>10040</v>
      </c>
      <c r="B2893" s="1">
        <v>62100000</v>
      </c>
      <c r="C2893" s="8">
        <v>10474928.817995211</v>
      </c>
      <c r="D2893">
        <v>22715977.934274662</v>
      </c>
      <c r="E2893">
        <v>25578414.260574512</v>
      </c>
      <c r="F2893">
        <v>58769321.012844384</v>
      </c>
      <c r="G2893">
        <v>0.79347429000000003</v>
      </c>
      <c r="H2893" t="s">
        <v>5395</v>
      </c>
      <c r="I2893" t="s">
        <v>5586</v>
      </c>
      <c r="J2893" t="s">
        <v>5643</v>
      </c>
      <c r="K2893" t="s">
        <v>5824</v>
      </c>
      <c r="L2893" t="s">
        <v>6929</v>
      </c>
    </row>
    <row r="2894" spans="1:13" x14ac:dyDescent="0.25">
      <c r="A2894" t="s">
        <v>10041</v>
      </c>
      <c r="B2894" s="1">
        <v>1200000</v>
      </c>
      <c r="C2894" s="8">
        <v>154930.64532234467</v>
      </c>
      <c r="D2894">
        <v>442441.28254944587</v>
      </c>
      <c r="E2894">
        <v>349982.25910929084</v>
      </c>
      <c r="F2894">
        <v>947354.18698108126</v>
      </c>
      <c r="G2894">
        <v>0.95056278000000005</v>
      </c>
      <c r="H2894" t="s">
        <v>5401</v>
      </c>
      <c r="I2894" t="s">
        <v>5577</v>
      </c>
      <c r="J2894" t="s">
        <v>5649</v>
      </c>
      <c r="K2894" t="s">
        <v>5824</v>
      </c>
      <c r="L2894" t="s">
        <v>6118</v>
      </c>
      <c r="M2894" t="s">
        <v>6124</v>
      </c>
    </row>
    <row r="2895" spans="1:13" x14ac:dyDescent="0.25">
      <c r="A2895" t="s">
        <v>10042</v>
      </c>
      <c r="B2895" s="1">
        <v>780000</v>
      </c>
      <c r="C2895" s="8">
        <v>138663.39931474652</v>
      </c>
      <c r="D2895">
        <v>445933.85324581509</v>
      </c>
      <c r="E2895">
        <v>46261.261260190739</v>
      </c>
      <c r="F2895">
        <v>630858.51382075239</v>
      </c>
      <c r="G2895">
        <v>0.93069477</v>
      </c>
      <c r="H2895" t="s">
        <v>5394</v>
      </c>
      <c r="I2895" t="s">
        <v>5572</v>
      </c>
      <c r="J2895" t="s">
        <v>5642</v>
      </c>
      <c r="K2895" t="s">
        <v>5831</v>
      </c>
      <c r="L2895" t="s">
        <v>6930</v>
      </c>
    </row>
    <row r="2896" spans="1:13" x14ac:dyDescent="0.25">
      <c r="A2896" t="s">
        <v>10043</v>
      </c>
      <c r="B2896" s="1">
        <v>11535000</v>
      </c>
      <c r="C2896" s="8">
        <v>3221178.1725414963</v>
      </c>
      <c r="D2896">
        <v>1390204.4140404158</v>
      </c>
      <c r="E2896">
        <v>5010417.0380172636</v>
      </c>
      <c r="F2896">
        <v>9621799.6245991755</v>
      </c>
      <c r="G2896">
        <v>0.90034862999999998</v>
      </c>
      <c r="H2896" t="s">
        <v>5394</v>
      </c>
      <c r="I2896" t="s">
        <v>5572</v>
      </c>
      <c r="J2896" t="s">
        <v>5642</v>
      </c>
      <c r="K2896" t="s">
        <v>5824</v>
      </c>
      <c r="L2896" t="s">
        <v>5994</v>
      </c>
    </row>
    <row r="2897" spans="1:13" x14ac:dyDescent="0.25">
      <c r="A2897" t="s">
        <v>10044</v>
      </c>
      <c r="B2897" s="1">
        <v>3055000</v>
      </c>
      <c r="C2897" s="8">
        <v>523093.92370761768</v>
      </c>
      <c r="D2897">
        <v>2192409.003640763</v>
      </c>
      <c r="E2897">
        <v>9833.4278546997139</v>
      </c>
      <c r="F2897">
        <v>2725336.3552030805</v>
      </c>
      <c r="G2897">
        <v>0.88197086000000002</v>
      </c>
      <c r="H2897" t="s">
        <v>5394</v>
      </c>
      <c r="I2897" t="s">
        <v>5572</v>
      </c>
      <c r="J2897" t="s">
        <v>5642</v>
      </c>
      <c r="K2897" t="s">
        <v>5828</v>
      </c>
      <c r="L2897" t="s">
        <v>6142</v>
      </c>
    </row>
    <row r="2898" spans="1:13" x14ac:dyDescent="0.25">
      <c r="A2898" t="s">
        <v>3480</v>
      </c>
      <c r="B2898" s="1">
        <v>13650000</v>
      </c>
      <c r="C2898" s="8">
        <v>3840852.9358756165</v>
      </c>
      <c r="D2898">
        <v>4046907.0935338507</v>
      </c>
      <c r="E2898">
        <v>4467562.2412384301</v>
      </c>
      <c r="F2898">
        <v>12355322.270647898</v>
      </c>
      <c r="G2898">
        <v>0.82860414999999998</v>
      </c>
      <c r="H2898" t="s">
        <v>5367</v>
      </c>
      <c r="I2898" t="s">
        <v>5575</v>
      </c>
      <c r="J2898" t="s">
        <v>5614</v>
      </c>
      <c r="K2898" t="s">
        <v>7290</v>
      </c>
      <c r="L2898" t="s">
        <v>7290</v>
      </c>
    </row>
    <row r="2899" spans="1:13" x14ac:dyDescent="0.25">
      <c r="A2899" t="s">
        <v>10045</v>
      </c>
      <c r="B2899" s="1">
        <v>25085000</v>
      </c>
      <c r="C2899" s="8">
        <v>10862669.619001411</v>
      </c>
      <c r="D2899">
        <v>7653762.7440126305</v>
      </c>
      <c r="E2899">
        <v>1659650.5613088896</v>
      </c>
      <c r="F2899">
        <v>20176082.924322933</v>
      </c>
      <c r="G2899">
        <v>0.93397936000000004</v>
      </c>
      <c r="H2899" t="s">
        <v>5367</v>
      </c>
      <c r="I2899" t="s">
        <v>5575</v>
      </c>
      <c r="J2899" t="s">
        <v>5614</v>
      </c>
      <c r="K2899" t="s">
        <v>5824</v>
      </c>
      <c r="L2899" t="s">
        <v>6186</v>
      </c>
    </row>
    <row r="2900" spans="1:13" x14ac:dyDescent="0.25">
      <c r="A2900" t="s">
        <v>10046</v>
      </c>
      <c r="B2900" s="1">
        <v>600000</v>
      </c>
      <c r="C2900" s="8">
        <v>245519.45131253079</v>
      </c>
      <c r="D2900">
        <v>174524.14526254139</v>
      </c>
      <c r="E2900">
        <v>158800.65810336237</v>
      </c>
      <c r="F2900">
        <v>578844.25467843446</v>
      </c>
      <c r="G2900">
        <v>0.77782207999999997</v>
      </c>
      <c r="H2900" t="s">
        <v>5416</v>
      </c>
      <c r="I2900" t="s">
        <v>5574</v>
      </c>
      <c r="J2900" t="s">
        <v>5664</v>
      </c>
      <c r="K2900" t="s">
        <v>5828</v>
      </c>
      <c r="L2900" t="s">
        <v>6098</v>
      </c>
    </row>
    <row r="2901" spans="1:13" x14ac:dyDescent="0.25">
      <c r="A2901" t="s">
        <v>10047</v>
      </c>
      <c r="B2901" s="1">
        <v>30250000</v>
      </c>
      <c r="C2901" s="8">
        <v>16649916.636037668</v>
      </c>
      <c r="D2901">
        <v>457731.82460499718</v>
      </c>
      <c r="E2901">
        <v>8010035.596547259</v>
      </c>
      <c r="F2901">
        <v>25117684.057189927</v>
      </c>
      <c r="G2901">
        <v>0.90860262000000003</v>
      </c>
      <c r="H2901" t="s">
        <v>5414</v>
      </c>
      <c r="I2901" t="s">
        <v>5588</v>
      </c>
      <c r="J2901" t="s">
        <v>5662</v>
      </c>
      <c r="K2901" t="s">
        <v>5824</v>
      </c>
      <c r="L2901" t="s">
        <v>6147</v>
      </c>
    </row>
    <row r="2902" spans="1:13" x14ac:dyDescent="0.25">
      <c r="A2902" t="s">
        <v>10048</v>
      </c>
      <c r="B2902" s="1">
        <v>2870000</v>
      </c>
      <c r="C2902" s="8">
        <v>701388.54854831251</v>
      </c>
      <c r="D2902">
        <v>870203.34754796897</v>
      </c>
      <c r="E2902">
        <v>938646.25853156717</v>
      </c>
      <c r="F2902">
        <v>2510238.1546278484</v>
      </c>
      <c r="G2902">
        <v>0.85753537999999996</v>
      </c>
      <c r="H2902" t="s">
        <v>5411</v>
      </c>
      <c r="I2902" t="s">
        <v>5576</v>
      </c>
      <c r="J2902" t="s">
        <v>5659</v>
      </c>
      <c r="K2902" t="s">
        <v>5824</v>
      </c>
      <c r="L2902" t="s">
        <v>6418</v>
      </c>
    </row>
    <row r="2903" spans="1:13" x14ac:dyDescent="0.25">
      <c r="A2903" t="s">
        <v>10049</v>
      </c>
      <c r="B2903" s="1">
        <v>18230000</v>
      </c>
      <c r="C2903" s="8">
        <v>4233010.761282932</v>
      </c>
      <c r="D2903">
        <v>1151134.585417653</v>
      </c>
      <c r="E2903">
        <v>10045357.691691812</v>
      </c>
      <c r="F2903">
        <v>15429503.038392397</v>
      </c>
      <c r="G2903">
        <v>0.88860718999999999</v>
      </c>
      <c r="H2903" t="s">
        <v>5367</v>
      </c>
      <c r="I2903" t="s">
        <v>5575</v>
      </c>
      <c r="J2903" t="s">
        <v>5614</v>
      </c>
      <c r="K2903" t="s">
        <v>5824</v>
      </c>
      <c r="L2903" t="s">
        <v>5878</v>
      </c>
    </row>
    <row r="2904" spans="1:13" x14ac:dyDescent="0.25">
      <c r="A2904" t="s">
        <v>10050</v>
      </c>
      <c r="B2904" s="1">
        <v>100000</v>
      </c>
      <c r="C2904" s="8">
        <v>29589.624201678711</v>
      </c>
      <c r="D2904">
        <v>46147.180130441055</v>
      </c>
      <c r="E2904">
        <v>28890.465580762571</v>
      </c>
      <c r="F2904">
        <v>104627.26991288233</v>
      </c>
      <c r="G2904">
        <v>0.72208658000000003</v>
      </c>
      <c r="H2904" t="s">
        <v>5394</v>
      </c>
      <c r="I2904" t="s">
        <v>5572</v>
      </c>
      <c r="J2904" t="s">
        <v>5642</v>
      </c>
      <c r="K2904" t="s">
        <v>5831</v>
      </c>
      <c r="L2904" t="s">
        <v>6931</v>
      </c>
    </row>
    <row r="2905" spans="1:13" x14ac:dyDescent="0.25">
      <c r="A2905" t="s">
        <v>10051</v>
      </c>
      <c r="B2905" s="1">
        <v>10400000</v>
      </c>
      <c r="C2905" s="8">
        <v>2905807.0100184148</v>
      </c>
      <c r="D2905">
        <v>3188247.9312433852</v>
      </c>
      <c r="E2905">
        <v>2151393.3626468624</v>
      </c>
      <c r="F2905">
        <v>8245448.3039086629</v>
      </c>
      <c r="G2905">
        <v>0.94637389000000005</v>
      </c>
      <c r="H2905" t="s">
        <v>5399</v>
      </c>
      <c r="I2905" t="s">
        <v>5577</v>
      </c>
      <c r="J2905" t="s">
        <v>5647</v>
      </c>
      <c r="K2905" t="s">
        <v>5824</v>
      </c>
      <c r="L2905" t="s">
        <v>5890</v>
      </c>
    </row>
    <row r="2906" spans="1:13" x14ac:dyDescent="0.25">
      <c r="A2906" t="s">
        <v>10052</v>
      </c>
      <c r="B2906" s="1">
        <v>1440000</v>
      </c>
      <c r="C2906" s="8">
        <v>553277.79341337271</v>
      </c>
      <c r="D2906">
        <v>464166.25959077454</v>
      </c>
      <c r="E2906">
        <v>287418.7576381517</v>
      </c>
      <c r="F2906">
        <v>1304862.810642299</v>
      </c>
      <c r="G2906">
        <v>0.82811895999999996</v>
      </c>
      <c r="H2906" t="s">
        <v>5399</v>
      </c>
      <c r="I2906" t="s">
        <v>5577</v>
      </c>
      <c r="J2906" t="s">
        <v>5647</v>
      </c>
      <c r="K2906" t="s">
        <v>5824</v>
      </c>
      <c r="L2906" t="s">
        <v>6932</v>
      </c>
    </row>
    <row r="2907" spans="1:13" x14ac:dyDescent="0.25">
      <c r="A2907" t="s">
        <v>10053</v>
      </c>
      <c r="B2907" s="1">
        <v>2800000</v>
      </c>
      <c r="C2907" s="8">
        <v>467927.26989869948</v>
      </c>
      <c r="D2907">
        <v>302241.13822506531</v>
      </c>
      <c r="E2907">
        <v>1446072.6486370987</v>
      </c>
      <c r="F2907">
        <v>2216241.0567608634</v>
      </c>
      <c r="G2907">
        <v>0.94772427999999997</v>
      </c>
      <c r="H2907" t="s">
        <v>5387</v>
      </c>
      <c r="I2907" t="s">
        <v>5572</v>
      </c>
      <c r="J2907" t="s">
        <v>5634</v>
      </c>
      <c r="K2907" t="s">
        <v>5824</v>
      </c>
      <c r="L2907" t="s">
        <v>5985</v>
      </c>
    </row>
    <row r="2908" spans="1:13" x14ac:dyDescent="0.25">
      <c r="A2908" t="s">
        <v>10054</v>
      </c>
      <c r="B2908" s="1">
        <v>2135000</v>
      </c>
      <c r="C2908" s="8">
        <v>568701.72110232792</v>
      </c>
      <c r="D2908">
        <v>568407.70215704152</v>
      </c>
      <c r="E2908">
        <v>570099.21123684908</v>
      </c>
      <c r="F2908">
        <v>1707208.6344962185</v>
      </c>
      <c r="G2908">
        <v>0.93803422999999997</v>
      </c>
      <c r="H2908" t="s">
        <v>5425</v>
      </c>
      <c r="I2908" t="s">
        <v>5589</v>
      </c>
      <c r="J2908" t="s">
        <v>5673</v>
      </c>
      <c r="K2908" t="s">
        <v>5831</v>
      </c>
      <c r="L2908" t="s">
        <v>5959</v>
      </c>
    </row>
    <row r="2909" spans="1:13" x14ac:dyDescent="0.25">
      <c r="A2909" t="s">
        <v>10055</v>
      </c>
      <c r="B2909" s="1">
        <v>750000</v>
      </c>
      <c r="C2909" s="8">
        <v>56837.072078937221</v>
      </c>
      <c r="D2909">
        <v>163511.38674321861</v>
      </c>
      <c r="E2909">
        <v>381570.554131741</v>
      </c>
      <c r="F2909">
        <v>601919.01295389677</v>
      </c>
      <c r="G2909">
        <v>0.93492691999999999</v>
      </c>
      <c r="H2909" t="s">
        <v>5368</v>
      </c>
      <c r="I2909" t="s">
        <v>5573</v>
      </c>
      <c r="J2909" t="s">
        <v>5615</v>
      </c>
      <c r="K2909" t="s">
        <v>5824</v>
      </c>
      <c r="L2909" t="s">
        <v>5842</v>
      </c>
      <c r="M2909" t="s">
        <v>6015</v>
      </c>
    </row>
    <row r="2910" spans="1:13" x14ac:dyDescent="0.25">
      <c r="A2910" t="s">
        <v>10056</v>
      </c>
      <c r="B2910" s="1">
        <v>20800000</v>
      </c>
      <c r="C2910" s="8">
        <v>2645700.6690852004</v>
      </c>
      <c r="D2910">
        <v>10655242.286773684</v>
      </c>
      <c r="E2910">
        <v>2688895.6925585372</v>
      </c>
      <c r="F2910">
        <v>15989838.648417421</v>
      </c>
      <c r="G2910">
        <v>0.98217213000000003</v>
      </c>
      <c r="H2910" t="s">
        <v>5444</v>
      </c>
      <c r="I2910" t="s">
        <v>5573</v>
      </c>
      <c r="J2910" t="s">
        <v>5693</v>
      </c>
      <c r="K2910" t="s">
        <v>5824</v>
      </c>
      <c r="L2910" t="s">
        <v>5929</v>
      </c>
    </row>
    <row r="2911" spans="1:13" x14ac:dyDescent="0.25">
      <c r="A2911" t="s">
        <v>10057</v>
      </c>
      <c r="B2911" s="1">
        <v>3500000</v>
      </c>
      <c r="C2911" s="8">
        <v>484324.32402548089</v>
      </c>
      <c r="D2911">
        <v>1410728.6136558822</v>
      </c>
      <c r="E2911">
        <v>1334132.8007912992</v>
      </c>
      <c r="F2911">
        <v>3229185.7384726619</v>
      </c>
      <c r="G2911">
        <v>0.81328898000000005</v>
      </c>
      <c r="H2911" t="s">
        <v>5380</v>
      </c>
      <c r="I2911" t="s">
        <v>5577</v>
      </c>
      <c r="J2911" t="s">
        <v>5628</v>
      </c>
      <c r="K2911" t="s">
        <v>5828</v>
      </c>
      <c r="L2911" t="s">
        <v>5866</v>
      </c>
    </row>
    <row r="2912" spans="1:13" x14ac:dyDescent="0.25">
      <c r="A2912" t="s">
        <v>10058</v>
      </c>
      <c r="B2912" s="1">
        <v>9365000</v>
      </c>
      <c r="C2912" s="8">
        <v>2668204.6245501526</v>
      </c>
      <c r="D2912">
        <v>2949035.5381677314</v>
      </c>
      <c r="E2912">
        <v>2712363.6185198389</v>
      </c>
      <c r="F2912">
        <v>8329603.7812377233</v>
      </c>
      <c r="G2912">
        <v>0.84329480999999995</v>
      </c>
      <c r="H2912" t="s">
        <v>5382</v>
      </c>
      <c r="I2912" t="s">
        <v>5570</v>
      </c>
      <c r="J2912" t="s">
        <v>5607</v>
      </c>
      <c r="K2912" t="s">
        <v>5824</v>
      </c>
      <c r="L2912" t="s">
        <v>6090</v>
      </c>
      <c r="M2912" t="s">
        <v>6429</v>
      </c>
    </row>
    <row r="2913" spans="1:13" x14ac:dyDescent="0.25">
      <c r="A2913" t="s">
        <v>10059</v>
      </c>
      <c r="B2913" s="1">
        <v>300000</v>
      </c>
      <c r="C2913" s="8">
        <v>68905.432448436666</v>
      </c>
      <c r="D2913">
        <v>68804.322211760664</v>
      </c>
      <c r="E2913">
        <v>119700.9162636313</v>
      </c>
      <c r="F2913">
        <v>257410.67092382861</v>
      </c>
      <c r="G2913">
        <v>0.87425982000000002</v>
      </c>
      <c r="H2913" t="s">
        <v>5380</v>
      </c>
      <c r="I2913" t="s">
        <v>5577</v>
      </c>
      <c r="J2913" t="s">
        <v>5628</v>
      </c>
      <c r="K2913" t="s">
        <v>5828</v>
      </c>
      <c r="L2913" t="s">
        <v>5866</v>
      </c>
      <c r="M2913" t="s">
        <v>6015</v>
      </c>
    </row>
    <row r="2914" spans="1:13" x14ac:dyDescent="0.25">
      <c r="A2914" t="s">
        <v>10060</v>
      </c>
      <c r="B2914" s="1">
        <v>1500000</v>
      </c>
      <c r="C2914" s="8">
        <v>166621.79958368844</v>
      </c>
      <c r="D2914">
        <v>633084.15342009929</v>
      </c>
      <c r="E2914">
        <v>678996.84781706252</v>
      </c>
      <c r="F2914">
        <v>1478702.8008208503</v>
      </c>
      <c r="G2914">
        <v>0.76111174999999998</v>
      </c>
      <c r="H2914" t="s">
        <v>5399</v>
      </c>
      <c r="I2914" t="s">
        <v>5577</v>
      </c>
      <c r="J2914" t="s">
        <v>5647</v>
      </c>
      <c r="K2914" t="s">
        <v>5824</v>
      </c>
      <c r="L2914" t="s">
        <v>6934</v>
      </c>
    </row>
    <row r="2915" spans="1:13" x14ac:dyDescent="0.25">
      <c r="A2915" t="s">
        <v>10061</v>
      </c>
      <c r="B2915" s="1">
        <v>4700000</v>
      </c>
      <c r="C2915" s="8">
        <v>2191310.7772168908</v>
      </c>
      <c r="D2915">
        <v>2144822.7294182936</v>
      </c>
      <c r="E2915">
        <v>2895.9007909817569</v>
      </c>
      <c r="F2915">
        <v>4339029.4074261663</v>
      </c>
      <c r="G2915">
        <v>0.89013810999999998</v>
      </c>
      <c r="H2915" t="s">
        <v>5441</v>
      </c>
      <c r="I2915" t="s">
        <v>5578</v>
      </c>
      <c r="J2915" t="s">
        <v>5689</v>
      </c>
      <c r="K2915" t="s">
        <v>5824</v>
      </c>
      <c r="L2915" t="s">
        <v>6130</v>
      </c>
    </row>
    <row r="2916" spans="1:13" x14ac:dyDescent="0.25">
      <c r="A2916" t="s">
        <v>10062</v>
      </c>
      <c r="B2916" s="1">
        <v>7037000</v>
      </c>
      <c r="C2916" s="8">
        <v>1133563.7120077298</v>
      </c>
      <c r="D2916">
        <v>1991341.557774792</v>
      </c>
      <c r="E2916">
        <v>2945966.0895618661</v>
      </c>
      <c r="F2916">
        <v>6070871.3593443874</v>
      </c>
      <c r="G2916">
        <v>0.86936469000000005</v>
      </c>
      <c r="H2916" t="s">
        <v>5394</v>
      </c>
      <c r="I2916" t="s">
        <v>5572</v>
      </c>
      <c r="J2916" t="s">
        <v>5642</v>
      </c>
      <c r="K2916" t="s">
        <v>5824</v>
      </c>
      <c r="L2916" t="s">
        <v>5882</v>
      </c>
    </row>
    <row r="2917" spans="1:13" x14ac:dyDescent="0.25">
      <c r="A2917" t="s">
        <v>10063</v>
      </c>
      <c r="B2917" s="1">
        <v>1650000</v>
      </c>
      <c r="C2917" s="8">
        <v>400515.41255522909</v>
      </c>
      <c r="D2917">
        <v>761923.82800194295</v>
      </c>
      <c r="E2917">
        <v>566969.42589796567</v>
      </c>
      <c r="F2917">
        <v>1729408.6664551378</v>
      </c>
      <c r="G2917">
        <v>0.71590989000000005</v>
      </c>
      <c r="H2917" t="s">
        <v>5410</v>
      </c>
      <c r="I2917" t="s">
        <v>5573</v>
      </c>
      <c r="J2917" t="s">
        <v>5658</v>
      </c>
      <c r="K2917" t="s">
        <v>5831</v>
      </c>
      <c r="L2917" t="s">
        <v>5910</v>
      </c>
    </row>
    <row r="2918" spans="1:13" x14ac:dyDescent="0.25">
      <c r="A2918" t="s">
        <v>10064</v>
      </c>
      <c r="B2918" s="1">
        <v>52390000</v>
      </c>
      <c r="C2918" s="8">
        <v>15194748.220337639</v>
      </c>
      <c r="D2918">
        <v>16965926.054821812</v>
      </c>
      <c r="E2918">
        <v>12577653.039786309</v>
      </c>
      <c r="F2918">
        <v>44738327.314945757</v>
      </c>
      <c r="G2918">
        <v>0.87866529999999998</v>
      </c>
      <c r="H2918" t="s">
        <v>5362</v>
      </c>
      <c r="I2918" t="s">
        <v>5572</v>
      </c>
      <c r="J2918" t="s">
        <v>5609</v>
      </c>
      <c r="K2918" t="s">
        <v>5824</v>
      </c>
      <c r="L2918" t="s">
        <v>5886</v>
      </c>
    </row>
    <row r="2919" spans="1:13" x14ac:dyDescent="0.25">
      <c r="A2919" t="s">
        <v>10065</v>
      </c>
      <c r="B2919" s="1">
        <v>54558000</v>
      </c>
      <c r="C2919" s="8">
        <v>20156175.216572091</v>
      </c>
      <c r="D2919">
        <v>2418230.8793536625</v>
      </c>
      <c r="E2919">
        <v>26937932.763301067</v>
      </c>
      <c r="F2919">
        <v>49512338.859226823</v>
      </c>
      <c r="G2919">
        <v>0.82969075999999997</v>
      </c>
      <c r="H2919" t="s">
        <v>5362</v>
      </c>
      <c r="I2919" t="s">
        <v>5572</v>
      </c>
      <c r="J2919" t="s">
        <v>5609</v>
      </c>
      <c r="K2919" t="s">
        <v>5824</v>
      </c>
      <c r="L2919" t="s">
        <v>5997</v>
      </c>
    </row>
    <row r="2920" spans="1:13" x14ac:dyDescent="0.25">
      <c r="A2920" t="s">
        <v>10066</v>
      </c>
      <c r="B2920" s="1">
        <v>58500000</v>
      </c>
      <c r="C2920" s="8">
        <v>5328632.8714021044</v>
      </c>
      <c r="D2920">
        <v>24073347.806070495</v>
      </c>
      <c r="E2920">
        <v>19009558.919488084</v>
      </c>
      <c r="F2920">
        <v>48411539.596960679</v>
      </c>
      <c r="G2920">
        <v>0.90982094000000002</v>
      </c>
      <c r="H2920" t="s">
        <v>5386</v>
      </c>
      <c r="I2920" t="s">
        <v>5572</v>
      </c>
      <c r="J2920" t="s">
        <v>5633</v>
      </c>
      <c r="K2920" t="s">
        <v>5824</v>
      </c>
      <c r="L2920" t="s">
        <v>6853</v>
      </c>
    </row>
    <row r="2921" spans="1:13" x14ac:dyDescent="0.25">
      <c r="A2921" t="s">
        <v>10067</v>
      </c>
      <c r="B2921" s="1">
        <v>1500000</v>
      </c>
      <c r="C2921" s="8">
        <v>82799.712545203205</v>
      </c>
      <c r="D2921">
        <v>662391.99264209252</v>
      </c>
      <c r="E2921">
        <v>667510.86322906753</v>
      </c>
      <c r="F2921">
        <v>1412702.5684163631</v>
      </c>
      <c r="G2921">
        <v>0.79784491000000002</v>
      </c>
      <c r="H2921" t="s">
        <v>5401</v>
      </c>
      <c r="I2921" t="s">
        <v>5577</v>
      </c>
      <c r="J2921" t="s">
        <v>5649</v>
      </c>
      <c r="K2921" t="s">
        <v>5824</v>
      </c>
      <c r="L2921" t="s">
        <v>6118</v>
      </c>
    </row>
    <row r="2922" spans="1:13" x14ac:dyDescent="0.25">
      <c r="A2922" t="s">
        <v>10068</v>
      </c>
      <c r="B2922" s="1">
        <v>75000</v>
      </c>
      <c r="C2922" s="8">
        <v>31900.0695924309</v>
      </c>
      <c r="D2922">
        <v>23666.527203008511</v>
      </c>
      <c r="E2922">
        <v>22014.133592423612</v>
      </c>
      <c r="F2922">
        <v>77580.730387863034</v>
      </c>
      <c r="G2922">
        <v>0.73394088999999996</v>
      </c>
      <c r="H2922" t="s">
        <v>5466</v>
      </c>
      <c r="I2922" t="s">
        <v>5592</v>
      </c>
      <c r="J2922" t="s">
        <v>5716</v>
      </c>
      <c r="K2922" t="s">
        <v>5824</v>
      </c>
      <c r="L2922" t="s">
        <v>6411</v>
      </c>
    </row>
    <row r="2923" spans="1:13" x14ac:dyDescent="0.25">
      <c r="A2923" t="s">
        <v>10069</v>
      </c>
      <c r="B2923" s="1">
        <v>16000000</v>
      </c>
      <c r="C2923" s="8">
        <v>3788640.3181935768</v>
      </c>
      <c r="D2923">
        <v>6056535.0342175085</v>
      </c>
      <c r="E2923">
        <v>6750442.7373818755</v>
      </c>
      <c r="F2923">
        <v>16595618.089792961</v>
      </c>
      <c r="G2923">
        <v>0.72316519000000001</v>
      </c>
      <c r="H2923" t="s">
        <v>5414</v>
      </c>
      <c r="I2923" t="s">
        <v>5588</v>
      </c>
      <c r="J2923" t="s">
        <v>5662</v>
      </c>
      <c r="K2923" t="s">
        <v>5824</v>
      </c>
      <c r="L2923" t="s">
        <v>6147</v>
      </c>
    </row>
    <row r="2924" spans="1:13" x14ac:dyDescent="0.25">
      <c r="A2924" t="s">
        <v>10070</v>
      </c>
      <c r="B2924" s="1">
        <v>575000</v>
      </c>
      <c r="C2924" s="8">
        <v>28038.99435346256</v>
      </c>
      <c r="D2924">
        <v>72367.68044514308</v>
      </c>
      <c r="E2924">
        <v>463815.12894957268</v>
      </c>
      <c r="F2924">
        <v>564221.8037481783</v>
      </c>
      <c r="G2924">
        <v>0.76526963000000003</v>
      </c>
      <c r="H2924" t="s">
        <v>5456</v>
      </c>
      <c r="I2924" t="s">
        <v>5582</v>
      </c>
      <c r="J2924" t="s">
        <v>5705</v>
      </c>
      <c r="K2924" t="s">
        <v>5831</v>
      </c>
      <c r="L2924" t="s">
        <v>6462</v>
      </c>
    </row>
    <row r="2925" spans="1:13" x14ac:dyDescent="0.25">
      <c r="A2925" t="s">
        <v>3515</v>
      </c>
      <c r="B2925" s="1">
        <v>3630000</v>
      </c>
      <c r="C2925" s="8">
        <v>466004.12314448133</v>
      </c>
      <c r="D2925">
        <v>2162777.0815758277</v>
      </c>
      <c r="E2925">
        <v>1016542.1672524568</v>
      </c>
      <c r="F2925">
        <v>3645323.3719727658</v>
      </c>
      <c r="G2925">
        <v>0.74851025999999998</v>
      </c>
      <c r="H2925" t="s">
        <v>5436</v>
      </c>
      <c r="I2925" t="s">
        <v>5590</v>
      </c>
      <c r="J2925" t="s">
        <v>5684</v>
      </c>
      <c r="K2925" t="s">
        <v>7290</v>
      </c>
      <c r="L2925" t="s">
        <v>7290</v>
      </c>
    </row>
    <row r="2926" spans="1:13" x14ac:dyDescent="0.25">
      <c r="A2926" t="s">
        <v>10071</v>
      </c>
      <c r="B2926" s="1">
        <v>27081000</v>
      </c>
      <c r="C2926" s="8">
        <v>1825185.7192336079</v>
      </c>
      <c r="D2926">
        <v>5449004.4224510994</v>
      </c>
      <c r="E2926">
        <v>15081072.089188913</v>
      </c>
      <c r="F2926">
        <v>22355262.230873622</v>
      </c>
      <c r="G2926">
        <v>0.90986718</v>
      </c>
      <c r="H2926" t="s">
        <v>5436</v>
      </c>
      <c r="I2926" t="s">
        <v>5590</v>
      </c>
      <c r="J2926" t="s">
        <v>5684</v>
      </c>
      <c r="K2926" t="s">
        <v>5828</v>
      </c>
      <c r="L2926" t="s">
        <v>6056</v>
      </c>
    </row>
    <row r="2927" spans="1:13" x14ac:dyDescent="0.25">
      <c r="A2927" t="s">
        <v>10072</v>
      </c>
      <c r="B2927" s="1">
        <v>400000</v>
      </c>
      <c r="C2927" s="8">
        <v>169581.55458553959</v>
      </c>
      <c r="D2927">
        <v>181643.48618988405</v>
      </c>
      <c r="E2927">
        <v>8846.9186277585086</v>
      </c>
      <c r="F2927">
        <v>360071.95940318215</v>
      </c>
      <c r="G2927">
        <v>0.83585593999999996</v>
      </c>
      <c r="H2927" t="s">
        <v>5363</v>
      </c>
      <c r="I2927" t="s">
        <v>5573</v>
      </c>
      <c r="J2927" t="s">
        <v>5610</v>
      </c>
      <c r="K2927" t="s">
        <v>5824</v>
      </c>
      <c r="L2927" t="s">
        <v>6384</v>
      </c>
    </row>
    <row r="2928" spans="1:13" x14ac:dyDescent="0.25">
      <c r="A2928" t="s">
        <v>10073</v>
      </c>
      <c r="B2928" s="1">
        <v>700000</v>
      </c>
      <c r="C2928" s="8">
        <v>244433.41031719744</v>
      </c>
      <c r="D2928">
        <v>93377.773828139078</v>
      </c>
      <c r="E2928">
        <v>299258.69280833635</v>
      </c>
      <c r="F2928">
        <v>637069.87695367285</v>
      </c>
      <c r="G2928">
        <v>0.82424995000000001</v>
      </c>
      <c r="H2928" t="s">
        <v>5380</v>
      </c>
      <c r="I2928" t="s">
        <v>5577</v>
      </c>
      <c r="J2928" t="s">
        <v>5628</v>
      </c>
      <c r="K2928" t="s">
        <v>5824</v>
      </c>
      <c r="L2928" t="s">
        <v>6416</v>
      </c>
    </row>
    <row r="2929" spans="1:13" x14ac:dyDescent="0.25">
      <c r="A2929" t="s">
        <v>10074</v>
      </c>
      <c r="B2929" s="1">
        <v>5880000</v>
      </c>
      <c r="C2929" s="8">
        <v>3361124.4460888552</v>
      </c>
      <c r="D2929">
        <v>36980.783172551637</v>
      </c>
      <c r="E2929">
        <v>1851556.4611417877</v>
      </c>
      <c r="F2929">
        <v>5249661.6904031942</v>
      </c>
      <c r="G2929">
        <v>0.85685531999999998</v>
      </c>
      <c r="H2929" t="s">
        <v>5394</v>
      </c>
      <c r="I2929" t="s">
        <v>5572</v>
      </c>
      <c r="J2929" t="s">
        <v>5642</v>
      </c>
      <c r="K2929" t="s">
        <v>5828</v>
      </c>
      <c r="L2929" t="s">
        <v>5987</v>
      </c>
    </row>
    <row r="2930" spans="1:13" x14ac:dyDescent="0.25">
      <c r="A2930" t="s">
        <v>10075</v>
      </c>
      <c r="B2930" s="1">
        <v>1750000</v>
      </c>
      <c r="C2930" s="8">
        <v>643654.56260564574</v>
      </c>
      <c r="D2930">
        <v>410383.96880960139</v>
      </c>
      <c r="E2930">
        <v>277079.05274314323</v>
      </c>
      <c r="F2930">
        <v>1331117.5841583903</v>
      </c>
      <c r="G2930">
        <v>0.98679602</v>
      </c>
      <c r="H2930" t="s">
        <v>5505</v>
      </c>
      <c r="I2930" t="s">
        <v>5595</v>
      </c>
      <c r="J2930" t="s">
        <v>5756</v>
      </c>
      <c r="K2930" t="s">
        <v>5828</v>
      </c>
      <c r="L2930" t="s">
        <v>6936</v>
      </c>
    </row>
    <row r="2931" spans="1:13" x14ac:dyDescent="0.25">
      <c r="A2931" t="s">
        <v>10076</v>
      </c>
      <c r="B2931" s="1">
        <v>2000000</v>
      </c>
      <c r="C2931" s="8">
        <v>401674.56582303985</v>
      </c>
      <c r="D2931">
        <v>736585.72409088176</v>
      </c>
      <c r="E2931">
        <v>639596.09487226687</v>
      </c>
      <c r="F2931">
        <v>1777856.3847861886</v>
      </c>
      <c r="G2931">
        <v>0.84398914999999997</v>
      </c>
      <c r="H2931" t="s">
        <v>5370</v>
      </c>
      <c r="I2931" t="s">
        <v>5576</v>
      </c>
      <c r="J2931" t="s">
        <v>5617</v>
      </c>
      <c r="K2931" t="s">
        <v>5824</v>
      </c>
      <c r="L2931" t="s">
        <v>6564</v>
      </c>
    </row>
    <row r="2932" spans="1:13" x14ac:dyDescent="0.25">
      <c r="A2932" t="s">
        <v>10077</v>
      </c>
      <c r="B2932" s="1">
        <v>2500000</v>
      </c>
      <c r="C2932" s="8">
        <v>522537.49693925498</v>
      </c>
      <c r="D2932">
        <v>973086.00429069961</v>
      </c>
      <c r="E2932">
        <v>1022948.7874488436</v>
      </c>
      <c r="F2932">
        <v>2518572.2886787984</v>
      </c>
      <c r="G2932">
        <v>0.74461401000000005</v>
      </c>
      <c r="H2932" t="s">
        <v>5366</v>
      </c>
      <c r="I2932" t="s">
        <v>5574</v>
      </c>
      <c r="J2932" t="s">
        <v>5613</v>
      </c>
      <c r="K2932" t="s">
        <v>5824</v>
      </c>
      <c r="L2932" t="s">
        <v>6937</v>
      </c>
      <c r="M2932" t="s">
        <v>5589</v>
      </c>
    </row>
    <row r="2933" spans="1:13" x14ac:dyDescent="0.25">
      <c r="A2933" t="s">
        <v>3525</v>
      </c>
      <c r="B2933" s="1">
        <v>3900000</v>
      </c>
      <c r="C2933" s="8">
        <v>657310.72502439294</v>
      </c>
      <c r="D2933">
        <v>768681.77546170284</v>
      </c>
      <c r="E2933">
        <v>1978076.6784490761</v>
      </c>
      <c r="F2933">
        <v>3404069.178935172</v>
      </c>
      <c r="G2933">
        <v>0.85932885999999997</v>
      </c>
      <c r="H2933" t="s">
        <v>5484</v>
      </c>
      <c r="I2933" t="s">
        <v>5589</v>
      </c>
      <c r="J2933" t="s">
        <v>5735</v>
      </c>
      <c r="K2933" t="s">
        <v>7290</v>
      </c>
      <c r="L2933" t="s">
        <v>7290</v>
      </c>
    </row>
    <row r="2934" spans="1:13" x14ac:dyDescent="0.25">
      <c r="A2934" t="s">
        <v>10078</v>
      </c>
      <c r="B2934" s="1">
        <v>9100000</v>
      </c>
      <c r="C2934" s="8">
        <v>3072192.574543091</v>
      </c>
      <c r="D2934">
        <v>3850469.7733889879</v>
      </c>
      <c r="E2934">
        <v>389456.91034330998</v>
      </c>
      <c r="F2934">
        <v>7312119.2582753887</v>
      </c>
      <c r="G2934">
        <v>0.93610057000000002</v>
      </c>
      <c r="H2934" t="s">
        <v>5484</v>
      </c>
      <c r="I2934" t="s">
        <v>5589</v>
      </c>
      <c r="J2934" t="s">
        <v>5735</v>
      </c>
      <c r="K2934" t="s">
        <v>5824</v>
      </c>
      <c r="L2934" t="s">
        <v>6292</v>
      </c>
    </row>
    <row r="2935" spans="1:13" x14ac:dyDescent="0.25">
      <c r="A2935" t="s">
        <v>10079</v>
      </c>
      <c r="B2935" s="1">
        <v>3700000</v>
      </c>
      <c r="C2935" s="8">
        <v>1218715.9967984792</v>
      </c>
      <c r="D2935">
        <v>1515877.2035813765</v>
      </c>
      <c r="E2935">
        <v>1039385.6166177785</v>
      </c>
      <c r="F2935">
        <v>3773978.8169976342</v>
      </c>
      <c r="G2935">
        <v>0.73559602000000002</v>
      </c>
      <c r="H2935" t="s">
        <v>5600</v>
      </c>
      <c r="I2935" t="s">
        <v>5595</v>
      </c>
      <c r="J2935" t="s">
        <v>5713</v>
      </c>
      <c r="K2935" t="s">
        <v>5824</v>
      </c>
      <c r="L2935" t="s">
        <v>6157</v>
      </c>
    </row>
    <row r="2936" spans="1:13" x14ac:dyDescent="0.25">
      <c r="A2936" t="s">
        <v>10080</v>
      </c>
      <c r="B2936" s="1">
        <v>1000000</v>
      </c>
      <c r="C2936" s="8">
        <v>653957.0826777505</v>
      </c>
      <c r="D2936">
        <v>170789.975250321</v>
      </c>
      <c r="E2936">
        <v>193454.13735933008</v>
      </c>
      <c r="F2936">
        <v>1018201.1952874016</v>
      </c>
      <c r="G2936">
        <v>0.73786837999999999</v>
      </c>
      <c r="H2936" t="s">
        <v>5369</v>
      </c>
      <c r="I2936" t="s">
        <v>5573</v>
      </c>
      <c r="J2936" t="s">
        <v>5616</v>
      </c>
      <c r="K2936" t="s">
        <v>5824</v>
      </c>
      <c r="L2936" t="s">
        <v>5837</v>
      </c>
    </row>
    <row r="2937" spans="1:13" x14ac:dyDescent="0.25">
      <c r="A2937" t="s">
        <v>10081</v>
      </c>
      <c r="B2937" s="1">
        <v>3700000</v>
      </c>
      <c r="C2937" s="8">
        <v>215144.02877394971</v>
      </c>
      <c r="D2937">
        <v>1814166.6978856521</v>
      </c>
      <c r="E2937">
        <v>1014029.9359214337</v>
      </c>
      <c r="F2937">
        <v>3043340.6625810354</v>
      </c>
      <c r="G2937">
        <v>0.91496619000000001</v>
      </c>
      <c r="H2937" t="s">
        <v>5394</v>
      </c>
      <c r="I2937" t="s">
        <v>5572</v>
      </c>
      <c r="J2937" t="s">
        <v>5642</v>
      </c>
      <c r="K2937" t="s">
        <v>5824</v>
      </c>
      <c r="L2937" t="s">
        <v>6095</v>
      </c>
    </row>
    <row r="2938" spans="1:13" x14ac:dyDescent="0.25">
      <c r="A2938" t="s">
        <v>10082</v>
      </c>
      <c r="B2938" s="1">
        <v>1272000</v>
      </c>
      <c r="C2938" s="8">
        <v>205615.99871596563</v>
      </c>
      <c r="D2938">
        <v>382033.39227673283</v>
      </c>
      <c r="E2938">
        <v>385470.94813325425</v>
      </c>
      <c r="F2938">
        <v>973120.33912595268</v>
      </c>
      <c r="G2938">
        <v>0.98061189999999998</v>
      </c>
      <c r="H2938" t="s">
        <v>5422</v>
      </c>
      <c r="I2938" t="s">
        <v>5574</v>
      </c>
      <c r="J2938" t="s">
        <v>5670</v>
      </c>
      <c r="K2938" t="s">
        <v>5824</v>
      </c>
      <c r="L2938" t="s">
        <v>6309</v>
      </c>
    </row>
    <row r="2939" spans="1:13" x14ac:dyDescent="0.25">
      <c r="A2939" t="s">
        <v>10083</v>
      </c>
      <c r="B2939" s="1">
        <v>26400000</v>
      </c>
      <c r="C2939" s="8">
        <v>13478654.88465249</v>
      </c>
      <c r="D2939">
        <v>10231763.185875474</v>
      </c>
      <c r="E2939">
        <v>957188.88038618024</v>
      </c>
      <c r="F2939">
        <v>24667606.950914145</v>
      </c>
      <c r="G2939">
        <v>0.80428264999999999</v>
      </c>
      <c r="H2939" t="s">
        <v>5465</v>
      </c>
      <c r="I2939" t="s">
        <v>5572</v>
      </c>
      <c r="J2939" t="s">
        <v>5715</v>
      </c>
      <c r="K2939" t="s">
        <v>5831</v>
      </c>
      <c r="L2939" t="s">
        <v>6938</v>
      </c>
    </row>
    <row r="2940" spans="1:13" x14ac:dyDescent="0.25">
      <c r="A2940" t="s">
        <v>10084</v>
      </c>
      <c r="B2940" s="1">
        <v>900000</v>
      </c>
      <c r="C2940" s="8">
        <v>126941.82787406178</v>
      </c>
      <c r="D2940">
        <v>449184.74564417714</v>
      </c>
      <c r="E2940">
        <v>346474.25758124271</v>
      </c>
      <c r="F2940">
        <v>922600.83109948167</v>
      </c>
      <c r="G2940">
        <v>0.73230673999999996</v>
      </c>
      <c r="H2940" t="s">
        <v>5380</v>
      </c>
      <c r="I2940" t="s">
        <v>5577</v>
      </c>
      <c r="J2940" t="s">
        <v>5628</v>
      </c>
      <c r="K2940" t="s">
        <v>5828</v>
      </c>
      <c r="L2940" t="s">
        <v>5866</v>
      </c>
    </row>
    <row r="2941" spans="1:13" x14ac:dyDescent="0.25">
      <c r="A2941" t="s">
        <v>3539</v>
      </c>
      <c r="B2941" s="1">
        <v>20760000</v>
      </c>
      <c r="C2941" s="8">
        <v>4686055.7980709905</v>
      </c>
      <c r="D2941">
        <v>8617006.3664137907</v>
      </c>
      <c r="E2941">
        <v>5321342.770750206</v>
      </c>
      <c r="F2941">
        <v>18624404.935234986</v>
      </c>
      <c r="G2941">
        <v>0.83708711999999996</v>
      </c>
      <c r="H2941" t="s">
        <v>5361</v>
      </c>
      <c r="I2941" t="s">
        <v>5571</v>
      </c>
      <c r="J2941" t="s">
        <v>5608</v>
      </c>
      <c r="K2941" t="s">
        <v>7290</v>
      </c>
      <c r="L2941" t="s">
        <v>7290</v>
      </c>
    </row>
    <row r="2942" spans="1:13" x14ac:dyDescent="0.25">
      <c r="A2942" t="s">
        <v>10085</v>
      </c>
      <c r="B2942" s="1">
        <v>30000000</v>
      </c>
      <c r="C2942" s="8">
        <v>13535153.291160809</v>
      </c>
      <c r="D2942">
        <v>1583580.1631481857</v>
      </c>
      <c r="E2942">
        <v>14002727.053650456</v>
      </c>
      <c r="F2942">
        <v>29121460.507959448</v>
      </c>
      <c r="G2942">
        <v>0.77513604000000003</v>
      </c>
      <c r="H2942" t="s">
        <v>5361</v>
      </c>
      <c r="I2942" t="s">
        <v>5571</v>
      </c>
      <c r="J2942" t="s">
        <v>5608</v>
      </c>
      <c r="K2942" t="s">
        <v>5831</v>
      </c>
      <c r="L2942" t="s">
        <v>6939</v>
      </c>
    </row>
    <row r="2943" spans="1:13" x14ac:dyDescent="0.25">
      <c r="A2943" t="s">
        <v>10086</v>
      </c>
      <c r="B2943" s="1">
        <v>895000</v>
      </c>
      <c r="C2943" s="8">
        <v>216150.16042721245</v>
      </c>
      <c r="D2943">
        <v>220420.22280101935</v>
      </c>
      <c r="E2943">
        <v>266596.67178557155</v>
      </c>
      <c r="F2943">
        <v>703167.0550138033</v>
      </c>
      <c r="G2943">
        <v>0.95468138999999996</v>
      </c>
      <c r="H2943" t="s">
        <v>5394</v>
      </c>
      <c r="I2943" t="s">
        <v>5572</v>
      </c>
      <c r="J2943" t="s">
        <v>5642</v>
      </c>
      <c r="K2943" t="s">
        <v>5824</v>
      </c>
      <c r="L2943" t="s">
        <v>5891</v>
      </c>
    </row>
    <row r="2944" spans="1:13" x14ac:dyDescent="0.25">
      <c r="A2944" t="s">
        <v>10087</v>
      </c>
      <c r="B2944" s="1">
        <v>30500000</v>
      </c>
      <c r="C2944" s="8">
        <v>2225768.6232683039</v>
      </c>
      <c r="D2944">
        <v>13028751.57810146</v>
      </c>
      <c r="E2944">
        <v>10867204.377621906</v>
      </c>
      <c r="F2944">
        <v>26121724.57899167</v>
      </c>
      <c r="G2944">
        <v>0.87910942000000003</v>
      </c>
      <c r="H2944" t="s">
        <v>5401</v>
      </c>
      <c r="I2944" t="s">
        <v>5577</v>
      </c>
      <c r="J2944" t="s">
        <v>5649</v>
      </c>
      <c r="K2944" t="s">
        <v>5824</v>
      </c>
      <c r="L2944" t="s">
        <v>5979</v>
      </c>
    </row>
    <row r="2945" spans="1:12" x14ac:dyDescent="0.25">
      <c r="A2945" t="s">
        <v>10088</v>
      </c>
      <c r="B2945" s="1">
        <v>13773000</v>
      </c>
      <c r="C2945" s="8">
        <v>1680329.2578369626</v>
      </c>
      <c r="D2945">
        <v>5651845.3244941747</v>
      </c>
      <c r="E2945">
        <v>3188321.0976167503</v>
      </c>
      <c r="F2945">
        <v>10520495.679947888</v>
      </c>
      <c r="G2945">
        <v>0.98410286000000002</v>
      </c>
      <c r="H2945" t="s">
        <v>5367</v>
      </c>
      <c r="I2945" t="s">
        <v>5575</v>
      </c>
      <c r="J2945" t="s">
        <v>5614</v>
      </c>
      <c r="K2945" t="s">
        <v>5824</v>
      </c>
      <c r="L2945" t="s">
        <v>6186</v>
      </c>
    </row>
    <row r="2946" spans="1:12" x14ac:dyDescent="0.25">
      <c r="A2946" t="s">
        <v>10089</v>
      </c>
      <c r="B2946" s="1">
        <v>775000</v>
      </c>
      <c r="C2946" s="8">
        <v>116794.521806344</v>
      </c>
      <c r="D2946">
        <v>274743.83559678681</v>
      </c>
      <c r="E2946">
        <v>211663.82424434624</v>
      </c>
      <c r="F2946">
        <v>603202.18164747697</v>
      </c>
      <c r="G2946">
        <v>0.96415571</v>
      </c>
      <c r="H2946" t="s">
        <v>5368</v>
      </c>
      <c r="I2946" t="s">
        <v>5573</v>
      </c>
      <c r="J2946" t="s">
        <v>5615</v>
      </c>
      <c r="K2946" t="s">
        <v>5824</v>
      </c>
      <c r="L2946" t="s">
        <v>5842</v>
      </c>
    </row>
    <row r="2947" spans="1:12" x14ac:dyDescent="0.25">
      <c r="A2947" t="s">
        <v>10090</v>
      </c>
      <c r="B2947" s="1">
        <v>2350000</v>
      </c>
      <c r="C2947" s="8">
        <v>623025.34133114573</v>
      </c>
      <c r="D2947">
        <v>679142.740199288</v>
      </c>
      <c r="E2947">
        <v>521832.96867166267</v>
      </c>
      <c r="F2947">
        <v>1824001.0502020963</v>
      </c>
      <c r="G2947">
        <v>0.96654501000000004</v>
      </c>
      <c r="H2947" t="s">
        <v>5387</v>
      </c>
      <c r="I2947" t="s">
        <v>5572</v>
      </c>
      <c r="J2947" t="s">
        <v>5634</v>
      </c>
      <c r="K2947" t="s">
        <v>5824</v>
      </c>
      <c r="L2947" t="s">
        <v>5869</v>
      </c>
    </row>
    <row r="2948" spans="1:12" x14ac:dyDescent="0.25">
      <c r="A2948" t="s">
        <v>10091</v>
      </c>
      <c r="B2948" s="1">
        <v>600000</v>
      </c>
      <c r="C2948" s="8">
        <v>220784.90868522858</v>
      </c>
      <c r="D2948">
        <v>215436.98940631331</v>
      </c>
      <c r="E2948">
        <v>155128.63055225014</v>
      </c>
      <c r="F2948">
        <v>591350.52864379203</v>
      </c>
      <c r="G2948">
        <v>0.76135275000000002</v>
      </c>
      <c r="H2948" t="s">
        <v>5456</v>
      </c>
      <c r="I2948" t="s">
        <v>5582</v>
      </c>
      <c r="J2948" t="s">
        <v>5705</v>
      </c>
      <c r="K2948" t="s">
        <v>5831</v>
      </c>
      <c r="L2948" t="s">
        <v>6753</v>
      </c>
    </row>
    <row r="2949" spans="1:12" x14ac:dyDescent="0.25">
      <c r="A2949" t="s">
        <v>10092</v>
      </c>
      <c r="B2949" s="1">
        <v>802000</v>
      </c>
      <c r="C2949" s="8">
        <v>415225.82039321557</v>
      </c>
      <c r="D2949">
        <v>384486.19524446392</v>
      </c>
      <c r="E2949">
        <v>8643.2363951454336</v>
      </c>
      <c r="F2949">
        <v>808355.25203282491</v>
      </c>
      <c r="G2949">
        <v>0.75135110000000005</v>
      </c>
      <c r="H2949" t="s">
        <v>5373</v>
      </c>
      <c r="I2949" t="s">
        <v>5579</v>
      </c>
      <c r="J2949" t="s">
        <v>5620</v>
      </c>
      <c r="K2949" t="s">
        <v>5824</v>
      </c>
      <c r="L2949" t="s">
        <v>6940</v>
      </c>
    </row>
    <row r="2950" spans="1:12" x14ac:dyDescent="0.25">
      <c r="A2950" t="s">
        <v>10093</v>
      </c>
      <c r="B2950" s="1">
        <v>54215000</v>
      </c>
      <c r="C2950" s="8">
        <v>20417635.277880922</v>
      </c>
      <c r="D2950">
        <v>11392946.096943969</v>
      </c>
      <c r="E2950">
        <v>11552813.401083795</v>
      </c>
      <c r="F2950">
        <v>43363394.775908686</v>
      </c>
      <c r="G2950">
        <v>0.93850637999999997</v>
      </c>
      <c r="H2950" t="s">
        <v>5362</v>
      </c>
      <c r="I2950" t="s">
        <v>5572</v>
      </c>
      <c r="J2950" t="s">
        <v>5609</v>
      </c>
      <c r="K2950" t="s">
        <v>5824</v>
      </c>
      <c r="L2950" t="s">
        <v>6589</v>
      </c>
    </row>
    <row r="2951" spans="1:12" x14ac:dyDescent="0.25">
      <c r="A2951" t="s">
        <v>10094</v>
      </c>
      <c r="B2951" s="1">
        <v>178390000</v>
      </c>
      <c r="C2951" s="8">
        <v>53785478.654661655</v>
      </c>
      <c r="D2951">
        <v>54409803.195218965</v>
      </c>
      <c r="E2951">
        <v>29448936.265636791</v>
      </c>
      <c r="F2951">
        <v>137644218.11551741</v>
      </c>
      <c r="G2951">
        <v>0.97352039000000001</v>
      </c>
      <c r="H2951" t="s">
        <v>5394</v>
      </c>
      <c r="I2951" t="s">
        <v>5572</v>
      </c>
      <c r="J2951" t="s">
        <v>5642</v>
      </c>
      <c r="K2951" t="s">
        <v>5824</v>
      </c>
      <c r="L2951" t="s">
        <v>6095</v>
      </c>
    </row>
    <row r="2952" spans="1:12" x14ac:dyDescent="0.25">
      <c r="A2952" t="s">
        <v>10095</v>
      </c>
      <c r="B2952" s="1">
        <v>3800000</v>
      </c>
      <c r="C2952" s="8">
        <v>1146720.4129882613</v>
      </c>
      <c r="D2952">
        <v>817480.32095929305</v>
      </c>
      <c r="E2952">
        <v>1050247.855609603</v>
      </c>
      <c r="F2952">
        <v>3014448.5895571574</v>
      </c>
      <c r="G2952">
        <v>0.94567402</v>
      </c>
      <c r="H2952" t="s">
        <v>5532</v>
      </c>
      <c r="I2952" t="s">
        <v>5573</v>
      </c>
      <c r="J2952" t="s">
        <v>5784</v>
      </c>
      <c r="K2952" t="s">
        <v>5824</v>
      </c>
      <c r="L2952" t="s">
        <v>5869</v>
      </c>
    </row>
    <row r="2953" spans="1:12" x14ac:dyDescent="0.25">
      <c r="A2953" t="s">
        <v>10096</v>
      </c>
      <c r="B2953" s="1">
        <v>1500000</v>
      </c>
      <c r="C2953" s="8">
        <v>731237.90402921312</v>
      </c>
      <c r="D2953">
        <v>380074.42634792079</v>
      </c>
      <c r="E2953">
        <v>262617.13836240536</v>
      </c>
      <c r="F2953">
        <v>1373929.4687395394</v>
      </c>
      <c r="G2953">
        <v>0.81970653999999998</v>
      </c>
      <c r="H2953" t="s">
        <v>5380</v>
      </c>
      <c r="I2953" t="s">
        <v>5577</v>
      </c>
      <c r="J2953" t="s">
        <v>5628</v>
      </c>
      <c r="K2953" t="s">
        <v>5824</v>
      </c>
      <c r="L2953" t="s">
        <v>6176</v>
      </c>
    </row>
    <row r="2954" spans="1:12" x14ac:dyDescent="0.25">
      <c r="A2954" t="s">
        <v>10097</v>
      </c>
      <c r="B2954" s="1">
        <v>2284000</v>
      </c>
      <c r="C2954" s="8">
        <v>24440.805746597289</v>
      </c>
      <c r="D2954">
        <v>1211554.2441833334</v>
      </c>
      <c r="E2954">
        <v>744749.92082123971</v>
      </c>
      <c r="F2954">
        <v>1980744.9707511703</v>
      </c>
      <c r="G2954">
        <v>0.88422635000000005</v>
      </c>
      <c r="H2954" t="s">
        <v>5417</v>
      </c>
      <c r="I2954" t="s">
        <v>5574</v>
      </c>
      <c r="J2954" t="s">
        <v>5665</v>
      </c>
      <c r="K2954" t="s">
        <v>5828</v>
      </c>
      <c r="L2954" t="s">
        <v>5927</v>
      </c>
    </row>
    <row r="2955" spans="1:12" x14ac:dyDescent="0.25">
      <c r="A2955" t="s">
        <v>10098</v>
      </c>
      <c r="B2955" s="1">
        <v>4500000</v>
      </c>
      <c r="C2955" s="8">
        <v>1527391.1555710421</v>
      </c>
      <c r="D2955">
        <v>68235.4582617048</v>
      </c>
      <c r="E2955">
        <v>2092130.6395504531</v>
      </c>
      <c r="F2955">
        <v>3687757.2533831997</v>
      </c>
      <c r="G2955">
        <v>0.91780538</v>
      </c>
      <c r="H2955" t="s">
        <v>5386</v>
      </c>
      <c r="I2955" t="s">
        <v>5572</v>
      </c>
      <c r="J2955" t="s">
        <v>5633</v>
      </c>
      <c r="K2955" t="s">
        <v>5831</v>
      </c>
      <c r="L2955" t="s">
        <v>5868</v>
      </c>
    </row>
    <row r="2956" spans="1:12" x14ac:dyDescent="0.25">
      <c r="A2956" t="s">
        <v>10099</v>
      </c>
      <c r="B2956" s="1">
        <v>4700000</v>
      </c>
      <c r="C2956" s="8">
        <v>1820205.2009204093</v>
      </c>
      <c r="D2956">
        <v>534250.50607805594</v>
      </c>
      <c r="E2956">
        <v>2081216.8564482213</v>
      </c>
      <c r="F2956">
        <v>4435672.5634466866</v>
      </c>
      <c r="G2956">
        <v>0.79555182000000002</v>
      </c>
      <c r="H2956" t="s">
        <v>5418</v>
      </c>
      <c r="I2956" t="s">
        <v>5589</v>
      </c>
      <c r="J2956" t="s">
        <v>5666</v>
      </c>
      <c r="K2956" t="s">
        <v>5824</v>
      </c>
      <c r="L2956" t="s">
        <v>5878</v>
      </c>
    </row>
    <row r="2957" spans="1:12" x14ac:dyDescent="0.25">
      <c r="A2957" t="s">
        <v>10100</v>
      </c>
      <c r="B2957" s="1">
        <v>4562000</v>
      </c>
      <c r="C2957" s="8">
        <v>1385376.8940098442</v>
      </c>
      <c r="D2957">
        <v>1673681.1736475255</v>
      </c>
      <c r="E2957">
        <v>391485.92248948914</v>
      </c>
      <c r="F2957">
        <v>3450543.9901468586</v>
      </c>
      <c r="G2957">
        <v>0.99308711000000005</v>
      </c>
      <c r="H2957" t="s">
        <v>5368</v>
      </c>
      <c r="I2957" t="s">
        <v>5573</v>
      </c>
      <c r="J2957" t="s">
        <v>5615</v>
      </c>
      <c r="K2957" t="s">
        <v>5824</v>
      </c>
      <c r="L2957" t="s">
        <v>5835</v>
      </c>
    </row>
    <row r="2958" spans="1:12" x14ac:dyDescent="0.25">
      <c r="A2958" t="s">
        <v>10101</v>
      </c>
      <c r="B2958" s="1">
        <v>3290000</v>
      </c>
      <c r="C2958" s="8">
        <v>389281.5200938005</v>
      </c>
      <c r="D2958">
        <v>803033.03742546553</v>
      </c>
      <c r="E2958">
        <v>1366304.8140420474</v>
      </c>
      <c r="F2958">
        <v>2558619.371561313</v>
      </c>
      <c r="G2958">
        <v>0.96440117999999997</v>
      </c>
      <c r="H2958" t="s">
        <v>5394</v>
      </c>
      <c r="I2958" t="s">
        <v>5572</v>
      </c>
      <c r="J2958" t="s">
        <v>5642</v>
      </c>
      <c r="K2958" t="s">
        <v>5828</v>
      </c>
      <c r="L2958" t="s">
        <v>5987</v>
      </c>
    </row>
    <row r="2959" spans="1:12" x14ac:dyDescent="0.25">
      <c r="A2959" t="s">
        <v>10102</v>
      </c>
      <c r="B2959" s="1">
        <v>1300000</v>
      </c>
      <c r="C2959" s="8">
        <v>581999.92714217887</v>
      </c>
      <c r="D2959">
        <v>97278.690516130257</v>
      </c>
      <c r="E2959">
        <v>377109.06837157067</v>
      </c>
      <c r="F2959">
        <v>1056387.6860298798</v>
      </c>
      <c r="G2959">
        <v>0.92398347000000003</v>
      </c>
      <c r="H2959" t="s">
        <v>5381</v>
      </c>
      <c r="I2959" t="s">
        <v>5574</v>
      </c>
      <c r="J2959" t="s">
        <v>5629</v>
      </c>
      <c r="K2959" t="s">
        <v>5824</v>
      </c>
      <c r="L2959" t="s">
        <v>6941</v>
      </c>
    </row>
    <row r="2960" spans="1:12" x14ac:dyDescent="0.25">
      <c r="A2960" t="s">
        <v>10103</v>
      </c>
      <c r="B2960" s="1">
        <v>335000</v>
      </c>
      <c r="C2960" s="8">
        <v>58602.757276882505</v>
      </c>
      <c r="D2960">
        <v>86784.236442319248</v>
      </c>
      <c r="E2960">
        <v>108912.42258956152</v>
      </c>
      <c r="F2960">
        <v>254299.41630876329</v>
      </c>
      <c r="G2960">
        <v>0.98841403999999999</v>
      </c>
      <c r="H2960" t="s">
        <v>5511</v>
      </c>
      <c r="I2960" t="s">
        <v>5579</v>
      </c>
      <c r="J2960" t="s">
        <v>5762</v>
      </c>
      <c r="K2960" t="s">
        <v>5831</v>
      </c>
      <c r="L2960" t="s">
        <v>6943</v>
      </c>
    </row>
    <row r="2961" spans="1:12" x14ac:dyDescent="0.25">
      <c r="A2961" t="s">
        <v>10104</v>
      </c>
      <c r="B2961" s="1">
        <v>27350000</v>
      </c>
      <c r="C2961" s="8">
        <v>10325288.814985316</v>
      </c>
      <c r="D2961">
        <v>3977881.0458372887</v>
      </c>
      <c r="E2961">
        <v>8779136.0436606407</v>
      </c>
      <c r="F2961">
        <v>23082305.904483244</v>
      </c>
      <c r="G2961">
        <v>0.89008929999999997</v>
      </c>
      <c r="H2961" t="s">
        <v>5457</v>
      </c>
      <c r="I2961" t="s">
        <v>5572</v>
      </c>
      <c r="J2961" t="s">
        <v>5706</v>
      </c>
      <c r="K2961" t="s">
        <v>5831</v>
      </c>
      <c r="L2961" t="s">
        <v>6945</v>
      </c>
    </row>
    <row r="2962" spans="1:12" x14ac:dyDescent="0.25">
      <c r="A2962" t="s">
        <v>3569</v>
      </c>
      <c r="B2962" s="1">
        <v>960000</v>
      </c>
      <c r="C2962" s="8">
        <v>279217.0494702459</v>
      </c>
      <c r="D2962">
        <v>39902.377888740586</v>
      </c>
      <c r="E2962">
        <v>678371.80179681687</v>
      </c>
      <c r="F2962">
        <v>997491.22915580333</v>
      </c>
      <c r="G2962">
        <v>0.72310770000000002</v>
      </c>
      <c r="H2962" t="s">
        <v>5367</v>
      </c>
      <c r="I2962" t="s">
        <v>5575</v>
      </c>
      <c r="J2962" t="s">
        <v>5614</v>
      </c>
      <c r="K2962" t="s">
        <v>7290</v>
      </c>
      <c r="L2962" t="s">
        <v>7290</v>
      </c>
    </row>
    <row r="2963" spans="1:12" x14ac:dyDescent="0.25">
      <c r="A2963" t="s">
        <v>10105</v>
      </c>
      <c r="B2963" s="1">
        <v>7925000</v>
      </c>
      <c r="C2963" s="8">
        <v>2618363.669600049</v>
      </c>
      <c r="D2963">
        <v>3053962.4677850138</v>
      </c>
      <c r="E2963">
        <v>2013625.2968502154</v>
      </c>
      <c r="F2963">
        <v>7685951.4342352785</v>
      </c>
      <c r="G2963">
        <v>0.77367938000000003</v>
      </c>
      <c r="H2963" t="s">
        <v>5367</v>
      </c>
      <c r="I2963" t="s">
        <v>5575</v>
      </c>
      <c r="J2963" t="s">
        <v>5614</v>
      </c>
      <c r="K2963" t="s">
        <v>5824</v>
      </c>
      <c r="L2963" t="s">
        <v>5878</v>
      </c>
    </row>
    <row r="2964" spans="1:12" x14ac:dyDescent="0.25">
      <c r="A2964" t="s">
        <v>10106</v>
      </c>
      <c r="B2964" s="1">
        <v>380000</v>
      </c>
      <c r="C2964" s="8">
        <v>31907.670493173024</v>
      </c>
      <c r="D2964">
        <v>57103.025481325181</v>
      </c>
      <c r="E2964">
        <v>206491.4855630786</v>
      </c>
      <c r="F2964">
        <v>295502.18153757683</v>
      </c>
      <c r="G2964">
        <v>0.96538272999999997</v>
      </c>
      <c r="H2964" t="s">
        <v>5422</v>
      </c>
      <c r="I2964" t="s">
        <v>5574</v>
      </c>
      <c r="J2964" t="s">
        <v>5670</v>
      </c>
      <c r="K2964" t="s">
        <v>5831</v>
      </c>
      <c r="L2964" t="s">
        <v>6946</v>
      </c>
    </row>
    <row r="2965" spans="1:12" x14ac:dyDescent="0.25">
      <c r="A2965" t="s">
        <v>10107</v>
      </c>
      <c r="B2965" s="1">
        <v>2250000</v>
      </c>
      <c r="C2965" s="8">
        <v>90216.63158004437</v>
      </c>
      <c r="D2965">
        <v>1507789.2543759414</v>
      </c>
      <c r="E2965">
        <v>546346.20934412559</v>
      </c>
      <c r="F2965">
        <v>2144352.095300111</v>
      </c>
      <c r="G2965">
        <v>0.79082377000000004</v>
      </c>
      <c r="H2965" t="s">
        <v>5366</v>
      </c>
      <c r="I2965" t="s">
        <v>5574</v>
      </c>
      <c r="J2965" t="s">
        <v>5613</v>
      </c>
      <c r="K2965" t="s">
        <v>5824</v>
      </c>
      <c r="L2965" t="s">
        <v>5833</v>
      </c>
    </row>
    <row r="2966" spans="1:12" x14ac:dyDescent="0.25">
      <c r="A2966" t="s">
        <v>10108</v>
      </c>
      <c r="B2966" s="1">
        <v>728000</v>
      </c>
      <c r="C2966" s="8">
        <v>42888.750367875124</v>
      </c>
      <c r="D2966">
        <v>353679.50590503059</v>
      </c>
      <c r="E2966">
        <v>209073.01765835044</v>
      </c>
      <c r="F2966">
        <v>605641.27393125615</v>
      </c>
      <c r="G2966">
        <v>0.90422325000000003</v>
      </c>
      <c r="H2966" t="s">
        <v>5366</v>
      </c>
      <c r="I2966" t="s">
        <v>5574</v>
      </c>
      <c r="J2966" t="s">
        <v>5613</v>
      </c>
      <c r="K2966" t="s">
        <v>5824</v>
      </c>
      <c r="L2966" t="s">
        <v>5925</v>
      </c>
    </row>
    <row r="2967" spans="1:12" x14ac:dyDescent="0.25">
      <c r="A2967" t="s">
        <v>10109</v>
      </c>
      <c r="B2967" s="1">
        <v>1050000</v>
      </c>
      <c r="C2967" s="8">
        <v>192812.24857381417</v>
      </c>
      <c r="D2967">
        <v>315210.39547010954</v>
      </c>
      <c r="E2967">
        <v>367976.25895917276</v>
      </c>
      <c r="F2967">
        <v>875998.90300309646</v>
      </c>
      <c r="G2967">
        <v>0.89912725999999998</v>
      </c>
      <c r="H2967" t="s">
        <v>5417</v>
      </c>
      <c r="I2967" t="s">
        <v>5574</v>
      </c>
      <c r="J2967" t="s">
        <v>5665</v>
      </c>
      <c r="K2967" t="s">
        <v>5824</v>
      </c>
      <c r="L2967" t="s">
        <v>5974</v>
      </c>
    </row>
    <row r="2968" spans="1:12" x14ac:dyDescent="0.25">
      <c r="A2968" t="s">
        <v>10110</v>
      </c>
      <c r="B2968" s="1">
        <v>940000</v>
      </c>
      <c r="C2968" s="8">
        <v>274760.10291820834</v>
      </c>
      <c r="D2968">
        <v>447017.86854494654</v>
      </c>
      <c r="E2968">
        <v>104000.84358813285</v>
      </c>
      <c r="F2968">
        <v>825778.81505128776</v>
      </c>
      <c r="G2968">
        <v>0.85514977999999997</v>
      </c>
      <c r="H2968" t="s">
        <v>5367</v>
      </c>
      <c r="I2968" t="s">
        <v>5575</v>
      </c>
      <c r="J2968" t="s">
        <v>5614</v>
      </c>
      <c r="K2968" t="s">
        <v>5824</v>
      </c>
      <c r="L2968" t="s">
        <v>5902</v>
      </c>
    </row>
    <row r="2969" spans="1:12" x14ac:dyDescent="0.25">
      <c r="A2969" t="s">
        <v>10111</v>
      </c>
      <c r="B2969" s="1">
        <v>2145000</v>
      </c>
      <c r="C2969" s="8">
        <v>473241.59189254185</v>
      </c>
      <c r="D2969">
        <v>762016.12439245626</v>
      </c>
      <c r="E2969">
        <v>707622.76751693198</v>
      </c>
      <c r="F2969">
        <v>1942880.4838019302</v>
      </c>
      <c r="G2969">
        <v>0.82821460000000002</v>
      </c>
      <c r="H2969" t="s">
        <v>5384</v>
      </c>
      <c r="I2969" t="s">
        <v>5575</v>
      </c>
      <c r="J2969" t="s">
        <v>5631</v>
      </c>
      <c r="K2969" t="s">
        <v>5831</v>
      </c>
      <c r="L2969" t="s">
        <v>5907</v>
      </c>
    </row>
    <row r="2970" spans="1:12" x14ac:dyDescent="0.25">
      <c r="A2970" t="s">
        <v>10112</v>
      </c>
      <c r="B2970" s="1">
        <v>69750000</v>
      </c>
      <c r="C2970" s="8">
        <v>5965823.5415696353</v>
      </c>
      <c r="D2970">
        <v>25486670.377850085</v>
      </c>
      <c r="E2970">
        <v>28137909.810792107</v>
      </c>
      <c r="F2970">
        <v>59590403.730211824</v>
      </c>
      <c r="G2970">
        <v>0.88019650000000005</v>
      </c>
      <c r="H2970" t="s">
        <v>5390</v>
      </c>
      <c r="I2970" t="s">
        <v>5574</v>
      </c>
      <c r="J2970" t="s">
        <v>5638</v>
      </c>
      <c r="K2970" t="s">
        <v>5831</v>
      </c>
      <c r="L2970" t="s">
        <v>6078</v>
      </c>
    </row>
    <row r="2971" spans="1:12" x14ac:dyDescent="0.25">
      <c r="A2971" t="s">
        <v>10113</v>
      </c>
      <c r="B2971" s="1">
        <v>611535000</v>
      </c>
      <c r="C2971" s="8">
        <v>231451664.94167244</v>
      </c>
      <c r="D2971">
        <v>254327466.9328413</v>
      </c>
      <c r="E2971">
        <v>68246072.827895179</v>
      </c>
      <c r="F2971">
        <v>554025204.70240891</v>
      </c>
      <c r="G2971">
        <v>0.84330084000000005</v>
      </c>
      <c r="H2971" t="s">
        <v>5397</v>
      </c>
      <c r="I2971" t="s">
        <v>5580</v>
      </c>
      <c r="J2971" t="s">
        <v>5645</v>
      </c>
      <c r="K2971" t="s">
        <v>5824</v>
      </c>
      <c r="L2971" t="s">
        <v>6042</v>
      </c>
    </row>
    <row r="2972" spans="1:12" x14ac:dyDescent="0.25">
      <c r="A2972" t="s">
        <v>10114</v>
      </c>
      <c r="B2972" s="1">
        <v>7222000</v>
      </c>
      <c r="C2972" s="8">
        <v>4246311.0764164943</v>
      </c>
      <c r="D2972">
        <v>1967526.3049560341</v>
      </c>
      <c r="E2972">
        <v>851600.65702005976</v>
      </c>
      <c r="F2972">
        <v>7065438.0383925876</v>
      </c>
      <c r="G2972">
        <v>0.76775742999999996</v>
      </c>
      <c r="H2972" t="s">
        <v>5363</v>
      </c>
      <c r="I2972" t="s">
        <v>5573</v>
      </c>
      <c r="J2972" t="s">
        <v>5610</v>
      </c>
      <c r="K2972" t="s">
        <v>5824</v>
      </c>
      <c r="L2972" t="s">
        <v>6115</v>
      </c>
    </row>
    <row r="2973" spans="1:12" x14ac:dyDescent="0.25">
      <c r="A2973" t="s">
        <v>10115</v>
      </c>
      <c r="B2973" s="1">
        <v>7750000</v>
      </c>
      <c r="C2973" s="8">
        <v>2099509.0228939168</v>
      </c>
      <c r="D2973">
        <v>2856323.816986233</v>
      </c>
      <c r="E2973">
        <v>929432.3441109315</v>
      </c>
      <c r="F2973">
        <v>5885265.1839910811</v>
      </c>
      <c r="G2973">
        <v>0.98885199999999995</v>
      </c>
      <c r="H2973" t="s">
        <v>5394</v>
      </c>
      <c r="I2973" t="s">
        <v>5572</v>
      </c>
      <c r="J2973" t="s">
        <v>5642</v>
      </c>
      <c r="K2973" t="s">
        <v>5824</v>
      </c>
      <c r="L2973" t="s">
        <v>5941</v>
      </c>
    </row>
    <row r="2974" spans="1:12" x14ac:dyDescent="0.25">
      <c r="A2974" t="s">
        <v>3589</v>
      </c>
      <c r="B2974" s="1">
        <v>1500000</v>
      </c>
      <c r="C2974" s="8">
        <v>521929.29059433198</v>
      </c>
      <c r="D2974">
        <v>555588.66321810125</v>
      </c>
      <c r="E2974">
        <v>469446.66619887052</v>
      </c>
      <c r="F2974">
        <v>1546964.6200113036</v>
      </c>
      <c r="G2974">
        <v>0.72739814999999997</v>
      </c>
      <c r="H2974" t="s">
        <v>5456</v>
      </c>
      <c r="I2974" t="s">
        <v>5582</v>
      </c>
      <c r="J2974" t="s">
        <v>5705</v>
      </c>
      <c r="K2974" t="s">
        <v>7290</v>
      </c>
      <c r="L2974" t="s">
        <v>7290</v>
      </c>
    </row>
    <row r="2975" spans="1:12" x14ac:dyDescent="0.25">
      <c r="A2975" t="s">
        <v>10116</v>
      </c>
      <c r="B2975" s="1">
        <v>3500000</v>
      </c>
      <c r="C2975" s="8">
        <v>805635.83947838505</v>
      </c>
      <c r="D2975">
        <v>160107.12838756503</v>
      </c>
      <c r="E2975">
        <v>2468879.408893032</v>
      </c>
      <c r="F2975">
        <v>3434622.376758982</v>
      </c>
      <c r="G2975">
        <v>0.76531654999999998</v>
      </c>
      <c r="H2975" t="s">
        <v>5456</v>
      </c>
      <c r="I2975" t="s">
        <v>5582</v>
      </c>
      <c r="J2975" t="s">
        <v>5705</v>
      </c>
      <c r="K2975" t="s">
        <v>5831</v>
      </c>
      <c r="L2975" t="s">
        <v>6242</v>
      </c>
    </row>
    <row r="2976" spans="1:12" x14ac:dyDescent="0.25">
      <c r="A2976" t="s">
        <v>10117</v>
      </c>
      <c r="B2976" s="1">
        <v>300000</v>
      </c>
      <c r="C2976" s="8">
        <v>155805.03899063612</v>
      </c>
      <c r="D2976">
        <v>29630.842144977934</v>
      </c>
      <c r="E2976">
        <v>84993.704829796334</v>
      </c>
      <c r="F2976">
        <v>270429.5859654104</v>
      </c>
      <c r="G2976">
        <v>0.83516073000000002</v>
      </c>
      <c r="H2976" t="s">
        <v>5401</v>
      </c>
      <c r="I2976" t="s">
        <v>5577</v>
      </c>
      <c r="J2976" t="s">
        <v>5649</v>
      </c>
      <c r="K2976" t="s">
        <v>5824</v>
      </c>
      <c r="L2976" t="s">
        <v>6118</v>
      </c>
    </row>
    <row r="2977" spans="1:13" x14ac:dyDescent="0.25">
      <c r="A2977" t="s">
        <v>10118</v>
      </c>
      <c r="B2977" s="1">
        <v>2105000</v>
      </c>
      <c r="C2977" s="8">
        <v>904231.30106074852</v>
      </c>
      <c r="D2977">
        <v>154580.02445401967</v>
      </c>
      <c r="E2977">
        <v>947053.1541771238</v>
      </c>
      <c r="F2977">
        <v>2005864.4796918919</v>
      </c>
      <c r="G2977">
        <v>0.78766329999999996</v>
      </c>
      <c r="H2977" t="s">
        <v>5403</v>
      </c>
      <c r="I2977" t="s">
        <v>5575</v>
      </c>
      <c r="J2977" t="s">
        <v>5651</v>
      </c>
      <c r="K2977" t="s">
        <v>5828</v>
      </c>
      <c r="L2977" t="s">
        <v>6314</v>
      </c>
    </row>
    <row r="2978" spans="1:13" x14ac:dyDescent="0.25">
      <c r="A2978" t="s">
        <v>10119</v>
      </c>
      <c r="B2978" s="1">
        <v>4631000</v>
      </c>
      <c r="C2978" s="8">
        <v>1241598.9046801189</v>
      </c>
      <c r="D2978">
        <v>1343141.6038445216</v>
      </c>
      <c r="E2978">
        <v>1654421.3621717473</v>
      </c>
      <c r="F2978">
        <v>4239161.8706963882</v>
      </c>
      <c r="G2978">
        <v>0.81934288</v>
      </c>
      <c r="H2978" t="s">
        <v>5362</v>
      </c>
      <c r="I2978" t="s">
        <v>5572</v>
      </c>
      <c r="J2978" t="s">
        <v>5609</v>
      </c>
      <c r="K2978" t="s">
        <v>5824</v>
      </c>
      <c r="L2978" t="s">
        <v>6115</v>
      </c>
    </row>
    <row r="2979" spans="1:13" x14ac:dyDescent="0.25">
      <c r="A2979" t="s">
        <v>10120</v>
      </c>
      <c r="B2979" s="1">
        <v>8300000</v>
      </c>
      <c r="C2979" s="8">
        <v>1154702.2353954231</v>
      </c>
      <c r="D2979">
        <v>3037224.3731025304</v>
      </c>
      <c r="E2979">
        <v>3808901.0554756871</v>
      </c>
      <c r="F2979">
        <v>8000827.6639736407</v>
      </c>
      <c r="G2979">
        <v>0.77818885000000004</v>
      </c>
      <c r="H2979" t="s">
        <v>5411</v>
      </c>
      <c r="I2979" t="s">
        <v>5576</v>
      </c>
      <c r="J2979" t="s">
        <v>5659</v>
      </c>
      <c r="K2979" t="s">
        <v>5824</v>
      </c>
      <c r="L2979" t="s">
        <v>6016</v>
      </c>
    </row>
    <row r="2980" spans="1:13" x14ac:dyDescent="0.25">
      <c r="A2980" t="s">
        <v>10121</v>
      </c>
      <c r="B2980" s="1">
        <v>29420000</v>
      </c>
      <c r="C2980" s="8">
        <v>2530238.4264979828</v>
      </c>
      <c r="D2980">
        <v>21403752.065022849</v>
      </c>
      <c r="E2980">
        <v>102963.40093394722</v>
      </c>
      <c r="F2980">
        <v>24036953.892454777</v>
      </c>
      <c r="G2980">
        <v>1</v>
      </c>
      <c r="H2980" t="s">
        <v>5394</v>
      </c>
      <c r="I2980" t="s">
        <v>5572</v>
      </c>
      <c r="J2980" t="s">
        <v>5642</v>
      </c>
      <c r="K2980" t="s">
        <v>5824</v>
      </c>
      <c r="L2980" t="s">
        <v>6382</v>
      </c>
    </row>
    <row r="2981" spans="1:13" x14ac:dyDescent="0.25">
      <c r="A2981" t="s">
        <v>10122</v>
      </c>
      <c r="B2981" s="1">
        <v>3850000</v>
      </c>
      <c r="C2981" s="8">
        <v>1001232.5650378558</v>
      </c>
      <c r="D2981">
        <v>1022714.5250010464</v>
      </c>
      <c r="E2981">
        <v>1676212.438442122</v>
      </c>
      <c r="F2981">
        <v>3700159.5284810243</v>
      </c>
      <c r="G2981">
        <v>0.78038600000000002</v>
      </c>
      <c r="H2981" t="s">
        <v>5366</v>
      </c>
      <c r="I2981" t="s">
        <v>5574</v>
      </c>
      <c r="J2981" t="s">
        <v>5613</v>
      </c>
      <c r="K2981" t="s">
        <v>5824</v>
      </c>
      <c r="L2981" t="s">
        <v>6948</v>
      </c>
    </row>
    <row r="2982" spans="1:13" x14ac:dyDescent="0.25">
      <c r="A2982" t="s">
        <v>10123</v>
      </c>
      <c r="B2982" s="1">
        <v>41005000</v>
      </c>
      <c r="C2982" s="8">
        <v>18972055.519765183</v>
      </c>
      <c r="D2982">
        <v>9321358.3932278026</v>
      </c>
      <c r="E2982">
        <v>10165832.739184104</v>
      </c>
      <c r="F2982">
        <v>38459246.652177088</v>
      </c>
      <c r="G2982">
        <v>0.80047102000000003</v>
      </c>
      <c r="H2982" t="s">
        <v>5386</v>
      </c>
      <c r="I2982" t="s">
        <v>5572</v>
      </c>
      <c r="J2982" t="s">
        <v>5633</v>
      </c>
      <c r="K2982" t="s">
        <v>5824</v>
      </c>
      <c r="L2982" t="s">
        <v>6853</v>
      </c>
    </row>
    <row r="2983" spans="1:13" x14ac:dyDescent="0.25">
      <c r="A2983" t="s">
        <v>10124</v>
      </c>
      <c r="B2983" s="1">
        <v>16500000</v>
      </c>
      <c r="C2983" s="8">
        <v>5090139.8779211743</v>
      </c>
      <c r="D2983">
        <v>5244321.4178826865</v>
      </c>
      <c r="E2983">
        <v>5234415.8307987452</v>
      </c>
      <c r="F2983">
        <v>15568877.126602605</v>
      </c>
      <c r="G2983">
        <v>0.79490455999999998</v>
      </c>
      <c r="H2983" t="s">
        <v>5365</v>
      </c>
      <c r="I2983" t="s">
        <v>5572</v>
      </c>
      <c r="J2983" t="s">
        <v>5612</v>
      </c>
      <c r="K2983" t="s">
        <v>5831</v>
      </c>
      <c r="L2983" t="s">
        <v>5932</v>
      </c>
    </row>
    <row r="2984" spans="1:13" x14ac:dyDescent="0.25">
      <c r="A2984" t="s">
        <v>10125</v>
      </c>
      <c r="B2984" s="1">
        <v>11775000</v>
      </c>
      <c r="C2984" s="8">
        <v>4677373.118729732</v>
      </c>
      <c r="D2984">
        <v>3885792.701285121</v>
      </c>
      <c r="E2984">
        <v>2189465.9703162112</v>
      </c>
      <c r="F2984">
        <v>10752631.790331064</v>
      </c>
      <c r="G2984">
        <v>0.82176094</v>
      </c>
      <c r="H2984" t="s">
        <v>5367</v>
      </c>
      <c r="I2984" t="s">
        <v>5575</v>
      </c>
      <c r="J2984" t="s">
        <v>5614</v>
      </c>
      <c r="K2984" t="s">
        <v>5824</v>
      </c>
      <c r="L2984" t="s">
        <v>5982</v>
      </c>
    </row>
    <row r="2985" spans="1:13" x14ac:dyDescent="0.25">
      <c r="A2985" t="s">
        <v>10126</v>
      </c>
      <c r="B2985" s="1">
        <v>3375000</v>
      </c>
      <c r="C2985" s="8">
        <v>1699333.1873855712</v>
      </c>
      <c r="D2985">
        <v>571338.10390085238</v>
      </c>
      <c r="E2985">
        <v>610224.94242719666</v>
      </c>
      <c r="F2985">
        <v>2880896.2337136203</v>
      </c>
      <c r="G2985">
        <v>0.87982954000000002</v>
      </c>
      <c r="H2985" t="s">
        <v>5443</v>
      </c>
      <c r="I2985" t="s">
        <v>5587</v>
      </c>
      <c r="J2985" t="s">
        <v>5692</v>
      </c>
      <c r="K2985" t="s">
        <v>5831</v>
      </c>
      <c r="L2985" t="s">
        <v>6064</v>
      </c>
    </row>
    <row r="2986" spans="1:13" x14ac:dyDescent="0.25">
      <c r="A2986" t="s">
        <v>10127</v>
      </c>
      <c r="B2986" s="1">
        <v>355500000</v>
      </c>
      <c r="C2986" s="8">
        <v>183570773.33623555</v>
      </c>
      <c r="D2986">
        <v>54067205.651667081</v>
      </c>
      <c r="E2986">
        <v>118051973.95018661</v>
      </c>
      <c r="F2986">
        <v>355689952.93808925</v>
      </c>
      <c r="G2986">
        <v>0.75535991999999996</v>
      </c>
      <c r="H2986" t="s">
        <v>5388</v>
      </c>
      <c r="I2986" t="s">
        <v>5584</v>
      </c>
      <c r="J2986" t="s">
        <v>5635</v>
      </c>
      <c r="K2986" t="s">
        <v>5824</v>
      </c>
      <c r="L2986" t="s">
        <v>5903</v>
      </c>
    </row>
    <row r="2987" spans="1:13" x14ac:dyDescent="0.25">
      <c r="A2987" t="s">
        <v>10128</v>
      </c>
      <c r="B2987" s="1">
        <v>199670000</v>
      </c>
      <c r="C2987" s="8">
        <v>38612247.068034351</v>
      </c>
      <c r="D2987">
        <v>66016812.549741127</v>
      </c>
      <c r="E2987">
        <v>57741335.162435107</v>
      </c>
      <c r="F2987">
        <v>162370394.78021058</v>
      </c>
      <c r="G2987">
        <v>0.92619125999999996</v>
      </c>
      <c r="H2987" t="s">
        <v>5602</v>
      </c>
      <c r="I2987" t="s">
        <v>5583</v>
      </c>
      <c r="J2987" t="s">
        <v>5626</v>
      </c>
      <c r="K2987" t="s">
        <v>5831</v>
      </c>
      <c r="L2987" t="s">
        <v>5850</v>
      </c>
    </row>
    <row r="2988" spans="1:13" x14ac:dyDescent="0.25">
      <c r="A2988" t="s">
        <v>3605</v>
      </c>
      <c r="B2988" s="1">
        <v>360000</v>
      </c>
      <c r="C2988" s="8">
        <v>102997.71113996577</v>
      </c>
      <c r="D2988">
        <v>102891.14098686576</v>
      </c>
      <c r="E2988">
        <v>119266.45592071574</v>
      </c>
      <c r="F2988">
        <v>325155.3080475473</v>
      </c>
      <c r="G2988">
        <v>0.83059092000000001</v>
      </c>
      <c r="H2988" t="s">
        <v>5436</v>
      </c>
      <c r="I2988" t="s">
        <v>5590</v>
      </c>
      <c r="J2988" t="s">
        <v>5684</v>
      </c>
      <c r="K2988" t="s">
        <v>7290</v>
      </c>
      <c r="L2988" t="s">
        <v>7290</v>
      </c>
    </row>
    <row r="2989" spans="1:13" x14ac:dyDescent="0.25">
      <c r="A2989" t="s">
        <v>10129</v>
      </c>
      <c r="B2989" s="1">
        <v>14347000</v>
      </c>
      <c r="C2989" s="8">
        <v>820050.92873655388</v>
      </c>
      <c r="D2989">
        <v>3551401.9166052127</v>
      </c>
      <c r="E2989">
        <v>9723152.2524096798</v>
      </c>
      <c r="F2989">
        <v>14094605.097751446</v>
      </c>
      <c r="G2989">
        <v>0.76413617</v>
      </c>
      <c r="H2989" t="s">
        <v>5436</v>
      </c>
      <c r="I2989" t="s">
        <v>5590</v>
      </c>
      <c r="J2989" t="s">
        <v>5684</v>
      </c>
      <c r="K2989" t="s">
        <v>5824</v>
      </c>
      <c r="L2989" t="s">
        <v>6056</v>
      </c>
      <c r="M2989" t="s">
        <v>6839</v>
      </c>
    </row>
    <row r="2990" spans="1:13" x14ac:dyDescent="0.25">
      <c r="A2990" t="s">
        <v>10130</v>
      </c>
      <c r="B2990" s="1">
        <v>8510000</v>
      </c>
      <c r="C2990" s="8">
        <v>470263.46821183455</v>
      </c>
      <c r="D2990">
        <v>2526976.8009640039</v>
      </c>
      <c r="E2990">
        <v>4248474.8689821968</v>
      </c>
      <c r="F2990">
        <v>7245715.1381580355</v>
      </c>
      <c r="G2990">
        <v>0.88124988999999998</v>
      </c>
      <c r="H2990" t="s">
        <v>5394</v>
      </c>
      <c r="I2990" t="s">
        <v>5572</v>
      </c>
      <c r="J2990" t="s">
        <v>5642</v>
      </c>
      <c r="K2990" t="s">
        <v>5824</v>
      </c>
      <c r="L2990" t="s">
        <v>6949</v>
      </c>
    </row>
    <row r="2991" spans="1:13" x14ac:dyDescent="0.25">
      <c r="A2991" t="s">
        <v>10131</v>
      </c>
      <c r="B2991" s="1">
        <v>27075000</v>
      </c>
      <c r="C2991" s="8">
        <v>917337.15444646834</v>
      </c>
      <c r="D2991">
        <v>6551996.0614919104</v>
      </c>
      <c r="E2991">
        <v>13867241.314257976</v>
      </c>
      <c r="F2991">
        <v>21336574.530196354</v>
      </c>
      <c r="G2991">
        <v>0.95257464000000003</v>
      </c>
      <c r="H2991" t="s">
        <v>5394</v>
      </c>
      <c r="I2991" t="s">
        <v>5572</v>
      </c>
      <c r="J2991" t="s">
        <v>5642</v>
      </c>
      <c r="K2991" t="s">
        <v>5824</v>
      </c>
      <c r="L2991" t="s">
        <v>6003</v>
      </c>
    </row>
    <row r="2992" spans="1:13" x14ac:dyDescent="0.25">
      <c r="A2992" t="s">
        <v>10132</v>
      </c>
      <c r="B2992" s="1">
        <v>8030000</v>
      </c>
      <c r="C2992" s="8">
        <v>3426425.671120076</v>
      </c>
      <c r="D2992">
        <v>2731754.8747192584</v>
      </c>
      <c r="E2992">
        <v>1040872.9842812147</v>
      </c>
      <c r="F2992">
        <v>7199053.5301205488</v>
      </c>
      <c r="G2992">
        <v>0.83723391000000003</v>
      </c>
      <c r="H2992" t="s">
        <v>5416</v>
      </c>
      <c r="I2992" t="s">
        <v>5574</v>
      </c>
      <c r="J2992" t="s">
        <v>5664</v>
      </c>
      <c r="K2992" t="s">
        <v>5828</v>
      </c>
      <c r="L2992" t="s">
        <v>6190</v>
      </c>
    </row>
    <row r="2993" spans="1:12" x14ac:dyDescent="0.25">
      <c r="A2993" t="s">
        <v>10133</v>
      </c>
      <c r="B2993" s="1">
        <v>1500000</v>
      </c>
      <c r="C2993" s="8">
        <v>280079.32167187764</v>
      </c>
      <c r="D2993">
        <v>487781.70247887232</v>
      </c>
      <c r="E2993">
        <v>632293.82018302055</v>
      </c>
      <c r="F2993">
        <v>1400154.8443337705</v>
      </c>
      <c r="G2993">
        <v>0.80355608000000001</v>
      </c>
      <c r="H2993" t="s">
        <v>5388</v>
      </c>
      <c r="I2993" t="s">
        <v>5584</v>
      </c>
      <c r="J2993" t="s">
        <v>5635</v>
      </c>
      <c r="K2993" t="s">
        <v>5824</v>
      </c>
      <c r="L2993" t="s">
        <v>6950</v>
      </c>
    </row>
    <row r="2994" spans="1:12" x14ac:dyDescent="0.25">
      <c r="A2994" t="s">
        <v>10134</v>
      </c>
      <c r="B2994" s="1">
        <v>1015000</v>
      </c>
      <c r="C2994" s="8">
        <v>473657.86317580094</v>
      </c>
      <c r="D2994">
        <v>358661.86884075683</v>
      </c>
      <c r="E2994">
        <v>129310.18316681149</v>
      </c>
      <c r="F2994">
        <v>961629.9151833693</v>
      </c>
      <c r="G2994">
        <v>0.79262427000000002</v>
      </c>
      <c r="H2994" t="s">
        <v>5418</v>
      </c>
      <c r="I2994" t="s">
        <v>5589</v>
      </c>
      <c r="J2994" t="s">
        <v>5666</v>
      </c>
      <c r="K2994" t="s">
        <v>5824</v>
      </c>
      <c r="L2994" t="s">
        <v>6182</v>
      </c>
    </row>
    <row r="2995" spans="1:12" x14ac:dyDescent="0.25">
      <c r="A2995" t="s">
        <v>10135</v>
      </c>
      <c r="B2995" s="1">
        <v>8179000</v>
      </c>
      <c r="C2995" s="8">
        <v>6176603.6941758599</v>
      </c>
      <c r="D2995">
        <v>181757.86571692416</v>
      </c>
      <c r="E2995">
        <v>912204.91041754698</v>
      </c>
      <c r="F2995">
        <v>7270566.4703103304</v>
      </c>
      <c r="G2995">
        <v>0.84995553000000001</v>
      </c>
      <c r="H2995" t="s">
        <v>5383</v>
      </c>
      <c r="I2995" t="s">
        <v>5575</v>
      </c>
      <c r="J2995" t="s">
        <v>5630</v>
      </c>
      <c r="K2995" t="s">
        <v>5824</v>
      </c>
      <c r="L2995" t="s">
        <v>6951</v>
      </c>
    </row>
    <row r="2996" spans="1:12" x14ac:dyDescent="0.25">
      <c r="A2996" t="s">
        <v>10136</v>
      </c>
      <c r="B2996" s="1">
        <v>3000000</v>
      </c>
      <c r="C2996" s="8">
        <v>810420.83897852711</v>
      </c>
      <c r="D2996">
        <v>1035072.1697971665</v>
      </c>
      <c r="E2996">
        <v>720302.13310618827</v>
      </c>
      <c r="F2996">
        <v>2565795.1418818817</v>
      </c>
      <c r="G2996">
        <v>0.87725755999999999</v>
      </c>
      <c r="H2996" t="s">
        <v>5386</v>
      </c>
      <c r="I2996" t="s">
        <v>5572</v>
      </c>
      <c r="J2996" t="s">
        <v>5633</v>
      </c>
      <c r="K2996" t="s">
        <v>5831</v>
      </c>
      <c r="L2996" t="s">
        <v>5868</v>
      </c>
    </row>
    <row r="2997" spans="1:12" x14ac:dyDescent="0.25">
      <c r="A2997" t="s">
        <v>10137</v>
      </c>
      <c r="B2997" s="1">
        <v>9820000</v>
      </c>
      <c r="C2997" s="8">
        <v>5234230.5939917276</v>
      </c>
      <c r="D2997">
        <v>1253804.2430858666</v>
      </c>
      <c r="E2997">
        <v>3783937.3145474</v>
      </c>
      <c r="F2997">
        <v>10271972.151624994</v>
      </c>
      <c r="G2997">
        <v>0.71813742000000003</v>
      </c>
      <c r="H2997" t="s">
        <v>5368</v>
      </c>
      <c r="I2997" t="s">
        <v>5573</v>
      </c>
      <c r="J2997" t="s">
        <v>5615</v>
      </c>
      <c r="K2997" t="s">
        <v>5824</v>
      </c>
      <c r="L2997" t="s">
        <v>5835</v>
      </c>
    </row>
    <row r="2998" spans="1:12" x14ac:dyDescent="0.25">
      <c r="A2998" t="s">
        <v>10138</v>
      </c>
      <c r="B2998" s="1">
        <v>2280000</v>
      </c>
      <c r="C2998" s="8">
        <v>635727.42488294712</v>
      </c>
      <c r="D2998">
        <v>819987.41891014401</v>
      </c>
      <c r="E2998">
        <v>629185.86501778814</v>
      </c>
      <c r="F2998">
        <v>2084900.7088108794</v>
      </c>
      <c r="G2998">
        <v>0.82039954999999998</v>
      </c>
      <c r="H2998" t="s">
        <v>5481</v>
      </c>
      <c r="I2998" t="s">
        <v>5574</v>
      </c>
      <c r="J2998" t="s">
        <v>5731</v>
      </c>
      <c r="K2998" t="s">
        <v>5824</v>
      </c>
      <c r="L2998" t="s">
        <v>6952</v>
      </c>
    </row>
    <row r="2999" spans="1:12" x14ac:dyDescent="0.25">
      <c r="A2999" t="s">
        <v>3616</v>
      </c>
      <c r="B2999" s="1">
        <v>3700000</v>
      </c>
      <c r="C2999" s="8">
        <v>1584434.1965350772</v>
      </c>
      <c r="D2999">
        <v>75553.964915935081</v>
      </c>
      <c r="E2999">
        <v>1256850.071589251</v>
      </c>
      <c r="F2999">
        <v>2916838.2330402634</v>
      </c>
      <c r="G2999">
        <v>0.95449262999999995</v>
      </c>
      <c r="H2999" t="s">
        <v>5367</v>
      </c>
      <c r="I2999" t="s">
        <v>5575</v>
      </c>
      <c r="J2999" t="s">
        <v>5614</v>
      </c>
      <c r="K2999" t="s">
        <v>7290</v>
      </c>
      <c r="L2999" t="s">
        <v>7290</v>
      </c>
    </row>
    <row r="3000" spans="1:12" x14ac:dyDescent="0.25">
      <c r="A3000" t="s">
        <v>10139</v>
      </c>
      <c r="B3000" s="1">
        <v>14100000</v>
      </c>
      <c r="C3000" s="8">
        <v>6123607.4792898009</v>
      </c>
      <c r="D3000">
        <v>5284991.5155024296</v>
      </c>
      <c r="E3000">
        <v>275497.75610589521</v>
      </c>
      <c r="F3000">
        <v>11684096.750898127</v>
      </c>
      <c r="G3000">
        <v>0.90688745000000004</v>
      </c>
      <c r="H3000" t="s">
        <v>5367</v>
      </c>
      <c r="I3000" t="s">
        <v>5575</v>
      </c>
      <c r="J3000" t="s">
        <v>5614</v>
      </c>
      <c r="K3000" t="s">
        <v>5824</v>
      </c>
      <c r="L3000" t="s">
        <v>5982</v>
      </c>
    </row>
    <row r="3001" spans="1:12" x14ac:dyDescent="0.25">
      <c r="A3001" t="s">
        <v>10140</v>
      </c>
      <c r="B3001" s="1">
        <v>770000</v>
      </c>
      <c r="C3001" s="8">
        <v>39240.421833662425</v>
      </c>
      <c r="D3001">
        <v>676735.5457077598</v>
      </c>
      <c r="E3001">
        <v>4999.0602521015771</v>
      </c>
      <c r="F3001">
        <v>720975.02779352386</v>
      </c>
      <c r="G3001">
        <v>1</v>
      </c>
      <c r="H3001" t="s">
        <v>5456</v>
      </c>
      <c r="I3001" t="s">
        <v>5582</v>
      </c>
      <c r="J3001" t="s">
        <v>5705</v>
      </c>
      <c r="K3001" t="s">
        <v>5831</v>
      </c>
      <c r="L3001" t="s">
        <v>6708</v>
      </c>
    </row>
    <row r="3002" spans="1:12" x14ac:dyDescent="0.25">
      <c r="A3002" t="s">
        <v>10141</v>
      </c>
      <c r="B3002" s="1">
        <v>8300000</v>
      </c>
      <c r="C3002" s="8">
        <v>3323755.18362955</v>
      </c>
      <c r="D3002">
        <v>2151622.1290643145</v>
      </c>
      <c r="E3002">
        <v>1647088.6343288182</v>
      </c>
      <c r="F3002">
        <v>7122465.9470226821</v>
      </c>
      <c r="G3002">
        <v>0.87461725000000001</v>
      </c>
      <c r="H3002" t="s">
        <v>5394</v>
      </c>
      <c r="I3002" t="s">
        <v>5572</v>
      </c>
      <c r="J3002" t="s">
        <v>5642</v>
      </c>
      <c r="K3002" t="s">
        <v>5824</v>
      </c>
      <c r="L3002" t="s">
        <v>6003</v>
      </c>
    </row>
    <row r="3003" spans="1:12" x14ac:dyDescent="0.25">
      <c r="A3003" t="s">
        <v>10142</v>
      </c>
      <c r="B3003" s="1">
        <v>225000</v>
      </c>
      <c r="C3003" s="8">
        <v>65943.217209599257</v>
      </c>
      <c r="D3003">
        <v>81836.148720085883</v>
      </c>
      <c r="E3003">
        <v>25073.664064086417</v>
      </c>
      <c r="F3003">
        <v>172853.02999377155</v>
      </c>
      <c r="G3003">
        <v>0.97894658000000001</v>
      </c>
      <c r="H3003" t="s">
        <v>5366</v>
      </c>
      <c r="I3003" t="s">
        <v>5574</v>
      </c>
      <c r="J3003" t="s">
        <v>5613</v>
      </c>
      <c r="K3003" t="s">
        <v>5824</v>
      </c>
      <c r="L3003" t="s">
        <v>6067</v>
      </c>
    </row>
    <row r="3004" spans="1:12" x14ac:dyDescent="0.25">
      <c r="A3004" t="s">
        <v>10143</v>
      </c>
      <c r="B3004" s="1">
        <v>1400000</v>
      </c>
      <c r="C3004" s="8">
        <v>387782.00079094968</v>
      </c>
      <c r="D3004">
        <v>854469.60735946207</v>
      </c>
      <c r="E3004">
        <v>121743.2326416521</v>
      </c>
      <c r="F3004">
        <v>1363994.8407920639</v>
      </c>
      <c r="G3004">
        <v>0.77197813999999998</v>
      </c>
      <c r="H3004" t="s">
        <v>5418</v>
      </c>
      <c r="I3004" t="s">
        <v>5589</v>
      </c>
      <c r="J3004" t="s">
        <v>5666</v>
      </c>
      <c r="K3004" t="s">
        <v>5824</v>
      </c>
      <c r="L3004" t="s">
        <v>6953</v>
      </c>
    </row>
    <row r="3005" spans="1:12" x14ac:dyDescent="0.25">
      <c r="A3005" t="s">
        <v>10144</v>
      </c>
      <c r="B3005" s="1">
        <v>19000000</v>
      </c>
      <c r="C3005" s="8">
        <v>1489753.5425203911</v>
      </c>
      <c r="D3005">
        <v>1761786.5154048703</v>
      </c>
      <c r="E3005">
        <v>14843393.151036361</v>
      </c>
      <c r="F3005">
        <v>18094933.208961621</v>
      </c>
      <c r="G3005">
        <v>0.81324867999999995</v>
      </c>
      <c r="H3005" t="s">
        <v>5410</v>
      </c>
      <c r="I3005" t="s">
        <v>5573</v>
      </c>
      <c r="J3005" t="s">
        <v>5658</v>
      </c>
      <c r="K3005" t="s">
        <v>5824</v>
      </c>
      <c r="L3005" t="s">
        <v>6003</v>
      </c>
    </row>
    <row r="3006" spans="1:12" x14ac:dyDescent="0.25">
      <c r="A3006" t="s">
        <v>10145</v>
      </c>
      <c r="B3006" s="1">
        <v>103535000</v>
      </c>
      <c r="C3006" s="8">
        <v>36163973.423196584</v>
      </c>
      <c r="D3006">
        <v>25957155.108273</v>
      </c>
      <c r="E3006">
        <v>21174926.959706463</v>
      </c>
      <c r="F3006">
        <v>83296055.491176039</v>
      </c>
      <c r="G3006">
        <v>0.93346333999999997</v>
      </c>
      <c r="H3006" t="s">
        <v>5414</v>
      </c>
      <c r="I3006" t="s">
        <v>5588</v>
      </c>
      <c r="J3006" t="s">
        <v>5662</v>
      </c>
      <c r="K3006" t="s">
        <v>5824</v>
      </c>
      <c r="L3006" t="s">
        <v>6147</v>
      </c>
    </row>
    <row r="3007" spans="1:12" x14ac:dyDescent="0.25">
      <c r="A3007" t="s">
        <v>10146</v>
      </c>
      <c r="B3007" s="1">
        <v>28550000</v>
      </c>
      <c r="C3007" s="8">
        <v>9151970.1425523888</v>
      </c>
      <c r="D3007">
        <v>11792078.891221898</v>
      </c>
      <c r="E3007">
        <v>6474717.0670564463</v>
      </c>
      <c r="F3007">
        <v>27418766.100830734</v>
      </c>
      <c r="G3007">
        <v>0.78161891999999999</v>
      </c>
      <c r="H3007" t="s">
        <v>5394</v>
      </c>
      <c r="I3007" t="s">
        <v>5572</v>
      </c>
      <c r="J3007" t="s">
        <v>5642</v>
      </c>
      <c r="K3007" t="s">
        <v>5831</v>
      </c>
      <c r="L3007" t="s">
        <v>5987</v>
      </c>
    </row>
    <row r="3008" spans="1:12" x14ac:dyDescent="0.25">
      <c r="A3008" t="s">
        <v>10147</v>
      </c>
      <c r="B3008" s="1">
        <v>375000</v>
      </c>
      <c r="C3008" s="8">
        <v>107514.60408525361</v>
      </c>
      <c r="D3008">
        <v>66828.534230846257</v>
      </c>
      <c r="E3008">
        <v>140462.39294309908</v>
      </c>
      <c r="F3008">
        <v>314805.53125919896</v>
      </c>
      <c r="G3008">
        <v>0.89354862999999995</v>
      </c>
      <c r="H3008" t="s">
        <v>5366</v>
      </c>
      <c r="I3008" t="s">
        <v>5574</v>
      </c>
      <c r="J3008" t="s">
        <v>5613</v>
      </c>
      <c r="K3008" t="s">
        <v>5824</v>
      </c>
      <c r="L3008" t="s">
        <v>6187</v>
      </c>
    </row>
    <row r="3009" spans="1:13" x14ac:dyDescent="0.25">
      <c r="A3009" t="s">
        <v>10148</v>
      </c>
      <c r="B3009" s="1">
        <v>673400000</v>
      </c>
      <c r="C3009" s="8">
        <v>223446354.68845713</v>
      </c>
      <c r="D3009">
        <v>64091730.184404142</v>
      </c>
      <c r="E3009">
        <v>317462357.93533248</v>
      </c>
      <c r="F3009">
        <v>605000442.80819368</v>
      </c>
      <c r="G3009">
        <v>0.87979384000000005</v>
      </c>
      <c r="H3009" t="s">
        <v>5388</v>
      </c>
      <c r="I3009" t="s">
        <v>5584</v>
      </c>
      <c r="J3009" t="s">
        <v>5635</v>
      </c>
      <c r="K3009" t="s">
        <v>5824</v>
      </c>
      <c r="L3009" t="s">
        <v>5903</v>
      </c>
    </row>
    <row r="3010" spans="1:13" x14ac:dyDescent="0.25">
      <c r="A3010" t="s">
        <v>10149</v>
      </c>
      <c r="B3010" s="1">
        <v>44750000</v>
      </c>
      <c r="C3010" s="8">
        <v>6983984.9754984891</v>
      </c>
      <c r="D3010">
        <v>16485023.549562681</v>
      </c>
      <c r="E3010">
        <v>18618980.719593249</v>
      </c>
      <c r="F3010">
        <v>42087989.244654417</v>
      </c>
      <c r="G3010">
        <v>0.79836651000000003</v>
      </c>
      <c r="H3010" t="s">
        <v>5465</v>
      </c>
      <c r="I3010" t="s">
        <v>5572</v>
      </c>
      <c r="J3010" t="s">
        <v>5715</v>
      </c>
      <c r="K3010" t="s">
        <v>5824</v>
      </c>
      <c r="L3010" t="s">
        <v>6163</v>
      </c>
    </row>
    <row r="3011" spans="1:13" x14ac:dyDescent="0.25">
      <c r="A3011" t="s">
        <v>10150</v>
      </c>
      <c r="B3011" s="1">
        <v>1450000</v>
      </c>
      <c r="C3011" s="8">
        <v>490638.7983759779</v>
      </c>
      <c r="D3011">
        <v>159752.95458695444</v>
      </c>
      <c r="E3011">
        <v>594506.95675989194</v>
      </c>
      <c r="F3011">
        <v>1244898.7097228244</v>
      </c>
      <c r="G3011">
        <v>0.87373020999999995</v>
      </c>
      <c r="H3011" t="s">
        <v>5418</v>
      </c>
      <c r="I3011" t="s">
        <v>5589</v>
      </c>
      <c r="J3011" t="s">
        <v>5666</v>
      </c>
      <c r="K3011" t="s">
        <v>5824</v>
      </c>
      <c r="L3011" t="s">
        <v>6954</v>
      </c>
    </row>
    <row r="3012" spans="1:13" x14ac:dyDescent="0.25">
      <c r="A3012" t="s">
        <v>10151</v>
      </c>
      <c r="B3012" s="1">
        <v>800000</v>
      </c>
      <c r="C3012" s="8">
        <v>66885.812542274041</v>
      </c>
      <c r="D3012">
        <v>258961.92051291207</v>
      </c>
      <c r="E3012">
        <v>314492.49948359607</v>
      </c>
      <c r="F3012">
        <v>640340.23253878218</v>
      </c>
      <c r="G3012">
        <v>0.93759961999999997</v>
      </c>
      <c r="H3012" t="s">
        <v>5394</v>
      </c>
      <c r="I3012" t="s">
        <v>5572</v>
      </c>
      <c r="J3012" t="s">
        <v>5642</v>
      </c>
      <c r="K3012" t="s">
        <v>5824</v>
      </c>
      <c r="L3012" t="s">
        <v>6032</v>
      </c>
    </row>
    <row r="3013" spans="1:13" x14ac:dyDescent="0.25">
      <c r="A3013" t="s">
        <v>10152</v>
      </c>
      <c r="B3013" s="1">
        <v>1190000</v>
      </c>
      <c r="C3013" s="8">
        <v>400490.37509800633</v>
      </c>
      <c r="D3013">
        <v>466034.13313046779</v>
      </c>
      <c r="E3013">
        <v>32913.907068261251</v>
      </c>
      <c r="F3013">
        <v>899438.41529673536</v>
      </c>
      <c r="G3013">
        <v>0.99475667999999995</v>
      </c>
      <c r="H3013" t="s">
        <v>5430</v>
      </c>
      <c r="I3013" t="s">
        <v>5591</v>
      </c>
      <c r="J3013" t="s">
        <v>5678</v>
      </c>
      <c r="K3013" t="s">
        <v>5831</v>
      </c>
      <c r="L3013" t="s">
        <v>6955</v>
      </c>
      <c r="M3013" t="s">
        <v>6366</v>
      </c>
    </row>
    <row r="3014" spans="1:13" x14ac:dyDescent="0.25">
      <c r="A3014" t="s">
        <v>10153</v>
      </c>
      <c r="B3014" s="1">
        <v>8400000</v>
      </c>
      <c r="C3014" s="8">
        <v>1217858.6435405179</v>
      </c>
      <c r="D3014">
        <v>1760458.0077877927</v>
      </c>
      <c r="E3014">
        <v>3465083.3499206761</v>
      </c>
      <c r="F3014">
        <v>6443400.0012489865</v>
      </c>
      <c r="G3014">
        <v>0.97782504999999997</v>
      </c>
      <c r="H3014" t="s">
        <v>5369</v>
      </c>
      <c r="I3014" t="s">
        <v>5573</v>
      </c>
      <c r="J3014" t="s">
        <v>5616</v>
      </c>
      <c r="K3014" t="s">
        <v>5824</v>
      </c>
      <c r="L3014" t="s">
        <v>5836</v>
      </c>
    </row>
    <row r="3015" spans="1:13" x14ac:dyDescent="0.25">
      <c r="A3015" t="s">
        <v>10154</v>
      </c>
      <c r="B3015" s="1">
        <v>36850000</v>
      </c>
      <c r="C3015" s="8">
        <v>18140553.766241681</v>
      </c>
      <c r="D3015">
        <v>7446203.7105428427</v>
      </c>
      <c r="E3015">
        <v>3699936.3416587161</v>
      </c>
      <c r="F3015">
        <v>29286693.818443239</v>
      </c>
      <c r="G3015">
        <v>0.94523610000000002</v>
      </c>
      <c r="H3015" t="s">
        <v>5410</v>
      </c>
      <c r="I3015" t="s">
        <v>5573</v>
      </c>
      <c r="J3015" t="s">
        <v>5658</v>
      </c>
      <c r="K3015" t="s">
        <v>5824</v>
      </c>
      <c r="L3015" t="s">
        <v>5909</v>
      </c>
    </row>
    <row r="3016" spans="1:13" x14ac:dyDescent="0.25">
      <c r="A3016" t="s">
        <v>10155</v>
      </c>
      <c r="B3016" s="1">
        <v>21780000</v>
      </c>
      <c r="C3016" s="8">
        <v>10808126.087379269</v>
      </c>
      <c r="D3016">
        <v>5764249.4996956112</v>
      </c>
      <c r="E3016">
        <v>4123836.3027400109</v>
      </c>
      <c r="F3016">
        <v>20696211.889814891</v>
      </c>
      <c r="G3016">
        <v>0.79011186</v>
      </c>
      <c r="H3016" t="s">
        <v>5388</v>
      </c>
      <c r="I3016" t="s">
        <v>5584</v>
      </c>
      <c r="J3016" t="s">
        <v>5635</v>
      </c>
      <c r="K3016" t="s">
        <v>5828</v>
      </c>
      <c r="L3016" t="s">
        <v>5877</v>
      </c>
    </row>
    <row r="3017" spans="1:13" x14ac:dyDescent="0.25">
      <c r="A3017" t="s">
        <v>10156</v>
      </c>
      <c r="B3017" s="1">
        <v>72540000</v>
      </c>
      <c r="C3017" s="8">
        <v>14668514.591155749</v>
      </c>
      <c r="D3017">
        <v>18872284.496662978</v>
      </c>
      <c r="E3017">
        <v>22569966.815057818</v>
      </c>
      <c r="F3017">
        <v>56110765.902876541</v>
      </c>
      <c r="G3017">
        <v>0.97036022</v>
      </c>
      <c r="H3017" t="s">
        <v>5394</v>
      </c>
      <c r="I3017" t="s">
        <v>5572</v>
      </c>
      <c r="J3017" t="s">
        <v>5642</v>
      </c>
      <c r="K3017" t="s">
        <v>5824</v>
      </c>
      <c r="L3017" t="s">
        <v>5996</v>
      </c>
    </row>
    <row r="3018" spans="1:13" x14ac:dyDescent="0.25">
      <c r="A3018" t="s">
        <v>10157</v>
      </c>
      <c r="B3018" s="1">
        <v>7500000</v>
      </c>
      <c r="C3018" s="8">
        <v>1690816.322398091</v>
      </c>
      <c r="D3018">
        <v>1024575.026109515</v>
      </c>
      <c r="E3018">
        <v>3150139.0108207613</v>
      </c>
      <c r="F3018">
        <v>5865530.3593283668</v>
      </c>
      <c r="G3018">
        <v>0.95964404000000003</v>
      </c>
      <c r="H3018" t="s">
        <v>5541</v>
      </c>
      <c r="I3018" t="s">
        <v>5598</v>
      </c>
      <c r="J3018" t="s">
        <v>5794</v>
      </c>
      <c r="K3018" t="s">
        <v>5824</v>
      </c>
      <c r="L3018" t="s">
        <v>6408</v>
      </c>
    </row>
    <row r="3019" spans="1:13" x14ac:dyDescent="0.25">
      <c r="A3019" t="s">
        <v>10158</v>
      </c>
      <c r="B3019" s="1">
        <v>80000</v>
      </c>
      <c r="C3019" s="8">
        <v>28999.883235123834</v>
      </c>
      <c r="D3019">
        <v>7086.0296754359551</v>
      </c>
      <c r="E3019">
        <v>34565.709314723572</v>
      </c>
      <c r="F3019">
        <v>70651.622225283354</v>
      </c>
      <c r="G3019">
        <v>0.91252971000000005</v>
      </c>
      <c r="H3019" t="s">
        <v>5413</v>
      </c>
      <c r="I3019" t="s">
        <v>5576</v>
      </c>
      <c r="J3019" t="s">
        <v>5661</v>
      </c>
      <c r="K3019" t="s">
        <v>5824</v>
      </c>
      <c r="L3019" t="s">
        <v>5917</v>
      </c>
    </row>
    <row r="3020" spans="1:13" x14ac:dyDescent="0.25">
      <c r="A3020" t="s">
        <v>10159</v>
      </c>
      <c r="B3020" s="1">
        <v>4375000</v>
      </c>
      <c r="C3020" s="8">
        <v>3365107.7612952595</v>
      </c>
      <c r="D3020">
        <v>550820.42375380103</v>
      </c>
      <c r="E3020">
        <v>259662.67694494294</v>
      </c>
      <c r="F3020">
        <v>4175590.8619940039</v>
      </c>
      <c r="G3020">
        <v>0.78803734999999997</v>
      </c>
      <c r="H3020" t="s">
        <v>5387</v>
      </c>
      <c r="I3020" t="s">
        <v>5572</v>
      </c>
      <c r="J3020" t="s">
        <v>5634</v>
      </c>
      <c r="K3020" t="s">
        <v>5824</v>
      </c>
      <c r="L3020" t="s">
        <v>5955</v>
      </c>
    </row>
    <row r="3021" spans="1:13" x14ac:dyDescent="0.25">
      <c r="A3021" t="s">
        <v>10160</v>
      </c>
      <c r="B3021" s="1">
        <v>3191000</v>
      </c>
      <c r="C3021" s="8">
        <v>1064875.6689243563</v>
      </c>
      <c r="D3021">
        <v>1393442.0658454632</v>
      </c>
      <c r="E3021">
        <v>502771.58102553349</v>
      </c>
      <c r="F3021">
        <v>2961089.3157953527</v>
      </c>
      <c r="G3021">
        <v>0.80906540000000005</v>
      </c>
      <c r="H3021" t="s">
        <v>5417</v>
      </c>
      <c r="I3021" t="s">
        <v>5574</v>
      </c>
      <c r="J3021" t="s">
        <v>5665</v>
      </c>
      <c r="K3021" t="s">
        <v>5828</v>
      </c>
      <c r="L3021" t="s">
        <v>5927</v>
      </c>
    </row>
    <row r="3022" spans="1:13" x14ac:dyDescent="0.25">
      <c r="A3022" t="s">
        <v>10161</v>
      </c>
      <c r="B3022" s="1">
        <v>2250000</v>
      </c>
      <c r="C3022" s="8">
        <v>598879.16016786522</v>
      </c>
      <c r="D3022">
        <v>311546.43478934286</v>
      </c>
      <c r="E3022">
        <v>1437097.1921078961</v>
      </c>
      <c r="F3022">
        <v>2347522.7870651041</v>
      </c>
      <c r="G3022">
        <v>0.71891265999999998</v>
      </c>
      <c r="H3022" t="s">
        <v>5388</v>
      </c>
      <c r="I3022" t="s">
        <v>5584</v>
      </c>
      <c r="J3022" t="s">
        <v>5635</v>
      </c>
      <c r="K3022" t="s">
        <v>5824</v>
      </c>
      <c r="L3022" t="s">
        <v>6959</v>
      </c>
    </row>
    <row r="3023" spans="1:13" x14ac:dyDescent="0.25">
      <c r="A3023" t="s">
        <v>10162</v>
      </c>
      <c r="B3023" s="1">
        <v>150025000</v>
      </c>
      <c r="C3023" s="8">
        <v>33969942.994585</v>
      </c>
      <c r="D3023">
        <v>41214326.007237129</v>
      </c>
      <c r="E3023">
        <v>42808651.199601807</v>
      </c>
      <c r="F3023">
        <v>117992920.20142394</v>
      </c>
      <c r="G3023">
        <v>0.95568235999999995</v>
      </c>
      <c r="H3023" t="s">
        <v>5397</v>
      </c>
      <c r="I3023" t="s">
        <v>5580</v>
      </c>
      <c r="J3023" t="s">
        <v>5645</v>
      </c>
      <c r="K3023" t="s">
        <v>5824</v>
      </c>
      <c r="L3023" t="s">
        <v>6042</v>
      </c>
      <c r="M3023" t="s">
        <v>6849</v>
      </c>
    </row>
    <row r="3024" spans="1:13" x14ac:dyDescent="0.25">
      <c r="A3024" t="s">
        <v>10163</v>
      </c>
      <c r="B3024" s="1">
        <v>434000</v>
      </c>
      <c r="C3024" s="8">
        <v>71893.162493648211</v>
      </c>
      <c r="D3024">
        <v>181546.40284333553</v>
      </c>
      <c r="E3024">
        <v>161035.46876346716</v>
      </c>
      <c r="F3024">
        <v>414475.03410045092</v>
      </c>
      <c r="G3024">
        <v>0.78606759000000004</v>
      </c>
      <c r="H3024" t="s">
        <v>5418</v>
      </c>
      <c r="I3024" t="s">
        <v>5589</v>
      </c>
      <c r="J3024" t="s">
        <v>5666</v>
      </c>
      <c r="K3024" t="s">
        <v>5824</v>
      </c>
      <c r="L3024" t="s">
        <v>6477</v>
      </c>
    </row>
    <row r="3025" spans="1:12" x14ac:dyDescent="0.25">
      <c r="A3025" t="s">
        <v>10164</v>
      </c>
      <c r="B3025" s="1">
        <v>50000000</v>
      </c>
      <c r="C3025" s="8">
        <v>16466516.153666882</v>
      </c>
      <c r="D3025">
        <v>15704468.57146742</v>
      </c>
      <c r="E3025">
        <v>7999692.6917295288</v>
      </c>
      <c r="F3025">
        <v>40170677.416863829</v>
      </c>
      <c r="G3025">
        <v>0.93441920000000001</v>
      </c>
      <c r="H3025" t="s">
        <v>5530</v>
      </c>
      <c r="I3025" t="s">
        <v>5574</v>
      </c>
      <c r="J3025" t="s">
        <v>5782</v>
      </c>
      <c r="K3025" t="s">
        <v>5824</v>
      </c>
      <c r="L3025" t="s">
        <v>5923</v>
      </c>
    </row>
    <row r="3026" spans="1:12" x14ac:dyDescent="0.25">
      <c r="A3026" t="s">
        <v>10165</v>
      </c>
      <c r="B3026" s="1">
        <v>2570000</v>
      </c>
      <c r="C3026" s="8">
        <v>603810.93211236596</v>
      </c>
      <c r="D3026">
        <v>1091111.730350371</v>
      </c>
      <c r="E3026">
        <v>729886.29288698535</v>
      </c>
      <c r="F3026">
        <v>2424808.9553497224</v>
      </c>
      <c r="G3026">
        <v>0.79536525000000002</v>
      </c>
      <c r="H3026" t="s">
        <v>5394</v>
      </c>
      <c r="I3026" t="s">
        <v>5572</v>
      </c>
      <c r="J3026" t="s">
        <v>5642</v>
      </c>
      <c r="K3026" t="s">
        <v>5828</v>
      </c>
      <c r="L3026" t="s">
        <v>6142</v>
      </c>
    </row>
    <row r="3027" spans="1:12" x14ac:dyDescent="0.25">
      <c r="A3027" t="s">
        <v>10166</v>
      </c>
      <c r="B3027" s="1">
        <v>2596000</v>
      </c>
      <c r="C3027" s="8">
        <v>802483.11462287989</v>
      </c>
      <c r="D3027">
        <v>438498.62876235083</v>
      </c>
      <c r="E3027">
        <v>721356.6733569802</v>
      </c>
      <c r="F3027">
        <v>1962338.4167422107</v>
      </c>
      <c r="G3027">
        <v>0.99250581000000004</v>
      </c>
      <c r="H3027" t="s">
        <v>5518</v>
      </c>
      <c r="I3027" t="s">
        <v>5575</v>
      </c>
      <c r="J3027" t="s">
        <v>5770</v>
      </c>
      <c r="K3027" t="s">
        <v>5824</v>
      </c>
      <c r="L3027" t="s">
        <v>6538</v>
      </c>
    </row>
    <row r="3028" spans="1:12" x14ac:dyDescent="0.25">
      <c r="A3028" t="s">
        <v>10167</v>
      </c>
      <c r="B3028" s="1">
        <v>7722000</v>
      </c>
      <c r="C3028" s="8">
        <v>2597138.7658213042</v>
      </c>
      <c r="D3028">
        <v>776515.9866001762</v>
      </c>
      <c r="E3028">
        <v>2514314.3440260426</v>
      </c>
      <c r="F3028">
        <v>5887969.0964475237</v>
      </c>
      <c r="G3028">
        <v>0.98489245999999997</v>
      </c>
      <c r="H3028" t="s">
        <v>5362</v>
      </c>
      <c r="I3028" t="s">
        <v>5572</v>
      </c>
      <c r="J3028" t="s">
        <v>5609</v>
      </c>
      <c r="K3028" t="s">
        <v>5824</v>
      </c>
      <c r="L3028" t="s">
        <v>5891</v>
      </c>
    </row>
    <row r="3029" spans="1:12" x14ac:dyDescent="0.25">
      <c r="A3029" t="s">
        <v>10168</v>
      </c>
      <c r="B3029" s="1">
        <v>1150000</v>
      </c>
      <c r="C3029" s="8">
        <v>684478.85833206773</v>
      </c>
      <c r="D3029">
        <v>15105.331588694986</v>
      </c>
      <c r="E3029">
        <v>483043.48274754838</v>
      </c>
      <c r="F3029">
        <v>1182627.672668311</v>
      </c>
      <c r="G3029">
        <v>0.73343888000000002</v>
      </c>
      <c r="H3029" t="s">
        <v>5456</v>
      </c>
      <c r="I3029" t="s">
        <v>5582</v>
      </c>
      <c r="J3029" t="s">
        <v>5705</v>
      </c>
      <c r="K3029" t="s">
        <v>5831</v>
      </c>
      <c r="L3029" t="s">
        <v>6242</v>
      </c>
    </row>
    <row r="3030" spans="1:12" x14ac:dyDescent="0.25">
      <c r="A3030" t="s">
        <v>10169</v>
      </c>
      <c r="B3030" s="1">
        <v>81260000</v>
      </c>
      <c r="C3030" s="8">
        <v>30325571.669120152</v>
      </c>
      <c r="D3030">
        <v>17789785.640501428</v>
      </c>
      <c r="E3030">
        <v>26212243.928146057</v>
      </c>
      <c r="F3030">
        <v>74327601.237767637</v>
      </c>
      <c r="G3030">
        <v>0.82112348000000002</v>
      </c>
      <c r="H3030" t="s">
        <v>5362</v>
      </c>
      <c r="I3030" t="s">
        <v>5572</v>
      </c>
      <c r="J3030" t="s">
        <v>5609</v>
      </c>
      <c r="K3030" t="s">
        <v>5824</v>
      </c>
      <c r="L3030" t="s">
        <v>6960</v>
      </c>
    </row>
    <row r="3031" spans="1:12" x14ac:dyDescent="0.25">
      <c r="A3031" t="s">
        <v>10170</v>
      </c>
      <c r="B3031" s="1">
        <v>7285000</v>
      </c>
      <c r="C3031" s="8">
        <v>3195168.2860514494</v>
      </c>
      <c r="D3031">
        <v>665344.59252596332</v>
      </c>
      <c r="E3031">
        <v>2425484.4575162577</v>
      </c>
      <c r="F3031">
        <v>6285997.3360936698</v>
      </c>
      <c r="G3031">
        <v>0.87057521999999998</v>
      </c>
      <c r="H3031" t="s">
        <v>5367</v>
      </c>
      <c r="I3031" t="s">
        <v>5575</v>
      </c>
      <c r="J3031" t="s">
        <v>5614</v>
      </c>
      <c r="K3031" t="s">
        <v>5824</v>
      </c>
      <c r="L3031" t="s">
        <v>5878</v>
      </c>
    </row>
    <row r="3032" spans="1:12" x14ac:dyDescent="0.25">
      <c r="A3032" t="s">
        <v>10171</v>
      </c>
      <c r="B3032" s="1">
        <v>4110000</v>
      </c>
      <c r="C3032" s="8">
        <v>1290126.0647028247</v>
      </c>
      <c r="D3032">
        <v>197483.91778564878</v>
      </c>
      <c r="E3032">
        <v>2565130.6840223358</v>
      </c>
      <c r="F3032">
        <v>4052740.6665108092</v>
      </c>
      <c r="G3032">
        <v>0.76183237999999998</v>
      </c>
      <c r="H3032" t="s">
        <v>5394</v>
      </c>
      <c r="I3032" t="s">
        <v>5572</v>
      </c>
      <c r="J3032" t="s">
        <v>5642</v>
      </c>
      <c r="K3032" t="s">
        <v>5824</v>
      </c>
      <c r="L3032" t="s">
        <v>5994</v>
      </c>
    </row>
    <row r="3033" spans="1:12" x14ac:dyDescent="0.25">
      <c r="A3033" t="s">
        <v>10172</v>
      </c>
      <c r="B3033" s="1">
        <v>240000</v>
      </c>
      <c r="C3033" s="8">
        <v>33721.083465700824</v>
      </c>
      <c r="D3033">
        <v>72349.635610057536</v>
      </c>
      <c r="E3033">
        <v>144665.20836914916</v>
      </c>
      <c r="F3033">
        <v>250735.92744490752</v>
      </c>
      <c r="G3033">
        <v>0.71901199999999998</v>
      </c>
      <c r="H3033" t="s">
        <v>5394</v>
      </c>
      <c r="I3033" t="s">
        <v>5572</v>
      </c>
      <c r="J3033" t="s">
        <v>5642</v>
      </c>
      <c r="K3033" t="s">
        <v>5831</v>
      </c>
      <c r="L3033" t="s">
        <v>6342</v>
      </c>
    </row>
    <row r="3034" spans="1:12" x14ac:dyDescent="0.25">
      <c r="A3034" t="s">
        <v>10173</v>
      </c>
      <c r="B3034" s="1">
        <v>575000</v>
      </c>
      <c r="C3034" s="8">
        <v>170342.24038201114</v>
      </c>
      <c r="D3034">
        <v>218967.10019237708</v>
      </c>
      <c r="E3034">
        <v>85432.974990591843</v>
      </c>
      <c r="F3034">
        <v>474742.31556498003</v>
      </c>
      <c r="G3034">
        <v>0.90921176999999997</v>
      </c>
      <c r="H3034" t="s">
        <v>5456</v>
      </c>
      <c r="I3034" t="s">
        <v>5582</v>
      </c>
      <c r="J3034" t="s">
        <v>5705</v>
      </c>
      <c r="K3034" t="s">
        <v>5831</v>
      </c>
      <c r="L3034" t="s">
        <v>6708</v>
      </c>
    </row>
    <row r="3035" spans="1:12" x14ac:dyDescent="0.25">
      <c r="A3035" t="s">
        <v>10174</v>
      </c>
      <c r="B3035" s="1">
        <v>25010000</v>
      </c>
      <c r="C3035" s="8">
        <v>10601377.106275124</v>
      </c>
      <c r="D3035">
        <v>4152206.7352262097</v>
      </c>
      <c r="E3035">
        <v>7855574.4519499717</v>
      </c>
      <c r="F3035">
        <v>22609158.293451305</v>
      </c>
      <c r="G3035">
        <v>0.8308432</v>
      </c>
      <c r="H3035" t="s">
        <v>5398</v>
      </c>
      <c r="I3035" t="s">
        <v>5584</v>
      </c>
      <c r="J3035" t="s">
        <v>5646</v>
      </c>
      <c r="K3035" t="s">
        <v>5824</v>
      </c>
      <c r="L3035" t="s">
        <v>5889</v>
      </c>
    </row>
    <row r="3036" spans="1:12" x14ac:dyDescent="0.25">
      <c r="A3036" t="s">
        <v>10175</v>
      </c>
      <c r="B3036" s="1">
        <v>410000</v>
      </c>
      <c r="C3036" s="8">
        <v>84060.129149414308</v>
      </c>
      <c r="D3036">
        <v>135296.88742206569</v>
      </c>
      <c r="E3036">
        <v>144614.5656189422</v>
      </c>
      <c r="F3036">
        <v>363971.58219042222</v>
      </c>
      <c r="G3036">
        <v>0.84518992000000004</v>
      </c>
      <c r="H3036" t="s">
        <v>5525</v>
      </c>
      <c r="I3036" t="s">
        <v>5582</v>
      </c>
      <c r="J3036" t="s">
        <v>5777</v>
      </c>
      <c r="K3036" t="s">
        <v>5824</v>
      </c>
      <c r="L3036" t="s">
        <v>6921</v>
      </c>
    </row>
    <row r="3037" spans="1:12" x14ac:dyDescent="0.25">
      <c r="A3037" t="s">
        <v>10176</v>
      </c>
      <c r="B3037" s="1">
        <v>2200000</v>
      </c>
      <c r="C3037" s="8">
        <v>1001134.6157571026</v>
      </c>
      <c r="D3037">
        <v>693107.05707486335</v>
      </c>
      <c r="E3037">
        <v>10577.646876178409</v>
      </c>
      <c r="F3037">
        <v>1704819.3197081445</v>
      </c>
      <c r="G3037">
        <v>0.98013717</v>
      </c>
      <c r="H3037" t="s">
        <v>5539</v>
      </c>
      <c r="I3037" t="s">
        <v>5574</v>
      </c>
      <c r="J3037" t="s">
        <v>5792</v>
      </c>
      <c r="K3037" t="s">
        <v>5824</v>
      </c>
      <c r="L3037" t="s">
        <v>6621</v>
      </c>
    </row>
    <row r="3038" spans="1:12" x14ac:dyDescent="0.25">
      <c r="A3038" t="s">
        <v>10177</v>
      </c>
      <c r="B3038" s="1">
        <v>5350000</v>
      </c>
      <c r="C3038" s="8">
        <v>2463365.6146708033</v>
      </c>
      <c r="D3038">
        <v>732661.27009436919</v>
      </c>
      <c r="E3038">
        <v>945877.70182773669</v>
      </c>
      <c r="F3038">
        <v>4141904.5865929089</v>
      </c>
      <c r="G3038">
        <v>0.97011612000000003</v>
      </c>
      <c r="H3038" t="s">
        <v>5387</v>
      </c>
      <c r="I3038" t="s">
        <v>5572</v>
      </c>
      <c r="J3038" t="s">
        <v>5634</v>
      </c>
      <c r="K3038" t="s">
        <v>5831</v>
      </c>
      <c r="L3038" t="s">
        <v>6159</v>
      </c>
    </row>
    <row r="3039" spans="1:12" x14ac:dyDescent="0.25">
      <c r="A3039" t="s">
        <v>10178</v>
      </c>
      <c r="B3039" s="1">
        <v>534000</v>
      </c>
      <c r="C3039" s="8">
        <v>61163.508894867329</v>
      </c>
      <c r="D3039">
        <v>233113.57965410073</v>
      </c>
      <c r="E3039">
        <v>124145.16417249187</v>
      </c>
      <c r="F3039">
        <v>418422.25272145995</v>
      </c>
      <c r="G3039">
        <v>0.95900096000000001</v>
      </c>
      <c r="H3039" t="s">
        <v>5418</v>
      </c>
      <c r="I3039" t="s">
        <v>5589</v>
      </c>
      <c r="J3039" t="s">
        <v>5666</v>
      </c>
      <c r="K3039" t="s">
        <v>5824</v>
      </c>
      <c r="L3039" t="s">
        <v>6477</v>
      </c>
    </row>
    <row r="3040" spans="1:12" x14ac:dyDescent="0.25">
      <c r="A3040" t="s">
        <v>10179</v>
      </c>
      <c r="B3040" s="1">
        <v>15900000</v>
      </c>
      <c r="C3040" s="8">
        <v>286533.94929218479</v>
      </c>
      <c r="D3040">
        <v>13063026.973512031</v>
      </c>
      <c r="E3040">
        <v>2450075.8384453114</v>
      </c>
      <c r="F3040">
        <v>15799636.761249527</v>
      </c>
      <c r="G3040">
        <v>0.83019611000000004</v>
      </c>
      <c r="H3040" t="s">
        <v>5369</v>
      </c>
      <c r="I3040" t="s">
        <v>5573</v>
      </c>
      <c r="J3040" t="s">
        <v>5616</v>
      </c>
      <c r="K3040" t="s">
        <v>5824</v>
      </c>
      <c r="L3040" t="s">
        <v>5837</v>
      </c>
    </row>
    <row r="3041" spans="1:12" x14ac:dyDescent="0.25">
      <c r="A3041" t="s">
        <v>10180</v>
      </c>
      <c r="B3041" s="1">
        <v>8000000</v>
      </c>
      <c r="C3041" s="8">
        <v>2280251.1956262556</v>
      </c>
      <c r="D3041">
        <v>59548.08886130013</v>
      </c>
      <c r="E3041">
        <v>4022693.7235399703</v>
      </c>
      <c r="F3041">
        <v>6362493.0080275256</v>
      </c>
      <c r="G3041">
        <v>0.96545711999999995</v>
      </c>
      <c r="H3041" t="s">
        <v>5370</v>
      </c>
      <c r="I3041" t="s">
        <v>5576</v>
      </c>
      <c r="J3041" t="s">
        <v>5617</v>
      </c>
      <c r="K3041" t="s">
        <v>5828</v>
      </c>
      <c r="L3041" t="s">
        <v>5838</v>
      </c>
    </row>
    <row r="3042" spans="1:12" x14ac:dyDescent="0.25">
      <c r="A3042" t="s">
        <v>10181</v>
      </c>
      <c r="B3042" s="1">
        <v>2469250000</v>
      </c>
      <c r="C3042" s="8">
        <v>157466633.77930158</v>
      </c>
      <c r="D3042">
        <v>703834598.10388076</v>
      </c>
      <c r="E3042">
        <v>1651792177.9525299</v>
      </c>
      <c r="F3042">
        <v>2513093409.8357124</v>
      </c>
      <c r="G3042">
        <v>0.88192013000000002</v>
      </c>
      <c r="H3042" t="s">
        <v>5386</v>
      </c>
      <c r="I3042" t="s">
        <v>5572</v>
      </c>
      <c r="J3042" t="s">
        <v>5633</v>
      </c>
      <c r="K3042" t="s">
        <v>5824</v>
      </c>
      <c r="L3042" t="s">
        <v>6319</v>
      </c>
    </row>
    <row r="3043" spans="1:12" x14ac:dyDescent="0.25">
      <c r="A3043" t="s">
        <v>10182</v>
      </c>
      <c r="B3043" s="1">
        <v>1700000</v>
      </c>
      <c r="C3043" s="8">
        <v>511891.72305348259</v>
      </c>
      <c r="D3043">
        <v>188585.11700181954</v>
      </c>
      <c r="E3043">
        <v>899547.79511342861</v>
      </c>
      <c r="F3043">
        <v>1600024.6351687307</v>
      </c>
      <c r="G3043">
        <v>0.79688552000000001</v>
      </c>
      <c r="H3043" t="s">
        <v>5387</v>
      </c>
      <c r="I3043" t="s">
        <v>5572</v>
      </c>
      <c r="J3043" t="s">
        <v>5634</v>
      </c>
      <c r="K3043" t="s">
        <v>5824</v>
      </c>
      <c r="L3043" t="s">
        <v>5869</v>
      </c>
    </row>
    <row r="3044" spans="1:12" x14ac:dyDescent="0.25">
      <c r="A3044" t="s">
        <v>3669</v>
      </c>
      <c r="B3044" s="1">
        <v>21000000</v>
      </c>
      <c r="C3044" s="8">
        <v>4628281.6105567832</v>
      </c>
      <c r="D3044">
        <v>14583018.739639295</v>
      </c>
      <c r="E3044">
        <v>2657467.2536208723</v>
      </c>
      <c r="F3044">
        <v>21868767.603816949</v>
      </c>
      <c r="G3044">
        <v>0.72429219</v>
      </c>
      <c r="H3044" t="s">
        <v>5397</v>
      </c>
      <c r="I3044" t="s">
        <v>5580</v>
      </c>
      <c r="J3044" t="s">
        <v>5645</v>
      </c>
      <c r="K3044" t="s">
        <v>7290</v>
      </c>
      <c r="L3044" t="s">
        <v>7290</v>
      </c>
    </row>
    <row r="3045" spans="1:12" x14ac:dyDescent="0.25">
      <c r="A3045" t="s">
        <v>10183</v>
      </c>
      <c r="B3045" s="1">
        <v>2432615000</v>
      </c>
      <c r="C3045" s="8">
        <v>60498137.249600902</v>
      </c>
      <c r="D3045">
        <v>1176451436.7323775</v>
      </c>
      <c r="E3045">
        <v>606597084.46555865</v>
      </c>
      <c r="F3045">
        <v>1843546658.4475369</v>
      </c>
      <c r="G3045">
        <v>1</v>
      </c>
      <c r="H3045" t="s">
        <v>5397</v>
      </c>
      <c r="I3045" t="s">
        <v>5580</v>
      </c>
      <c r="J3045" t="s">
        <v>5645</v>
      </c>
      <c r="K3045" t="s">
        <v>5824</v>
      </c>
      <c r="L3045" t="s">
        <v>6045</v>
      </c>
    </row>
    <row r="3046" spans="1:12" x14ac:dyDescent="0.25">
      <c r="A3046" t="s">
        <v>10184</v>
      </c>
      <c r="B3046" s="1">
        <v>250000</v>
      </c>
      <c r="C3046" s="8">
        <v>79938.993001688432</v>
      </c>
      <c r="D3046">
        <v>51327.84526255665</v>
      </c>
      <c r="E3046">
        <v>78370.91737079031</v>
      </c>
      <c r="F3046">
        <v>209637.7556350354</v>
      </c>
      <c r="G3046">
        <v>0.89480196000000001</v>
      </c>
      <c r="H3046" t="s">
        <v>5380</v>
      </c>
      <c r="I3046" t="s">
        <v>5577</v>
      </c>
      <c r="J3046" t="s">
        <v>5628</v>
      </c>
      <c r="K3046" t="s">
        <v>5824</v>
      </c>
      <c r="L3046" t="s">
        <v>6006</v>
      </c>
    </row>
    <row r="3047" spans="1:12" x14ac:dyDescent="0.25">
      <c r="A3047" t="s">
        <v>10185</v>
      </c>
      <c r="B3047" s="1">
        <v>4680000</v>
      </c>
      <c r="C3047" s="8">
        <v>1521854.9215465051</v>
      </c>
      <c r="D3047">
        <v>1026129.307360947</v>
      </c>
      <c r="E3047">
        <v>1451599.2431851553</v>
      </c>
      <c r="F3047">
        <v>3999583.4720926071</v>
      </c>
      <c r="G3047">
        <v>0.87782996999999996</v>
      </c>
      <c r="H3047" t="s">
        <v>5394</v>
      </c>
      <c r="I3047" t="s">
        <v>5572</v>
      </c>
      <c r="J3047" t="s">
        <v>5642</v>
      </c>
      <c r="K3047" t="s">
        <v>5824</v>
      </c>
      <c r="L3047" t="s">
        <v>5994</v>
      </c>
    </row>
    <row r="3048" spans="1:12" x14ac:dyDescent="0.25">
      <c r="A3048" t="s">
        <v>10186</v>
      </c>
      <c r="B3048" s="1">
        <v>425000</v>
      </c>
      <c r="C3048" s="8">
        <v>93481.6905341003</v>
      </c>
      <c r="D3048">
        <v>154023.34722790139</v>
      </c>
      <c r="E3048">
        <v>113690.36660021194</v>
      </c>
      <c r="F3048">
        <v>361195.40436221362</v>
      </c>
      <c r="G3048">
        <v>0.88302961999999996</v>
      </c>
      <c r="H3048" t="s">
        <v>5542</v>
      </c>
      <c r="I3048" t="s">
        <v>5582</v>
      </c>
      <c r="J3048" t="s">
        <v>5795</v>
      </c>
      <c r="K3048" t="s">
        <v>5831</v>
      </c>
      <c r="L3048" t="s">
        <v>6242</v>
      </c>
    </row>
    <row r="3049" spans="1:12" x14ac:dyDescent="0.25">
      <c r="A3049" t="s">
        <v>10187</v>
      </c>
      <c r="B3049" s="1">
        <v>128870000</v>
      </c>
      <c r="C3049" s="8">
        <v>47940804.097348683</v>
      </c>
      <c r="D3049">
        <v>38158917.039084204</v>
      </c>
      <c r="E3049">
        <v>21480364.966202673</v>
      </c>
      <c r="F3049">
        <v>107580086.10263556</v>
      </c>
      <c r="G3049">
        <v>0.89966044999999994</v>
      </c>
      <c r="H3049" t="s">
        <v>5411</v>
      </c>
      <c r="I3049" t="s">
        <v>5576</v>
      </c>
      <c r="J3049" t="s">
        <v>5659</v>
      </c>
      <c r="K3049" t="s">
        <v>5824</v>
      </c>
      <c r="L3049" t="s">
        <v>6961</v>
      </c>
    </row>
    <row r="3050" spans="1:12" x14ac:dyDescent="0.25">
      <c r="A3050" t="s">
        <v>10188</v>
      </c>
      <c r="B3050" s="1">
        <v>1500000</v>
      </c>
      <c r="C3050" s="8">
        <v>197610.86983109848</v>
      </c>
      <c r="D3050">
        <v>569918.68611550424</v>
      </c>
      <c r="E3050">
        <v>753228.98385756917</v>
      </c>
      <c r="F3050">
        <v>1520758.5398041718</v>
      </c>
      <c r="G3050">
        <v>0.73989344000000001</v>
      </c>
      <c r="H3050" t="s">
        <v>5401</v>
      </c>
      <c r="I3050" t="s">
        <v>5577</v>
      </c>
      <c r="J3050" t="s">
        <v>5649</v>
      </c>
      <c r="K3050" t="s">
        <v>5824</v>
      </c>
      <c r="L3050" t="s">
        <v>6118</v>
      </c>
    </row>
    <row r="3051" spans="1:12" x14ac:dyDescent="0.25">
      <c r="A3051" t="s">
        <v>10189</v>
      </c>
      <c r="B3051" s="1">
        <v>4300000</v>
      </c>
      <c r="C3051" s="8">
        <v>1198853.7096916845</v>
      </c>
      <c r="D3051">
        <v>67697.45570411309</v>
      </c>
      <c r="E3051">
        <v>2460895.9082121886</v>
      </c>
      <c r="F3051">
        <v>3727447.0736079859</v>
      </c>
      <c r="G3051">
        <v>0.86728329999999998</v>
      </c>
      <c r="H3051" t="s">
        <v>5367</v>
      </c>
      <c r="I3051" t="s">
        <v>5575</v>
      </c>
      <c r="J3051" t="s">
        <v>5614</v>
      </c>
      <c r="K3051" t="s">
        <v>5824</v>
      </c>
      <c r="L3051" t="s">
        <v>5982</v>
      </c>
    </row>
    <row r="3052" spans="1:12" x14ac:dyDescent="0.25">
      <c r="A3052" t="s">
        <v>10190</v>
      </c>
      <c r="B3052" s="1">
        <v>4340000</v>
      </c>
      <c r="C3052" s="8">
        <v>986434.45334232086</v>
      </c>
      <c r="D3052">
        <v>1091043.2298810885</v>
      </c>
      <c r="E3052">
        <v>1470377.756255921</v>
      </c>
      <c r="F3052">
        <v>3547855.4394793306</v>
      </c>
      <c r="G3052">
        <v>0.91747460999999997</v>
      </c>
      <c r="H3052" t="s">
        <v>5383</v>
      </c>
      <c r="I3052" t="s">
        <v>5575</v>
      </c>
      <c r="J3052" t="s">
        <v>5630</v>
      </c>
      <c r="K3052" t="s">
        <v>5824</v>
      </c>
      <c r="L3052" t="s">
        <v>5961</v>
      </c>
    </row>
    <row r="3053" spans="1:12" x14ac:dyDescent="0.25">
      <c r="A3053" t="s">
        <v>10191</v>
      </c>
      <c r="B3053" s="1">
        <v>900000</v>
      </c>
      <c r="C3053" s="8">
        <v>359138.27407247294</v>
      </c>
      <c r="D3053">
        <v>317384.11724634713</v>
      </c>
      <c r="E3053">
        <v>58695.374080144742</v>
      </c>
      <c r="F3053">
        <v>735217.76539896475</v>
      </c>
      <c r="G3053">
        <v>0.91974149999999999</v>
      </c>
      <c r="H3053" t="s">
        <v>5380</v>
      </c>
      <c r="I3053" t="s">
        <v>5577</v>
      </c>
      <c r="J3053" t="s">
        <v>5628</v>
      </c>
      <c r="K3053" t="s">
        <v>5828</v>
      </c>
      <c r="L3053" t="s">
        <v>5866</v>
      </c>
    </row>
    <row r="3054" spans="1:12" x14ac:dyDescent="0.25">
      <c r="A3054" t="s">
        <v>10192</v>
      </c>
      <c r="B3054" s="1">
        <v>300000</v>
      </c>
      <c r="C3054" s="8">
        <v>102084.24990311648</v>
      </c>
      <c r="D3054">
        <v>31782.095126621087</v>
      </c>
      <c r="E3054">
        <v>95259.599445144762</v>
      </c>
      <c r="F3054">
        <v>229125.94447488233</v>
      </c>
      <c r="G3054">
        <v>0.98358453999999995</v>
      </c>
      <c r="H3054" t="s">
        <v>5605</v>
      </c>
      <c r="I3054" t="s">
        <v>5584</v>
      </c>
      <c r="J3054" t="s">
        <v>5690</v>
      </c>
      <c r="K3054" t="s">
        <v>5831</v>
      </c>
      <c r="L3054" t="s">
        <v>6962</v>
      </c>
    </row>
    <row r="3055" spans="1:12" x14ac:dyDescent="0.25">
      <c r="A3055" t="s">
        <v>3680</v>
      </c>
      <c r="B3055" s="1">
        <v>540000</v>
      </c>
      <c r="C3055" s="8">
        <v>208339.90624253085</v>
      </c>
      <c r="D3055">
        <v>139360.1813047016</v>
      </c>
      <c r="E3055">
        <v>190406.87712209011</v>
      </c>
      <c r="F3055">
        <v>538106.9646693226</v>
      </c>
      <c r="G3055">
        <v>0.75289479999999998</v>
      </c>
      <c r="H3055" t="s">
        <v>5416</v>
      </c>
      <c r="I3055" t="s">
        <v>5574</v>
      </c>
      <c r="J3055" t="s">
        <v>5664</v>
      </c>
      <c r="K3055" t="s">
        <v>7290</v>
      </c>
      <c r="L3055" t="s">
        <v>7290</v>
      </c>
    </row>
    <row r="3056" spans="1:12" x14ac:dyDescent="0.25">
      <c r="A3056" t="s">
        <v>10193</v>
      </c>
      <c r="B3056" s="1">
        <v>1245000</v>
      </c>
      <c r="C3056" s="8">
        <v>304949.89229612757</v>
      </c>
      <c r="D3056">
        <v>272455.5973066361</v>
      </c>
      <c r="E3056">
        <v>657193.85516640183</v>
      </c>
      <c r="F3056">
        <v>1234599.3447691654</v>
      </c>
      <c r="G3056">
        <v>0.75634953999999999</v>
      </c>
      <c r="H3056" t="s">
        <v>5416</v>
      </c>
      <c r="I3056" t="s">
        <v>5574</v>
      </c>
      <c r="J3056" t="s">
        <v>5664</v>
      </c>
      <c r="K3056" t="s">
        <v>5824</v>
      </c>
      <c r="L3056" t="s">
        <v>5981</v>
      </c>
    </row>
    <row r="3057" spans="1:12" x14ac:dyDescent="0.25">
      <c r="A3057" t="s">
        <v>10194</v>
      </c>
      <c r="B3057" s="1">
        <v>4400000</v>
      </c>
      <c r="C3057" s="8">
        <v>1355496.2615272165</v>
      </c>
      <c r="D3057">
        <v>1751172.0987729798</v>
      </c>
      <c r="E3057">
        <v>1262956.8519527786</v>
      </c>
      <c r="F3057">
        <v>4369625.2122529745</v>
      </c>
      <c r="G3057">
        <v>0.75549001999999998</v>
      </c>
      <c r="H3057" t="s">
        <v>5387</v>
      </c>
      <c r="I3057" t="s">
        <v>5572</v>
      </c>
      <c r="J3057" t="s">
        <v>5634</v>
      </c>
      <c r="K3057" t="s">
        <v>5824</v>
      </c>
      <c r="L3057" t="s">
        <v>6054</v>
      </c>
    </row>
    <row r="3058" spans="1:12" x14ac:dyDescent="0.25">
      <c r="A3058" t="s">
        <v>10195</v>
      </c>
      <c r="B3058" s="1">
        <v>4200000</v>
      </c>
      <c r="C3058" s="8">
        <v>1466047.6124997975</v>
      </c>
      <c r="D3058">
        <v>1754454.7322393926</v>
      </c>
      <c r="E3058">
        <v>786143.04497910861</v>
      </c>
      <c r="F3058">
        <v>4006645.3897182988</v>
      </c>
      <c r="G3058">
        <v>0.78683484999999997</v>
      </c>
      <c r="H3058" t="s">
        <v>5362</v>
      </c>
      <c r="I3058" t="s">
        <v>5572</v>
      </c>
      <c r="J3058" t="s">
        <v>5609</v>
      </c>
      <c r="K3058" t="s">
        <v>5824</v>
      </c>
      <c r="L3058" t="s">
        <v>5901</v>
      </c>
    </row>
    <row r="3059" spans="1:12" x14ac:dyDescent="0.25">
      <c r="A3059" t="s">
        <v>10196</v>
      </c>
      <c r="B3059" s="1">
        <v>25210000</v>
      </c>
      <c r="C3059" s="8">
        <v>10113672.895112623</v>
      </c>
      <c r="D3059">
        <v>12324048.869857145</v>
      </c>
      <c r="E3059">
        <v>2807021.0209501507</v>
      </c>
      <c r="F3059">
        <v>25244742.785919916</v>
      </c>
      <c r="G3059">
        <v>0.75046628999999998</v>
      </c>
      <c r="H3059" t="s">
        <v>5434</v>
      </c>
      <c r="I3059" t="s">
        <v>5580</v>
      </c>
      <c r="J3059" t="s">
        <v>5682</v>
      </c>
      <c r="K3059" t="s">
        <v>5824</v>
      </c>
      <c r="L3059" t="s">
        <v>6009</v>
      </c>
    </row>
    <row r="3060" spans="1:12" x14ac:dyDescent="0.25">
      <c r="A3060" t="s">
        <v>10197</v>
      </c>
      <c r="B3060" s="1">
        <v>1299000</v>
      </c>
      <c r="C3060" s="8">
        <v>400252.03525302286</v>
      </c>
      <c r="D3060">
        <v>255242.2602372641</v>
      </c>
      <c r="E3060">
        <v>399812.07179879519</v>
      </c>
      <c r="F3060">
        <v>1055306.3672890821</v>
      </c>
      <c r="G3060">
        <v>0.92340845999999999</v>
      </c>
      <c r="H3060" t="s">
        <v>5446</v>
      </c>
      <c r="I3060" t="s">
        <v>5593</v>
      </c>
      <c r="J3060" t="s">
        <v>5695</v>
      </c>
      <c r="K3060" t="s">
        <v>5824</v>
      </c>
      <c r="L3060" t="s">
        <v>6068</v>
      </c>
    </row>
    <row r="3061" spans="1:12" x14ac:dyDescent="0.25">
      <c r="A3061" t="s">
        <v>10198</v>
      </c>
      <c r="B3061" s="1">
        <v>19250000</v>
      </c>
      <c r="C3061" s="8">
        <v>1173541.5540232423</v>
      </c>
      <c r="D3061">
        <v>16056368.191201262</v>
      </c>
      <c r="E3061">
        <v>430062.22588334902</v>
      </c>
      <c r="F3061">
        <v>17659971.971107855</v>
      </c>
      <c r="G3061">
        <v>1</v>
      </c>
      <c r="H3061" t="s">
        <v>5366</v>
      </c>
      <c r="I3061" t="s">
        <v>5574</v>
      </c>
      <c r="J3061" t="s">
        <v>5613</v>
      </c>
      <c r="K3061" t="s">
        <v>5824</v>
      </c>
      <c r="L3061" t="s">
        <v>5981</v>
      </c>
    </row>
    <row r="3062" spans="1:12" x14ac:dyDescent="0.25">
      <c r="A3062" t="s">
        <v>10199</v>
      </c>
      <c r="B3062" s="1">
        <v>56210000</v>
      </c>
      <c r="C3062" s="8">
        <v>14446848.693005284</v>
      </c>
      <c r="D3062">
        <v>10567447.878343541</v>
      </c>
      <c r="E3062">
        <v>19304147.065568715</v>
      </c>
      <c r="F3062">
        <v>44318443.636917539</v>
      </c>
      <c r="G3062">
        <v>0.95262451999999997</v>
      </c>
      <c r="H3062" t="s">
        <v>5397</v>
      </c>
      <c r="I3062" t="s">
        <v>5580</v>
      </c>
      <c r="J3062" t="s">
        <v>5645</v>
      </c>
      <c r="K3062" t="s">
        <v>5831</v>
      </c>
      <c r="L3062" t="s">
        <v>6963</v>
      </c>
    </row>
    <row r="3063" spans="1:12" x14ac:dyDescent="0.25">
      <c r="A3063" t="s">
        <v>10200</v>
      </c>
      <c r="B3063" s="1">
        <v>17750000</v>
      </c>
      <c r="C3063" s="8">
        <v>3635355.8111867011</v>
      </c>
      <c r="D3063">
        <v>10887590.786364637</v>
      </c>
      <c r="E3063">
        <v>3113426.9070946244</v>
      </c>
      <c r="F3063">
        <v>17636373.504645962</v>
      </c>
      <c r="G3063">
        <v>0.75770000000000004</v>
      </c>
      <c r="H3063" t="s">
        <v>5411</v>
      </c>
      <c r="I3063" t="s">
        <v>5576</v>
      </c>
      <c r="J3063" t="s">
        <v>5659</v>
      </c>
      <c r="K3063" t="s">
        <v>5824</v>
      </c>
      <c r="L3063" t="s">
        <v>6016</v>
      </c>
    </row>
    <row r="3064" spans="1:12" x14ac:dyDescent="0.25">
      <c r="A3064" t="s">
        <v>10201</v>
      </c>
      <c r="B3064" s="1">
        <v>210000</v>
      </c>
      <c r="C3064" s="8">
        <v>57645.286301906388</v>
      </c>
      <c r="D3064">
        <v>59605.242661092801</v>
      </c>
      <c r="E3064">
        <v>63352.517120568315</v>
      </c>
      <c r="F3064">
        <v>180603.04608356749</v>
      </c>
      <c r="G3064">
        <v>0.87294925000000001</v>
      </c>
      <c r="H3064" t="s">
        <v>5543</v>
      </c>
      <c r="I3064" t="s">
        <v>5589</v>
      </c>
      <c r="J3064" t="s">
        <v>5796</v>
      </c>
      <c r="K3064" t="s">
        <v>5831</v>
      </c>
      <c r="L3064" t="s">
        <v>6964</v>
      </c>
    </row>
    <row r="3065" spans="1:12" x14ac:dyDescent="0.25">
      <c r="A3065" t="s">
        <v>10202</v>
      </c>
      <c r="B3065" s="1">
        <v>2250000</v>
      </c>
      <c r="C3065" s="8">
        <v>786833.5612585292</v>
      </c>
      <c r="D3065">
        <v>459789.20951333042</v>
      </c>
      <c r="E3065">
        <v>501299.17384678021</v>
      </c>
      <c r="F3065">
        <v>1747921.94461864</v>
      </c>
      <c r="G3065">
        <v>0.96596771000000003</v>
      </c>
      <c r="H3065" t="s">
        <v>5544</v>
      </c>
      <c r="I3065" t="s">
        <v>5579</v>
      </c>
      <c r="J3065" t="s">
        <v>5797</v>
      </c>
      <c r="K3065" t="s">
        <v>5824</v>
      </c>
      <c r="L3065" t="s">
        <v>6965</v>
      </c>
    </row>
    <row r="3066" spans="1:12" x14ac:dyDescent="0.25">
      <c r="A3066" t="s">
        <v>10203</v>
      </c>
      <c r="B3066" s="1">
        <v>1435000</v>
      </c>
      <c r="C3066" s="8">
        <v>180932.81339090972</v>
      </c>
      <c r="D3066">
        <v>640540.90171774221</v>
      </c>
      <c r="E3066">
        <v>383643.97223748692</v>
      </c>
      <c r="F3066">
        <v>1205117.6873461388</v>
      </c>
      <c r="G3066">
        <v>0.89411001000000001</v>
      </c>
      <c r="H3066" t="s">
        <v>5433</v>
      </c>
      <c r="I3066" t="s">
        <v>5579</v>
      </c>
      <c r="J3066" t="s">
        <v>5681</v>
      </c>
      <c r="K3066" t="s">
        <v>5824</v>
      </c>
      <c r="L3066" t="s">
        <v>6478</v>
      </c>
    </row>
    <row r="3067" spans="1:12" x14ac:dyDescent="0.25">
      <c r="A3067" t="s">
        <v>10204</v>
      </c>
      <c r="B3067" s="1">
        <v>3525000</v>
      </c>
      <c r="C3067" s="8">
        <v>2223984.7227967372</v>
      </c>
      <c r="D3067">
        <v>624866.23279122019</v>
      </c>
      <c r="E3067">
        <v>422905.32196062867</v>
      </c>
      <c r="F3067">
        <v>3271756.277548586</v>
      </c>
      <c r="G3067">
        <v>0.80959345999999999</v>
      </c>
      <c r="H3067" t="s">
        <v>5367</v>
      </c>
      <c r="I3067" t="s">
        <v>5575</v>
      </c>
      <c r="J3067" t="s">
        <v>5614</v>
      </c>
      <c r="K3067" t="s">
        <v>5824</v>
      </c>
      <c r="L3067" t="s">
        <v>5878</v>
      </c>
    </row>
    <row r="3068" spans="1:12" x14ac:dyDescent="0.25">
      <c r="A3068" t="s">
        <v>10205</v>
      </c>
      <c r="B3068" s="1">
        <v>3488000</v>
      </c>
      <c r="C3068" s="8">
        <v>1212044.2758107404</v>
      </c>
      <c r="D3068">
        <v>1221688.2305905281</v>
      </c>
      <c r="E3068">
        <v>803611.10110394121</v>
      </c>
      <c r="F3068">
        <v>3237343.6075052097</v>
      </c>
      <c r="G3068">
        <v>0.80839083</v>
      </c>
      <c r="H3068" t="s">
        <v>5433</v>
      </c>
      <c r="I3068" t="s">
        <v>5579</v>
      </c>
      <c r="J3068" t="s">
        <v>5681</v>
      </c>
      <c r="K3068" t="s">
        <v>5824</v>
      </c>
      <c r="L3068" t="s">
        <v>6120</v>
      </c>
    </row>
    <row r="3069" spans="1:12" x14ac:dyDescent="0.25">
      <c r="A3069" t="s">
        <v>10206</v>
      </c>
      <c r="B3069" s="1">
        <v>9435000</v>
      </c>
      <c r="C3069" s="8">
        <v>3025118.4445333453</v>
      </c>
      <c r="D3069">
        <v>3309535.3765130178</v>
      </c>
      <c r="E3069">
        <v>2627530.4774412038</v>
      </c>
      <c r="F3069">
        <v>8962184.2984875664</v>
      </c>
      <c r="G3069">
        <v>0.78975905999999996</v>
      </c>
      <c r="H3069" t="s">
        <v>5394</v>
      </c>
      <c r="I3069" t="s">
        <v>5572</v>
      </c>
      <c r="J3069" t="s">
        <v>5642</v>
      </c>
      <c r="K3069" t="s">
        <v>5824</v>
      </c>
      <c r="L3069" t="s">
        <v>5882</v>
      </c>
    </row>
    <row r="3070" spans="1:12" x14ac:dyDescent="0.25">
      <c r="A3070" t="s">
        <v>10207</v>
      </c>
      <c r="B3070" s="1">
        <v>944000</v>
      </c>
      <c r="C3070" s="8">
        <v>331296.98695043527</v>
      </c>
      <c r="D3070">
        <v>375694.86224038788</v>
      </c>
      <c r="E3070">
        <v>276257.81370521645</v>
      </c>
      <c r="F3070">
        <v>983249.66289603966</v>
      </c>
      <c r="G3070">
        <v>0.72032803999999995</v>
      </c>
      <c r="H3070" t="s">
        <v>5417</v>
      </c>
      <c r="I3070" t="s">
        <v>5574</v>
      </c>
      <c r="J3070" t="s">
        <v>5665</v>
      </c>
      <c r="K3070" t="s">
        <v>5828</v>
      </c>
      <c r="L3070" t="s">
        <v>5927</v>
      </c>
    </row>
    <row r="3071" spans="1:12" x14ac:dyDescent="0.25">
      <c r="A3071" t="s">
        <v>10208</v>
      </c>
      <c r="B3071" s="1">
        <v>14593000</v>
      </c>
      <c r="C3071" s="8">
        <v>1468039.1738936377</v>
      </c>
      <c r="D3071">
        <v>4482192.4372729836</v>
      </c>
      <c r="E3071">
        <v>7904503.7958325762</v>
      </c>
      <c r="F3071">
        <v>13854735.406999197</v>
      </c>
      <c r="G3071">
        <v>0.79020226000000005</v>
      </c>
      <c r="H3071" t="s">
        <v>5468</v>
      </c>
      <c r="I3071" t="s">
        <v>5574</v>
      </c>
      <c r="J3071" t="s">
        <v>5718</v>
      </c>
      <c r="K3071" t="s">
        <v>5824</v>
      </c>
      <c r="L3071" t="s">
        <v>6966</v>
      </c>
    </row>
    <row r="3072" spans="1:12" x14ac:dyDescent="0.25">
      <c r="A3072" t="s">
        <v>10209</v>
      </c>
      <c r="B3072" s="1">
        <v>2680000</v>
      </c>
      <c r="C3072" s="8">
        <v>206143.68080777148</v>
      </c>
      <c r="D3072">
        <v>1135995.7632463267</v>
      </c>
      <c r="E3072">
        <v>1225479.6094861173</v>
      </c>
      <c r="F3072">
        <v>2567619.0535402154</v>
      </c>
      <c r="G3072">
        <v>0.78372666999999996</v>
      </c>
      <c r="H3072" t="s">
        <v>5545</v>
      </c>
      <c r="I3072" t="s">
        <v>5586</v>
      </c>
      <c r="J3072" t="s">
        <v>5798</v>
      </c>
      <c r="K3072" t="s">
        <v>5824</v>
      </c>
      <c r="L3072" t="s">
        <v>6967</v>
      </c>
    </row>
    <row r="3073" spans="1:12" x14ac:dyDescent="0.25">
      <c r="A3073" t="s">
        <v>10210</v>
      </c>
      <c r="B3073" s="1">
        <v>41390000</v>
      </c>
      <c r="C3073" s="8">
        <v>8837155.1401539817</v>
      </c>
      <c r="D3073">
        <v>25191688.802473307</v>
      </c>
      <c r="E3073">
        <v>3079713.4862671704</v>
      </c>
      <c r="F3073">
        <v>37108557.42889446</v>
      </c>
      <c r="G3073">
        <v>0.84237304999999996</v>
      </c>
      <c r="H3073" t="s">
        <v>5394</v>
      </c>
      <c r="I3073" t="s">
        <v>5572</v>
      </c>
      <c r="J3073" t="s">
        <v>5642</v>
      </c>
      <c r="K3073" t="s">
        <v>5824</v>
      </c>
      <c r="L3073" t="s">
        <v>5882</v>
      </c>
    </row>
    <row r="3074" spans="1:12" x14ac:dyDescent="0.25">
      <c r="A3074" t="s">
        <v>10211</v>
      </c>
      <c r="B3074" s="1">
        <v>10990000</v>
      </c>
      <c r="C3074" s="8">
        <v>721338.813599332</v>
      </c>
      <c r="D3074">
        <v>2859178.9932162501</v>
      </c>
      <c r="E3074">
        <v>4661982.1931844186</v>
      </c>
      <c r="F3074">
        <v>8242500.0000000009</v>
      </c>
      <c r="G3074">
        <v>1</v>
      </c>
      <c r="H3074" t="s">
        <v>5546</v>
      </c>
      <c r="I3074" t="s">
        <v>5570</v>
      </c>
      <c r="J3074" t="s">
        <v>5607</v>
      </c>
      <c r="K3074" t="s">
        <v>5824</v>
      </c>
      <c r="L3074" t="s">
        <v>5825</v>
      </c>
    </row>
    <row r="3075" spans="1:12" x14ac:dyDescent="0.25">
      <c r="A3075" t="s">
        <v>10212</v>
      </c>
      <c r="B3075" s="1">
        <v>1371000</v>
      </c>
      <c r="C3075" s="8">
        <v>343709.03124247026</v>
      </c>
      <c r="D3075">
        <v>627267.96481968369</v>
      </c>
      <c r="E3075">
        <v>119604.45664231009</v>
      </c>
      <c r="F3075">
        <v>1090581.4527044641</v>
      </c>
      <c r="G3075">
        <v>0.94488391999999999</v>
      </c>
      <c r="H3075" t="s">
        <v>5440</v>
      </c>
      <c r="I3075" t="s">
        <v>5574</v>
      </c>
      <c r="J3075" t="s">
        <v>5688</v>
      </c>
      <c r="K3075" t="s">
        <v>5831</v>
      </c>
      <c r="L3075" t="s">
        <v>6044</v>
      </c>
    </row>
    <row r="3076" spans="1:12" x14ac:dyDescent="0.25">
      <c r="A3076" t="s">
        <v>10213</v>
      </c>
      <c r="B3076" s="1">
        <v>4165000</v>
      </c>
      <c r="C3076" s="8">
        <v>785738.4534109548</v>
      </c>
      <c r="D3076">
        <v>3142542.4682870717</v>
      </c>
      <c r="E3076">
        <v>244220.29363796342</v>
      </c>
      <c r="F3076">
        <v>4172501.2153359898</v>
      </c>
      <c r="G3076">
        <v>0.75448815999999996</v>
      </c>
      <c r="H3076" t="s">
        <v>5372</v>
      </c>
      <c r="I3076" t="s">
        <v>5578</v>
      </c>
      <c r="J3076" t="s">
        <v>5619</v>
      </c>
      <c r="K3076" t="s">
        <v>5831</v>
      </c>
      <c r="L3076" t="s">
        <v>6315</v>
      </c>
    </row>
    <row r="3077" spans="1:12" x14ac:dyDescent="0.25">
      <c r="A3077" t="s">
        <v>10214</v>
      </c>
      <c r="B3077" s="1">
        <v>5000000</v>
      </c>
      <c r="C3077" s="8">
        <v>1883414.1192044967</v>
      </c>
      <c r="D3077">
        <v>490697.97313528846</v>
      </c>
      <c r="E3077">
        <v>1391874.5577317711</v>
      </c>
      <c r="F3077">
        <v>3765986.6500715567</v>
      </c>
      <c r="G3077">
        <v>0.99701298000000005</v>
      </c>
      <c r="H3077" t="s">
        <v>5391</v>
      </c>
      <c r="I3077" t="s">
        <v>5577</v>
      </c>
      <c r="J3077" t="s">
        <v>5639</v>
      </c>
      <c r="K3077" t="s">
        <v>5831</v>
      </c>
      <c r="L3077" t="s">
        <v>6562</v>
      </c>
    </row>
    <row r="3078" spans="1:12" x14ac:dyDescent="0.25">
      <c r="A3078" t="s">
        <v>10215</v>
      </c>
      <c r="B3078" s="1">
        <v>14000000</v>
      </c>
      <c r="C3078" s="8">
        <v>2791943.4921835009</v>
      </c>
      <c r="D3078">
        <v>5225234.4610433141</v>
      </c>
      <c r="E3078">
        <v>3528157.5215361496</v>
      </c>
      <c r="F3078">
        <v>11545335.474762965</v>
      </c>
      <c r="G3078">
        <v>0.91015601999999995</v>
      </c>
      <c r="H3078" t="s">
        <v>5454</v>
      </c>
      <c r="I3078" t="s">
        <v>5574</v>
      </c>
      <c r="J3078" t="s">
        <v>5703</v>
      </c>
      <c r="K3078" t="s">
        <v>5828</v>
      </c>
      <c r="L3078" t="s">
        <v>6231</v>
      </c>
    </row>
    <row r="3079" spans="1:12" x14ac:dyDescent="0.25">
      <c r="A3079" t="s">
        <v>10216</v>
      </c>
      <c r="B3079" s="1">
        <v>2070000</v>
      </c>
      <c r="C3079" s="8">
        <v>706985.82815778104</v>
      </c>
      <c r="D3079">
        <v>724636.27472354949</v>
      </c>
      <c r="E3079">
        <v>416208.82280213491</v>
      </c>
      <c r="F3079">
        <v>1847830.9256834653</v>
      </c>
      <c r="G3079">
        <v>0.84060442000000002</v>
      </c>
      <c r="H3079" t="s">
        <v>5384</v>
      </c>
      <c r="I3079" t="s">
        <v>5575</v>
      </c>
      <c r="J3079" t="s">
        <v>5631</v>
      </c>
      <c r="K3079" t="s">
        <v>5831</v>
      </c>
      <c r="L3079" t="s">
        <v>5907</v>
      </c>
    </row>
    <row r="3080" spans="1:12" x14ac:dyDescent="0.25">
      <c r="A3080" t="s">
        <v>10217</v>
      </c>
      <c r="B3080" s="1">
        <v>5445000</v>
      </c>
      <c r="C3080" s="8">
        <v>450667.51657136134</v>
      </c>
      <c r="D3080">
        <v>2236809.1774402303</v>
      </c>
      <c r="E3080">
        <v>2743507.7339697285</v>
      </c>
      <c r="F3080">
        <v>5430984.4279813198</v>
      </c>
      <c r="G3080">
        <v>0.75252405</v>
      </c>
      <c r="H3080" t="s">
        <v>5394</v>
      </c>
      <c r="I3080" t="s">
        <v>5572</v>
      </c>
      <c r="J3080" t="s">
        <v>5642</v>
      </c>
      <c r="K3080" t="s">
        <v>5824</v>
      </c>
      <c r="L3080" t="s">
        <v>6003</v>
      </c>
    </row>
    <row r="3081" spans="1:12" x14ac:dyDescent="0.25">
      <c r="A3081" t="s">
        <v>10218</v>
      </c>
      <c r="B3081" s="1">
        <v>1050000</v>
      </c>
      <c r="C3081" s="8">
        <v>136504.53892018471</v>
      </c>
      <c r="D3081">
        <v>153444.55193398925</v>
      </c>
      <c r="E3081">
        <v>619510.48495278158</v>
      </c>
      <c r="F3081">
        <v>909459.57580695557</v>
      </c>
      <c r="G3081">
        <v>0.86604137999999997</v>
      </c>
      <c r="H3081" t="s">
        <v>5380</v>
      </c>
      <c r="I3081" t="s">
        <v>5577</v>
      </c>
      <c r="J3081" t="s">
        <v>5628</v>
      </c>
      <c r="K3081" t="s">
        <v>5831</v>
      </c>
      <c r="L3081" t="s">
        <v>6878</v>
      </c>
    </row>
    <row r="3082" spans="1:12" x14ac:dyDescent="0.25">
      <c r="A3082" t="s">
        <v>10219</v>
      </c>
      <c r="B3082" s="1">
        <v>2165940000</v>
      </c>
      <c r="C3082" s="8">
        <v>78183383.895678967</v>
      </c>
      <c r="D3082">
        <v>643892011.85584915</v>
      </c>
      <c r="E3082">
        <v>1144970627.1294456</v>
      </c>
      <c r="F3082">
        <v>1867046022.8809738</v>
      </c>
      <c r="G3082">
        <v>0.99470722</v>
      </c>
      <c r="H3082" t="s">
        <v>5457</v>
      </c>
      <c r="I3082" t="s">
        <v>5572</v>
      </c>
      <c r="J3082" t="s">
        <v>5706</v>
      </c>
      <c r="K3082" t="s">
        <v>5831</v>
      </c>
      <c r="L3082" t="s">
        <v>6968</v>
      </c>
    </row>
    <row r="3083" spans="1:12" x14ac:dyDescent="0.25">
      <c r="A3083" t="s">
        <v>10220</v>
      </c>
      <c r="B3083" s="1">
        <v>11760000</v>
      </c>
      <c r="C3083" s="8">
        <v>729937.68120494578</v>
      </c>
      <c r="D3083">
        <v>2896147.0177706834</v>
      </c>
      <c r="E3083">
        <v>5958925.2859914554</v>
      </c>
      <c r="F3083">
        <v>9585009.9849670846</v>
      </c>
      <c r="G3083">
        <v>0.92051170000000004</v>
      </c>
      <c r="H3083" t="s">
        <v>5394</v>
      </c>
      <c r="I3083" t="s">
        <v>5572</v>
      </c>
      <c r="J3083" t="s">
        <v>5642</v>
      </c>
      <c r="K3083" t="s">
        <v>5824</v>
      </c>
      <c r="L3083" t="s">
        <v>6757</v>
      </c>
    </row>
    <row r="3084" spans="1:12" x14ac:dyDescent="0.25">
      <c r="A3084" t="s">
        <v>10221</v>
      </c>
      <c r="B3084" s="1">
        <v>4580000</v>
      </c>
      <c r="C3084" s="8">
        <v>824182.12458705972</v>
      </c>
      <c r="D3084">
        <v>1067032.1164102356</v>
      </c>
      <c r="E3084">
        <v>1666117.1920974492</v>
      </c>
      <c r="F3084">
        <v>3557331.4330947446</v>
      </c>
      <c r="G3084">
        <v>0.96562594999999996</v>
      </c>
      <c r="H3084" t="s">
        <v>5401</v>
      </c>
      <c r="I3084" t="s">
        <v>5577</v>
      </c>
      <c r="J3084" t="s">
        <v>5649</v>
      </c>
      <c r="K3084" t="s">
        <v>5824</v>
      </c>
      <c r="L3084" t="s">
        <v>6728</v>
      </c>
    </row>
    <row r="3085" spans="1:12" x14ac:dyDescent="0.25">
      <c r="A3085" t="s">
        <v>10222</v>
      </c>
      <c r="B3085" s="1">
        <v>3100000</v>
      </c>
      <c r="C3085" s="8">
        <v>1460544.8194231743</v>
      </c>
      <c r="D3085">
        <v>1212847.3429176956</v>
      </c>
      <c r="E3085">
        <v>459053.94608647894</v>
      </c>
      <c r="F3085">
        <v>3132446.108427349</v>
      </c>
      <c r="G3085">
        <v>0.74285403000000005</v>
      </c>
      <c r="H3085" t="s">
        <v>5387</v>
      </c>
      <c r="I3085" t="s">
        <v>5572</v>
      </c>
      <c r="J3085" t="s">
        <v>5634</v>
      </c>
      <c r="K3085" t="s">
        <v>5824</v>
      </c>
      <c r="L3085" t="s">
        <v>5869</v>
      </c>
    </row>
    <row r="3086" spans="1:12" x14ac:dyDescent="0.25">
      <c r="A3086" t="s">
        <v>10223</v>
      </c>
      <c r="B3086" s="1">
        <v>1380000</v>
      </c>
      <c r="C3086" s="8">
        <v>452493.53898619348</v>
      </c>
      <c r="D3086">
        <v>390477.57660922047</v>
      </c>
      <c r="E3086">
        <v>221288.52512084937</v>
      </c>
      <c r="F3086">
        <v>1064259.6407162633</v>
      </c>
      <c r="G3086">
        <v>0.97308353000000003</v>
      </c>
      <c r="H3086" t="s">
        <v>5386</v>
      </c>
      <c r="I3086" t="s">
        <v>5572</v>
      </c>
      <c r="J3086" t="s">
        <v>5633</v>
      </c>
      <c r="K3086" t="s">
        <v>5824</v>
      </c>
      <c r="L3086" t="s">
        <v>6969</v>
      </c>
    </row>
    <row r="3087" spans="1:12" x14ac:dyDescent="0.25">
      <c r="A3087" t="s">
        <v>10224</v>
      </c>
      <c r="B3087" s="1">
        <v>3330000</v>
      </c>
      <c r="C3087" s="8">
        <v>900016.80066260463</v>
      </c>
      <c r="D3087">
        <v>694614.66635241627</v>
      </c>
      <c r="E3087">
        <v>1045878.1161966033</v>
      </c>
      <c r="F3087">
        <v>2640509.5832116241</v>
      </c>
      <c r="G3087">
        <v>0.94590249000000004</v>
      </c>
      <c r="H3087" t="s">
        <v>5378</v>
      </c>
      <c r="I3087" t="s">
        <v>5582</v>
      </c>
      <c r="J3087" t="s">
        <v>5625</v>
      </c>
      <c r="K3087" t="s">
        <v>5824</v>
      </c>
      <c r="L3087" t="s">
        <v>6970</v>
      </c>
    </row>
    <row r="3088" spans="1:12" x14ac:dyDescent="0.25">
      <c r="A3088" t="s">
        <v>10225</v>
      </c>
      <c r="B3088" s="1">
        <v>605000</v>
      </c>
      <c r="C3088" s="8">
        <v>41517.411849804535</v>
      </c>
      <c r="D3088">
        <v>129630.67368838222</v>
      </c>
      <c r="E3088">
        <v>291152.6038379441</v>
      </c>
      <c r="F3088">
        <v>462300.68937613082</v>
      </c>
      <c r="G3088">
        <v>0.98214626000000005</v>
      </c>
      <c r="H3088" t="s">
        <v>5383</v>
      </c>
      <c r="I3088" t="s">
        <v>5575</v>
      </c>
      <c r="J3088" t="s">
        <v>5630</v>
      </c>
      <c r="K3088" t="s">
        <v>5824</v>
      </c>
      <c r="L3088" t="s">
        <v>6971</v>
      </c>
    </row>
    <row r="3089" spans="1:12" x14ac:dyDescent="0.25">
      <c r="A3089" t="s">
        <v>10226</v>
      </c>
      <c r="B3089" s="1">
        <v>535000</v>
      </c>
      <c r="C3089" s="8">
        <v>434072.20398823067</v>
      </c>
      <c r="D3089">
        <v>40140.09597066007</v>
      </c>
      <c r="E3089">
        <v>29693.525146513461</v>
      </c>
      <c r="F3089">
        <v>503905.82510540425</v>
      </c>
      <c r="G3089">
        <v>0.81811758000000001</v>
      </c>
      <c r="H3089" t="s">
        <v>5384</v>
      </c>
      <c r="I3089" t="s">
        <v>5575</v>
      </c>
      <c r="J3089" t="s">
        <v>5631</v>
      </c>
      <c r="K3089" t="s">
        <v>5824</v>
      </c>
      <c r="L3089" t="s">
        <v>6169</v>
      </c>
    </row>
    <row r="3090" spans="1:12" x14ac:dyDescent="0.25">
      <c r="A3090" t="s">
        <v>10227</v>
      </c>
      <c r="B3090" s="1">
        <v>11975000</v>
      </c>
      <c r="C3090" s="8">
        <v>4659037.8768141903</v>
      </c>
      <c r="D3090">
        <v>2151775.5355076641</v>
      </c>
      <c r="E3090">
        <v>3145510.5925468467</v>
      </c>
      <c r="F3090">
        <v>9956324.0048687011</v>
      </c>
      <c r="G3090">
        <v>0.9029469</v>
      </c>
      <c r="H3090" t="s">
        <v>5394</v>
      </c>
      <c r="I3090" t="s">
        <v>5572</v>
      </c>
      <c r="J3090" t="s">
        <v>5642</v>
      </c>
      <c r="K3090" t="s">
        <v>5824</v>
      </c>
      <c r="L3090" t="s">
        <v>5996</v>
      </c>
    </row>
    <row r="3091" spans="1:12" x14ac:dyDescent="0.25">
      <c r="A3091" t="s">
        <v>10228</v>
      </c>
      <c r="B3091" s="1">
        <v>67925000</v>
      </c>
      <c r="C3091" s="8">
        <v>22105091.803152278</v>
      </c>
      <c r="D3091">
        <v>34931397.183958381</v>
      </c>
      <c r="E3091">
        <v>12688424.256130209</v>
      </c>
      <c r="F3091">
        <v>69724913.243240863</v>
      </c>
      <c r="G3091">
        <v>0.73237399999999997</v>
      </c>
      <c r="H3091" t="s">
        <v>5367</v>
      </c>
      <c r="I3091" t="s">
        <v>5575</v>
      </c>
      <c r="J3091" t="s">
        <v>5614</v>
      </c>
      <c r="K3091" t="s">
        <v>5824</v>
      </c>
      <c r="L3091" t="s">
        <v>6345</v>
      </c>
    </row>
    <row r="3092" spans="1:12" x14ac:dyDescent="0.25">
      <c r="A3092" t="s">
        <v>10229</v>
      </c>
      <c r="B3092" s="1">
        <v>44370000</v>
      </c>
      <c r="C3092" s="8">
        <v>19647705.444952454</v>
      </c>
      <c r="D3092">
        <v>10071465.012319865</v>
      </c>
      <c r="E3092">
        <v>14230765.674125876</v>
      </c>
      <c r="F3092">
        <v>43949936.131398201</v>
      </c>
      <c r="G3092">
        <v>0.75807144000000004</v>
      </c>
      <c r="H3092" t="s">
        <v>5394</v>
      </c>
      <c r="I3092" t="s">
        <v>5572</v>
      </c>
      <c r="J3092" t="s">
        <v>5642</v>
      </c>
      <c r="K3092" t="s">
        <v>5824</v>
      </c>
      <c r="L3092" t="s">
        <v>6003</v>
      </c>
    </row>
    <row r="3093" spans="1:12" x14ac:dyDescent="0.25">
      <c r="A3093" t="s">
        <v>10230</v>
      </c>
      <c r="B3093" s="1">
        <v>26550000</v>
      </c>
      <c r="C3093" s="8">
        <v>312664.51216446434</v>
      </c>
      <c r="D3093">
        <v>13765110.256026143</v>
      </c>
      <c r="E3093">
        <v>10293043.703409869</v>
      </c>
      <c r="F3093">
        <v>24370818.471600477</v>
      </c>
      <c r="G3093">
        <v>0.83199244999999999</v>
      </c>
      <c r="H3093" t="s">
        <v>5360</v>
      </c>
      <c r="I3093" t="s">
        <v>5570</v>
      </c>
      <c r="J3093" t="s">
        <v>5607</v>
      </c>
      <c r="K3093" t="s">
        <v>5828</v>
      </c>
      <c r="L3093" t="s">
        <v>5875</v>
      </c>
    </row>
    <row r="3094" spans="1:12" x14ac:dyDescent="0.25">
      <c r="A3094" t="s">
        <v>10231</v>
      </c>
      <c r="B3094" s="1">
        <v>12000000</v>
      </c>
      <c r="C3094" s="8">
        <v>4724656.2163611474</v>
      </c>
      <c r="D3094">
        <v>5642295.3082707133</v>
      </c>
      <c r="E3094">
        <v>180224.6278728864</v>
      </c>
      <c r="F3094">
        <v>10547176.152504748</v>
      </c>
      <c r="G3094">
        <v>0.85664918000000001</v>
      </c>
      <c r="H3094" t="s">
        <v>5394</v>
      </c>
      <c r="I3094" t="s">
        <v>5572</v>
      </c>
      <c r="J3094" t="s">
        <v>5642</v>
      </c>
      <c r="K3094" t="s">
        <v>5831</v>
      </c>
      <c r="L3094" t="s">
        <v>5987</v>
      </c>
    </row>
    <row r="3095" spans="1:12" x14ac:dyDescent="0.25">
      <c r="A3095" t="s">
        <v>10232</v>
      </c>
      <c r="B3095" s="1">
        <v>17580000</v>
      </c>
      <c r="C3095" s="8">
        <v>3759736.3621378541</v>
      </c>
      <c r="D3095">
        <v>5709907.2776131593</v>
      </c>
      <c r="E3095">
        <v>5808237.1189849488</v>
      </c>
      <c r="F3095">
        <v>15277880.758735962</v>
      </c>
      <c r="G3095">
        <v>0.86315713999999999</v>
      </c>
      <c r="H3095" t="s">
        <v>5394</v>
      </c>
      <c r="I3095" t="s">
        <v>5572</v>
      </c>
      <c r="J3095" t="s">
        <v>5642</v>
      </c>
      <c r="K3095" t="s">
        <v>5824</v>
      </c>
      <c r="L3095" t="s">
        <v>5882</v>
      </c>
    </row>
    <row r="3096" spans="1:12" x14ac:dyDescent="0.25">
      <c r="A3096" t="s">
        <v>10233</v>
      </c>
      <c r="B3096" s="1">
        <v>8250000</v>
      </c>
      <c r="C3096" s="8">
        <v>4605338.5990314204</v>
      </c>
      <c r="D3096">
        <v>820897.78622729506</v>
      </c>
      <c r="E3096">
        <v>1796986.0666191098</v>
      </c>
      <c r="F3096">
        <v>7223222.451877825</v>
      </c>
      <c r="G3096">
        <v>0.85822725</v>
      </c>
      <c r="H3096" t="s">
        <v>5493</v>
      </c>
      <c r="I3096" t="s">
        <v>5595</v>
      </c>
      <c r="J3096" t="s">
        <v>5744</v>
      </c>
      <c r="K3096" t="s">
        <v>5831</v>
      </c>
      <c r="L3096" t="s">
        <v>6353</v>
      </c>
    </row>
    <row r="3097" spans="1:12" x14ac:dyDescent="0.25">
      <c r="A3097" t="s">
        <v>10234</v>
      </c>
      <c r="B3097" s="1">
        <v>3272000</v>
      </c>
      <c r="C3097" s="8">
        <v>1189080.0083069068</v>
      </c>
      <c r="D3097">
        <v>404461.83226354315</v>
      </c>
      <c r="E3097">
        <v>1051829.1978227512</v>
      </c>
      <c r="F3097">
        <v>2645371.0383932013</v>
      </c>
      <c r="G3097">
        <v>0.92834413999999998</v>
      </c>
      <c r="H3097" t="s">
        <v>5402</v>
      </c>
      <c r="I3097" t="s">
        <v>5579</v>
      </c>
      <c r="J3097" t="s">
        <v>5650</v>
      </c>
      <c r="K3097" t="s">
        <v>5824</v>
      </c>
      <c r="L3097" t="s">
        <v>6282</v>
      </c>
    </row>
    <row r="3098" spans="1:12" x14ac:dyDescent="0.25">
      <c r="A3098" t="s">
        <v>10235</v>
      </c>
      <c r="B3098" s="1">
        <v>1200000</v>
      </c>
      <c r="C3098" s="8">
        <v>374421.40054780745</v>
      </c>
      <c r="D3098">
        <v>232049.1407368271</v>
      </c>
      <c r="E3098">
        <v>311351.7810656986</v>
      </c>
      <c r="F3098">
        <v>917822.3223503331</v>
      </c>
      <c r="G3098">
        <v>0.98094565</v>
      </c>
      <c r="H3098" t="s">
        <v>5381</v>
      </c>
      <c r="I3098" t="s">
        <v>5574</v>
      </c>
      <c r="J3098" t="s">
        <v>5629</v>
      </c>
      <c r="K3098" t="s">
        <v>5824</v>
      </c>
      <c r="L3098" t="s">
        <v>6972</v>
      </c>
    </row>
    <row r="3099" spans="1:12" x14ac:dyDescent="0.25">
      <c r="A3099" t="s">
        <v>10236</v>
      </c>
      <c r="B3099" s="1">
        <v>2176000</v>
      </c>
      <c r="C3099" s="8">
        <v>495553.85719502578</v>
      </c>
      <c r="D3099">
        <v>519859.6685000913</v>
      </c>
      <c r="E3099">
        <v>620104.66067504359</v>
      </c>
      <c r="F3099">
        <v>1635518.1863701607</v>
      </c>
      <c r="G3099">
        <v>0.9978861</v>
      </c>
      <c r="H3099" t="s">
        <v>5454</v>
      </c>
      <c r="I3099" t="s">
        <v>5574</v>
      </c>
      <c r="J3099" t="s">
        <v>5703</v>
      </c>
      <c r="K3099" t="s">
        <v>5824</v>
      </c>
      <c r="L3099" t="s">
        <v>5902</v>
      </c>
    </row>
    <row r="3100" spans="1:12" x14ac:dyDescent="0.25">
      <c r="A3100" t="s">
        <v>10237</v>
      </c>
      <c r="B3100" s="1">
        <v>305000</v>
      </c>
      <c r="C3100" s="8">
        <v>73392.910712777651</v>
      </c>
      <c r="D3100">
        <v>110212.13865539983</v>
      </c>
      <c r="E3100">
        <v>134442.07967360393</v>
      </c>
      <c r="F3100">
        <v>318047.12904178142</v>
      </c>
      <c r="G3100">
        <v>0.71963741999999997</v>
      </c>
      <c r="H3100" t="s">
        <v>5454</v>
      </c>
      <c r="I3100" t="s">
        <v>5574</v>
      </c>
      <c r="J3100" t="s">
        <v>5703</v>
      </c>
      <c r="K3100" t="s">
        <v>5824</v>
      </c>
      <c r="L3100" t="s">
        <v>6247</v>
      </c>
    </row>
    <row r="3101" spans="1:12" x14ac:dyDescent="0.25">
      <c r="A3101" t="s">
        <v>10238</v>
      </c>
      <c r="B3101" s="1">
        <v>396000</v>
      </c>
      <c r="C3101" s="8">
        <v>91146.759306713109</v>
      </c>
      <c r="D3101">
        <v>228870.29096831175</v>
      </c>
      <c r="E3101">
        <v>66987.007661171156</v>
      </c>
      <c r="F3101">
        <v>387004.05793619598</v>
      </c>
      <c r="G3101">
        <v>0.76915767000000002</v>
      </c>
      <c r="H3101" t="s">
        <v>5422</v>
      </c>
      <c r="I3101" t="s">
        <v>5574</v>
      </c>
      <c r="J3101" t="s">
        <v>5670</v>
      </c>
      <c r="K3101" t="s">
        <v>5824</v>
      </c>
      <c r="L3101" t="s">
        <v>6309</v>
      </c>
    </row>
    <row r="3102" spans="1:12" x14ac:dyDescent="0.25">
      <c r="A3102" t="s">
        <v>10239</v>
      </c>
      <c r="B3102" s="1">
        <v>4210000</v>
      </c>
      <c r="C3102" s="8">
        <v>1320825.5124894371</v>
      </c>
      <c r="D3102">
        <v>1610715.3653271415</v>
      </c>
      <c r="E3102">
        <v>752388.14609490847</v>
      </c>
      <c r="F3102">
        <v>3683929.0239114868</v>
      </c>
      <c r="G3102">
        <v>0.85777590999999997</v>
      </c>
      <c r="H3102" t="s">
        <v>5367</v>
      </c>
      <c r="I3102" t="s">
        <v>5575</v>
      </c>
      <c r="J3102" t="s">
        <v>5614</v>
      </c>
      <c r="K3102" t="s">
        <v>5824</v>
      </c>
      <c r="L3102" t="s">
        <v>5878</v>
      </c>
    </row>
    <row r="3103" spans="1:12" x14ac:dyDescent="0.25">
      <c r="A3103" t="s">
        <v>10240</v>
      </c>
      <c r="B3103" s="1">
        <v>600000</v>
      </c>
      <c r="C3103" s="8">
        <v>104364.56715078463</v>
      </c>
      <c r="D3103">
        <v>371539.81914027577</v>
      </c>
      <c r="E3103">
        <v>121799.63292622301</v>
      </c>
      <c r="F3103">
        <v>597704.01921728335</v>
      </c>
      <c r="G3103">
        <v>0.75471034000000004</v>
      </c>
      <c r="H3103" t="s">
        <v>5417</v>
      </c>
      <c r="I3103" t="s">
        <v>5574</v>
      </c>
      <c r="J3103" t="s">
        <v>5665</v>
      </c>
      <c r="K3103" t="s">
        <v>5831</v>
      </c>
      <c r="L3103" t="s">
        <v>6187</v>
      </c>
    </row>
    <row r="3104" spans="1:12" x14ac:dyDescent="0.25">
      <c r="A3104" t="s">
        <v>10241</v>
      </c>
      <c r="B3104" s="1">
        <v>1650000</v>
      </c>
      <c r="C3104" s="8">
        <v>545416.26754030527</v>
      </c>
      <c r="D3104">
        <v>520274.84263283486</v>
      </c>
      <c r="E3104">
        <v>233829.11079667814</v>
      </c>
      <c r="F3104">
        <v>1299520.2209698183</v>
      </c>
      <c r="G3104">
        <v>0.95293857999999998</v>
      </c>
      <c r="H3104" t="s">
        <v>5399</v>
      </c>
      <c r="I3104" t="s">
        <v>5577</v>
      </c>
      <c r="J3104" t="s">
        <v>5647</v>
      </c>
      <c r="K3104" t="s">
        <v>5824</v>
      </c>
      <c r="L3104" t="s">
        <v>6973</v>
      </c>
    </row>
    <row r="3105" spans="1:13" x14ac:dyDescent="0.25">
      <c r="A3105" t="s">
        <v>10242</v>
      </c>
      <c r="B3105" s="1">
        <v>824000</v>
      </c>
      <c r="C3105" s="8">
        <v>71364.66414597597</v>
      </c>
      <c r="D3105">
        <v>297381.66170662933</v>
      </c>
      <c r="E3105">
        <v>402627.3447337441</v>
      </c>
      <c r="F3105">
        <v>771373.67058634944</v>
      </c>
      <c r="G3105">
        <v>0.80166963000000002</v>
      </c>
      <c r="H3105" t="s">
        <v>5417</v>
      </c>
      <c r="I3105" t="s">
        <v>5574</v>
      </c>
      <c r="J3105" t="s">
        <v>5665</v>
      </c>
      <c r="K3105" t="s">
        <v>5824</v>
      </c>
      <c r="L3105" t="s">
        <v>5925</v>
      </c>
    </row>
    <row r="3106" spans="1:13" x14ac:dyDescent="0.25">
      <c r="A3106" t="s">
        <v>10243</v>
      </c>
      <c r="B3106" s="1">
        <v>2100000</v>
      </c>
      <c r="C3106" s="8">
        <v>442710.24317941535</v>
      </c>
      <c r="D3106">
        <v>828226.56321249867</v>
      </c>
      <c r="E3106">
        <v>493264.82180199894</v>
      </c>
      <c r="F3106">
        <v>1764201.6281939128</v>
      </c>
      <c r="G3106">
        <v>0.89337104000000001</v>
      </c>
      <c r="H3106" t="s">
        <v>5416</v>
      </c>
      <c r="I3106" t="s">
        <v>5574</v>
      </c>
      <c r="J3106" t="s">
        <v>5664</v>
      </c>
      <c r="K3106" t="s">
        <v>5824</v>
      </c>
      <c r="L3106" t="s">
        <v>5981</v>
      </c>
    </row>
    <row r="3107" spans="1:13" x14ac:dyDescent="0.25">
      <c r="A3107" t="s">
        <v>10244</v>
      </c>
      <c r="B3107" s="1">
        <v>109885000</v>
      </c>
      <c r="C3107" s="8">
        <v>40808466.489728719</v>
      </c>
      <c r="D3107">
        <v>29764716.904909622</v>
      </c>
      <c r="E3107">
        <v>21483427.071467001</v>
      </c>
      <c r="F3107">
        <v>92056610.466105342</v>
      </c>
      <c r="G3107">
        <v>0.89644683000000003</v>
      </c>
      <c r="H3107" t="s">
        <v>5423</v>
      </c>
      <c r="I3107" t="s">
        <v>5575</v>
      </c>
      <c r="J3107" t="s">
        <v>5671</v>
      </c>
      <c r="K3107" t="s">
        <v>5824</v>
      </c>
      <c r="L3107" t="s">
        <v>5899</v>
      </c>
    </row>
    <row r="3108" spans="1:13" x14ac:dyDescent="0.25">
      <c r="A3108" t="s">
        <v>10245</v>
      </c>
      <c r="B3108" s="1">
        <v>147460000</v>
      </c>
      <c r="C3108" s="8">
        <v>38144380.998614185</v>
      </c>
      <c r="D3108">
        <v>48914479.883078106</v>
      </c>
      <c r="E3108">
        <v>40770531.418425262</v>
      </c>
      <c r="F3108">
        <v>127829392.30011755</v>
      </c>
      <c r="G3108">
        <v>0.86656612</v>
      </c>
      <c r="H3108" t="s">
        <v>5392</v>
      </c>
      <c r="I3108" t="s">
        <v>5584</v>
      </c>
      <c r="J3108" t="s">
        <v>5640</v>
      </c>
      <c r="K3108" t="s">
        <v>5824</v>
      </c>
      <c r="L3108" t="s">
        <v>5903</v>
      </c>
    </row>
    <row r="3109" spans="1:13" x14ac:dyDescent="0.25">
      <c r="A3109" t="s">
        <v>10246</v>
      </c>
      <c r="B3109" s="1">
        <v>1910000</v>
      </c>
      <c r="C3109" s="8">
        <v>643600.55405055534</v>
      </c>
      <c r="D3109">
        <v>29704.86125750417</v>
      </c>
      <c r="E3109">
        <v>1027048.8253276014</v>
      </c>
      <c r="F3109">
        <v>1700354.2406356609</v>
      </c>
      <c r="G3109">
        <v>0.84379583999999996</v>
      </c>
      <c r="H3109" t="s">
        <v>5457</v>
      </c>
      <c r="I3109" t="s">
        <v>5572</v>
      </c>
      <c r="J3109" t="s">
        <v>5706</v>
      </c>
      <c r="K3109" t="s">
        <v>5831</v>
      </c>
      <c r="L3109" t="s">
        <v>6974</v>
      </c>
      <c r="M3109" t="s">
        <v>5948</v>
      </c>
    </row>
    <row r="3110" spans="1:13" x14ac:dyDescent="0.25">
      <c r="A3110" t="s">
        <v>10247</v>
      </c>
      <c r="B3110" s="1">
        <v>6850000</v>
      </c>
      <c r="C3110" s="8">
        <v>914130.62603136571</v>
      </c>
      <c r="D3110">
        <v>4460527.0817849571</v>
      </c>
      <c r="E3110">
        <v>1073549.5504235963</v>
      </c>
      <c r="F3110">
        <v>6448207.2582399193</v>
      </c>
      <c r="G3110">
        <v>0.80164701000000005</v>
      </c>
      <c r="H3110" t="s">
        <v>5383</v>
      </c>
      <c r="I3110" t="s">
        <v>5575</v>
      </c>
      <c r="J3110" t="s">
        <v>5630</v>
      </c>
      <c r="K3110" t="s">
        <v>5824</v>
      </c>
      <c r="L3110" t="s">
        <v>6506</v>
      </c>
    </row>
    <row r="3111" spans="1:13" x14ac:dyDescent="0.25">
      <c r="A3111" t="s">
        <v>10248</v>
      </c>
      <c r="B3111" s="1">
        <v>91360000</v>
      </c>
      <c r="C3111" s="8">
        <v>36258983.93177136</v>
      </c>
      <c r="D3111">
        <v>6281526.4992214907</v>
      </c>
      <c r="E3111">
        <v>47920174.269360632</v>
      </c>
      <c r="F3111">
        <v>90460684.700353473</v>
      </c>
      <c r="G3111">
        <v>0.76040808000000004</v>
      </c>
      <c r="H3111" t="s">
        <v>5393</v>
      </c>
      <c r="I3111" t="s">
        <v>5577</v>
      </c>
      <c r="J3111" t="s">
        <v>5641</v>
      </c>
      <c r="K3111" t="s">
        <v>5824</v>
      </c>
      <c r="L3111" t="s">
        <v>6975</v>
      </c>
    </row>
    <row r="3112" spans="1:13" x14ac:dyDescent="0.25">
      <c r="A3112" t="s">
        <v>10249</v>
      </c>
      <c r="B3112" s="1">
        <v>8600000</v>
      </c>
      <c r="C3112" s="8">
        <v>3446280.6177448202</v>
      </c>
      <c r="D3112">
        <v>2837797.6543347999</v>
      </c>
      <c r="E3112">
        <v>2717914.3157212161</v>
      </c>
      <c r="F3112">
        <v>9001992.5878008362</v>
      </c>
      <c r="G3112">
        <v>0.71672245000000001</v>
      </c>
      <c r="H3112" t="s">
        <v>5488</v>
      </c>
      <c r="I3112" t="s">
        <v>5597</v>
      </c>
      <c r="J3112" t="s">
        <v>5739</v>
      </c>
      <c r="K3112" t="s">
        <v>5824</v>
      </c>
      <c r="L3112" t="s">
        <v>6310</v>
      </c>
    </row>
    <row r="3113" spans="1:13" x14ac:dyDescent="0.25">
      <c r="A3113" t="s">
        <v>10250</v>
      </c>
      <c r="B3113" s="1">
        <v>244425000</v>
      </c>
      <c r="C3113" s="8">
        <v>87583198.756424353</v>
      </c>
      <c r="D3113">
        <v>15333292.860178558</v>
      </c>
      <c r="E3113">
        <v>96863156.728473842</v>
      </c>
      <c r="F3113">
        <v>199779648.34507674</v>
      </c>
      <c r="G3113">
        <v>0.92188239999999999</v>
      </c>
      <c r="H3113" t="s">
        <v>5365</v>
      </c>
      <c r="I3113" t="s">
        <v>5572</v>
      </c>
      <c r="J3113" t="s">
        <v>5612</v>
      </c>
      <c r="K3113" t="s">
        <v>5831</v>
      </c>
      <c r="L3113" t="s">
        <v>5832</v>
      </c>
    </row>
    <row r="3114" spans="1:13" x14ac:dyDescent="0.25">
      <c r="A3114" t="s">
        <v>10251</v>
      </c>
      <c r="B3114" s="1">
        <v>3450000</v>
      </c>
      <c r="C3114" s="8">
        <v>1378504.0624541098</v>
      </c>
      <c r="D3114">
        <v>892336.67366951518</v>
      </c>
      <c r="E3114">
        <v>1254597.528495494</v>
      </c>
      <c r="F3114">
        <v>3525438.2646191195</v>
      </c>
      <c r="G3114">
        <v>0.73414990999999996</v>
      </c>
      <c r="H3114" t="s">
        <v>5600</v>
      </c>
      <c r="I3114" t="s">
        <v>5595</v>
      </c>
      <c r="J3114" t="s">
        <v>5713</v>
      </c>
      <c r="K3114" t="s">
        <v>5824</v>
      </c>
      <c r="L3114" t="s">
        <v>6157</v>
      </c>
    </row>
    <row r="3115" spans="1:13" x14ac:dyDescent="0.25">
      <c r="A3115" t="s">
        <v>10252</v>
      </c>
      <c r="B3115" s="1">
        <v>4000000</v>
      </c>
      <c r="C3115" s="8">
        <v>1430535.9949011193</v>
      </c>
      <c r="D3115">
        <v>1337588.7679981361</v>
      </c>
      <c r="E3115">
        <v>691258.68327410473</v>
      </c>
      <c r="F3115">
        <v>3459383.4461733601</v>
      </c>
      <c r="G3115">
        <v>0.86771343000000001</v>
      </c>
      <c r="H3115" t="s">
        <v>5444</v>
      </c>
      <c r="I3115" t="s">
        <v>5573</v>
      </c>
      <c r="J3115" t="s">
        <v>5693</v>
      </c>
      <c r="K3115" t="s">
        <v>5828</v>
      </c>
      <c r="L3115" t="s">
        <v>6065</v>
      </c>
    </row>
    <row r="3116" spans="1:13" x14ac:dyDescent="0.25">
      <c r="A3116" t="s">
        <v>10253</v>
      </c>
      <c r="B3116" s="1">
        <v>5035000</v>
      </c>
      <c r="C3116" s="8">
        <v>369678.35203234514</v>
      </c>
      <c r="D3116">
        <v>2895361.7491024821</v>
      </c>
      <c r="E3116">
        <v>1328001.982413529</v>
      </c>
      <c r="F3116">
        <v>4593042.0835483558</v>
      </c>
      <c r="G3116">
        <v>0.82647645999999997</v>
      </c>
      <c r="H3116" t="s">
        <v>5362</v>
      </c>
      <c r="I3116" t="s">
        <v>5572</v>
      </c>
      <c r="J3116" t="s">
        <v>5609</v>
      </c>
      <c r="K3116" t="s">
        <v>5831</v>
      </c>
      <c r="L3116" t="s">
        <v>5907</v>
      </c>
    </row>
    <row r="3117" spans="1:13" x14ac:dyDescent="0.25">
      <c r="A3117" t="s">
        <v>10254</v>
      </c>
      <c r="B3117" s="1">
        <v>300000</v>
      </c>
      <c r="C3117" s="8">
        <v>25733.116089132382</v>
      </c>
      <c r="D3117">
        <v>106429.66636040559</v>
      </c>
      <c r="E3117">
        <v>102552.87533909312</v>
      </c>
      <c r="F3117">
        <v>234715.6577886311</v>
      </c>
      <c r="G3117">
        <v>0.96027611000000002</v>
      </c>
      <c r="H3117" t="s">
        <v>5425</v>
      </c>
      <c r="I3117" t="s">
        <v>5589</v>
      </c>
      <c r="J3117" t="s">
        <v>5673</v>
      </c>
      <c r="K3117" t="s">
        <v>5824</v>
      </c>
      <c r="L3117" t="s">
        <v>6077</v>
      </c>
    </row>
    <row r="3118" spans="1:13" x14ac:dyDescent="0.25">
      <c r="A3118" t="s">
        <v>10255</v>
      </c>
      <c r="B3118" s="1">
        <v>2150000</v>
      </c>
      <c r="C3118" s="8">
        <v>321666.17087737931</v>
      </c>
      <c r="D3118">
        <v>1343369.8063470467</v>
      </c>
      <c r="E3118">
        <v>231118.23914561718</v>
      </c>
      <c r="F3118">
        <v>1896154.2163700433</v>
      </c>
      <c r="G3118">
        <v>0.85439874000000005</v>
      </c>
      <c r="H3118" t="s">
        <v>5380</v>
      </c>
      <c r="I3118" t="s">
        <v>5577</v>
      </c>
      <c r="J3118" t="s">
        <v>5628</v>
      </c>
      <c r="K3118" t="s">
        <v>5828</v>
      </c>
      <c r="L3118" t="s">
        <v>5866</v>
      </c>
    </row>
    <row r="3119" spans="1:13" x14ac:dyDescent="0.25">
      <c r="A3119" t="s">
        <v>10256</v>
      </c>
      <c r="B3119" s="1">
        <v>625000</v>
      </c>
      <c r="C3119" s="8">
        <v>193382.33484190243</v>
      </c>
      <c r="D3119">
        <v>202531.50160144406</v>
      </c>
      <c r="E3119">
        <v>152623.59806143199</v>
      </c>
      <c r="F3119">
        <v>548537.43450477847</v>
      </c>
      <c r="G3119">
        <v>0.85492009000000002</v>
      </c>
      <c r="H3119" t="s">
        <v>5452</v>
      </c>
      <c r="I3119" t="s">
        <v>5580</v>
      </c>
      <c r="J3119" t="s">
        <v>5701</v>
      </c>
      <c r="K3119" t="s">
        <v>5828</v>
      </c>
      <c r="L3119" t="s">
        <v>6897</v>
      </c>
    </row>
    <row r="3120" spans="1:13" x14ac:dyDescent="0.25">
      <c r="A3120" t="s">
        <v>10257</v>
      </c>
      <c r="B3120" s="1">
        <v>22400000</v>
      </c>
      <c r="C3120" s="8">
        <v>11630694.417298527</v>
      </c>
      <c r="D3120">
        <v>7070914.4259144915</v>
      </c>
      <c r="E3120">
        <v>1403571.4823806172</v>
      </c>
      <c r="F3120">
        <v>20105180.325593635</v>
      </c>
      <c r="G3120">
        <v>0.83706592000000002</v>
      </c>
      <c r="H3120" t="s">
        <v>5394</v>
      </c>
      <c r="I3120" t="s">
        <v>5572</v>
      </c>
      <c r="J3120" t="s">
        <v>5642</v>
      </c>
      <c r="K3120" t="s">
        <v>5831</v>
      </c>
      <c r="L3120" t="s">
        <v>6976</v>
      </c>
    </row>
    <row r="3121" spans="1:12" x14ac:dyDescent="0.25">
      <c r="A3121" t="s">
        <v>10258</v>
      </c>
      <c r="B3121" s="1">
        <v>40200000</v>
      </c>
      <c r="C3121" s="8">
        <v>20301398.403961308</v>
      </c>
      <c r="D3121">
        <v>10387855.752689421</v>
      </c>
      <c r="E3121">
        <v>5508340.0148753794</v>
      </c>
      <c r="F3121">
        <v>36197594.171526112</v>
      </c>
      <c r="G3121">
        <v>0.83411584999999999</v>
      </c>
      <c r="H3121" t="s">
        <v>5364</v>
      </c>
      <c r="I3121" t="s">
        <v>5574</v>
      </c>
      <c r="J3121" t="s">
        <v>5611</v>
      </c>
      <c r="K3121" t="s">
        <v>5831</v>
      </c>
      <c r="L3121" t="s">
        <v>6977</v>
      </c>
    </row>
    <row r="3122" spans="1:12" x14ac:dyDescent="0.25">
      <c r="A3122" t="s">
        <v>10259</v>
      </c>
      <c r="B3122" s="1">
        <v>1000000</v>
      </c>
      <c r="C3122" s="8">
        <v>305347.60620117624</v>
      </c>
      <c r="D3122">
        <v>317644.57304401841</v>
      </c>
      <c r="E3122">
        <v>299049.91093939875</v>
      </c>
      <c r="F3122">
        <v>922042.09018459334</v>
      </c>
      <c r="G3122">
        <v>0.81356346999999996</v>
      </c>
      <c r="H3122" t="s">
        <v>5380</v>
      </c>
      <c r="I3122" t="s">
        <v>5577</v>
      </c>
      <c r="J3122" t="s">
        <v>5628</v>
      </c>
      <c r="K3122" t="s">
        <v>5828</v>
      </c>
      <c r="L3122" t="s">
        <v>5866</v>
      </c>
    </row>
    <row r="3123" spans="1:12" x14ac:dyDescent="0.25">
      <c r="A3123" t="s">
        <v>10260</v>
      </c>
      <c r="B3123" s="1">
        <v>480000</v>
      </c>
      <c r="C3123" s="8">
        <v>187063.92000725411</v>
      </c>
      <c r="D3123">
        <v>43890.473218619125</v>
      </c>
      <c r="E3123">
        <v>182056.3251325704</v>
      </c>
      <c r="F3123">
        <v>413010.71835844364</v>
      </c>
      <c r="G3123">
        <v>0.87224055</v>
      </c>
      <c r="H3123" t="s">
        <v>5380</v>
      </c>
      <c r="I3123" t="s">
        <v>5577</v>
      </c>
      <c r="J3123" t="s">
        <v>5628</v>
      </c>
      <c r="K3123" t="s">
        <v>5828</v>
      </c>
      <c r="L3123" t="s">
        <v>5866</v>
      </c>
    </row>
    <row r="3124" spans="1:12" x14ac:dyDescent="0.25">
      <c r="A3124" t="s">
        <v>10261</v>
      </c>
      <c r="B3124" s="1">
        <v>625000</v>
      </c>
      <c r="C3124" s="8">
        <v>345554.90503588528</v>
      </c>
      <c r="D3124">
        <v>23558.09063332653</v>
      </c>
      <c r="E3124">
        <v>123400.6998324864</v>
      </c>
      <c r="F3124">
        <v>492513.69550169824</v>
      </c>
      <c r="G3124">
        <v>0.95731310000000003</v>
      </c>
      <c r="H3124" t="s">
        <v>5380</v>
      </c>
      <c r="I3124" t="s">
        <v>5577</v>
      </c>
      <c r="J3124" t="s">
        <v>5628</v>
      </c>
      <c r="K3124" t="s">
        <v>5824</v>
      </c>
      <c r="L3124" t="s">
        <v>6156</v>
      </c>
    </row>
    <row r="3125" spans="1:12" x14ac:dyDescent="0.25">
      <c r="A3125" t="s">
        <v>10262</v>
      </c>
      <c r="B3125" s="1">
        <v>1000000</v>
      </c>
      <c r="C3125" s="8">
        <v>303243.00094790367</v>
      </c>
      <c r="D3125">
        <v>343409.12605896656</v>
      </c>
      <c r="E3125">
        <v>295667.08925221604</v>
      </c>
      <c r="F3125">
        <v>942319.21625908627</v>
      </c>
      <c r="G3125">
        <v>0.79609525999999997</v>
      </c>
      <c r="H3125" t="s">
        <v>5456</v>
      </c>
      <c r="I3125" t="s">
        <v>5582</v>
      </c>
      <c r="J3125" t="s">
        <v>5705</v>
      </c>
      <c r="K3125" t="s">
        <v>5831</v>
      </c>
      <c r="L3125" t="s">
        <v>6242</v>
      </c>
    </row>
    <row r="3126" spans="1:12" x14ac:dyDescent="0.25">
      <c r="A3126" t="s">
        <v>3766</v>
      </c>
      <c r="B3126" s="1">
        <v>260000</v>
      </c>
      <c r="C3126" s="8">
        <v>41273.013107810555</v>
      </c>
      <c r="D3126">
        <v>44751.099479440098</v>
      </c>
      <c r="E3126">
        <v>179822.23679988188</v>
      </c>
      <c r="F3126">
        <v>265846.34938713256</v>
      </c>
      <c r="G3126">
        <v>0.73501939000000005</v>
      </c>
      <c r="H3126" t="s">
        <v>5362</v>
      </c>
      <c r="I3126" t="s">
        <v>5572</v>
      </c>
      <c r="J3126" t="s">
        <v>5609</v>
      </c>
      <c r="K3126" t="s">
        <v>7290</v>
      </c>
      <c r="L3126" t="s">
        <v>7290</v>
      </c>
    </row>
    <row r="3127" spans="1:12" x14ac:dyDescent="0.25">
      <c r="A3127" t="s">
        <v>10263</v>
      </c>
      <c r="B3127" s="1">
        <v>500000</v>
      </c>
      <c r="C3127" s="8">
        <v>7024.1966747929537</v>
      </c>
      <c r="D3127">
        <v>348793.46628157975</v>
      </c>
      <c r="E3127">
        <v>150107.6990766587</v>
      </c>
      <c r="F3127">
        <v>505925.36203303142</v>
      </c>
      <c r="G3127">
        <v>0.76373782999999995</v>
      </c>
      <c r="H3127" t="s">
        <v>5362</v>
      </c>
      <c r="I3127" t="s">
        <v>5572</v>
      </c>
      <c r="J3127" t="s">
        <v>5609</v>
      </c>
      <c r="K3127" t="s">
        <v>5824</v>
      </c>
      <c r="L3127" t="s">
        <v>6411</v>
      </c>
    </row>
    <row r="3128" spans="1:12" x14ac:dyDescent="0.25">
      <c r="A3128" t="s">
        <v>10264</v>
      </c>
      <c r="B3128" s="1">
        <v>4925000</v>
      </c>
      <c r="C3128" s="8">
        <v>1778656.5059550577</v>
      </c>
      <c r="D3128">
        <v>1222044.8930559275</v>
      </c>
      <c r="E3128">
        <v>1782518.0863652204</v>
      </c>
      <c r="F3128">
        <v>4783219.4853762053</v>
      </c>
      <c r="G3128">
        <v>0.77241596000000001</v>
      </c>
      <c r="H3128" t="s">
        <v>5418</v>
      </c>
      <c r="I3128" t="s">
        <v>5589</v>
      </c>
      <c r="J3128" t="s">
        <v>5666</v>
      </c>
      <c r="K3128" t="s">
        <v>5831</v>
      </c>
      <c r="L3128" t="s">
        <v>6978</v>
      </c>
    </row>
    <row r="3129" spans="1:12" x14ac:dyDescent="0.25">
      <c r="A3129" t="s">
        <v>3771</v>
      </c>
      <c r="B3129" s="1">
        <v>8730000</v>
      </c>
      <c r="C3129" s="8">
        <v>3195862.3306470145</v>
      </c>
      <c r="D3129">
        <v>3672203.4138014289</v>
      </c>
      <c r="E3129">
        <v>1896591.0756150335</v>
      </c>
      <c r="F3129">
        <v>8764656.8200634774</v>
      </c>
      <c r="G3129">
        <v>0.74755322000000002</v>
      </c>
      <c r="H3129" t="s">
        <v>5362</v>
      </c>
      <c r="I3129" t="s">
        <v>5572</v>
      </c>
      <c r="J3129" t="s">
        <v>5609</v>
      </c>
      <c r="K3129" t="s">
        <v>7290</v>
      </c>
      <c r="L3129" t="s">
        <v>7290</v>
      </c>
    </row>
    <row r="3130" spans="1:12" x14ac:dyDescent="0.25">
      <c r="A3130" t="s">
        <v>10265</v>
      </c>
      <c r="B3130" s="1">
        <v>94203000</v>
      </c>
      <c r="C3130" s="8">
        <v>23080193.914565999</v>
      </c>
      <c r="D3130">
        <v>33104949.147800952</v>
      </c>
      <c r="E3130">
        <v>19713337.763062827</v>
      </c>
      <c r="F3130">
        <v>75898480.825429767</v>
      </c>
      <c r="G3130">
        <v>0.93222371000000004</v>
      </c>
      <c r="H3130" t="s">
        <v>5362</v>
      </c>
      <c r="I3130" t="s">
        <v>5572</v>
      </c>
      <c r="J3130" t="s">
        <v>5609</v>
      </c>
      <c r="K3130" t="s">
        <v>5824</v>
      </c>
      <c r="L3130" t="s">
        <v>6979</v>
      </c>
    </row>
    <row r="3131" spans="1:12" x14ac:dyDescent="0.25">
      <c r="A3131" t="s">
        <v>10266</v>
      </c>
      <c r="B3131" s="1">
        <v>5960000</v>
      </c>
      <c r="C3131" s="8">
        <v>38906.890107761996</v>
      </c>
      <c r="D3131">
        <v>1178951.0455413007</v>
      </c>
      <c r="E3131">
        <v>4138800.1775228241</v>
      </c>
      <c r="F3131">
        <v>5356658.1131718867</v>
      </c>
      <c r="G3131">
        <v>0.8351478</v>
      </c>
      <c r="H3131" t="s">
        <v>5395</v>
      </c>
      <c r="I3131" t="s">
        <v>5586</v>
      </c>
      <c r="J3131" t="s">
        <v>5643</v>
      </c>
      <c r="K3131" t="s">
        <v>5824</v>
      </c>
      <c r="L3131" t="s">
        <v>6980</v>
      </c>
    </row>
    <row r="3132" spans="1:12" x14ac:dyDescent="0.25">
      <c r="A3132" t="s">
        <v>3774</v>
      </c>
      <c r="B3132" s="1">
        <v>3950000</v>
      </c>
      <c r="C3132" s="8">
        <v>522714.94236095226</v>
      </c>
      <c r="D3132">
        <v>1678729.1813299572</v>
      </c>
      <c r="E3132">
        <v>1046007.2122902462</v>
      </c>
      <c r="F3132">
        <v>3247451.3359811557</v>
      </c>
      <c r="G3132">
        <v>0.91313082999999995</v>
      </c>
      <c r="H3132" t="s">
        <v>5456</v>
      </c>
      <c r="I3132" t="s">
        <v>5582</v>
      </c>
      <c r="J3132" t="s">
        <v>5705</v>
      </c>
      <c r="K3132" t="s">
        <v>7290</v>
      </c>
      <c r="L3132" t="s">
        <v>7290</v>
      </c>
    </row>
    <row r="3133" spans="1:12" x14ac:dyDescent="0.25">
      <c r="A3133" t="s">
        <v>10267</v>
      </c>
      <c r="B3133" s="1">
        <v>2405000</v>
      </c>
      <c r="C3133" s="8">
        <v>1260589.1590643169</v>
      </c>
      <c r="D3133">
        <v>891358.99736399006</v>
      </c>
      <c r="E3133">
        <v>219406.6608565241</v>
      </c>
      <c r="F3133">
        <v>2371354.8172848308</v>
      </c>
      <c r="G3133">
        <v>0.76175152999999995</v>
      </c>
      <c r="H3133" t="s">
        <v>5456</v>
      </c>
      <c r="I3133" t="s">
        <v>5582</v>
      </c>
      <c r="J3133" t="s">
        <v>5705</v>
      </c>
      <c r="K3133" t="s">
        <v>5831</v>
      </c>
      <c r="L3133" t="s">
        <v>6242</v>
      </c>
    </row>
    <row r="3134" spans="1:12" x14ac:dyDescent="0.25">
      <c r="A3134" t="s">
        <v>10268</v>
      </c>
      <c r="B3134" s="1">
        <v>260000</v>
      </c>
      <c r="C3134" s="8">
        <v>25034.36027635252</v>
      </c>
      <c r="D3134">
        <v>3476.1659997829265</v>
      </c>
      <c r="E3134">
        <v>177393.15161655063</v>
      </c>
      <c r="F3134">
        <v>205903.67789268607</v>
      </c>
      <c r="G3134">
        <v>1</v>
      </c>
      <c r="H3134" t="s">
        <v>5413</v>
      </c>
      <c r="I3134" t="s">
        <v>5576</v>
      </c>
      <c r="J3134" t="s">
        <v>5661</v>
      </c>
      <c r="K3134" t="s">
        <v>5824</v>
      </c>
      <c r="L3134" t="s">
        <v>5917</v>
      </c>
    </row>
    <row r="3135" spans="1:12" x14ac:dyDescent="0.25">
      <c r="A3135" t="s">
        <v>10269</v>
      </c>
      <c r="B3135" s="1">
        <v>5378000</v>
      </c>
      <c r="C3135" s="8">
        <v>2575337.7426677817</v>
      </c>
      <c r="D3135">
        <v>1901334.5777049083</v>
      </c>
      <c r="E3135">
        <v>1056468.9533741518</v>
      </c>
      <c r="F3135">
        <v>5533141.2737468416</v>
      </c>
      <c r="G3135">
        <v>0.72945760999999998</v>
      </c>
      <c r="H3135" t="s">
        <v>5378</v>
      </c>
      <c r="I3135" t="s">
        <v>5582</v>
      </c>
      <c r="J3135" t="s">
        <v>5625</v>
      </c>
      <c r="K3135" t="s">
        <v>5824</v>
      </c>
      <c r="L3135" t="s">
        <v>6981</v>
      </c>
    </row>
    <row r="3136" spans="1:12" x14ac:dyDescent="0.25">
      <c r="A3136" t="s">
        <v>10270</v>
      </c>
      <c r="B3136" s="1">
        <v>7450000</v>
      </c>
      <c r="C3136" s="8">
        <v>4603482.9720404092</v>
      </c>
      <c r="D3136">
        <v>359361.26539148006</v>
      </c>
      <c r="E3136">
        <v>1002691.0684499863</v>
      </c>
      <c r="F3136">
        <v>5965535.3058818756</v>
      </c>
      <c r="G3136">
        <v>0.93969552999999995</v>
      </c>
      <c r="H3136" t="s">
        <v>5412</v>
      </c>
      <c r="I3136" t="s">
        <v>5582</v>
      </c>
      <c r="J3136" t="s">
        <v>5660</v>
      </c>
      <c r="K3136" t="s">
        <v>5831</v>
      </c>
      <c r="L3136" t="s">
        <v>6505</v>
      </c>
    </row>
    <row r="3137" spans="1:13" x14ac:dyDescent="0.25">
      <c r="A3137" t="s">
        <v>10271</v>
      </c>
      <c r="B3137" s="1">
        <v>13125000</v>
      </c>
      <c r="C3137" s="8">
        <v>4307471.3479321059</v>
      </c>
      <c r="D3137">
        <v>2142437.5742842103</v>
      </c>
      <c r="E3137">
        <v>3779528.9472537292</v>
      </c>
      <c r="F3137">
        <v>10229437.869470045</v>
      </c>
      <c r="G3137">
        <v>0.96318859999999995</v>
      </c>
      <c r="H3137" t="s">
        <v>5362</v>
      </c>
      <c r="I3137" t="s">
        <v>5572</v>
      </c>
      <c r="J3137" t="s">
        <v>5609</v>
      </c>
      <c r="K3137" t="s">
        <v>5824</v>
      </c>
      <c r="L3137" t="s">
        <v>6076</v>
      </c>
    </row>
    <row r="3138" spans="1:13" x14ac:dyDescent="0.25">
      <c r="A3138" t="s">
        <v>10272</v>
      </c>
      <c r="B3138" s="1">
        <v>8100000</v>
      </c>
      <c r="C3138" s="8">
        <v>1682183.730120068</v>
      </c>
      <c r="D3138">
        <v>1164660.0146903638</v>
      </c>
      <c r="E3138">
        <v>4497314.0407425491</v>
      </c>
      <c r="F3138">
        <v>7344157.7855529804</v>
      </c>
      <c r="G3138">
        <v>0.82786897000000004</v>
      </c>
      <c r="H3138" t="s">
        <v>5363</v>
      </c>
      <c r="I3138" t="s">
        <v>5573</v>
      </c>
      <c r="J3138" t="s">
        <v>5610</v>
      </c>
      <c r="K3138" t="s">
        <v>5824</v>
      </c>
      <c r="L3138" t="s">
        <v>6949</v>
      </c>
    </row>
    <row r="3139" spans="1:13" x14ac:dyDescent="0.25">
      <c r="A3139" t="s">
        <v>10273</v>
      </c>
      <c r="B3139" s="1">
        <v>24845000</v>
      </c>
      <c r="C3139" s="8">
        <v>13029302.945290459</v>
      </c>
      <c r="D3139">
        <v>7444714.5266021797</v>
      </c>
      <c r="E3139">
        <v>4821159.9504496744</v>
      </c>
      <c r="F3139">
        <v>25295177.422342315</v>
      </c>
      <c r="G3139">
        <v>0.73739966999999995</v>
      </c>
      <c r="H3139" t="s">
        <v>5516</v>
      </c>
      <c r="I3139" t="s">
        <v>5576</v>
      </c>
      <c r="J3139" t="s">
        <v>5768</v>
      </c>
      <c r="K3139" t="s">
        <v>5824</v>
      </c>
      <c r="L3139" t="s">
        <v>5878</v>
      </c>
    </row>
    <row r="3140" spans="1:13" x14ac:dyDescent="0.25">
      <c r="A3140" t="s">
        <v>10274</v>
      </c>
      <c r="B3140" s="1">
        <v>3680000</v>
      </c>
      <c r="C3140" s="8">
        <v>286024.72853939579</v>
      </c>
      <c r="D3140">
        <v>1594917.7836177244</v>
      </c>
      <c r="E3140">
        <v>1530786.577970308</v>
      </c>
      <c r="F3140">
        <v>3411729.0901274281</v>
      </c>
      <c r="G3140">
        <v>0.81009228</v>
      </c>
      <c r="H3140" t="s">
        <v>5399</v>
      </c>
      <c r="I3140" t="s">
        <v>5577</v>
      </c>
      <c r="J3140" t="s">
        <v>5647</v>
      </c>
      <c r="K3140" t="s">
        <v>5824</v>
      </c>
      <c r="L3140" t="s">
        <v>5992</v>
      </c>
    </row>
    <row r="3141" spans="1:13" x14ac:dyDescent="0.25">
      <c r="A3141" t="s">
        <v>10275</v>
      </c>
      <c r="B3141" s="1">
        <v>1000000</v>
      </c>
      <c r="C3141" s="8">
        <v>135405.76923892464</v>
      </c>
      <c r="D3141">
        <v>567900.23274736002</v>
      </c>
      <c r="E3141">
        <v>71555.825906153463</v>
      </c>
      <c r="F3141">
        <v>774861.82789243804</v>
      </c>
      <c r="G3141">
        <v>0.97178953000000001</v>
      </c>
      <c r="H3141" t="s">
        <v>5431</v>
      </c>
      <c r="I3141" t="s">
        <v>5573</v>
      </c>
      <c r="J3141" t="s">
        <v>5679</v>
      </c>
      <c r="K3141" t="s">
        <v>5824</v>
      </c>
      <c r="L3141" t="s">
        <v>5988</v>
      </c>
    </row>
    <row r="3142" spans="1:13" x14ac:dyDescent="0.25">
      <c r="A3142" t="s">
        <v>10276</v>
      </c>
      <c r="B3142" s="1">
        <v>51225000</v>
      </c>
      <c r="C3142" s="8">
        <v>19546795.334914569</v>
      </c>
      <c r="D3142">
        <v>3787951.1999395951</v>
      </c>
      <c r="E3142">
        <v>21534162.72565918</v>
      </c>
      <c r="F3142">
        <v>44868909.260513343</v>
      </c>
      <c r="G3142">
        <v>0.85909027000000004</v>
      </c>
      <c r="H3142" t="s">
        <v>5395</v>
      </c>
      <c r="I3142" t="s">
        <v>5586</v>
      </c>
      <c r="J3142" t="s">
        <v>5643</v>
      </c>
      <c r="K3142" t="s">
        <v>5824</v>
      </c>
      <c r="L3142" t="s">
        <v>5883</v>
      </c>
    </row>
    <row r="3143" spans="1:13" x14ac:dyDescent="0.25">
      <c r="A3143" t="s">
        <v>10277</v>
      </c>
      <c r="B3143" s="1">
        <v>8180000</v>
      </c>
      <c r="C3143" s="8">
        <v>2774179.7848851667</v>
      </c>
      <c r="D3143">
        <v>5103948.8700768519</v>
      </c>
      <c r="E3143">
        <v>362316.98069732264</v>
      </c>
      <c r="F3143">
        <v>8240445.6356593408</v>
      </c>
      <c r="G3143">
        <v>0.74841210000000002</v>
      </c>
      <c r="H3143" t="s">
        <v>5362</v>
      </c>
      <c r="I3143" t="s">
        <v>5572</v>
      </c>
      <c r="J3143" t="s">
        <v>5609</v>
      </c>
      <c r="K3143" t="s">
        <v>5831</v>
      </c>
      <c r="L3143" t="s">
        <v>5907</v>
      </c>
    </row>
    <row r="3144" spans="1:13" x14ac:dyDescent="0.25">
      <c r="A3144" t="s">
        <v>10278</v>
      </c>
      <c r="B3144" s="1">
        <v>113060000</v>
      </c>
      <c r="C3144" s="8">
        <v>1965751.0850384613</v>
      </c>
      <c r="D3144">
        <v>46507482.638141207</v>
      </c>
      <c r="E3144">
        <v>41067136.585012168</v>
      </c>
      <c r="F3144">
        <v>89540370.308191836</v>
      </c>
      <c r="G3144">
        <v>0.95367069000000004</v>
      </c>
      <c r="H3144" t="s">
        <v>5411</v>
      </c>
      <c r="I3144" t="s">
        <v>5576</v>
      </c>
      <c r="J3144" t="s">
        <v>5659</v>
      </c>
      <c r="K3144" t="s">
        <v>5824</v>
      </c>
      <c r="L3144" t="s">
        <v>6982</v>
      </c>
    </row>
    <row r="3145" spans="1:13" x14ac:dyDescent="0.25">
      <c r="A3145" t="s">
        <v>10279</v>
      </c>
      <c r="B3145" s="1">
        <v>800000</v>
      </c>
      <c r="C3145" s="8">
        <v>390905.83282463602</v>
      </c>
      <c r="D3145">
        <v>331341.90996788448</v>
      </c>
      <c r="E3145">
        <v>66207.24509411116</v>
      </c>
      <c r="F3145">
        <v>788454.98788663163</v>
      </c>
      <c r="G3145">
        <v>0.76237743000000002</v>
      </c>
      <c r="H3145" t="s">
        <v>5362</v>
      </c>
      <c r="I3145" t="s">
        <v>5572</v>
      </c>
      <c r="J3145" t="s">
        <v>5609</v>
      </c>
      <c r="K3145" t="s">
        <v>5824</v>
      </c>
      <c r="L3145" t="s">
        <v>6058</v>
      </c>
    </row>
    <row r="3146" spans="1:13" x14ac:dyDescent="0.25">
      <c r="A3146" t="s">
        <v>10280</v>
      </c>
      <c r="B3146" s="1">
        <v>875000</v>
      </c>
      <c r="C3146" s="8">
        <v>28504.454379763334</v>
      </c>
      <c r="D3146">
        <v>351296.91338600358</v>
      </c>
      <c r="E3146">
        <v>436420.69302801916</v>
      </c>
      <c r="F3146">
        <v>816222.06079378608</v>
      </c>
      <c r="G3146">
        <v>0.80563788000000003</v>
      </c>
      <c r="H3146" t="s">
        <v>5516</v>
      </c>
      <c r="I3146" t="s">
        <v>5576</v>
      </c>
      <c r="J3146" t="s">
        <v>5768</v>
      </c>
      <c r="K3146" t="s">
        <v>5824</v>
      </c>
      <c r="L3146" t="s">
        <v>6027</v>
      </c>
      <c r="M3146" t="s">
        <v>5884</v>
      </c>
    </row>
    <row r="3147" spans="1:13" x14ac:dyDescent="0.25">
      <c r="A3147" t="s">
        <v>10281</v>
      </c>
      <c r="B3147" s="1">
        <v>4400000</v>
      </c>
      <c r="C3147" s="8">
        <v>2537217.2180557549</v>
      </c>
      <c r="D3147">
        <v>112772.22630696982</v>
      </c>
      <c r="E3147">
        <v>1924240.6662470775</v>
      </c>
      <c r="F3147">
        <v>4574230.1106098024</v>
      </c>
      <c r="G3147">
        <v>0.72406886000000004</v>
      </c>
      <c r="H3147" t="s">
        <v>5456</v>
      </c>
      <c r="I3147" t="s">
        <v>5582</v>
      </c>
      <c r="J3147" t="s">
        <v>5705</v>
      </c>
      <c r="K3147" t="s">
        <v>5831</v>
      </c>
      <c r="L3147" t="s">
        <v>6983</v>
      </c>
      <c r="M3147" t="s">
        <v>5900</v>
      </c>
    </row>
    <row r="3148" spans="1:13" x14ac:dyDescent="0.25">
      <c r="A3148" t="s">
        <v>10282</v>
      </c>
      <c r="B3148" s="1">
        <v>10451000</v>
      </c>
      <c r="C3148" s="8">
        <v>5411792.8772993851</v>
      </c>
      <c r="D3148">
        <v>1018358.9762073775</v>
      </c>
      <c r="E3148">
        <v>2223196.296986388</v>
      </c>
      <c r="F3148">
        <v>8653348.1504931506</v>
      </c>
      <c r="G3148">
        <v>0.90752535000000001</v>
      </c>
      <c r="H3148" t="s">
        <v>5384</v>
      </c>
      <c r="I3148" t="s">
        <v>5575</v>
      </c>
      <c r="J3148" t="s">
        <v>5631</v>
      </c>
      <c r="K3148" t="s">
        <v>5831</v>
      </c>
      <c r="L3148" t="s">
        <v>5907</v>
      </c>
      <c r="M3148" t="s">
        <v>5884</v>
      </c>
    </row>
    <row r="3149" spans="1:13" x14ac:dyDescent="0.25">
      <c r="A3149" t="s">
        <v>3794</v>
      </c>
      <c r="B3149" s="1">
        <v>7200000</v>
      </c>
      <c r="C3149" s="8">
        <v>2402448.8273359491</v>
      </c>
      <c r="D3149">
        <v>2662499.823653081</v>
      </c>
      <c r="E3149">
        <v>1168426.3867293317</v>
      </c>
      <c r="F3149">
        <v>6233375.0377183612</v>
      </c>
      <c r="G3149">
        <v>0.86701143999999997</v>
      </c>
      <c r="H3149" t="s">
        <v>5438</v>
      </c>
      <c r="I3149" t="s">
        <v>5573</v>
      </c>
      <c r="J3149" t="s">
        <v>5686</v>
      </c>
      <c r="K3149" t="s">
        <v>7290</v>
      </c>
      <c r="L3149" t="s">
        <v>7290</v>
      </c>
    </row>
    <row r="3150" spans="1:13" x14ac:dyDescent="0.25">
      <c r="A3150" t="s">
        <v>10283</v>
      </c>
      <c r="B3150" s="1">
        <v>2250000</v>
      </c>
      <c r="C3150" s="8">
        <v>711500.63483628107</v>
      </c>
      <c r="D3150">
        <v>576576.79027466057</v>
      </c>
      <c r="E3150">
        <v>452453.5699797828</v>
      </c>
      <c r="F3150">
        <v>1740530.9950907244</v>
      </c>
      <c r="G3150">
        <v>0.96994568999999997</v>
      </c>
      <c r="H3150" t="s">
        <v>5438</v>
      </c>
      <c r="I3150" t="s">
        <v>5573</v>
      </c>
      <c r="J3150" t="s">
        <v>5686</v>
      </c>
      <c r="K3150" t="s">
        <v>5824</v>
      </c>
      <c r="L3150" t="s">
        <v>5954</v>
      </c>
    </row>
    <row r="3151" spans="1:13" x14ac:dyDescent="0.25">
      <c r="A3151" t="s">
        <v>10284</v>
      </c>
      <c r="B3151" s="1">
        <v>821000</v>
      </c>
      <c r="C3151" s="8">
        <v>18254.064858708709</v>
      </c>
      <c r="D3151">
        <v>605479.93483335641</v>
      </c>
      <c r="E3151">
        <v>209842.51541131898</v>
      </c>
      <c r="F3151">
        <v>833576.51510338415</v>
      </c>
      <c r="G3151">
        <v>0.75529974</v>
      </c>
      <c r="H3151" t="s">
        <v>5417</v>
      </c>
      <c r="I3151" t="s">
        <v>5574</v>
      </c>
      <c r="J3151" t="s">
        <v>5665</v>
      </c>
      <c r="K3151" t="s">
        <v>5824</v>
      </c>
      <c r="L3151" t="s">
        <v>5873</v>
      </c>
    </row>
    <row r="3152" spans="1:13" x14ac:dyDescent="0.25">
      <c r="A3152" t="s">
        <v>10285</v>
      </c>
      <c r="B3152" s="1">
        <v>1005000</v>
      </c>
      <c r="C3152" s="8">
        <v>272304.07800185058</v>
      </c>
      <c r="D3152">
        <v>328391.4084082382</v>
      </c>
      <c r="E3152">
        <v>363379.75199952652</v>
      </c>
      <c r="F3152">
        <v>964075.23840961535</v>
      </c>
      <c r="G3152">
        <v>0.78192740000000005</v>
      </c>
      <c r="H3152" t="s">
        <v>5453</v>
      </c>
      <c r="I3152" t="s">
        <v>5589</v>
      </c>
      <c r="J3152" t="s">
        <v>5702</v>
      </c>
      <c r="K3152" t="s">
        <v>5824</v>
      </c>
      <c r="L3152" t="s">
        <v>6099</v>
      </c>
    </row>
    <row r="3153" spans="1:13" x14ac:dyDescent="0.25">
      <c r="A3153" t="s">
        <v>10286</v>
      </c>
      <c r="B3153" s="1">
        <v>740000</v>
      </c>
      <c r="C3153" s="8">
        <v>503352.20781140926</v>
      </c>
      <c r="D3153">
        <v>40685.674653295864</v>
      </c>
      <c r="E3153">
        <v>222595.89336587337</v>
      </c>
      <c r="F3153">
        <v>766633.77583057852</v>
      </c>
      <c r="G3153">
        <v>0.72681565999999997</v>
      </c>
      <c r="H3153" t="s">
        <v>5456</v>
      </c>
      <c r="I3153" t="s">
        <v>5582</v>
      </c>
      <c r="J3153" t="s">
        <v>5705</v>
      </c>
      <c r="K3153" t="s">
        <v>5824</v>
      </c>
      <c r="L3153" t="s">
        <v>6218</v>
      </c>
    </row>
    <row r="3154" spans="1:13" x14ac:dyDescent="0.25">
      <c r="A3154" t="s">
        <v>10287</v>
      </c>
      <c r="B3154" s="1">
        <v>25133000</v>
      </c>
      <c r="C3154" s="8">
        <v>8572425.354307618</v>
      </c>
      <c r="D3154">
        <v>7785614.5823550392</v>
      </c>
      <c r="E3154">
        <v>9563394.9529683404</v>
      </c>
      <c r="F3154">
        <v>25921434.889630996</v>
      </c>
      <c r="G3154">
        <v>0.72738535999999998</v>
      </c>
      <c r="H3154" t="s">
        <v>5470</v>
      </c>
      <c r="I3154" t="s">
        <v>5579</v>
      </c>
      <c r="J3154" t="s">
        <v>5720</v>
      </c>
      <c r="K3154" t="s">
        <v>5824</v>
      </c>
      <c r="L3154" t="s">
        <v>6385</v>
      </c>
    </row>
    <row r="3155" spans="1:13" x14ac:dyDescent="0.25">
      <c r="A3155" t="s">
        <v>10288</v>
      </c>
      <c r="B3155" s="1">
        <v>1225000</v>
      </c>
      <c r="C3155" s="8">
        <v>345149.84651659307</v>
      </c>
      <c r="D3155">
        <v>402735.57702048757</v>
      </c>
      <c r="E3155">
        <v>449713.48678683903</v>
      </c>
      <c r="F3155">
        <v>1197598.9103239197</v>
      </c>
      <c r="G3155">
        <v>0.76721976999999997</v>
      </c>
      <c r="H3155" t="s">
        <v>5547</v>
      </c>
      <c r="I3155" t="s">
        <v>5592</v>
      </c>
      <c r="J3155" t="s">
        <v>5799</v>
      </c>
      <c r="K3155" t="s">
        <v>5831</v>
      </c>
      <c r="L3155" t="s">
        <v>6984</v>
      </c>
    </row>
    <row r="3156" spans="1:13" x14ac:dyDescent="0.25">
      <c r="A3156" t="s">
        <v>10289</v>
      </c>
      <c r="B3156" s="1">
        <v>2770000</v>
      </c>
      <c r="C3156" s="8">
        <v>673468.69631552452</v>
      </c>
      <c r="D3156">
        <v>960614.19345879217</v>
      </c>
      <c r="E3156">
        <v>548205.54928411811</v>
      </c>
      <c r="F3156">
        <v>2182288.4390584347</v>
      </c>
      <c r="G3156">
        <v>0.95257987</v>
      </c>
      <c r="H3156" t="s">
        <v>5460</v>
      </c>
      <c r="I3156" t="s">
        <v>5574</v>
      </c>
      <c r="J3156" t="s">
        <v>5709</v>
      </c>
      <c r="K3156" t="s">
        <v>5824</v>
      </c>
      <c r="L3156" t="s">
        <v>6249</v>
      </c>
    </row>
    <row r="3157" spans="1:13" x14ac:dyDescent="0.25">
      <c r="A3157" t="s">
        <v>10290</v>
      </c>
      <c r="B3157" s="1">
        <v>42500000</v>
      </c>
      <c r="C3157" s="8">
        <v>5547415.1371716801</v>
      </c>
      <c r="D3157">
        <v>1912233.0771660272</v>
      </c>
      <c r="E3157">
        <v>25741698.163388502</v>
      </c>
      <c r="F3157">
        <v>33201346.377726208</v>
      </c>
      <c r="G3157">
        <v>1</v>
      </c>
      <c r="H3157" t="s">
        <v>5362</v>
      </c>
      <c r="I3157" t="s">
        <v>5572</v>
      </c>
      <c r="J3157" t="s">
        <v>5609</v>
      </c>
      <c r="K3157" t="s">
        <v>5824</v>
      </c>
      <c r="L3157" t="s">
        <v>5886</v>
      </c>
      <c r="M3157" t="s">
        <v>6015</v>
      </c>
    </row>
    <row r="3158" spans="1:13" x14ac:dyDescent="0.25">
      <c r="A3158" t="s">
        <v>10291</v>
      </c>
      <c r="B3158" s="1">
        <v>455000</v>
      </c>
      <c r="C3158" s="8">
        <v>106555.75297845386</v>
      </c>
      <c r="D3158">
        <v>138972.35672370341</v>
      </c>
      <c r="E3158">
        <v>118511.16029192429</v>
      </c>
      <c r="F3158">
        <v>364039.26999408158</v>
      </c>
      <c r="G3158">
        <v>0.93780434999999995</v>
      </c>
      <c r="H3158" t="s">
        <v>5433</v>
      </c>
      <c r="I3158" t="s">
        <v>5579</v>
      </c>
      <c r="J3158" t="s">
        <v>5681</v>
      </c>
      <c r="K3158" t="s">
        <v>5824</v>
      </c>
      <c r="L3158" t="s">
        <v>6012</v>
      </c>
    </row>
    <row r="3159" spans="1:13" x14ac:dyDescent="0.25">
      <c r="A3159" t="s">
        <v>10292</v>
      </c>
      <c r="B3159" s="1">
        <v>39025000</v>
      </c>
      <c r="C3159" s="8">
        <v>3853441.9833098906</v>
      </c>
      <c r="D3159">
        <v>21094426.694207981</v>
      </c>
      <c r="E3159">
        <v>9149705.021404529</v>
      </c>
      <c r="F3159">
        <v>34097573.698922403</v>
      </c>
      <c r="G3159">
        <v>0.86424109999999998</v>
      </c>
      <c r="H3159" t="s">
        <v>5362</v>
      </c>
      <c r="I3159" t="s">
        <v>5572</v>
      </c>
      <c r="J3159" t="s">
        <v>5609</v>
      </c>
      <c r="K3159" t="s">
        <v>5824</v>
      </c>
      <c r="L3159" t="s">
        <v>6382</v>
      </c>
    </row>
    <row r="3160" spans="1:13" x14ac:dyDescent="0.25">
      <c r="A3160" t="s">
        <v>10293</v>
      </c>
      <c r="B3160" s="1">
        <v>47000000</v>
      </c>
      <c r="C3160" s="8">
        <v>13923537.687916607</v>
      </c>
      <c r="D3160">
        <v>5707217.7180318935</v>
      </c>
      <c r="E3160">
        <v>16916026.664854392</v>
      </c>
      <c r="F3160">
        <v>36546782.070802897</v>
      </c>
      <c r="G3160">
        <v>0.96679515000000005</v>
      </c>
      <c r="H3160" t="s">
        <v>5367</v>
      </c>
      <c r="I3160" t="s">
        <v>5575</v>
      </c>
      <c r="J3160" t="s">
        <v>5614</v>
      </c>
      <c r="K3160" t="s">
        <v>5828</v>
      </c>
      <c r="L3160" t="s">
        <v>6985</v>
      </c>
    </row>
    <row r="3161" spans="1:13" x14ac:dyDescent="0.25">
      <c r="A3161" t="s">
        <v>10294</v>
      </c>
      <c r="B3161" s="1">
        <v>34448000</v>
      </c>
      <c r="C3161" s="8">
        <v>10030523.713825939</v>
      </c>
      <c r="D3161">
        <v>10607080.266373452</v>
      </c>
      <c r="E3161">
        <v>5989763.7873577243</v>
      </c>
      <c r="F3161">
        <v>26627367.767557114</v>
      </c>
      <c r="G3161">
        <v>0.97098753000000004</v>
      </c>
      <c r="H3161" t="s">
        <v>5394</v>
      </c>
      <c r="I3161" t="s">
        <v>5572</v>
      </c>
      <c r="J3161" t="s">
        <v>5642</v>
      </c>
      <c r="K3161" t="s">
        <v>5831</v>
      </c>
      <c r="L3161" t="s">
        <v>6780</v>
      </c>
    </row>
    <row r="3162" spans="1:13" x14ac:dyDescent="0.25">
      <c r="A3162" t="s">
        <v>10295</v>
      </c>
      <c r="B3162" s="1">
        <v>1550000</v>
      </c>
      <c r="C3162" s="8">
        <v>721688.11621770298</v>
      </c>
      <c r="D3162">
        <v>139989.51411722245</v>
      </c>
      <c r="E3162">
        <v>580070.02234616491</v>
      </c>
      <c r="F3162">
        <v>1441747.6526810904</v>
      </c>
      <c r="G3162">
        <v>0.80695486000000005</v>
      </c>
      <c r="H3162" t="s">
        <v>5456</v>
      </c>
      <c r="I3162" t="s">
        <v>5582</v>
      </c>
      <c r="J3162" t="s">
        <v>5705</v>
      </c>
      <c r="K3162" t="s">
        <v>5824</v>
      </c>
      <c r="L3162" t="s">
        <v>6547</v>
      </c>
    </row>
    <row r="3163" spans="1:13" x14ac:dyDescent="0.25">
      <c r="A3163" t="s">
        <v>10296</v>
      </c>
      <c r="B3163" s="1">
        <v>102205000</v>
      </c>
      <c r="C3163" s="8">
        <v>57358140.75879427</v>
      </c>
      <c r="D3163">
        <v>13839353.948463529</v>
      </c>
      <c r="E3163">
        <v>23402435.470139489</v>
      </c>
      <c r="F3163">
        <v>94599930.177397296</v>
      </c>
      <c r="G3163">
        <v>0.81218961999999995</v>
      </c>
      <c r="H3163" t="s">
        <v>5467</v>
      </c>
      <c r="I3163" t="s">
        <v>5573</v>
      </c>
      <c r="J3163" t="s">
        <v>5717</v>
      </c>
      <c r="K3163" t="s">
        <v>5824</v>
      </c>
      <c r="L3163" t="s">
        <v>6779</v>
      </c>
    </row>
    <row r="3164" spans="1:13" x14ac:dyDescent="0.25">
      <c r="A3164" t="s">
        <v>10297</v>
      </c>
      <c r="B3164" s="1">
        <v>11130000</v>
      </c>
      <c r="C3164" s="8">
        <v>4445274.6717210487</v>
      </c>
      <c r="D3164">
        <v>3093585.966347605</v>
      </c>
      <c r="E3164">
        <v>3361263.600552001</v>
      </c>
      <c r="F3164">
        <v>10900124.238620654</v>
      </c>
      <c r="G3164">
        <v>0.76617789000000003</v>
      </c>
      <c r="H3164" t="s">
        <v>5380</v>
      </c>
      <c r="I3164" t="s">
        <v>5577</v>
      </c>
      <c r="J3164" t="s">
        <v>5628</v>
      </c>
      <c r="K3164" t="s">
        <v>5824</v>
      </c>
      <c r="L3164" t="s">
        <v>5929</v>
      </c>
    </row>
    <row r="3165" spans="1:13" x14ac:dyDescent="0.25">
      <c r="A3165" t="s">
        <v>10298</v>
      </c>
      <c r="B3165" s="1">
        <v>52640000</v>
      </c>
      <c r="C3165" s="8">
        <v>5345171.805169248</v>
      </c>
      <c r="D3165">
        <v>21357950.669509452</v>
      </c>
      <c r="E3165">
        <v>19115159.878984358</v>
      </c>
      <c r="F3165">
        <v>45818282.353663057</v>
      </c>
      <c r="G3165">
        <v>0.86419562000000005</v>
      </c>
      <c r="H3165" t="s">
        <v>5362</v>
      </c>
      <c r="I3165" t="s">
        <v>5572</v>
      </c>
      <c r="J3165" t="s">
        <v>5609</v>
      </c>
      <c r="K3165" t="s">
        <v>5824</v>
      </c>
      <c r="L3165" t="s">
        <v>5886</v>
      </c>
    </row>
    <row r="3166" spans="1:13" x14ac:dyDescent="0.25">
      <c r="A3166" t="s">
        <v>10299</v>
      </c>
      <c r="B3166" s="1">
        <v>100000</v>
      </c>
      <c r="C3166" s="8">
        <v>42945.114593971033</v>
      </c>
      <c r="D3166">
        <v>18340.298859421895</v>
      </c>
      <c r="E3166">
        <v>18387.36800229262</v>
      </c>
      <c r="F3166">
        <v>79672.781455685559</v>
      </c>
      <c r="G3166">
        <v>0.95095757999999997</v>
      </c>
      <c r="H3166" t="s">
        <v>5438</v>
      </c>
      <c r="I3166" t="s">
        <v>5573</v>
      </c>
      <c r="J3166" t="s">
        <v>5686</v>
      </c>
      <c r="K3166" t="s">
        <v>5824</v>
      </c>
      <c r="L3166" t="s">
        <v>6222</v>
      </c>
    </row>
    <row r="3167" spans="1:13" x14ac:dyDescent="0.25">
      <c r="A3167" t="s">
        <v>10300</v>
      </c>
      <c r="B3167" s="1">
        <v>12550000</v>
      </c>
      <c r="C3167" s="8">
        <v>3002747.3113498515</v>
      </c>
      <c r="D3167">
        <v>5355716.0285700187</v>
      </c>
      <c r="E3167">
        <v>2846665.6875774069</v>
      </c>
      <c r="F3167">
        <v>11205129.027497277</v>
      </c>
      <c r="G3167">
        <v>0.84075732999999997</v>
      </c>
      <c r="H3167" t="s">
        <v>5472</v>
      </c>
      <c r="I3167" t="s">
        <v>5595</v>
      </c>
      <c r="J3167" t="s">
        <v>5722</v>
      </c>
      <c r="K3167" t="s">
        <v>5824</v>
      </c>
      <c r="L3167" t="s">
        <v>6986</v>
      </c>
    </row>
    <row r="3168" spans="1:13" x14ac:dyDescent="0.25">
      <c r="A3168" t="s">
        <v>10301</v>
      </c>
      <c r="B3168" s="1">
        <v>1070000</v>
      </c>
      <c r="C3168" s="8">
        <v>161838.01251208351</v>
      </c>
      <c r="D3168">
        <v>406525.33777442545</v>
      </c>
      <c r="E3168">
        <v>288141.18881396193</v>
      </c>
      <c r="F3168">
        <v>856504.53910047084</v>
      </c>
      <c r="G3168">
        <v>0.93754329000000003</v>
      </c>
      <c r="H3168" t="s">
        <v>5386</v>
      </c>
      <c r="I3168" t="s">
        <v>5572</v>
      </c>
      <c r="J3168" t="s">
        <v>5633</v>
      </c>
      <c r="K3168" t="s">
        <v>5824</v>
      </c>
      <c r="L3168" t="s">
        <v>6892</v>
      </c>
    </row>
    <row r="3169" spans="1:13" x14ac:dyDescent="0.25">
      <c r="A3169" t="s">
        <v>10302</v>
      </c>
      <c r="B3169" s="1">
        <v>2250000</v>
      </c>
      <c r="C3169" s="8">
        <v>689181.78450825613</v>
      </c>
      <c r="D3169">
        <v>1167132.7375597213</v>
      </c>
      <c r="E3169">
        <v>63255.645950467129</v>
      </c>
      <c r="F3169">
        <v>1919570.1680184447</v>
      </c>
      <c r="G3169">
        <v>0.88271160000000004</v>
      </c>
      <c r="H3169" t="s">
        <v>5362</v>
      </c>
      <c r="I3169" t="s">
        <v>5572</v>
      </c>
      <c r="J3169" t="s">
        <v>5609</v>
      </c>
      <c r="K3169" t="s">
        <v>5824</v>
      </c>
      <c r="L3169" t="s">
        <v>5954</v>
      </c>
    </row>
    <row r="3170" spans="1:13" x14ac:dyDescent="0.25">
      <c r="A3170" t="s">
        <v>3821</v>
      </c>
      <c r="B3170" s="1">
        <v>950000</v>
      </c>
      <c r="C3170" s="8">
        <v>576753.89633103472</v>
      </c>
      <c r="D3170">
        <v>81804.152031881385</v>
      </c>
      <c r="E3170">
        <v>320419.22976513417</v>
      </c>
      <c r="F3170">
        <v>978977.27812805027</v>
      </c>
      <c r="G3170">
        <v>0.72879576999999995</v>
      </c>
      <c r="H3170" t="s">
        <v>5366</v>
      </c>
      <c r="I3170" t="s">
        <v>5574</v>
      </c>
      <c r="J3170" t="s">
        <v>5613</v>
      </c>
      <c r="K3170" t="s">
        <v>7290</v>
      </c>
      <c r="L3170" t="s">
        <v>7290</v>
      </c>
    </row>
    <row r="3171" spans="1:13" x14ac:dyDescent="0.25">
      <c r="A3171" t="s">
        <v>10303</v>
      </c>
      <c r="B3171" s="1">
        <v>595000</v>
      </c>
      <c r="C3171" s="8">
        <v>153477.90284687252</v>
      </c>
      <c r="D3171">
        <v>168101.68078864671</v>
      </c>
      <c r="E3171">
        <v>274348.89463122655</v>
      </c>
      <c r="F3171">
        <v>595928.47826674581</v>
      </c>
      <c r="G3171">
        <v>0.74890626000000005</v>
      </c>
      <c r="H3171" t="s">
        <v>5366</v>
      </c>
      <c r="I3171" t="s">
        <v>5574</v>
      </c>
      <c r="J3171" t="s">
        <v>5613</v>
      </c>
      <c r="K3171" t="s">
        <v>5824</v>
      </c>
      <c r="L3171" t="s">
        <v>6073</v>
      </c>
    </row>
    <row r="3172" spans="1:13" x14ac:dyDescent="0.25">
      <c r="A3172" t="s">
        <v>10304</v>
      </c>
      <c r="B3172" s="1">
        <v>19970000</v>
      </c>
      <c r="C3172" s="8">
        <v>6860588.8817957137</v>
      </c>
      <c r="D3172">
        <v>9313395.3594984934</v>
      </c>
      <c r="E3172">
        <v>3382379.473529066</v>
      </c>
      <c r="F3172">
        <v>19556363.714823272</v>
      </c>
      <c r="G3172">
        <v>0.76687930999999998</v>
      </c>
      <c r="H3172" t="s">
        <v>5434</v>
      </c>
      <c r="I3172" t="s">
        <v>5580</v>
      </c>
      <c r="J3172" t="s">
        <v>5682</v>
      </c>
      <c r="K3172" t="s">
        <v>5824</v>
      </c>
      <c r="L3172" t="s">
        <v>6009</v>
      </c>
    </row>
    <row r="3173" spans="1:13" x14ac:dyDescent="0.25">
      <c r="A3173" t="s">
        <v>10305</v>
      </c>
      <c r="B3173" s="1">
        <v>4590000</v>
      </c>
      <c r="C3173" s="8">
        <v>2587170.0788002848</v>
      </c>
      <c r="D3173">
        <v>1681553.4880000018</v>
      </c>
      <c r="E3173">
        <v>106897.83164292168</v>
      </c>
      <c r="F3173">
        <v>4375621.398443209</v>
      </c>
      <c r="G3173">
        <v>0.78849228999999998</v>
      </c>
      <c r="H3173" t="s">
        <v>5484</v>
      </c>
      <c r="I3173" t="s">
        <v>5589</v>
      </c>
      <c r="J3173" t="s">
        <v>5735</v>
      </c>
      <c r="K3173" t="s">
        <v>5824</v>
      </c>
      <c r="L3173" t="s">
        <v>5979</v>
      </c>
    </row>
    <row r="3174" spans="1:13" x14ac:dyDescent="0.25">
      <c r="A3174" t="s">
        <v>3828</v>
      </c>
      <c r="B3174" s="1">
        <v>3100000</v>
      </c>
      <c r="C3174" s="8">
        <v>770189.45595440385</v>
      </c>
      <c r="D3174">
        <v>1311349.1978936808</v>
      </c>
      <c r="E3174">
        <v>918558.44047862664</v>
      </c>
      <c r="F3174">
        <v>3000097.0943267113</v>
      </c>
      <c r="G3174">
        <v>0.77536795999999997</v>
      </c>
      <c r="H3174" t="s">
        <v>5367</v>
      </c>
      <c r="I3174" t="s">
        <v>5575</v>
      </c>
      <c r="J3174" t="s">
        <v>5614</v>
      </c>
      <c r="K3174" t="s">
        <v>7290</v>
      </c>
      <c r="L3174" t="s">
        <v>7290</v>
      </c>
    </row>
    <row r="3175" spans="1:13" x14ac:dyDescent="0.25">
      <c r="A3175" t="s">
        <v>10306</v>
      </c>
      <c r="B3175" s="1">
        <v>11500000</v>
      </c>
      <c r="C3175" s="8">
        <v>6223233.9907364883</v>
      </c>
      <c r="D3175">
        <v>3661863.3180662235</v>
      </c>
      <c r="E3175">
        <v>96881.579785996408</v>
      </c>
      <c r="F3175">
        <v>9981978.8885887098</v>
      </c>
      <c r="G3175">
        <v>0.86956087999999998</v>
      </c>
      <c r="H3175" t="s">
        <v>5367</v>
      </c>
      <c r="I3175" t="s">
        <v>5575</v>
      </c>
      <c r="J3175" t="s">
        <v>5614</v>
      </c>
      <c r="K3175" t="s">
        <v>5824</v>
      </c>
      <c r="L3175" t="s">
        <v>5982</v>
      </c>
    </row>
    <row r="3176" spans="1:13" x14ac:dyDescent="0.25">
      <c r="A3176" t="s">
        <v>3830</v>
      </c>
      <c r="B3176" s="1">
        <v>8500000</v>
      </c>
      <c r="C3176" s="8">
        <v>3654389.9680483826</v>
      </c>
      <c r="D3176">
        <v>2683803.7444891743</v>
      </c>
      <c r="E3176">
        <v>2536903.7533879085</v>
      </c>
      <c r="F3176">
        <v>8875097.4659254663</v>
      </c>
      <c r="G3176">
        <v>0.71862521999999995</v>
      </c>
      <c r="H3176" t="s">
        <v>5454</v>
      </c>
      <c r="I3176" t="s">
        <v>5574</v>
      </c>
      <c r="J3176" t="s">
        <v>5703</v>
      </c>
      <c r="K3176" t="s">
        <v>7290</v>
      </c>
      <c r="L3176" t="s">
        <v>7290</v>
      </c>
    </row>
    <row r="3177" spans="1:13" x14ac:dyDescent="0.25">
      <c r="A3177" t="s">
        <v>10307</v>
      </c>
      <c r="B3177" s="1">
        <v>2400000</v>
      </c>
      <c r="C3177" s="8">
        <v>792487.39003538655</v>
      </c>
      <c r="D3177">
        <v>868879.53097901889</v>
      </c>
      <c r="E3177">
        <v>807869.50624403625</v>
      </c>
      <c r="F3177">
        <v>2469236.4272584417</v>
      </c>
      <c r="G3177">
        <v>0.72905052999999997</v>
      </c>
      <c r="H3177" t="s">
        <v>5454</v>
      </c>
      <c r="I3177" t="s">
        <v>5574</v>
      </c>
      <c r="J3177" t="s">
        <v>5703</v>
      </c>
      <c r="K3177" t="s">
        <v>5824</v>
      </c>
      <c r="L3177" t="s">
        <v>6316</v>
      </c>
    </row>
    <row r="3178" spans="1:13" x14ac:dyDescent="0.25">
      <c r="A3178" t="s">
        <v>10308</v>
      </c>
      <c r="B3178" s="1">
        <v>675000</v>
      </c>
      <c r="C3178" s="8">
        <v>45034.806060702998</v>
      </c>
      <c r="D3178">
        <v>450405.04703783005</v>
      </c>
      <c r="E3178">
        <v>105654.93109418835</v>
      </c>
      <c r="F3178">
        <v>601094.78419272136</v>
      </c>
      <c r="G3178">
        <v>0.84627227999999999</v>
      </c>
      <c r="H3178" t="s">
        <v>5481</v>
      </c>
      <c r="I3178" t="s">
        <v>5574</v>
      </c>
      <c r="J3178" t="s">
        <v>5731</v>
      </c>
      <c r="K3178" t="s">
        <v>5824</v>
      </c>
      <c r="L3178" t="s">
        <v>6583</v>
      </c>
    </row>
    <row r="3179" spans="1:13" x14ac:dyDescent="0.25">
      <c r="A3179" t="s">
        <v>10309</v>
      </c>
      <c r="B3179" s="1">
        <v>34800000</v>
      </c>
      <c r="C3179" s="8">
        <v>17767698.193124317</v>
      </c>
      <c r="D3179">
        <v>5407696.7428341517</v>
      </c>
      <c r="E3179">
        <v>8811040.9451368004</v>
      </c>
      <c r="F3179">
        <v>31986435.881095268</v>
      </c>
      <c r="G3179">
        <v>0.81737141000000002</v>
      </c>
      <c r="H3179" t="s">
        <v>5401</v>
      </c>
      <c r="I3179" t="s">
        <v>5577</v>
      </c>
      <c r="J3179" t="s">
        <v>5649</v>
      </c>
      <c r="K3179" t="s">
        <v>5824</v>
      </c>
      <c r="L3179" t="s">
        <v>5979</v>
      </c>
    </row>
    <row r="3180" spans="1:13" x14ac:dyDescent="0.25">
      <c r="A3180" t="s">
        <v>10310</v>
      </c>
      <c r="B3180" s="1">
        <v>7000000</v>
      </c>
      <c r="C3180" s="8">
        <v>445483.37537050265</v>
      </c>
      <c r="D3180">
        <v>2753136.0931975325</v>
      </c>
      <c r="E3180">
        <v>3590062.8897270956</v>
      </c>
      <c r="F3180">
        <v>6788682.3582951305</v>
      </c>
      <c r="G3180">
        <v>0.77415266999999999</v>
      </c>
      <c r="H3180" t="s">
        <v>5367</v>
      </c>
      <c r="I3180" t="s">
        <v>5575</v>
      </c>
      <c r="J3180" t="s">
        <v>5614</v>
      </c>
      <c r="K3180" t="s">
        <v>5824</v>
      </c>
      <c r="L3180" t="s">
        <v>5982</v>
      </c>
    </row>
    <row r="3181" spans="1:13" x14ac:dyDescent="0.25">
      <c r="A3181" t="s">
        <v>10311</v>
      </c>
      <c r="B3181" s="1">
        <v>44921500</v>
      </c>
      <c r="C3181" s="8">
        <v>27373617.972244881</v>
      </c>
      <c r="D3181">
        <v>14304667.42981739</v>
      </c>
      <c r="E3181">
        <v>3790146.148822193</v>
      </c>
      <c r="F3181">
        <v>45468431.550884463</v>
      </c>
      <c r="G3181">
        <v>0.74248267000000001</v>
      </c>
      <c r="H3181" t="s">
        <v>5362</v>
      </c>
      <c r="I3181" t="s">
        <v>5572</v>
      </c>
      <c r="J3181" t="s">
        <v>5609</v>
      </c>
      <c r="K3181" t="s">
        <v>5824</v>
      </c>
      <c r="L3181" t="s">
        <v>6115</v>
      </c>
    </row>
    <row r="3182" spans="1:13" x14ac:dyDescent="0.25">
      <c r="A3182" t="s">
        <v>10312</v>
      </c>
      <c r="B3182" s="1">
        <v>4104000</v>
      </c>
      <c r="C3182" s="8">
        <v>1264875.8026005279</v>
      </c>
      <c r="D3182">
        <v>739373.1357266485</v>
      </c>
      <c r="E3182">
        <v>1388771.3306983428</v>
      </c>
      <c r="F3182">
        <v>3393020.2690255195</v>
      </c>
      <c r="G3182">
        <v>0.90745949999999997</v>
      </c>
      <c r="H3182" t="s">
        <v>5394</v>
      </c>
      <c r="I3182" t="s">
        <v>5572</v>
      </c>
      <c r="J3182" t="s">
        <v>5642</v>
      </c>
      <c r="K3182" t="s">
        <v>5828</v>
      </c>
      <c r="L3182" t="s">
        <v>5987</v>
      </c>
      <c r="M3182" t="s">
        <v>6124</v>
      </c>
    </row>
    <row r="3183" spans="1:13" x14ac:dyDescent="0.25">
      <c r="A3183" t="s">
        <v>10313</v>
      </c>
      <c r="B3183" s="1">
        <v>13600000</v>
      </c>
      <c r="C3183" s="8">
        <v>9722509.3809247352</v>
      </c>
      <c r="D3183">
        <v>149597.27252532585</v>
      </c>
      <c r="E3183">
        <v>2264685.8100923551</v>
      </c>
      <c r="F3183">
        <v>12136792.463542417</v>
      </c>
      <c r="G3183">
        <v>0.85116749999999997</v>
      </c>
      <c r="H3183" t="s">
        <v>5394</v>
      </c>
      <c r="I3183" t="s">
        <v>5572</v>
      </c>
      <c r="J3183" t="s">
        <v>5642</v>
      </c>
      <c r="K3183" t="s">
        <v>5828</v>
      </c>
      <c r="L3183" t="s">
        <v>5945</v>
      </c>
    </row>
    <row r="3184" spans="1:13" x14ac:dyDescent="0.25">
      <c r="A3184" t="s">
        <v>3840</v>
      </c>
      <c r="B3184" s="1">
        <v>7800000</v>
      </c>
      <c r="C3184" s="8">
        <v>1025214.2267575631</v>
      </c>
      <c r="D3184">
        <v>4213257.3809245424</v>
      </c>
      <c r="E3184">
        <v>2407599.0927713015</v>
      </c>
      <c r="F3184">
        <v>7646070.7004534062</v>
      </c>
      <c r="G3184">
        <v>0.76678113999999997</v>
      </c>
      <c r="H3184" t="s">
        <v>5484</v>
      </c>
      <c r="I3184" t="s">
        <v>5589</v>
      </c>
      <c r="J3184" t="s">
        <v>5735</v>
      </c>
      <c r="K3184" t="s">
        <v>7290</v>
      </c>
      <c r="L3184" t="s">
        <v>7290</v>
      </c>
    </row>
    <row r="3185" spans="1:12" x14ac:dyDescent="0.25">
      <c r="A3185" t="s">
        <v>10314</v>
      </c>
      <c r="B3185" s="1">
        <v>15200000</v>
      </c>
      <c r="C3185" s="8">
        <v>11913997.163289055</v>
      </c>
      <c r="D3185">
        <v>566661.31707441795</v>
      </c>
      <c r="E3185">
        <v>466196.01274831378</v>
      </c>
      <c r="F3185">
        <v>12946854.493111787</v>
      </c>
      <c r="G3185">
        <v>0.94003716000000004</v>
      </c>
      <c r="H3185" t="s">
        <v>5484</v>
      </c>
      <c r="I3185" t="s">
        <v>5589</v>
      </c>
      <c r="J3185" t="s">
        <v>5735</v>
      </c>
      <c r="K3185" t="s">
        <v>5824</v>
      </c>
      <c r="L3185" t="s">
        <v>6987</v>
      </c>
    </row>
    <row r="3186" spans="1:12" x14ac:dyDescent="0.25">
      <c r="A3186" t="s">
        <v>10315</v>
      </c>
      <c r="B3186" s="1">
        <v>17405000</v>
      </c>
      <c r="C3186" s="8">
        <v>4640763.4284734279</v>
      </c>
      <c r="D3186">
        <v>5626454.3226904394</v>
      </c>
      <c r="E3186">
        <v>7436184.4151933342</v>
      </c>
      <c r="F3186">
        <v>17703402.166357201</v>
      </c>
      <c r="G3186">
        <v>0.73738943000000001</v>
      </c>
      <c r="H3186" t="s">
        <v>5468</v>
      </c>
      <c r="I3186" t="s">
        <v>5574</v>
      </c>
      <c r="J3186" t="s">
        <v>5718</v>
      </c>
      <c r="K3186" t="s">
        <v>5824</v>
      </c>
      <c r="L3186" t="s">
        <v>6956</v>
      </c>
    </row>
    <row r="3187" spans="1:12" x14ac:dyDescent="0.25">
      <c r="A3187" t="s">
        <v>10316</v>
      </c>
      <c r="B3187" s="1">
        <v>56100000</v>
      </c>
      <c r="C3187" s="8">
        <v>18044631.247702073</v>
      </c>
      <c r="D3187">
        <v>31812431.210601497</v>
      </c>
      <c r="E3187">
        <v>4490409.0402844809</v>
      </c>
      <c r="F3187">
        <v>54347471.498588055</v>
      </c>
      <c r="G3187">
        <v>0.77809788000000002</v>
      </c>
      <c r="H3187" t="s">
        <v>5394</v>
      </c>
      <c r="I3187" t="s">
        <v>5572</v>
      </c>
      <c r="J3187" t="s">
        <v>5642</v>
      </c>
      <c r="K3187" t="s">
        <v>5824</v>
      </c>
      <c r="L3187" t="s">
        <v>5996</v>
      </c>
    </row>
    <row r="3188" spans="1:12" x14ac:dyDescent="0.25">
      <c r="A3188" t="s">
        <v>10317</v>
      </c>
      <c r="B3188" s="1">
        <v>2060000</v>
      </c>
      <c r="C3188" s="8">
        <v>1025399.0369978959</v>
      </c>
      <c r="D3188">
        <v>98820.760706684814</v>
      </c>
      <c r="E3188">
        <v>1038435.1985670733</v>
      </c>
      <c r="F3188">
        <v>2162654.996271654</v>
      </c>
      <c r="G3188">
        <v>0.71513846999999997</v>
      </c>
      <c r="H3188" t="s">
        <v>5394</v>
      </c>
      <c r="I3188" t="s">
        <v>5572</v>
      </c>
      <c r="J3188" t="s">
        <v>5642</v>
      </c>
      <c r="K3188" t="s">
        <v>5824</v>
      </c>
      <c r="L3188" t="s">
        <v>6969</v>
      </c>
    </row>
    <row r="3189" spans="1:12" x14ac:dyDescent="0.25">
      <c r="A3189" t="s">
        <v>10318</v>
      </c>
      <c r="B3189" s="1">
        <v>2700000</v>
      </c>
      <c r="C3189" s="8">
        <v>420739.2883270419</v>
      </c>
      <c r="D3189">
        <v>1122391.4901494256</v>
      </c>
      <c r="E3189">
        <v>1077356.4544293489</v>
      </c>
      <c r="F3189">
        <v>2620487.2329058163</v>
      </c>
      <c r="G3189">
        <v>0.77307250000000005</v>
      </c>
      <c r="H3189" t="s">
        <v>5366</v>
      </c>
      <c r="I3189" t="s">
        <v>5574</v>
      </c>
      <c r="J3189" t="s">
        <v>5613</v>
      </c>
      <c r="K3189" t="s">
        <v>5824</v>
      </c>
      <c r="L3189" t="s">
        <v>5974</v>
      </c>
    </row>
    <row r="3190" spans="1:12" x14ac:dyDescent="0.25">
      <c r="A3190" t="s">
        <v>10319</v>
      </c>
      <c r="B3190" s="1">
        <v>3500000</v>
      </c>
      <c r="C3190" s="8">
        <v>90954.534799621426</v>
      </c>
      <c r="D3190">
        <v>1067850.6227440287</v>
      </c>
      <c r="E3190">
        <v>1733623.6089544483</v>
      </c>
      <c r="F3190">
        <v>2892428.7664980981</v>
      </c>
      <c r="G3190">
        <v>0.90871122999999998</v>
      </c>
      <c r="H3190" t="s">
        <v>5401</v>
      </c>
      <c r="I3190" t="s">
        <v>5577</v>
      </c>
      <c r="J3190" t="s">
        <v>5649</v>
      </c>
      <c r="K3190" t="s">
        <v>5824</v>
      </c>
      <c r="L3190" t="s">
        <v>5993</v>
      </c>
    </row>
    <row r="3191" spans="1:12" x14ac:dyDescent="0.25">
      <c r="A3191" t="s">
        <v>10320</v>
      </c>
      <c r="B3191" s="1">
        <v>1052500</v>
      </c>
      <c r="C3191" s="8">
        <v>177315.60846031934</v>
      </c>
      <c r="D3191">
        <v>409115.1070718015</v>
      </c>
      <c r="E3191">
        <v>419160.74443802063</v>
      </c>
      <c r="F3191">
        <v>1005591.4599701414</v>
      </c>
      <c r="G3191">
        <v>0.78524711000000003</v>
      </c>
      <c r="H3191" t="s">
        <v>5386</v>
      </c>
      <c r="I3191" t="s">
        <v>5572</v>
      </c>
      <c r="J3191" t="s">
        <v>5633</v>
      </c>
      <c r="K3191" t="s">
        <v>5824</v>
      </c>
      <c r="L3191" t="s">
        <v>5995</v>
      </c>
    </row>
    <row r="3192" spans="1:12" x14ac:dyDescent="0.25">
      <c r="A3192" t="s">
        <v>10321</v>
      </c>
      <c r="B3192" s="1">
        <v>840000</v>
      </c>
      <c r="C3192" s="8">
        <v>279996.38293553644</v>
      </c>
      <c r="D3192">
        <v>247657.99216337857</v>
      </c>
      <c r="E3192">
        <v>146005.57868388738</v>
      </c>
      <c r="F3192">
        <v>673659.95378280245</v>
      </c>
      <c r="G3192">
        <v>0.93576598</v>
      </c>
      <c r="H3192" t="s">
        <v>5433</v>
      </c>
      <c r="I3192" t="s">
        <v>5579</v>
      </c>
      <c r="J3192" t="s">
        <v>5681</v>
      </c>
      <c r="K3192" t="s">
        <v>5824</v>
      </c>
      <c r="L3192" t="s">
        <v>6106</v>
      </c>
    </row>
    <row r="3193" spans="1:12" x14ac:dyDescent="0.25">
      <c r="A3193" t="s">
        <v>10322</v>
      </c>
      <c r="B3193" s="1">
        <v>34168000</v>
      </c>
      <c r="C3193" s="8">
        <v>11939084.925640546</v>
      </c>
      <c r="D3193">
        <v>3555769.5406842637</v>
      </c>
      <c r="E3193">
        <v>11485142.991377333</v>
      </c>
      <c r="F3193">
        <v>26979997.457702145</v>
      </c>
      <c r="G3193">
        <v>0.95201500999999999</v>
      </c>
      <c r="H3193" t="s">
        <v>5386</v>
      </c>
      <c r="I3193" t="s">
        <v>5572</v>
      </c>
      <c r="J3193" t="s">
        <v>5633</v>
      </c>
      <c r="K3193" t="s">
        <v>5824</v>
      </c>
      <c r="L3193" t="s">
        <v>6853</v>
      </c>
    </row>
    <row r="3194" spans="1:12" x14ac:dyDescent="0.25">
      <c r="A3194" t="s">
        <v>10323</v>
      </c>
      <c r="B3194" s="1">
        <v>4546700000</v>
      </c>
      <c r="C3194" s="8">
        <v>612090675.85397696</v>
      </c>
      <c r="D3194">
        <v>2081024618.9409335</v>
      </c>
      <c r="E3194">
        <v>1745585721.465739</v>
      </c>
      <c r="F3194">
        <v>4438701016.2606497</v>
      </c>
      <c r="G3194">
        <v>0.82359315</v>
      </c>
      <c r="H3194" t="s">
        <v>5516</v>
      </c>
      <c r="I3194" t="s">
        <v>5576</v>
      </c>
      <c r="J3194" t="s">
        <v>5768</v>
      </c>
      <c r="K3194" t="s">
        <v>5831</v>
      </c>
      <c r="L3194" t="s">
        <v>6988</v>
      </c>
    </row>
    <row r="3195" spans="1:12" x14ac:dyDescent="0.25">
      <c r="A3195" t="s">
        <v>10324</v>
      </c>
      <c r="B3195" s="1">
        <v>2000000</v>
      </c>
      <c r="C3195" s="8">
        <v>86827.097761367622</v>
      </c>
      <c r="D3195">
        <v>689786.36960087193</v>
      </c>
      <c r="E3195">
        <v>803077.25818071712</v>
      </c>
      <c r="F3195">
        <v>1579690.7255429565</v>
      </c>
      <c r="G3195">
        <v>0.95105465</v>
      </c>
      <c r="H3195" t="s">
        <v>5387</v>
      </c>
      <c r="I3195" t="s">
        <v>5572</v>
      </c>
      <c r="J3195" t="s">
        <v>5634</v>
      </c>
      <c r="K3195" t="s">
        <v>5824</v>
      </c>
      <c r="L3195" t="s">
        <v>5869</v>
      </c>
    </row>
    <row r="3196" spans="1:12" x14ac:dyDescent="0.25">
      <c r="A3196" t="s">
        <v>10325</v>
      </c>
      <c r="B3196" s="1">
        <v>4500000</v>
      </c>
      <c r="C3196" s="8">
        <v>2689432.7957569566</v>
      </c>
      <c r="D3196">
        <v>1479474.8269543417</v>
      </c>
      <c r="E3196">
        <v>391617.808824156</v>
      </c>
      <c r="F3196">
        <v>4560525.4315354545</v>
      </c>
      <c r="G3196">
        <v>0.74126928999999997</v>
      </c>
      <c r="H3196" t="s">
        <v>5380</v>
      </c>
      <c r="I3196" t="s">
        <v>5577</v>
      </c>
      <c r="J3196" t="s">
        <v>5628</v>
      </c>
      <c r="K3196" t="s">
        <v>5828</v>
      </c>
      <c r="L3196" t="s">
        <v>5866</v>
      </c>
    </row>
    <row r="3197" spans="1:12" x14ac:dyDescent="0.25">
      <c r="A3197" t="s">
        <v>10326</v>
      </c>
      <c r="B3197" s="1">
        <v>1572000</v>
      </c>
      <c r="C3197" s="8">
        <v>782973.47219846083</v>
      </c>
      <c r="D3197">
        <v>179440.79686742515</v>
      </c>
      <c r="E3197">
        <v>553138.05475817225</v>
      </c>
      <c r="F3197">
        <v>1515552.3238240583</v>
      </c>
      <c r="G3197">
        <v>0.77863760999999998</v>
      </c>
      <c r="H3197" t="s">
        <v>5458</v>
      </c>
      <c r="I3197" t="s">
        <v>5579</v>
      </c>
      <c r="J3197" t="s">
        <v>5707</v>
      </c>
      <c r="K3197" t="s">
        <v>5824</v>
      </c>
      <c r="L3197" t="s">
        <v>6413</v>
      </c>
    </row>
    <row r="3198" spans="1:12" x14ac:dyDescent="0.25">
      <c r="A3198" t="s">
        <v>10327</v>
      </c>
      <c r="B3198" s="1">
        <v>645000</v>
      </c>
      <c r="C3198" s="8">
        <v>378110.4183152889</v>
      </c>
      <c r="D3198">
        <v>75983.419432979426</v>
      </c>
      <c r="E3198">
        <v>35504.156024866228</v>
      </c>
      <c r="F3198">
        <v>489597.99377313454</v>
      </c>
      <c r="G3198">
        <v>0.99159120000000001</v>
      </c>
      <c r="H3198" t="s">
        <v>5394</v>
      </c>
      <c r="I3198" t="s">
        <v>5572</v>
      </c>
      <c r="J3198" t="s">
        <v>5642</v>
      </c>
      <c r="K3198" t="s">
        <v>5831</v>
      </c>
      <c r="L3198" t="s">
        <v>6930</v>
      </c>
    </row>
    <row r="3199" spans="1:12" x14ac:dyDescent="0.25">
      <c r="A3199" t="s">
        <v>10328</v>
      </c>
      <c r="B3199" s="1">
        <v>21040000</v>
      </c>
      <c r="C3199" s="8">
        <v>5137943.4879137035</v>
      </c>
      <c r="D3199">
        <v>6911963.7640946228</v>
      </c>
      <c r="E3199">
        <v>8570764.1044004653</v>
      </c>
      <c r="F3199">
        <v>20620671.35640879</v>
      </c>
      <c r="G3199">
        <v>0.76526947999999995</v>
      </c>
      <c r="H3199" t="s">
        <v>5484</v>
      </c>
      <c r="I3199" t="s">
        <v>5589</v>
      </c>
      <c r="J3199" t="s">
        <v>5735</v>
      </c>
      <c r="K3199" t="s">
        <v>5824</v>
      </c>
      <c r="L3199" t="s">
        <v>6292</v>
      </c>
    </row>
    <row r="3200" spans="1:12" x14ac:dyDescent="0.25">
      <c r="A3200" t="s">
        <v>10329</v>
      </c>
      <c r="B3200" s="1">
        <v>5970000</v>
      </c>
      <c r="C3200" s="8">
        <v>528365.8976911034</v>
      </c>
      <c r="D3200">
        <v>2011533.5776665125</v>
      </c>
      <c r="E3200">
        <v>3438609.2166923778</v>
      </c>
      <c r="F3200">
        <v>5978508.6920499932</v>
      </c>
      <c r="G3200">
        <v>0.74894393999999997</v>
      </c>
      <c r="H3200" t="s">
        <v>5548</v>
      </c>
      <c r="I3200" t="s">
        <v>5589</v>
      </c>
      <c r="J3200" t="s">
        <v>5800</v>
      </c>
      <c r="K3200" t="s">
        <v>5824</v>
      </c>
      <c r="L3200" t="s">
        <v>6989</v>
      </c>
    </row>
    <row r="3201" spans="1:13" x14ac:dyDescent="0.25">
      <c r="A3201" t="s">
        <v>10330</v>
      </c>
      <c r="B3201" s="1">
        <v>2800000</v>
      </c>
      <c r="C3201" s="8">
        <v>1041131.7985279739</v>
      </c>
      <c r="D3201">
        <v>87524.325878661242</v>
      </c>
      <c r="E3201">
        <v>983431.48065573932</v>
      </c>
      <c r="F3201">
        <v>2112087.6050623748</v>
      </c>
      <c r="G3201">
        <v>0.99587915999999999</v>
      </c>
      <c r="H3201" t="s">
        <v>5418</v>
      </c>
      <c r="I3201" t="s">
        <v>5589</v>
      </c>
      <c r="J3201" t="s">
        <v>5666</v>
      </c>
      <c r="K3201" t="s">
        <v>5824</v>
      </c>
      <c r="L3201" t="s">
        <v>6989</v>
      </c>
    </row>
    <row r="3202" spans="1:13" x14ac:dyDescent="0.25">
      <c r="A3202" t="s">
        <v>10331</v>
      </c>
      <c r="B3202" s="1">
        <v>1175000</v>
      </c>
      <c r="C3202" s="8">
        <v>342759.50584069587</v>
      </c>
      <c r="D3202">
        <v>333602.34702732932</v>
      </c>
      <c r="E3202">
        <v>420980.62282778911</v>
      </c>
      <c r="F3202">
        <v>1097342.4756958142</v>
      </c>
      <c r="G3202">
        <v>0.80312410999999995</v>
      </c>
      <c r="H3202" t="s">
        <v>5366</v>
      </c>
      <c r="I3202" t="s">
        <v>5574</v>
      </c>
      <c r="J3202" t="s">
        <v>5613</v>
      </c>
      <c r="K3202" t="s">
        <v>5824</v>
      </c>
      <c r="L3202" t="s">
        <v>5981</v>
      </c>
    </row>
    <row r="3203" spans="1:13" x14ac:dyDescent="0.25">
      <c r="A3203" t="s">
        <v>10332</v>
      </c>
      <c r="B3203" s="1">
        <v>942000</v>
      </c>
      <c r="C3203" s="8">
        <v>363292.78477298602</v>
      </c>
      <c r="D3203">
        <v>256070.93152342489</v>
      </c>
      <c r="E3203">
        <v>202593.93968301147</v>
      </c>
      <c r="F3203">
        <v>821957.65597942239</v>
      </c>
      <c r="G3203">
        <v>0.86003704999999997</v>
      </c>
      <c r="H3203" t="s">
        <v>5405</v>
      </c>
      <c r="I3203" t="s">
        <v>5574</v>
      </c>
      <c r="J3203" t="s">
        <v>5653</v>
      </c>
      <c r="K3203" t="s">
        <v>5824</v>
      </c>
      <c r="L3203" t="s">
        <v>5902</v>
      </c>
    </row>
    <row r="3204" spans="1:13" x14ac:dyDescent="0.25">
      <c r="A3204" t="s">
        <v>10333</v>
      </c>
      <c r="B3204" s="1">
        <v>59885000</v>
      </c>
      <c r="C3204" s="8">
        <v>10108327.801865382</v>
      </c>
      <c r="D3204">
        <v>1362712.2545355677</v>
      </c>
      <c r="E3204">
        <v>45880433.499246545</v>
      </c>
      <c r="F3204">
        <v>57351473.555647492</v>
      </c>
      <c r="G3204">
        <v>0.83632118</v>
      </c>
      <c r="H3204" t="s">
        <v>5395</v>
      </c>
      <c r="I3204" t="s">
        <v>5586</v>
      </c>
      <c r="J3204" t="s">
        <v>5643</v>
      </c>
      <c r="K3204" t="s">
        <v>5824</v>
      </c>
      <c r="L3204" t="s">
        <v>6990</v>
      </c>
    </row>
    <row r="3205" spans="1:13" x14ac:dyDescent="0.25">
      <c r="A3205" t="s">
        <v>10334</v>
      </c>
      <c r="B3205" s="1">
        <v>162000000</v>
      </c>
      <c r="C3205" s="8">
        <v>104010991.19873732</v>
      </c>
      <c r="D3205">
        <v>944596.21307212184</v>
      </c>
      <c r="E3205">
        <v>31914858.863180865</v>
      </c>
      <c r="F3205">
        <v>136870446.27499032</v>
      </c>
      <c r="G3205">
        <v>1</v>
      </c>
      <c r="H3205" t="s">
        <v>5380</v>
      </c>
      <c r="I3205" t="s">
        <v>5577</v>
      </c>
      <c r="J3205" t="s">
        <v>5628</v>
      </c>
      <c r="K3205" t="s">
        <v>5831</v>
      </c>
      <c r="L3205" t="s">
        <v>5932</v>
      </c>
    </row>
    <row r="3206" spans="1:13" x14ac:dyDescent="0.25">
      <c r="A3206" t="s">
        <v>10335</v>
      </c>
      <c r="B3206" s="1">
        <v>800000</v>
      </c>
      <c r="C3206" s="8">
        <v>171360.71550067791</v>
      </c>
      <c r="D3206">
        <v>398266.61469071161</v>
      </c>
      <c r="E3206">
        <v>221980.27680735808</v>
      </c>
      <c r="F3206">
        <v>791607.60699874768</v>
      </c>
      <c r="G3206">
        <v>0.75858530999999996</v>
      </c>
      <c r="H3206" t="s">
        <v>5369</v>
      </c>
      <c r="I3206" t="s">
        <v>5573</v>
      </c>
      <c r="J3206" t="s">
        <v>5616</v>
      </c>
      <c r="K3206" t="s">
        <v>5824</v>
      </c>
      <c r="L3206" t="s">
        <v>5836</v>
      </c>
    </row>
    <row r="3207" spans="1:13" x14ac:dyDescent="0.25">
      <c r="A3207" t="s">
        <v>3868</v>
      </c>
      <c r="B3207" s="1">
        <v>17000000</v>
      </c>
      <c r="C3207" s="8">
        <v>7619571.2811625246</v>
      </c>
      <c r="D3207">
        <v>4230933.8831987223</v>
      </c>
      <c r="E3207">
        <v>2180249.3739218442</v>
      </c>
      <c r="F3207">
        <v>14030754.538283091</v>
      </c>
      <c r="G3207">
        <v>0.90974257999999997</v>
      </c>
      <c r="H3207" t="s">
        <v>5549</v>
      </c>
      <c r="I3207" t="s">
        <v>5581</v>
      </c>
      <c r="J3207" t="s">
        <v>5801</v>
      </c>
      <c r="K3207" t="s">
        <v>7290</v>
      </c>
      <c r="L3207" t="s">
        <v>7290</v>
      </c>
    </row>
    <row r="3208" spans="1:13" x14ac:dyDescent="0.25">
      <c r="A3208" t="s">
        <v>10336</v>
      </c>
      <c r="B3208" s="1">
        <v>6450000</v>
      </c>
      <c r="C3208" s="8">
        <v>98216.230598805938</v>
      </c>
      <c r="D3208">
        <v>3999512.7611060054</v>
      </c>
      <c r="E3208">
        <v>1239950.8451655889</v>
      </c>
      <c r="F3208">
        <v>5337679.8368704002</v>
      </c>
      <c r="G3208">
        <v>0.93448542000000001</v>
      </c>
      <c r="H3208" t="s">
        <v>5549</v>
      </c>
      <c r="I3208" t="s">
        <v>5581</v>
      </c>
      <c r="J3208" t="s">
        <v>5801</v>
      </c>
      <c r="K3208" t="s">
        <v>5828</v>
      </c>
      <c r="L3208" t="s">
        <v>6992</v>
      </c>
    </row>
    <row r="3209" spans="1:13" x14ac:dyDescent="0.25">
      <c r="A3209" t="s">
        <v>10337</v>
      </c>
      <c r="B3209" s="1">
        <v>92675000</v>
      </c>
      <c r="C3209" s="8">
        <v>28459586.287790105</v>
      </c>
      <c r="D3209">
        <v>8839790.5832651779</v>
      </c>
      <c r="E3209">
        <v>35351576.816852815</v>
      </c>
      <c r="F3209">
        <v>72650953.687908098</v>
      </c>
      <c r="G3209">
        <v>0.95974592000000003</v>
      </c>
      <c r="H3209" t="s">
        <v>5362</v>
      </c>
      <c r="I3209" t="s">
        <v>5572</v>
      </c>
      <c r="J3209" t="s">
        <v>5609</v>
      </c>
      <c r="K3209" t="s">
        <v>5824</v>
      </c>
      <c r="L3209" t="s">
        <v>5901</v>
      </c>
    </row>
    <row r="3210" spans="1:13" x14ac:dyDescent="0.25">
      <c r="A3210" t="s">
        <v>10338</v>
      </c>
      <c r="B3210" s="1">
        <v>1100000</v>
      </c>
      <c r="C3210" s="8">
        <v>396111.98271919222</v>
      </c>
      <c r="D3210">
        <v>60171.613506310459</v>
      </c>
      <c r="E3210">
        <v>403989.69704374188</v>
      </c>
      <c r="F3210">
        <v>860273.29326924449</v>
      </c>
      <c r="G3210">
        <v>0.95953558999999999</v>
      </c>
      <c r="H3210" t="s">
        <v>5425</v>
      </c>
      <c r="I3210" t="s">
        <v>5589</v>
      </c>
      <c r="J3210" t="s">
        <v>5673</v>
      </c>
      <c r="K3210" t="s">
        <v>5824</v>
      </c>
      <c r="L3210" t="s">
        <v>6077</v>
      </c>
    </row>
    <row r="3211" spans="1:13" x14ac:dyDescent="0.25">
      <c r="A3211" t="s">
        <v>10339</v>
      </c>
      <c r="B3211" s="1">
        <v>3027000</v>
      </c>
      <c r="C3211" s="8">
        <v>788193.2579671453</v>
      </c>
      <c r="D3211">
        <v>1341271.4794992122</v>
      </c>
      <c r="E3211">
        <v>213813.23445381605</v>
      </c>
      <c r="F3211">
        <v>2343277.9719201736</v>
      </c>
      <c r="G3211">
        <v>0.97125614000000005</v>
      </c>
      <c r="H3211" t="s">
        <v>5372</v>
      </c>
      <c r="I3211" t="s">
        <v>5578</v>
      </c>
      <c r="J3211" t="s">
        <v>5619</v>
      </c>
      <c r="K3211" t="s">
        <v>5824</v>
      </c>
      <c r="L3211" t="s">
        <v>5924</v>
      </c>
      <c r="M3211" t="s">
        <v>6015</v>
      </c>
    </row>
    <row r="3212" spans="1:13" x14ac:dyDescent="0.25">
      <c r="A3212" t="s">
        <v>10340</v>
      </c>
      <c r="B3212" s="1">
        <v>1370000</v>
      </c>
      <c r="C3212" s="8">
        <v>593413.77640586661</v>
      </c>
      <c r="D3212">
        <v>566236.8329789713</v>
      </c>
      <c r="E3212">
        <v>47007.528059086035</v>
      </c>
      <c r="F3212">
        <v>1206658.1374439241</v>
      </c>
      <c r="G3212">
        <v>0.85328521000000002</v>
      </c>
      <c r="H3212" t="s">
        <v>5387</v>
      </c>
      <c r="I3212" t="s">
        <v>5572</v>
      </c>
      <c r="J3212" t="s">
        <v>5634</v>
      </c>
      <c r="K3212" t="s">
        <v>5824</v>
      </c>
      <c r="L3212" t="s">
        <v>6307</v>
      </c>
    </row>
    <row r="3213" spans="1:13" x14ac:dyDescent="0.25">
      <c r="A3213" t="s">
        <v>3874</v>
      </c>
      <c r="B3213" s="1">
        <v>14750000000</v>
      </c>
      <c r="C3213" s="8">
        <v>4497842765.0933113</v>
      </c>
      <c r="D3213">
        <v>4516510334.8029242</v>
      </c>
      <c r="E3213">
        <v>2906289007.2541509</v>
      </c>
      <c r="F3213">
        <v>11920642107.150387</v>
      </c>
      <c r="G3213">
        <v>1</v>
      </c>
      <c r="H3213" t="s">
        <v>5393</v>
      </c>
      <c r="I3213" t="s">
        <v>5577</v>
      </c>
      <c r="J3213" t="s">
        <v>5641</v>
      </c>
      <c r="K3213" t="s">
        <v>7290</v>
      </c>
      <c r="L3213" t="s">
        <v>7290</v>
      </c>
    </row>
    <row r="3214" spans="1:13" x14ac:dyDescent="0.25">
      <c r="A3214" t="s">
        <v>10341</v>
      </c>
      <c r="B3214" s="1">
        <v>63600000</v>
      </c>
      <c r="C3214" s="8">
        <v>14718739.616629634</v>
      </c>
      <c r="D3214">
        <v>12605014.413225597</v>
      </c>
      <c r="E3214">
        <v>32161664.153448384</v>
      </c>
      <c r="F3214">
        <v>59485418.183303609</v>
      </c>
      <c r="G3214">
        <v>0.80352336999999996</v>
      </c>
      <c r="H3214" t="s">
        <v>5393</v>
      </c>
      <c r="I3214" t="s">
        <v>5577</v>
      </c>
      <c r="J3214" t="s">
        <v>5641</v>
      </c>
      <c r="K3214" t="s">
        <v>5831</v>
      </c>
      <c r="L3214" t="s">
        <v>6993</v>
      </c>
    </row>
    <row r="3215" spans="1:13" x14ac:dyDescent="0.25">
      <c r="A3215" t="s">
        <v>10342</v>
      </c>
      <c r="B3215" s="1">
        <v>51940000</v>
      </c>
      <c r="C3215" s="8">
        <v>12571246.192236353</v>
      </c>
      <c r="D3215">
        <v>19341923.096240751</v>
      </c>
      <c r="E3215">
        <v>21862862.164204009</v>
      </c>
      <c r="F3215">
        <v>53776031.452681109</v>
      </c>
      <c r="G3215">
        <v>0.72478058999999995</v>
      </c>
      <c r="H3215" t="s">
        <v>5380</v>
      </c>
      <c r="I3215" t="s">
        <v>5577</v>
      </c>
      <c r="J3215" t="s">
        <v>5628</v>
      </c>
      <c r="K3215" t="s">
        <v>5824</v>
      </c>
      <c r="L3215" t="s">
        <v>6115</v>
      </c>
    </row>
    <row r="3216" spans="1:13" x14ac:dyDescent="0.25">
      <c r="A3216" t="s">
        <v>10343</v>
      </c>
      <c r="B3216" s="1">
        <v>27500000</v>
      </c>
      <c r="C3216" s="8">
        <v>14585118.599965815</v>
      </c>
      <c r="D3216">
        <v>1132044.2524061026</v>
      </c>
      <c r="E3216">
        <v>9968147.7255643997</v>
      </c>
      <c r="F3216">
        <v>25685310.577936314</v>
      </c>
      <c r="G3216">
        <v>0.80546702000000003</v>
      </c>
      <c r="H3216" t="s">
        <v>5392</v>
      </c>
      <c r="I3216" t="s">
        <v>5584</v>
      </c>
      <c r="J3216" t="s">
        <v>5640</v>
      </c>
      <c r="K3216" t="s">
        <v>5828</v>
      </c>
      <c r="L3216" t="s">
        <v>6268</v>
      </c>
    </row>
    <row r="3217" spans="1:13" x14ac:dyDescent="0.25">
      <c r="A3217" t="s">
        <v>10344</v>
      </c>
      <c r="B3217" s="1">
        <v>4100000</v>
      </c>
      <c r="C3217" s="8">
        <v>1836645.8652777381</v>
      </c>
      <c r="D3217">
        <v>95410.382414427237</v>
      </c>
      <c r="E3217">
        <v>2080247.1540365443</v>
      </c>
      <c r="F3217">
        <v>4012303.4017287097</v>
      </c>
      <c r="G3217">
        <v>0.76851071000000004</v>
      </c>
      <c r="H3217" t="s">
        <v>5387</v>
      </c>
      <c r="I3217" t="s">
        <v>5572</v>
      </c>
      <c r="J3217" t="s">
        <v>5634</v>
      </c>
      <c r="K3217" t="s">
        <v>5824</v>
      </c>
      <c r="L3217" t="s">
        <v>5869</v>
      </c>
    </row>
    <row r="3218" spans="1:13" x14ac:dyDescent="0.25">
      <c r="A3218" t="s">
        <v>10345</v>
      </c>
      <c r="B3218" s="1">
        <v>4855000</v>
      </c>
      <c r="C3218" s="8">
        <v>1166131.1837482832</v>
      </c>
      <c r="D3218">
        <v>2640177.7964631994</v>
      </c>
      <c r="E3218">
        <v>806144.15569054591</v>
      </c>
      <c r="F3218">
        <v>4612453.1359020285</v>
      </c>
      <c r="G3218">
        <v>0.79066638</v>
      </c>
      <c r="H3218" t="s">
        <v>5394</v>
      </c>
      <c r="I3218" t="s">
        <v>5572</v>
      </c>
      <c r="J3218" t="s">
        <v>5642</v>
      </c>
      <c r="K3218" t="s">
        <v>5824</v>
      </c>
      <c r="L3218" t="s">
        <v>5882</v>
      </c>
    </row>
    <row r="3219" spans="1:13" x14ac:dyDescent="0.25">
      <c r="A3219" t="s">
        <v>10346</v>
      </c>
      <c r="B3219" s="1">
        <v>2272000</v>
      </c>
      <c r="C3219" s="8">
        <v>260243.9321802239</v>
      </c>
      <c r="D3219">
        <v>1431360.2846685066</v>
      </c>
      <c r="E3219">
        <v>384363.37450735475</v>
      </c>
      <c r="F3219">
        <v>2075967.5913560854</v>
      </c>
      <c r="G3219">
        <v>0.82358403999999996</v>
      </c>
      <c r="H3219" t="s">
        <v>5433</v>
      </c>
      <c r="I3219" t="s">
        <v>5579</v>
      </c>
      <c r="J3219" t="s">
        <v>5681</v>
      </c>
      <c r="K3219" t="s">
        <v>5824</v>
      </c>
      <c r="L3219" t="s">
        <v>6316</v>
      </c>
    </row>
    <row r="3220" spans="1:13" x14ac:dyDescent="0.25">
      <c r="A3220" t="s">
        <v>10347</v>
      </c>
      <c r="B3220" s="1">
        <v>4790000</v>
      </c>
      <c r="C3220" s="8">
        <v>1658658.5194116936</v>
      </c>
      <c r="D3220">
        <v>1920356.2520115504</v>
      </c>
      <c r="E3220">
        <v>701191.63981131476</v>
      </c>
      <c r="F3220">
        <v>4280206.4112345586</v>
      </c>
      <c r="G3220">
        <v>0.84015097000000005</v>
      </c>
      <c r="H3220" t="s">
        <v>5384</v>
      </c>
      <c r="I3220" t="s">
        <v>5575</v>
      </c>
      <c r="J3220" t="s">
        <v>5631</v>
      </c>
      <c r="K3220" t="s">
        <v>5831</v>
      </c>
      <c r="L3220" t="s">
        <v>6169</v>
      </c>
      <c r="M3220" t="s">
        <v>6011</v>
      </c>
    </row>
    <row r="3221" spans="1:13" x14ac:dyDescent="0.25">
      <c r="A3221" t="s">
        <v>10348</v>
      </c>
      <c r="B3221" s="1">
        <v>8600000</v>
      </c>
      <c r="C3221" s="8">
        <v>1759720.1735912308</v>
      </c>
      <c r="D3221">
        <v>2671061.6841596104</v>
      </c>
      <c r="E3221">
        <v>2050427.4026181474</v>
      </c>
      <c r="F3221">
        <v>6481209.2603689888</v>
      </c>
      <c r="G3221">
        <v>0.99556427999999997</v>
      </c>
      <c r="H3221" t="s">
        <v>5372</v>
      </c>
      <c r="I3221" t="s">
        <v>5578</v>
      </c>
      <c r="J3221" t="s">
        <v>5619</v>
      </c>
      <c r="K3221" t="s">
        <v>5824</v>
      </c>
      <c r="L3221" t="s">
        <v>6016</v>
      </c>
      <c r="M3221" t="s">
        <v>6124</v>
      </c>
    </row>
    <row r="3222" spans="1:13" x14ac:dyDescent="0.25">
      <c r="A3222" t="s">
        <v>10349</v>
      </c>
      <c r="B3222" s="1">
        <v>7500000</v>
      </c>
      <c r="C3222" s="8">
        <v>1441082.7089568288</v>
      </c>
      <c r="D3222">
        <v>1395594.6676550382</v>
      </c>
      <c r="E3222">
        <v>2945441.0186544587</v>
      </c>
      <c r="F3222">
        <v>5782118.3952663261</v>
      </c>
      <c r="G3222">
        <v>0.97302995999999997</v>
      </c>
      <c r="H3222" t="s">
        <v>5444</v>
      </c>
      <c r="I3222" t="s">
        <v>5573</v>
      </c>
      <c r="J3222" t="s">
        <v>5693</v>
      </c>
      <c r="K3222" t="s">
        <v>5824</v>
      </c>
      <c r="L3222" t="s">
        <v>6716</v>
      </c>
    </row>
    <row r="3223" spans="1:13" x14ac:dyDescent="0.25">
      <c r="A3223" t="s">
        <v>10350</v>
      </c>
      <c r="B3223" s="1">
        <v>60350000</v>
      </c>
      <c r="C3223" s="8">
        <v>17426852.650808323</v>
      </c>
      <c r="D3223">
        <v>33240784.644192107</v>
      </c>
      <c r="E3223">
        <v>11658033.193430752</v>
      </c>
      <c r="F3223">
        <v>62325670.488431185</v>
      </c>
      <c r="G3223">
        <v>0.72853444000000001</v>
      </c>
      <c r="H3223" t="s">
        <v>5410</v>
      </c>
      <c r="I3223" t="s">
        <v>5573</v>
      </c>
      <c r="J3223" t="s">
        <v>5658</v>
      </c>
      <c r="K3223" t="s">
        <v>5824</v>
      </c>
      <c r="L3223" t="s">
        <v>5909</v>
      </c>
    </row>
    <row r="3224" spans="1:13" x14ac:dyDescent="0.25">
      <c r="A3224" t="s">
        <v>10351</v>
      </c>
      <c r="B3224" s="1">
        <v>1070000</v>
      </c>
      <c r="C3224" s="8">
        <v>70565.02210186646</v>
      </c>
      <c r="D3224">
        <v>851982.97424991929</v>
      </c>
      <c r="E3224">
        <v>194668.78087100881</v>
      </c>
      <c r="F3224">
        <v>1117216.7772227945</v>
      </c>
      <c r="G3224">
        <v>0.72192844</v>
      </c>
      <c r="H3224" t="s">
        <v>5425</v>
      </c>
      <c r="I3224" t="s">
        <v>5589</v>
      </c>
      <c r="J3224" t="s">
        <v>5673</v>
      </c>
      <c r="K3224" t="s">
        <v>5824</v>
      </c>
      <c r="L3224" t="s">
        <v>6077</v>
      </c>
    </row>
    <row r="3225" spans="1:13" x14ac:dyDescent="0.25">
      <c r="A3225" t="s">
        <v>10352</v>
      </c>
      <c r="B3225" s="1">
        <v>3650000</v>
      </c>
      <c r="C3225" s="8">
        <v>1639266.3772142071</v>
      </c>
      <c r="D3225">
        <v>169591.48654632279</v>
      </c>
      <c r="E3225">
        <v>1347180.7222602179</v>
      </c>
      <c r="F3225">
        <v>3156038.5860207477</v>
      </c>
      <c r="G3225">
        <v>0.86891724000000004</v>
      </c>
      <c r="H3225" t="s">
        <v>5369</v>
      </c>
      <c r="I3225" t="s">
        <v>5573</v>
      </c>
      <c r="J3225" t="s">
        <v>5616</v>
      </c>
      <c r="K3225" t="s">
        <v>5824</v>
      </c>
      <c r="L3225" t="s">
        <v>5836</v>
      </c>
    </row>
    <row r="3226" spans="1:13" x14ac:dyDescent="0.25">
      <c r="A3226" t="s">
        <v>10353</v>
      </c>
      <c r="B3226" s="1">
        <v>14485000</v>
      </c>
      <c r="C3226" s="8">
        <v>4510357.6608766355</v>
      </c>
      <c r="D3226">
        <v>4645927.8388851723</v>
      </c>
      <c r="E3226">
        <v>1743136.4124836072</v>
      </c>
      <c r="F3226">
        <v>10899421.912245415</v>
      </c>
      <c r="G3226">
        <v>0.99767404000000004</v>
      </c>
      <c r="H3226" t="s">
        <v>5367</v>
      </c>
      <c r="I3226" t="s">
        <v>5575</v>
      </c>
      <c r="J3226" t="s">
        <v>5614</v>
      </c>
      <c r="K3226" t="s">
        <v>5824</v>
      </c>
      <c r="L3226" t="s">
        <v>6140</v>
      </c>
    </row>
    <row r="3227" spans="1:13" x14ac:dyDescent="0.25">
      <c r="A3227" t="s">
        <v>10354</v>
      </c>
      <c r="B3227" s="1">
        <v>168000</v>
      </c>
      <c r="C3227" s="8">
        <v>5964.0755274620315</v>
      </c>
      <c r="D3227">
        <v>134007.2684306115</v>
      </c>
      <c r="E3227">
        <v>12983.355005969705</v>
      </c>
      <c r="F3227">
        <v>152954.69896404323</v>
      </c>
      <c r="G3227">
        <v>0.94112627000000004</v>
      </c>
      <c r="H3227" t="s">
        <v>5422</v>
      </c>
      <c r="I3227" t="s">
        <v>5574</v>
      </c>
      <c r="J3227" t="s">
        <v>5670</v>
      </c>
      <c r="K3227" t="s">
        <v>5824</v>
      </c>
      <c r="L3227" t="s">
        <v>6439</v>
      </c>
    </row>
    <row r="3228" spans="1:13" x14ac:dyDescent="0.25">
      <c r="A3228" t="s">
        <v>10355</v>
      </c>
      <c r="B3228" s="1">
        <v>57515000</v>
      </c>
      <c r="C3228" s="8">
        <v>1676586.58272509</v>
      </c>
      <c r="D3228">
        <v>41510471.630002961</v>
      </c>
      <c r="E3228">
        <v>10534563.476014758</v>
      </c>
      <c r="F3228">
        <v>53721621.688742809</v>
      </c>
      <c r="G3228">
        <v>0.92046386000000002</v>
      </c>
      <c r="H3228" t="s">
        <v>5395</v>
      </c>
      <c r="I3228" t="s">
        <v>5586</v>
      </c>
      <c r="J3228" t="s">
        <v>5643</v>
      </c>
      <c r="K3228" t="s">
        <v>5824</v>
      </c>
      <c r="L3228" t="s">
        <v>5883</v>
      </c>
    </row>
    <row r="3229" spans="1:13" x14ac:dyDescent="0.25">
      <c r="A3229" t="s">
        <v>10356</v>
      </c>
      <c r="B3229" s="1">
        <v>7100000</v>
      </c>
      <c r="C3229" s="8">
        <v>490381.4266466315</v>
      </c>
      <c r="D3229">
        <v>2667590.5892362245</v>
      </c>
      <c r="E3229">
        <v>2585772.5190305146</v>
      </c>
      <c r="F3229">
        <v>5743744.5349133704</v>
      </c>
      <c r="G3229">
        <v>0.92848132999999999</v>
      </c>
      <c r="H3229" t="s">
        <v>5600</v>
      </c>
      <c r="I3229" t="s">
        <v>5595</v>
      </c>
      <c r="J3229" t="s">
        <v>5713</v>
      </c>
      <c r="K3229" t="s">
        <v>5824</v>
      </c>
      <c r="L3229" t="s">
        <v>6157</v>
      </c>
    </row>
    <row r="3230" spans="1:13" x14ac:dyDescent="0.25">
      <c r="A3230" t="s">
        <v>10357</v>
      </c>
      <c r="B3230" s="1">
        <v>26170000</v>
      </c>
      <c r="C3230" s="8">
        <v>8854231.7701754887</v>
      </c>
      <c r="D3230">
        <v>3559266.8504154445</v>
      </c>
      <c r="E3230">
        <v>10189164.936956316</v>
      </c>
      <c r="F3230">
        <v>22602663.557547249</v>
      </c>
      <c r="G3230">
        <v>0.86995217999999996</v>
      </c>
      <c r="H3230" t="s">
        <v>5360</v>
      </c>
      <c r="I3230" t="s">
        <v>5570</v>
      </c>
      <c r="J3230" t="s">
        <v>5607</v>
      </c>
      <c r="K3230" t="s">
        <v>5828</v>
      </c>
      <c r="L3230" t="s">
        <v>5875</v>
      </c>
    </row>
    <row r="3231" spans="1:13" x14ac:dyDescent="0.25">
      <c r="A3231" t="s">
        <v>3894</v>
      </c>
      <c r="B3231" s="1">
        <v>4250000</v>
      </c>
      <c r="C3231" s="8">
        <v>1154544.3329541502</v>
      </c>
      <c r="D3231">
        <v>1587665.0142019182</v>
      </c>
      <c r="E3231">
        <v>578975.88666593307</v>
      </c>
      <c r="F3231">
        <v>3321185.2338220011</v>
      </c>
      <c r="G3231">
        <v>0.96076068000000003</v>
      </c>
      <c r="H3231" t="s">
        <v>5360</v>
      </c>
      <c r="I3231" t="s">
        <v>5570</v>
      </c>
      <c r="J3231" t="s">
        <v>5607</v>
      </c>
      <c r="K3231" t="s">
        <v>7290</v>
      </c>
      <c r="L3231" t="s">
        <v>7290</v>
      </c>
    </row>
    <row r="3232" spans="1:13" x14ac:dyDescent="0.25">
      <c r="A3232" t="s">
        <v>10358</v>
      </c>
      <c r="B3232" s="1">
        <v>7545000</v>
      </c>
      <c r="C3232" s="8">
        <v>2584659.7453479888</v>
      </c>
      <c r="D3232">
        <v>3418989.8161761193</v>
      </c>
      <c r="E3232">
        <v>964576.96252862655</v>
      </c>
      <c r="F3232">
        <v>6968226.5240527345</v>
      </c>
      <c r="G3232">
        <v>0.81321041000000005</v>
      </c>
      <c r="H3232" t="s">
        <v>5360</v>
      </c>
      <c r="I3232" t="s">
        <v>5570</v>
      </c>
      <c r="J3232" t="s">
        <v>5607</v>
      </c>
      <c r="K3232" t="s">
        <v>5824</v>
      </c>
      <c r="L3232" t="s">
        <v>6370</v>
      </c>
    </row>
    <row r="3233" spans="1:13" x14ac:dyDescent="0.25">
      <c r="A3233" t="s">
        <v>10359</v>
      </c>
      <c r="B3233" s="1">
        <v>22375000</v>
      </c>
      <c r="C3233" s="8">
        <v>7115779.4681358114</v>
      </c>
      <c r="D3233">
        <v>5278987.7945286958</v>
      </c>
      <c r="E3233">
        <v>4667740.3650922207</v>
      </c>
      <c r="F3233">
        <v>17062507.62775673</v>
      </c>
      <c r="G3233">
        <v>0.98403214000000006</v>
      </c>
      <c r="H3233" t="s">
        <v>5367</v>
      </c>
      <c r="I3233" t="s">
        <v>5575</v>
      </c>
      <c r="J3233" t="s">
        <v>5614</v>
      </c>
      <c r="K3233" t="s">
        <v>5824</v>
      </c>
      <c r="L3233" t="s">
        <v>6140</v>
      </c>
    </row>
    <row r="3234" spans="1:13" x14ac:dyDescent="0.25">
      <c r="A3234" t="s">
        <v>3897</v>
      </c>
      <c r="B3234" s="1">
        <v>9420000</v>
      </c>
      <c r="C3234" s="8">
        <v>3816931.3741108403</v>
      </c>
      <c r="D3234">
        <v>2010145.5854323199</v>
      </c>
      <c r="E3234">
        <v>2433283.8720932491</v>
      </c>
      <c r="F3234">
        <v>8260360.8316364093</v>
      </c>
      <c r="G3234">
        <v>0.85593965999999999</v>
      </c>
      <c r="H3234" t="s">
        <v>5362</v>
      </c>
      <c r="I3234" t="s">
        <v>5572</v>
      </c>
      <c r="J3234" t="s">
        <v>5609</v>
      </c>
      <c r="K3234" t="s">
        <v>7290</v>
      </c>
      <c r="L3234" t="s">
        <v>7290</v>
      </c>
    </row>
    <row r="3235" spans="1:13" x14ac:dyDescent="0.25">
      <c r="A3235" t="s">
        <v>10360</v>
      </c>
      <c r="B3235" s="1">
        <v>116340000</v>
      </c>
      <c r="C3235" s="8">
        <v>28812807.532772668</v>
      </c>
      <c r="D3235">
        <v>63171765.382502869</v>
      </c>
      <c r="E3235">
        <v>19446083.720329713</v>
      </c>
      <c r="F3235">
        <v>111430656.63560526</v>
      </c>
      <c r="G3235">
        <v>0.78675521999999998</v>
      </c>
      <c r="H3235" t="s">
        <v>5362</v>
      </c>
      <c r="I3235" t="s">
        <v>5572</v>
      </c>
      <c r="J3235" t="s">
        <v>5609</v>
      </c>
      <c r="K3235" t="s">
        <v>5824</v>
      </c>
      <c r="L3235" t="s">
        <v>6994</v>
      </c>
    </row>
    <row r="3236" spans="1:13" x14ac:dyDescent="0.25">
      <c r="A3236" t="s">
        <v>10361</v>
      </c>
      <c r="B3236" s="1">
        <v>126230000</v>
      </c>
      <c r="C3236" s="8">
        <v>31433978.472031251</v>
      </c>
      <c r="D3236">
        <v>19234737.496508509</v>
      </c>
      <c r="E3236">
        <v>56749897.034780957</v>
      </c>
      <c r="F3236">
        <v>107418613.00332072</v>
      </c>
      <c r="G3236">
        <v>0.88387013000000003</v>
      </c>
      <c r="H3236" t="s">
        <v>5362</v>
      </c>
      <c r="I3236" t="s">
        <v>5572</v>
      </c>
      <c r="J3236" t="s">
        <v>5609</v>
      </c>
      <c r="K3236" t="s">
        <v>5824</v>
      </c>
      <c r="L3236" t="s">
        <v>6076</v>
      </c>
    </row>
    <row r="3237" spans="1:13" x14ac:dyDescent="0.25">
      <c r="A3237" t="s">
        <v>3901</v>
      </c>
      <c r="B3237" s="1">
        <v>4140000</v>
      </c>
      <c r="C3237" s="8">
        <v>914718.56782662671</v>
      </c>
      <c r="D3237">
        <v>2329262.7083670683</v>
      </c>
      <c r="E3237">
        <v>886030.84117958229</v>
      </c>
      <c r="F3237">
        <v>4130012.1173732774</v>
      </c>
      <c r="G3237">
        <v>0.75278467000000004</v>
      </c>
      <c r="H3237" t="s">
        <v>5360</v>
      </c>
      <c r="I3237" t="s">
        <v>5570</v>
      </c>
      <c r="J3237" t="s">
        <v>5607</v>
      </c>
      <c r="K3237" t="s">
        <v>7290</v>
      </c>
      <c r="L3237" t="s">
        <v>7290</v>
      </c>
    </row>
    <row r="3238" spans="1:13" x14ac:dyDescent="0.25">
      <c r="A3238" t="s">
        <v>10362</v>
      </c>
      <c r="B3238" s="1">
        <v>750000</v>
      </c>
      <c r="C3238" s="8">
        <v>244684.71429887845</v>
      </c>
      <c r="D3238">
        <v>36366.034394048089</v>
      </c>
      <c r="E3238">
        <v>430180.94628469355</v>
      </c>
      <c r="F3238">
        <v>711231.69497762015</v>
      </c>
      <c r="G3238">
        <v>0.79105181000000002</v>
      </c>
      <c r="H3238" t="s">
        <v>5362</v>
      </c>
      <c r="I3238" t="s">
        <v>5572</v>
      </c>
      <c r="J3238" t="s">
        <v>5609</v>
      </c>
      <c r="K3238" t="s">
        <v>5824</v>
      </c>
      <c r="L3238" t="s">
        <v>5953</v>
      </c>
    </row>
    <row r="3239" spans="1:13" x14ac:dyDescent="0.25">
      <c r="A3239" t="s">
        <v>10363</v>
      </c>
      <c r="B3239" s="1">
        <v>7340000</v>
      </c>
      <c r="C3239" s="8">
        <v>21879.620307047546</v>
      </c>
      <c r="D3239">
        <v>2402819.612482782</v>
      </c>
      <c r="E3239">
        <v>3333220.0016612979</v>
      </c>
      <c r="F3239">
        <v>5757919.2344511272</v>
      </c>
      <c r="G3239">
        <v>0.97433400000000003</v>
      </c>
      <c r="H3239" t="s">
        <v>5360</v>
      </c>
      <c r="I3239" t="s">
        <v>5570</v>
      </c>
      <c r="J3239" t="s">
        <v>5607</v>
      </c>
      <c r="K3239" t="s">
        <v>5824</v>
      </c>
      <c r="L3239" t="s">
        <v>6370</v>
      </c>
    </row>
    <row r="3240" spans="1:13" x14ac:dyDescent="0.25">
      <c r="A3240" t="s">
        <v>3904</v>
      </c>
      <c r="B3240" s="1">
        <v>4000000</v>
      </c>
      <c r="C3240" s="8">
        <v>837741.95800257521</v>
      </c>
      <c r="D3240">
        <v>1259147.8867320037</v>
      </c>
      <c r="E3240">
        <v>1741459.0191283191</v>
      </c>
      <c r="F3240">
        <v>3838348.8638628982</v>
      </c>
      <c r="G3240">
        <v>0.78160072999999997</v>
      </c>
      <c r="H3240" t="s">
        <v>5387</v>
      </c>
      <c r="I3240" t="s">
        <v>5572</v>
      </c>
      <c r="J3240" t="s">
        <v>5634</v>
      </c>
      <c r="K3240" t="s">
        <v>7290</v>
      </c>
      <c r="L3240" t="s">
        <v>7290</v>
      </c>
    </row>
    <row r="3241" spans="1:13" x14ac:dyDescent="0.25">
      <c r="A3241" t="s">
        <v>10364</v>
      </c>
      <c r="B3241" s="1">
        <v>7200000</v>
      </c>
      <c r="C3241" s="8">
        <v>1323535.8116202834</v>
      </c>
      <c r="D3241">
        <v>3616769.6925997846</v>
      </c>
      <c r="E3241">
        <v>1686516.051890986</v>
      </c>
      <c r="F3241">
        <v>6626821.5561110545</v>
      </c>
      <c r="G3241">
        <v>0.8158166</v>
      </c>
      <c r="H3241" t="s">
        <v>5387</v>
      </c>
      <c r="I3241" t="s">
        <v>5572</v>
      </c>
      <c r="J3241" t="s">
        <v>5634</v>
      </c>
      <c r="K3241" t="s">
        <v>5824</v>
      </c>
      <c r="L3241" t="s">
        <v>5869</v>
      </c>
    </row>
    <row r="3242" spans="1:13" x14ac:dyDescent="0.25">
      <c r="A3242" t="s">
        <v>3906</v>
      </c>
      <c r="B3242" s="1">
        <v>12000000</v>
      </c>
      <c r="C3242" s="8">
        <v>5309448.9730044659</v>
      </c>
      <c r="D3242">
        <v>5187975.2371647134</v>
      </c>
      <c r="E3242">
        <v>760970.97032435331</v>
      </c>
      <c r="F3242">
        <v>11258395.180493534</v>
      </c>
      <c r="G3242">
        <v>0.80079275999999999</v>
      </c>
      <c r="H3242" t="s">
        <v>5394</v>
      </c>
      <c r="I3242" t="s">
        <v>5572</v>
      </c>
      <c r="J3242" t="s">
        <v>5642</v>
      </c>
      <c r="K3242" t="s">
        <v>7290</v>
      </c>
      <c r="L3242" t="s">
        <v>7290</v>
      </c>
    </row>
    <row r="3243" spans="1:13" x14ac:dyDescent="0.25">
      <c r="A3243" t="s">
        <v>10365</v>
      </c>
      <c r="B3243" s="1">
        <v>900000</v>
      </c>
      <c r="C3243" s="8">
        <v>331331.70694304875</v>
      </c>
      <c r="D3243">
        <v>190630.32732740711</v>
      </c>
      <c r="E3243">
        <v>179145.84902209864</v>
      </c>
      <c r="F3243">
        <v>701107.88329255441</v>
      </c>
      <c r="G3243">
        <v>0.96349090999999998</v>
      </c>
      <c r="H3243" t="s">
        <v>5394</v>
      </c>
      <c r="I3243" t="s">
        <v>5572</v>
      </c>
      <c r="J3243" t="s">
        <v>5642</v>
      </c>
      <c r="K3243" t="s">
        <v>5824</v>
      </c>
      <c r="L3243" t="s">
        <v>6454</v>
      </c>
    </row>
    <row r="3244" spans="1:13" x14ac:dyDescent="0.25">
      <c r="A3244" t="s">
        <v>10366</v>
      </c>
      <c r="B3244" s="1">
        <v>540000</v>
      </c>
      <c r="C3244" s="8">
        <v>215477.00751094968</v>
      </c>
      <c r="D3244">
        <v>214740.92063442408</v>
      </c>
      <c r="E3244">
        <v>107877.71365905744</v>
      </c>
      <c r="F3244">
        <v>538095.64180443122</v>
      </c>
      <c r="G3244">
        <v>0.75331269000000001</v>
      </c>
      <c r="H3244" t="s">
        <v>5417</v>
      </c>
      <c r="I3244" t="s">
        <v>5574</v>
      </c>
      <c r="J3244" t="s">
        <v>5665</v>
      </c>
      <c r="K3244" t="s">
        <v>5824</v>
      </c>
      <c r="L3244" t="s">
        <v>6995</v>
      </c>
      <c r="M3244" t="s">
        <v>6124</v>
      </c>
    </row>
    <row r="3245" spans="1:13" x14ac:dyDescent="0.25">
      <c r="A3245" t="s">
        <v>10367</v>
      </c>
      <c r="B3245" s="1">
        <v>1332000</v>
      </c>
      <c r="C3245" s="8">
        <v>354827.09848026809</v>
      </c>
      <c r="D3245">
        <v>204017.04024595788</v>
      </c>
      <c r="E3245">
        <v>621880.85554226674</v>
      </c>
      <c r="F3245">
        <v>1180724.9942684928</v>
      </c>
      <c r="G3245">
        <v>0.84612231000000004</v>
      </c>
      <c r="H3245" t="s">
        <v>5442</v>
      </c>
      <c r="I3245" t="s">
        <v>5579</v>
      </c>
      <c r="J3245" t="s">
        <v>5691</v>
      </c>
      <c r="K3245" t="s">
        <v>5824</v>
      </c>
      <c r="L3245" t="s">
        <v>6263</v>
      </c>
    </row>
    <row r="3246" spans="1:13" x14ac:dyDescent="0.25">
      <c r="A3246" t="s">
        <v>10368</v>
      </c>
      <c r="B3246" s="1">
        <v>5940000</v>
      </c>
      <c r="C3246" s="8">
        <v>2528022.4847755842</v>
      </c>
      <c r="D3246">
        <v>2383754.3638239317</v>
      </c>
      <c r="E3246">
        <v>1294669.8653585196</v>
      </c>
      <c r="F3246">
        <v>6206446.7139580352</v>
      </c>
      <c r="G3246">
        <v>0.71820481999999997</v>
      </c>
      <c r="H3246" t="s">
        <v>5368</v>
      </c>
      <c r="I3246" t="s">
        <v>5573</v>
      </c>
      <c r="J3246" t="s">
        <v>5615</v>
      </c>
      <c r="K3246" t="s">
        <v>5824</v>
      </c>
      <c r="L3246" t="s">
        <v>5835</v>
      </c>
    </row>
    <row r="3247" spans="1:13" x14ac:dyDescent="0.25">
      <c r="A3247" t="s">
        <v>10369</v>
      </c>
      <c r="B3247" s="1">
        <v>64820000</v>
      </c>
      <c r="C3247" s="8">
        <v>8568668.8620144464</v>
      </c>
      <c r="D3247">
        <v>25126863.23253981</v>
      </c>
      <c r="E3247">
        <v>34241136.37047103</v>
      </c>
      <c r="F3247">
        <v>67936668.465025291</v>
      </c>
      <c r="G3247">
        <v>0.71650314000000004</v>
      </c>
      <c r="H3247" t="s">
        <v>5362</v>
      </c>
      <c r="I3247" t="s">
        <v>5572</v>
      </c>
      <c r="J3247" t="s">
        <v>5609</v>
      </c>
      <c r="K3247" t="s">
        <v>5824</v>
      </c>
      <c r="L3247" t="s">
        <v>5886</v>
      </c>
    </row>
    <row r="3248" spans="1:13" x14ac:dyDescent="0.25">
      <c r="A3248" t="s">
        <v>10370</v>
      </c>
      <c r="B3248" s="1">
        <v>1520000</v>
      </c>
      <c r="C3248" s="8">
        <v>330374.81007817306</v>
      </c>
      <c r="D3248">
        <v>817804.94454996777</v>
      </c>
      <c r="E3248">
        <v>43826.892029508563</v>
      </c>
      <c r="F3248">
        <v>1192006.6466576494</v>
      </c>
      <c r="G3248">
        <v>0.96130347000000005</v>
      </c>
      <c r="H3248" t="s">
        <v>5433</v>
      </c>
      <c r="I3248" t="s">
        <v>5579</v>
      </c>
      <c r="J3248" t="s">
        <v>5681</v>
      </c>
      <c r="K3248" t="s">
        <v>5831</v>
      </c>
      <c r="L3248" t="s">
        <v>6996</v>
      </c>
    </row>
    <row r="3249" spans="1:13" x14ac:dyDescent="0.25">
      <c r="A3249" t="s">
        <v>10371</v>
      </c>
      <c r="B3249" s="1">
        <v>19650000</v>
      </c>
      <c r="C3249" s="8">
        <v>2787015.6888870909</v>
      </c>
      <c r="D3249">
        <v>250126.06998989204</v>
      </c>
      <c r="E3249">
        <v>16645410.670993101</v>
      </c>
      <c r="F3249">
        <v>19682552.429870084</v>
      </c>
      <c r="G3249">
        <v>0.84425280999999996</v>
      </c>
      <c r="H3249" t="s">
        <v>5430</v>
      </c>
      <c r="I3249" t="s">
        <v>5591</v>
      </c>
      <c r="J3249" t="s">
        <v>5678</v>
      </c>
      <c r="K3249" t="s">
        <v>5824</v>
      </c>
      <c r="L3249" t="s">
        <v>5825</v>
      </c>
      <c r="M3249" t="s">
        <v>5884</v>
      </c>
    </row>
    <row r="3250" spans="1:13" x14ac:dyDescent="0.25">
      <c r="A3250" t="s">
        <v>10372</v>
      </c>
      <c r="B3250" s="1">
        <v>4500000</v>
      </c>
      <c r="C3250" s="8">
        <v>2601959.526837084</v>
      </c>
      <c r="D3250">
        <v>1227139.9215574511</v>
      </c>
      <c r="E3250">
        <v>98549.986689201018</v>
      </c>
      <c r="F3250">
        <v>3927649.4350837362</v>
      </c>
      <c r="G3250">
        <v>0.86311959000000005</v>
      </c>
      <c r="H3250" t="s">
        <v>5386</v>
      </c>
      <c r="I3250" t="s">
        <v>5572</v>
      </c>
      <c r="J3250" t="s">
        <v>5633</v>
      </c>
      <c r="K3250" t="s">
        <v>5831</v>
      </c>
      <c r="L3250" t="s">
        <v>6715</v>
      </c>
    </row>
    <row r="3251" spans="1:13" x14ac:dyDescent="0.25">
      <c r="A3251" t="s">
        <v>10373</v>
      </c>
      <c r="B3251" s="1">
        <v>142640000</v>
      </c>
      <c r="C3251" s="8">
        <v>50711576.011259012</v>
      </c>
      <c r="D3251">
        <v>26066170.435610406</v>
      </c>
      <c r="E3251">
        <v>59395876.257375002</v>
      </c>
      <c r="F3251">
        <v>136173622.70424443</v>
      </c>
      <c r="G3251">
        <v>0.78777786999999999</v>
      </c>
      <c r="H3251" t="s">
        <v>5387</v>
      </c>
      <c r="I3251" t="s">
        <v>5572</v>
      </c>
      <c r="J3251" t="s">
        <v>5634</v>
      </c>
      <c r="K3251" t="s">
        <v>5831</v>
      </c>
      <c r="L3251" t="s">
        <v>6997</v>
      </c>
    </row>
    <row r="3252" spans="1:13" x14ac:dyDescent="0.25">
      <c r="A3252" t="s">
        <v>10374</v>
      </c>
      <c r="B3252" s="1">
        <v>2000000</v>
      </c>
      <c r="C3252" s="8">
        <v>359790.9325346204</v>
      </c>
      <c r="D3252">
        <v>636598.26175880933</v>
      </c>
      <c r="E3252">
        <v>783988.19354949472</v>
      </c>
      <c r="F3252">
        <v>1780377.3878429243</v>
      </c>
      <c r="G3252">
        <v>0.84260519</v>
      </c>
      <c r="H3252" t="s">
        <v>5444</v>
      </c>
      <c r="I3252" t="s">
        <v>5573</v>
      </c>
      <c r="J3252" t="s">
        <v>5693</v>
      </c>
      <c r="K3252" t="s">
        <v>5824</v>
      </c>
      <c r="L3252" t="s">
        <v>6876</v>
      </c>
    </row>
    <row r="3253" spans="1:13" x14ac:dyDescent="0.25">
      <c r="A3253" t="s">
        <v>10375</v>
      </c>
      <c r="B3253" s="1">
        <v>840000</v>
      </c>
      <c r="C3253" s="8">
        <v>104572.55423721384</v>
      </c>
      <c r="D3253">
        <v>274755.31515854143</v>
      </c>
      <c r="E3253">
        <v>319060.93727894273</v>
      </c>
      <c r="F3253">
        <v>698388.80667469802</v>
      </c>
      <c r="G3253">
        <v>0.90235785000000002</v>
      </c>
      <c r="H3253" t="s">
        <v>5550</v>
      </c>
      <c r="I3253" t="s">
        <v>5585</v>
      </c>
      <c r="J3253" t="s">
        <v>5802</v>
      </c>
      <c r="K3253" t="s">
        <v>5824</v>
      </c>
      <c r="L3253" t="s">
        <v>6095</v>
      </c>
    </row>
    <row r="3254" spans="1:13" x14ac:dyDescent="0.25">
      <c r="A3254" t="s">
        <v>10376</v>
      </c>
      <c r="B3254" s="1">
        <v>177040000</v>
      </c>
      <c r="C3254" s="8">
        <v>63475242.972934097</v>
      </c>
      <c r="D3254">
        <v>74052579.439894244</v>
      </c>
      <c r="E3254">
        <v>24062629.575139906</v>
      </c>
      <c r="F3254">
        <v>161590451.98796824</v>
      </c>
      <c r="G3254">
        <v>0.82330760999999997</v>
      </c>
      <c r="H3254" t="s">
        <v>5394</v>
      </c>
      <c r="I3254" t="s">
        <v>5572</v>
      </c>
      <c r="J3254" t="s">
        <v>5642</v>
      </c>
      <c r="K3254" t="s">
        <v>5824</v>
      </c>
      <c r="L3254" t="s">
        <v>6095</v>
      </c>
    </row>
    <row r="3255" spans="1:13" x14ac:dyDescent="0.25">
      <c r="A3255" t="s">
        <v>10377</v>
      </c>
      <c r="B3255" s="1">
        <v>3750000</v>
      </c>
      <c r="C3255" s="8">
        <v>902640.41376076813</v>
      </c>
      <c r="D3255">
        <v>1129711.0683965685</v>
      </c>
      <c r="E3255">
        <v>1339265.5853164883</v>
      </c>
      <c r="F3255">
        <v>3371617.0674738251</v>
      </c>
      <c r="G3255">
        <v>0.83419023999999997</v>
      </c>
      <c r="H3255" t="s">
        <v>5438</v>
      </c>
      <c r="I3255" t="s">
        <v>5573</v>
      </c>
      <c r="J3255" t="s">
        <v>5686</v>
      </c>
      <c r="K3255" t="s">
        <v>5824</v>
      </c>
      <c r="L3255" t="s">
        <v>6113</v>
      </c>
    </row>
    <row r="3256" spans="1:13" x14ac:dyDescent="0.25">
      <c r="A3256" t="s">
        <v>10378</v>
      </c>
      <c r="B3256" s="1">
        <v>22420000</v>
      </c>
      <c r="C3256" s="8">
        <v>706088.06599486154</v>
      </c>
      <c r="D3256">
        <v>2300718.4990387219</v>
      </c>
      <c r="E3256">
        <v>14175160.20618774</v>
      </c>
      <c r="F3256">
        <v>17181966.771221325</v>
      </c>
      <c r="G3256">
        <v>1</v>
      </c>
      <c r="H3256" t="s">
        <v>5433</v>
      </c>
      <c r="I3256" t="s">
        <v>5579</v>
      </c>
      <c r="J3256" t="s">
        <v>5681</v>
      </c>
      <c r="K3256" t="s">
        <v>5824</v>
      </c>
      <c r="L3256" t="s">
        <v>6478</v>
      </c>
    </row>
    <row r="3257" spans="1:13" x14ac:dyDescent="0.25">
      <c r="A3257" t="s">
        <v>10379</v>
      </c>
      <c r="B3257" s="1">
        <v>52600000</v>
      </c>
      <c r="C3257" s="8">
        <v>19559732.235457852</v>
      </c>
      <c r="D3257">
        <v>2288926.8373146346</v>
      </c>
      <c r="E3257">
        <v>29599313.492472526</v>
      </c>
      <c r="F3257">
        <v>51447972.565245017</v>
      </c>
      <c r="G3257">
        <v>0.77026488999999998</v>
      </c>
      <c r="H3257" t="s">
        <v>5362</v>
      </c>
      <c r="I3257" t="s">
        <v>5572</v>
      </c>
      <c r="J3257" t="s">
        <v>5609</v>
      </c>
      <c r="K3257" t="s">
        <v>5824</v>
      </c>
      <c r="L3257" t="s">
        <v>5886</v>
      </c>
    </row>
    <row r="3258" spans="1:13" x14ac:dyDescent="0.25">
      <c r="A3258" t="s">
        <v>10380</v>
      </c>
      <c r="B3258" s="1">
        <v>630000</v>
      </c>
      <c r="C3258" s="8">
        <v>233349.12173190256</v>
      </c>
      <c r="D3258">
        <v>293021.76985845441</v>
      </c>
      <c r="E3258">
        <v>12486.712657530094</v>
      </c>
      <c r="F3258">
        <v>538857.60424788704</v>
      </c>
      <c r="G3258">
        <v>0.87963172000000001</v>
      </c>
      <c r="H3258" t="s">
        <v>5368</v>
      </c>
      <c r="I3258" t="s">
        <v>5573</v>
      </c>
      <c r="J3258" t="s">
        <v>5615</v>
      </c>
      <c r="K3258" t="s">
        <v>5824</v>
      </c>
      <c r="L3258" t="s">
        <v>5842</v>
      </c>
    </row>
    <row r="3259" spans="1:13" x14ac:dyDescent="0.25">
      <c r="A3259" t="s">
        <v>10381</v>
      </c>
      <c r="B3259" s="1">
        <v>36340000</v>
      </c>
      <c r="C3259" s="8">
        <v>13800846.992895557</v>
      </c>
      <c r="D3259">
        <v>14011153.225236284</v>
      </c>
      <c r="E3259">
        <v>8886493.1336819734</v>
      </c>
      <c r="F3259">
        <v>36698493.351813816</v>
      </c>
      <c r="G3259">
        <v>0.74309243000000003</v>
      </c>
      <c r="H3259" t="s">
        <v>5400</v>
      </c>
      <c r="I3259" t="s">
        <v>5587</v>
      </c>
      <c r="J3259" t="s">
        <v>5648</v>
      </c>
      <c r="K3259" t="s">
        <v>5824</v>
      </c>
      <c r="L3259" t="s">
        <v>5893</v>
      </c>
    </row>
    <row r="3260" spans="1:13" x14ac:dyDescent="0.25">
      <c r="A3260" t="s">
        <v>10382</v>
      </c>
      <c r="B3260" s="1">
        <v>11655000</v>
      </c>
      <c r="C3260" s="8">
        <v>5086453.3176816879</v>
      </c>
      <c r="D3260">
        <v>1244737.6657937448</v>
      </c>
      <c r="E3260">
        <v>3725214.8958134991</v>
      </c>
      <c r="F3260">
        <v>10056405.879288932</v>
      </c>
      <c r="G3260">
        <v>0.87062613</v>
      </c>
      <c r="H3260" t="s">
        <v>5362</v>
      </c>
      <c r="I3260" t="s">
        <v>5572</v>
      </c>
      <c r="J3260" t="s">
        <v>5609</v>
      </c>
      <c r="K3260" t="s">
        <v>5824</v>
      </c>
      <c r="L3260" t="s">
        <v>6076</v>
      </c>
    </row>
    <row r="3261" spans="1:13" x14ac:dyDescent="0.25">
      <c r="A3261" t="s">
        <v>10383</v>
      </c>
      <c r="B3261" s="1">
        <v>6365000</v>
      </c>
      <c r="C3261" s="8">
        <v>2288786.861197866</v>
      </c>
      <c r="D3261">
        <v>1843293.5281376261</v>
      </c>
      <c r="E3261">
        <v>702974.5007707472</v>
      </c>
      <c r="F3261">
        <v>4835054.8901062394</v>
      </c>
      <c r="G3261">
        <v>0.98810724000000005</v>
      </c>
      <c r="H3261" t="s">
        <v>5502</v>
      </c>
      <c r="I3261" t="s">
        <v>5586</v>
      </c>
      <c r="J3261" t="s">
        <v>5753</v>
      </c>
      <c r="K3261" t="s">
        <v>5824</v>
      </c>
      <c r="L3261" t="s">
        <v>5864</v>
      </c>
    </row>
    <row r="3262" spans="1:13" x14ac:dyDescent="0.25">
      <c r="A3262" t="s">
        <v>10384</v>
      </c>
      <c r="B3262" s="1">
        <v>20000000</v>
      </c>
      <c r="C3262" s="8">
        <v>3503766.7790894578</v>
      </c>
      <c r="D3262">
        <v>6987077.7014370281</v>
      </c>
      <c r="E3262">
        <v>4566635.8104218775</v>
      </c>
      <c r="F3262">
        <v>15057480.290948365</v>
      </c>
      <c r="G3262">
        <v>0.99753466000000002</v>
      </c>
      <c r="H3262" t="s">
        <v>5601</v>
      </c>
      <c r="I3262" t="s">
        <v>5573</v>
      </c>
      <c r="J3262" t="s">
        <v>5636</v>
      </c>
      <c r="K3262" t="s">
        <v>5824</v>
      </c>
      <c r="L3262" t="s">
        <v>5965</v>
      </c>
    </row>
    <row r="3263" spans="1:13" x14ac:dyDescent="0.25">
      <c r="A3263" t="s">
        <v>10385</v>
      </c>
      <c r="B3263" s="1">
        <v>23100000</v>
      </c>
      <c r="C3263" s="8">
        <v>12886094.518371439</v>
      </c>
      <c r="D3263">
        <v>4304067.6127132699</v>
      </c>
      <c r="E3263">
        <v>1202894.8825811991</v>
      </c>
      <c r="F3263">
        <v>18393057.013665911</v>
      </c>
      <c r="G3263">
        <v>0.94407132000000005</v>
      </c>
      <c r="H3263" t="s">
        <v>5472</v>
      </c>
      <c r="I3263" t="s">
        <v>5595</v>
      </c>
      <c r="J3263" t="s">
        <v>5722</v>
      </c>
      <c r="K3263" t="s">
        <v>5824</v>
      </c>
      <c r="L3263" t="s">
        <v>6542</v>
      </c>
    </row>
    <row r="3264" spans="1:13" x14ac:dyDescent="0.25">
      <c r="A3264" t="s">
        <v>10386</v>
      </c>
      <c r="B3264" s="1">
        <v>161285000</v>
      </c>
      <c r="C3264" s="8">
        <v>63546104.926531442</v>
      </c>
      <c r="D3264">
        <v>25004470.459022306</v>
      </c>
      <c r="E3264">
        <v>62192274.400639571</v>
      </c>
      <c r="F3264">
        <v>150742849.78619331</v>
      </c>
      <c r="G3264">
        <v>0.80487637999999995</v>
      </c>
      <c r="H3264" t="s">
        <v>5387</v>
      </c>
      <c r="I3264" t="s">
        <v>5572</v>
      </c>
      <c r="J3264" t="s">
        <v>5634</v>
      </c>
      <c r="K3264" t="s">
        <v>5831</v>
      </c>
      <c r="L3264" t="s">
        <v>6785</v>
      </c>
    </row>
    <row r="3265" spans="1:13" x14ac:dyDescent="0.25">
      <c r="A3265" t="s">
        <v>10387</v>
      </c>
      <c r="B3265" s="1">
        <v>2850000</v>
      </c>
      <c r="C3265" s="8">
        <v>856070.2642434038</v>
      </c>
      <c r="D3265">
        <v>1002755.8059126702</v>
      </c>
      <c r="E3265">
        <v>898810.15782738233</v>
      </c>
      <c r="F3265">
        <v>2757636.2279834566</v>
      </c>
      <c r="G3265">
        <v>0.77521770000000001</v>
      </c>
      <c r="H3265" t="s">
        <v>5387</v>
      </c>
      <c r="I3265" t="s">
        <v>5572</v>
      </c>
      <c r="J3265" t="s">
        <v>5634</v>
      </c>
      <c r="K3265" t="s">
        <v>5824</v>
      </c>
      <c r="L3265" t="s">
        <v>5869</v>
      </c>
    </row>
    <row r="3266" spans="1:13" x14ac:dyDescent="0.25">
      <c r="A3266" t="s">
        <v>10388</v>
      </c>
      <c r="B3266" s="1">
        <v>10700000</v>
      </c>
      <c r="C3266" s="8">
        <v>4547439.1624072902</v>
      </c>
      <c r="D3266">
        <v>3309256.2094466807</v>
      </c>
      <c r="E3266">
        <v>1312405.3925800605</v>
      </c>
      <c r="F3266">
        <v>9169100.7644340321</v>
      </c>
      <c r="G3266">
        <v>0.87598164999999995</v>
      </c>
      <c r="H3266" t="s">
        <v>5387</v>
      </c>
      <c r="I3266" t="s">
        <v>5572</v>
      </c>
      <c r="J3266" t="s">
        <v>5634</v>
      </c>
      <c r="K3266" t="s">
        <v>5824</v>
      </c>
      <c r="L3266" t="s">
        <v>5869</v>
      </c>
    </row>
    <row r="3267" spans="1:13" x14ac:dyDescent="0.25">
      <c r="A3267" t="s">
        <v>10389</v>
      </c>
      <c r="B3267" s="1">
        <v>2000000</v>
      </c>
      <c r="C3267" s="8">
        <v>114090.36057894024</v>
      </c>
      <c r="D3267">
        <v>704400.8064435079</v>
      </c>
      <c r="E3267">
        <v>700558.46359787078</v>
      </c>
      <c r="F3267">
        <v>1519049.6306203189</v>
      </c>
      <c r="G3267">
        <v>0.98891386000000003</v>
      </c>
      <c r="H3267" t="s">
        <v>5380</v>
      </c>
      <c r="I3267" t="s">
        <v>5577</v>
      </c>
      <c r="J3267" t="s">
        <v>5628</v>
      </c>
      <c r="K3267" t="s">
        <v>5828</v>
      </c>
      <c r="L3267" t="s">
        <v>5866</v>
      </c>
    </row>
    <row r="3268" spans="1:13" x14ac:dyDescent="0.25">
      <c r="A3268" t="s">
        <v>10390</v>
      </c>
      <c r="B3268" s="1">
        <v>3800000</v>
      </c>
      <c r="C3268" s="8">
        <v>130118.14889391433</v>
      </c>
      <c r="D3268">
        <v>2072123.6720321423</v>
      </c>
      <c r="E3268">
        <v>1400380.686173206</v>
      </c>
      <c r="F3268">
        <v>3602622.5070992624</v>
      </c>
      <c r="G3268">
        <v>0.79430425999999998</v>
      </c>
      <c r="H3268" t="s">
        <v>5394</v>
      </c>
      <c r="I3268" t="s">
        <v>5572</v>
      </c>
      <c r="J3268" t="s">
        <v>5642</v>
      </c>
      <c r="K3268" t="s">
        <v>5824</v>
      </c>
      <c r="L3268" t="s">
        <v>5869</v>
      </c>
    </row>
    <row r="3269" spans="1:13" x14ac:dyDescent="0.25">
      <c r="A3269" t="s">
        <v>10391</v>
      </c>
      <c r="B3269" s="1">
        <v>575000</v>
      </c>
      <c r="C3269" s="8">
        <v>129169.47985297479</v>
      </c>
      <c r="D3269">
        <v>199495.88669644066</v>
      </c>
      <c r="E3269">
        <v>154678.23398246744</v>
      </c>
      <c r="F3269">
        <v>483343.6005318829</v>
      </c>
      <c r="G3269">
        <v>0.89265488999999998</v>
      </c>
      <c r="H3269" t="s">
        <v>5380</v>
      </c>
      <c r="I3269" t="s">
        <v>5577</v>
      </c>
      <c r="J3269" t="s">
        <v>5628</v>
      </c>
      <c r="K3269" t="s">
        <v>5831</v>
      </c>
      <c r="L3269" t="s">
        <v>6857</v>
      </c>
    </row>
    <row r="3270" spans="1:13" x14ac:dyDescent="0.25">
      <c r="A3270" t="s">
        <v>10392</v>
      </c>
      <c r="B3270" s="1">
        <v>8625000</v>
      </c>
      <c r="C3270" s="8">
        <v>4056572.2665158282</v>
      </c>
      <c r="D3270">
        <v>820965.4221236303</v>
      </c>
      <c r="E3270">
        <v>2541851.9498188565</v>
      </c>
      <c r="F3270">
        <v>7419389.6384583153</v>
      </c>
      <c r="G3270">
        <v>0.87335759999999996</v>
      </c>
      <c r="H3270" t="s">
        <v>5380</v>
      </c>
      <c r="I3270" t="s">
        <v>5577</v>
      </c>
      <c r="J3270" t="s">
        <v>5628</v>
      </c>
      <c r="K3270" t="s">
        <v>5824</v>
      </c>
      <c r="L3270" t="s">
        <v>5869</v>
      </c>
    </row>
    <row r="3271" spans="1:13" x14ac:dyDescent="0.25">
      <c r="A3271" t="s">
        <v>10393</v>
      </c>
      <c r="B3271" s="1">
        <v>1760000</v>
      </c>
      <c r="C3271" s="8">
        <v>32306.048256295911</v>
      </c>
      <c r="D3271">
        <v>400003.86263574561</v>
      </c>
      <c r="E3271">
        <v>1386035.918346809</v>
      </c>
      <c r="F3271">
        <v>1818345.8292388506</v>
      </c>
      <c r="G3271">
        <v>0.72649779999999997</v>
      </c>
      <c r="H3271" t="s">
        <v>5368</v>
      </c>
      <c r="I3271" t="s">
        <v>5573</v>
      </c>
      <c r="J3271" t="s">
        <v>5615</v>
      </c>
      <c r="K3271" t="s">
        <v>5824</v>
      </c>
      <c r="L3271" t="s">
        <v>5842</v>
      </c>
    </row>
    <row r="3272" spans="1:13" x14ac:dyDescent="0.25">
      <c r="A3272" t="s">
        <v>10394</v>
      </c>
      <c r="B3272" s="1">
        <v>302240000</v>
      </c>
      <c r="C3272" s="8">
        <v>118374346.63133529</v>
      </c>
      <c r="D3272">
        <v>4064930.2336316723</v>
      </c>
      <c r="E3272">
        <v>112533945.19447584</v>
      </c>
      <c r="F3272">
        <v>234973222.05944282</v>
      </c>
      <c r="G3272">
        <v>1</v>
      </c>
      <c r="H3272" t="s">
        <v>5387</v>
      </c>
      <c r="I3272" t="s">
        <v>5572</v>
      </c>
      <c r="J3272" t="s">
        <v>5634</v>
      </c>
      <c r="K3272" t="s">
        <v>5831</v>
      </c>
      <c r="L3272" t="s">
        <v>6999</v>
      </c>
    </row>
    <row r="3273" spans="1:13" x14ac:dyDescent="0.25">
      <c r="A3273" t="s">
        <v>10395</v>
      </c>
      <c r="B3273" s="1">
        <v>450000</v>
      </c>
      <c r="C3273" s="8">
        <v>169589.22007214191</v>
      </c>
      <c r="D3273">
        <v>205340.68639156432</v>
      </c>
      <c r="E3273">
        <v>23733.568291346892</v>
      </c>
      <c r="F3273">
        <v>398663.47475505312</v>
      </c>
      <c r="G3273">
        <v>0.84883735999999999</v>
      </c>
      <c r="H3273" t="s">
        <v>5426</v>
      </c>
      <c r="I3273" t="s">
        <v>5577</v>
      </c>
      <c r="J3273" t="s">
        <v>5674</v>
      </c>
      <c r="K3273" t="s">
        <v>5824</v>
      </c>
      <c r="L3273" t="s">
        <v>7000</v>
      </c>
    </row>
    <row r="3274" spans="1:13" x14ac:dyDescent="0.25">
      <c r="A3274" t="s">
        <v>10396</v>
      </c>
      <c r="B3274" s="1">
        <v>2200000</v>
      </c>
      <c r="C3274" s="8">
        <v>469539.12687324197</v>
      </c>
      <c r="D3274">
        <v>607575.95227628259</v>
      </c>
      <c r="E3274">
        <v>793964.85530808312</v>
      </c>
      <c r="F3274">
        <v>1871079.9344576078</v>
      </c>
      <c r="G3274">
        <v>0.88187289000000002</v>
      </c>
      <c r="H3274" t="s">
        <v>5387</v>
      </c>
      <c r="I3274" t="s">
        <v>5572</v>
      </c>
      <c r="J3274" t="s">
        <v>5634</v>
      </c>
      <c r="K3274" t="s">
        <v>5824</v>
      </c>
      <c r="L3274" t="s">
        <v>6173</v>
      </c>
    </row>
    <row r="3275" spans="1:13" x14ac:dyDescent="0.25">
      <c r="A3275" t="s">
        <v>10397</v>
      </c>
      <c r="B3275" s="1">
        <v>34840000</v>
      </c>
      <c r="C3275" s="8">
        <v>13997821.290016724</v>
      </c>
      <c r="D3275">
        <v>2762380.6289698016</v>
      </c>
      <c r="E3275">
        <v>12419143.832863735</v>
      </c>
      <c r="F3275">
        <v>29179345.751850262</v>
      </c>
      <c r="G3275">
        <v>0.89798381999999999</v>
      </c>
      <c r="H3275" t="s">
        <v>5362</v>
      </c>
      <c r="I3275" t="s">
        <v>5572</v>
      </c>
      <c r="J3275" t="s">
        <v>5609</v>
      </c>
      <c r="K3275" t="s">
        <v>5831</v>
      </c>
      <c r="L3275" t="s">
        <v>6882</v>
      </c>
    </row>
    <row r="3276" spans="1:13" x14ac:dyDescent="0.25">
      <c r="A3276" t="s">
        <v>10398</v>
      </c>
      <c r="B3276" s="1">
        <v>19700000</v>
      </c>
      <c r="C3276" s="8">
        <v>10382392.380797062</v>
      </c>
      <c r="D3276">
        <v>5740860.2841777196</v>
      </c>
      <c r="E3276">
        <v>3533158.8552549514</v>
      </c>
      <c r="F3276">
        <v>19656411.520229734</v>
      </c>
      <c r="G3276">
        <v>0.75246871999999998</v>
      </c>
      <c r="H3276" t="s">
        <v>5551</v>
      </c>
      <c r="I3276" t="s">
        <v>5577</v>
      </c>
      <c r="J3276" t="s">
        <v>5803</v>
      </c>
      <c r="K3276" t="s">
        <v>5831</v>
      </c>
      <c r="L3276" t="s">
        <v>6499</v>
      </c>
    </row>
    <row r="3277" spans="1:13" x14ac:dyDescent="0.25">
      <c r="A3277" t="s">
        <v>10399</v>
      </c>
      <c r="B3277" s="1">
        <v>3600000</v>
      </c>
      <c r="C3277" s="8">
        <v>981597.38482588052</v>
      </c>
      <c r="D3277">
        <v>1353852.8085383982</v>
      </c>
      <c r="E3277">
        <v>403125.62842965301</v>
      </c>
      <c r="F3277">
        <v>2738575.821793932</v>
      </c>
      <c r="G3277">
        <v>0.98721457000000001</v>
      </c>
      <c r="H3277" t="s">
        <v>5394</v>
      </c>
      <c r="I3277" t="s">
        <v>5572</v>
      </c>
      <c r="J3277" t="s">
        <v>5642</v>
      </c>
      <c r="K3277" t="s">
        <v>5831</v>
      </c>
      <c r="L3277" t="s">
        <v>7001</v>
      </c>
    </row>
    <row r="3278" spans="1:13" x14ac:dyDescent="0.25">
      <c r="A3278" t="s">
        <v>10400</v>
      </c>
      <c r="B3278" s="1">
        <v>18725000</v>
      </c>
      <c r="C3278" s="8">
        <v>7044750.0510388464</v>
      </c>
      <c r="D3278">
        <v>3862042.8652121359</v>
      </c>
      <c r="E3278">
        <v>4535457.6032905756</v>
      </c>
      <c r="F3278">
        <v>15442250.519541558</v>
      </c>
      <c r="G3278">
        <v>0.91018792000000004</v>
      </c>
      <c r="H3278" t="s">
        <v>5367</v>
      </c>
      <c r="I3278" t="s">
        <v>5575</v>
      </c>
      <c r="J3278" t="s">
        <v>5614</v>
      </c>
      <c r="K3278" t="s">
        <v>5824</v>
      </c>
      <c r="L3278" t="s">
        <v>6140</v>
      </c>
    </row>
    <row r="3279" spans="1:13" x14ac:dyDescent="0.25">
      <c r="A3279" t="s">
        <v>10401</v>
      </c>
      <c r="B3279" s="1">
        <v>140000</v>
      </c>
      <c r="C3279" s="8">
        <v>88318.774096779467</v>
      </c>
      <c r="D3279">
        <v>53315.794079239618</v>
      </c>
      <c r="E3279">
        <v>4506.5647832894228</v>
      </c>
      <c r="F3279">
        <v>146141.13295930851</v>
      </c>
      <c r="G3279">
        <v>0.74673820999999996</v>
      </c>
      <c r="H3279" t="s">
        <v>5413</v>
      </c>
      <c r="I3279" t="s">
        <v>5576</v>
      </c>
      <c r="J3279" t="s">
        <v>5661</v>
      </c>
      <c r="K3279" t="s">
        <v>5831</v>
      </c>
      <c r="L3279" t="s">
        <v>5917</v>
      </c>
      <c r="M3279" t="s">
        <v>6011</v>
      </c>
    </row>
    <row r="3280" spans="1:13" x14ac:dyDescent="0.25">
      <c r="A3280" t="s">
        <v>10402</v>
      </c>
      <c r="B3280" s="1">
        <v>36895000</v>
      </c>
      <c r="C3280" s="8">
        <v>10325162.261332564</v>
      </c>
      <c r="D3280">
        <v>11142086.965255365</v>
      </c>
      <c r="E3280">
        <v>14051890.569081744</v>
      </c>
      <c r="F3280">
        <v>35519139.795669675</v>
      </c>
      <c r="G3280">
        <v>0.77928858999999995</v>
      </c>
      <c r="H3280" t="s">
        <v>5394</v>
      </c>
      <c r="I3280" t="s">
        <v>5572</v>
      </c>
      <c r="J3280" t="s">
        <v>5642</v>
      </c>
      <c r="K3280" t="s">
        <v>5824</v>
      </c>
      <c r="L3280" t="s">
        <v>5945</v>
      </c>
    </row>
    <row r="3281" spans="1:12" x14ac:dyDescent="0.25">
      <c r="A3281" t="s">
        <v>10403</v>
      </c>
      <c r="B3281" s="1">
        <v>167720000</v>
      </c>
      <c r="C3281" s="8">
        <v>75859711.875031888</v>
      </c>
      <c r="D3281">
        <v>32964679.051551368</v>
      </c>
      <c r="E3281">
        <v>39651438.788977541</v>
      </c>
      <c r="F3281">
        <v>148475829.71556079</v>
      </c>
      <c r="G3281">
        <v>0.84916745999999999</v>
      </c>
      <c r="H3281" t="s">
        <v>5394</v>
      </c>
      <c r="I3281" t="s">
        <v>5572</v>
      </c>
      <c r="J3281" t="s">
        <v>5642</v>
      </c>
      <c r="K3281" t="s">
        <v>5824</v>
      </c>
      <c r="L3281" t="s">
        <v>5941</v>
      </c>
    </row>
    <row r="3282" spans="1:12" x14ac:dyDescent="0.25">
      <c r="A3282" t="s">
        <v>10404</v>
      </c>
      <c r="B3282" s="1">
        <v>11225000</v>
      </c>
      <c r="C3282" s="8">
        <v>8391493.6448703874</v>
      </c>
      <c r="D3282">
        <v>1622462.9763785207</v>
      </c>
      <c r="E3282">
        <v>890326.59697062522</v>
      </c>
      <c r="F3282">
        <v>10904283.218219534</v>
      </c>
      <c r="G3282">
        <v>0.77395128999999996</v>
      </c>
      <c r="H3282" t="s">
        <v>5387</v>
      </c>
      <c r="I3282" t="s">
        <v>5572</v>
      </c>
      <c r="J3282" t="s">
        <v>5634</v>
      </c>
      <c r="K3282" t="s">
        <v>5824</v>
      </c>
      <c r="L3282" t="s">
        <v>6336</v>
      </c>
    </row>
    <row r="3283" spans="1:12" x14ac:dyDescent="0.25">
      <c r="A3283" t="s">
        <v>10405</v>
      </c>
      <c r="B3283" s="1">
        <v>820000</v>
      </c>
      <c r="C3283" s="8">
        <v>493585.73393313854</v>
      </c>
      <c r="D3283">
        <v>246729.65735361149</v>
      </c>
      <c r="E3283">
        <v>24011.930253117196</v>
      </c>
      <c r="F3283">
        <v>764327.32153986732</v>
      </c>
      <c r="G3283">
        <v>0.80754760000000003</v>
      </c>
      <c r="H3283" t="s">
        <v>5373</v>
      </c>
      <c r="I3283" t="s">
        <v>5579</v>
      </c>
      <c r="J3283" t="s">
        <v>5620</v>
      </c>
      <c r="K3283" t="s">
        <v>5824</v>
      </c>
      <c r="L3283" t="s">
        <v>7002</v>
      </c>
    </row>
    <row r="3284" spans="1:12" x14ac:dyDescent="0.25">
      <c r="A3284" t="s">
        <v>10406</v>
      </c>
      <c r="B3284" s="1">
        <v>320000</v>
      </c>
      <c r="C3284" s="8">
        <v>99345.633893829261</v>
      </c>
      <c r="D3284">
        <v>71496.059240664472</v>
      </c>
      <c r="E3284">
        <v>135671.33748578379</v>
      </c>
      <c r="F3284">
        <v>306513.03062027751</v>
      </c>
      <c r="G3284">
        <v>0.78314496</v>
      </c>
      <c r="H3284" t="s">
        <v>5394</v>
      </c>
      <c r="I3284" t="s">
        <v>5572</v>
      </c>
      <c r="J3284" t="s">
        <v>5642</v>
      </c>
      <c r="K3284" t="s">
        <v>5831</v>
      </c>
      <c r="L3284" t="s">
        <v>6342</v>
      </c>
    </row>
    <row r="3285" spans="1:12" x14ac:dyDescent="0.25">
      <c r="A3285" t="s">
        <v>10407</v>
      </c>
      <c r="B3285" s="1">
        <v>665500000</v>
      </c>
      <c r="C3285" s="8">
        <v>2177512.9587456817</v>
      </c>
      <c r="D3285">
        <v>299126368.71070278</v>
      </c>
      <c r="E3285">
        <v>287121600.24161988</v>
      </c>
      <c r="F3285">
        <v>588425481.91106832</v>
      </c>
      <c r="G3285">
        <v>1</v>
      </c>
      <c r="H3285" t="s">
        <v>5397</v>
      </c>
      <c r="I3285" t="s">
        <v>5580</v>
      </c>
      <c r="J3285" t="s">
        <v>5645</v>
      </c>
      <c r="K3285" t="s">
        <v>5824</v>
      </c>
      <c r="L3285" t="s">
        <v>6042</v>
      </c>
    </row>
    <row r="3286" spans="1:12" x14ac:dyDescent="0.25">
      <c r="A3286" t="s">
        <v>10408</v>
      </c>
      <c r="B3286" s="1">
        <v>1311000</v>
      </c>
      <c r="C3286" s="8">
        <v>435290.3417976757</v>
      </c>
      <c r="D3286">
        <v>560025.70229113882</v>
      </c>
      <c r="E3286">
        <v>303108.71765812521</v>
      </c>
      <c r="F3286">
        <v>1298424.7617469397</v>
      </c>
      <c r="G3286">
        <v>0.75769584000000001</v>
      </c>
      <c r="H3286" t="s">
        <v>5458</v>
      </c>
      <c r="I3286" t="s">
        <v>5579</v>
      </c>
      <c r="J3286" t="s">
        <v>5707</v>
      </c>
      <c r="K3286" t="s">
        <v>5824</v>
      </c>
      <c r="L3286" t="s">
        <v>6413</v>
      </c>
    </row>
    <row r="3287" spans="1:12" x14ac:dyDescent="0.25">
      <c r="A3287" t="s">
        <v>10409</v>
      </c>
      <c r="B3287" s="1">
        <v>2000000</v>
      </c>
      <c r="C3287" s="8">
        <v>476334.01440968021</v>
      </c>
      <c r="D3287">
        <v>684661.3656816507</v>
      </c>
      <c r="E3287">
        <v>766327.24608667009</v>
      </c>
      <c r="F3287">
        <v>1927322.6261780011</v>
      </c>
      <c r="G3287">
        <v>0.77836006000000002</v>
      </c>
      <c r="H3287" t="s">
        <v>5380</v>
      </c>
      <c r="I3287" t="s">
        <v>5577</v>
      </c>
      <c r="J3287" t="s">
        <v>5628</v>
      </c>
      <c r="K3287" t="s">
        <v>5824</v>
      </c>
      <c r="L3287" t="s">
        <v>5910</v>
      </c>
    </row>
    <row r="3288" spans="1:12" x14ac:dyDescent="0.25">
      <c r="A3288" t="s">
        <v>10410</v>
      </c>
      <c r="B3288" s="1">
        <v>96070000</v>
      </c>
      <c r="C3288" s="8">
        <v>16734194.677131642</v>
      </c>
      <c r="D3288">
        <v>38733103.786521703</v>
      </c>
      <c r="E3288">
        <v>20784435.286571994</v>
      </c>
      <c r="F3288">
        <v>76251733.750225335</v>
      </c>
      <c r="G3288">
        <v>0.94837251</v>
      </c>
      <c r="H3288" t="s">
        <v>5423</v>
      </c>
      <c r="I3288" t="s">
        <v>5575</v>
      </c>
      <c r="J3288" t="s">
        <v>5671</v>
      </c>
      <c r="K3288" t="s">
        <v>5824</v>
      </c>
      <c r="L3288" t="s">
        <v>5899</v>
      </c>
    </row>
    <row r="3289" spans="1:12" x14ac:dyDescent="0.25">
      <c r="A3289" t="s">
        <v>10411</v>
      </c>
      <c r="B3289" s="1">
        <v>114446000</v>
      </c>
      <c r="C3289" s="8">
        <v>53069920.729954198</v>
      </c>
      <c r="D3289">
        <v>48730619.410091132</v>
      </c>
      <c r="E3289">
        <v>7493842.7617427073</v>
      </c>
      <c r="F3289">
        <v>109294382.90178804</v>
      </c>
      <c r="G3289">
        <v>0.79168757999999995</v>
      </c>
      <c r="H3289" t="s">
        <v>5362</v>
      </c>
      <c r="I3289" t="s">
        <v>5572</v>
      </c>
      <c r="J3289" t="s">
        <v>5609</v>
      </c>
      <c r="K3289" t="s">
        <v>5831</v>
      </c>
      <c r="L3289" t="s">
        <v>5901</v>
      </c>
    </row>
    <row r="3290" spans="1:12" x14ac:dyDescent="0.25">
      <c r="A3290" t="s">
        <v>10412</v>
      </c>
      <c r="B3290" s="1">
        <v>1800000</v>
      </c>
      <c r="C3290" s="8">
        <v>51298.709299832532</v>
      </c>
      <c r="D3290">
        <v>882172.99869930756</v>
      </c>
      <c r="E3290">
        <v>842151.64726320782</v>
      </c>
      <c r="F3290">
        <v>1775623.355262348</v>
      </c>
      <c r="G3290">
        <v>0.76238271000000002</v>
      </c>
      <c r="H3290" t="s">
        <v>5394</v>
      </c>
      <c r="I3290" t="s">
        <v>5572</v>
      </c>
      <c r="J3290" t="s">
        <v>5642</v>
      </c>
      <c r="K3290" t="s">
        <v>5824</v>
      </c>
      <c r="L3290" t="s">
        <v>6003</v>
      </c>
    </row>
    <row r="3291" spans="1:12" x14ac:dyDescent="0.25">
      <c r="A3291" t="s">
        <v>10413</v>
      </c>
      <c r="B3291" s="1">
        <v>7500000</v>
      </c>
      <c r="C3291" s="8">
        <v>1718553.719256642</v>
      </c>
      <c r="D3291">
        <v>4547154.8804228734</v>
      </c>
      <c r="E3291">
        <v>897060.83799490356</v>
      </c>
      <c r="F3291">
        <v>7162769.437674419</v>
      </c>
      <c r="G3291">
        <v>0.78843666000000001</v>
      </c>
      <c r="H3291" t="s">
        <v>5394</v>
      </c>
      <c r="I3291" t="s">
        <v>5572</v>
      </c>
      <c r="J3291" t="s">
        <v>5642</v>
      </c>
      <c r="K3291" t="s">
        <v>5828</v>
      </c>
      <c r="L3291" t="s">
        <v>5987</v>
      </c>
    </row>
    <row r="3292" spans="1:12" x14ac:dyDescent="0.25">
      <c r="A3292" t="s">
        <v>10414</v>
      </c>
      <c r="B3292" s="1">
        <v>5490000</v>
      </c>
      <c r="C3292" s="8">
        <v>1739923.7012191438</v>
      </c>
      <c r="D3292">
        <v>1421684.0863299002</v>
      </c>
      <c r="E3292">
        <v>1538640.2305257861</v>
      </c>
      <c r="F3292">
        <v>4700248.0180748301</v>
      </c>
      <c r="G3292">
        <v>0.87621174999999996</v>
      </c>
      <c r="H3292" t="s">
        <v>5502</v>
      </c>
      <c r="I3292" t="s">
        <v>5586</v>
      </c>
      <c r="J3292" t="s">
        <v>5753</v>
      </c>
      <c r="K3292" t="s">
        <v>5824</v>
      </c>
      <c r="L3292" t="s">
        <v>5864</v>
      </c>
    </row>
    <row r="3293" spans="1:12" x14ac:dyDescent="0.25">
      <c r="A3293" t="s">
        <v>10415</v>
      </c>
      <c r="B3293" s="1">
        <v>21600000</v>
      </c>
      <c r="C3293" s="8">
        <v>1221911.9706024399</v>
      </c>
      <c r="D3293">
        <v>16426203.989803983</v>
      </c>
      <c r="E3293">
        <v>984342.8212281022</v>
      </c>
      <c r="F3293">
        <v>18632458.781634524</v>
      </c>
      <c r="G3293">
        <v>0.98531524999999998</v>
      </c>
      <c r="H3293" t="s">
        <v>5380</v>
      </c>
      <c r="I3293" t="s">
        <v>5577</v>
      </c>
      <c r="J3293" t="s">
        <v>5628</v>
      </c>
      <c r="K3293" t="s">
        <v>5824</v>
      </c>
      <c r="L3293" t="s">
        <v>5869</v>
      </c>
    </row>
    <row r="3294" spans="1:12" x14ac:dyDescent="0.25">
      <c r="A3294" t="s">
        <v>10416</v>
      </c>
      <c r="B3294" s="1">
        <v>1600000</v>
      </c>
      <c r="C3294" s="8">
        <v>495915.82150395645</v>
      </c>
      <c r="D3294">
        <v>311780.22520524147</v>
      </c>
      <c r="E3294">
        <v>561327.00734563323</v>
      </c>
      <c r="F3294">
        <v>1369023.0540548312</v>
      </c>
      <c r="G3294">
        <v>0.87666147000000005</v>
      </c>
      <c r="H3294" t="s">
        <v>5391</v>
      </c>
      <c r="I3294" t="s">
        <v>5577</v>
      </c>
      <c r="J3294" t="s">
        <v>5639</v>
      </c>
      <c r="K3294" t="s">
        <v>5824</v>
      </c>
      <c r="L3294" t="s">
        <v>6562</v>
      </c>
    </row>
    <row r="3295" spans="1:12" x14ac:dyDescent="0.25">
      <c r="A3295" t="s">
        <v>10417</v>
      </c>
      <c r="B3295" s="1">
        <v>7800000</v>
      </c>
      <c r="C3295" s="8">
        <v>2909327.0354016465</v>
      </c>
      <c r="D3295">
        <v>2847461.1714135143</v>
      </c>
      <c r="E3295">
        <v>1552596.5942256912</v>
      </c>
      <c r="F3295">
        <v>7309384.8010408524</v>
      </c>
      <c r="G3295">
        <v>0.80080507000000001</v>
      </c>
      <c r="H3295" t="s">
        <v>5433</v>
      </c>
      <c r="I3295" t="s">
        <v>5579</v>
      </c>
      <c r="J3295" t="s">
        <v>5681</v>
      </c>
      <c r="K3295" t="s">
        <v>5824</v>
      </c>
      <c r="L3295" t="s">
        <v>6415</v>
      </c>
    </row>
    <row r="3296" spans="1:12" x14ac:dyDescent="0.25">
      <c r="A3296" t="s">
        <v>10418</v>
      </c>
      <c r="B3296" s="1">
        <v>1710000</v>
      </c>
      <c r="C3296" s="8">
        <v>304270.42424703145</v>
      </c>
      <c r="D3296">
        <v>511618.02821826097</v>
      </c>
      <c r="E3296">
        <v>820392.67491167551</v>
      </c>
      <c r="F3296">
        <v>1636281.127376968</v>
      </c>
      <c r="G3296">
        <v>0.78381579999999995</v>
      </c>
      <c r="H3296" t="s">
        <v>5409</v>
      </c>
      <c r="I3296" t="s">
        <v>5579</v>
      </c>
      <c r="J3296" t="s">
        <v>5657</v>
      </c>
      <c r="K3296" t="s">
        <v>5824</v>
      </c>
      <c r="L3296" t="s">
        <v>6115</v>
      </c>
    </row>
    <row r="3297" spans="1:13" x14ac:dyDescent="0.25">
      <c r="A3297" t="s">
        <v>10419</v>
      </c>
      <c r="B3297" s="1">
        <v>2301000</v>
      </c>
      <c r="C3297" s="8">
        <v>633517.11554326653</v>
      </c>
      <c r="D3297">
        <v>1665932.7002093671</v>
      </c>
      <c r="E3297">
        <v>77930.924045322856</v>
      </c>
      <c r="F3297">
        <v>2377380.7397979568</v>
      </c>
      <c r="G3297">
        <v>0.73051370000000004</v>
      </c>
      <c r="H3297" t="s">
        <v>5458</v>
      </c>
      <c r="I3297" t="s">
        <v>5579</v>
      </c>
      <c r="J3297" t="s">
        <v>5707</v>
      </c>
      <c r="K3297" t="s">
        <v>5824</v>
      </c>
      <c r="L3297" t="s">
        <v>6131</v>
      </c>
      <c r="M3297" t="s">
        <v>6040</v>
      </c>
    </row>
    <row r="3298" spans="1:13" x14ac:dyDescent="0.25">
      <c r="A3298" t="s">
        <v>10420</v>
      </c>
      <c r="B3298" s="1">
        <v>3060000</v>
      </c>
      <c r="C3298" s="8">
        <v>673072.23123998521</v>
      </c>
      <c r="D3298">
        <v>1214495.8255217918</v>
      </c>
      <c r="E3298">
        <v>920369.99230794713</v>
      </c>
      <c r="F3298">
        <v>2807938.049069724</v>
      </c>
      <c r="G3298">
        <v>0.81770604999999996</v>
      </c>
      <c r="H3298" t="s">
        <v>5384</v>
      </c>
      <c r="I3298" t="s">
        <v>5575</v>
      </c>
      <c r="J3298" t="s">
        <v>5631</v>
      </c>
      <c r="K3298" t="s">
        <v>5831</v>
      </c>
      <c r="L3298" t="s">
        <v>5914</v>
      </c>
    </row>
    <row r="3299" spans="1:13" x14ac:dyDescent="0.25">
      <c r="A3299" t="s">
        <v>10421</v>
      </c>
      <c r="B3299" s="1">
        <v>2675000</v>
      </c>
      <c r="C3299" s="8">
        <v>991747.97452250344</v>
      </c>
      <c r="D3299">
        <v>727991.17776687886</v>
      </c>
      <c r="E3299">
        <v>504205.0202624696</v>
      </c>
      <c r="F3299">
        <v>2223944.1725518517</v>
      </c>
      <c r="G3299">
        <v>0.90263547</v>
      </c>
      <c r="H3299" t="s">
        <v>5552</v>
      </c>
      <c r="I3299" t="s">
        <v>5575</v>
      </c>
      <c r="J3299" t="s">
        <v>5804</v>
      </c>
      <c r="K3299" t="s">
        <v>5824</v>
      </c>
      <c r="L3299" t="s">
        <v>5896</v>
      </c>
    </row>
    <row r="3300" spans="1:13" x14ac:dyDescent="0.25">
      <c r="A3300" t="s">
        <v>10422</v>
      </c>
      <c r="B3300" s="1">
        <v>800000</v>
      </c>
      <c r="C3300" s="8">
        <v>216940.42505388879</v>
      </c>
      <c r="D3300">
        <v>134891.23776831507</v>
      </c>
      <c r="E3300">
        <v>253919.86801530444</v>
      </c>
      <c r="F3300">
        <v>605751.53083750827</v>
      </c>
      <c r="G3300">
        <v>0.99065532000000001</v>
      </c>
      <c r="H3300" t="s">
        <v>5386</v>
      </c>
      <c r="I3300" t="s">
        <v>5572</v>
      </c>
      <c r="J3300" t="s">
        <v>5633</v>
      </c>
      <c r="K3300" t="s">
        <v>5831</v>
      </c>
      <c r="L3300" t="s">
        <v>5995</v>
      </c>
    </row>
    <row r="3301" spans="1:13" x14ac:dyDescent="0.25">
      <c r="A3301" t="s">
        <v>10423</v>
      </c>
      <c r="B3301" s="1">
        <v>3325000</v>
      </c>
      <c r="C3301" s="8">
        <v>1480261.0791037097</v>
      </c>
      <c r="D3301">
        <v>1541312.838854905</v>
      </c>
      <c r="E3301">
        <v>231049.16581635945</v>
      </c>
      <c r="F3301">
        <v>3252623.0837749736</v>
      </c>
      <c r="G3301">
        <v>0.76801805999999995</v>
      </c>
      <c r="H3301" t="s">
        <v>5387</v>
      </c>
      <c r="I3301" t="s">
        <v>5572</v>
      </c>
      <c r="J3301" t="s">
        <v>5634</v>
      </c>
      <c r="K3301" t="s">
        <v>5824</v>
      </c>
      <c r="L3301" t="s">
        <v>6680</v>
      </c>
    </row>
    <row r="3302" spans="1:13" x14ac:dyDescent="0.25">
      <c r="A3302" t="s">
        <v>10424</v>
      </c>
      <c r="B3302" s="1">
        <v>80000</v>
      </c>
      <c r="C3302" s="8">
        <v>7472.1086129253254</v>
      </c>
      <c r="D3302">
        <v>21078.276541003157</v>
      </c>
      <c r="E3302">
        <v>50597.667019197645</v>
      </c>
      <c r="F3302">
        <v>79148.052173126125</v>
      </c>
      <c r="G3302">
        <v>0.76614965999999995</v>
      </c>
      <c r="H3302" t="s">
        <v>5422</v>
      </c>
      <c r="I3302" t="s">
        <v>5574</v>
      </c>
      <c r="J3302" t="s">
        <v>5670</v>
      </c>
      <c r="K3302" t="s">
        <v>5831</v>
      </c>
      <c r="L3302" t="s">
        <v>5994</v>
      </c>
    </row>
    <row r="3303" spans="1:13" x14ac:dyDescent="0.25">
      <c r="A3303" t="s">
        <v>10425</v>
      </c>
      <c r="B3303" s="1">
        <v>14092000</v>
      </c>
      <c r="C3303" s="8">
        <v>7363664.309911171</v>
      </c>
      <c r="D3303">
        <v>2990247.6895570322</v>
      </c>
      <c r="E3303">
        <v>3767981.5330950543</v>
      </c>
      <c r="F3303">
        <v>14121893.532563258</v>
      </c>
      <c r="G3303">
        <v>0.74928094999999995</v>
      </c>
      <c r="H3303" t="s">
        <v>5382</v>
      </c>
      <c r="I3303" t="s">
        <v>5570</v>
      </c>
      <c r="J3303" t="s">
        <v>5607</v>
      </c>
      <c r="K3303" t="s">
        <v>5824</v>
      </c>
      <c r="L3303" t="s">
        <v>6090</v>
      </c>
    </row>
    <row r="3304" spans="1:13" x14ac:dyDescent="0.25">
      <c r="A3304" t="s">
        <v>10426</v>
      </c>
      <c r="B3304" s="1">
        <v>6250000</v>
      </c>
      <c r="C3304" s="8">
        <v>1594323.6178091401</v>
      </c>
      <c r="D3304">
        <v>1903157.4819225678</v>
      </c>
      <c r="E3304">
        <v>1278212.3266094779</v>
      </c>
      <c r="F3304">
        <v>4775693.4263411853</v>
      </c>
      <c r="G3304">
        <v>0.98196172999999998</v>
      </c>
      <c r="H3304" t="s">
        <v>5394</v>
      </c>
      <c r="I3304" t="s">
        <v>5572</v>
      </c>
      <c r="J3304" t="s">
        <v>5642</v>
      </c>
      <c r="K3304" t="s">
        <v>5824</v>
      </c>
      <c r="L3304" t="s">
        <v>5945</v>
      </c>
    </row>
    <row r="3305" spans="1:13" x14ac:dyDescent="0.25">
      <c r="A3305" t="s">
        <v>10427</v>
      </c>
      <c r="B3305" s="1">
        <v>1500000</v>
      </c>
      <c r="C3305" s="8">
        <v>337528.87839227146</v>
      </c>
      <c r="D3305">
        <v>601126.23401655362</v>
      </c>
      <c r="E3305">
        <v>505601.35586146952</v>
      </c>
      <c r="F3305">
        <v>1444256.4682702946</v>
      </c>
      <c r="G3305">
        <v>0.77921817000000004</v>
      </c>
      <c r="H3305" t="s">
        <v>5369</v>
      </c>
      <c r="I3305" t="s">
        <v>5573</v>
      </c>
      <c r="J3305" t="s">
        <v>5616</v>
      </c>
      <c r="K3305" t="s">
        <v>5824</v>
      </c>
      <c r="L3305" t="s">
        <v>5837</v>
      </c>
    </row>
    <row r="3306" spans="1:13" x14ac:dyDescent="0.25">
      <c r="A3306" t="s">
        <v>10428</v>
      </c>
      <c r="B3306" s="1">
        <v>500000</v>
      </c>
      <c r="C3306" s="8">
        <v>205157.92909693025</v>
      </c>
      <c r="D3306">
        <v>143683.63811083112</v>
      </c>
      <c r="E3306">
        <v>104103.75027824329</v>
      </c>
      <c r="F3306">
        <v>452945.31748600461</v>
      </c>
      <c r="G3306">
        <v>0.82859358000000005</v>
      </c>
      <c r="H3306" t="s">
        <v>5380</v>
      </c>
      <c r="I3306" t="s">
        <v>5577</v>
      </c>
      <c r="J3306" t="s">
        <v>5628</v>
      </c>
      <c r="K3306" t="s">
        <v>5831</v>
      </c>
      <c r="L3306" t="s">
        <v>6006</v>
      </c>
    </row>
    <row r="3307" spans="1:13" x14ac:dyDescent="0.25">
      <c r="A3307" t="s">
        <v>10429</v>
      </c>
      <c r="B3307" s="1">
        <v>39070000</v>
      </c>
      <c r="C3307" s="8">
        <v>10384935.586260146</v>
      </c>
      <c r="D3307">
        <v>3150980.3882233487</v>
      </c>
      <c r="E3307">
        <v>16821091.107697759</v>
      </c>
      <c r="F3307">
        <v>30357007.082181253</v>
      </c>
      <c r="G3307">
        <v>0.96823029999999999</v>
      </c>
      <c r="H3307" t="s">
        <v>5387</v>
      </c>
      <c r="I3307" t="s">
        <v>5572</v>
      </c>
      <c r="J3307" t="s">
        <v>5634</v>
      </c>
      <c r="K3307" t="s">
        <v>5824</v>
      </c>
      <c r="L3307" t="s">
        <v>6128</v>
      </c>
    </row>
    <row r="3308" spans="1:13" x14ac:dyDescent="0.25">
      <c r="A3308" t="s">
        <v>10430</v>
      </c>
      <c r="B3308" s="1">
        <v>300300000</v>
      </c>
      <c r="C3308" s="8">
        <v>64698907.954366669</v>
      </c>
      <c r="D3308">
        <v>109873856.02244608</v>
      </c>
      <c r="E3308">
        <v>139733062.9054735</v>
      </c>
      <c r="F3308">
        <v>314305826.88228625</v>
      </c>
      <c r="G3308">
        <v>0.72180823000000005</v>
      </c>
      <c r="H3308" t="s">
        <v>5397</v>
      </c>
      <c r="I3308" t="s">
        <v>5580</v>
      </c>
      <c r="J3308" t="s">
        <v>5645</v>
      </c>
      <c r="K3308" t="s">
        <v>5824</v>
      </c>
      <c r="L3308" t="s">
        <v>7007</v>
      </c>
    </row>
    <row r="3309" spans="1:13" x14ac:dyDescent="0.25">
      <c r="A3309" t="s">
        <v>10431</v>
      </c>
      <c r="B3309" s="1">
        <v>3975000</v>
      </c>
      <c r="C3309" s="8">
        <v>662439.44221740181</v>
      </c>
      <c r="D3309">
        <v>1544388.5675749057</v>
      </c>
      <c r="E3309">
        <v>1238425.1433129471</v>
      </c>
      <c r="F3309">
        <v>3445253.1531052543</v>
      </c>
      <c r="G3309">
        <v>0.86580272999999996</v>
      </c>
      <c r="H3309" t="s">
        <v>5457</v>
      </c>
      <c r="I3309" t="s">
        <v>5572</v>
      </c>
      <c r="J3309" t="s">
        <v>5706</v>
      </c>
      <c r="K3309" t="s">
        <v>5831</v>
      </c>
      <c r="L3309" t="s">
        <v>7008</v>
      </c>
    </row>
    <row r="3310" spans="1:13" x14ac:dyDescent="0.25">
      <c r="A3310" t="s">
        <v>10432</v>
      </c>
      <c r="B3310" s="1">
        <v>4148000</v>
      </c>
      <c r="C3310" s="8">
        <v>1373788.1025561679</v>
      </c>
      <c r="D3310">
        <v>1218434.595354784</v>
      </c>
      <c r="E3310">
        <v>1300007.4920857763</v>
      </c>
      <c r="F3310">
        <v>3892230.1899967282</v>
      </c>
      <c r="G3310">
        <v>0.79941324999999996</v>
      </c>
      <c r="H3310" t="s">
        <v>5394</v>
      </c>
      <c r="I3310" t="s">
        <v>5572</v>
      </c>
      <c r="J3310" t="s">
        <v>5642</v>
      </c>
      <c r="K3310" t="s">
        <v>5824</v>
      </c>
      <c r="L3310" t="s">
        <v>5882</v>
      </c>
    </row>
    <row r="3311" spans="1:13" x14ac:dyDescent="0.25">
      <c r="A3311" t="s">
        <v>10433</v>
      </c>
      <c r="B3311" s="1">
        <v>2800000</v>
      </c>
      <c r="C3311" s="8">
        <v>1101817.8715096891</v>
      </c>
      <c r="D3311">
        <v>365558.97749111027</v>
      </c>
      <c r="E3311">
        <v>1068534.7385834295</v>
      </c>
      <c r="F3311">
        <v>2535911.5875842292</v>
      </c>
      <c r="G3311">
        <v>0.82862133000000004</v>
      </c>
      <c r="H3311" t="s">
        <v>5504</v>
      </c>
      <c r="I3311" t="s">
        <v>5572</v>
      </c>
      <c r="J3311" t="s">
        <v>5755</v>
      </c>
      <c r="K3311" t="s">
        <v>5831</v>
      </c>
      <c r="L3311" t="s">
        <v>7010</v>
      </c>
    </row>
    <row r="3312" spans="1:13" x14ac:dyDescent="0.25">
      <c r="A3312" t="s">
        <v>10434</v>
      </c>
      <c r="B3312" s="1">
        <v>5715000</v>
      </c>
      <c r="C3312" s="8">
        <v>736974.55964335427</v>
      </c>
      <c r="D3312">
        <v>2958015.3095601536</v>
      </c>
      <c r="E3312">
        <v>1394100.1922614628</v>
      </c>
      <c r="F3312">
        <v>5089090.0614649709</v>
      </c>
      <c r="G3312">
        <v>0.84394864999999997</v>
      </c>
      <c r="H3312" t="s">
        <v>5367</v>
      </c>
      <c r="I3312" t="s">
        <v>5575</v>
      </c>
      <c r="J3312" t="s">
        <v>5614</v>
      </c>
      <c r="K3312" t="s">
        <v>5824</v>
      </c>
      <c r="L3312" t="s">
        <v>6184</v>
      </c>
    </row>
    <row r="3313" spans="1:13" x14ac:dyDescent="0.25">
      <c r="A3313" t="s">
        <v>10435</v>
      </c>
      <c r="B3313" s="1">
        <v>5500000</v>
      </c>
      <c r="C3313" s="8">
        <v>3137783.8635527869</v>
      </c>
      <c r="D3313">
        <v>952236.83224340936</v>
      </c>
      <c r="E3313">
        <v>1618799.3659802412</v>
      </c>
      <c r="F3313">
        <v>5708820.0617764378</v>
      </c>
      <c r="G3313">
        <v>0.72343924000000004</v>
      </c>
      <c r="H3313" t="s">
        <v>5394</v>
      </c>
      <c r="I3313" t="s">
        <v>5572</v>
      </c>
      <c r="J3313" t="s">
        <v>5642</v>
      </c>
      <c r="K3313" t="s">
        <v>5824</v>
      </c>
      <c r="L3313" t="s">
        <v>5891</v>
      </c>
    </row>
    <row r="3314" spans="1:13" x14ac:dyDescent="0.25">
      <c r="A3314" t="s">
        <v>10436</v>
      </c>
      <c r="B3314" s="1">
        <v>2420000</v>
      </c>
      <c r="C3314" s="8">
        <v>538651.45890315331</v>
      </c>
      <c r="D3314">
        <v>1059966.9590007414</v>
      </c>
      <c r="E3314">
        <v>670680.84159451223</v>
      </c>
      <c r="F3314">
        <v>2269299.2594984067</v>
      </c>
      <c r="G3314">
        <v>0.80034223999999998</v>
      </c>
      <c r="H3314" t="s">
        <v>5527</v>
      </c>
      <c r="I3314" t="s">
        <v>5578</v>
      </c>
      <c r="J3314" t="s">
        <v>5779</v>
      </c>
      <c r="K3314" t="s">
        <v>5824</v>
      </c>
      <c r="L3314" t="s">
        <v>6737</v>
      </c>
    </row>
    <row r="3315" spans="1:13" x14ac:dyDescent="0.25">
      <c r="A3315" t="s">
        <v>10437</v>
      </c>
      <c r="B3315" s="1">
        <v>66915000</v>
      </c>
      <c r="C3315" s="8">
        <v>6525242.7516022008</v>
      </c>
      <c r="D3315">
        <v>22024768.531626366</v>
      </c>
      <c r="E3315">
        <v>35323172.331255578</v>
      </c>
      <c r="F3315">
        <v>63873183.614484146</v>
      </c>
      <c r="G3315">
        <v>0.78656596000000001</v>
      </c>
      <c r="H3315" t="s">
        <v>5394</v>
      </c>
      <c r="I3315" t="s">
        <v>5572</v>
      </c>
      <c r="J3315" t="s">
        <v>5642</v>
      </c>
      <c r="K3315" t="s">
        <v>5824</v>
      </c>
      <c r="L3315" t="s">
        <v>5996</v>
      </c>
    </row>
    <row r="3316" spans="1:13" x14ac:dyDescent="0.25">
      <c r="A3316" t="s">
        <v>10438</v>
      </c>
      <c r="B3316" s="1">
        <v>4350000</v>
      </c>
      <c r="C3316" s="8">
        <v>2807811.936800661</v>
      </c>
      <c r="D3316">
        <v>155815.00452465288</v>
      </c>
      <c r="E3316">
        <v>924086.76590488548</v>
      </c>
      <c r="F3316">
        <v>3887713.7072301991</v>
      </c>
      <c r="G3316">
        <v>0.84253288000000004</v>
      </c>
      <c r="H3316" t="s">
        <v>5395</v>
      </c>
      <c r="I3316" t="s">
        <v>5586</v>
      </c>
      <c r="J3316" t="s">
        <v>5643</v>
      </c>
      <c r="K3316" t="s">
        <v>5824</v>
      </c>
      <c r="L3316" t="s">
        <v>6336</v>
      </c>
    </row>
    <row r="3317" spans="1:13" x14ac:dyDescent="0.25">
      <c r="A3317" t="s">
        <v>10439</v>
      </c>
      <c r="B3317" s="1">
        <v>300000</v>
      </c>
      <c r="C3317" s="8">
        <v>65679.897699400535</v>
      </c>
      <c r="D3317">
        <v>146295.61511020243</v>
      </c>
      <c r="E3317">
        <v>22892.183912595359</v>
      </c>
      <c r="F3317">
        <v>234867.69672219831</v>
      </c>
      <c r="G3317">
        <v>0.96147360999999998</v>
      </c>
      <c r="H3317" t="s">
        <v>5401</v>
      </c>
      <c r="I3317" t="s">
        <v>5577</v>
      </c>
      <c r="J3317" t="s">
        <v>5649</v>
      </c>
      <c r="K3317" t="s">
        <v>5824</v>
      </c>
      <c r="L3317" t="s">
        <v>5979</v>
      </c>
    </row>
    <row r="3318" spans="1:13" x14ac:dyDescent="0.25">
      <c r="A3318" t="s">
        <v>10440</v>
      </c>
      <c r="B3318" s="1">
        <v>9650000</v>
      </c>
      <c r="C3318" s="8">
        <v>3399079.3476546584</v>
      </c>
      <c r="D3318">
        <v>1833804.2231617216</v>
      </c>
      <c r="E3318">
        <v>3678036.1789894719</v>
      </c>
      <c r="F3318">
        <v>8910919.7498058528</v>
      </c>
      <c r="G3318">
        <v>0.81284427999999997</v>
      </c>
      <c r="H3318" t="s">
        <v>5489</v>
      </c>
      <c r="I3318" t="s">
        <v>5578</v>
      </c>
      <c r="J3318" t="s">
        <v>5740</v>
      </c>
      <c r="K3318" t="s">
        <v>5828</v>
      </c>
      <c r="L3318" t="s">
        <v>7011</v>
      </c>
      <c r="M3318" t="s">
        <v>5948</v>
      </c>
    </row>
    <row r="3319" spans="1:13" x14ac:dyDescent="0.25">
      <c r="A3319" t="s">
        <v>10441</v>
      </c>
      <c r="B3319" s="1">
        <v>2040818100</v>
      </c>
      <c r="C3319" s="8">
        <v>765095876.95512581</v>
      </c>
      <c r="D3319">
        <v>659600039.91275001</v>
      </c>
      <c r="E3319">
        <v>539448394.53878033</v>
      </c>
      <c r="F3319">
        <v>1964144311.4066563</v>
      </c>
      <c r="G3319">
        <v>0.80218937000000001</v>
      </c>
      <c r="H3319" t="s">
        <v>5489</v>
      </c>
      <c r="I3319" t="s">
        <v>5578</v>
      </c>
      <c r="J3319" t="s">
        <v>5740</v>
      </c>
      <c r="K3319" t="s">
        <v>5831</v>
      </c>
      <c r="L3319" t="s">
        <v>6326</v>
      </c>
    </row>
    <row r="3320" spans="1:13" x14ac:dyDescent="0.25">
      <c r="A3320" t="s">
        <v>10442</v>
      </c>
      <c r="B3320" s="1">
        <v>24720000</v>
      </c>
      <c r="C3320" s="8">
        <v>9577419.4971996043</v>
      </c>
      <c r="D3320">
        <v>3782492.996731251</v>
      </c>
      <c r="E3320">
        <v>9261048.1162068415</v>
      </c>
      <c r="F3320">
        <v>22620960.610137697</v>
      </c>
      <c r="G3320">
        <v>0.82091407999999999</v>
      </c>
      <c r="H3320" t="s">
        <v>5436</v>
      </c>
      <c r="I3320" t="s">
        <v>5590</v>
      </c>
      <c r="J3320" t="s">
        <v>5684</v>
      </c>
      <c r="K3320" t="s">
        <v>5828</v>
      </c>
      <c r="L3320" t="s">
        <v>6056</v>
      </c>
    </row>
    <row r="3321" spans="1:13" x14ac:dyDescent="0.25">
      <c r="A3321" t="s">
        <v>10443</v>
      </c>
      <c r="B3321" s="1">
        <v>705000</v>
      </c>
      <c r="C3321" s="8">
        <v>246668.34466689688</v>
      </c>
      <c r="D3321">
        <v>87313.864839986491</v>
      </c>
      <c r="E3321">
        <v>336994.54282324715</v>
      </c>
      <c r="F3321">
        <v>670976.75233013055</v>
      </c>
      <c r="G3321">
        <v>0.78812110999999996</v>
      </c>
      <c r="H3321" t="s">
        <v>5418</v>
      </c>
      <c r="I3321" t="s">
        <v>5589</v>
      </c>
      <c r="J3321" t="s">
        <v>5666</v>
      </c>
      <c r="K3321" t="s">
        <v>5824</v>
      </c>
      <c r="L3321" t="s">
        <v>6477</v>
      </c>
    </row>
    <row r="3322" spans="1:13" x14ac:dyDescent="0.25">
      <c r="A3322" t="s">
        <v>10444</v>
      </c>
      <c r="B3322" s="1">
        <v>2500000</v>
      </c>
      <c r="C3322" s="8">
        <v>692745.19223211985</v>
      </c>
      <c r="D3322">
        <v>238025.52124455536</v>
      </c>
      <c r="E3322">
        <v>1524456.7674028389</v>
      </c>
      <c r="F3322">
        <v>2455227.480879514</v>
      </c>
      <c r="G3322">
        <v>0.76402144999999999</v>
      </c>
      <c r="H3322" t="s">
        <v>5410</v>
      </c>
      <c r="I3322" t="s">
        <v>5573</v>
      </c>
      <c r="J3322" t="s">
        <v>5658</v>
      </c>
      <c r="K3322" t="s">
        <v>5824</v>
      </c>
      <c r="L3322" t="s">
        <v>6054</v>
      </c>
    </row>
    <row r="3323" spans="1:13" x14ac:dyDescent="0.25">
      <c r="A3323" t="s">
        <v>10445</v>
      </c>
      <c r="B3323" s="1">
        <v>4087000</v>
      </c>
      <c r="C3323" s="8">
        <v>467730.36279294954</v>
      </c>
      <c r="D3323">
        <v>1685567.0812668719</v>
      </c>
      <c r="E3323">
        <v>2097549.0900097047</v>
      </c>
      <c r="F3323">
        <v>4250846.534069526</v>
      </c>
      <c r="G3323">
        <v>0.72127410000000003</v>
      </c>
      <c r="H3323" t="s">
        <v>5455</v>
      </c>
      <c r="I3323" t="s">
        <v>5595</v>
      </c>
      <c r="J3323" t="s">
        <v>5704</v>
      </c>
      <c r="K3323" t="s">
        <v>5824</v>
      </c>
      <c r="L3323" t="s">
        <v>6108</v>
      </c>
    </row>
    <row r="3324" spans="1:13" x14ac:dyDescent="0.25">
      <c r="A3324" t="s">
        <v>10446</v>
      </c>
      <c r="B3324" s="1">
        <v>3500000</v>
      </c>
      <c r="C3324" s="8">
        <v>1127227.8368839636</v>
      </c>
      <c r="D3324">
        <v>1106042.2628732163</v>
      </c>
      <c r="E3324">
        <v>397038.87341276766</v>
      </c>
      <c r="F3324">
        <v>2630308.973169947</v>
      </c>
      <c r="G3324">
        <v>0.99888325</v>
      </c>
      <c r="H3324" t="s">
        <v>5401</v>
      </c>
      <c r="I3324" t="s">
        <v>5577</v>
      </c>
      <c r="J3324" t="s">
        <v>5649</v>
      </c>
      <c r="K3324" t="s">
        <v>5824</v>
      </c>
      <c r="L3324" t="s">
        <v>6728</v>
      </c>
    </row>
    <row r="3325" spans="1:13" x14ac:dyDescent="0.25">
      <c r="A3325" t="s">
        <v>10447</v>
      </c>
      <c r="B3325" s="1">
        <v>6850000</v>
      </c>
      <c r="C3325" s="8">
        <v>1686110.8466955398</v>
      </c>
      <c r="D3325">
        <v>3658500.6336298566</v>
      </c>
      <c r="E3325">
        <v>697189.24056271929</v>
      </c>
      <c r="F3325">
        <v>6041800.7208881155</v>
      </c>
      <c r="G3325">
        <v>0.85324803999999999</v>
      </c>
      <c r="H3325" t="s">
        <v>5401</v>
      </c>
      <c r="I3325" t="s">
        <v>5577</v>
      </c>
      <c r="J3325" t="s">
        <v>5649</v>
      </c>
      <c r="K3325" t="s">
        <v>5824</v>
      </c>
      <c r="L3325" t="s">
        <v>5979</v>
      </c>
    </row>
    <row r="3326" spans="1:13" x14ac:dyDescent="0.25">
      <c r="A3326" t="s">
        <v>10448</v>
      </c>
      <c r="B3326" s="1">
        <v>6150000</v>
      </c>
      <c r="C3326" s="8">
        <v>1647904.5372848953</v>
      </c>
      <c r="D3326">
        <v>1717143.7568722153</v>
      </c>
      <c r="E3326">
        <v>2731463.5741725839</v>
      </c>
      <c r="F3326">
        <v>6096511.8683296945</v>
      </c>
      <c r="G3326">
        <v>0.75660647999999997</v>
      </c>
      <c r="H3326" t="s">
        <v>5362</v>
      </c>
      <c r="I3326" t="s">
        <v>5572</v>
      </c>
      <c r="J3326" t="s">
        <v>5609</v>
      </c>
      <c r="K3326" t="s">
        <v>5824</v>
      </c>
      <c r="L3326" t="s">
        <v>6072</v>
      </c>
    </row>
    <row r="3327" spans="1:13" x14ac:dyDescent="0.25">
      <c r="A3327" t="s">
        <v>10449</v>
      </c>
      <c r="B3327" s="1">
        <v>4315000</v>
      </c>
      <c r="C3327" s="8">
        <v>1545103.1801653241</v>
      </c>
      <c r="D3327">
        <v>109674.28096099437</v>
      </c>
      <c r="E3327">
        <v>1940258.8425022056</v>
      </c>
      <c r="F3327">
        <v>3595036.3036285238</v>
      </c>
      <c r="G3327">
        <v>0.90213368999999999</v>
      </c>
      <c r="H3327" t="s">
        <v>5368</v>
      </c>
      <c r="I3327" t="s">
        <v>5573</v>
      </c>
      <c r="J3327" t="s">
        <v>5615</v>
      </c>
      <c r="K3327" t="s">
        <v>5824</v>
      </c>
      <c r="L3327" t="s">
        <v>7013</v>
      </c>
    </row>
    <row r="3328" spans="1:13" x14ac:dyDescent="0.25">
      <c r="A3328" t="s">
        <v>10450</v>
      </c>
      <c r="B3328" s="1">
        <v>22160000</v>
      </c>
      <c r="C3328" s="8">
        <v>3682698.8248125282</v>
      </c>
      <c r="D3328">
        <v>8855863.6275805011</v>
      </c>
      <c r="E3328">
        <v>8510367.8052035626</v>
      </c>
      <c r="F3328">
        <v>21048930.25759659</v>
      </c>
      <c r="G3328">
        <v>0.79046656999999998</v>
      </c>
      <c r="H3328" t="s">
        <v>5523</v>
      </c>
      <c r="I3328" t="s">
        <v>5594</v>
      </c>
      <c r="J3328" t="s">
        <v>5775</v>
      </c>
      <c r="K3328" t="s">
        <v>5824</v>
      </c>
      <c r="L3328" t="s">
        <v>6622</v>
      </c>
    </row>
    <row r="3329" spans="1:13" x14ac:dyDescent="0.25">
      <c r="A3329" t="s">
        <v>10451</v>
      </c>
      <c r="B3329" s="1">
        <v>7000000</v>
      </c>
      <c r="C3329" s="8">
        <v>1234672.487157786</v>
      </c>
      <c r="D3329">
        <v>2190972.8123218715</v>
      </c>
      <c r="E3329">
        <v>2242131.251031857</v>
      </c>
      <c r="F3329">
        <v>5667776.5505115148</v>
      </c>
      <c r="G3329">
        <v>0.92649393000000002</v>
      </c>
      <c r="H3329" t="s">
        <v>5394</v>
      </c>
      <c r="I3329" t="s">
        <v>5572</v>
      </c>
      <c r="J3329" t="s">
        <v>5642</v>
      </c>
      <c r="K3329" t="s">
        <v>5831</v>
      </c>
      <c r="L3329" t="s">
        <v>5987</v>
      </c>
    </row>
    <row r="3330" spans="1:13" x14ac:dyDescent="0.25">
      <c r="A3330" t="s">
        <v>10452</v>
      </c>
      <c r="B3330" s="1">
        <v>1475000</v>
      </c>
      <c r="C3330" s="8">
        <v>211701.41328079868</v>
      </c>
      <c r="D3330">
        <v>462810.74948221841</v>
      </c>
      <c r="E3330">
        <v>521266.51848322881</v>
      </c>
      <c r="F3330">
        <v>1195778.681246246</v>
      </c>
      <c r="G3330">
        <v>0.92534033999999998</v>
      </c>
      <c r="H3330" t="s">
        <v>5387</v>
      </c>
      <c r="I3330" t="s">
        <v>5572</v>
      </c>
      <c r="J3330" t="s">
        <v>5634</v>
      </c>
      <c r="K3330" t="s">
        <v>5824</v>
      </c>
      <c r="L3330" t="s">
        <v>6173</v>
      </c>
    </row>
    <row r="3331" spans="1:13" x14ac:dyDescent="0.25">
      <c r="A3331" t="s">
        <v>10453</v>
      </c>
      <c r="B3331" s="1">
        <v>11330000</v>
      </c>
      <c r="C3331" s="8">
        <v>3971866.9228711477</v>
      </c>
      <c r="D3331">
        <v>3610274.4587162859</v>
      </c>
      <c r="E3331">
        <v>3908888.7996258358</v>
      </c>
      <c r="F3331">
        <v>11491030.181213269</v>
      </c>
      <c r="G3331">
        <v>0.73959591000000002</v>
      </c>
      <c r="H3331" t="s">
        <v>5394</v>
      </c>
      <c r="I3331" t="s">
        <v>5572</v>
      </c>
      <c r="J3331" t="s">
        <v>5642</v>
      </c>
      <c r="K3331" t="s">
        <v>5824</v>
      </c>
      <c r="L3331" t="s">
        <v>5994</v>
      </c>
    </row>
    <row r="3332" spans="1:13" x14ac:dyDescent="0.25">
      <c r="A3332" t="s">
        <v>10454</v>
      </c>
      <c r="B3332" s="1">
        <v>29300000</v>
      </c>
      <c r="C3332" s="8">
        <v>12357546.037849097</v>
      </c>
      <c r="D3332">
        <v>4636380.1335471049</v>
      </c>
      <c r="E3332">
        <v>9873836.5757640041</v>
      </c>
      <c r="F3332">
        <v>26867762.747160207</v>
      </c>
      <c r="G3332">
        <v>0.81922218000000002</v>
      </c>
      <c r="H3332" t="s">
        <v>5399</v>
      </c>
      <c r="I3332" t="s">
        <v>5577</v>
      </c>
      <c r="J3332" t="s">
        <v>5647</v>
      </c>
      <c r="K3332" t="s">
        <v>5824</v>
      </c>
      <c r="L3332" t="s">
        <v>5890</v>
      </c>
    </row>
    <row r="3333" spans="1:13" x14ac:dyDescent="0.25">
      <c r="A3333" t="s">
        <v>10455</v>
      </c>
      <c r="B3333" s="1">
        <v>122344000</v>
      </c>
      <c r="C3333" s="8">
        <v>27648312.557474118</v>
      </c>
      <c r="D3333">
        <v>39977694.660676815</v>
      </c>
      <c r="E3333">
        <v>25993762.344680384</v>
      </c>
      <c r="F3333">
        <v>93619769.562831312</v>
      </c>
      <c r="G3333">
        <v>0.98153098000000005</v>
      </c>
      <c r="H3333" t="s">
        <v>5362</v>
      </c>
      <c r="I3333" t="s">
        <v>5572</v>
      </c>
      <c r="J3333" t="s">
        <v>5609</v>
      </c>
      <c r="K3333" t="s">
        <v>5824</v>
      </c>
      <c r="L3333" t="s">
        <v>6076</v>
      </c>
    </row>
    <row r="3334" spans="1:13" x14ac:dyDescent="0.25">
      <c r="A3334" t="s">
        <v>10456</v>
      </c>
      <c r="B3334" s="1">
        <v>4600000</v>
      </c>
      <c r="C3334" s="8">
        <v>168723.11523388501</v>
      </c>
      <c r="D3334">
        <v>2029360.6516680513</v>
      </c>
      <c r="E3334">
        <v>2219355.1927012615</v>
      </c>
      <c r="F3334">
        <v>4417438.9596031979</v>
      </c>
      <c r="G3334">
        <v>0.78265163999999998</v>
      </c>
      <c r="H3334" t="s">
        <v>5367</v>
      </c>
      <c r="I3334" t="s">
        <v>5575</v>
      </c>
      <c r="J3334" t="s">
        <v>5614</v>
      </c>
      <c r="K3334" t="s">
        <v>5824</v>
      </c>
      <c r="L3334" t="s">
        <v>5878</v>
      </c>
    </row>
    <row r="3335" spans="1:13" x14ac:dyDescent="0.25">
      <c r="A3335" t="s">
        <v>10457</v>
      </c>
      <c r="B3335" s="1">
        <v>780000</v>
      </c>
      <c r="C3335" s="8">
        <v>131098.94973044097</v>
      </c>
      <c r="D3335">
        <v>251294.92288173523</v>
      </c>
      <c r="E3335">
        <v>240311.92678206353</v>
      </c>
      <c r="F3335">
        <v>622705.79939423979</v>
      </c>
      <c r="G3335">
        <v>0.93979811000000002</v>
      </c>
      <c r="H3335" t="s">
        <v>5399</v>
      </c>
      <c r="I3335" t="s">
        <v>5577</v>
      </c>
      <c r="J3335" t="s">
        <v>5647</v>
      </c>
      <c r="K3335" t="s">
        <v>5831</v>
      </c>
      <c r="L3335" t="s">
        <v>7014</v>
      </c>
    </row>
    <row r="3336" spans="1:13" x14ac:dyDescent="0.25">
      <c r="A3336" t="s">
        <v>10458</v>
      </c>
      <c r="B3336" s="1">
        <v>26547000</v>
      </c>
      <c r="C3336" s="8">
        <v>5243216.3397382591</v>
      </c>
      <c r="D3336">
        <v>7186501.6157728015</v>
      </c>
      <c r="E3336">
        <v>12960301.626080882</v>
      </c>
      <c r="F3336">
        <v>25390019.581591941</v>
      </c>
      <c r="G3336">
        <v>0.78472063000000003</v>
      </c>
      <c r="H3336" t="s">
        <v>5384</v>
      </c>
      <c r="I3336" t="s">
        <v>5575</v>
      </c>
      <c r="J3336" t="s">
        <v>5631</v>
      </c>
      <c r="K3336" t="s">
        <v>5831</v>
      </c>
      <c r="L3336" t="s">
        <v>5907</v>
      </c>
    </row>
    <row r="3337" spans="1:13" x14ac:dyDescent="0.25">
      <c r="A3337" t="s">
        <v>10459</v>
      </c>
      <c r="B3337" s="1">
        <v>14475000</v>
      </c>
      <c r="C3337" s="8">
        <v>7684320.6627472434</v>
      </c>
      <c r="D3337">
        <v>3352383.6972241621</v>
      </c>
      <c r="E3337">
        <v>2969371.0747380666</v>
      </c>
      <c r="F3337">
        <v>14006075.434709473</v>
      </c>
      <c r="G3337">
        <v>0.77604722000000004</v>
      </c>
      <c r="H3337" t="s">
        <v>5410</v>
      </c>
      <c r="I3337" t="s">
        <v>5573</v>
      </c>
      <c r="J3337" t="s">
        <v>5658</v>
      </c>
      <c r="K3337" t="s">
        <v>5824</v>
      </c>
      <c r="L3337" t="s">
        <v>5909</v>
      </c>
    </row>
    <row r="3338" spans="1:13" x14ac:dyDescent="0.25">
      <c r="A3338" t="s">
        <v>10460</v>
      </c>
      <c r="B3338" s="1">
        <v>2121000</v>
      </c>
      <c r="C3338" s="8">
        <v>493734.38014861167</v>
      </c>
      <c r="D3338">
        <v>501441.54000075784</v>
      </c>
      <c r="E3338">
        <v>624050.87284750561</v>
      </c>
      <c r="F3338">
        <v>1619226.792996875</v>
      </c>
      <c r="G3338">
        <v>0.98244993000000003</v>
      </c>
      <c r="H3338" t="s">
        <v>5458</v>
      </c>
      <c r="I3338" t="s">
        <v>5579</v>
      </c>
      <c r="J3338" t="s">
        <v>5707</v>
      </c>
      <c r="K3338" t="s">
        <v>5824</v>
      </c>
      <c r="L3338" t="s">
        <v>6131</v>
      </c>
      <c r="M3338" t="s">
        <v>6116</v>
      </c>
    </row>
    <row r="3339" spans="1:13" x14ac:dyDescent="0.25">
      <c r="A3339" t="s">
        <v>10461</v>
      </c>
      <c r="B3339" s="1">
        <v>160000</v>
      </c>
      <c r="C3339" s="8">
        <v>2960.1647669106305</v>
      </c>
      <c r="D3339">
        <v>100335.1392559768</v>
      </c>
      <c r="E3339">
        <v>59773.403226342147</v>
      </c>
      <c r="F3339">
        <v>163068.70724922957</v>
      </c>
      <c r="G3339">
        <v>0.75080119999999995</v>
      </c>
      <c r="H3339" t="s">
        <v>5418</v>
      </c>
      <c r="I3339" t="s">
        <v>5589</v>
      </c>
      <c r="J3339" t="s">
        <v>5666</v>
      </c>
      <c r="K3339" t="s">
        <v>5831</v>
      </c>
      <c r="L3339" t="s">
        <v>6342</v>
      </c>
    </row>
    <row r="3340" spans="1:13" x14ac:dyDescent="0.25">
      <c r="A3340" t="s">
        <v>4040</v>
      </c>
      <c r="B3340" s="1">
        <v>2880000</v>
      </c>
      <c r="C3340" s="8">
        <v>620767.27886936232</v>
      </c>
      <c r="D3340">
        <v>1213458.4057504346</v>
      </c>
      <c r="E3340">
        <v>866616.44156494096</v>
      </c>
      <c r="F3340">
        <v>2700842.1261847378</v>
      </c>
      <c r="G3340">
        <v>0.80019812000000001</v>
      </c>
      <c r="H3340" t="s">
        <v>5383</v>
      </c>
      <c r="I3340" t="s">
        <v>5575</v>
      </c>
      <c r="J3340" t="s">
        <v>5630</v>
      </c>
      <c r="K3340" t="s">
        <v>7290</v>
      </c>
      <c r="L3340" t="s">
        <v>7290</v>
      </c>
    </row>
    <row r="3341" spans="1:13" x14ac:dyDescent="0.25">
      <c r="A3341" t="s">
        <v>10462</v>
      </c>
      <c r="B3341" s="1">
        <v>90506000</v>
      </c>
      <c r="C3341" s="8">
        <v>16935371.291219201</v>
      </c>
      <c r="D3341">
        <v>14026854.471609129</v>
      </c>
      <c r="E3341">
        <v>55918958.042299859</v>
      </c>
      <c r="F3341">
        <v>86881183.805128187</v>
      </c>
      <c r="G3341">
        <v>0.78838940000000002</v>
      </c>
      <c r="H3341" t="s">
        <v>5383</v>
      </c>
      <c r="I3341" t="s">
        <v>5575</v>
      </c>
      <c r="J3341" t="s">
        <v>5630</v>
      </c>
      <c r="K3341" t="s">
        <v>5831</v>
      </c>
      <c r="L3341" t="s">
        <v>7015</v>
      </c>
    </row>
    <row r="3342" spans="1:13" x14ac:dyDescent="0.25">
      <c r="A3342" t="s">
        <v>10463</v>
      </c>
      <c r="B3342" s="1">
        <v>250000</v>
      </c>
      <c r="C3342" s="8">
        <v>245684.55264050528</v>
      </c>
      <c r="D3342">
        <v>7476.0749149118519</v>
      </c>
      <c r="E3342">
        <v>3103.2117068107686</v>
      </c>
      <c r="F3342">
        <v>256263.83926222791</v>
      </c>
      <c r="G3342">
        <v>1</v>
      </c>
      <c r="H3342" t="s">
        <v>5438</v>
      </c>
      <c r="I3342" t="s">
        <v>5573</v>
      </c>
      <c r="J3342" t="s">
        <v>5686</v>
      </c>
      <c r="K3342" t="s">
        <v>5824</v>
      </c>
      <c r="L3342" t="s">
        <v>6071</v>
      </c>
    </row>
    <row r="3343" spans="1:13" x14ac:dyDescent="0.25">
      <c r="A3343" t="s">
        <v>10464</v>
      </c>
      <c r="B3343" s="1">
        <v>5621000</v>
      </c>
      <c r="C3343" s="8">
        <v>1244731.5719452831</v>
      </c>
      <c r="D3343">
        <v>495742.98952659918</v>
      </c>
      <c r="E3343">
        <v>3171064.4812499085</v>
      </c>
      <c r="F3343">
        <v>4911539.0427217912</v>
      </c>
      <c r="G3343">
        <v>0.85914502999999998</v>
      </c>
      <c r="H3343" t="s">
        <v>5379</v>
      </c>
      <c r="I3343" t="s">
        <v>5581</v>
      </c>
      <c r="J3343" t="s">
        <v>5627</v>
      </c>
      <c r="K3343" t="s">
        <v>5824</v>
      </c>
      <c r="L3343" t="s">
        <v>7016</v>
      </c>
    </row>
    <row r="3344" spans="1:13" x14ac:dyDescent="0.25">
      <c r="A3344" t="s">
        <v>10465</v>
      </c>
      <c r="B3344" s="1">
        <v>7000000</v>
      </c>
      <c r="C3344" s="8">
        <v>2147143.1864847634</v>
      </c>
      <c r="D3344">
        <v>2143901.0427550529</v>
      </c>
      <c r="E3344">
        <v>2076309.120439406</v>
      </c>
      <c r="F3344">
        <v>6367353.3496792223</v>
      </c>
      <c r="G3344">
        <v>0.82460939</v>
      </c>
      <c r="H3344" t="s">
        <v>5411</v>
      </c>
      <c r="I3344" t="s">
        <v>5576</v>
      </c>
      <c r="J3344" t="s">
        <v>5659</v>
      </c>
      <c r="K3344" t="s">
        <v>5824</v>
      </c>
      <c r="L3344" t="s">
        <v>6397</v>
      </c>
    </row>
    <row r="3345" spans="1:13" x14ac:dyDescent="0.25">
      <c r="A3345" t="s">
        <v>10466</v>
      </c>
      <c r="B3345" s="1">
        <v>12555000</v>
      </c>
      <c r="C3345" s="8">
        <v>5796194.7604971705</v>
      </c>
      <c r="D3345">
        <v>3992679.4802529472</v>
      </c>
      <c r="E3345">
        <v>3114584.2713292907</v>
      </c>
      <c r="F3345">
        <v>12903458.512079408</v>
      </c>
      <c r="G3345">
        <v>0.73022213000000002</v>
      </c>
      <c r="H3345" t="s">
        <v>5410</v>
      </c>
      <c r="I3345" t="s">
        <v>5573</v>
      </c>
      <c r="J3345" t="s">
        <v>5658</v>
      </c>
      <c r="K3345" t="s">
        <v>5824</v>
      </c>
      <c r="L3345" t="s">
        <v>5909</v>
      </c>
    </row>
    <row r="3346" spans="1:13" x14ac:dyDescent="0.25">
      <c r="A3346" t="s">
        <v>10467</v>
      </c>
      <c r="B3346" s="1">
        <v>17915000</v>
      </c>
      <c r="C3346" s="8">
        <v>4569257.1608815175</v>
      </c>
      <c r="D3346">
        <v>3463537.5948464717</v>
      </c>
      <c r="E3346">
        <v>5850405.2656705389</v>
      </c>
      <c r="F3346">
        <v>13883200.021398529</v>
      </c>
      <c r="G3346">
        <v>0.96839560000000002</v>
      </c>
      <c r="H3346" t="s">
        <v>5367</v>
      </c>
      <c r="I3346" t="s">
        <v>5575</v>
      </c>
      <c r="J3346" t="s">
        <v>5614</v>
      </c>
      <c r="K3346" t="s">
        <v>5824</v>
      </c>
      <c r="L3346" t="s">
        <v>5878</v>
      </c>
    </row>
    <row r="3347" spans="1:13" x14ac:dyDescent="0.25">
      <c r="A3347" t="s">
        <v>10468</v>
      </c>
      <c r="B3347" s="1">
        <v>9800000</v>
      </c>
      <c r="C3347" s="8">
        <v>756422.69778659707</v>
      </c>
      <c r="D3347">
        <v>3126410.9715919006</v>
      </c>
      <c r="E3347">
        <v>5822303.6749704685</v>
      </c>
      <c r="F3347">
        <v>9705137.3443489671</v>
      </c>
      <c r="G3347">
        <v>0.75737832999999999</v>
      </c>
      <c r="H3347" t="s">
        <v>5410</v>
      </c>
      <c r="I3347" t="s">
        <v>5573</v>
      </c>
      <c r="J3347" t="s">
        <v>5658</v>
      </c>
      <c r="K3347" t="s">
        <v>5824</v>
      </c>
      <c r="L3347" t="s">
        <v>5909</v>
      </c>
    </row>
    <row r="3348" spans="1:13" x14ac:dyDescent="0.25">
      <c r="A3348" t="s">
        <v>10469</v>
      </c>
      <c r="B3348" s="1">
        <v>2800000</v>
      </c>
      <c r="C3348" s="8">
        <v>956036.6519096056</v>
      </c>
      <c r="D3348">
        <v>960200.42693377356</v>
      </c>
      <c r="E3348">
        <v>759756.85008800146</v>
      </c>
      <c r="F3348">
        <v>2675993.9289313806</v>
      </c>
      <c r="G3348">
        <v>0.78496348000000005</v>
      </c>
      <c r="H3348" t="s">
        <v>5387</v>
      </c>
      <c r="I3348" t="s">
        <v>5572</v>
      </c>
      <c r="J3348" t="s">
        <v>5634</v>
      </c>
      <c r="K3348" t="s">
        <v>5824</v>
      </c>
      <c r="L3348" t="s">
        <v>5869</v>
      </c>
    </row>
    <row r="3349" spans="1:13" x14ac:dyDescent="0.25">
      <c r="A3349" t="s">
        <v>10470</v>
      </c>
      <c r="B3349" s="1">
        <v>9675000</v>
      </c>
      <c r="C3349" s="8">
        <v>926109.37873863312</v>
      </c>
      <c r="D3349">
        <v>4162451.1374276835</v>
      </c>
      <c r="E3349">
        <v>2502481.6304935375</v>
      </c>
      <c r="F3349">
        <v>7591042.1466598539</v>
      </c>
      <c r="G3349">
        <v>0.95870575999999996</v>
      </c>
      <c r="H3349" t="s">
        <v>5399</v>
      </c>
      <c r="I3349" t="s">
        <v>5577</v>
      </c>
      <c r="J3349" t="s">
        <v>5647</v>
      </c>
      <c r="K3349" t="s">
        <v>5824</v>
      </c>
      <c r="L3349" t="s">
        <v>6352</v>
      </c>
    </row>
    <row r="3350" spans="1:13" x14ac:dyDescent="0.25">
      <c r="A3350" t="s">
        <v>10471</v>
      </c>
      <c r="B3350" s="1">
        <v>128330000</v>
      </c>
      <c r="C3350" s="8">
        <v>48722246.052016154</v>
      </c>
      <c r="D3350">
        <v>50711714.572434664</v>
      </c>
      <c r="E3350">
        <v>20091717.327055249</v>
      </c>
      <c r="F3350">
        <v>119525677.95150606</v>
      </c>
      <c r="G3350">
        <v>0.80635416000000004</v>
      </c>
      <c r="H3350" t="s">
        <v>5380</v>
      </c>
      <c r="I3350" t="s">
        <v>5577</v>
      </c>
      <c r="J3350" t="s">
        <v>5628</v>
      </c>
      <c r="K3350" t="s">
        <v>5824</v>
      </c>
      <c r="L3350" t="s">
        <v>5996</v>
      </c>
    </row>
    <row r="3351" spans="1:13" x14ac:dyDescent="0.25">
      <c r="A3351" t="s">
        <v>10472</v>
      </c>
      <c r="B3351" s="1">
        <v>350000</v>
      </c>
      <c r="C3351" s="8">
        <v>34273.870478594239</v>
      </c>
      <c r="D3351">
        <v>209281.32256778976</v>
      </c>
      <c r="E3351">
        <v>102650.21294584119</v>
      </c>
      <c r="F3351">
        <v>346205.40599222516</v>
      </c>
      <c r="G3351">
        <v>0.76056703000000003</v>
      </c>
      <c r="H3351" t="s">
        <v>5465</v>
      </c>
      <c r="I3351" t="s">
        <v>5572</v>
      </c>
      <c r="J3351" t="s">
        <v>5715</v>
      </c>
      <c r="K3351" t="s">
        <v>5824</v>
      </c>
      <c r="L3351" t="s">
        <v>7017</v>
      </c>
    </row>
    <row r="3352" spans="1:13" x14ac:dyDescent="0.25">
      <c r="A3352" t="s">
        <v>10473</v>
      </c>
      <c r="B3352" s="1">
        <v>275000</v>
      </c>
      <c r="C3352" s="8">
        <v>109583.58432072746</v>
      </c>
      <c r="D3352">
        <v>94613.63624444796</v>
      </c>
      <c r="E3352">
        <v>25971.472930923668</v>
      </c>
      <c r="F3352">
        <v>230168.69349609906</v>
      </c>
      <c r="G3352">
        <v>0.89842635999999998</v>
      </c>
      <c r="H3352" t="s">
        <v>5368</v>
      </c>
      <c r="I3352" t="s">
        <v>5573</v>
      </c>
      <c r="J3352" t="s">
        <v>5615</v>
      </c>
      <c r="K3352" t="s">
        <v>5824</v>
      </c>
      <c r="L3352" t="s">
        <v>6123</v>
      </c>
      <c r="M3352" t="s">
        <v>6114</v>
      </c>
    </row>
    <row r="3353" spans="1:13" x14ac:dyDescent="0.25">
      <c r="A3353" t="s">
        <v>10474</v>
      </c>
      <c r="B3353" s="1">
        <v>35125000</v>
      </c>
      <c r="C3353" s="8">
        <v>2987278.9009558023</v>
      </c>
      <c r="D3353">
        <v>18132196.99444484</v>
      </c>
      <c r="E3353">
        <v>6980463.9016005257</v>
      </c>
      <c r="F3353">
        <v>28099939.797001168</v>
      </c>
      <c r="G3353">
        <v>0.94488486000000005</v>
      </c>
      <c r="H3353" t="s">
        <v>5410</v>
      </c>
      <c r="I3353" t="s">
        <v>5573</v>
      </c>
      <c r="J3353" t="s">
        <v>5658</v>
      </c>
      <c r="K3353" t="s">
        <v>5824</v>
      </c>
      <c r="L3353" t="s">
        <v>5909</v>
      </c>
    </row>
    <row r="3354" spans="1:13" x14ac:dyDescent="0.25">
      <c r="A3354" t="s">
        <v>10475</v>
      </c>
      <c r="B3354" s="1">
        <v>28260000</v>
      </c>
      <c r="C3354" s="8">
        <v>9300003.3728177603</v>
      </c>
      <c r="D3354">
        <v>3879735.9928858788</v>
      </c>
      <c r="E3354">
        <v>9360059.7452188265</v>
      </c>
      <c r="F3354">
        <v>22539799.110922463</v>
      </c>
      <c r="G3354">
        <v>0.94189909999999999</v>
      </c>
      <c r="H3354" t="s">
        <v>5450</v>
      </c>
      <c r="I3354" t="s">
        <v>5586</v>
      </c>
      <c r="J3354" t="s">
        <v>5699</v>
      </c>
      <c r="K3354" t="s">
        <v>5824</v>
      </c>
      <c r="L3354" t="s">
        <v>5893</v>
      </c>
    </row>
    <row r="3355" spans="1:13" x14ac:dyDescent="0.25">
      <c r="A3355" t="s">
        <v>4057</v>
      </c>
      <c r="B3355" s="1">
        <v>600000</v>
      </c>
      <c r="C3355" s="8">
        <v>49377.056154722624</v>
      </c>
      <c r="D3355">
        <v>326354.14545570698</v>
      </c>
      <c r="E3355">
        <v>153691.47805755358</v>
      </c>
      <c r="F3355">
        <v>529422.6796679832</v>
      </c>
      <c r="G3355">
        <v>0.85255846999999996</v>
      </c>
      <c r="H3355" t="s">
        <v>5404</v>
      </c>
      <c r="I3355" t="s">
        <v>5575</v>
      </c>
      <c r="J3355" t="s">
        <v>5652</v>
      </c>
      <c r="K3355" t="s">
        <v>7290</v>
      </c>
      <c r="L3355" t="s">
        <v>7290</v>
      </c>
    </row>
    <row r="3356" spans="1:13" x14ac:dyDescent="0.25">
      <c r="A3356" t="s">
        <v>10476</v>
      </c>
      <c r="B3356" s="1">
        <v>185190000</v>
      </c>
      <c r="C3356" s="8">
        <v>61781813.71006231</v>
      </c>
      <c r="D3356">
        <v>33153128.700510982</v>
      </c>
      <c r="E3356">
        <v>46459513.993593849</v>
      </c>
      <c r="F3356">
        <v>141394456.40416715</v>
      </c>
      <c r="G3356">
        <v>0.98493445999999996</v>
      </c>
      <c r="H3356" t="s">
        <v>5404</v>
      </c>
      <c r="I3356" t="s">
        <v>5575</v>
      </c>
      <c r="J3356" t="s">
        <v>5652</v>
      </c>
      <c r="K3356" t="s">
        <v>5831</v>
      </c>
      <c r="L3356" t="s">
        <v>7018</v>
      </c>
    </row>
    <row r="3357" spans="1:13" x14ac:dyDescent="0.25">
      <c r="A3357" t="s">
        <v>10477</v>
      </c>
      <c r="B3357" s="1">
        <v>12500000</v>
      </c>
      <c r="C3357" s="8">
        <v>4551199.7089720257</v>
      </c>
      <c r="D3357">
        <v>2358785.8001387082</v>
      </c>
      <c r="E3357">
        <v>5478578.2239068113</v>
      </c>
      <c r="F3357">
        <v>12388563.733017545</v>
      </c>
      <c r="G3357">
        <v>0.75747063999999997</v>
      </c>
      <c r="H3357" t="s">
        <v>5418</v>
      </c>
      <c r="I3357" t="s">
        <v>5589</v>
      </c>
      <c r="J3357" t="s">
        <v>5666</v>
      </c>
      <c r="K3357" t="s">
        <v>5831</v>
      </c>
      <c r="L3357" t="s">
        <v>5862</v>
      </c>
    </row>
    <row r="3358" spans="1:13" x14ac:dyDescent="0.25">
      <c r="A3358" t="s">
        <v>10478</v>
      </c>
      <c r="B3358" s="1">
        <v>930000</v>
      </c>
      <c r="C3358" s="8">
        <v>427810.93621148315</v>
      </c>
      <c r="D3358">
        <v>50995.32955650481</v>
      </c>
      <c r="E3358">
        <v>233721.29058989437</v>
      </c>
      <c r="F3358">
        <v>712527.55635788233</v>
      </c>
      <c r="G3358">
        <v>0.98061151999999996</v>
      </c>
      <c r="H3358" t="s">
        <v>5553</v>
      </c>
      <c r="I3358" t="s">
        <v>5579</v>
      </c>
      <c r="J3358" t="s">
        <v>5805</v>
      </c>
      <c r="K3358" t="s">
        <v>5824</v>
      </c>
      <c r="L3358" t="s">
        <v>7020</v>
      </c>
    </row>
    <row r="3359" spans="1:13" x14ac:dyDescent="0.25">
      <c r="A3359" t="s">
        <v>10479</v>
      </c>
      <c r="B3359" s="1">
        <v>5100000</v>
      </c>
      <c r="C3359" s="8">
        <v>1286367.6238961848</v>
      </c>
      <c r="D3359">
        <v>1803555.7079169271</v>
      </c>
      <c r="E3359">
        <v>1820831.775202489</v>
      </c>
      <c r="F3359">
        <v>4910755.1070156004</v>
      </c>
      <c r="G3359">
        <v>0.77898595999999998</v>
      </c>
      <c r="H3359" t="s">
        <v>5427</v>
      </c>
      <c r="I3359" t="s">
        <v>5590</v>
      </c>
      <c r="J3359" t="s">
        <v>5675</v>
      </c>
      <c r="K3359" t="s">
        <v>5831</v>
      </c>
      <c r="L3359" t="s">
        <v>7021</v>
      </c>
    </row>
    <row r="3360" spans="1:13" x14ac:dyDescent="0.25">
      <c r="A3360" t="s">
        <v>10480</v>
      </c>
      <c r="B3360" s="1">
        <v>1850000</v>
      </c>
      <c r="C3360" s="8">
        <v>665302.20730692497</v>
      </c>
      <c r="D3360">
        <v>561207.93104709696</v>
      </c>
      <c r="E3360">
        <v>484112.05249344819</v>
      </c>
      <c r="F3360">
        <v>1710622.1908474702</v>
      </c>
      <c r="G3360">
        <v>0.81138745999999995</v>
      </c>
      <c r="H3360" t="s">
        <v>5380</v>
      </c>
      <c r="I3360" t="s">
        <v>5577</v>
      </c>
      <c r="J3360" t="s">
        <v>5628</v>
      </c>
      <c r="K3360" t="s">
        <v>5824</v>
      </c>
      <c r="L3360" t="s">
        <v>6176</v>
      </c>
    </row>
    <row r="3361" spans="1:13" x14ac:dyDescent="0.25">
      <c r="A3361" t="s">
        <v>10481</v>
      </c>
      <c r="B3361" s="1">
        <v>8500000</v>
      </c>
      <c r="C3361" s="8">
        <v>2405986.4809075682</v>
      </c>
      <c r="D3361">
        <v>360856.70014931622</v>
      </c>
      <c r="E3361">
        <v>5222499.3542103218</v>
      </c>
      <c r="F3361">
        <v>7989342.5352672059</v>
      </c>
      <c r="G3361">
        <v>0.79963037000000003</v>
      </c>
      <c r="H3361" t="s">
        <v>5410</v>
      </c>
      <c r="I3361" t="s">
        <v>5573</v>
      </c>
      <c r="J3361" t="s">
        <v>5658</v>
      </c>
      <c r="K3361" t="s">
        <v>5824</v>
      </c>
      <c r="L3361" t="s">
        <v>5909</v>
      </c>
      <c r="M3361" t="s">
        <v>6727</v>
      </c>
    </row>
    <row r="3362" spans="1:13" x14ac:dyDescent="0.25">
      <c r="A3362" t="s">
        <v>10482</v>
      </c>
      <c r="B3362" s="1">
        <v>4750000</v>
      </c>
      <c r="C3362" s="8">
        <v>2057383.132580562</v>
      </c>
      <c r="D3362">
        <v>170450.37506176406</v>
      </c>
      <c r="E3362">
        <v>2646728.536552432</v>
      </c>
      <c r="F3362">
        <v>4874562.0441947579</v>
      </c>
      <c r="G3362">
        <v>0.73240077000000003</v>
      </c>
      <c r="H3362" t="s">
        <v>5600</v>
      </c>
      <c r="I3362" t="s">
        <v>5595</v>
      </c>
      <c r="J3362" t="s">
        <v>5713</v>
      </c>
      <c r="K3362" t="s">
        <v>5824</v>
      </c>
      <c r="L3362" t="s">
        <v>6157</v>
      </c>
    </row>
    <row r="3363" spans="1:13" x14ac:dyDescent="0.25">
      <c r="A3363" t="s">
        <v>10483</v>
      </c>
      <c r="B3363" s="1">
        <v>600000</v>
      </c>
      <c r="C3363" s="8">
        <v>149137.65338286402</v>
      </c>
      <c r="D3363">
        <v>77980.50329474204</v>
      </c>
      <c r="E3363">
        <v>255735.61008235859</v>
      </c>
      <c r="F3363">
        <v>482853.76675996464</v>
      </c>
      <c r="G3363">
        <v>0.93204328999999997</v>
      </c>
      <c r="H3363" t="s">
        <v>5369</v>
      </c>
      <c r="I3363" t="s">
        <v>5573</v>
      </c>
      <c r="J3363" t="s">
        <v>5616</v>
      </c>
      <c r="K3363" t="s">
        <v>5824</v>
      </c>
      <c r="L3363" t="s">
        <v>5836</v>
      </c>
    </row>
    <row r="3364" spans="1:13" x14ac:dyDescent="0.25">
      <c r="A3364" t="s">
        <v>10484</v>
      </c>
      <c r="B3364" s="1">
        <v>2000000</v>
      </c>
      <c r="C3364" s="8">
        <v>643697.10624104179</v>
      </c>
      <c r="D3364">
        <v>615319.04132583807</v>
      </c>
      <c r="E3364">
        <v>804773.28394449479</v>
      </c>
      <c r="F3364">
        <v>2063789.4315113747</v>
      </c>
      <c r="G3364">
        <v>0.72684612999999998</v>
      </c>
      <c r="H3364" t="s">
        <v>5444</v>
      </c>
      <c r="I3364" t="s">
        <v>5573</v>
      </c>
      <c r="J3364" t="s">
        <v>5693</v>
      </c>
      <c r="K3364" t="s">
        <v>5824</v>
      </c>
      <c r="L3364" t="s">
        <v>6254</v>
      </c>
    </row>
    <row r="3365" spans="1:13" x14ac:dyDescent="0.25">
      <c r="A3365" t="s">
        <v>10485</v>
      </c>
      <c r="B3365" s="1">
        <v>146500000</v>
      </c>
      <c r="C3365" s="8">
        <v>46190826.361679055</v>
      </c>
      <c r="D3365">
        <v>34886208.857999541</v>
      </c>
      <c r="E3365">
        <v>54125880.426549107</v>
      </c>
      <c r="F3365">
        <v>135202915.64622772</v>
      </c>
      <c r="G3365">
        <v>0.81462259000000004</v>
      </c>
      <c r="H3365" t="s">
        <v>5476</v>
      </c>
      <c r="I3365" t="s">
        <v>5579</v>
      </c>
      <c r="J3365" t="s">
        <v>5726</v>
      </c>
      <c r="K3365" t="s">
        <v>5824</v>
      </c>
      <c r="L3365" t="s">
        <v>6874</v>
      </c>
    </row>
    <row r="3366" spans="1:13" x14ac:dyDescent="0.25">
      <c r="A3366" t="s">
        <v>10486</v>
      </c>
      <c r="B3366" s="1">
        <v>20000000</v>
      </c>
      <c r="C3366" s="8">
        <v>7694658.7945075631</v>
      </c>
      <c r="D3366">
        <v>4775283.6708364561</v>
      </c>
      <c r="E3366">
        <v>5748277.070320447</v>
      </c>
      <c r="F3366">
        <v>18218219.535664465</v>
      </c>
      <c r="G3366">
        <v>0.82391528999999997</v>
      </c>
      <c r="H3366" t="s">
        <v>5495</v>
      </c>
      <c r="I3366" t="s">
        <v>5579</v>
      </c>
      <c r="J3366" t="s">
        <v>5746</v>
      </c>
      <c r="K3366" t="s">
        <v>5831</v>
      </c>
      <c r="L3366" t="s">
        <v>6487</v>
      </c>
    </row>
    <row r="3367" spans="1:13" x14ac:dyDescent="0.25">
      <c r="A3367" t="s">
        <v>10487</v>
      </c>
      <c r="B3367" s="1">
        <v>1340000</v>
      </c>
      <c r="C3367" s="8">
        <v>176511.50550643145</v>
      </c>
      <c r="D3367">
        <v>194471.32909000738</v>
      </c>
      <c r="E3367">
        <v>674690.77330285322</v>
      </c>
      <c r="F3367">
        <v>1045673.607899292</v>
      </c>
      <c r="G3367">
        <v>0.96120910000000004</v>
      </c>
      <c r="H3367" t="s">
        <v>5481</v>
      </c>
      <c r="I3367" t="s">
        <v>5574</v>
      </c>
      <c r="J3367" t="s">
        <v>5731</v>
      </c>
      <c r="K3367" t="s">
        <v>5824</v>
      </c>
      <c r="L3367" t="s">
        <v>7023</v>
      </c>
    </row>
    <row r="3368" spans="1:13" x14ac:dyDescent="0.25">
      <c r="A3368" t="s">
        <v>10488</v>
      </c>
      <c r="B3368" s="1">
        <v>500000</v>
      </c>
      <c r="C3368" s="8">
        <v>158224.13740906108</v>
      </c>
      <c r="D3368">
        <v>111688.58383688396</v>
      </c>
      <c r="E3368">
        <v>200612.85952037762</v>
      </c>
      <c r="F3368">
        <v>470525.58076632267</v>
      </c>
      <c r="G3368">
        <v>0.79707706</v>
      </c>
      <c r="H3368" t="s">
        <v>5366</v>
      </c>
      <c r="I3368" t="s">
        <v>5574</v>
      </c>
      <c r="J3368" t="s">
        <v>5613</v>
      </c>
      <c r="K3368" t="s">
        <v>5824</v>
      </c>
      <c r="L3368" t="s">
        <v>7024</v>
      </c>
    </row>
    <row r="3369" spans="1:13" x14ac:dyDescent="0.25">
      <c r="A3369" t="s">
        <v>10489</v>
      </c>
      <c r="B3369" s="1">
        <v>1250000</v>
      </c>
      <c r="C3369" s="8">
        <v>218461.21172593883</v>
      </c>
      <c r="D3369">
        <v>449165.19220407685</v>
      </c>
      <c r="E3369">
        <v>305872.65900040662</v>
      </c>
      <c r="F3369">
        <v>973499.06293042225</v>
      </c>
      <c r="G3369">
        <v>0.96359150000000005</v>
      </c>
      <c r="H3369" t="s">
        <v>5541</v>
      </c>
      <c r="I3369" t="s">
        <v>5598</v>
      </c>
      <c r="J3369" t="s">
        <v>5794</v>
      </c>
      <c r="K3369" t="s">
        <v>5824</v>
      </c>
      <c r="L3369" t="s">
        <v>6408</v>
      </c>
    </row>
    <row r="3370" spans="1:13" x14ac:dyDescent="0.25">
      <c r="A3370" t="s">
        <v>10490</v>
      </c>
      <c r="B3370" s="1">
        <v>5875000</v>
      </c>
      <c r="C3370" s="8">
        <v>994758.29329545225</v>
      </c>
      <c r="D3370">
        <v>1947851.0742379557</v>
      </c>
      <c r="E3370">
        <v>2209542.7637933828</v>
      </c>
      <c r="F3370">
        <v>5152152.1313267909</v>
      </c>
      <c r="G3370">
        <v>0.85536520999999999</v>
      </c>
      <c r="H3370" t="s">
        <v>5367</v>
      </c>
      <c r="I3370" t="s">
        <v>5575</v>
      </c>
      <c r="J3370" t="s">
        <v>5614</v>
      </c>
      <c r="K3370" t="s">
        <v>5824</v>
      </c>
      <c r="L3370" t="s">
        <v>5878</v>
      </c>
    </row>
    <row r="3371" spans="1:13" x14ac:dyDescent="0.25">
      <c r="A3371" t="s">
        <v>10491</v>
      </c>
      <c r="B3371" s="1">
        <v>4200000</v>
      </c>
      <c r="C3371" s="8">
        <v>1490063.3457551827</v>
      </c>
      <c r="D3371">
        <v>27020.214165477377</v>
      </c>
      <c r="E3371">
        <v>1730525.2941841604</v>
      </c>
      <c r="F3371">
        <v>3247608.8541048206</v>
      </c>
      <c r="G3371">
        <v>0.98042324000000003</v>
      </c>
      <c r="H3371" t="s">
        <v>5394</v>
      </c>
      <c r="I3371" t="s">
        <v>5572</v>
      </c>
      <c r="J3371" t="s">
        <v>5642</v>
      </c>
      <c r="K3371" t="s">
        <v>5824</v>
      </c>
      <c r="L3371" t="s">
        <v>5994</v>
      </c>
    </row>
    <row r="3372" spans="1:13" x14ac:dyDescent="0.25">
      <c r="A3372" t="s">
        <v>10492</v>
      </c>
      <c r="B3372" s="1">
        <v>1060900000</v>
      </c>
      <c r="C3372" s="8">
        <v>213500984.84086815</v>
      </c>
      <c r="D3372">
        <v>592455735.87895656</v>
      </c>
      <c r="E3372">
        <v>207294049.76618898</v>
      </c>
      <c r="F3372">
        <v>1013250770.4860137</v>
      </c>
      <c r="G3372">
        <v>0.81232311000000001</v>
      </c>
      <c r="H3372" t="s">
        <v>5465</v>
      </c>
      <c r="I3372" t="s">
        <v>5572</v>
      </c>
      <c r="J3372" t="s">
        <v>5715</v>
      </c>
      <c r="K3372" t="s">
        <v>5824</v>
      </c>
      <c r="L3372" t="s">
        <v>6163</v>
      </c>
    </row>
    <row r="3373" spans="1:13" x14ac:dyDescent="0.25">
      <c r="A3373" t="s">
        <v>10493</v>
      </c>
      <c r="B3373" s="1">
        <v>1901000</v>
      </c>
      <c r="C3373" s="8">
        <v>367425.37917293963</v>
      </c>
      <c r="D3373">
        <v>633906.64243010699</v>
      </c>
      <c r="E3373">
        <v>828159.1001292913</v>
      </c>
      <c r="F3373">
        <v>1829491.1217323379</v>
      </c>
      <c r="G3373">
        <v>0.77936738999999999</v>
      </c>
      <c r="H3373" t="s">
        <v>5433</v>
      </c>
      <c r="I3373" t="s">
        <v>5579</v>
      </c>
      <c r="J3373" t="s">
        <v>5681</v>
      </c>
      <c r="K3373" t="s">
        <v>5824</v>
      </c>
      <c r="L3373" t="s">
        <v>6120</v>
      </c>
    </row>
    <row r="3374" spans="1:13" x14ac:dyDescent="0.25">
      <c r="A3374" t="s">
        <v>10494</v>
      </c>
      <c r="B3374" s="1">
        <v>1625000</v>
      </c>
      <c r="C3374" s="8">
        <v>260784.37293008593</v>
      </c>
      <c r="D3374">
        <v>303103.59414463281</v>
      </c>
      <c r="E3374">
        <v>821482.04138970887</v>
      </c>
      <c r="F3374">
        <v>1385370.0084644277</v>
      </c>
      <c r="G3374">
        <v>0.87977296000000005</v>
      </c>
      <c r="H3374" t="s">
        <v>5393</v>
      </c>
      <c r="I3374" t="s">
        <v>5577</v>
      </c>
      <c r="J3374" t="s">
        <v>5641</v>
      </c>
      <c r="K3374" t="s">
        <v>5828</v>
      </c>
      <c r="L3374" t="s">
        <v>7025</v>
      </c>
    </row>
    <row r="3375" spans="1:13" x14ac:dyDescent="0.25">
      <c r="A3375" t="s">
        <v>10495</v>
      </c>
      <c r="B3375" s="1">
        <v>1189000</v>
      </c>
      <c r="C3375" s="8">
        <v>7804.3957280010145</v>
      </c>
      <c r="D3375">
        <v>1828.0878131660702</v>
      </c>
      <c r="E3375">
        <v>1120701.989257616</v>
      </c>
      <c r="F3375">
        <v>1130334.4727987831</v>
      </c>
      <c r="G3375">
        <v>1</v>
      </c>
      <c r="H3375" t="s">
        <v>5365</v>
      </c>
      <c r="I3375" t="s">
        <v>5572</v>
      </c>
      <c r="J3375" t="s">
        <v>5612</v>
      </c>
      <c r="K3375" t="s">
        <v>5824</v>
      </c>
      <c r="L3375" t="s">
        <v>7026</v>
      </c>
    </row>
    <row r="3376" spans="1:13" x14ac:dyDescent="0.25">
      <c r="A3376" t="s">
        <v>10496</v>
      </c>
      <c r="B3376" s="1">
        <v>2175000</v>
      </c>
      <c r="C3376" s="8">
        <v>1332522.6601368315</v>
      </c>
      <c r="D3376">
        <v>104499.34337939772</v>
      </c>
      <c r="E3376">
        <v>607839.73871196713</v>
      </c>
      <c r="F3376">
        <v>2044861.7422281962</v>
      </c>
      <c r="G3376">
        <v>0.79945533999999996</v>
      </c>
      <c r="H3376" t="s">
        <v>5365</v>
      </c>
      <c r="I3376" t="s">
        <v>5572</v>
      </c>
      <c r="J3376" t="s">
        <v>5612</v>
      </c>
      <c r="K3376" t="s">
        <v>5824</v>
      </c>
      <c r="L3376" t="s">
        <v>7027</v>
      </c>
    </row>
    <row r="3377" spans="1:13" x14ac:dyDescent="0.25">
      <c r="A3377" t="s">
        <v>10497</v>
      </c>
      <c r="B3377" s="1">
        <v>19900000</v>
      </c>
      <c r="C3377" s="8">
        <v>12647090.01158379</v>
      </c>
      <c r="D3377">
        <v>6942890.859231621</v>
      </c>
      <c r="E3377">
        <v>498743.12607763149</v>
      </c>
      <c r="F3377">
        <v>20088723.996893041</v>
      </c>
      <c r="G3377">
        <v>0.74487108000000002</v>
      </c>
      <c r="H3377" t="s">
        <v>5413</v>
      </c>
      <c r="I3377" t="s">
        <v>5576</v>
      </c>
      <c r="J3377" t="s">
        <v>5661</v>
      </c>
      <c r="K3377" t="s">
        <v>5824</v>
      </c>
      <c r="L3377" t="s">
        <v>6622</v>
      </c>
    </row>
    <row r="3378" spans="1:13" x14ac:dyDescent="0.25">
      <c r="A3378" t="s">
        <v>10498</v>
      </c>
      <c r="B3378" s="1">
        <v>2390000</v>
      </c>
      <c r="C3378" s="8">
        <v>285149.95021829189</v>
      </c>
      <c r="D3378">
        <v>623920.65125081828</v>
      </c>
      <c r="E3378">
        <v>1456946.4118529223</v>
      </c>
      <c r="F3378">
        <v>2366017.0133220325</v>
      </c>
      <c r="G3378">
        <v>0.75765196000000001</v>
      </c>
      <c r="H3378" t="s">
        <v>5364</v>
      </c>
      <c r="I3378" t="s">
        <v>5574</v>
      </c>
      <c r="J3378" t="s">
        <v>5611</v>
      </c>
      <c r="K3378" t="s">
        <v>5824</v>
      </c>
      <c r="L3378" t="s">
        <v>6247</v>
      </c>
    </row>
    <row r="3379" spans="1:13" x14ac:dyDescent="0.25">
      <c r="A3379" t="s">
        <v>10499</v>
      </c>
      <c r="B3379" s="1">
        <v>4040000</v>
      </c>
      <c r="C3379" s="8">
        <v>1129907.4037101564</v>
      </c>
      <c r="D3379">
        <v>217346.42720928779</v>
      </c>
      <c r="E3379">
        <v>2640520.0822291928</v>
      </c>
      <c r="F3379">
        <v>3987773.9131486369</v>
      </c>
      <c r="G3379">
        <v>0.76092998999999995</v>
      </c>
      <c r="H3379" t="s">
        <v>5455</v>
      </c>
      <c r="I3379" t="s">
        <v>5595</v>
      </c>
      <c r="J3379" t="s">
        <v>5704</v>
      </c>
      <c r="K3379" t="s">
        <v>5824</v>
      </c>
      <c r="L3379" t="s">
        <v>6108</v>
      </c>
    </row>
    <row r="3380" spans="1:13" x14ac:dyDescent="0.25">
      <c r="A3380" t="s">
        <v>10500</v>
      </c>
      <c r="B3380" s="1">
        <v>1450000</v>
      </c>
      <c r="C3380" s="8">
        <v>602710.5502877821</v>
      </c>
      <c r="D3380">
        <v>102503.03112272413</v>
      </c>
      <c r="E3380">
        <v>408210.04038534156</v>
      </c>
      <c r="F3380">
        <v>1113423.6217958478</v>
      </c>
      <c r="G3380">
        <v>0.97773929999999998</v>
      </c>
      <c r="H3380" t="s">
        <v>5391</v>
      </c>
      <c r="I3380" t="s">
        <v>5577</v>
      </c>
      <c r="J3380" t="s">
        <v>5639</v>
      </c>
      <c r="K3380" t="s">
        <v>5824</v>
      </c>
      <c r="L3380" t="s">
        <v>6240</v>
      </c>
    </row>
    <row r="3381" spans="1:13" x14ac:dyDescent="0.25">
      <c r="A3381" t="s">
        <v>10501</v>
      </c>
      <c r="B3381" s="1">
        <v>200000</v>
      </c>
      <c r="C3381" s="8">
        <v>23187.576871431025</v>
      </c>
      <c r="D3381">
        <v>159939.32243596093</v>
      </c>
      <c r="E3381">
        <v>2425.2779674232511</v>
      </c>
      <c r="F3381">
        <v>185552.17727481521</v>
      </c>
      <c r="G3381">
        <v>0.97182089999999999</v>
      </c>
      <c r="H3381" t="s">
        <v>5366</v>
      </c>
      <c r="I3381" t="s">
        <v>5574</v>
      </c>
      <c r="J3381" t="s">
        <v>5613</v>
      </c>
      <c r="K3381" t="s">
        <v>5824</v>
      </c>
      <c r="L3381" t="s">
        <v>7028</v>
      </c>
    </row>
    <row r="3382" spans="1:13" x14ac:dyDescent="0.25">
      <c r="A3382" t="s">
        <v>10502</v>
      </c>
      <c r="B3382" s="1">
        <v>24550000</v>
      </c>
      <c r="C3382" s="8">
        <v>9817026.3896640968</v>
      </c>
      <c r="D3382">
        <v>11989007.673977561</v>
      </c>
      <c r="E3382">
        <v>3271285.0039171604</v>
      </c>
      <c r="F3382">
        <v>25077319.067558821</v>
      </c>
      <c r="G3382">
        <v>0.73544419999999999</v>
      </c>
      <c r="H3382" t="s">
        <v>5362</v>
      </c>
      <c r="I3382" t="s">
        <v>5572</v>
      </c>
      <c r="J3382" t="s">
        <v>5609</v>
      </c>
      <c r="K3382" t="s">
        <v>5824</v>
      </c>
      <c r="L3382" t="s">
        <v>5827</v>
      </c>
    </row>
    <row r="3383" spans="1:13" x14ac:dyDescent="0.25">
      <c r="A3383" t="s">
        <v>10503</v>
      </c>
      <c r="B3383" s="1">
        <v>357500</v>
      </c>
      <c r="C3383" s="8">
        <v>102531.38531672613</v>
      </c>
      <c r="D3383">
        <v>168265.91638564918</v>
      </c>
      <c r="E3383">
        <v>41374.231949866713</v>
      </c>
      <c r="F3383">
        <v>312171.53365224198</v>
      </c>
      <c r="G3383">
        <v>0.86067011999999998</v>
      </c>
      <c r="H3383" t="s">
        <v>5433</v>
      </c>
      <c r="I3383" t="s">
        <v>5579</v>
      </c>
      <c r="J3383" t="s">
        <v>5681</v>
      </c>
      <c r="K3383" t="s">
        <v>5824</v>
      </c>
      <c r="L3383" t="s">
        <v>6012</v>
      </c>
    </row>
    <row r="3384" spans="1:13" x14ac:dyDescent="0.25">
      <c r="A3384" t="s">
        <v>10504</v>
      </c>
      <c r="B3384" s="1">
        <v>7000000</v>
      </c>
      <c r="C3384" s="8">
        <v>3776957.5578350304</v>
      </c>
      <c r="D3384">
        <v>2226312.9535392155</v>
      </c>
      <c r="E3384">
        <v>293442.98924663826</v>
      </c>
      <c r="F3384">
        <v>6296713.5006208848</v>
      </c>
      <c r="G3384">
        <v>0.83544342000000005</v>
      </c>
      <c r="H3384" t="s">
        <v>5367</v>
      </c>
      <c r="I3384" t="s">
        <v>5575</v>
      </c>
      <c r="J3384" t="s">
        <v>5614</v>
      </c>
      <c r="K3384" t="s">
        <v>5824</v>
      </c>
      <c r="L3384" t="s">
        <v>6141</v>
      </c>
    </row>
    <row r="3385" spans="1:13" x14ac:dyDescent="0.25">
      <c r="A3385" t="s">
        <v>10505</v>
      </c>
      <c r="B3385" s="1">
        <v>2378000</v>
      </c>
      <c r="C3385" s="8">
        <v>512164.58379528957</v>
      </c>
      <c r="D3385">
        <v>280411.83156773425</v>
      </c>
      <c r="E3385">
        <v>1178797.4276549532</v>
      </c>
      <c r="F3385">
        <v>1971373.843017977</v>
      </c>
      <c r="G3385">
        <v>0.90478594000000001</v>
      </c>
      <c r="H3385" t="s">
        <v>5365</v>
      </c>
      <c r="I3385" t="s">
        <v>5572</v>
      </c>
      <c r="J3385" t="s">
        <v>5612</v>
      </c>
      <c r="K3385" t="s">
        <v>5824</v>
      </c>
      <c r="L3385" t="s">
        <v>7029</v>
      </c>
    </row>
    <row r="3386" spans="1:13" x14ac:dyDescent="0.25">
      <c r="A3386" t="s">
        <v>10506</v>
      </c>
      <c r="B3386" s="1">
        <v>33150000</v>
      </c>
      <c r="C3386" s="8">
        <v>14217610.504680092</v>
      </c>
      <c r="D3386">
        <v>5187518.858308211</v>
      </c>
      <c r="E3386">
        <v>14215597.098852158</v>
      </c>
      <c r="F3386">
        <v>33620726.461840458</v>
      </c>
      <c r="G3386">
        <v>0.74099976000000001</v>
      </c>
      <c r="H3386" t="s">
        <v>5394</v>
      </c>
      <c r="I3386" t="s">
        <v>5572</v>
      </c>
      <c r="J3386" t="s">
        <v>5642</v>
      </c>
      <c r="K3386" t="s">
        <v>5824</v>
      </c>
      <c r="L3386" t="s">
        <v>5987</v>
      </c>
    </row>
    <row r="3387" spans="1:13" x14ac:dyDescent="0.25">
      <c r="A3387" t="s">
        <v>10507</v>
      </c>
      <c r="B3387" s="1">
        <v>850000</v>
      </c>
      <c r="C3387" s="8">
        <v>265601.22956994455</v>
      </c>
      <c r="D3387">
        <v>495334.2730577722</v>
      </c>
      <c r="E3387">
        <v>123936.76912288177</v>
      </c>
      <c r="F3387">
        <v>884872.27175059856</v>
      </c>
      <c r="G3387">
        <v>0.72164216000000003</v>
      </c>
      <c r="H3387" t="s">
        <v>5372</v>
      </c>
      <c r="I3387" t="s">
        <v>5578</v>
      </c>
      <c r="J3387" t="s">
        <v>5619</v>
      </c>
      <c r="K3387" t="s">
        <v>5824</v>
      </c>
      <c r="L3387" t="s">
        <v>6859</v>
      </c>
      <c r="M3387" t="s">
        <v>6245</v>
      </c>
    </row>
    <row r="3388" spans="1:13" x14ac:dyDescent="0.25">
      <c r="A3388" t="s">
        <v>10508</v>
      </c>
      <c r="B3388" s="1">
        <v>16040000</v>
      </c>
      <c r="C3388" s="8">
        <v>3233129.6183088287</v>
      </c>
      <c r="D3388">
        <v>3905485.7615603888</v>
      </c>
      <c r="E3388">
        <v>8431521.0470101703</v>
      </c>
      <c r="F3388">
        <v>15570136.426879387</v>
      </c>
      <c r="G3388">
        <v>0.77315197000000002</v>
      </c>
      <c r="H3388" t="s">
        <v>5422</v>
      </c>
      <c r="I3388" t="s">
        <v>5574</v>
      </c>
      <c r="J3388" t="s">
        <v>5670</v>
      </c>
      <c r="K3388" t="s">
        <v>5824</v>
      </c>
      <c r="L3388" t="s">
        <v>7030</v>
      </c>
    </row>
    <row r="3389" spans="1:13" x14ac:dyDescent="0.25">
      <c r="A3389" t="s">
        <v>10509</v>
      </c>
      <c r="B3389" s="1">
        <v>300000</v>
      </c>
      <c r="C3389" s="8">
        <v>96045.99766723752</v>
      </c>
      <c r="D3389">
        <v>93985.886244954294</v>
      </c>
      <c r="E3389">
        <v>74830.023497779373</v>
      </c>
      <c r="F3389">
        <v>264861.90740997117</v>
      </c>
      <c r="G3389">
        <v>0.85011510000000001</v>
      </c>
      <c r="H3389" t="s">
        <v>5401</v>
      </c>
      <c r="I3389" t="s">
        <v>5577</v>
      </c>
      <c r="J3389" t="s">
        <v>5649</v>
      </c>
      <c r="K3389" t="s">
        <v>5824</v>
      </c>
      <c r="L3389" t="s">
        <v>6118</v>
      </c>
    </row>
    <row r="3390" spans="1:13" x14ac:dyDescent="0.25">
      <c r="A3390" t="s">
        <v>10510</v>
      </c>
      <c r="B3390" s="1">
        <v>5000000</v>
      </c>
      <c r="C3390" s="8">
        <v>643555.27026853221</v>
      </c>
      <c r="D3390">
        <v>342763.22176844539</v>
      </c>
      <c r="E3390">
        <v>2803777.6889931695</v>
      </c>
      <c r="F3390">
        <v>3790096.1810301468</v>
      </c>
      <c r="G3390">
        <v>0.99027717999999998</v>
      </c>
      <c r="H3390" t="s">
        <v>5394</v>
      </c>
      <c r="I3390" t="s">
        <v>5572</v>
      </c>
      <c r="J3390" t="s">
        <v>5642</v>
      </c>
      <c r="K3390" t="s">
        <v>5831</v>
      </c>
      <c r="L3390" t="s">
        <v>7031</v>
      </c>
    </row>
    <row r="3391" spans="1:13" x14ac:dyDescent="0.25">
      <c r="A3391" t="s">
        <v>4099</v>
      </c>
      <c r="B3391" s="1">
        <v>1500000</v>
      </c>
      <c r="C3391" s="8">
        <v>728358.68400956434</v>
      </c>
      <c r="D3391">
        <v>473963.86324850057</v>
      </c>
      <c r="E3391">
        <v>122480.23904889819</v>
      </c>
      <c r="F3391">
        <v>1324802.7863069631</v>
      </c>
      <c r="G3391">
        <v>0.85056111999999995</v>
      </c>
      <c r="H3391" t="s">
        <v>5372</v>
      </c>
      <c r="I3391" t="s">
        <v>5578</v>
      </c>
      <c r="J3391" t="s">
        <v>5619</v>
      </c>
      <c r="K3391" t="s">
        <v>7290</v>
      </c>
      <c r="L3391" t="s">
        <v>7290</v>
      </c>
    </row>
    <row r="3392" spans="1:13" x14ac:dyDescent="0.25">
      <c r="A3392" t="s">
        <v>10511</v>
      </c>
      <c r="B3392" s="1">
        <v>4100000</v>
      </c>
      <c r="C3392" s="8">
        <v>255896.98651307155</v>
      </c>
      <c r="D3392">
        <v>3466371.7029520855</v>
      </c>
      <c r="E3392">
        <v>69181.228755854972</v>
      </c>
      <c r="F3392">
        <v>3791449.9182210122</v>
      </c>
      <c r="G3392">
        <v>0.92655211999999998</v>
      </c>
      <c r="H3392" t="s">
        <v>5372</v>
      </c>
      <c r="I3392" t="s">
        <v>5578</v>
      </c>
      <c r="J3392" t="s">
        <v>5619</v>
      </c>
      <c r="K3392" t="s">
        <v>5824</v>
      </c>
      <c r="L3392" t="s">
        <v>5841</v>
      </c>
    </row>
    <row r="3393" spans="1:12" x14ac:dyDescent="0.25">
      <c r="A3393" t="s">
        <v>10512</v>
      </c>
      <c r="B3393" s="1">
        <v>3620000</v>
      </c>
      <c r="C3393" s="8">
        <v>1723034.2830946194</v>
      </c>
      <c r="D3393">
        <v>439213.54408408882</v>
      </c>
      <c r="E3393">
        <v>1235759.4175537482</v>
      </c>
      <c r="F3393">
        <v>3398007.2447324563</v>
      </c>
      <c r="G3393">
        <v>0.79986831000000003</v>
      </c>
      <c r="H3393" t="s">
        <v>5394</v>
      </c>
      <c r="I3393" t="s">
        <v>5572</v>
      </c>
      <c r="J3393" t="s">
        <v>5642</v>
      </c>
      <c r="K3393" t="s">
        <v>5828</v>
      </c>
      <c r="L3393" t="s">
        <v>5987</v>
      </c>
    </row>
    <row r="3394" spans="1:12" x14ac:dyDescent="0.25">
      <c r="A3394" t="s">
        <v>10513</v>
      </c>
      <c r="B3394" s="1">
        <v>7240000</v>
      </c>
      <c r="C3394" s="8">
        <v>1920485.2436229484</v>
      </c>
      <c r="D3394">
        <v>2344420.5401860247</v>
      </c>
      <c r="E3394">
        <v>2932330.2837342536</v>
      </c>
      <c r="F3394">
        <v>7197236.0675432263</v>
      </c>
      <c r="G3394">
        <v>0.75446862999999997</v>
      </c>
      <c r="H3394" t="s">
        <v>5394</v>
      </c>
      <c r="I3394" t="s">
        <v>5572</v>
      </c>
      <c r="J3394" t="s">
        <v>5642</v>
      </c>
      <c r="K3394" t="s">
        <v>5828</v>
      </c>
      <c r="L3394" t="s">
        <v>6142</v>
      </c>
    </row>
    <row r="3395" spans="1:12" x14ac:dyDescent="0.25">
      <c r="A3395" t="s">
        <v>10514</v>
      </c>
      <c r="B3395" s="1">
        <v>6475000</v>
      </c>
      <c r="C3395" s="8">
        <v>3081936.0901187183</v>
      </c>
      <c r="D3395">
        <v>1300247.9433493582</v>
      </c>
      <c r="E3395">
        <v>1849210.5074717777</v>
      </c>
      <c r="F3395">
        <v>6231394.5409398545</v>
      </c>
      <c r="G3395">
        <v>0.78003224999999998</v>
      </c>
      <c r="H3395" t="s">
        <v>5395</v>
      </c>
      <c r="I3395" t="s">
        <v>5586</v>
      </c>
      <c r="J3395" t="s">
        <v>5643</v>
      </c>
      <c r="K3395" t="s">
        <v>5824</v>
      </c>
      <c r="L3395" t="s">
        <v>5883</v>
      </c>
    </row>
    <row r="3396" spans="1:12" x14ac:dyDescent="0.25">
      <c r="A3396" t="s">
        <v>10515</v>
      </c>
      <c r="B3396" s="1">
        <v>175090000</v>
      </c>
      <c r="C3396" s="8">
        <v>49516605.736367516</v>
      </c>
      <c r="D3396">
        <v>58683326.968584411</v>
      </c>
      <c r="E3396">
        <v>56855280.733757772</v>
      </c>
      <c r="F3396">
        <v>165055213.43870971</v>
      </c>
      <c r="G3396">
        <v>0.79786678</v>
      </c>
      <c r="H3396" t="s">
        <v>5394</v>
      </c>
      <c r="I3396" t="s">
        <v>5572</v>
      </c>
      <c r="J3396" t="s">
        <v>5642</v>
      </c>
      <c r="K3396" t="s">
        <v>5824</v>
      </c>
      <c r="L3396" t="s">
        <v>6095</v>
      </c>
    </row>
    <row r="3397" spans="1:12" x14ac:dyDescent="0.25">
      <c r="A3397" t="s">
        <v>10516</v>
      </c>
      <c r="B3397" s="1">
        <v>54210000</v>
      </c>
      <c r="C3397" s="8">
        <v>12789941.910495423</v>
      </c>
      <c r="D3397">
        <v>14077528.943998367</v>
      </c>
      <c r="E3397">
        <v>13790678.58828604</v>
      </c>
      <c r="F3397">
        <v>40658149.442779832</v>
      </c>
      <c r="G3397">
        <v>1</v>
      </c>
      <c r="H3397" t="s">
        <v>5362</v>
      </c>
      <c r="I3397" t="s">
        <v>5572</v>
      </c>
      <c r="J3397" t="s">
        <v>5609</v>
      </c>
      <c r="K3397" t="s">
        <v>5824</v>
      </c>
      <c r="L3397" t="s">
        <v>7032</v>
      </c>
    </row>
    <row r="3398" spans="1:12" x14ac:dyDescent="0.25">
      <c r="A3398" t="s">
        <v>10517</v>
      </c>
      <c r="B3398" s="1">
        <v>4550000</v>
      </c>
      <c r="C3398" s="8">
        <v>1529155.2565725944</v>
      </c>
      <c r="D3398">
        <v>673984.61016728892</v>
      </c>
      <c r="E3398">
        <v>1834286.1863108964</v>
      </c>
      <c r="F3398">
        <v>4037426.0530507797</v>
      </c>
      <c r="G3398">
        <v>0.84581866000000006</v>
      </c>
      <c r="H3398" t="s">
        <v>5424</v>
      </c>
      <c r="I3398" t="s">
        <v>5581</v>
      </c>
      <c r="J3398" t="s">
        <v>5672</v>
      </c>
      <c r="K3398" t="s">
        <v>5831</v>
      </c>
      <c r="L3398" t="s">
        <v>6685</v>
      </c>
    </row>
    <row r="3399" spans="1:12" x14ac:dyDescent="0.25">
      <c r="A3399" t="s">
        <v>10518</v>
      </c>
      <c r="B3399" s="1">
        <v>3500000</v>
      </c>
      <c r="C3399" s="8">
        <v>1521439.932157658</v>
      </c>
      <c r="D3399">
        <v>1713795.5090930385</v>
      </c>
      <c r="E3399">
        <v>281896.00786625687</v>
      </c>
      <c r="F3399">
        <v>3517131.4491169536</v>
      </c>
      <c r="G3399">
        <v>0.74764878999999995</v>
      </c>
      <c r="H3399" t="s">
        <v>5394</v>
      </c>
      <c r="I3399" t="s">
        <v>5572</v>
      </c>
      <c r="J3399" t="s">
        <v>5642</v>
      </c>
      <c r="K3399" t="s">
        <v>5824</v>
      </c>
      <c r="L3399" t="s">
        <v>6032</v>
      </c>
    </row>
    <row r="3400" spans="1:12" x14ac:dyDescent="0.25">
      <c r="A3400" t="s">
        <v>10519</v>
      </c>
      <c r="B3400" s="1">
        <v>7850000</v>
      </c>
      <c r="C3400" s="8">
        <v>1880722.5676530353</v>
      </c>
      <c r="D3400">
        <v>797886.4366578724</v>
      </c>
      <c r="E3400">
        <v>4242641.3363460694</v>
      </c>
      <c r="F3400">
        <v>6921250.3406569771</v>
      </c>
      <c r="G3400">
        <v>0.85168246000000003</v>
      </c>
      <c r="H3400" t="s">
        <v>5362</v>
      </c>
      <c r="I3400" t="s">
        <v>5572</v>
      </c>
      <c r="J3400" t="s">
        <v>5609</v>
      </c>
      <c r="K3400" t="s">
        <v>5824</v>
      </c>
      <c r="L3400" t="s">
        <v>5954</v>
      </c>
    </row>
    <row r="3401" spans="1:12" x14ac:dyDescent="0.25">
      <c r="A3401" t="s">
        <v>10520</v>
      </c>
      <c r="B3401" s="1">
        <v>350000</v>
      </c>
      <c r="C3401" s="8">
        <v>18420.499266252911</v>
      </c>
      <c r="D3401">
        <v>133906.88047582307</v>
      </c>
      <c r="E3401">
        <v>194781.70188729017</v>
      </c>
      <c r="F3401">
        <v>347109.08162936615</v>
      </c>
      <c r="G3401">
        <v>0.75754882000000001</v>
      </c>
      <c r="H3401" t="s">
        <v>5380</v>
      </c>
      <c r="I3401" t="s">
        <v>5577</v>
      </c>
      <c r="J3401" t="s">
        <v>5628</v>
      </c>
      <c r="K3401" t="s">
        <v>5831</v>
      </c>
      <c r="L3401" t="s">
        <v>5866</v>
      </c>
    </row>
    <row r="3402" spans="1:12" x14ac:dyDescent="0.25">
      <c r="A3402" t="s">
        <v>10521</v>
      </c>
      <c r="B3402" s="1">
        <v>3600000</v>
      </c>
      <c r="C3402" s="8">
        <v>277138.3190425795</v>
      </c>
      <c r="D3402">
        <v>1792612.7343674644</v>
      </c>
      <c r="E3402">
        <v>1364525.4349718054</v>
      </c>
      <c r="F3402">
        <v>3434276.4883818496</v>
      </c>
      <c r="G3402">
        <v>0.78781334000000003</v>
      </c>
      <c r="H3402" t="s">
        <v>5387</v>
      </c>
      <c r="I3402" t="s">
        <v>5572</v>
      </c>
      <c r="J3402" t="s">
        <v>5634</v>
      </c>
      <c r="K3402" t="s">
        <v>5824</v>
      </c>
      <c r="L3402" t="s">
        <v>5869</v>
      </c>
    </row>
    <row r="3403" spans="1:12" x14ac:dyDescent="0.25">
      <c r="A3403" t="s">
        <v>10522</v>
      </c>
      <c r="B3403" s="1">
        <v>1050000</v>
      </c>
      <c r="C3403" s="8">
        <v>348003.66401561443</v>
      </c>
      <c r="D3403">
        <v>313166.38652539859</v>
      </c>
      <c r="E3403">
        <v>244559.28256145271</v>
      </c>
      <c r="F3403">
        <v>905729.33310246572</v>
      </c>
      <c r="G3403">
        <v>0.86979658999999998</v>
      </c>
      <c r="H3403" t="s">
        <v>5380</v>
      </c>
      <c r="I3403" t="s">
        <v>5577</v>
      </c>
      <c r="J3403" t="s">
        <v>5628</v>
      </c>
      <c r="K3403" t="s">
        <v>5824</v>
      </c>
      <c r="L3403" t="s">
        <v>6176</v>
      </c>
    </row>
    <row r="3404" spans="1:12" x14ac:dyDescent="0.25">
      <c r="A3404" t="s">
        <v>10523</v>
      </c>
      <c r="B3404" s="1">
        <v>15010000</v>
      </c>
      <c r="C3404" s="8">
        <v>4872405.7393300124</v>
      </c>
      <c r="D3404">
        <v>3658075.0966161401</v>
      </c>
      <c r="E3404">
        <v>3386211.127925518</v>
      </c>
      <c r="F3404">
        <v>11916691.963871669</v>
      </c>
      <c r="G3404">
        <v>0.94512825</v>
      </c>
      <c r="H3404" t="s">
        <v>5464</v>
      </c>
      <c r="I3404" t="s">
        <v>5590</v>
      </c>
      <c r="J3404" t="s">
        <v>5714</v>
      </c>
      <c r="K3404" t="s">
        <v>5824</v>
      </c>
      <c r="L3404" t="s">
        <v>7033</v>
      </c>
    </row>
    <row r="3405" spans="1:12" x14ac:dyDescent="0.25">
      <c r="A3405" t="s">
        <v>10524</v>
      </c>
      <c r="B3405" s="1">
        <v>3300000</v>
      </c>
      <c r="C3405" s="8">
        <v>396744.83632692893</v>
      </c>
      <c r="D3405">
        <v>931147.90551295038</v>
      </c>
      <c r="E3405">
        <v>2080307.619583169</v>
      </c>
      <c r="F3405">
        <v>3408200.3614230482</v>
      </c>
      <c r="G3405">
        <v>0.72622653999999998</v>
      </c>
      <c r="H3405" t="s">
        <v>5387</v>
      </c>
      <c r="I3405" t="s">
        <v>5572</v>
      </c>
      <c r="J3405" t="s">
        <v>5634</v>
      </c>
      <c r="K3405" t="s">
        <v>5824</v>
      </c>
      <c r="L3405" t="s">
        <v>5869</v>
      </c>
    </row>
    <row r="3406" spans="1:12" x14ac:dyDescent="0.25">
      <c r="A3406" t="s">
        <v>10525</v>
      </c>
      <c r="B3406" s="1">
        <v>9650000</v>
      </c>
      <c r="C3406" s="8">
        <v>2817192.6963628219</v>
      </c>
      <c r="D3406">
        <v>4796120.690956871</v>
      </c>
      <c r="E3406">
        <v>2408027.5522216815</v>
      </c>
      <c r="F3406">
        <v>10021340.939541375</v>
      </c>
      <c r="G3406">
        <v>0.72283964999999994</v>
      </c>
      <c r="H3406" t="s">
        <v>5380</v>
      </c>
      <c r="I3406" t="s">
        <v>5577</v>
      </c>
      <c r="J3406" t="s">
        <v>5628</v>
      </c>
      <c r="K3406" t="s">
        <v>5824</v>
      </c>
      <c r="L3406" t="s">
        <v>6300</v>
      </c>
    </row>
    <row r="3407" spans="1:12" x14ac:dyDescent="0.25">
      <c r="A3407" t="s">
        <v>10526</v>
      </c>
      <c r="B3407" s="1">
        <v>18700000</v>
      </c>
      <c r="C3407" s="8">
        <v>5190268.910892929</v>
      </c>
      <c r="D3407">
        <v>6912815.806022292</v>
      </c>
      <c r="E3407">
        <v>3008270.2087368998</v>
      </c>
      <c r="F3407">
        <v>15111354.92565212</v>
      </c>
      <c r="G3407">
        <v>0.92911957000000001</v>
      </c>
      <c r="H3407" t="s">
        <v>5523</v>
      </c>
      <c r="I3407" t="s">
        <v>5594</v>
      </c>
      <c r="J3407" t="s">
        <v>5775</v>
      </c>
      <c r="K3407" t="s">
        <v>5824</v>
      </c>
      <c r="L3407" t="s">
        <v>6622</v>
      </c>
    </row>
    <row r="3408" spans="1:12" x14ac:dyDescent="0.25">
      <c r="A3408" t="s">
        <v>10527</v>
      </c>
      <c r="B3408" s="1">
        <v>7895000</v>
      </c>
      <c r="C3408" s="8">
        <v>3786999.005987097</v>
      </c>
      <c r="D3408">
        <v>273165.16622988961</v>
      </c>
      <c r="E3408">
        <v>4181670.1114399857</v>
      </c>
      <c r="F3408">
        <v>8241834.2836569725</v>
      </c>
      <c r="G3408">
        <v>0.72026800999999996</v>
      </c>
      <c r="H3408" t="s">
        <v>5411</v>
      </c>
      <c r="I3408" t="s">
        <v>5576</v>
      </c>
      <c r="J3408" t="s">
        <v>5659</v>
      </c>
      <c r="K3408" t="s">
        <v>5824</v>
      </c>
      <c r="L3408" t="s">
        <v>5929</v>
      </c>
    </row>
    <row r="3409" spans="1:13" x14ac:dyDescent="0.25">
      <c r="A3409" t="s">
        <v>10528</v>
      </c>
      <c r="B3409" s="1">
        <v>2900000</v>
      </c>
      <c r="C3409" s="8">
        <v>570680.59204427898</v>
      </c>
      <c r="D3409">
        <v>1153591.3949335392</v>
      </c>
      <c r="E3409">
        <v>782456.17897530703</v>
      </c>
      <c r="F3409">
        <v>2506728.1659531253</v>
      </c>
      <c r="G3409">
        <v>0.86820768000000004</v>
      </c>
      <c r="H3409" t="s">
        <v>5387</v>
      </c>
      <c r="I3409" t="s">
        <v>5572</v>
      </c>
      <c r="J3409" t="s">
        <v>5634</v>
      </c>
      <c r="K3409" t="s">
        <v>5824</v>
      </c>
      <c r="L3409" t="s">
        <v>6054</v>
      </c>
    </row>
    <row r="3410" spans="1:13" x14ac:dyDescent="0.25">
      <c r="A3410" t="s">
        <v>10529</v>
      </c>
      <c r="B3410" s="1">
        <v>3500000</v>
      </c>
      <c r="C3410" s="8">
        <v>1610091.1198260477</v>
      </c>
      <c r="D3410">
        <v>305710.50350335601</v>
      </c>
      <c r="E3410">
        <v>1181846.0448470572</v>
      </c>
      <c r="F3410">
        <v>3097647.668176461</v>
      </c>
      <c r="G3410">
        <v>0.84849909000000001</v>
      </c>
      <c r="H3410" t="s">
        <v>5401</v>
      </c>
      <c r="I3410" t="s">
        <v>5577</v>
      </c>
      <c r="J3410" t="s">
        <v>5649</v>
      </c>
      <c r="K3410" t="s">
        <v>5824</v>
      </c>
      <c r="L3410" t="s">
        <v>5993</v>
      </c>
    </row>
    <row r="3411" spans="1:13" x14ac:dyDescent="0.25">
      <c r="A3411" t="s">
        <v>10530</v>
      </c>
      <c r="B3411" s="1">
        <v>12050000</v>
      </c>
      <c r="C3411" s="8">
        <v>3159724.447527728</v>
      </c>
      <c r="D3411">
        <v>3788078.0499028866</v>
      </c>
      <c r="E3411">
        <v>3725839.1456666612</v>
      </c>
      <c r="F3411">
        <v>10673641.643097276</v>
      </c>
      <c r="G3411">
        <v>0.84675661999999996</v>
      </c>
      <c r="H3411" t="s">
        <v>5410</v>
      </c>
      <c r="I3411" t="s">
        <v>5573</v>
      </c>
      <c r="J3411" t="s">
        <v>5658</v>
      </c>
      <c r="K3411" t="s">
        <v>5824</v>
      </c>
      <c r="L3411" t="s">
        <v>5909</v>
      </c>
    </row>
    <row r="3412" spans="1:13" x14ac:dyDescent="0.25">
      <c r="A3412" t="s">
        <v>10531</v>
      </c>
      <c r="B3412" s="1">
        <v>31600000</v>
      </c>
      <c r="C3412" s="8">
        <v>13822061.255974011</v>
      </c>
      <c r="D3412">
        <v>12418940.592895882</v>
      </c>
      <c r="E3412">
        <v>4145059.3372410219</v>
      </c>
      <c r="F3412">
        <v>30386061.186110914</v>
      </c>
      <c r="G3412">
        <v>0.78091199</v>
      </c>
      <c r="H3412" t="s">
        <v>5407</v>
      </c>
      <c r="I3412" t="s">
        <v>5579</v>
      </c>
      <c r="J3412" t="s">
        <v>5655</v>
      </c>
      <c r="K3412" t="s">
        <v>5831</v>
      </c>
      <c r="L3412" t="s">
        <v>7034</v>
      </c>
    </row>
    <row r="3413" spans="1:13" x14ac:dyDescent="0.25">
      <c r="A3413" t="s">
        <v>10532</v>
      </c>
      <c r="B3413" s="1">
        <v>2160075000</v>
      </c>
      <c r="C3413" s="8">
        <v>971573218.986781</v>
      </c>
      <c r="D3413">
        <v>193932180.93834853</v>
      </c>
      <c r="E3413">
        <v>722439566.20541906</v>
      </c>
      <c r="F3413">
        <v>1887944966.1305485</v>
      </c>
      <c r="G3413">
        <v>0.94930225999999995</v>
      </c>
      <c r="H3413" t="s">
        <v>5397</v>
      </c>
      <c r="I3413" t="s">
        <v>5580</v>
      </c>
      <c r="J3413" t="s">
        <v>5645</v>
      </c>
      <c r="K3413" t="s">
        <v>5831</v>
      </c>
      <c r="L3413" t="s">
        <v>7035</v>
      </c>
    </row>
    <row r="3414" spans="1:13" x14ac:dyDescent="0.25">
      <c r="A3414" t="s">
        <v>10533</v>
      </c>
      <c r="B3414" s="1">
        <v>1228000</v>
      </c>
      <c r="C3414" s="8">
        <v>55439.447451625085</v>
      </c>
      <c r="D3414">
        <v>543472.87093452772</v>
      </c>
      <c r="E3414">
        <v>363724.76235956984</v>
      </c>
      <c r="F3414">
        <v>962637.08074572263</v>
      </c>
      <c r="G3414">
        <v>0.95956606</v>
      </c>
      <c r="H3414" t="s">
        <v>5554</v>
      </c>
      <c r="I3414" t="s">
        <v>5589</v>
      </c>
      <c r="J3414" t="s">
        <v>5806</v>
      </c>
      <c r="K3414" t="s">
        <v>5831</v>
      </c>
      <c r="L3414" t="s">
        <v>7036</v>
      </c>
    </row>
    <row r="3415" spans="1:13" x14ac:dyDescent="0.25">
      <c r="A3415" t="s">
        <v>10534</v>
      </c>
      <c r="B3415" s="1">
        <v>460000</v>
      </c>
      <c r="C3415" s="8">
        <v>17167.197475539851</v>
      </c>
      <c r="D3415">
        <v>206775.90802814739</v>
      </c>
      <c r="E3415">
        <v>188473.81207038221</v>
      </c>
      <c r="F3415">
        <v>412416.91757406946</v>
      </c>
      <c r="G3415">
        <v>0.83890445000000002</v>
      </c>
      <c r="H3415" t="s">
        <v>5394</v>
      </c>
      <c r="I3415" t="s">
        <v>5572</v>
      </c>
      <c r="J3415" t="s">
        <v>5642</v>
      </c>
      <c r="K3415" t="s">
        <v>5828</v>
      </c>
      <c r="L3415" t="s">
        <v>5994</v>
      </c>
    </row>
    <row r="3416" spans="1:13" x14ac:dyDescent="0.25">
      <c r="A3416" t="s">
        <v>10535</v>
      </c>
      <c r="B3416" s="1">
        <v>110050000</v>
      </c>
      <c r="C3416" s="8">
        <v>29938679.241469335</v>
      </c>
      <c r="D3416">
        <v>35310036.355920367</v>
      </c>
      <c r="E3416">
        <v>33872009.949271612</v>
      </c>
      <c r="F3416">
        <v>99120725.546661317</v>
      </c>
      <c r="G3416">
        <v>0.83379776999999999</v>
      </c>
      <c r="H3416" t="s">
        <v>5390</v>
      </c>
      <c r="I3416" t="s">
        <v>5574</v>
      </c>
      <c r="J3416" t="s">
        <v>5638</v>
      </c>
      <c r="K3416" t="s">
        <v>5824</v>
      </c>
      <c r="L3416" t="s">
        <v>5874</v>
      </c>
    </row>
    <row r="3417" spans="1:13" x14ac:dyDescent="0.25">
      <c r="A3417" t="s">
        <v>10536</v>
      </c>
      <c r="B3417" s="1">
        <v>22600000</v>
      </c>
      <c r="C3417" s="8">
        <v>5633543.8509599157</v>
      </c>
      <c r="D3417">
        <v>12673641.701831227</v>
      </c>
      <c r="E3417">
        <v>3029912.3643626282</v>
      </c>
      <c r="F3417">
        <v>21337097.917153768</v>
      </c>
      <c r="G3417">
        <v>0.79711357000000005</v>
      </c>
      <c r="H3417" t="s">
        <v>5410</v>
      </c>
      <c r="I3417" t="s">
        <v>5573</v>
      </c>
      <c r="J3417" t="s">
        <v>5658</v>
      </c>
      <c r="K3417" t="s">
        <v>5831</v>
      </c>
      <c r="L3417" t="s">
        <v>5854</v>
      </c>
    </row>
    <row r="3418" spans="1:13" x14ac:dyDescent="0.25">
      <c r="A3418" t="s">
        <v>10537</v>
      </c>
      <c r="B3418" s="1">
        <v>63000000</v>
      </c>
      <c r="C3418" s="8">
        <v>17405794.109620132</v>
      </c>
      <c r="D3418">
        <v>14734696.566957396</v>
      </c>
      <c r="E3418">
        <v>18423930.194971818</v>
      </c>
      <c r="F3418">
        <v>50564420.871549346</v>
      </c>
      <c r="G3418">
        <v>0.93516368999999999</v>
      </c>
      <c r="H3418" t="s">
        <v>5442</v>
      </c>
      <c r="I3418" t="s">
        <v>5579</v>
      </c>
      <c r="J3418" t="s">
        <v>5691</v>
      </c>
      <c r="K3418" t="s">
        <v>5824</v>
      </c>
      <c r="L3418" t="s">
        <v>5995</v>
      </c>
    </row>
    <row r="3419" spans="1:13" x14ac:dyDescent="0.25">
      <c r="A3419" t="s">
        <v>10538</v>
      </c>
      <c r="B3419" s="1">
        <v>468000</v>
      </c>
      <c r="C3419" s="8">
        <v>167881.74524823186</v>
      </c>
      <c r="D3419">
        <v>241800.39864457343</v>
      </c>
      <c r="E3419">
        <v>3427.0132497694271</v>
      </c>
      <c r="F3419">
        <v>413109.15714257472</v>
      </c>
      <c r="G3419">
        <v>0.87455417000000002</v>
      </c>
      <c r="H3419" t="s">
        <v>5394</v>
      </c>
      <c r="I3419" t="s">
        <v>5572</v>
      </c>
      <c r="J3419" t="s">
        <v>5642</v>
      </c>
      <c r="K3419" t="s">
        <v>5831</v>
      </c>
      <c r="L3419" t="s">
        <v>5994</v>
      </c>
    </row>
    <row r="3420" spans="1:13" x14ac:dyDescent="0.25">
      <c r="A3420" t="s">
        <v>10539</v>
      </c>
      <c r="B3420" s="1">
        <v>1200000</v>
      </c>
      <c r="C3420" s="8">
        <v>397460.85349196033</v>
      </c>
      <c r="D3420">
        <v>343296.64968377788</v>
      </c>
      <c r="E3420">
        <v>221079.11645282796</v>
      </c>
      <c r="F3420">
        <v>961836.6196285662</v>
      </c>
      <c r="G3420">
        <v>0.93619669000000005</v>
      </c>
      <c r="H3420" t="s">
        <v>5380</v>
      </c>
      <c r="I3420" t="s">
        <v>5577</v>
      </c>
      <c r="J3420" t="s">
        <v>5628</v>
      </c>
      <c r="K3420" t="s">
        <v>5824</v>
      </c>
      <c r="L3420" t="s">
        <v>6750</v>
      </c>
    </row>
    <row r="3421" spans="1:13" x14ac:dyDescent="0.25">
      <c r="A3421" t="s">
        <v>10540</v>
      </c>
      <c r="B3421" s="1">
        <v>6900000</v>
      </c>
      <c r="C3421" s="8">
        <v>1530744.9788880926</v>
      </c>
      <c r="D3421">
        <v>3115350.8468485205</v>
      </c>
      <c r="E3421">
        <v>1144252.7702346272</v>
      </c>
      <c r="F3421">
        <v>5790348.5959712397</v>
      </c>
      <c r="G3421">
        <v>0.89484852999999998</v>
      </c>
      <c r="H3421" t="s">
        <v>5410</v>
      </c>
      <c r="I3421" t="s">
        <v>5573</v>
      </c>
      <c r="J3421" t="s">
        <v>5658</v>
      </c>
      <c r="K3421" t="s">
        <v>5831</v>
      </c>
      <c r="L3421" t="s">
        <v>5854</v>
      </c>
    </row>
    <row r="3422" spans="1:13" x14ac:dyDescent="0.25">
      <c r="A3422" t="s">
        <v>10541</v>
      </c>
      <c r="B3422" s="1">
        <v>8775000</v>
      </c>
      <c r="C3422" s="8">
        <v>2413304.1862274045</v>
      </c>
      <c r="D3422">
        <v>1646654.1967607334</v>
      </c>
      <c r="E3422">
        <v>2768657.8303204998</v>
      </c>
      <c r="F3422">
        <v>6828616.213308638</v>
      </c>
      <c r="G3422">
        <v>0.96424202000000003</v>
      </c>
      <c r="H3422" t="s">
        <v>5399</v>
      </c>
      <c r="I3422" t="s">
        <v>5577</v>
      </c>
      <c r="J3422" t="s">
        <v>5647</v>
      </c>
      <c r="K3422" t="s">
        <v>5824</v>
      </c>
      <c r="L3422" t="s">
        <v>5890</v>
      </c>
    </row>
    <row r="3423" spans="1:13" x14ac:dyDescent="0.25">
      <c r="A3423" t="s">
        <v>10542</v>
      </c>
      <c r="B3423" s="1">
        <v>1840000</v>
      </c>
      <c r="C3423" s="8">
        <v>870465.84300201631</v>
      </c>
      <c r="D3423">
        <v>99417.013506803094</v>
      </c>
      <c r="E3423">
        <v>807312.85385384038</v>
      </c>
      <c r="F3423">
        <v>1777195.7103626598</v>
      </c>
      <c r="G3423">
        <v>0.77712376000000005</v>
      </c>
      <c r="H3423" t="s">
        <v>5386</v>
      </c>
      <c r="I3423" t="s">
        <v>5572</v>
      </c>
      <c r="J3423" t="s">
        <v>5633</v>
      </c>
      <c r="K3423" t="s">
        <v>5831</v>
      </c>
      <c r="L3423" t="s">
        <v>7038</v>
      </c>
      <c r="M3423" t="s">
        <v>5884</v>
      </c>
    </row>
    <row r="3424" spans="1:13" x14ac:dyDescent="0.25">
      <c r="A3424" t="s">
        <v>10543</v>
      </c>
      <c r="B3424" s="1">
        <v>72300000</v>
      </c>
      <c r="C3424" s="8">
        <v>12866142.95021159</v>
      </c>
      <c r="D3424">
        <v>49113300.205656998</v>
      </c>
      <c r="E3424">
        <v>10320721.429884451</v>
      </c>
      <c r="F3424">
        <v>72300164.585753039</v>
      </c>
      <c r="G3424">
        <v>0.75802594999999995</v>
      </c>
      <c r="H3424" t="s">
        <v>5467</v>
      </c>
      <c r="I3424" t="s">
        <v>5573</v>
      </c>
      <c r="J3424" t="s">
        <v>5717</v>
      </c>
      <c r="K3424" t="s">
        <v>5828</v>
      </c>
      <c r="L3424" t="s">
        <v>6170</v>
      </c>
    </row>
    <row r="3425" spans="1:12" x14ac:dyDescent="0.25">
      <c r="A3425" t="s">
        <v>10544</v>
      </c>
      <c r="B3425" s="1">
        <v>3530000</v>
      </c>
      <c r="C3425" s="8">
        <v>282379.57118395396</v>
      </c>
      <c r="D3425">
        <v>2719465.766867314</v>
      </c>
      <c r="E3425">
        <v>593735.5315167096</v>
      </c>
      <c r="F3425">
        <v>3595580.8695679773</v>
      </c>
      <c r="G3425">
        <v>0.74205549999999998</v>
      </c>
      <c r="H3425" t="s">
        <v>5418</v>
      </c>
      <c r="I3425" t="s">
        <v>5589</v>
      </c>
      <c r="J3425" t="s">
        <v>5666</v>
      </c>
      <c r="K3425" t="s">
        <v>5831</v>
      </c>
      <c r="L3425" t="s">
        <v>7040</v>
      </c>
    </row>
    <row r="3426" spans="1:12" x14ac:dyDescent="0.25">
      <c r="A3426" t="s">
        <v>10545</v>
      </c>
      <c r="B3426" s="1">
        <v>192550000</v>
      </c>
      <c r="C3426" s="8">
        <v>72015398.90818961</v>
      </c>
      <c r="D3426">
        <v>42086409.52864401</v>
      </c>
      <c r="E3426">
        <v>74190479.60529387</v>
      </c>
      <c r="F3426">
        <v>188292288.04212749</v>
      </c>
      <c r="G3426">
        <v>0.76936497000000004</v>
      </c>
      <c r="H3426" t="s">
        <v>5531</v>
      </c>
      <c r="I3426" t="s">
        <v>5578</v>
      </c>
      <c r="J3426" t="s">
        <v>5783</v>
      </c>
      <c r="K3426" t="s">
        <v>5831</v>
      </c>
      <c r="L3426" t="s">
        <v>7041</v>
      </c>
    </row>
    <row r="3427" spans="1:12" x14ac:dyDescent="0.25">
      <c r="A3427" t="s">
        <v>10546</v>
      </c>
      <c r="B3427" s="1">
        <v>55375000</v>
      </c>
      <c r="C3427" s="8">
        <v>10624112.138169607</v>
      </c>
      <c r="D3427">
        <v>14580855.874804644</v>
      </c>
      <c r="E3427">
        <v>23274320.078518268</v>
      </c>
      <c r="F3427">
        <v>48479288.091492519</v>
      </c>
      <c r="G3427">
        <v>0.85739403999999997</v>
      </c>
      <c r="H3427" t="s">
        <v>5387</v>
      </c>
      <c r="I3427" t="s">
        <v>5572</v>
      </c>
      <c r="J3427" t="s">
        <v>5634</v>
      </c>
      <c r="K3427" t="s">
        <v>5824</v>
      </c>
      <c r="L3427" t="s">
        <v>6128</v>
      </c>
    </row>
    <row r="3428" spans="1:12" x14ac:dyDescent="0.25">
      <c r="A3428" t="s">
        <v>10547</v>
      </c>
      <c r="B3428" s="1">
        <v>7230000</v>
      </c>
      <c r="C3428" s="8">
        <v>3224621.2847241629</v>
      </c>
      <c r="D3428">
        <v>1302698.1945856528</v>
      </c>
      <c r="E3428">
        <v>2347574.4269004604</v>
      </c>
      <c r="F3428">
        <v>6874893.9062102763</v>
      </c>
      <c r="G3428">
        <v>0.78952639999999996</v>
      </c>
      <c r="H3428" t="s">
        <v>5489</v>
      </c>
      <c r="I3428" t="s">
        <v>5578</v>
      </c>
      <c r="J3428" t="s">
        <v>5740</v>
      </c>
      <c r="K3428" t="s">
        <v>5824</v>
      </c>
      <c r="L3428" t="s">
        <v>6326</v>
      </c>
    </row>
    <row r="3429" spans="1:12" x14ac:dyDescent="0.25">
      <c r="A3429" t="s">
        <v>10548</v>
      </c>
      <c r="B3429" s="1">
        <v>1540000</v>
      </c>
      <c r="C3429" s="8">
        <v>194924.084261118</v>
      </c>
      <c r="D3429">
        <v>473649.64949269226</v>
      </c>
      <c r="E3429">
        <v>820107.30751794344</v>
      </c>
      <c r="F3429">
        <v>1488681.0412717536</v>
      </c>
      <c r="G3429">
        <v>0.77588014999999999</v>
      </c>
      <c r="H3429" t="s">
        <v>5391</v>
      </c>
      <c r="I3429" t="s">
        <v>5577</v>
      </c>
      <c r="J3429" t="s">
        <v>5639</v>
      </c>
      <c r="K3429" t="s">
        <v>5831</v>
      </c>
      <c r="L3429" t="s">
        <v>6243</v>
      </c>
    </row>
    <row r="3430" spans="1:12" x14ac:dyDescent="0.25">
      <c r="A3430" t="s">
        <v>10549</v>
      </c>
      <c r="B3430" s="1">
        <v>33890000</v>
      </c>
      <c r="C3430" s="8">
        <v>13818440.792443981</v>
      </c>
      <c r="D3430">
        <v>11846504.780050253</v>
      </c>
      <c r="E3430">
        <v>9557267.2037212141</v>
      </c>
      <c r="F3430">
        <v>35222212.776215449</v>
      </c>
      <c r="G3430">
        <v>0.72191457000000003</v>
      </c>
      <c r="H3430" t="s">
        <v>5439</v>
      </c>
      <c r="I3430" t="s">
        <v>5571</v>
      </c>
      <c r="J3430" t="s">
        <v>5687</v>
      </c>
      <c r="K3430" t="s">
        <v>5831</v>
      </c>
      <c r="L3430" t="s">
        <v>6320</v>
      </c>
    </row>
    <row r="3431" spans="1:12" x14ac:dyDescent="0.25">
      <c r="A3431" t="s">
        <v>10550</v>
      </c>
      <c r="B3431" s="1">
        <v>81947000</v>
      </c>
      <c r="C3431" s="8">
        <v>15161828.738750823</v>
      </c>
      <c r="D3431">
        <v>31981440.578887627</v>
      </c>
      <c r="E3431">
        <v>27585653.832407426</v>
      </c>
      <c r="F3431">
        <v>74728923.150045872</v>
      </c>
      <c r="G3431">
        <v>0.82402892999999999</v>
      </c>
      <c r="H3431" t="s">
        <v>5422</v>
      </c>
      <c r="I3431" t="s">
        <v>5574</v>
      </c>
      <c r="J3431" t="s">
        <v>5670</v>
      </c>
      <c r="K3431" t="s">
        <v>5824</v>
      </c>
      <c r="L3431" t="s">
        <v>5938</v>
      </c>
    </row>
    <row r="3432" spans="1:12" x14ac:dyDescent="0.25">
      <c r="A3432" t="s">
        <v>10551</v>
      </c>
      <c r="B3432" s="1">
        <v>750000</v>
      </c>
      <c r="C3432" s="8">
        <v>130010.67608765332</v>
      </c>
      <c r="D3432">
        <v>147941.97996114328</v>
      </c>
      <c r="E3432">
        <v>389040.74685573846</v>
      </c>
      <c r="F3432">
        <v>666993.40290453506</v>
      </c>
      <c r="G3432">
        <v>0.84343031999999996</v>
      </c>
      <c r="H3432" t="s">
        <v>5380</v>
      </c>
      <c r="I3432" t="s">
        <v>5577</v>
      </c>
      <c r="J3432" t="s">
        <v>5628</v>
      </c>
      <c r="K3432" t="s">
        <v>5828</v>
      </c>
      <c r="L3432" t="s">
        <v>5866</v>
      </c>
    </row>
    <row r="3433" spans="1:12" x14ac:dyDescent="0.25">
      <c r="A3433" t="s">
        <v>10552</v>
      </c>
      <c r="B3433" s="1">
        <v>1265000</v>
      </c>
      <c r="C3433" s="8">
        <v>279045.42956489074</v>
      </c>
      <c r="D3433">
        <v>341597.18604365317</v>
      </c>
      <c r="E3433">
        <v>386944.01258576481</v>
      </c>
      <c r="F3433">
        <v>1007586.6281943086</v>
      </c>
      <c r="G3433">
        <v>0.94168457999999999</v>
      </c>
      <c r="H3433" t="s">
        <v>5511</v>
      </c>
      <c r="I3433" t="s">
        <v>5579</v>
      </c>
      <c r="J3433" t="s">
        <v>5762</v>
      </c>
      <c r="K3433" t="s">
        <v>5831</v>
      </c>
      <c r="L3433" t="s">
        <v>6060</v>
      </c>
    </row>
    <row r="3434" spans="1:12" x14ac:dyDescent="0.25">
      <c r="A3434" t="s">
        <v>10553</v>
      </c>
      <c r="B3434" s="1">
        <v>900000</v>
      </c>
      <c r="C3434" s="8">
        <v>190172.22751621203</v>
      </c>
      <c r="D3434">
        <v>275267.10024613532</v>
      </c>
      <c r="E3434">
        <v>334446.63549022237</v>
      </c>
      <c r="F3434">
        <v>799885.96325256978</v>
      </c>
      <c r="G3434">
        <v>0.84398585999999998</v>
      </c>
      <c r="H3434" t="s">
        <v>5417</v>
      </c>
      <c r="I3434" t="s">
        <v>5574</v>
      </c>
      <c r="J3434" t="s">
        <v>5665</v>
      </c>
      <c r="K3434" t="s">
        <v>5824</v>
      </c>
      <c r="L3434" t="s">
        <v>5972</v>
      </c>
    </row>
    <row r="3435" spans="1:12" x14ac:dyDescent="0.25">
      <c r="A3435" t="s">
        <v>10554</v>
      </c>
      <c r="B3435" s="1">
        <v>32495000</v>
      </c>
      <c r="C3435" s="8">
        <v>6383327.0561857792</v>
      </c>
      <c r="D3435">
        <v>1516026.3089996281</v>
      </c>
      <c r="E3435">
        <v>16644844.662150051</v>
      </c>
      <c r="F3435">
        <v>24544198.027335458</v>
      </c>
      <c r="G3435">
        <v>1</v>
      </c>
      <c r="H3435" t="s">
        <v>5384</v>
      </c>
      <c r="I3435" t="s">
        <v>5575</v>
      </c>
      <c r="J3435" t="s">
        <v>5631</v>
      </c>
      <c r="K3435" t="s">
        <v>5831</v>
      </c>
      <c r="L3435" t="s">
        <v>5907</v>
      </c>
    </row>
    <row r="3436" spans="1:12" x14ac:dyDescent="0.25">
      <c r="A3436" t="s">
        <v>10555</v>
      </c>
      <c r="B3436" s="1">
        <v>10600000</v>
      </c>
      <c r="C3436" s="8">
        <v>3597146.6184167871</v>
      </c>
      <c r="D3436">
        <v>4808887.2110487437</v>
      </c>
      <c r="E3436">
        <v>1809065.92429618</v>
      </c>
      <c r="F3436">
        <v>10215099.753761711</v>
      </c>
      <c r="G3436">
        <v>0.77907245999999997</v>
      </c>
      <c r="H3436" t="s">
        <v>5411</v>
      </c>
      <c r="I3436" t="s">
        <v>5576</v>
      </c>
      <c r="J3436" t="s">
        <v>5659</v>
      </c>
      <c r="K3436" t="s">
        <v>5824</v>
      </c>
      <c r="L3436" t="s">
        <v>5929</v>
      </c>
    </row>
    <row r="3437" spans="1:12" x14ac:dyDescent="0.25">
      <c r="A3437" t="s">
        <v>10556</v>
      </c>
      <c r="B3437" s="1">
        <v>52375000</v>
      </c>
      <c r="C3437" s="8">
        <v>18851192.125515826</v>
      </c>
      <c r="D3437">
        <v>3485098.3024818343</v>
      </c>
      <c r="E3437">
        <v>19512084.521606732</v>
      </c>
      <c r="F3437">
        <v>41848374.949604392</v>
      </c>
      <c r="G3437">
        <v>0.94177140000000004</v>
      </c>
      <c r="H3437" t="s">
        <v>5394</v>
      </c>
      <c r="I3437" t="s">
        <v>5572</v>
      </c>
      <c r="J3437" t="s">
        <v>5642</v>
      </c>
      <c r="K3437" t="s">
        <v>5824</v>
      </c>
      <c r="L3437" t="s">
        <v>7043</v>
      </c>
    </row>
    <row r="3438" spans="1:12" x14ac:dyDescent="0.25">
      <c r="A3438" t="s">
        <v>10557</v>
      </c>
      <c r="B3438" s="1">
        <v>23350000</v>
      </c>
      <c r="C3438" s="8">
        <v>16616197.51481095</v>
      </c>
      <c r="D3438">
        <v>321087.82386549871</v>
      </c>
      <c r="E3438">
        <v>5253990.6937955068</v>
      </c>
      <c r="F3438">
        <v>22191276.032471955</v>
      </c>
      <c r="G3438">
        <v>0.79532650999999999</v>
      </c>
      <c r="H3438" t="s">
        <v>5457</v>
      </c>
      <c r="I3438" t="s">
        <v>5572</v>
      </c>
      <c r="J3438" t="s">
        <v>5706</v>
      </c>
      <c r="K3438" t="s">
        <v>5831</v>
      </c>
      <c r="L3438" t="s">
        <v>7044</v>
      </c>
    </row>
    <row r="3439" spans="1:12" x14ac:dyDescent="0.25">
      <c r="A3439" t="s">
        <v>10558</v>
      </c>
      <c r="B3439" s="1">
        <v>8900000</v>
      </c>
      <c r="C3439" s="8">
        <v>4739737.7950516613</v>
      </c>
      <c r="D3439">
        <v>2232557.1859420375</v>
      </c>
      <c r="E3439">
        <v>976126.33671689185</v>
      </c>
      <c r="F3439">
        <v>7948421.3177105915</v>
      </c>
      <c r="G3439">
        <v>0.84100067999999994</v>
      </c>
      <c r="H3439" t="s">
        <v>5405</v>
      </c>
      <c r="I3439" t="s">
        <v>5574</v>
      </c>
      <c r="J3439" t="s">
        <v>5653</v>
      </c>
      <c r="K3439" t="s">
        <v>5824</v>
      </c>
      <c r="L3439" t="s">
        <v>6193</v>
      </c>
    </row>
    <row r="3440" spans="1:12" x14ac:dyDescent="0.25">
      <c r="A3440" t="s">
        <v>10559</v>
      </c>
      <c r="B3440" s="1">
        <v>949000</v>
      </c>
      <c r="C3440" s="8">
        <v>491719.19092044618</v>
      </c>
      <c r="D3440">
        <v>252531.85280920588</v>
      </c>
      <c r="E3440">
        <v>201885.8741358858</v>
      </c>
      <c r="F3440">
        <v>946136.91786553781</v>
      </c>
      <c r="G3440">
        <v>0.75304994999999997</v>
      </c>
      <c r="H3440" t="s">
        <v>5405</v>
      </c>
      <c r="I3440" t="s">
        <v>5574</v>
      </c>
      <c r="J3440" t="s">
        <v>5653</v>
      </c>
      <c r="K3440" t="s">
        <v>5824</v>
      </c>
      <c r="L3440" t="s">
        <v>7046</v>
      </c>
    </row>
    <row r="3441" spans="1:12" x14ac:dyDescent="0.25">
      <c r="A3441" t="s">
        <v>10560</v>
      </c>
      <c r="B3441" s="1">
        <v>8100000</v>
      </c>
      <c r="C3441" s="8">
        <v>955623.77514210658</v>
      </c>
      <c r="D3441">
        <v>3869817.2798808776</v>
      </c>
      <c r="E3441">
        <v>1587102.34565832</v>
      </c>
      <c r="F3441">
        <v>6412543.4006813038</v>
      </c>
      <c r="G3441">
        <v>0.95058688999999996</v>
      </c>
      <c r="H3441" t="s">
        <v>5481</v>
      </c>
      <c r="I3441" t="s">
        <v>5574</v>
      </c>
      <c r="J3441" t="s">
        <v>5731</v>
      </c>
      <c r="K3441" t="s">
        <v>5824</v>
      </c>
      <c r="L3441" t="s">
        <v>7047</v>
      </c>
    </row>
    <row r="3442" spans="1:12" x14ac:dyDescent="0.25">
      <c r="A3442" t="s">
        <v>10561</v>
      </c>
      <c r="B3442" s="1">
        <v>665000</v>
      </c>
      <c r="C3442" s="8">
        <v>237031.97112848613</v>
      </c>
      <c r="D3442">
        <v>8387.7449423417183</v>
      </c>
      <c r="E3442">
        <v>343153.73923291557</v>
      </c>
      <c r="F3442">
        <v>588573.45530374348</v>
      </c>
      <c r="G3442">
        <v>0.85193189000000002</v>
      </c>
      <c r="H3442" t="s">
        <v>5433</v>
      </c>
      <c r="I3442" t="s">
        <v>5579</v>
      </c>
      <c r="J3442" t="s">
        <v>5681</v>
      </c>
      <c r="K3442" t="s">
        <v>5824</v>
      </c>
      <c r="L3442" t="s">
        <v>6106</v>
      </c>
    </row>
    <row r="3443" spans="1:12" x14ac:dyDescent="0.25">
      <c r="A3443" t="s">
        <v>10562</v>
      </c>
      <c r="B3443" s="1">
        <v>135465000</v>
      </c>
      <c r="C3443" s="8">
        <v>8527694.0526325777</v>
      </c>
      <c r="D3443">
        <v>66666963.147406638</v>
      </c>
      <c r="E3443">
        <v>51397406.909528822</v>
      </c>
      <c r="F3443">
        <v>126592064.10956803</v>
      </c>
      <c r="G3443">
        <v>0.80762887000000005</v>
      </c>
      <c r="H3443" t="s">
        <v>5411</v>
      </c>
      <c r="I3443" t="s">
        <v>5576</v>
      </c>
      <c r="J3443" t="s">
        <v>5659</v>
      </c>
      <c r="K3443" t="s">
        <v>5824</v>
      </c>
      <c r="L3443" t="s">
        <v>7048</v>
      </c>
    </row>
    <row r="3444" spans="1:12" x14ac:dyDescent="0.25">
      <c r="A3444" t="s">
        <v>10563</v>
      </c>
      <c r="B3444" s="1">
        <v>4550000</v>
      </c>
      <c r="C3444" s="8">
        <v>1578555.3128894982</v>
      </c>
      <c r="D3444">
        <v>1389718.3174905975</v>
      </c>
      <c r="E3444">
        <v>650746.7822926268</v>
      </c>
      <c r="F3444">
        <v>3619020.4126727227</v>
      </c>
      <c r="G3444">
        <v>0.94354229000000001</v>
      </c>
      <c r="H3444" t="s">
        <v>5455</v>
      </c>
      <c r="I3444" t="s">
        <v>5595</v>
      </c>
      <c r="J3444" t="s">
        <v>5704</v>
      </c>
      <c r="K3444" t="s">
        <v>5824</v>
      </c>
      <c r="L3444" t="s">
        <v>6108</v>
      </c>
    </row>
    <row r="3445" spans="1:12" x14ac:dyDescent="0.25">
      <c r="A3445" t="s">
        <v>10564</v>
      </c>
      <c r="B3445" s="1">
        <v>460000</v>
      </c>
      <c r="C3445" s="8">
        <v>251887.59602106342</v>
      </c>
      <c r="D3445">
        <v>200365.56579160751</v>
      </c>
      <c r="E3445">
        <v>22140.360983984858</v>
      </c>
      <c r="F3445">
        <v>474393.52279665577</v>
      </c>
      <c r="G3445">
        <v>0.72918380000000005</v>
      </c>
      <c r="H3445" t="s">
        <v>5405</v>
      </c>
      <c r="I3445" t="s">
        <v>5574</v>
      </c>
      <c r="J3445" t="s">
        <v>5653</v>
      </c>
      <c r="K3445" t="s">
        <v>5831</v>
      </c>
      <c r="L3445" t="s">
        <v>7049</v>
      </c>
    </row>
    <row r="3446" spans="1:12" x14ac:dyDescent="0.25">
      <c r="A3446" t="s">
        <v>10565</v>
      </c>
      <c r="B3446" s="1">
        <v>4325000</v>
      </c>
      <c r="C3446" s="8">
        <v>1972207.6494254465</v>
      </c>
      <c r="D3446">
        <v>1354069.4753977926</v>
      </c>
      <c r="E3446">
        <v>1130242.1649157754</v>
      </c>
      <c r="F3446">
        <v>4456519.2897390146</v>
      </c>
      <c r="G3446">
        <v>0.72825561000000005</v>
      </c>
      <c r="H3446" t="s">
        <v>5458</v>
      </c>
      <c r="I3446" t="s">
        <v>5579</v>
      </c>
      <c r="J3446" t="s">
        <v>5707</v>
      </c>
      <c r="K3446" t="s">
        <v>5824</v>
      </c>
      <c r="L3446" t="s">
        <v>6413</v>
      </c>
    </row>
    <row r="3447" spans="1:12" x14ac:dyDescent="0.25">
      <c r="A3447" t="s">
        <v>10566</v>
      </c>
      <c r="B3447" s="1">
        <v>480000</v>
      </c>
      <c r="C3447" s="8">
        <v>159076.5326374626</v>
      </c>
      <c r="D3447">
        <v>94495.178333720018</v>
      </c>
      <c r="E3447">
        <v>163536.75584682237</v>
      </c>
      <c r="F3447">
        <v>417108.46681800496</v>
      </c>
      <c r="G3447">
        <v>0.86334186000000002</v>
      </c>
      <c r="H3447" t="s">
        <v>5422</v>
      </c>
      <c r="I3447" t="s">
        <v>5574</v>
      </c>
      <c r="J3447" t="s">
        <v>5670</v>
      </c>
      <c r="K3447" t="s">
        <v>5824</v>
      </c>
      <c r="L3447" t="s">
        <v>6363</v>
      </c>
    </row>
    <row r="3448" spans="1:12" x14ac:dyDescent="0.25">
      <c r="A3448" t="s">
        <v>10567</v>
      </c>
      <c r="B3448" s="1">
        <v>474000</v>
      </c>
      <c r="C3448" s="8">
        <v>53079.611192328106</v>
      </c>
      <c r="D3448">
        <v>16567.193733909291</v>
      </c>
      <c r="E3448">
        <v>327140.28089823993</v>
      </c>
      <c r="F3448">
        <v>396787.08582447731</v>
      </c>
      <c r="G3448">
        <v>0.91705795999999995</v>
      </c>
      <c r="H3448" t="s">
        <v>5394</v>
      </c>
      <c r="I3448" t="s">
        <v>5572</v>
      </c>
      <c r="J3448" t="s">
        <v>5642</v>
      </c>
      <c r="K3448" t="s">
        <v>5831</v>
      </c>
      <c r="L3448" t="s">
        <v>7050</v>
      </c>
    </row>
    <row r="3449" spans="1:12" x14ac:dyDescent="0.25">
      <c r="A3449" t="s">
        <v>10568</v>
      </c>
      <c r="B3449" s="1">
        <v>200000</v>
      </c>
      <c r="C3449" s="8">
        <v>100543.53293034657</v>
      </c>
      <c r="D3449">
        <v>84130.995670612669</v>
      </c>
      <c r="E3449">
        <v>18440.225316641714</v>
      </c>
      <c r="F3449">
        <v>203114.75391760093</v>
      </c>
      <c r="G3449">
        <v>0.74110573999999996</v>
      </c>
      <c r="H3449" t="s">
        <v>5405</v>
      </c>
      <c r="I3449" t="s">
        <v>5574</v>
      </c>
      <c r="J3449" t="s">
        <v>5653</v>
      </c>
      <c r="K3449" t="s">
        <v>5824</v>
      </c>
      <c r="L3449" t="s">
        <v>5902</v>
      </c>
    </row>
    <row r="3450" spans="1:12" x14ac:dyDescent="0.25">
      <c r="A3450" t="s">
        <v>10569</v>
      </c>
      <c r="B3450" s="1">
        <v>24400000</v>
      </c>
      <c r="C3450" s="8">
        <v>15417392.799152792</v>
      </c>
      <c r="D3450">
        <v>4486722.2144138021</v>
      </c>
      <c r="E3450">
        <v>108575.18410504094</v>
      </c>
      <c r="F3450">
        <v>20012690.197671637</v>
      </c>
      <c r="G3450">
        <v>0.95503848999999996</v>
      </c>
      <c r="H3450" t="s">
        <v>5393</v>
      </c>
      <c r="I3450" t="s">
        <v>5577</v>
      </c>
      <c r="J3450" t="s">
        <v>5641</v>
      </c>
      <c r="K3450" t="s">
        <v>5824</v>
      </c>
      <c r="L3450" t="s">
        <v>7051</v>
      </c>
    </row>
    <row r="3451" spans="1:12" x14ac:dyDescent="0.25">
      <c r="A3451" t="s">
        <v>10570</v>
      </c>
      <c r="B3451" s="1">
        <v>10870000</v>
      </c>
      <c r="C3451" s="8">
        <v>3252893.8558362699</v>
      </c>
      <c r="D3451">
        <v>2343248.3333779946</v>
      </c>
      <c r="E3451">
        <v>4073942.0165278516</v>
      </c>
      <c r="F3451">
        <v>9670084.205742117</v>
      </c>
      <c r="G3451">
        <v>0.84348080000000003</v>
      </c>
      <c r="H3451" t="s">
        <v>5394</v>
      </c>
      <c r="I3451" t="s">
        <v>5572</v>
      </c>
      <c r="J3451" t="s">
        <v>5642</v>
      </c>
      <c r="K3451" t="s">
        <v>5824</v>
      </c>
      <c r="L3451" t="s">
        <v>6003</v>
      </c>
    </row>
    <row r="3452" spans="1:12" x14ac:dyDescent="0.25">
      <c r="A3452" t="s">
        <v>10571</v>
      </c>
      <c r="B3452" s="1">
        <v>2700000</v>
      </c>
      <c r="C3452" s="8">
        <v>730916.51919765258</v>
      </c>
      <c r="D3452">
        <v>998619.32426757901</v>
      </c>
      <c r="E3452">
        <v>983578.26427001087</v>
      </c>
      <c r="F3452">
        <v>2713114.1077352427</v>
      </c>
      <c r="G3452">
        <v>0.74647408000000004</v>
      </c>
      <c r="H3452" t="s">
        <v>5443</v>
      </c>
      <c r="I3452" t="s">
        <v>5587</v>
      </c>
      <c r="J3452" t="s">
        <v>5692</v>
      </c>
      <c r="K3452" t="s">
        <v>5824</v>
      </c>
      <c r="L3452" t="s">
        <v>6064</v>
      </c>
    </row>
    <row r="3453" spans="1:12" x14ac:dyDescent="0.25">
      <c r="A3453" t="s">
        <v>10572</v>
      </c>
      <c r="B3453" s="1">
        <v>246000</v>
      </c>
      <c r="C3453" s="8">
        <v>36706.14977477918</v>
      </c>
      <c r="D3453">
        <v>69906.762030929865</v>
      </c>
      <c r="E3453">
        <v>110437.54988361509</v>
      </c>
      <c r="F3453">
        <v>217050.46168932412</v>
      </c>
      <c r="G3453">
        <v>0.85113589000000001</v>
      </c>
      <c r="H3453" t="s">
        <v>5470</v>
      </c>
      <c r="I3453" t="s">
        <v>5579</v>
      </c>
      <c r="J3453" t="s">
        <v>5720</v>
      </c>
      <c r="K3453" t="s">
        <v>5824</v>
      </c>
      <c r="L3453" t="s">
        <v>6216</v>
      </c>
    </row>
    <row r="3454" spans="1:12" x14ac:dyDescent="0.25">
      <c r="A3454" t="s">
        <v>10573</v>
      </c>
      <c r="B3454" s="1">
        <v>896000</v>
      </c>
      <c r="C3454" s="8">
        <v>24403.269630072708</v>
      </c>
      <c r="D3454">
        <v>393826.71162962512</v>
      </c>
      <c r="E3454">
        <v>390782.88097383903</v>
      </c>
      <c r="F3454">
        <v>809012.86223353678</v>
      </c>
      <c r="G3454">
        <v>0.83289650000000004</v>
      </c>
      <c r="H3454" t="s">
        <v>5380</v>
      </c>
      <c r="I3454" t="s">
        <v>5577</v>
      </c>
      <c r="J3454" t="s">
        <v>5628</v>
      </c>
      <c r="K3454" t="s">
        <v>5831</v>
      </c>
      <c r="L3454" t="s">
        <v>6063</v>
      </c>
    </row>
    <row r="3455" spans="1:12" x14ac:dyDescent="0.25">
      <c r="A3455" t="s">
        <v>10574</v>
      </c>
      <c r="B3455" s="1">
        <v>2436000</v>
      </c>
      <c r="C3455" s="8">
        <v>1042264.0273521399</v>
      </c>
      <c r="D3455">
        <v>424963.80057312484</v>
      </c>
      <c r="E3455">
        <v>710957.38177076087</v>
      </c>
      <c r="F3455">
        <v>2178185.2096960256</v>
      </c>
      <c r="G3455">
        <v>0.83935039</v>
      </c>
      <c r="H3455" t="s">
        <v>5365</v>
      </c>
      <c r="I3455" t="s">
        <v>5572</v>
      </c>
      <c r="J3455" t="s">
        <v>5612</v>
      </c>
      <c r="K3455" t="s">
        <v>5831</v>
      </c>
      <c r="L3455" t="s">
        <v>6809</v>
      </c>
    </row>
    <row r="3456" spans="1:12" x14ac:dyDescent="0.25">
      <c r="A3456" t="s">
        <v>10575</v>
      </c>
      <c r="B3456" s="1">
        <v>9517000</v>
      </c>
      <c r="C3456" s="8">
        <v>3868543.4125657897</v>
      </c>
      <c r="D3456">
        <v>3957054.6847898713</v>
      </c>
      <c r="E3456">
        <v>436249.54325402278</v>
      </c>
      <c r="F3456">
        <v>8261847.6406096835</v>
      </c>
      <c r="G3456">
        <v>0.86561140000000003</v>
      </c>
      <c r="H3456" t="s">
        <v>5468</v>
      </c>
      <c r="I3456" t="s">
        <v>5574</v>
      </c>
      <c r="J3456" t="s">
        <v>5718</v>
      </c>
      <c r="K3456" t="s">
        <v>5824</v>
      </c>
      <c r="L3456" t="s">
        <v>7052</v>
      </c>
    </row>
    <row r="3457" spans="1:13" x14ac:dyDescent="0.25">
      <c r="A3457" t="s">
        <v>10576</v>
      </c>
      <c r="B3457" s="1">
        <v>15255000</v>
      </c>
      <c r="C3457" s="8">
        <v>6036922.9902668335</v>
      </c>
      <c r="D3457">
        <v>5282192.360898016</v>
      </c>
      <c r="E3457">
        <v>1774975.5946194476</v>
      </c>
      <c r="F3457">
        <v>13094090.945784297</v>
      </c>
      <c r="G3457">
        <v>0.87461940000000005</v>
      </c>
      <c r="H3457" t="s">
        <v>5395</v>
      </c>
      <c r="I3457" t="s">
        <v>5586</v>
      </c>
      <c r="J3457" t="s">
        <v>5643</v>
      </c>
      <c r="K3457" t="s">
        <v>5824</v>
      </c>
      <c r="L3457" t="s">
        <v>5947</v>
      </c>
    </row>
    <row r="3458" spans="1:13" x14ac:dyDescent="0.25">
      <c r="A3458" t="s">
        <v>10577</v>
      </c>
      <c r="B3458" s="1">
        <v>3979000</v>
      </c>
      <c r="C3458" s="8">
        <v>953285.64550037635</v>
      </c>
      <c r="D3458">
        <v>1819036.3809461184</v>
      </c>
      <c r="E3458">
        <v>951287.37997165148</v>
      </c>
      <c r="F3458">
        <v>3723609.4064181461</v>
      </c>
      <c r="G3458">
        <v>0.80211310000000002</v>
      </c>
      <c r="H3458" t="s">
        <v>5440</v>
      </c>
      <c r="I3458" t="s">
        <v>5574</v>
      </c>
      <c r="J3458" t="s">
        <v>5688</v>
      </c>
      <c r="K3458" t="s">
        <v>5831</v>
      </c>
      <c r="L3458" t="s">
        <v>7053</v>
      </c>
    </row>
    <row r="3459" spans="1:13" x14ac:dyDescent="0.25">
      <c r="A3459" t="s">
        <v>10578</v>
      </c>
      <c r="B3459" s="1">
        <v>57055000</v>
      </c>
      <c r="C3459" s="8">
        <v>3962292.3447606829</v>
      </c>
      <c r="D3459">
        <v>38198143.655565523</v>
      </c>
      <c r="E3459">
        <v>16993612.12732337</v>
      </c>
      <c r="F3459">
        <v>59154048.127649575</v>
      </c>
      <c r="G3459">
        <v>0.73014288999999999</v>
      </c>
      <c r="H3459" t="s">
        <v>5476</v>
      </c>
      <c r="I3459" t="s">
        <v>5579</v>
      </c>
      <c r="J3459" t="s">
        <v>5726</v>
      </c>
      <c r="K3459" t="s">
        <v>5824</v>
      </c>
      <c r="L3459" t="s">
        <v>6241</v>
      </c>
    </row>
    <row r="3460" spans="1:13" x14ac:dyDescent="0.25">
      <c r="A3460" t="s">
        <v>10579</v>
      </c>
      <c r="B3460" s="1">
        <v>7000000</v>
      </c>
      <c r="C3460" s="8">
        <v>1736140.46440658</v>
      </c>
      <c r="D3460">
        <v>2757166.3942904528</v>
      </c>
      <c r="E3460">
        <v>1635793.6653807471</v>
      </c>
      <c r="F3460">
        <v>6129100.5240777796</v>
      </c>
      <c r="G3460">
        <v>0.85713483000000001</v>
      </c>
      <c r="H3460" t="s">
        <v>5457</v>
      </c>
      <c r="I3460" t="s">
        <v>5572</v>
      </c>
      <c r="J3460" t="s">
        <v>5706</v>
      </c>
      <c r="K3460" t="s">
        <v>5831</v>
      </c>
      <c r="L3460" t="s">
        <v>7054</v>
      </c>
    </row>
    <row r="3461" spans="1:13" x14ac:dyDescent="0.25">
      <c r="A3461" t="s">
        <v>10580</v>
      </c>
      <c r="B3461" s="1">
        <v>8500000</v>
      </c>
      <c r="C3461" s="8">
        <v>2909189.3434446901</v>
      </c>
      <c r="D3461">
        <v>1285601.0077271347</v>
      </c>
      <c r="E3461">
        <v>2942957.1358872103</v>
      </c>
      <c r="F3461">
        <v>7137747.4870590353</v>
      </c>
      <c r="G3461">
        <v>0.89399949000000001</v>
      </c>
      <c r="H3461" t="s">
        <v>5394</v>
      </c>
      <c r="I3461" t="s">
        <v>5572</v>
      </c>
      <c r="J3461" t="s">
        <v>5642</v>
      </c>
      <c r="K3461" t="s">
        <v>5824</v>
      </c>
      <c r="L3461" t="s">
        <v>5941</v>
      </c>
    </row>
    <row r="3462" spans="1:13" x14ac:dyDescent="0.25">
      <c r="A3462" t="s">
        <v>10581</v>
      </c>
      <c r="B3462" s="1">
        <v>131345000</v>
      </c>
      <c r="C3462" s="8">
        <v>1220347.99298429</v>
      </c>
      <c r="D3462">
        <v>59407397.027908295</v>
      </c>
      <c r="E3462">
        <v>69564952.369954884</v>
      </c>
      <c r="F3462">
        <v>130192697.39084747</v>
      </c>
      <c r="G3462">
        <v>0.77744926000000003</v>
      </c>
      <c r="H3462" t="s">
        <v>5387</v>
      </c>
      <c r="I3462" t="s">
        <v>5572</v>
      </c>
      <c r="J3462" t="s">
        <v>5634</v>
      </c>
      <c r="K3462" t="s">
        <v>5831</v>
      </c>
      <c r="L3462" t="s">
        <v>5832</v>
      </c>
    </row>
    <row r="3463" spans="1:13" x14ac:dyDescent="0.25">
      <c r="A3463" t="s">
        <v>10582</v>
      </c>
      <c r="B3463" s="1">
        <v>375000</v>
      </c>
      <c r="C3463" s="8">
        <v>91.027864099083956</v>
      </c>
      <c r="D3463">
        <v>177045.26938769998</v>
      </c>
      <c r="E3463">
        <v>169983.25792943308</v>
      </c>
      <c r="F3463">
        <v>347119.55518123216</v>
      </c>
      <c r="G3463">
        <v>1</v>
      </c>
      <c r="H3463" t="s">
        <v>5405</v>
      </c>
      <c r="I3463" t="s">
        <v>5574</v>
      </c>
      <c r="J3463" t="s">
        <v>5653</v>
      </c>
      <c r="K3463" t="s">
        <v>5831</v>
      </c>
      <c r="L3463" t="s">
        <v>7055</v>
      </c>
    </row>
    <row r="3464" spans="1:13" x14ac:dyDescent="0.25">
      <c r="A3464" t="s">
        <v>10583</v>
      </c>
      <c r="B3464" s="1">
        <v>14610000</v>
      </c>
      <c r="C3464" s="8">
        <v>3865617.7947113216</v>
      </c>
      <c r="D3464">
        <v>5856007.0189862354</v>
      </c>
      <c r="E3464">
        <v>5368418.7678042715</v>
      </c>
      <c r="F3464">
        <v>15090043.58150183</v>
      </c>
      <c r="G3464">
        <v>0.72632207999999998</v>
      </c>
      <c r="H3464" t="s">
        <v>5394</v>
      </c>
      <c r="I3464" t="s">
        <v>5572</v>
      </c>
      <c r="J3464" t="s">
        <v>5642</v>
      </c>
      <c r="K3464" t="s">
        <v>5824</v>
      </c>
      <c r="L3464" t="s">
        <v>5945</v>
      </c>
    </row>
    <row r="3465" spans="1:13" x14ac:dyDescent="0.25">
      <c r="A3465" t="s">
        <v>10584</v>
      </c>
      <c r="B3465" s="1">
        <v>1745000</v>
      </c>
      <c r="C3465" s="8">
        <v>869783.55335286679</v>
      </c>
      <c r="D3465">
        <v>566917.71556112741</v>
      </c>
      <c r="E3465">
        <v>390586.52232053445</v>
      </c>
      <c r="F3465">
        <v>1827287.7912345286</v>
      </c>
      <c r="G3465">
        <v>0.71676158999999995</v>
      </c>
      <c r="H3465" t="s">
        <v>5555</v>
      </c>
      <c r="I3465" t="s">
        <v>5582</v>
      </c>
      <c r="J3465" t="s">
        <v>5807</v>
      </c>
      <c r="K3465" t="s">
        <v>5824</v>
      </c>
      <c r="L3465" t="s">
        <v>7056</v>
      </c>
    </row>
    <row r="3466" spans="1:13" x14ac:dyDescent="0.25">
      <c r="A3466" t="s">
        <v>10585</v>
      </c>
      <c r="B3466" s="1">
        <v>1129500000</v>
      </c>
      <c r="C3466" s="8">
        <v>434958386.77197725</v>
      </c>
      <c r="D3466">
        <v>85965884.991655976</v>
      </c>
      <c r="E3466">
        <v>560774943.84701729</v>
      </c>
      <c r="F3466">
        <v>1081699215.6106505</v>
      </c>
      <c r="G3466">
        <v>0.89453943000000002</v>
      </c>
      <c r="H3466" t="s">
        <v>5394</v>
      </c>
      <c r="I3466" t="s">
        <v>5572</v>
      </c>
      <c r="J3466" t="s">
        <v>5642</v>
      </c>
      <c r="K3466" t="s">
        <v>5831</v>
      </c>
      <c r="L3466" t="s">
        <v>5932</v>
      </c>
    </row>
    <row r="3467" spans="1:13" x14ac:dyDescent="0.25">
      <c r="A3467" t="s">
        <v>10586</v>
      </c>
      <c r="B3467" s="1">
        <v>4880000</v>
      </c>
      <c r="C3467" s="8">
        <v>1056032.9677360805</v>
      </c>
      <c r="D3467">
        <v>2399376.7882624855</v>
      </c>
      <c r="E3467">
        <v>991130.25668246893</v>
      </c>
      <c r="F3467">
        <v>4446540.0126810344</v>
      </c>
      <c r="G3467">
        <v>0.82407359000000002</v>
      </c>
      <c r="H3467" t="s">
        <v>5372</v>
      </c>
      <c r="I3467" t="s">
        <v>5578</v>
      </c>
      <c r="J3467" t="s">
        <v>5619</v>
      </c>
      <c r="K3467" t="s">
        <v>5824</v>
      </c>
      <c r="L3467" t="s">
        <v>6398</v>
      </c>
    </row>
    <row r="3468" spans="1:13" x14ac:dyDescent="0.25">
      <c r="A3468" t="s">
        <v>10587</v>
      </c>
      <c r="B3468" s="1">
        <v>384200000</v>
      </c>
      <c r="C3468" s="8">
        <v>78592186.129878104</v>
      </c>
      <c r="D3468">
        <v>200694067.4342607</v>
      </c>
      <c r="E3468">
        <v>119663905.43410999</v>
      </c>
      <c r="F3468">
        <v>398950158.99824876</v>
      </c>
      <c r="G3468">
        <v>0.72694643999999997</v>
      </c>
      <c r="H3468" t="s">
        <v>5390</v>
      </c>
      <c r="I3468" t="s">
        <v>5574</v>
      </c>
      <c r="J3468" t="s">
        <v>5638</v>
      </c>
      <c r="K3468" t="s">
        <v>5824</v>
      </c>
      <c r="L3468" t="s">
        <v>6579</v>
      </c>
    </row>
    <row r="3469" spans="1:13" x14ac:dyDescent="0.25">
      <c r="A3469" t="s">
        <v>10588</v>
      </c>
      <c r="B3469" s="1">
        <v>5500000</v>
      </c>
      <c r="C3469" s="8">
        <v>873223.95012791327</v>
      </c>
      <c r="D3469">
        <v>1402627.4120474472</v>
      </c>
      <c r="E3469">
        <v>2656904.8133011777</v>
      </c>
      <c r="F3469">
        <v>4932756.175476538</v>
      </c>
      <c r="G3469">
        <v>0.83627214000000005</v>
      </c>
      <c r="H3469" t="s">
        <v>5394</v>
      </c>
      <c r="I3469" t="s">
        <v>5572</v>
      </c>
      <c r="J3469" t="s">
        <v>5642</v>
      </c>
      <c r="K3469" t="s">
        <v>5831</v>
      </c>
      <c r="L3469" t="s">
        <v>5987</v>
      </c>
    </row>
    <row r="3470" spans="1:13" x14ac:dyDescent="0.25">
      <c r="A3470" t="s">
        <v>10589</v>
      </c>
      <c r="B3470" s="1">
        <v>462000</v>
      </c>
      <c r="C3470" s="8">
        <v>77449.030555331061</v>
      </c>
      <c r="D3470">
        <v>335527.47157221287</v>
      </c>
      <c r="E3470">
        <v>27956.556339216968</v>
      </c>
      <c r="F3470">
        <v>440933.05846676085</v>
      </c>
      <c r="G3470">
        <v>0.78930891000000003</v>
      </c>
      <c r="H3470" t="s">
        <v>5394</v>
      </c>
      <c r="I3470" t="s">
        <v>5572</v>
      </c>
      <c r="J3470" t="s">
        <v>5642</v>
      </c>
      <c r="K3470" t="s">
        <v>5831</v>
      </c>
      <c r="L3470" t="s">
        <v>6041</v>
      </c>
    </row>
    <row r="3471" spans="1:13" x14ac:dyDescent="0.25">
      <c r="A3471" t="s">
        <v>10590</v>
      </c>
      <c r="B3471" s="1">
        <v>59450000</v>
      </c>
      <c r="C3471" s="8">
        <v>20384879.216232229</v>
      </c>
      <c r="D3471">
        <v>7826970.2549071871</v>
      </c>
      <c r="E3471">
        <v>30719623.780546613</v>
      </c>
      <c r="F3471">
        <v>58931473.251686029</v>
      </c>
      <c r="G3471">
        <v>0.75881193999999996</v>
      </c>
      <c r="H3471" t="s">
        <v>5388</v>
      </c>
      <c r="I3471" t="s">
        <v>5584</v>
      </c>
      <c r="J3471" t="s">
        <v>5635</v>
      </c>
      <c r="K3471" t="s">
        <v>5824</v>
      </c>
      <c r="L3471" t="s">
        <v>5870</v>
      </c>
      <c r="M3471" t="s">
        <v>6124</v>
      </c>
    </row>
    <row r="3472" spans="1:13" x14ac:dyDescent="0.25">
      <c r="A3472" t="s">
        <v>10591</v>
      </c>
      <c r="B3472" s="1">
        <v>1440000</v>
      </c>
      <c r="C3472" s="8">
        <v>553066.82250945654</v>
      </c>
      <c r="D3472">
        <v>227460.55312745765</v>
      </c>
      <c r="E3472">
        <v>586356.2910638469</v>
      </c>
      <c r="F3472">
        <v>1366883.6667007611</v>
      </c>
      <c r="G3472">
        <v>0.79033134999999999</v>
      </c>
      <c r="H3472" t="s">
        <v>5391</v>
      </c>
      <c r="I3472" t="s">
        <v>5577</v>
      </c>
      <c r="J3472" t="s">
        <v>5639</v>
      </c>
      <c r="K3472" t="s">
        <v>7057</v>
      </c>
      <c r="L3472" t="s">
        <v>5831</v>
      </c>
    </row>
    <row r="3473" spans="1:12" x14ac:dyDescent="0.25">
      <c r="A3473" t="s">
        <v>4198</v>
      </c>
      <c r="B3473" s="1">
        <v>9000000</v>
      </c>
      <c r="C3473" s="8">
        <v>59787.104150115898</v>
      </c>
      <c r="D3473">
        <v>165466.25110324111</v>
      </c>
      <c r="E3473">
        <v>8730844.8634227868</v>
      </c>
      <c r="F3473">
        <v>8956098.2186761443</v>
      </c>
      <c r="G3473">
        <v>1</v>
      </c>
      <c r="H3473" t="s">
        <v>5394</v>
      </c>
      <c r="I3473" t="s">
        <v>5572</v>
      </c>
      <c r="J3473" t="s">
        <v>5642</v>
      </c>
      <c r="K3473" t="s">
        <v>7290</v>
      </c>
      <c r="L3473" t="s">
        <v>7290</v>
      </c>
    </row>
    <row r="3474" spans="1:12" x14ac:dyDescent="0.25">
      <c r="A3474" t="s">
        <v>10592</v>
      </c>
      <c r="B3474" s="1">
        <v>93000000</v>
      </c>
      <c r="C3474" s="8">
        <v>35109955.613359012</v>
      </c>
      <c r="D3474">
        <v>7795400.7877839226</v>
      </c>
      <c r="E3474">
        <v>36956565.585146986</v>
      </c>
      <c r="F3474">
        <v>79861921.986289918</v>
      </c>
      <c r="G3474">
        <v>0.87635430999999997</v>
      </c>
      <c r="H3474" t="s">
        <v>5363</v>
      </c>
      <c r="I3474" t="s">
        <v>5573</v>
      </c>
      <c r="J3474" t="s">
        <v>5610</v>
      </c>
      <c r="K3474" t="s">
        <v>5828</v>
      </c>
      <c r="L3474" t="s">
        <v>5829</v>
      </c>
    </row>
    <row r="3475" spans="1:12" x14ac:dyDescent="0.25">
      <c r="A3475" t="s">
        <v>10593</v>
      </c>
      <c r="B3475" s="1">
        <v>1627000</v>
      </c>
      <c r="C3475" s="8">
        <v>95859.04859928404</v>
      </c>
      <c r="D3475">
        <v>461210.76176304813</v>
      </c>
      <c r="E3475">
        <v>799479.13361363637</v>
      </c>
      <c r="F3475">
        <v>1356548.9439759685</v>
      </c>
      <c r="G3475">
        <v>0.8999163</v>
      </c>
      <c r="H3475" t="s">
        <v>5409</v>
      </c>
      <c r="I3475" t="s">
        <v>5579</v>
      </c>
      <c r="J3475" t="s">
        <v>5657</v>
      </c>
      <c r="K3475" t="s">
        <v>5824</v>
      </c>
      <c r="L3475" t="s">
        <v>6854</v>
      </c>
    </row>
    <row r="3476" spans="1:12" x14ac:dyDescent="0.25">
      <c r="A3476" t="s">
        <v>10594</v>
      </c>
      <c r="B3476" s="1">
        <v>12100000</v>
      </c>
      <c r="C3476" s="8">
        <v>3099279.0445326171</v>
      </c>
      <c r="D3476">
        <v>1912256.7338683098</v>
      </c>
      <c r="E3476">
        <v>4195829.0164812943</v>
      </c>
      <c r="F3476">
        <v>9207364.7948822211</v>
      </c>
      <c r="G3476">
        <v>0.98636586999999998</v>
      </c>
      <c r="H3476" t="s">
        <v>5387</v>
      </c>
      <c r="I3476" t="s">
        <v>5572</v>
      </c>
      <c r="J3476" t="s">
        <v>5634</v>
      </c>
      <c r="K3476" t="s">
        <v>5824</v>
      </c>
      <c r="L3476" t="s">
        <v>6164</v>
      </c>
    </row>
    <row r="3477" spans="1:12" x14ac:dyDescent="0.25">
      <c r="A3477" t="s">
        <v>10595</v>
      </c>
      <c r="B3477" s="1">
        <v>5414600</v>
      </c>
      <c r="C3477" s="8">
        <v>882618.71898557071</v>
      </c>
      <c r="D3477">
        <v>2460794.6317171394</v>
      </c>
      <c r="E3477">
        <v>2059531.8169521019</v>
      </c>
      <c r="F3477">
        <v>5402945.1676548123</v>
      </c>
      <c r="G3477">
        <v>0.752081</v>
      </c>
      <c r="H3477" t="s">
        <v>5464</v>
      </c>
      <c r="I3477" t="s">
        <v>5590</v>
      </c>
      <c r="J3477" t="s">
        <v>5714</v>
      </c>
      <c r="K3477" t="s">
        <v>5824</v>
      </c>
      <c r="L3477" t="s">
        <v>6162</v>
      </c>
    </row>
    <row r="3478" spans="1:12" x14ac:dyDescent="0.25">
      <c r="A3478" t="s">
        <v>10596</v>
      </c>
      <c r="B3478" s="1">
        <v>1500000</v>
      </c>
      <c r="C3478" s="8">
        <v>295821.71014126297</v>
      </c>
      <c r="D3478">
        <v>162355.14167981702</v>
      </c>
      <c r="E3478">
        <v>700054.47153988085</v>
      </c>
      <c r="F3478">
        <v>1158231.3233609609</v>
      </c>
      <c r="G3478">
        <v>0.97135583000000003</v>
      </c>
      <c r="H3478" t="s">
        <v>5391</v>
      </c>
      <c r="I3478" t="s">
        <v>5577</v>
      </c>
      <c r="J3478" t="s">
        <v>5639</v>
      </c>
      <c r="K3478" t="s">
        <v>5824</v>
      </c>
      <c r="L3478" t="s">
        <v>6059</v>
      </c>
    </row>
    <row r="3479" spans="1:12" x14ac:dyDescent="0.25">
      <c r="A3479" t="s">
        <v>10597</v>
      </c>
      <c r="B3479" s="1">
        <v>3570000</v>
      </c>
      <c r="C3479" s="8">
        <v>920008.54167503386</v>
      </c>
      <c r="D3479">
        <v>1326016.3117469708</v>
      </c>
      <c r="E3479">
        <v>709514.62611223769</v>
      </c>
      <c r="F3479">
        <v>2955539.4795342423</v>
      </c>
      <c r="G3479">
        <v>0.90657293000000005</v>
      </c>
      <c r="H3479" t="s">
        <v>5460</v>
      </c>
      <c r="I3479" t="s">
        <v>5574</v>
      </c>
      <c r="J3479" t="s">
        <v>5709</v>
      </c>
      <c r="K3479" t="s">
        <v>5831</v>
      </c>
      <c r="L3479" t="s">
        <v>7058</v>
      </c>
    </row>
    <row r="3480" spans="1:12" x14ac:dyDescent="0.25">
      <c r="A3480" t="s">
        <v>10598</v>
      </c>
      <c r="B3480" s="1">
        <v>12975000</v>
      </c>
      <c r="C3480" s="8">
        <v>2854330.4861537865</v>
      </c>
      <c r="D3480">
        <v>4358491.4175886363</v>
      </c>
      <c r="E3480">
        <v>3431475.9312946219</v>
      </c>
      <c r="F3480">
        <v>10644297.835037045</v>
      </c>
      <c r="G3480">
        <v>0.91456313</v>
      </c>
      <c r="H3480" t="s">
        <v>5410</v>
      </c>
      <c r="I3480" t="s">
        <v>5573</v>
      </c>
      <c r="J3480" t="s">
        <v>5658</v>
      </c>
      <c r="K3480" t="s">
        <v>5824</v>
      </c>
      <c r="L3480" t="s">
        <v>5909</v>
      </c>
    </row>
    <row r="3481" spans="1:12" x14ac:dyDescent="0.25">
      <c r="A3481" t="s">
        <v>10599</v>
      </c>
      <c r="B3481" s="1">
        <v>4870000</v>
      </c>
      <c r="C3481" s="8">
        <v>1709404.1526413753</v>
      </c>
      <c r="D3481">
        <v>2385820.1407341543</v>
      </c>
      <c r="E3481">
        <v>433902.46686020715</v>
      </c>
      <c r="F3481">
        <v>4529126.7602357361</v>
      </c>
      <c r="G3481">
        <v>0.80799991999999998</v>
      </c>
      <c r="H3481" t="s">
        <v>5441</v>
      </c>
      <c r="I3481" t="s">
        <v>5578</v>
      </c>
      <c r="J3481" t="s">
        <v>5689</v>
      </c>
      <c r="K3481" t="s">
        <v>5824</v>
      </c>
      <c r="L3481" t="s">
        <v>6130</v>
      </c>
    </row>
    <row r="3482" spans="1:12" x14ac:dyDescent="0.25">
      <c r="A3482" t="s">
        <v>10600</v>
      </c>
      <c r="B3482" s="1">
        <v>7940000</v>
      </c>
      <c r="C3482" s="8">
        <v>2297526.6744962302</v>
      </c>
      <c r="D3482">
        <v>1809431.5975898525</v>
      </c>
      <c r="E3482">
        <v>3203590.8217332526</v>
      </c>
      <c r="F3482">
        <v>7310549.0938193351</v>
      </c>
      <c r="G3482">
        <v>0.81484098000000005</v>
      </c>
      <c r="H3482" t="s">
        <v>5383</v>
      </c>
      <c r="I3482" t="s">
        <v>5575</v>
      </c>
      <c r="J3482" t="s">
        <v>5630</v>
      </c>
      <c r="K3482" t="s">
        <v>5831</v>
      </c>
      <c r="L3482" t="s">
        <v>7059</v>
      </c>
    </row>
    <row r="3483" spans="1:12" x14ac:dyDescent="0.25">
      <c r="A3483" t="s">
        <v>10601</v>
      </c>
      <c r="B3483" s="1">
        <v>16472000</v>
      </c>
      <c r="C3483" s="8">
        <v>4973326.3868283788</v>
      </c>
      <c r="D3483">
        <v>7468167.2342327852</v>
      </c>
      <c r="E3483">
        <v>2408507.9561208915</v>
      </c>
      <c r="F3483">
        <v>14850001.577182056</v>
      </c>
      <c r="G3483">
        <v>0.83318367000000004</v>
      </c>
      <c r="H3483" t="s">
        <v>5384</v>
      </c>
      <c r="I3483" t="s">
        <v>5575</v>
      </c>
      <c r="J3483" t="s">
        <v>5631</v>
      </c>
      <c r="K3483" t="s">
        <v>5831</v>
      </c>
      <c r="L3483" t="s">
        <v>5907</v>
      </c>
    </row>
    <row r="3484" spans="1:12" x14ac:dyDescent="0.25">
      <c r="A3484" t="s">
        <v>10602</v>
      </c>
      <c r="B3484" s="1">
        <v>11500000</v>
      </c>
      <c r="C3484" s="8">
        <v>3058498.5106258495</v>
      </c>
      <c r="D3484">
        <v>5335784.4539660262</v>
      </c>
      <c r="E3484">
        <v>309734.86672044126</v>
      </c>
      <c r="F3484">
        <v>8704017.8313123174</v>
      </c>
      <c r="G3484">
        <v>0.99626444000000003</v>
      </c>
      <c r="H3484" t="s">
        <v>5380</v>
      </c>
      <c r="I3484" t="s">
        <v>5577</v>
      </c>
      <c r="J3484" t="s">
        <v>5628</v>
      </c>
      <c r="K3484" t="s">
        <v>5831</v>
      </c>
      <c r="L3484" t="s">
        <v>5854</v>
      </c>
    </row>
    <row r="3485" spans="1:12" x14ac:dyDescent="0.25">
      <c r="A3485" t="s">
        <v>10603</v>
      </c>
      <c r="B3485" s="1">
        <v>305000</v>
      </c>
      <c r="C3485" s="8">
        <v>95702.544272955667</v>
      </c>
      <c r="D3485">
        <v>103611.93861466696</v>
      </c>
      <c r="E3485">
        <v>101362.18998487628</v>
      </c>
      <c r="F3485">
        <v>300676.67287249886</v>
      </c>
      <c r="G3485">
        <v>0.76111737000000002</v>
      </c>
      <c r="H3485" t="s">
        <v>5456</v>
      </c>
      <c r="I3485" t="s">
        <v>5582</v>
      </c>
      <c r="J3485" t="s">
        <v>5705</v>
      </c>
      <c r="K3485" t="s">
        <v>5831</v>
      </c>
      <c r="L3485" t="s">
        <v>6242</v>
      </c>
    </row>
    <row r="3486" spans="1:12" x14ac:dyDescent="0.25">
      <c r="A3486" t="s">
        <v>10604</v>
      </c>
      <c r="B3486" s="1">
        <v>1860000</v>
      </c>
      <c r="C3486" s="8">
        <v>585078.57625424</v>
      </c>
      <c r="D3486">
        <v>201707.01806658146</v>
      </c>
      <c r="E3486">
        <v>909185.72773798904</v>
      </c>
      <c r="F3486">
        <v>1695971.3220588104</v>
      </c>
      <c r="G3486">
        <v>0.82262263000000002</v>
      </c>
      <c r="H3486" t="s">
        <v>5366</v>
      </c>
      <c r="I3486" t="s">
        <v>5574</v>
      </c>
      <c r="J3486" t="s">
        <v>5613</v>
      </c>
      <c r="K3486" t="s">
        <v>5824</v>
      </c>
      <c r="L3486" t="s">
        <v>5981</v>
      </c>
    </row>
    <row r="3487" spans="1:12" x14ac:dyDescent="0.25">
      <c r="A3487" t="s">
        <v>10605</v>
      </c>
      <c r="B3487" s="1">
        <v>15195000</v>
      </c>
      <c r="C3487" s="8">
        <v>3467867.4742284659</v>
      </c>
      <c r="D3487">
        <v>3968943.7642419282</v>
      </c>
      <c r="E3487">
        <v>5872983.5888620811</v>
      </c>
      <c r="F3487">
        <v>13309794.827332474</v>
      </c>
      <c r="G3487">
        <v>0.85628905</v>
      </c>
      <c r="H3487" t="s">
        <v>5410</v>
      </c>
      <c r="I3487" t="s">
        <v>5573</v>
      </c>
      <c r="J3487" t="s">
        <v>5658</v>
      </c>
      <c r="K3487" t="s">
        <v>5824</v>
      </c>
      <c r="L3487" t="s">
        <v>6313</v>
      </c>
    </row>
    <row r="3488" spans="1:12" x14ac:dyDescent="0.25">
      <c r="A3488" t="s">
        <v>10606</v>
      </c>
      <c r="B3488" s="1">
        <v>1000000</v>
      </c>
      <c r="C3488" s="8">
        <v>244476.25571642318</v>
      </c>
      <c r="D3488">
        <v>380199.39622873865</v>
      </c>
      <c r="E3488">
        <v>400119.53054557228</v>
      </c>
      <c r="F3488">
        <v>1024795.1824907342</v>
      </c>
      <c r="G3488">
        <v>0.73201373000000003</v>
      </c>
      <c r="H3488" t="s">
        <v>5407</v>
      </c>
      <c r="I3488" t="s">
        <v>5579</v>
      </c>
      <c r="J3488" t="s">
        <v>5655</v>
      </c>
      <c r="K3488" t="s">
        <v>5824</v>
      </c>
      <c r="L3488" t="s">
        <v>7060</v>
      </c>
    </row>
    <row r="3489" spans="1:12" x14ac:dyDescent="0.25">
      <c r="A3489" t="s">
        <v>10607</v>
      </c>
      <c r="B3489" s="1">
        <v>3105000</v>
      </c>
      <c r="C3489" s="8">
        <v>861290.53240860486</v>
      </c>
      <c r="D3489">
        <v>305967.59665785905</v>
      </c>
      <c r="E3489">
        <v>1293367.9157653512</v>
      </c>
      <c r="F3489">
        <v>2460626.0448318152</v>
      </c>
      <c r="G3489">
        <v>0.94700686000000001</v>
      </c>
      <c r="H3489" t="s">
        <v>5418</v>
      </c>
      <c r="I3489" t="s">
        <v>5589</v>
      </c>
      <c r="J3489" t="s">
        <v>5666</v>
      </c>
      <c r="K3489" t="s">
        <v>5831</v>
      </c>
      <c r="L3489" t="s">
        <v>7061</v>
      </c>
    </row>
    <row r="3490" spans="1:12" x14ac:dyDescent="0.25">
      <c r="A3490" t="s">
        <v>10608</v>
      </c>
      <c r="B3490" s="1">
        <v>1915000</v>
      </c>
      <c r="C3490" s="8">
        <v>724256.00958715519</v>
      </c>
      <c r="D3490">
        <v>531471.44844484737</v>
      </c>
      <c r="E3490">
        <v>592653.09933687362</v>
      </c>
      <c r="F3490">
        <v>1848380.5573688764</v>
      </c>
      <c r="G3490">
        <v>0.77727864999999996</v>
      </c>
      <c r="H3490" t="s">
        <v>5421</v>
      </c>
      <c r="I3490" t="s">
        <v>5579</v>
      </c>
      <c r="J3490" t="s">
        <v>5669</v>
      </c>
      <c r="K3490" t="s">
        <v>5824</v>
      </c>
      <c r="L3490" t="s">
        <v>6282</v>
      </c>
    </row>
    <row r="3491" spans="1:12" x14ac:dyDescent="0.25">
      <c r="A3491" t="s">
        <v>10609</v>
      </c>
      <c r="B3491" s="1">
        <v>40032700</v>
      </c>
      <c r="C3491" s="8">
        <v>21402158.399171315</v>
      </c>
      <c r="D3491">
        <v>15661704.262565037</v>
      </c>
      <c r="E3491">
        <v>3096715.1104198755</v>
      </c>
      <c r="F3491">
        <v>40160577.772156231</v>
      </c>
      <c r="G3491">
        <v>0.74905401000000005</v>
      </c>
      <c r="H3491" t="s">
        <v>5462</v>
      </c>
      <c r="I3491" t="s">
        <v>5579</v>
      </c>
      <c r="J3491" t="s">
        <v>5711</v>
      </c>
      <c r="K3491" t="s">
        <v>5824</v>
      </c>
      <c r="L3491" t="s">
        <v>7062</v>
      </c>
    </row>
    <row r="3492" spans="1:12" x14ac:dyDescent="0.25">
      <c r="A3492" t="s">
        <v>4217</v>
      </c>
      <c r="B3492" s="1">
        <v>2250000</v>
      </c>
      <c r="C3492" s="8">
        <v>1138486.7722292463</v>
      </c>
      <c r="D3492">
        <v>316654.49285696278</v>
      </c>
      <c r="E3492">
        <v>419940.90777911921</v>
      </c>
      <c r="F3492">
        <v>1875082.1728653284</v>
      </c>
      <c r="G3492">
        <v>0.90128017000000005</v>
      </c>
      <c r="H3492" t="s">
        <v>5410</v>
      </c>
      <c r="I3492" t="s">
        <v>5573</v>
      </c>
      <c r="J3492" t="s">
        <v>5658</v>
      </c>
      <c r="K3492" t="s">
        <v>7290</v>
      </c>
      <c r="L3492" t="s">
        <v>7290</v>
      </c>
    </row>
    <row r="3493" spans="1:12" x14ac:dyDescent="0.25">
      <c r="A3493" t="s">
        <v>10610</v>
      </c>
      <c r="B3493" s="1">
        <v>5580000</v>
      </c>
      <c r="C3493" s="8">
        <v>2229831.3719355473</v>
      </c>
      <c r="D3493">
        <v>236405.62957613415</v>
      </c>
      <c r="E3493">
        <v>2705240.6071924618</v>
      </c>
      <c r="F3493">
        <v>5171477.6087041432</v>
      </c>
      <c r="G3493">
        <v>0.81094659999999996</v>
      </c>
      <c r="H3493" t="s">
        <v>5410</v>
      </c>
      <c r="I3493" t="s">
        <v>5573</v>
      </c>
      <c r="J3493" t="s">
        <v>5658</v>
      </c>
      <c r="K3493" t="s">
        <v>5824</v>
      </c>
      <c r="L3493" t="s">
        <v>5835</v>
      </c>
    </row>
    <row r="3494" spans="1:12" x14ac:dyDescent="0.25">
      <c r="A3494" t="s">
        <v>10611</v>
      </c>
      <c r="B3494" s="1">
        <v>1684000</v>
      </c>
      <c r="C3494" s="8">
        <v>344947.31096849241</v>
      </c>
      <c r="D3494">
        <v>593869.56698634417</v>
      </c>
      <c r="E3494">
        <v>491059.97928331333</v>
      </c>
      <c r="F3494">
        <v>1429876.85723815</v>
      </c>
      <c r="G3494">
        <v>0.88359138000000004</v>
      </c>
      <c r="H3494" t="s">
        <v>5458</v>
      </c>
      <c r="I3494" t="s">
        <v>5579</v>
      </c>
      <c r="J3494" t="s">
        <v>5707</v>
      </c>
      <c r="K3494" t="s">
        <v>5824</v>
      </c>
      <c r="L3494" t="s">
        <v>6413</v>
      </c>
    </row>
    <row r="3495" spans="1:12" x14ac:dyDescent="0.25">
      <c r="A3495" t="s">
        <v>10612</v>
      </c>
      <c r="B3495" s="1">
        <v>17950000</v>
      </c>
      <c r="C3495" s="8">
        <v>10020712.824272104</v>
      </c>
      <c r="D3495">
        <v>1231957.8860282633</v>
      </c>
      <c r="E3495">
        <v>5562250.5529223541</v>
      </c>
      <c r="F3495">
        <v>16814921.26322272</v>
      </c>
      <c r="G3495">
        <v>0.80255922000000002</v>
      </c>
      <c r="H3495" t="s">
        <v>5412</v>
      </c>
      <c r="I3495" t="s">
        <v>5582</v>
      </c>
      <c r="J3495" t="s">
        <v>5660</v>
      </c>
      <c r="K3495" t="s">
        <v>5824</v>
      </c>
      <c r="L3495" t="s">
        <v>7063</v>
      </c>
    </row>
    <row r="3496" spans="1:12" x14ac:dyDescent="0.25">
      <c r="A3496" t="s">
        <v>10613</v>
      </c>
      <c r="B3496" s="1">
        <v>5290000</v>
      </c>
      <c r="C3496" s="8">
        <v>250257.15356959723</v>
      </c>
      <c r="D3496">
        <v>3472937.391935837</v>
      </c>
      <c r="E3496">
        <v>331125.36778174574</v>
      </c>
      <c r="F3496">
        <v>4054319.91328718</v>
      </c>
      <c r="G3496">
        <v>1</v>
      </c>
      <c r="H3496" t="s">
        <v>5383</v>
      </c>
      <c r="I3496" t="s">
        <v>5575</v>
      </c>
      <c r="J3496" t="s">
        <v>5630</v>
      </c>
      <c r="K3496" t="s">
        <v>5824</v>
      </c>
      <c r="L3496" t="s">
        <v>5961</v>
      </c>
    </row>
    <row r="3497" spans="1:12" x14ac:dyDescent="0.25">
      <c r="A3497" t="s">
        <v>10614</v>
      </c>
      <c r="B3497" s="1">
        <v>110000</v>
      </c>
      <c r="C3497" s="8">
        <v>32311.962851957669</v>
      </c>
      <c r="D3497">
        <v>11210.128794447344</v>
      </c>
      <c r="E3497">
        <v>71755.357132741541</v>
      </c>
      <c r="F3497">
        <v>115277.44877914655</v>
      </c>
      <c r="G3497">
        <v>0.74033718999999998</v>
      </c>
      <c r="H3497" t="s">
        <v>5418</v>
      </c>
      <c r="I3497" t="s">
        <v>5589</v>
      </c>
      <c r="J3497" t="s">
        <v>5666</v>
      </c>
      <c r="K3497" t="s">
        <v>5824</v>
      </c>
      <c r="L3497" t="s">
        <v>6182</v>
      </c>
    </row>
    <row r="3498" spans="1:12" x14ac:dyDescent="0.25">
      <c r="A3498" t="s">
        <v>10615</v>
      </c>
      <c r="B3498" s="1">
        <v>200000</v>
      </c>
      <c r="C3498" s="8">
        <v>72810.175941434136</v>
      </c>
      <c r="D3498">
        <v>85146.013713021181</v>
      </c>
      <c r="E3498">
        <v>44969.135904649047</v>
      </c>
      <c r="F3498">
        <v>202925.32555910436</v>
      </c>
      <c r="G3498">
        <v>0.74099901000000001</v>
      </c>
      <c r="H3498" t="s">
        <v>5605</v>
      </c>
      <c r="I3498" t="s">
        <v>5584</v>
      </c>
      <c r="J3498" t="s">
        <v>5690</v>
      </c>
      <c r="K3498" t="s">
        <v>5824</v>
      </c>
      <c r="L3498" t="s">
        <v>6919</v>
      </c>
    </row>
    <row r="3499" spans="1:12" x14ac:dyDescent="0.25">
      <c r="A3499" t="s">
        <v>10616</v>
      </c>
      <c r="B3499" s="1">
        <v>93685000</v>
      </c>
      <c r="C3499" s="8">
        <v>57356486.435630441</v>
      </c>
      <c r="D3499">
        <v>15580057.111596534</v>
      </c>
      <c r="E3499">
        <v>15391160.130843719</v>
      </c>
      <c r="F3499">
        <v>88327703.678070694</v>
      </c>
      <c r="G3499">
        <v>0.79694712999999995</v>
      </c>
      <c r="H3499" t="s">
        <v>5395</v>
      </c>
      <c r="I3499" t="s">
        <v>5586</v>
      </c>
      <c r="J3499" t="s">
        <v>5643</v>
      </c>
      <c r="K3499" t="s">
        <v>5824</v>
      </c>
      <c r="L3499" t="s">
        <v>6757</v>
      </c>
    </row>
    <row r="3500" spans="1:12" x14ac:dyDescent="0.25">
      <c r="A3500" t="s">
        <v>10617</v>
      </c>
      <c r="B3500" s="1">
        <v>13950000</v>
      </c>
      <c r="C3500" s="8">
        <v>3270124.86064569</v>
      </c>
      <c r="D3500">
        <v>2699162.1880805697</v>
      </c>
      <c r="E3500">
        <v>4771635.9242463466</v>
      </c>
      <c r="F3500">
        <v>10740922.972972605</v>
      </c>
      <c r="G3500">
        <v>0.97450101</v>
      </c>
      <c r="H3500" t="s">
        <v>5410</v>
      </c>
      <c r="I3500" t="s">
        <v>5573</v>
      </c>
      <c r="J3500" t="s">
        <v>5658</v>
      </c>
      <c r="K3500" t="s">
        <v>5824</v>
      </c>
      <c r="L3500" t="s">
        <v>5909</v>
      </c>
    </row>
    <row r="3501" spans="1:12" x14ac:dyDescent="0.25">
      <c r="A3501" t="s">
        <v>10618</v>
      </c>
      <c r="B3501" s="1">
        <v>7789000</v>
      </c>
      <c r="C3501" s="8">
        <v>2425849.2126619313</v>
      </c>
      <c r="D3501">
        <v>2808124.1013663765</v>
      </c>
      <c r="E3501">
        <v>1752540.5978653741</v>
      </c>
      <c r="F3501">
        <v>6986513.9118936816</v>
      </c>
      <c r="G3501">
        <v>0.83657356000000005</v>
      </c>
      <c r="H3501" t="s">
        <v>5394</v>
      </c>
      <c r="I3501" t="s">
        <v>5572</v>
      </c>
      <c r="J3501" t="s">
        <v>5642</v>
      </c>
      <c r="K3501" t="s">
        <v>5824</v>
      </c>
      <c r="L3501" t="s">
        <v>6003</v>
      </c>
    </row>
    <row r="3502" spans="1:12" x14ac:dyDescent="0.25">
      <c r="A3502" t="s">
        <v>10619</v>
      </c>
      <c r="B3502" s="1">
        <v>13800000</v>
      </c>
      <c r="C3502" s="8">
        <v>4365949.0953180753</v>
      </c>
      <c r="D3502">
        <v>4510004.1017222721</v>
      </c>
      <c r="E3502">
        <v>1837572.8592887046</v>
      </c>
      <c r="F3502">
        <v>10713526.056329053</v>
      </c>
      <c r="G3502">
        <v>0.96689256000000001</v>
      </c>
      <c r="H3502" t="s">
        <v>5380</v>
      </c>
      <c r="I3502" t="s">
        <v>5577</v>
      </c>
      <c r="J3502" t="s">
        <v>5628</v>
      </c>
      <c r="K3502" t="s">
        <v>5824</v>
      </c>
      <c r="L3502" t="s">
        <v>6095</v>
      </c>
    </row>
    <row r="3503" spans="1:12" x14ac:dyDescent="0.25">
      <c r="A3503" t="s">
        <v>10620</v>
      </c>
      <c r="B3503" s="1">
        <v>12250000</v>
      </c>
      <c r="C3503" s="8">
        <v>939554.51962114673</v>
      </c>
      <c r="D3503">
        <v>4350150.7023722874</v>
      </c>
      <c r="E3503">
        <v>5616539.3317274004</v>
      </c>
      <c r="F3503">
        <v>10906244.553720836</v>
      </c>
      <c r="G3503">
        <v>0.84303181000000005</v>
      </c>
      <c r="H3503" t="s">
        <v>5484</v>
      </c>
      <c r="I3503" t="s">
        <v>5589</v>
      </c>
      <c r="J3503" t="s">
        <v>5735</v>
      </c>
      <c r="K3503" t="s">
        <v>5824</v>
      </c>
      <c r="L3503" t="s">
        <v>7064</v>
      </c>
    </row>
    <row r="3504" spans="1:12" x14ac:dyDescent="0.25">
      <c r="A3504" t="s">
        <v>10621</v>
      </c>
      <c r="B3504" s="1">
        <v>676715000</v>
      </c>
      <c r="C3504" s="8">
        <v>358009193.49790078</v>
      </c>
      <c r="D3504">
        <v>301918145.68924999</v>
      </c>
      <c r="E3504">
        <v>38348517.454896256</v>
      </c>
      <c r="F3504">
        <v>698275856.64204693</v>
      </c>
      <c r="G3504">
        <v>0.76385473000000004</v>
      </c>
      <c r="H3504" t="s">
        <v>5465</v>
      </c>
      <c r="I3504" t="s">
        <v>5572</v>
      </c>
      <c r="J3504" t="s">
        <v>5715</v>
      </c>
      <c r="K3504" t="s">
        <v>5824</v>
      </c>
      <c r="L3504" t="s">
        <v>6163</v>
      </c>
    </row>
    <row r="3505" spans="1:12" x14ac:dyDescent="0.25">
      <c r="A3505" t="s">
        <v>10622</v>
      </c>
      <c r="B3505" s="1">
        <v>8100000</v>
      </c>
      <c r="C3505" s="8">
        <v>4041662.1081229555</v>
      </c>
      <c r="D3505">
        <v>1758347.5678975394</v>
      </c>
      <c r="E3505">
        <v>632567.75577956287</v>
      </c>
      <c r="F3505">
        <v>6432577.4318000572</v>
      </c>
      <c r="G3505">
        <v>0.94604228000000001</v>
      </c>
      <c r="H3505" t="s">
        <v>5411</v>
      </c>
      <c r="I3505" t="s">
        <v>5576</v>
      </c>
      <c r="J3505" t="s">
        <v>5659</v>
      </c>
      <c r="K3505" t="s">
        <v>5824</v>
      </c>
      <c r="L3505" t="s">
        <v>6199</v>
      </c>
    </row>
    <row r="3506" spans="1:12" x14ac:dyDescent="0.25">
      <c r="A3506" t="s">
        <v>10623</v>
      </c>
      <c r="B3506" s="1">
        <v>875000</v>
      </c>
      <c r="C3506" s="8">
        <v>164503.67976518863</v>
      </c>
      <c r="D3506">
        <v>102010.45998858934</v>
      </c>
      <c r="E3506">
        <v>523778.30272480514</v>
      </c>
      <c r="F3506">
        <v>790292.44247858319</v>
      </c>
      <c r="G3506">
        <v>0.83051706999999997</v>
      </c>
      <c r="H3506" t="s">
        <v>5433</v>
      </c>
      <c r="I3506" t="s">
        <v>5579</v>
      </c>
      <c r="J3506" t="s">
        <v>5681</v>
      </c>
      <c r="K3506" t="s">
        <v>5824</v>
      </c>
      <c r="L3506" t="s">
        <v>6012</v>
      </c>
    </row>
    <row r="3507" spans="1:12" x14ac:dyDescent="0.25">
      <c r="A3507" t="s">
        <v>10624</v>
      </c>
      <c r="B3507" s="1">
        <v>9630000</v>
      </c>
      <c r="C3507" s="8">
        <v>2099033.4133545943</v>
      </c>
      <c r="D3507">
        <v>3917101.6738136476</v>
      </c>
      <c r="E3507">
        <v>3485177.0221045455</v>
      </c>
      <c r="F3507">
        <v>9501312.1092727873</v>
      </c>
      <c r="G3507">
        <v>0.76044904999999996</v>
      </c>
      <c r="H3507" t="s">
        <v>5367</v>
      </c>
      <c r="I3507" t="s">
        <v>5575</v>
      </c>
      <c r="J3507" t="s">
        <v>5614</v>
      </c>
      <c r="K3507" t="s">
        <v>5824</v>
      </c>
      <c r="L3507" t="s">
        <v>5982</v>
      </c>
    </row>
    <row r="3508" spans="1:12" x14ac:dyDescent="0.25">
      <c r="A3508" t="s">
        <v>10625</v>
      </c>
      <c r="B3508" s="1">
        <v>15000000</v>
      </c>
      <c r="C3508" s="8">
        <v>6350325.6408050489</v>
      </c>
      <c r="D3508">
        <v>7962356.2321264641</v>
      </c>
      <c r="E3508">
        <v>324544.35115401843</v>
      </c>
      <c r="F3508">
        <v>14637226.224085532</v>
      </c>
      <c r="G3508">
        <v>0.77172792000000001</v>
      </c>
      <c r="H3508" t="s">
        <v>5380</v>
      </c>
      <c r="I3508" t="s">
        <v>5577</v>
      </c>
      <c r="J3508" t="s">
        <v>5628</v>
      </c>
      <c r="K3508" t="s">
        <v>5828</v>
      </c>
      <c r="L3508" t="s">
        <v>5866</v>
      </c>
    </row>
    <row r="3509" spans="1:12" x14ac:dyDescent="0.25">
      <c r="A3509" t="s">
        <v>10626</v>
      </c>
      <c r="B3509" s="1">
        <v>66400000</v>
      </c>
      <c r="C3509" s="8">
        <v>22046934.040586866</v>
      </c>
      <c r="D3509">
        <v>17727266.634565514</v>
      </c>
      <c r="E3509">
        <v>13592071.36770647</v>
      </c>
      <c r="F3509">
        <v>53366272.042858846</v>
      </c>
      <c r="G3509">
        <v>0.93387386999999999</v>
      </c>
      <c r="H3509" t="s">
        <v>5403</v>
      </c>
      <c r="I3509" t="s">
        <v>5575</v>
      </c>
      <c r="J3509" t="s">
        <v>5651</v>
      </c>
      <c r="K3509" t="s">
        <v>5828</v>
      </c>
      <c r="L3509" t="s">
        <v>5978</v>
      </c>
    </row>
    <row r="3510" spans="1:12" x14ac:dyDescent="0.25">
      <c r="A3510" t="s">
        <v>10627</v>
      </c>
      <c r="B3510" s="1">
        <v>3000000</v>
      </c>
      <c r="C3510" s="8">
        <v>977699.89574835938</v>
      </c>
      <c r="D3510">
        <v>819004.11280900822</v>
      </c>
      <c r="E3510">
        <v>709339.17213349685</v>
      </c>
      <c r="F3510">
        <v>2506043.1806908646</v>
      </c>
      <c r="G3510">
        <v>0.89813257999999996</v>
      </c>
      <c r="H3510" t="s">
        <v>5487</v>
      </c>
      <c r="I3510" t="s">
        <v>5589</v>
      </c>
      <c r="J3510" t="s">
        <v>5738</v>
      </c>
      <c r="K3510" t="s">
        <v>5824</v>
      </c>
      <c r="L3510" t="s">
        <v>7065</v>
      </c>
    </row>
    <row r="3511" spans="1:12" x14ac:dyDescent="0.25">
      <c r="A3511" t="s">
        <v>10628</v>
      </c>
      <c r="B3511" s="1">
        <v>1275000</v>
      </c>
      <c r="C3511" s="8">
        <v>352132.19845387124</v>
      </c>
      <c r="D3511">
        <v>215842.35847240643</v>
      </c>
      <c r="E3511">
        <v>451285.71538517653</v>
      </c>
      <c r="F3511">
        <v>1019260.2723114542</v>
      </c>
      <c r="G3511">
        <v>0.93823977000000003</v>
      </c>
      <c r="H3511" t="s">
        <v>5380</v>
      </c>
      <c r="I3511" t="s">
        <v>5577</v>
      </c>
      <c r="J3511" t="s">
        <v>5628</v>
      </c>
      <c r="K3511" t="s">
        <v>5824</v>
      </c>
      <c r="L3511" t="s">
        <v>5956</v>
      </c>
    </row>
    <row r="3512" spans="1:12" x14ac:dyDescent="0.25">
      <c r="A3512" t="s">
        <v>4240</v>
      </c>
      <c r="B3512" s="1">
        <v>251500000</v>
      </c>
      <c r="C3512" s="8">
        <v>41175354.021250233</v>
      </c>
      <c r="D3512">
        <v>61960238.274924457</v>
      </c>
      <c r="E3512">
        <v>121974700.49896197</v>
      </c>
      <c r="F3512">
        <v>225110292.79513666</v>
      </c>
      <c r="G3512">
        <v>0.84930189</v>
      </c>
      <c r="H3512" t="s">
        <v>5476</v>
      </c>
      <c r="I3512" t="s">
        <v>5579</v>
      </c>
      <c r="J3512" t="s">
        <v>5726</v>
      </c>
      <c r="K3512" t="s">
        <v>7290</v>
      </c>
      <c r="L3512" t="s">
        <v>7290</v>
      </c>
    </row>
    <row r="3513" spans="1:12" x14ac:dyDescent="0.25">
      <c r="A3513" t="s">
        <v>10629</v>
      </c>
      <c r="B3513" s="1">
        <v>1750000</v>
      </c>
      <c r="C3513" s="8">
        <v>1017242.7085300501</v>
      </c>
      <c r="D3513">
        <v>241616.99900480761</v>
      </c>
      <c r="E3513">
        <v>560001.15182815678</v>
      </c>
      <c r="F3513">
        <v>1818860.8593630146</v>
      </c>
      <c r="G3513">
        <v>0.72244719999999996</v>
      </c>
      <c r="H3513" t="s">
        <v>5476</v>
      </c>
      <c r="I3513" t="s">
        <v>5579</v>
      </c>
      <c r="J3513" t="s">
        <v>5726</v>
      </c>
      <c r="K3513" t="s">
        <v>5824</v>
      </c>
      <c r="L3513" t="s">
        <v>5869</v>
      </c>
    </row>
    <row r="3514" spans="1:12" x14ac:dyDescent="0.25">
      <c r="A3514" t="s">
        <v>10630</v>
      </c>
      <c r="B3514" s="1">
        <v>10375000</v>
      </c>
      <c r="C3514" s="8">
        <v>2033432.8897996517</v>
      </c>
      <c r="D3514">
        <v>4138580.3858602005</v>
      </c>
      <c r="E3514">
        <v>4421137.5587308118</v>
      </c>
      <c r="F3514">
        <v>10593150.834390663</v>
      </c>
      <c r="G3514">
        <v>0.73474375000000003</v>
      </c>
      <c r="H3514" t="s">
        <v>5360</v>
      </c>
      <c r="I3514" t="s">
        <v>5570</v>
      </c>
      <c r="J3514" t="s">
        <v>5607</v>
      </c>
      <c r="K3514" t="s">
        <v>5824</v>
      </c>
      <c r="L3514" t="s">
        <v>5825</v>
      </c>
    </row>
    <row r="3515" spans="1:12" x14ac:dyDescent="0.25">
      <c r="A3515" t="s">
        <v>10631</v>
      </c>
      <c r="B3515" s="1">
        <v>869400000</v>
      </c>
      <c r="C3515" s="8">
        <v>235311274.13384771</v>
      </c>
      <c r="D3515">
        <v>216766446.81760791</v>
      </c>
      <c r="E3515">
        <v>312032108.70724022</v>
      </c>
      <c r="F3515">
        <v>764109829.65869582</v>
      </c>
      <c r="G3515">
        <v>0.86791803999999995</v>
      </c>
      <c r="H3515" t="s">
        <v>5394</v>
      </c>
      <c r="I3515" t="s">
        <v>5572</v>
      </c>
      <c r="J3515" t="s">
        <v>5642</v>
      </c>
      <c r="K3515" t="s">
        <v>5831</v>
      </c>
      <c r="L3515" t="s">
        <v>5932</v>
      </c>
    </row>
    <row r="3516" spans="1:12" x14ac:dyDescent="0.25">
      <c r="A3516" t="s">
        <v>10632</v>
      </c>
      <c r="B3516" s="1">
        <v>917000</v>
      </c>
      <c r="C3516" s="8">
        <v>78232.234219644844</v>
      </c>
      <c r="D3516">
        <v>673409.14938878617</v>
      </c>
      <c r="E3516">
        <v>48326.784400146971</v>
      </c>
      <c r="F3516">
        <v>799968.16800857789</v>
      </c>
      <c r="G3516">
        <v>0.86580889000000005</v>
      </c>
      <c r="H3516" t="s">
        <v>5418</v>
      </c>
      <c r="I3516" t="s">
        <v>5589</v>
      </c>
      <c r="J3516" t="s">
        <v>5666</v>
      </c>
      <c r="K3516" t="s">
        <v>5824</v>
      </c>
      <c r="L3516" t="s">
        <v>6182</v>
      </c>
    </row>
    <row r="3517" spans="1:12" x14ac:dyDescent="0.25">
      <c r="A3517" t="s">
        <v>10633</v>
      </c>
      <c r="B3517" s="1">
        <v>650000</v>
      </c>
      <c r="C3517" s="8">
        <v>253386.00824386685</v>
      </c>
      <c r="D3517">
        <v>56268.548352460879</v>
      </c>
      <c r="E3517">
        <v>249452.07138013729</v>
      </c>
      <c r="F3517">
        <v>559106.62797646504</v>
      </c>
      <c r="G3517">
        <v>0.87244105000000005</v>
      </c>
      <c r="H3517" t="s">
        <v>5481</v>
      </c>
      <c r="I3517" t="s">
        <v>5574</v>
      </c>
      <c r="J3517" t="s">
        <v>5731</v>
      </c>
      <c r="K3517" t="s">
        <v>5824</v>
      </c>
      <c r="L3517" t="s">
        <v>6583</v>
      </c>
    </row>
    <row r="3518" spans="1:12" x14ac:dyDescent="0.25">
      <c r="A3518" t="s">
        <v>10634</v>
      </c>
      <c r="B3518" s="1">
        <v>1900000</v>
      </c>
      <c r="C3518" s="8">
        <v>718790.56470858888</v>
      </c>
      <c r="D3518">
        <v>207427.57078496518</v>
      </c>
      <c r="E3518">
        <v>582051.68349820049</v>
      </c>
      <c r="F3518">
        <v>1508269.8189917547</v>
      </c>
      <c r="G3518">
        <v>0.94541397000000005</v>
      </c>
      <c r="H3518" t="s">
        <v>5433</v>
      </c>
      <c r="I3518" t="s">
        <v>5579</v>
      </c>
      <c r="J3518" t="s">
        <v>5681</v>
      </c>
      <c r="K3518" t="s">
        <v>5824</v>
      </c>
      <c r="L3518" t="s">
        <v>6173</v>
      </c>
    </row>
    <row r="3519" spans="1:12" x14ac:dyDescent="0.25">
      <c r="A3519" t="s">
        <v>10635</v>
      </c>
      <c r="B3519" s="1">
        <v>550000</v>
      </c>
      <c r="C3519" s="8">
        <v>294944.26361136523</v>
      </c>
      <c r="D3519">
        <v>214482.64444439634</v>
      </c>
      <c r="E3519">
        <v>43515.181968720011</v>
      </c>
      <c r="F3519">
        <v>552942.09002448164</v>
      </c>
      <c r="G3519">
        <v>0.74767035000000004</v>
      </c>
      <c r="H3519" t="s">
        <v>5391</v>
      </c>
      <c r="I3519" t="s">
        <v>5577</v>
      </c>
      <c r="J3519" t="s">
        <v>5639</v>
      </c>
      <c r="K3519" t="s">
        <v>5824</v>
      </c>
      <c r="L3519" t="s">
        <v>6760</v>
      </c>
    </row>
    <row r="3520" spans="1:12" x14ac:dyDescent="0.25">
      <c r="A3520" t="s">
        <v>10636</v>
      </c>
      <c r="B3520" s="1">
        <v>800000</v>
      </c>
      <c r="C3520" s="8">
        <v>132066.53716950226</v>
      </c>
      <c r="D3520">
        <v>251025.29164217788</v>
      </c>
      <c r="E3520">
        <v>235350.42451212337</v>
      </c>
      <c r="F3520">
        <v>618442.25332380354</v>
      </c>
      <c r="G3520">
        <v>0.97054620999999996</v>
      </c>
      <c r="H3520" t="s">
        <v>5391</v>
      </c>
      <c r="I3520" t="s">
        <v>5577</v>
      </c>
      <c r="J3520" t="s">
        <v>5639</v>
      </c>
      <c r="K3520" t="s">
        <v>5824</v>
      </c>
      <c r="L3520" t="s">
        <v>6050</v>
      </c>
    </row>
    <row r="3521" spans="1:12" x14ac:dyDescent="0.25">
      <c r="A3521" t="s">
        <v>4252</v>
      </c>
      <c r="B3521" s="1">
        <v>3584702000</v>
      </c>
      <c r="C3521" s="8">
        <v>724720209.81242919</v>
      </c>
      <c r="D3521">
        <v>1267303960.1040561</v>
      </c>
      <c r="E3521">
        <v>1369513784.3383489</v>
      </c>
      <c r="F3521">
        <v>3361537954.2548342</v>
      </c>
      <c r="G3521">
        <v>0.83170189000000005</v>
      </c>
      <c r="H3521" t="s">
        <v>5362</v>
      </c>
      <c r="I3521" t="s">
        <v>5572</v>
      </c>
      <c r="J3521" t="s">
        <v>5609</v>
      </c>
      <c r="K3521" t="s">
        <v>7290</v>
      </c>
      <c r="L3521" t="s">
        <v>7290</v>
      </c>
    </row>
    <row r="3522" spans="1:12" x14ac:dyDescent="0.25">
      <c r="A3522" t="s">
        <v>10637</v>
      </c>
      <c r="B3522" s="1">
        <v>2400000</v>
      </c>
      <c r="C3522" s="8">
        <v>139753.37640612826</v>
      </c>
      <c r="D3522">
        <v>218799.82841743939</v>
      </c>
      <c r="E3522">
        <v>1807253.9967476481</v>
      </c>
      <c r="F3522">
        <v>2165807.2015712159</v>
      </c>
      <c r="G3522">
        <v>0.83131337000000005</v>
      </c>
      <c r="H3522" t="s">
        <v>5362</v>
      </c>
      <c r="I3522" t="s">
        <v>5572</v>
      </c>
      <c r="J3522" t="s">
        <v>5609</v>
      </c>
      <c r="K3522" t="s">
        <v>5831</v>
      </c>
      <c r="L3522" t="s">
        <v>6703</v>
      </c>
    </row>
    <row r="3523" spans="1:12" x14ac:dyDescent="0.25">
      <c r="A3523" t="s">
        <v>10638</v>
      </c>
      <c r="B3523" s="1">
        <v>2065000</v>
      </c>
      <c r="C3523" s="8">
        <v>1050568.9022683115</v>
      </c>
      <c r="D3523">
        <v>549762.6781160665</v>
      </c>
      <c r="E3523">
        <v>394927.60512800072</v>
      </c>
      <c r="F3523">
        <v>1995259.1855123786</v>
      </c>
      <c r="G3523">
        <v>0.77701562999999996</v>
      </c>
      <c r="H3523" t="s">
        <v>5418</v>
      </c>
      <c r="I3523" t="s">
        <v>5589</v>
      </c>
      <c r="J3523" t="s">
        <v>5666</v>
      </c>
      <c r="K3523" t="s">
        <v>5824</v>
      </c>
      <c r="L3523" t="s">
        <v>6989</v>
      </c>
    </row>
    <row r="3524" spans="1:12" x14ac:dyDescent="0.25">
      <c r="A3524" t="s">
        <v>10639</v>
      </c>
      <c r="B3524" s="1">
        <v>680000</v>
      </c>
      <c r="C3524" s="8">
        <v>251310.83958743216</v>
      </c>
      <c r="D3524">
        <v>47905.72987558537</v>
      </c>
      <c r="E3524">
        <v>321388.36056162498</v>
      </c>
      <c r="F3524">
        <v>620604.9300246425</v>
      </c>
      <c r="G3524">
        <v>0.82200653000000001</v>
      </c>
      <c r="H3524" t="s">
        <v>5386</v>
      </c>
      <c r="I3524" t="s">
        <v>5572</v>
      </c>
      <c r="J3524" t="s">
        <v>5633</v>
      </c>
      <c r="K3524" t="s">
        <v>5831</v>
      </c>
      <c r="L3524" t="s">
        <v>7069</v>
      </c>
    </row>
    <row r="3525" spans="1:12" x14ac:dyDescent="0.25">
      <c r="A3525" t="s">
        <v>10640</v>
      </c>
      <c r="B3525" s="1">
        <v>18900000</v>
      </c>
      <c r="C3525" s="8">
        <v>8281909.537955611</v>
      </c>
      <c r="D3525">
        <v>1922679.8472622549</v>
      </c>
      <c r="E3525">
        <v>9576521.3092984892</v>
      </c>
      <c r="F3525">
        <v>19781110.694516353</v>
      </c>
      <c r="G3525">
        <v>0.71816577999999998</v>
      </c>
      <c r="H3525" t="s">
        <v>5364</v>
      </c>
      <c r="I3525" t="s">
        <v>5574</v>
      </c>
      <c r="J3525" t="s">
        <v>5611</v>
      </c>
      <c r="K3525" t="s">
        <v>5831</v>
      </c>
      <c r="L3525" t="s">
        <v>7070</v>
      </c>
    </row>
    <row r="3526" spans="1:12" x14ac:dyDescent="0.25">
      <c r="A3526" t="s">
        <v>10641</v>
      </c>
      <c r="B3526" s="1">
        <v>975000</v>
      </c>
      <c r="C3526" s="8">
        <v>291714.292268786</v>
      </c>
      <c r="D3526">
        <v>166350.50204860701</v>
      </c>
      <c r="E3526">
        <v>406408.22356481641</v>
      </c>
      <c r="F3526">
        <v>864473.01788220939</v>
      </c>
      <c r="G3526">
        <v>0.84594111000000005</v>
      </c>
      <c r="H3526" t="s">
        <v>5380</v>
      </c>
      <c r="I3526" t="s">
        <v>5577</v>
      </c>
      <c r="J3526" t="s">
        <v>5628</v>
      </c>
      <c r="K3526" t="s">
        <v>5824</v>
      </c>
      <c r="L3526" t="s">
        <v>5956</v>
      </c>
    </row>
    <row r="3527" spans="1:12" x14ac:dyDescent="0.25">
      <c r="A3527" t="s">
        <v>10642</v>
      </c>
      <c r="B3527" s="1">
        <v>880000</v>
      </c>
      <c r="C3527" s="8">
        <v>223222.83199059666</v>
      </c>
      <c r="D3527">
        <v>304519.44475851656</v>
      </c>
      <c r="E3527">
        <v>226987.18997050906</v>
      </c>
      <c r="F3527">
        <v>754729.46671962226</v>
      </c>
      <c r="G3527">
        <v>0.87481642000000004</v>
      </c>
      <c r="H3527" t="s">
        <v>5453</v>
      </c>
      <c r="I3527" t="s">
        <v>5589</v>
      </c>
      <c r="J3527" t="s">
        <v>5702</v>
      </c>
      <c r="K3527" t="s">
        <v>5824</v>
      </c>
      <c r="L3527" t="s">
        <v>6099</v>
      </c>
    </row>
    <row r="3528" spans="1:12" x14ac:dyDescent="0.25">
      <c r="A3528" t="s">
        <v>10643</v>
      </c>
      <c r="B3528" s="1">
        <v>15800000</v>
      </c>
      <c r="C3528" s="8">
        <v>3285969.0085824709</v>
      </c>
      <c r="D3528">
        <v>7024877.2466259291</v>
      </c>
      <c r="E3528">
        <v>3700609.2502429276</v>
      </c>
      <c r="F3528">
        <v>14011455.505451327</v>
      </c>
      <c r="G3528">
        <v>0.84710476000000001</v>
      </c>
      <c r="H3528" t="s">
        <v>5380</v>
      </c>
      <c r="I3528" t="s">
        <v>5577</v>
      </c>
      <c r="J3528" t="s">
        <v>5628</v>
      </c>
      <c r="K3528" t="s">
        <v>5831</v>
      </c>
      <c r="L3528" t="s">
        <v>5854</v>
      </c>
    </row>
    <row r="3529" spans="1:12" x14ac:dyDescent="0.25">
      <c r="A3529" t="s">
        <v>10644</v>
      </c>
      <c r="B3529" s="1">
        <v>4500000</v>
      </c>
      <c r="C3529" s="8">
        <v>1233581.2181424766</v>
      </c>
      <c r="D3529">
        <v>1875218.866733877</v>
      </c>
      <c r="E3529">
        <v>1093740.947193092</v>
      </c>
      <c r="F3529">
        <v>4202541.0320694456</v>
      </c>
      <c r="G3529">
        <v>0.80360814999999997</v>
      </c>
      <c r="H3529" t="s">
        <v>5458</v>
      </c>
      <c r="I3529" t="s">
        <v>5579</v>
      </c>
      <c r="J3529" t="s">
        <v>5707</v>
      </c>
      <c r="K3529" t="s">
        <v>5831</v>
      </c>
      <c r="L3529" t="s">
        <v>7071</v>
      </c>
    </row>
    <row r="3530" spans="1:12" x14ac:dyDescent="0.25">
      <c r="A3530" t="s">
        <v>10645</v>
      </c>
      <c r="B3530" s="1">
        <v>300000</v>
      </c>
      <c r="C3530" s="8">
        <v>112474.72037013961</v>
      </c>
      <c r="D3530">
        <v>65287.740612567715</v>
      </c>
      <c r="E3530">
        <v>106533.78298252576</v>
      </c>
      <c r="F3530">
        <v>284296.24396523309</v>
      </c>
      <c r="G3530">
        <v>0.79179853</v>
      </c>
      <c r="H3530" t="s">
        <v>5401</v>
      </c>
      <c r="I3530" t="s">
        <v>5577</v>
      </c>
      <c r="J3530" t="s">
        <v>5649</v>
      </c>
      <c r="K3530" t="s">
        <v>5824</v>
      </c>
      <c r="L3530" t="s">
        <v>6118</v>
      </c>
    </row>
    <row r="3531" spans="1:12" x14ac:dyDescent="0.25">
      <c r="A3531" t="s">
        <v>4277</v>
      </c>
      <c r="B3531" s="1">
        <v>900000</v>
      </c>
      <c r="C3531" s="8">
        <v>372643.8738985575</v>
      </c>
      <c r="D3531">
        <v>278320.14262440306</v>
      </c>
      <c r="E3531">
        <v>267908.54287282424</v>
      </c>
      <c r="F3531">
        <v>918872.55939578474</v>
      </c>
      <c r="G3531">
        <v>0.73490544999999996</v>
      </c>
      <c r="H3531" t="s">
        <v>5602</v>
      </c>
      <c r="I3531" t="s">
        <v>5583</v>
      </c>
      <c r="J3531" t="s">
        <v>5626</v>
      </c>
      <c r="K3531" t="s">
        <v>7290</v>
      </c>
      <c r="L3531" t="s">
        <v>7290</v>
      </c>
    </row>
    <row r="3532" spans="1:12" x14ac:dyDescent="0.25">
      <c r="A3532" t="s">
        <v>10646</v>
      </c>
      <c r="B3532" s="1">
        <v>413385000</v>
      </c>
      <c r="C3532" s="8">
        <v>231496068.65568459</v>
      </c>
      <c r="D3532">
        <v>24164357.201320242</v>
      </c>
      <c r="E3532">
        <v>71644617.341542944</v>
      </c>
      <c r="F3532">
        <v>327305043.19854778</v>
      </c>
      <c r="G3532">
        <v>0.98663387999999996</v>
      </c>
      <c r="H3532" t="s">
        <v>5602</v>
      </c>
      <c r="I3532" t="s">
        <v>5583</v>
      </c>
      <c r="J3532" t="s">
        <v>5626</v>
      </c>
      <c r="K3532" t="s">
        <v>5831</v>
      </c>
      <c r="L3532" t="s">
        <v>6664</v>
      </c>
    </row>
    <row r="3533" spans="1:12" x14ac:dyDescent="0.25">
      <c r="A3533" t="s">
        <v>10647</v>
      </c>
      <c r="B3533" s="1">
        <v>450000</v>
      </c>
      <c r="C3533" s="8">
        <v>80708.798286810445</v>
      </c>
      <c r="D3533">
        <v>223731.19239442769</v>
      </c>
      <c r="E3533">
        <v>34260.974363472262</v>
      </c>
      <c r="F3533">
        <v>338700.96504471038</v>
      </c>
      <c r="G3533">
        <v>0.99957119999999999</v>
      </c>
      <c r="H3533" t="s">
        <v>5426</v>
      </c>
      <c r="I3533" t="s">
        <v>5577</v>
      </c>
      <c r="J3533" t="s">
        <v>5674</v>
      </c>
      <c r="K3533" t="s">
        <v>5824</v>
      </c>
      <c r="L3533" t="s">
        <v>5951</v>
      </c>
    </row>
    <row r="3534" spans="1:12" x14ac:dyDescent="0.25">
      <c r="A3534" t="s">
        <v>10648</v>
      </c>
      <c r="B3534" s="1">
        <v>1585000</v>
      </c>
      <c r="C3534" s="8">
        <v>665246.09305619868</v>
      </c>
      <c r="D3534">
        <v>898007.96419338614</v>
      </c>
      <c r="E3534">
        <v>91895.123369845373</v>
      </c>
      <c r="F3534">
        <v>1655149.18061943</v>
      </c>
      <c r="G3534">
        <v>0.71994994999999995</v>
      </c>
      <c r="H3534" t="s">
        <v>5386</v>
      </c>
      <c r="I3534" t="s">
        <v>5572</v>
      </c>
      <c r="J3534" t="s">
        <v>5633</v>
      </c>
      <c r="K3534" t="s">
        <v>5824</v>
      </c>
      <c r="L3534" t="s">
        <v>6892</v>
      </c>
    </row>
    <row r="3535" spans="1:12" x14ac:dyDescent="0.25">
      <c r="A3535" t="s">
        <v>10649</v>
      </c>
      <c r="B3535" s="1">
        <v>1450000</v>
      </c>
      <c r="C3535" s="8">
        <v>670478.25984283281</v>
      </c>
      <c r="D3535">
        <v>54871.960908453242</v>
      </c>
      <c r="E3535">
        <v>782116.80689928378</v>
      </c>
      <c r="F3535">
        <v>1507467.0276505698</v>
      </c>
      <c r="G3535">
        <v>0.72172214000000001</v>
      </c>
      <c r="H3535" t="s">
        <v>5380</v>
      </c>
      <c r="I3535" t="s">
        <v>5577</v>
      </c>
      <c r="J3535" t="s">
        <v>5628</v>
      </c>
      <c r="K3535" t="s">
        <v>5824</v>
      </c>
      <c r="L3535" t="s">
        <v>6223</v>
      </c>
    </row>
    <row r="3536" spans="1:12" x14ac:dyDescent="0.25">
      <c r="A3536" t="s">
        <v>10650</v>
      </c>
      <c r="B3536" s="1">
        <v>23550000</v>
      </c>
      <c r="C3536" s="8">
        <v>1826139.6648779861</v>
      </c>
      <c r="D3536">
        <v>10975084.38902452</v>
      </c>
      <c r="E3536">
        <v>7375809.6665497189</v>
      </c>
      <c r="F3536">
        <v>20177033.720452227</v>
      </c>
      <c r="G3536">
        <v>0.87968665999999995</v>
      </c>
      <c r="H3536" t="s">
        <v>5362</v>
      </c>
      <c r="I3536" t="s">
        <v>5572</v>
      </c>
      <c r="J3536" t="s">
        <v>5609</v>
      </c>
      <c r="K3536" t="s">
        <v>5824</v>
      </c>
      <c r="L3536" t="s">
        <v>7072</v>
      </c>
    </row>
    <row r="3537" spans="1:12" x14ac:dyDescent="0.25">
      <c r="A3537" t="s">
        <v>10651</v>
      </c>
      <c r="B3537" s="1">
        <v>13800000</v>
      </c>
      <c r="C3537" s="8">
        <v>1227030.5092722592</v>
      </c>
      <c r="D3537">
        <v>6467324.4578627869</v>
      </c>
      <c r="E3537">
        <v>3608777.0189350452</v>
      </c>
      <c r="F3537">
        <v>11303131.986070091</v>
      </c>
      <c r="G3537">
        <v>0.91994253000000004</v>
      </c>
      <c r="H3537" t="s">
        <v>5411</v>
      </c>
      <c r="I3537" t="s">
        <v>5576</v>
      </c>
      <c r="J3537" t="s">
        <v>5659</v>
      </c>
      <c r="K3537" t="s">
        <v>5824</v>
      </c>
      <c r="L3537" t="s">
        <v>5929</v>
      </c>
    </row>
    <row r="3538" spans="1:12" x14ac:dyDescent="0.25">
      <c r="A3538" t="s">
        <v>10652</v>
      </c>
      <c r="B3538" s="1">
        <v>6520000</v>
      </c>
      <c r="C3538" s="8">
        <v>2405225.6806104346</v>
      </c>
      <c r="D3538">
        <v>3211724.2149862074</v>
      </c>
      <c r="E3538">
        <v>447346.10349603131</v>
      </c>
      <c r="F3538">
        <v>6064295.999092673</v>
      </c>
      <c r="G3538">
        <v>0.80832071000000005</v>
      </c>
      <c r="H3538" t="s">
        <v>5380</v>
      </c>
      <c r="I3538" t="s">
        <v>5577</v>
      </c>
      <c r="J3538" t="s">
        <v>5628</v>
      </c>
      <c r="K3538" t="s">
        <v>5831</v>
      </c>
      <c r="L3538" t="s">
        <v>5854</v>
      </c>
    </row>
    <row r="3539" spans="1:12" x14ac:dyDescent="0.25">
      <c r="A3539" t="s">
        <v>10653</v>
      </c>
      <c r="B3539" s="1">
        <v>1375000</v>
      </c>
      <c r="C3539" s="8">
        <v>202957.5314339188</v>
      </c>
      <c r="D3539">
        <v>344283.2835306474</v>
      </c>
      <c r="E3539">
        <v>742449.1102619787</v>
      </c>
      <c r="F3539">
        <v>1289689.925226545</v>
      </c>
      <c r="G3539">
        <v>0.79965414999999995</v>
      </c>
      <c r="H3539" t="s">
        <v>5422</v>
      </c>
      <c r="I3539" t="s">
        <v>5574</v>
      </c>
      <c r="J3539" t="s">
        <v>5670</v>
      </c>
      <c r="K3539" t="s">
        <v>5824</v>
      </c>
      <c r="L3539" t="s">
        <v>6309</v>
      </c>
    </row>
    <row r="3540" spans="1:12" x14ac:dyDescent="0.25">
      <c r="A3540" t="s">
        <v>10654</v>
      </c>
      <c r="B3540" s="1">
        <v>2550000</v>
      </c>
      <c r="C3540" s="8">
        <v>731357.48760456697</v>
      </c>
      <c r="D3540">
        <v>782187.50518612168</v>
      </c>
      <c r="E3540">
        <v>689294.83086612297</v>
      </c>
      <c r="F3540">
        <v>2202839.8236568118</v>
      </c>
      <c r="G3540">
        <v>0.86833738999999999</v>
      </c>
      <c r="H3540" t="s">
        <v>5380</v>
      </c>
      <c r="I3540" t="s">
        <v>5577</v>
      </c>
      <c r="J3540" t="s">
        <v>5628</v>
      </c>
      <c r="K3540" t="s">
        <v>5824</v>
      </c>
      <c r="L3540" t="s">
        <v>5869</v>
      </c>
    </row>
    <row r="3541" spans="1:12" x14ac:dyDescent="0.25">
      <c r="A3541" t="s">
        <v>10655</v>
      </c>
      <c r="B3541" s="1">
        <v>3750000</v>
      </c>
      <c r="C3541" s="8">
        <v>530644.1972663888</v>
      </c>
      <c r="D3541">
        <v>806523.28142879333</v>
      </c>
      <c r="E3541">
        <v>1503096.231851897</v>
      </c>
      <c r="F3541">
        <v>2840263.7105470793</v>
      </c>
      <c r="G3541">
        <v>0.99023686</v>
      </c>
      <c r="H3541" t="s">
        <v>5401</v>
      </c>
      <c r="I3541" t="s">
        <v>5577</v>
      </c>
      <c r="J3541" t="s">
        <v>5649</v>
      </c>
      <c r="K3541" t="s">
        <v>5824</v>
      </c>
      <c r="L3541" t="s">
        <v>5979</v>
      </c>
    </row>
    <row r="3542" spans="1:12" x14ac:dyDescent="0.25">
      <c r="A3542" t="s">
        <v>10656</v>
      </c>
      <c r="B3542" s="1">
        <v>2175000</v>
      </c>
      <c r="C3542" s="8">
        <v>599352.50387576013</v>
      </c>
      <c r="D3542">
        <v>662712.67637451924</v>
      </c>
      <c r="E3542">
        <v>915875.50123296864</v>
      </c>
      <c r="F3542">
        <v>2177940.6814832482</v>
      </c>
      <c r="G3542">
        <v>0.74901229999999996</v>
      </c>
      <c r="H3542" t="s">
        <v>5395</v>
      </c>
      <c r="I3542" t="s">
        <v>5586</v>
      </c>
      <c r="J3542" t="s">
        <v>5643</v>
      </c>
      <c r="K3542" t="s">
        <v>5824</v>
      </c>
      <c r="L3542" t="s">
        <v>5947</v>
      </c>
    </row>
    <row r="3543" spans="1:12" x14ac:dyDescent="0.25">
      <c r="A3543" t="s">
        <v>10657</v>
      </c>
      <c r="B3543" s="1">
        <v>5000000</v>
      </c>
      <c r="C3543" s="8">
        <v>114423.28641684199</v>
      </c>
      <c r="D3543">
        <v>1874655.6135731635</v>
      </c>
      <c r="E3543">
        <v>1788637.4619877173</v>
      </c>
      <c r="F3543">
        <v>3777716.3619777225</v>
      </c>
      <c r="G3543">
        <v>0.99550634999999998</v>
      </c>
      <c r="H3543" t="s">
        <v>5387</v>
      </c>
      <c r="I3543" t="s">
        <v>5572</v>
      </c>
      <c r="J3543" t="s">
        <v>5634</v>
      </c>
      <c r="K3543" t="s">
        <v>5824</v>
      </c>
      <c r="L3543" t="s">
        <v>6164</v>
      </c>
    </row>
    <row r="3544" spans="1:12" x14ac:dyDescent="0.25">
      <c r="A3544" t="s">
        <v>10658</v>
      </c>
      <c r="B3544" s="1">
        <v>89725000</v>
      </c>
      <c r="C3544" s="8">
        <v>17357285.90626156</v>
      </c>
      <c r="D3544">
        <v>9518987.5960039459</v>
      </c>
      <c r="E3544">
        <v>62447600.611285456</v>
      </c>
      <c r="F3544">
        <v>89323874.113550961</v>
      </c>
      <c r="G3544">
        <v>0.77333147999999996</v>
      </c>
      <c r="H3544" t="s">
        <v>5409</v>
      </c>
      <c r="I3544" t="s">
        <v>5579</v>
      </c>
      <c r="J3544" t="s">
        <v>5657</v>
      </c>
      <c r="K3544" t="s">
        <v>5824</v>
      </c>
      <c r="L3544" t="s">
        <v>5908</v>
      </c>
    </row>
    <row r="3545" spans="1:12" x14ac:dyDescent="0.25">
      <c r="A3545" t="s">
        <v>10659</v>
      </c>
      <c r="B3545" s="1">
        <v>24600000</v>
      </c>
      <c r="C3545" s="8">
        <v>4966041.3429060336</v>
      </c>
      <c r="D3545">
        <v>14235890.320224859</v>
      </c>
      <c r="E3545">
        <v>1043951.0068779081</v>
      </c>
      <c r="F3545">
        <v>20245882.670008801</v>
      </c>
      <c r="G3545">
        <v>0.91804693999999998</v>
      </c>
      <c r="H3545" t="s">
        <v>5380</v>
      </c>
      <c r="I3545" t="s">
        <v>5577</v>
      </c>
      <c r="J3545" t="s">
        <v>5628</v>
      </c>
      <c r="K3545" t="s">
        <v>5831</v>
      </c>
      <c r="L3545" t="s">
        <v>5854</v>
      </c>
    </row>
    <row r="3546" spans="1:12" x14ac:dyDescent="0.25">
      <c r="A3546" t="s">
        <v>10660</v>
      </c>
      <c r="B3546" s="1">
        <v>2050000</v>
      </c>
      <c r="C3546" s="8">
        <v>707650.3616273714</v>
      </c>
      <c r="D3546">
        <v>560391.80991693959</v>
      </c>
      <c r="E3546">
        <v>751362.36914558767</v>
      </c>
      <c r="F3546">
        <v>2019404.5406898987</v>
      </c>
      <c r="G3546">
        <v>0.76146195999999999</v>
      </c>
      <c r="H3546" t="s">
        <v>5380</v>
      </c>
      <c r="I3546" t="s">
        <v>5577</v>
      </c>
      <c r="J3546" t="s">
        <v>5628</v>
      </c>
      <c r="K3546" t="s">
        <v>5824</v>
      </c>
      <c r="L3546" t="s">
        <v>5957</v>
      </c>
    </row>
    <row r="3547" spans="1:12" x14ac:dyDescent="0.25">
      <c r="A3547" t="s">
        <v>10661</v>
      </c>
      <c r="B3547" s="1">
        <v>1128000</v>
      </c>
      <c r="C3547" s="8">
        <v>566895.91617737163</v>
      </c>
      <c r="D3547">
        <v>140895.0139632223</v>
      </c>
      <c r="E3547">
        <v>216182.5080425606</v>
      </c>
      <c r="F3547">
        <v>923973.43818315445</v>
      </c>
      <c r="G3547">
        <v>0.91701827000000002</v>
      </c>
      <c r="H3547" t="s">
        <v>5394</v>
      </c>
      <c r="I3547" t="s">
        <v>5572</v>
      </c>
      <c r="J3547" t="s">
        <v>5642</v>
      </c>
      <c r="K3547" t="s">
        <v>5828</v>
      </c>
      <c r="L3547" t="s">
        <v>5994</v>
      </c>
    </row>
    <row r="3548" spans="1:12" x14ac:dyDescent="0.25">
      <c r="A3548" t="s">
        <v>10662</v>
      </c>
      <c r="B3548" s="1">
        <v>65950000</v>
      </c>
      <c r="C3548" s="8">
        <v>15940085.419780169</v>
      </c>
      <c r="D3548">
        <v>14101049.374275135</v>
      </c>
      <c r="E3548">
        <v>32198843.177026358</v>
      </c>
      <c r="F3548">
        <v>62239977.971081659</v>
      </c>
      <c r="G3548">
        <v>0.79616739000000003</v>
      </c>
      <c r="H3548" t="s">
        <v>5394</v>
      </c>
      <c r="I3548" t="s">
        <v>5572</v>
      </c>
      <c r="J3548" t="s">
        <v>5642</v>
      </c>
      <c r="K3548" t="s">
        <v>5824</v>
      </c>
      <c r="L3548" t="s">
        <v>5996</v>
      </c>
    </row>
    <row r="3549" spans="1:12" x14ac:dyDescent="0.25">
      <c r="A3549" t="s">
        <v>10663</v>
      </c>
      <c r="B3549" s="1">
        <v>5400000</v>
      </c>
      <c r="C3549" s="8">
        <v>1261980.4317250364</v>
      </c>
      <c r="D3549">
        <v>2093288.8459197362</v>
      </c>
      <c r="E3549">
        <v>2148338.4526435239</v>
      </c>
      <c r="F3549">
        <v>5503607.7302882969</v>
      </c>
      <c r="G3549">
        <v>0.73600863999999999</v>
      </c>
      <c r="H3549" t="s">
        <v>5418</v>
      </c>
      <c r="I3549" t="s">
        <v>5589</v>
      </c>
      <c r="J3549" t="s">
        <v>5666</v>
      </c>
      <c r="K3549" t="s">
        <v>5824</v>
      </c>
      <c r="L3549" t="s">
        <v>6592</v>
      </c>
    </row>
    <row r="3550" spans="1:12" x14ac:dyDescent="0.25">
      <c r="A3550" t="s">
        <v>10664</v>
      </c>
      <c r="B3550" s="1">
        <v>8150000</v>
      </c>
      <c r="C3550" s="8">
        <v>1423364.6683698222</v>
      </c>
      <c r="D3550">
        <v>2091164.7062326262</v>
      </c>
      <c r="E3550">
        <v>2604022.3293702314</v>
      </c>
      <c r="F3550">
        <v>6118551.7039726796</v>
      </c>
      <c r="G3550">
        <v>0.99902511000000005</v>
      </c>
      <c r="H3550" t="s">
        <v>5401</v>
      </c>
      <c r="I3550" t="s">
        <v>5577</v>
      </c>
      <c r="J3550" t="s">
        <v>5649</v>
      </c>
      <c r="K3550" t="s">
        <v>5824</v>
      </c>
      <c r="L3550" t="s">
        <v>6596</v>
      </c>
    </row>
    <row r="3551" spans="1:12" x14ac:dyDescent="0.25">
      <c r="A3551" t="s">
        <v>10665</v>
      </c>
      <c r="B3551" s="1">
        <v>4350000</v>
      </c>
      <c r="C3551" s="8">
        <v>930336.61999603116</v>
      </c>
      <c r="D3551">
        <v>1458700.7076476258</v>
      </c>
      <c r="E3551">
        <v>1107204.0918738272</v>
      </c>
      <c r="F3551">
        <v>3496241.4195174845</v>
      </c>
      <c r="G3551">
        <v>0.93351753000000004</v>
      </c>
      <c r="H3551" t="s">
        <v>5401</v>
      </c>
      <c r="I3551" t="s">
        <v>5577</v>
      </c>
      <c r="J3551" t="s">
        <v>5649</v>
      </c>
      <c r="K3551" t="s">
        <v>5824</v>
      </c>
      <c r="L3551" t="s">
        <v>5979</v>
      </c>
    </row>
    <row r="3552" spans="1:12" x14ac:dyDescent="0.25">
      <c r="A3552" t="s">
        <v>10666</v>
      </c>
      <c r="B3552" s="1">
        <v>1250000</v>
      </c>
      <c r="C3552" s="8">
        <v>87920.765766106269</v>
      </c>
      <c r="D3552">
        <v>559286.94596368587</v>
      </c>
      <c r="E3552">
        <v>421961.46304917533</v>
      </c>
      <c r="F3552">
        <v>1069169.1747789676</v>
      </c>
      <c r="G3552">
        <v>0.87861849999999997</v>
      </c>
      <c r="H3552" t="s">
        <v>5366</v>
      </c>
      <c r="I3552" t="s">
        <v>5574</v>
      </c>
      <c r="J3552" t="s">
        <v>5613</v>
      </c>
      <c r="K3552" t="s">
        <v>5824</v>
      </c>
      <c r="L3552" t="s">
        <v>5974</v>
      </c>
    </row>
    <row r="3553" spans="1:12" x14ac:dyDescent="0.25">
      <c r="A3553" t="s">
        <v>10667</v>
      </c>
      <c r="B3553" s="1">
        <v>500000</v>
      </c>
      <c r="C3553" s="8">
        <v>66325.92434113058</v>
      </c>
      <c r="D3553">
        <v>250916.12970708637</v>
      </c>
      <c r="E3553">
        <v>130777.03823832696</v>
      </c>
      <c r="F3553">
        <v>448019.09228654392</v>
      </c>
      <c r="G3553">
        <v>0.83868377000000005</v>
      </c>
      <c r="H3553" t="s">
        <v>5460</v>
      </c>
      <c r="I3553" t="s">
        <v>5574</v>
      </c>
      <c r="J3553" t="s">
        <v>5709</v>
      </c>
      <c r="K3553" t="s">
        <v>5824</v>
      </c>
      <c r="L3553" t="s">
        <v>6139</v>
      </c>
    </row>
    <row r="3554" spans="1:12" x14ac:dyDescent="0.25">
      <c r="A3554" t="s">
        <v>10668</v>
      </c>
      <c r="B3554" s="1">
        <v>12458000</v>
      </c>
      <c r="C3554" s="8">
        <v>2166099.8054101034</v>
      </c>
      <c r="D3554">
        <v>6865621.677763517</v>
      </c>
      <c r="E3554">
        <v>1871762.6706956476</v>
      </c>
      <c r="F3554">
        <v>10903484.153869268</v>
      </c>
      <c r="G3554">
        <v>0.86022920000000003</v>
      </c>
      <c r="H3554" t="s">
        <v>5384</v>
      </c>
      <c r="I3554" t="s">
        <v>5575</v>
      </c>
      <c r="J3554" t="s">
        <v>5631</v>
      </c>
      <c r="K3554" t="s">
        <v>5824</v>
      </c>
      <c r="L3554" t="s">
        <v>7073</v>
      </c>
    </row>
    <row r="3555" spans="1:12" x14ac:dyDescent="0.25">
      <c r="A3555" t="s">
        <v>10669</v>
      </c>
      <c r="B3555" s="1">
        <v>2790000</v>
      </c>
      <c r="C3555" s="8">
        <v>516166.64138012932</v>
      </c>
      <c r="D3555">
        <v>1140988.7013015077</v>
      </c>
      <c r="E3555">
        <v>936014.09196393145</v>
      </c>
      <c r="F3555">
        <v>2593169.4346455685</v>
      </c>
      <c r="G3555">
        <v>0.80731522</v>
      </c>
      <c r="H3555" t="s">
        <v>5496</v>
      </c>
      <c r="I3555" t="s">
        <v>5579</v>
      </c>
      <c r="J3555" t="s">
        <v>5747</v>
      </c>
      <c r="K3555" t="s">
        <v>5824</v>
      </c>
      <c r="L3555" t="s">
        <v>7074</v>
      </c>
    </row>
    <row r="3556" spans="1:12" x14ac:dyDescent="0.25">
      <c r="A3556" t="s">
        <v>10670</v>
      </c>
      <c r="B3556" s="1">
        <v>1750000</v>
      </c>
      <c r="C3556" s="8">
        <v>809657.2111126181</v>
      </c>
      <c r="D3556">
        <v>539617.67865545978</v>
      </c>
      <c r="E3556">
        <v>116534.01403985574</v>
      </c>
      <c r="F3556">
        <v>1465808.9038079337</v>
      </c>
      <c r="G3556">
        <v>0.89692400000000005</v>
      </c>
      <c r="H3556" t="s">
        <v>5441</v>
      </c>
      <c r="I3556" t="s">
        <v>5578</v>
      </c>
      <c r="J3556" t="s">
        <v>5689</v>
      </c>
      <c r="K3556" t="s">
        <v>5831</v>
      </c>
      <c r="L3556" t="s">
        <v>7075</v>
      </c>
    </row>
    <row r="3557" spans="1:12" x14ac:dyDescent="0.25">
      <c r="A3557" t="s">
        <v>10671</v>
      </c>
      <c r="B3557" s="1">
        <v>5985000</v>
      </c>
      <c r="C3557" s="8">
        <v>2367975.3847396886</v>
      </c>
      <c r="D3557">
        <v>1784766.0717132962</v>
      </c>
      <c r="E3557">
        <v>1598575.7179288301</v>
      </c>
      <c r="F3557">
        <v>5751317.1743818149</v>
      </c>
      <c r="G3557">
        <v>0.78079010000000004</v>
      </c>
      <c r="H3557" t="s">
        <v>5399</v>
      </c>
      <c r="I3557" t="s">
        <v>5577</v>
      </c>
      <c r="J3557" t="s">
        <v>5647</v>
      </c>
      <c r="K3557" t="s">
        <v>5824</v>
      </c>
      <c r="L3557" t="s">
        <v>6841</v>
      </c>
    </row>
    <row r="3558" spans="1:12" x14ac:dyDescent="0.25">
      <c r="A3558" t="s">
        <v>10672</v>
      </c>
      <c r="B3558" s="1">
        <v>850000</v>
      </c>
      <c r="C3558" s="8">
        <v>362921.65688406111</v>
      </c>
      <c r="D3558">
        <v>348760.48076872638</v>
      </c>
      <c r="E3558">
        <v>57435.205793738038</v>
      </c>
      <c r="F3558">
        <v>769117.34344652551</v>
      </c>
      <c r="G3558">
        <v>0.83039200000000002</v>
      </c>
      <c r="H3558" t="s">
        <v>5556</v>
      </c>
      <c r="I3558" t="s">
        <v>5578</v>
      </c>
      <c r="J3558" t="s">
        <v>5808</v>
      </c>
      <c r="K3558" t="s">
        <v>5824</v>
      </c>
      <c r="L3558" t="s">
        <v>7042</v>
      </c>
    </row>
    <row r="3559" spans="1:12" x14ac:dyDescent="0.25">
      <c r="A3559" t="s">
        <v>10673</v>
      </c>
      <c r="B3559" s="1">
        <v>795000</v>
      </c>
      <c r="C3559" s="8">
        <v>264389.1739343612</v>
      </c>
      <c r="D3559">
        <v>189476.02159410776</v>
      </c>
      <c r="E3559">
        <v>302637.01682173699</v>
      </c>
      <c r="F3559">
        <v>756502.21235020598</v>
      </c>
      <c r="G3559">
        <v>0.78827787000000005</v>
      </c>
      <c r="H3559" t="s">
        <v>5425</v>
      </c>
      <c r="I3559" t="s">
        <v>5589</v>
      </c>
      <c r="J3559" t="s">
        <v>5673</v>
      </c>
      <c r="K3559" t="s">
        <v>5824</v>
      </c>
      <c r="L3559" t="s">
        <v>5959</v>
      </c>
    </row>
    <row r="3560" spans="1:12" x14ac:dyDescent="0.25">
      <c r="A3560" t="s">
        <v>10674</v>
      </c>
      <c r="B3560" s="1">
        <v>600000</v>
      </c>
      <c r="C3560" s="8">
        <v>149332.21615068463</v>
      </c>
      <c r="D3560">
        <v>113794.1634283629</v>
      </c>
      <c r="E3560">
        <v>248807.49365287894</v>
      </c>
      <c r="F3560">
        <v>511933.87323192647</v>
      </c>
      <c r="G3560">
        <v>0.87910370000000004</v>
      </c>
      <c r="H3560" t="s">
        <v>5380</v>
      </c>
      <c r="I3560" t="s">
        <v>5577</v>
      </c>
      <c r="J3560" t="s">
        <v>5628</v>
      </c>
      <c r="K3560" t="s">
        <v>5828</v>
      </c>
      <c r="L3560" t="s">
        <v>5866</v>
      </c>
    </row>
    <row r="3561" spans="1:12" x14ac:dyDescent="0.25">
      <c r="A3561" t="s">
        <v>10675</v>
      </c>
      <c r="B3561" s="1">
        <v>53060000</v>
      </c>
      <c r="C3561" s="8">
        <v>4109599.5428705425</v>
      </c>
      <c r="D3561">
        <v>19912132.72932972</v>
      </c>
      <c r="E3561">
        <v>28731049.139662467</v>
      </c>
      <c r="F3561">
        <v>52752781.411862731</v>
      </c>
      <c r="G3561">
        <v>0.75548594999999996</v>
      </c>
      <c r="H3561" t="s">
        <v>5362</v>
      </c>
      <c r="I3561" t="s">
        <v>5572</v>
      </c>
      <c r="J3561" t="s">
        <v>5609</v>
      </c>
      <c r="K3561" t="s">
        <v>5824</v>
      </c>
      <c r="L3561" t="s">
        <v>6100</v>
      </c>
    </row>
    <row r="3562" spans="1:12" x14ac:dyDescent="0.25">
      <c r="A3562" t="s">
        <v>10676</v>
      </c>
      <c r="B3562" s="1">
        <v>500000</v>
      </c>
      <c r="C3562" s="8">
        <v>269027.06670004898</v>
      </c>
      <c r="D3562">
        <v>195975.72809167151</v>
      </c>
      <c r="E3562">
        <v>5292.9790935449137</v>
      </c>
      <c r="F3562">
        <v>470295.7738852654</v>
      </c>
      <c r="G3562">
        <v>0.80614655000000002</v>
      </c>
      <c r="H3562" t="s">
        <v>5460</v>
      </c>
      <c r="I3562" t="s">
        <v>5574</v>
      </c>
      <c r="J3562" t="s">
        <v>5709</v>
      </c>
      <c r="K3562" t="s">
        <v>5824</v>
      </c>
      <c r="L3562" t="s">
        <v>6739</v>
      </c>
    </row>
    <row r="3563" spans="1:12" x14ac:dyDescent="0.25">
      <c r="A3563" t="s">
        <v>10677</v>
      </c>
      <c r="B3563" s="1">
        <v>8665000</v>
      </c>
      <c r="C3563" s="8">
        <v>44351.256739929442</v>
      </c>
      <c r="D3563">
        <v>3147498.9175081896</v>
      </c>
      <c r="E3563">
        <v>3903610.6901822537</v>
      </c>
      <c r="F3563">
        <v>7095460.8644303726</v>
      </c>
      <c r="G3563">
        <v>0.92674780999999995</v>
      </c>
      <c r="H3563" t="s">
        <v>5395</v>
      </c>
      <c r="I3563" t="s">
        <v>5586</v>
      </c>
      <c r="J3563" t="s">
        <v>5643</v>
      </c>
      <c r="K3563" t="s">
        <v>5824</v>
      </c>
      <c r="L3563" t="s">
        <v>5947</v>
      </c>
    </row>
    <row r="3564" spans="1:12" x14ac:dyDescent="0.25">
      <c r="A3564" t="s">
        <v>10678</v>
      </c>
      <c r="B3564" s="1">
        <v>700000</v>
      </c>
      <c r="C3564" s="8">
        <v>13896.512924152266</v>
      </c>
      <c r="D3564">
        <v>542156.80366236251</v>
      </c>
      <c r="E3564">
        <v>59918.058766171162</v>
      </c>
      <c r="F3564">
        <v>615971.37535268604</v>
      </c>
      <c r="G3564">
        <v>0.92095163999999996</v>
      </c>
      <c r="H3564" t="s">
        <v>5380</v>
      </c>
      <c r="I3564" t="s">
        <v>5577</v>
      </c>
      <c r="J3564" t="s">
        <v>5628</v>
      </c>
      <c r="K3564" t="s">
        <v>5831</v>
      </c>
      <c r="L3564" t="s">
        <v>6006</v>
      </c>
    </row>
    <row r="3565" spans="1:12" x14ac:dyDescent="0.25">
      <c r="A3565" t="s">
        <v>10679</v>
      </c>
      <c r="B3565" s="1">
        <v>1450000</v>
      </c>
      <c r="C3565" s="8">
        <v>217969.14670595175</v>
      </c>
      <c r="D3565">
        <v>815325.46454896417</v>
      </c>
      <c r="E3565">
        <v>110689.1122913007</v>
      </c>
      <c r="F3565">
        <v>1143983.7235462167</v>
      </c>
      <c r="G3565">
        <v>0.95489937000000003</v>
      </c>
      <c r="H3565" t="s">
        <v>5380</v>
      </c>
      <c r="I3565" t="s">
        <v>5577</v>
      </c>
      <c r="J3565" t="s">
        <v>5628</v>
      </c>
      <c r="K3565" t="s">
        <v>5824</v>
      </c>
      <c r="L3565" t="s">
        <v>6379</v>
      </c>
    </row>
    <row r="3566" spans="1:12" x14ac:dyDescent="0.25">
      <c r="A3566" t="s">
        <v>10680</v>
      </c>
      <c r="B3566" s="1">
        <v>69680000</v>
      </c>
      <c r="C3566" s="8">
        <v>15343412.467879537</v>
      </c>
      <c r="D3566">
        <v>40478260.95215001</v>
      </c>
      <c r="E3566">
        <v>14117033.840357974</v>
      </c>
      <c r="F3566">
        <v>69938707.260387525</v>
      </c>
      <c r="G3566">
        <v>0.75084136000000001</v>
      </c>
      <c r="H3566" t="s">
        <v>5362</v>
      </c>
      <c r="I3566" t="s">
        <v>5572</v>
      </c>
      <c r="J3566" t="s">
        <v>5609</v>
      </c>
      <c r="K3566" t="s">
        <v>5824</v>
      </c>
      <c r="L3566" t="s">
        <v>5886</v>
      </c>
    </row>
    <row r="3567" spans="1:12" x14ac:dyDescent="0.25">
      <c r="A3567" t="s">
        <v>10681</v>
      </c>
      <c r="B3567" s="1">
        <v>700000</v>
      </c>
      <c r="C3567" s="8">
        <v>440459.34232191485</v>
      </c>
      <c r="D3567">
        <v>119810.23556740201</v>
      </c>
      <c r="E3567">
        <v>44614.122242697071</v>
      </c>
      <c r="F3567">
        <v>604883.70013201388</v>
      </c>
      <c r="G3567">
        <v>0.87050828000000002</v>
      </c>
      <c r="H3567" t="s">
        <v>5380</v>
      </c>
      <c r="I3567" t="s">
        <v>5577</v>
      </c>
      <c r="J3567" t="s">
        <v>5628</v>
      </c>
      <c r="K3567" t="s">
        <v>5824</v>
      </c>
      <c r="L3567" t="s">
        <v>5957</v>
      </c>
    </row>
    <row r="3568" spans="1:12" x14ac:dyDescent="0.25">
      <c r="A3568" t="s">
        <v>10682</v>
      </c>
      <c r="B3568" s="1">
        <v>48000000</v>
      </c>
      <c r="C3568" s="8">
        <v>19771005.564960383</v>
      </c>
      <c r="D3568">
        <v>7013397.3733552983</v>
      </c>
      <c r="E3568">
        <v>23356316.192875549</v>
      </c>
      <c r="F3568">
        <v>50140719.131191231</v>
      </c>
      <c r="G3568">
        <v>0.71983116999999996</v>
      </c>
      <c r="H3568" t="s">
        <v>5415</v>
      </c>
      <c r="I3568" t="s">
        <v>5574</v>
      </c>
      <c r="J3568" t="s">
        <v>5663</v>
      </c>
      <c r="K3568" t="s">
        <v>5824</v>
      </c>
      <c r="L3568" t="s">
        <v>5923</v>
      </c>
    </row>
    <row r="3569" spans="1:13" x14ac:dyDescent="0.25">
      <c r="A3569" t="s">
        <v>10683</v>
      </c>
      <c r="B3569" s="1">
        <v>1871000</v>
      </c>
      <c r="C3569" s="8">
        <v>716880.92831315997</v>
      </c>
      <c r="D3569">
        <v>758281.56396314036</v>
      </c>
      <c r="E3569">
        <v>88585.475362679834</v>
      </c>
      <c r="F3569">
        <v>1563747.9676389801</v>
      </c>
      <c r="G3569">
        <v>0.89906483000000004</v>
      </c>
      <c r="H3569" t="s">
        <v>5557</v>
      </c>
      <c r="I3569" t="s">
        <v>5586</v>
      </c>
      <c r="J3569" t="s">
        <v>5809</v>
      </c>
      <c r="K3569" t="s">
        <v>5824</v>
      </c>
      <c r="L3569" t="s">
        <v>6131</v>
      </c>
    </row>
    <row r="3570" spans="1:13" x14ac:dyDescent="0.25">
      <c r="A3570" t="s">
        <v>4326</v>
      </c>
      <c r="B3570" s="1">
        <v>2950000</v>
      </c>
      <c r="C3570" s="8">
        <v>394195.38266842166</v>
      </c>
      <c r="D3570">
        <v>562770.49203257705</v>
      </c>
      <c r="E3570">
        <v>1438584.3542394014</v>
      </c>
      <c r="F3570">
        <v>2395550.2289404003</v>
      </c>
      <c r="G3570">
        <v>0.92361952999999997</v>
      </c>
      <c r="H3570" t="s">
        <v>5367</v>
      </c>
      <c r="I3570" t="s">
        <v>5575</v>
      </c>
      <c r="J3570" t="s">
        <v>5614</v>
      </c>
      <c r="K3570" t="s">
        <v>7290</v>
      </c>
      <c r="L3570" t="s">
        <v>7290</v>
      </c>
    </row>
    <row r="3571" spans="1:13" x14ac:dyDescent="0.25">
      <c r="A3571" t="s">
        <v>10684</v>
      </c>
      <c r="B3571" s="1">
        <v>7370000</v>
      </c>
      <c r="C3571" s="8">
        <v>1542125.3150487363</v>
      </c>
      <c r="D3571">
        <v>5127555.2273243209</v>
      </c>
      <c r="E3571">
        <v>833732.69303654029</v>
      </c>
      <c r="F3571">
        <v>7503413.2354095979</v>
      </c>
      <c r="G3571">
        <v>0.74064644000000002</v>
      </c>
      <c r="H3571" t="s">
        <v>5367</v>
      </c>
      <c r="I3571" t="s">
        <v>5575</v>
      </c>
      <c r="J3571" t="s">
        <v>5614</v>
      </c>
      <c r="K3571" t="s">
        <v>5824</v>
      </c>
      <c r="L3571" t="s">
        <v>6140</v>
      </c>
    </row>
    <row r="3572" spans="1:13" x14ac:dyDescent="0.25">
      <c r="A3572" t="s">
        <v>10685</v>
      </c>
      <c r="B3572" s="1">
        <v>362000</v>
      </c>
      <c r="C3572" s="8">
        <v>191038.58445014345</v>
      </c>
      <c r="D3572">
        <v>71700.041144573261</v>
      </c>
      <c r="E3572">
        <v>14769.63657784795</v>
      </c>
      <c r="F3572">
        <v>277508.26217256463</v>
      </c>
      <c r="G3572">
        <v>0.98257519999999998</v>
      </c>
      <c r="H3572" t="s">
        <v>5422</v>
      </c>
      <c r="I3572" t="s">
        <v>5574</v>
      </c>
      <c r="J3572" t="s">
        <v>5670</v>
      </c>
      <c r="K3572" t="s">
        <v>5824</v>
      </c>
      <c r="L3572" t="s">
        <v>6695</v>
      </c>
    </row>
    <row r="3573" spans="1:13" x14ac:dyDescent="0.25">
      <c r="A3573" t="s">
        <v>10686</v>
      </c>
      <c r="B3573" s="1">
        <v>540000</v>
      </c>
      <c r="C3573" s="8">
        <v>313509.99907419865</v>
      </c>
      <c r="D3573">
        <v>52591.714466532037</v>
      </c>
      <c r="E3573">
        <v>155456.68397767175</v>
      </c>
      <c r="F3573">
        <v>521558.39751840243</v>
      </c>
      <c r="G3573">
        <v>0.77820909000000005</v>
      </c>
      <c r="H3573" t="s">
        <v>5460</v>
      </c>
      <c r="I3573" t="s">
        <v>5574</v>
      </c>
      <c r="J3573" t="s">
        <v>5709</v>
      </c>
      <c r="K3573" t="s">
        <v>5824</v>
      </c>
      <c r="L3573" t="s">
        <v>6583</v>
      </c>
    </row>
    <row r="3574" spans="1:13" x14ac:dyDescent="0.25">
      <c r="A3574" t="s">
        <v>10687</v>
      </c>
      <c r="B3574" s="1">
        <v>3000000</v>
      </c>
      <c r="C3574" s="8">
        <v>1329080.6389231263</v>
      </c>
      <c r="D3574">
        <v>69416.016598637259</v>
      </c>
      <c r="E3574">
        <v>1148843.5191807346</v>
      </c>
      <c r="F3574">
        <v>2547340.1747024981</v>
      </c>
      <c r="G3574">
        <v>0.88568175000000005</v>
      </c>
      <c r="H3574" t="s">
        <v>5422</v>
      </c>
      <c r="I3574" t="s">
        <v>5574</v>
      </c>
      <c r="J3574" t="s">
        <v>5670</v>
      </c>
      <c r="K3574" t="s">
        <v>5824</v>
      </c>
      <c r="L3574" t="s">
        <v>6309</v>
      </c>
    </row>
    <row r="3575" spans="1:13" x14ac:dyDescent="0.25">
      <c r="A3575" t="s">
        <v>10688</v>
      </c>
      <c r="B3575" s="1">
        <v>750000</v>
      </c>
      <c r="C3575" s="8">
        <v>217419.39241058636</v>
      </c>
      <c r="D3575">
        <v>257938.93402895902</v>
      </c>
      <c r="E3575">
        <v>267981.82197515183</v>
      </c>
      <c r="F3575">
        <v>743340.14841469727</v>
      </c>
      <c r="G3575">
        <v>0.75685928000000002</v>
      </c>
      <c r="H3575" t="s">
        <v>5481</v>
      </c>
      <c r="I3575" t="s">
        <v>5574</v>
      </c>
      <c r="J3575" t="s">
        <v>5731</v>
      </c>
      <c r="K3575" t="s">
        <v>5824</v>
      </c>
      <c r="L3575" t="s">
        <v>6583</v>
      </c>
    </row>
    <row r="3576" spans="1:13" x14ac:dyDescent="0.25">
      <c r="A3576" t="s">
        <v>10689</v>
      </c>
      <c r="B3576" s="1">
        <v>720000</v>
      </c>
      <c r="C3576" s="8">
        <v>462642.72472116223</v>
      </c>
      <c r="D3576">
        <v>45081.191816028222</v>
      </c>
      <c r="E3576">
        <v>65241.93423949158</v>
      </c>
      <c r="F3576">
        <v>572965.85077668203</v>
      </c>
      <c r="G3576">
        <v>0.94752579999999997</v>
      </c>
      <c r="H3576" t="s">
        <v>5366</v>
      </c>
      <c r="I3576" t="s">
        <v>5574</v>
      </c>
      <c r="J3576" t="s">
        <v>5613</v>
      </c>
      <c r="K3576" t="s">
        <v>5824</v>
      </c>
      <c r="L3576" t="s">
        <v>5873</v>
      </c>
    </row>
    <row r="3577" spans="1:13" x14ac:dyDescent="0.25">
      <c r="A3577" t="s">
        <v>10690</v>
      </c>
      <c r="B3577" s="1">
        <v>1190000</v>
      </c>
      <c r="C3577" s="8">
        <v>97035.132853594812</v>
      </c>
      <c r="D3577">
        <v>304637.97912693548</v>
      </c>
      <c r="E3577">
        <v>554730.67181381467</v>
      </c>
      <c r="F3577">
        <v>956403.78379434498</v>
      </c>
      <c r="G3577">
        <v>0.93338725</v>
      </c>
      <c r="H3577" t="s">
        <v>5460</v>
      </c>
      <c r="I3577" t="s">
        <v>5574</v>
      </c>
      <c r="J3577" t="s">
        <v>5709</v>
      </c>
      <c r="K3577" t="s">
        <v>5824</v>
      </c>
      <c r="L3577" t="s">
        <v>6590</v>
      </c>
    </row>
    <row r="3578" spans="1:13" x14ac:dyDescent="0.25">
      <c r="A3578" t="s">
        <v>10691</v>
      </c>
      <c r="B3578" s="1">
        <v>7450000</v>
      </c>
      <c r="C3578" s="8">
        <v>444027.2977443611</v>
      </c>
      <c r="D3578">
        <v>3189492.9657034972</v>
      </c>
      <c r="E3578">
        <v>3336839.5127504906</v>
      </c>
      <c r="F3578">
        <v>6970359.776198349</v>
      </c>
      <c r="G3578">
        <v>0.80304713000000005</v>
      </c>
      <c r="H3578" t="s">
        <v>5387</v>
      </c>
      <c r="I3578" t="s">
        <v>5572</v>
      </c>
      <c r="J3578" t="s">
        <v>5634</v>
      </c>
      <c r="K3578" t="s">
        <v>5824</v>
      </c>
      <c r="L3578" t="s">
        <v>5869</v>
      </c>
      <c r="M3578" t="s">
        <v>5900</v>
      </c>
    </row>
    <row r="3579" spans="1:13" x14ac:dyDescent="0.25">
      <c r="A3579" t="s">
        <v>10692</v>
      </c>
      <c r="B3579" s="1">
        <v>550000</v>
      </c>
      <c r="C3579" s="8">
        <v>290867.33825405722</v>
      </c>
      <c r="D3579">
        <v>57734.187549734066</v>
      </c>
      <c r="E3579">
        <v>108426.86787605756</v>
      </c>
      <c r="F3579">
        <v>457028.39367984887</v>
      </c>
      <c r="G3579">
        <v>0.90433056000000001</v>
      </c>
      <c r="H3579" t="s">
        <v>5418</v>
      </c>
      <c r="I3579" t="s">
        <v>5589</v>
      </c>
      <c r="J3579" t="s">
        <v>5666</v>
      </c>
      <c r="K3579" t="s">
        <v>5824</v>
      </c>
      <c r="L3579" t="s">
        <v>6182</v>
      </c>
    </row>
    <row r="3580" spans="1:13" x14ac:dyDescent="0.25">
      <c r="A3580" t="s">
        <v>10693</v>
      </c>
      <c r="B3580" s="1">
        <v>950000</v>
      </c>
      <c r="C3580" s="8">
        <v>376590.96194646618</v>
      </c>
      <c r="D3580">
        <v>403323.93708447949</v>
      </c>
      <c r="E3580">
        <v>126635.37710159828</v>
      </c>
      <c r="F3580">
        <v>906550.27613254404</v>
      </c>
      <c r="G3580">
        <v>0.78679604000000003</v>
      </c>
      <c r="H3580" t="s">
        <v>5380</v>
      </c>
      <c r="I3580" t="s">
        <v>5577</v>
      </c>
      <c r="J3580" t="s">
        <v>5628</v>
      </c>
      <c r="K3580" t="s">
        <v>5824</v>
      </c>
      <c r="L3580" t="s">
        <v>5956</v>
      </c>
    </row>
    <row r="3581" spans="1:13" x14ac:dyDescent="0.25">
      <c r="A3581" t="s">
        <v>10694</v>
      </c>
      <c r="B3581" s="1">
        <v>300000</v>
      </c>
      <c r="C3581" s="8">
        <v>34117.919163029874</v>
      </c>
      <c r="D3581">
        <v>54661.353084701033</v>
      </c>
      <c r="E3581">
        <v>150020.55527240131</v>
      </c>
      <c r="F3581">
        <v>238799.82752013221</v>
      </c>
      <c r="G3581">
        <v>0.94316665</v>
      </c>
      <c r="H3581" t="s">
        <v>5401</v>
      </c>
      <c r="I3581" t="s">
        <v>5577</v>
      </c>
      <c r="J3581" t="s">
        <v>5649</v>
      </c>
      <c r="K3581" t="s">
        <v>5824</v>
      </c>
      <c r="L3581" t="s">
        <v>6118</v>
      </c>
    </row>
    <row r="3582" spans="1:13" x14ac:dyDescent="0.25">
      <c r="A3582" t="s">
        <v>10695</v>
      </c>
      <c r="B3582" s="1">
        <v>6900000</v>
      </c>
      <c r="C3582" s="8">
        <v>2766627.4804962426</v>
      </c>
      <c r="D3582">
        <v>161782.8232906741</v>
      </c>
      <c r="E3582">
        <v>4173587.5984080853</v>
      </c>
      <c r="F3582">
        <v>7101997.902195002</v>
      </c>
      <c r="G3582">
        <v>0.73057046000000003</v>
      </c>
      <c r="H3582" t="s">
        <v>5415</v>
      </c>
      <c r="I3582" t="s">
        <v>5574</v>
      </c>
      <c r="J3582" t="s">
        <v>5663</v>
      </c>
      <c r="K3582" t="s">
        <v>5824</v>
      </c>
      <c r="L3582" t="s">
        <v>5923</v>
      </c>
      <c r="M3582" t="s">
        <v>6116</v>
      </c>
    </row>
    <row r="3583" spans="1:13" x14ac:dyDescent="0.25">
      <c r="A3583" t="s">
        <v>10696</v>
      </c>
      <c r="B3583" s="1">
        <v>27213000</v>
      </c>
      <c r="C3583" s="8">
        <v>6387914.5742912125</v>
      </c>
      <c r="D3583">
        <v>8247094.9714030502</v>
      </c>
      <c r="E3583">
        <v>9295319.8932383787</v>
      </c>
      <c r="F3583">
        <v>23930329.438932642</v>
      </c>
      <c r="G3583">
        <v>0.85289360000000003</v>
      </c>
      <c r="H3583" t="s">
        <v>5362</v>
      </c>
      <c r="I3583" t="s">
        <v>5572</v>
      </c>
      <c r="J3583" t="s">
        <v>5609</v>
      </c>
      <c r="K3583" t="s">
        <v>5824</v>
      </c>
      <c r="L3583" t="s">
        <v>5946</v>
      </c>
    </row>
    <row r="3584" spans="1:13" x14ac:dyDescent="0.25">
      <c r="A3584" t="s">
        <v>10697</v>
      </c>
      <c r="B3584" s="1">
        <v>1200000</v>
      </c>
      <c r="C3584" s="8">
        <v>293570.73257836938</v>
      </c>
      <c r="D3584">
        <v>286905.81416590576</v>
      </c>
      <c r="E3584">
        <v>459347.04302747321</v>
      </c>
      <c r="F3584">
        <v>1039823.5897717483</v>
      </c>
      <c r="G3584">
        <v>0.86557678999999998</v>
      </c>
      <c r="H3584" t="s">
        <v>5380</v>
      </c>
      <c r="I3584" t="s">
        <v>5577</v>
      </c>
      <c r="J3584" t="s">
        <v>5628</v>
      </c>
      <c r="K3584" t="s">
        <v>5828</v>
      </c>
      <c r="L3584" t="s">
        <v>7076</v>
      </c>
    </row>
    <row r="3585" spans="1:13" x14ac:dyDescent="0.25">
      <c r="A3585" t="s">
        <v>10698</v>
      </c>
      <c r="B3585" s="1">
        <v>48975000</v>
      </c>
      <c r="C3585" s="8">
        <v>8773887.9149583597</v>
      </c>
      <c r="D3585">
        <v>19316454.284093674</v>
      </c>
      <c r="E3585">
        <v>17714499.108231448</v>
      </c>
      <c r="F3585">
        <v>45804841.307283483</v>
      </c>
      <c r="G3585">
        <v>0.80310144999999999</v>
      </c>
      <c r="H3585" t="s">
        <v>5387</v>
      </c>
      <c r="I3585" t="s">
        <v>5572</v>
      </c>
      <c r="J3585" t="s">
        <v>5634</v>
      </c>
      <c r="K3585" t="s">
        <v>5824</v>
      </c>
      <c r="L3585" t="s">
        <v>6164</v>
      </c>
    </row>
    <row r="3586" spans="1:13" x14ac:dyDescent="0.25">
      <c r="A3586" t="s">
        <v>10699</v>
      </c>
      <c r="B3586" s="1">
        <v>2025000</v>
      </c>
      <c r="C3586" s="8">
        <v>510798.09507107001</v>
      </c>
      <c r="D3586">
        <v>563904.89798888168</v>
      </c>
      <c r="E3586">
        <v>661245.05027584604</v>
      </c>
      <c r="F3586">
        <v>1735948.0433357977</v>
      </c>
      <c r="G3586">
        <v>0.87491653000000003</v>
      </c>
      <c r="H3586" t="s">
        <v>5387</v>
      </c>
      <c r="I3586" t="s">
        <v>5572</v>
      </c>
      <c r="J3586" t="s">
        <v>5634</v>
      </c>
      <c r="K3586" t="s">
        <v>5831</v>
      </c>
      <c r="L3586" t="s">
        <v>7077</v>
      </c>
    </row>
    <row r="3587" spans="1:13" x14ac:dyDescent="0.25">
      <c r="A3587" t="s">
        <v>10700</v>
      </c>
      <c r="B3587" s="1">
        <v>6564000</v>
      </c>
      <c r="C3587" s="8">
        <v>937560.62915160437</v>
      </c>
      <c r="D3587">
        <v>2965062.0788759436</v>
      </c>
      <c r="E3587">
        <v>1027694.4031403282</v>
      </c>
      <c r="F3587">
        <v>4930317.111167876</v>
      </c>
      <c r="G3587">
        <v>1</v>
      </c>
      <c r="H3587" t="s">
        <v>5394</v>
      </c>
      <c r="I3587" t="s">
        <v>5572</v>
      </c>
      <c r="J3587" t="s">
        <v>5642</v>
      </c>
      <c r="K3587" t="s">
        <v>5824</v>
      </c>
      <c r="L3587" t="s">
        <v>5872</v>
      </c>
    </row>
    <row r="3588" spans="1:13" x14ac:dyDescent="0.25">
      <c r="A3588" t="s">
        <v>10701</v>
      </c>
      <c r="B3588" s="1">
        <v>5235000</v>
      </c>
      <c r="C3588" s="8">
        <v>2086641.6553297858</v>
      </c>
      <c r="D3588">
        <v>1393359.1992389688</v>
      </c>
      <c r="E3588">
        <v>1170036.4310508508</v>
      </c>
      <c r="F3588">
        <v>4650037.2856196053</v>
      </c>
      <c r="G3588">
        <v>0.84483248</v>
      </c>
      <c r="H3588" t="s">
        <v>5402</v>
      </c>
      <c r="I3588" t="s">
        <v>5579</v>
      </c>
      <c r="J3588" t="s">
        <v>5650</v>
      </c>
      <c r="K3588" t="s">
        <v>5824</v>
      </c>
      <c r="L3588" t="s">
        <v>7078</v>
      </c>
    </row>
    <row r="3589" spans="1:13" x14ac:dyDescent="0.25">
      <c r="A3589" t="s">
        <v>10702</v>
      </c>
      <c r="B3589" s="1">
        <v>61415000</v>
      </c>
      <c r="C3589" s="8">
        <v>634621.11169941782</v>
      </c>
      <c r="D3589">
        <v>31414117.813652985</v>
      </c>
      <c r="E3589">
        <v>23151116.16221799</v>
      </c>
      <c r="F3589">
        <v>55199855.087570392</v>
      </c>
      <c r="G3589">
        <v>0.87019082000000003</v>
      </c>
      <c r="H3589" t="s">
        <v>5395</v>
      </c>
      <c r="I3589" t="s">
        <v>5586</v>
      </c>
      <c r="J3589" t="s">
        <v>5643</v>
      </c>
      <c r="K3589" t="s">
        <v>5824</v>
      </c>
      <c r="L3589" t="s">
        <v>5883</v>
      </c>
    </row>
    <row r="3590" spans="1:13" x14ac:dyDescent="0.25">
      <c r="A3590" t="s">
        <v>10703</v>
      </c>
      <c r="B3590" s="1">
        <v>3030000</v>
      </c>
      <c r="C3590" s="8">
        <v>1319404.2464941831</v>
      </c>
      <c r="D3590">
        <v>377754.19329729845</v>
      </c>
      <c r="E3590">
        <v>841771.21769575868</v>
      </c>
      <c r="F3590">
        <v>2538929.6574872402</v>
      </c>
      <c r="G3590">
        <v>0.89592075999999998</v>
      </c>
      <c r="H3590" t="s">
        <v>5387</v>
      </c>
      <c r="I3590" t="s">
        <v>5572</v>
      </c>
      <c r="J3590" t="s">
        <v>5634</v>
      </c>
      <c r="K3590" t="s">
        <v>5824</v>
      </c>
      <c r="L3590" t="s">
        <v>6173</v>
      </c>
    </row>
    <row r="3591" spans="1:13" x14ac:dyDescent="0.25">
      <c r="A3591" t="s">
        <v>10704</v>
      </c>
      <c r="B3591" s="1">
        <v>2625000</v>
      </c>
      <c r="C3591" s="8">
        <v>208510.82310246213</v>
      </c>
      <c r="D3591">
        <v>2058031.8950280896</v>
      </c>
      <c r="E3591">
        <v>30394.637751898164</v>
      </c>
      <c r="F3591">
        <v>2296937.35588245</v>
      </c>
      <c r="G3591">
        <v>0.93730780000000002</v>
      </c>
      <c r="H3591" t="s">
        <v>5362</v>
      </c>
      <c r="I3591" t="s">
        <v>5572</v>
      </c>
      <c r="J3591" t="s">
        <v>5609</v>
      </c>
      <c r="K3591" t="s">
        <v>5824</v>
      </c>
      <c r="L3591" t="s">
        <v>5985</v>
      </c>
    </row>
    <row r="3592" spans="1:13" x14ac:dyDescent="0.25">
      <c r="A3592" t="s">
        <v>10705</v>
      </c>
      <c r="B3592" s="1">
        <v>198825000</v>
      </c>
      <c r="C3592" s="8">
        <v>54531708.284586772</v>
      </c>
      <c r="D3592">
        <v>61549587.950061113</v>
      </c>
      <c r="E3592">
        <v>52630568.119970717</v>
      </c>
      <c r="F3592">
        <v>168711864.35461861</v>
      </c>
      <c r="G3592">
        <v>0.88652757000000004</v>
      </c>
      <c r="H3592" t="s">
        <v>5395</v>
      </c>
      <c r="I3592" t="s">
        <v>5586</v>
      </c>
      <c r="J3592" t="s">
        <v>5643</v>
      </c>
      <c r="K3592" t="s">
        <v>5824</v>
      </c>
      <c r="L3592" t="s">
        <v>6076</v>
      </c>
    </row>
    <row r="3593" spans="1:13" x14ac:dyDescent="0.25">
      <c r="A3593" t="s">
        <v>10706</v>
      </c>
      <c r="B3593" s="1">
        <v>660000</v>
      </c>
      <c r="C3593" s="8">
        <v>140752.97522083772</v>
      </c>
      <c r="D3593">
        <v>261452.76392929387</v>
      </c>
      <c r="E3593">
        <v>157501.79429243581</v>
      </c>
      <c r="F3593">
        <v>559707.53344256734</v>
      </c>
      <c r="G3593">
        <v>0.88497513999999999</v>
      </c>
      <c r="H3593" t="s">
        <v>5558</v>
      </c>
      <c r="I3593" t="s">
        <v>5581</v>
      </c>
      <c r="J3593" t="s">
        <v>5810</v>
      </c>
      <c r="K3593" t="s">
        <v>5824</v>
      </c>
      <c r="L3593" t="s">
        <v>5946</v>
      </c>
    </row>
    <row r="3594" spans="1:13" x14ac:dyDescent="0.25">
      <c r="A3594" t="s">
        <v>10707</v>
      </c>
      <c r="B3594" s="1">
        <v>6500000</v>
      </c>
      <c r="C3594" s="8">
        <v>1745050.3125570947</v>
      </c>
      <c r="D3594">
        <v>2215086.0874748128</v>
      </c>
      <c r="E3594">
        <v>1508738.3687188893</v>
      </c>
      <c r="F3594">
        <v>5468874.768750797</v>
      </c>
      <c r="G3594">
        <v>0.89180018999999999</v>
      </c>
      <c r="H3594" t="s">
        <v>5523</v>
      </c>
      <c r="I3594" t="s">
        <v>5594</v>
      </c>
      <c r="J3594" t="s">
        <v>5775</v>
      </c>
      <c r="K3594" t="s">
        <v>5831</v>
      </c>
      <c r="L3594" t="s">
        <v>7079</v>
      </c>
      <c r="M3594" t="s">
        <v>6116</v>
      </c>
    </row>
    <row r="3595" spans="1:13" x14ac:dyDescent="0.25">
      <c r="A3595" t="s">
        <v>10708</v>
      </c>
      <c r="B3595" s="1">
        <v>6350000</v>
      </c>
      <c r="C3595" s="8">
        <v>1451346.5151623036</v>
      </c>
      <c r="D3595">
        <v>3043578.5055888961</v>
      </c>
      <c r="E3595">
        <v>1571601.7921764238</v>
      </c>
      <c r="F3595">
        <v>6066526.8129276233</v>
      </c>
      <c r="G3595">
        <v>0.7857575</v>
      </c>
      <c r="H3595" t="s">
        <v>5394</v>
      </c>
      <c r="I3595" t="s">
        <v>5572</v>
      </c>
      <c r="J3595" t="s">
        <v>5642</v>
      </c>
      <c r="K3595" t="s">
        <v>5824</v>
      </c>
      <c r="L3595" t="s">
        <v>6341</v>
      </c>
    </row>
    <row r="3596" spans="1:13" x14ac:dyDescent="0.25">
      <c r="A3596" t="s">
        <v>10709</v>
      </c>
      <c r="B3596" s="1">
        <v>6200000</v>
      </c>
      <c r="C3596" s="8">
        <v>2711663.7007048139</v>
      </c>
      <c r="D3596">
        <v>756494.59851369518</v>
      </c>
      <c r="E3596">
        <v>2620567.6227505323</v>
      </c>
      <c r="F3596">
        <v>6088725.9219690412</v>
      </c>
      <c r="G3596">
        <v>0.76467755999999998</v>
      </c>
      <c r="H3596" t="s">
        <v>5380</v>
      </c>
      <c r="I3596" t="s">
        <v>5577</v>
      </c>
      <c r="J3596" t="s">
        <v>5628</v>
      </c>
      <c r="K3596" t="s">
        <v>5824</v>
      </c>
      <c r="L3596" t="s">
        <v>6300</v>
      </c>
    </row>
    <row r="3597" spans="1:13" x14ac:dyDescent="0.25">
      <c r="A3597" t="s">
        <v>10710</v>
      </c>
      <c r="B3597" s="1">
        <v>520000</v>
      </c>
      <c r="C3597" s="8">
        <v>146590.69361331797</v>
      </c>
      <c r="D3597">
        <v>126707.92203939884</v>
      </c>
      <c r="E3597">
        <v>224228.98059516386</v>
      </c>
      <c r="F3597">
        <v>497527.59624788072</v>
      </c>
      <c r="G3597">
        <v>0.78396560000000004</v>
      </c>
      <c r="H3597" t="s">
        <v>5383</v>
      </c>
      <c r="I3597" t="s">
        <v>5575</v>
      </c>
      <c r="J3597" t="s">
        <v>5630</v>
      </c>
      <c r="K3597" t="s">
        <v>5824</v>
      </c>
      <c r="L3597" t="s">
        <v>7080</v>
      </c>
    </row>
    <row r="3598" spans="1:13" x14ac:dyDescent="0.25">
      <c r="A3598" t="s">
        <v>10711</v>
      </c>
      <c r="B3598" s="1">
        <v>800000</v>
      </c>
      <c r="C3598" s="8">
        <v>269409.91574551718</v>
      </c>
      <c r="D3598">
        <v>84186.454775768812</v>
      </c>
      <c r="E3598">
        <v>305426.78102774074</v>
      </c>
      <c r="F3598">
        <v>659023.15154902672</v>
      </c>
      <c r="G3598">
        <v>0.91071738000000002</v>
      </c>
      <c r="H3598" t="s">
        <v>5481</v>
      </c>
      <c r="I3598" t="s">
        <v>5574</v>
      </c>
      <c r="J3598" t="s">
        <v>5731</v>
      </c>
      <c r="K3598" t="s">
        <v>5824</v>
      </c>
      <c r="L3598" t="s">
        <v>6583</v>
      </c>
    </row>
    <row r="3599" spans="1:13" x14ac:dyDescent="0.25">
      <c r="A3599" t="s">
        <v>10712</v>
      </c>
      <c r="B3599" s="1">
        <v>4025000</v>
      </c>
      <c r="C3599" s="8">
        <v>1948943.5965533745</v>
      </c>
      <c r="D3599">
        <v>570589.08943634876</v>
      </c>
      <c r="E3599">
        <v>510811.57942653057</v>
      </c>
      <c r="F3599">
        <v>3030344.2654162543</v>
      </c>
      <c r="G3599">
        <v>0.99784607999999997</v>
      </c>
      <c r="H3599" t="s">
        <v>5387</v>
      </c>
      <c r="I3599" t="s">
        <v>5572</v>
      </c>
      <c r="J3599" t="s">
        <v>5634</v>
      </c>
      <c r="K3599" t="s">
        <v>5831</v>
      </c>
      <c r="L3599" t="s">
        <v>5869</v>
      </c>
    </row>
    <row r="3600" spans="1:13" x14ac:dyDescent="0.25">
      <c r="A3600" t="s">
        <v>10713</v>
      </c>
      <c r="B3600" s="1">
        <v>291000</v>
      </c>
      <c r="C3600" s="8">
        <v>52591.903675222304</v>
      </c>
      <c r="D3600">
        <v>85465.421260464384</v>
      </c>
      <c r="E3600">
        <v>89252.031997116588</v>
      </c>
      <c r="F3600">
        <v>227309.35693280329</v>
      </c>
      <c r="G3600">
        <v>0.96094645000000001</v>
      </c>
      <c r="H3600" t="s">
        <v>5422</v>
      </c>
      <c r="I3600" t="s">
        <v>5574</v>
      </c>
      <c r="J3600" t="s">
        <v>5670</v>
      </c>
      <c r="K3600" t="s">
        <v>5824</v>
      </c>
      <c r="L3600" t="s">
        <v>6695</v>
      </c>
    </row>
    <row r="3601" spans="1:12" x14ac:dyDescent="0.25">
      <c r="A3601" t="s">
        <v>10714</v>
      </c>
      <c r="B3601" s="1">
        <v>42700000</v>
      </c>
      <c r="C3601" s="8">
        <v>7021726.4194960445</v>
      </c>
      <c r="D3601">
        <v>12568882.045696536</v>
      </c>
      <c r="E3601">
        <v>12583413.113285426</v>
      </c>
      <c r="F3601">
        <v>32174021.578478005</v>
      </c>
      <c r="G3601">
        <v>0.99626605999999995</v>
      </c>
      <c r="H3601" t="s">
        <v>5380</v>
      </c>
      <c r="I3601" t="s">
        <v>5577</v>
      </c>
      <c r="J3601" t="s">
        <v>5628</v>
      </c>
      <c r="K3601" t="s">
        <v>5824</v>
      </c>
      <c r="L3601" t="s">
        <v>5957</v>
      </c>
    </row>
    <row r="3602" spans="1:12" x14ac:dyDescent="0.25">
      <c r="A3602" t="s">
        <v>10715</v>
      </c>
      <c r="B3602" s="1">
        <v>10220000</v>
      </c>
      <c r="C3602" s="8">
        <v>2627632.1400872003</v>
      </c>
      <c r="D3602">
        <v>3184871.766206509</v>
      </c>
      <c r="E3602">
        <v>3748869.7464354658</v>
      </c>
      <c r="F3602">
        <v>9561373.6527291741</v>
      </c>
      <c r="G3602">
        <v>0.80167553000000003</v>
      </c>
      <c r="H3602" t="s">
        <v>5523</v>
      </c>
      <c r="I3602" t="s">
        <v>5594</v>
      </c>
      <c r="J3602" t="s">
        <v>5775</v>
      </c>
      <c r="K3602" t="s">
        <v>5824</v>
      </c>
      <c r="L3602" t="s">
        <v>6622</v>
      </c>
    </row>
    <row r="3603" spans="1:12" x14ac:dyDescent="0.25">
      <c r="A3603" t="s">
        <v>10716</v>
      </c>
      <c r="B3603" s="1">
        <v>310000</v>
      </c>
      <c r="C3603" s="8">
        <v>119015.8451546741</v>
      </c>
      <c r="D3603">
        <v>113284.10763990463</v>
      </c>
      <c r="E3603">
        <v>27761.233882980254</v>
      </c>
      <c r="F3603">
        <v>260061.18667755899</v>
      </c>
      <c r="G3603">
        <v>0.89620365999999996</v>
      </c>
      <c r="H3603" t="s">
        <v>5418</v>
      </c>
      <c r="I3603" t="s">
        <v>5589</v>
      </c>
      <c r="J3603" t="s">
        <v>5666</v>
      </c>
      <c r="K3603" t="s">
        <v>5824</v>
      </c>
      <c r="L3603" t="s">
        <v>6182</v>
      </c>
    </row>
    <row r="3604" spans="1:12" x14ac:dyDescent="0.25">
      <c r="A3604" t="s">
        <v>10717</v>
      </c>
      <c r="B3604" s="1">
        <v>22200000</v>
      </c>
      <c r="C3604" s="8">
        <v>8598668.4155117795</v>
      </c>
      <c r="D3604">
        <v>2047604.5561848863</v>
      </c>
      <c r="E3604">
        <v>11117677.259750005</v>
      </c>
      <c r="F3604">
        <v>21763950.231446669</v>
      </c>
      <c r="G3604">
        <v>0.76691613999999997</v>
      </c>
      <c r="H3604" t="s">
        <v>5380</v>
      </c>
      <c r="I3604" t="s">
        <v>5577</v>
      </c>
      <c r="J3604" t="s">
        <v>5628</v>
      </c>
      <c r="K3604" t="s">
        <v>5831</v>
      </c>
      <c r="L3604" t="s">
        <v>5854</v>
      </c>
    </row>
    <row r="3605" spans="1:12" x14ac:dyDescent="0.25">
      <c r="A3605" t="s">
        <v>4366</v>
      </c>
      <c r="B3605" s="1">
        <v>3000000</v>
      </c>
      <c r="C3605" s="8">
        <v>1691632.4849769177</v>
      </c>
      <c r="D3605">
        <v>164922.80202887577</v>
      </c>
      <c r="E3605">
        <v>1008641.9337273639</v>
      </c>
      <c r="F3605">
        <v>2865197.2207331574</v>
      </c>
      <c r="G3605">
        <v>0.7865451</v>
      </c>
      <c r="H3605" t="s">
        <v>5381</v>
      </c>
      <c r="I3605" t="s">
        <v>5574</v>
      </c>
      <c r="J3605" t="s">
        <v>5629</v>
      </c>
      <c r="K3605" t="s">
        <v>7290</v>
      </c>
      <c r="L3605" t="s">
        <v>7290</v>
      </c>
    </row>
    <row r="3606" spans="1:12" x14ac:dyDescent="0.25">
      <c r="A3606" t="s">
        <v>10718</v>
      </c>
      <c r="B3606" s="1">
        <v>8237000</v>
      </c>
      <c r="C3606" s="8">
        <v>2210.6525941508198</v>
      </c>
      <c r="D3606">
        <v>4051246.6177023202</v>
      </c>
      <c r="E3606">
        <v>3874083.8230539653</v>
      </c>
      <c r="F3606">
        <v>7927541.0933504365</v>
      </c>
      <c r="G3606">
        <v>1</v>
      </c>
      <c r="H3606" t="s">
        <v>5460</v>
      </c>
      <c r="I3606" t="s">
        <v>5574</v>
      </c>
      <c r="J3606" t="s">
        <v>5709</v>
      </c>
      <c r="K3606" t="s">
        <v>5824</v>
      </c>
      <c r="L3606" t="s">
        <v>6739</v>
      </c>
    </row>
    <row r="3607" spans="1:12" x14ac:dyDescent="0.25">
      <c r="A3607" t="s">
        <v>10719</v>
      </c>
      <c r="B3607" s="1">
        <v>16000000</v>
      </c>
      <c r="C3607" s="8">
        <v>4867093.474219067</v>
      </c>
      <c r="D3607">
        <v>2982396.3389836941</v>
      </c>
      <c r="E3607">
        <v>7489257.6579992315</v>
      </c>
      <c r="F3607">
        <v>15338747.471201994</v>
      </c>
      <c r="G3607">
        <v>0.78319291000000002</v>
      </c>
      <c r="H3607" t="s">
        <v>5362</v>
      </c>
      <c r="I3607" t="s">
        <v>5572</v>
      </c>
      <c r="J3607" t="s">
        <v>5609</v>
      </c>
      <c r="K3607" t="s">
        <v>5824</v>
      </c>
      <c r="L3607" t="s">
        <v>5901</v>
      </c>
    </row>
    <row r="3608" spans="1:12" x14ac:dyDescent="0.25">
      <c r="A3608" t="s">
        <v>10720</v>
      </c>
      <c r="B3608" s="1">
        <v>3000000</v>
      </c>
      <c r="C3608" s="8">
        <v>668448.33210098266</v>
      </c>
      <c r="D3608">
        <v>716414.50011617236</v>
      </c>
      <c r="E3608">
        <v>1015730.7065585491</v>
      </c>
      <c r="F3608">
        <v>2400593.5387757039</v>
      </c>
      <c r="G3608">
        <v>0.93729225000000005</v>
      </c>
      <c r="H3608" t="s">
        <v>5401</v>
      </c>
      <c r="I3608" t="s">
        <v>5577</v>
      </c>
      <c r="J3608" t="s">
        <v>5649</v>
      </c>
      <c r="K3608" t="s">
        <v>5824</v>
      </c>
      <c r="L3608" t="s">
        <v>5993</v>
      </c>
    </row>
    <row r="3609" spans="1:12" x14ac:dyDescent="0.25">
      <c r="A3609" t="s">
        <v>10721</v>
      </c>
      <c r="B3609" s="1">
        <v>680000</v>
      </c>
      <c r="C3609" s="8">
        <v>66655.956142991316</v>
      </c>
      <c r="D3609">
        <v>153027.90513411936</v>
      </c>
      <c r="E3609">
        <v>342525.61681981332</v>
      </c>
      <c r="F3609">
        <v>562209.47809692402</v>
      </c>
      <c r="G3609">
        <v>0.90742951999999999</v>
      </c>
      <c r="H3609" t="s">
        <v>5394</v>
      </c>
      <c r="I3609" t="s">
        <v>5572</v>
      </c>
      <c r="J3609" t="s">
        <v>5642</v>
      </c>
      <c r="K3609" t="s">
        <v>5828</v>
      </c>
      <c r="L3609" t="s">
        <v>5994</v>
      </c>
    </row>
    <row r="3610" spans="1:12" x14ac:dyDescent="0.25">
      <c r="A3610" t="s">
        <v>10722</v>
      </c>
      <c r="B3610" s="1">
        <v>1762000</v>
      </c>
      <c r="C3610" s="8">
        <v>64205.110349530434</v>
      </c>
      <c r="D3610">
        <v>1224790.5995958201</v>
      </c>
      <c r="E3610">
        <v>172230.40553844799</v>
      </c>
      <c r="F3610">
        <v>1461226.1154837983</v>
      </c>
      <c r="G3610">
        <v>0.92451276000000004</v>
      </c>
      <c r="H3610" t="s">
        <v>5440</v>
      </c>
      <c r="I3610" t="s">
        <v>5574</v>
      </c>
      <c r="J3610" t="s">
        <v>5688</v>
      </c>
      <c r="K3610" t="s">
        <v>5831</v>
      </c>
      <c r="L3610" t="s">
        <v>6638</v>
      </c>
    </row>
    <row r="3611" spans="1:12" x14ac:dyDescent="0.25">
      <c r="A3611" t="s">
        <v>10723</v>
      </c>
      <c r="B3611" s="1">
        <v>4345000</v>
      </c>
      <c r="C3611" s="8">
        <v>684718.3796973268</v>
      </c>
      <c r="D3611">
        <v>2843972.8431754294</v>
      </c>
      <c r="E3611">
        <v>893918.12508048757</v>
      </c>
      <c r="F3611">
        <v>4422609.3479532441</v>
      </c>
      <c r="G3611">
        <v>0.73882448999999994</v>
      </c>
      <c r="H3611" t="s">
        <v>5387</v>
      </c>
      <c r="I3611" t="s">
        <v>5572</v>
      </c>
      <c r="J3611" t="s">
        <v>5634</v>
      </c>
      <c r="K3611" t="s">
        <v>5824</v>
      </c>
      <c r="L3611" t="s">
        <v>5869</v>
      </c>
    </row>
    <row r="3612" spans="1:12" x14ac:dyDescent="0.25">
      <c r="A3612" t="s">
        <v>10724</v>
      </c>
      <c r="B3612" s="1">
        <v>5050000</v>
      </c>
      <c r="C3612" s="8">
        <v>1075146.9258223479</v>
      </c>
      <c r="D3612">
        <v>856743.85945181316</v>
      </c>
      <c r="E3612">
        <v>2049586.81421676</v>
      </c>
      <c r="F3612">
        <v>3981477.599490921</v>
      </c>
      <c r="G3612">
        <v>0.95150999000000003</v>
      </c>
      <c r="H3612" t="s">
        <v>5366</v>
      </c>
      <c r="I3612" t="s">
        <v>5574</v>
      </c>
      <c r="J3612" t="s">
        <v>5613</v>
      </c>
      <c r="K3612" t="s">
        <v>5824</v>
      </c>
      <c r="L3612" t="s">
        <v>5981</v>
      </c>
    </row>
    <row r="3613" spans="1:12" x14ac:dyDescent="0.25">
      <c r="A3613" t="s">
        <v>10725</v>
      </c>
      <c r="B3613" s="1">
        <v>2040000</v>
      </c>
      <c r="C3613" s="8">
        <v>347451.12663427502</v>
      </c>
      <c r="D3613">
        <v>641468.02973230183</v>
      </c>
      <c r="E3613">
        <v>760773.95491664938</v>
      </c>
      <c r="F3613">
        <v>1749693.1112832264</v>
      </c>
      <c r="G3613">
        <v>0.87455634000000004</v>
      </c>
      <c r="H3613" t="s">
        <v>5395</v>
      </c>
      <c r="I3613" t="s">
        <v>5586</v>
      </c>
      <c r="J3613" t="s">
        <v>5643</v>
      </c>
      <c r="K3613" t="s">
        <v>5824</v>
      </c>
      <c r="L3613" t="s">
        <v>5947</v>
      </c>
    </row>
    <row r="3614" spans="1:12" x14ac:dyDescent="0.25">
      <c r="A3614" t="s">
        <v>10726</v>
      </c>
      <c r="B3614" s="1">
        <v>500000</v>
      </c>
      <c r="C3614" s="8">
        <v>22918.548285562028</v>
      </c>
      <c r="D3614">
        <v>256138.47610344831</v>
      </c>
      <c r="E3614">
        <v>226124.16495276347</v>
      </c>
      <c r="F3614">
        <v>505181.1893417738</v>
      </c>
      <c r="G3614">
        <v>0.74437947000000004</v>
      </c>
      <c r="H3614" t="s">
        <v>5387</v>
      </c>
      <c r="I3614" t="s">
        <v>5572</v>
      </c>
      <c r="J3614" t="s">
        <v>5634</v>
      </c>
      <c r="K3614" t="s">
        <v>5824</v>
      </c>
      <c r="L3614" t="s">
        <v>7081</v>
      </c>
    </row>
    <row r="3615" spans="1:12" x14ac:dyDescent="0.25">
      <c r="A3615" t="s">
        <v>10727</v>
      </c>
      <c r="B3615" s="1">
        <v>2800000</v>
      </c>
      <c r="C3615" s="8">
        <v>925089.4877130586</v>
      </c>
      <c r="D3615">
        <v>1354527.1903798531</v>
      </c>
      <c r="E3615">
        <v>649696.29457778274</v>
      </c>
      <c r="F3615">
        <v>2929312.9726706948</v>
      </c>
      <c r="G3615">
        <v>0.71747645999999998</v>
      </c>
      <c r="H3615" t="s">
        <v>5401</v>
      </c>
      <c r="I3615" t="s">
        <v>5577</v>
      </c>
      <c r="J3615" t="s">
        <v>5649</v>
      </c>
      <c r="K3615" t="s">
        <v>5824</v>
      </c>
      <c r="L3615" t="s">
        <v>6118</v>
      </c>
    </row>
    <row r="3616" spans="1:12" x14ac:dyDescent="0.25">
      <c r="A3616" t="s">
        <v>10728</v>
      </c>
      <c r="B3616" s="1">
        <v>1855000</v>
      </c>
      <c r="C3616" s="8">
        <v>138548.07954971399</v>
      </c>
      <c r="D3616">
        <v>907290.56546270452</v>
      </c>
      <c r="E3616">
        <v>830012.99137590732</v>
      </c>
      <c r="F3616">
        <v>1875851.6363883258</v>
      </c>
      <c r="G3616">
        <v>0.74293606000000001</v>
      </c>
      <c r="H3616" t="s">
        <v>5395</v>
      </c>
      <c r="I3616" t="s">
        <v>5586</v>
      </c>
      <c r="J3616" t="s">
        <v>5643</v>
      </c>
      <c r="K3616" t="s">
        <v>5824</v>
      </c>
      <c r="L3616" t="s">
        <v>7082</v>
      </c>
    </row>
    <row r="3617" spans="1:12" x14ac:dyDescent="0.25">
      <c r="A3617" t="s">
        <v>10729</v>
      </c>
      <c r="B3617" s="1">
        <v>1230000</v>
      </c>
      <c r="C3617" s="8">
        <v>229911.37489604991</v>
      </c>
      <c r="D3617">
        <v>389832.85146059177</v>
      </c>
      <c r="E3617">
        <v>619354.71047150274</v>
      </c>
      <c r="F3617">
        <v>1239098.9368281444</v>
      </c>
      <c r="G3617">
        <v>0.74452753000000005</v>
      </c>
      <c r="H3617" t="s">
        <v>5477</v>
      </c>
      <c r="I3617" t="s">
        <v>5574</v>
      </c>
      <c r="J3617" t="s">
        <v>5727</v>
      </c>
      <c r="K3617" t="s">
        <v>5824</v>
      </c>
      <c r="L3617" t="s">
        <v>6739</v>
      </c>
    </row>
    <row r="3618" spans="1:12" x14ac:dyDescent="0.25">
      <c r="A3618" t="s">
        <v>10730</v>
      </c>
      <c r="B3618" s="1">
        <v>1463000</v>
      </c>
      <c r="C3618" s="8">
        <v>430962.90176741756</v>
      </c>
      <c r="D3618">
        <v>561371.91859675653</v>
      </c>
      <c r="E3618">
        <v>231388.32417424241</v>
      </c>
      <c r="F3618">
        <v>1223723.1445384165</v>
      </c>
      <c r="G3618">
        <v>0.89740412999999997</v>
      </c>
      <c r="H3618" t="s">
        <v>5416</v>
      </c>
      <c r="I3618" t="s">
        <v>5574</v>
      </c>
      <c r="J3618" t="s">
        <v>5664</v>
      </c>
      <c r="K3618" t="s">
        <v>5824</v>
      </c>
      <c r="L3618" t="s">
        <v>6073</v>
      </c>
    </row>
    <row r="3619" spans="1:12" x14ac:dyDescent="0.25">
      <c r="A3619" t="s">
        <v>10731</v>
      </c>
      <c r="B3619" s="1">
        <v>12500000</v>
      </c>
      <c r="C3619" s="8">
        <v>1559210.9954081753</v>
      </c>
      <c r="D3619">
        <v>6550304.4285409553</v>
      </c>
      <c r="E3619">
        <v>2725395.7603386831</v>
      </c>
      <c r="F3619">
        <v>10834911.184287814</v>
      </c>
      <c r="G3619">
        <v>0.86906139000000004</v>
      </c>
      <c r="H3619" t="s">
        <v>5415</v>
      </c>
      <c r="I3619" t="s">
        <v>5574</v>
      </c>
      <c r="J3619" t="s">
        <v>5663</v>
      </c>
      <c r="K3619" t="s">
        <v>5824</v>
      </c>
      <c r="L3619" t="s">
        <v>5923</v>
      </c>
    </row>
    <row r="3620" spans="1:12" x14ac:dyDescent="0.25">
      <c r="A3620" t="s">
        <v>10732</v>
      </c>
      <c r="B3620" s="1">
        <v>2400000</v>
      </c>
      <c r="C3620" s="8">
        <v>718244.7219230996</v>
      </c>
      <c r="D3620">
        <v>1047735.5996376791</v>
      </c>
      <c r="E3620">
        <v>269462.78092705412</v>
      </c>
      <c r="F3620">
        <v>2035443.1024878328</v>
      </c>
      <c r="G3620">
        <v>0.88565269000000002</v>
      </c>
      <c r="H3620" t="s">
        <v>5403</v>
      </c>
      <c r="I3620" t="s">
        <v>5575</v>
      </c>
      <c r="J3620" t="s">
        <v>5651</v>
      </c>
      <c r="K3620" t="s">
        <v>5824</v>
      </c>
      <c r="L3620" t="s">
        <v>7083</v>
      </c>
    </row>
    <row r="3621" spans="1:12" x14ac:dyDescent="0.25">
      <c r="A3621" t="s">
        <v>10733</v>
      </c>
      <c r="B3621" s="1">
        <v>37600000</v>
      </c>
      <c r="C3621" s="8">
        <v>687225.82326700795</v>
      </c>
      <c r="D3621">
        <v>15186037.94382127</v>
      </c>
      <c r="E3621">
        <v>16764295.388713578</v>
      </c>
      <c r="F3621">
        <v>32637559.155801855</v>
      </c>
      <c r="G3621">
        <v>0.86837885000000004</v>
      </c>
      <c r="H3621" t="s">
        <v>5472</v>
      </c>
      <c r="I3621" t="s">
        <v>5595</v>
      </c>
      <c r="J3621" t="s">
        <v>5722</v>
      </c>
      <c r="K3621" t="s">
        <v>5824</v>
      </c>
      <c r="L3621" t="s">
        <v>7084</v>
      </c>
    </row>
    <row r="3622" spans="1:12" x14ac:dyDescent="0.25">
      <c r="A3622" t="s">
        <v>4383</v>
      </c>
      <c r="B3622" s="1">
        <v>500000</v>
      </c>
      <c r="C3622" s="8">
        <v>142255.78833601973</v>
      </c>
      <c r="D3622">
        <v>88936.704848161942</v>
      </c>
      <c r="E3622">
        <v>237212.63557021852</v>
      </c>
      <c r="F3622">
        <v>468405.12875440018</v>
      </c>
      <c r="G3622">
        <v>0.80067885000000005</v>
      </c>
      <c r="H3622" t="s">
        <v>5438</v>
      </c>
      <c r="I3622" t="s">
        <v>5573</v>
      </c>
      <c r="J3622" t="s">
        <v>5686</v>
      </c>
      <c r="K3622" t="s">
        <v>7290</v>
      </c>
      <c r="L3622" t="s">
        <v>7290</v>
      </c>
    </row>
    <row r="3623" spans="1:12" x14ac:dyDescent="0.25">
      <c r="A3623" t="s">
        <v>10734</v>
      </c>
      <c r="B3623" s="1">
        <v>480000</v>
      </c>
      <c r="C3623" s="8">
        <v>43110.674131194741</v>
      </c>
      <c r="D3623">
        <v>7532.326254152259</v>
      </c>
      <c r="E3623">
        <v>368805.91457853932</v>
      </c>
      <c r="F3623">
        <v>419448.91496388632</v>
      </c>
      <c r="G3623">
        <v>0.93168150000000005</v>
      </c>
      <c r="H3623" t="s">
        <v>5438</v>
      </c>
      <c r="I3623" t="s">
        <v>5573</v>
      </c>
      <c r="J3623" t="s">
        <v>5686</v>
      </c>
      <c r="K3623" t="s">
        <v>5824</v>
      </c>
      <c r="L3623" t="s">
        <v>6113</v>
      </c>
    </row>
    <row r="3624" spans="1:12" x14ac:dyDescent="0.25">
      <c r="A3624" t="s">
        <v>10735</v>
      </c>
      <c r="B3624" s="1">
        <v>2960000</v>
      </c>
      <c r="C3624" s="8">
        <v>632897.32035647274</v>
      </c>
      <c r="D3624">
        <v>710865.52626392373</v>
      </c>
      <c r="E3624">
        <v>1007533.220571497</v>
      </c>
      <c r="F3624">
        <v>2351296.0671918932</v>
      </c>
      <c r="G3624">
        <v>0.94418422000000002</v>
      </c>
      <c r="H3624" t="s">
        <v>5368</v>
      </c>
      <c r="I3624" t="s">
        <v>5573</v>
      </c>
      <c r="J3624" t="s">
        <v>5615</v>
      </c>
      <c r="K3624" t="s">
        <v>5824</v>
      </c>
      <c r="L3624" t="s">
        <v>5835</v>
      </c>
    </row>
    <row r="3625" spans="1:12" x14ac:dyDescent="0.25">
      <c r="A3625" t="s">
        <v>10736</v>
      </c>
      <c r="B3625" s="1">
        <v>30550000</v>
      </c>
      <c r="C3625" s="8">
        <v>2655132.1492320658</v>
      </c>
      <c r="D3625">
        <v>7578561.0967467418</v>
      </c>
      <c r="E3625">
        <v>20975663.998417348</v>
      </c>
      <c r="F3625">
        <v>31209357.244396158</v>
      </c>
      <c r="G3625">
        <v>0.73527165000000005</v>
      </c>
      <c r="H3625" t="s">
        <v>5393</v>
      </c>
      <c r="I3625" t="s">
        <v>5577</v>
      </c>
      <c r="J3625" t="s">
        <v>5641</v>
      </c>
      <c r="K3625" t="s">
        <v>5824</v>
      </c>
      <c r="L3625" t="s">
        <v>7085</v>
      </c>
    </row>
    <row r="3626" spans="1:12" x14ac:dyDescent="0.25">
      <c r="A3626" t="s">
        <v>10737</v>
      </c>
      <c r="B3626" s="1">
        <v>2820000</v>
      </c>
      <c r="C3626" s="8">
        <v>402583.36575461848</v>
      </c>
      <c r="D3626">
        <v>423742.92428878904</v>
      </c>
      <c r="E3626">
        <v>1800048.9144997683</v>
      </c>
      <c r="F3626">
        <v>2626375.2045431761</v>
      </c>
      <c r="G3626">
        <v>0.80538752999999996</v>
      </c>
      <c r="H3626" t="s">
        <v>5394</v>
      </c>
      <c r="I3626" t="s">
        <v>5572</v>
      </c>
      <c r="J3626" t="s">
        <v>5642</v>
      </c>
      <c r="K3626" t="s">
        <v>5828</v>
      </c>
      <c r="L3626" t="s">
        <v>6142</v>
      </c>
    </row>
    <row r="3627" spans="1:12" x14ac:dyDescent="0.25">
      <c r="A3627" t="s">
        <v>10738</v>
      </c>
      <c r="B3627" s="1">
        <v>315000</v>
      </c>
      <c r="C3627" s="8">
        <v>145038.690065667</v>
      </c>
      <c r="D3627">
        <v>24557.582891426009</v>
      </c>
      <c r="E3627">
        <v>106730.18953097796</v>
      </c>
      <c r="F3627">
        <v>276326.462488071</v>
      </c>
      <c r="G3627">
        <v>0.85791463999999995</v>
      </c>
      <c r="H3627" t="s">
        <v>5433</v>
      </c>
      <c r="I3627" t="s">
        <v>5579</v>
      </c>
      <c r="J3627" t="s">
        <v>5681</v>
      </c>
      <c r="K3627" t="s">
        <v>5824</v>
      </c>
      <c r="L3627" t="s">
        <v>6106</v>
      </c>
    </row>
    <row r="3628" spans="1:12" x14ac:dyDescent="0.25">
      <c r="A3628" t="s">
        <v>10739</v>
      </c>
      <c r="B3628" s="1">
        <v>155430000</v>
      </c>
      <c r="C3628" s="8">
        <v>49878168.06267713</v>
      </c>
      <c r="D3628">
        <v>46644899.409765035</v>
      </c>
      <c r="E3628">
        <v>22149242.952188175</v>
      </c>
      <c r="F3628">
        <v>118672310.42463034</v>
      </c>
      <c r="G3628">
        <v>0.98369024000000005</v>
      </c>
      <c r="H3628" t="s">
        <v>5411</v>
      </c>
      <c r="I3628" t="s">
        <v>5576</v>
      </c>
      <c r="J3628" t="s">
        <v>5659</v>
      </c>
      <c r="K3628" t="s">
        <v>5824</v>
      </c>
      <c r="L3628" t="s">
        <v>7086</v>
      </c>
    </row>
    <row r="3629" spans="1:12" x14ac:dyDescent="0.25">
      <c r="A3629" t="s">
        <v>10740</v>
      </c>
      <c r="B3629" s="1">
        <v>3583500</v>
      </c>
      <c r="C3629" s="8">
        <v>1375582.7118904751</v>
      </c>
      <c r="D3629">
        <v>63121.034904366476</v>
      </c>
      <c r="E3629">
        <v>1595965.6047197767</v>
      </c>
      <c r="F3629">
        <v>3034669.3515146184</v>
      </c>
      <c r="G3629">
        <v>0.88813041000000004</v>
      </c>
      <c r="H3629" t="s">
        <v>5407</v>
      </c>
      <c r="I3629" t="s">
        <v>5579</v>
      </c>
      <c r="J3629" t="s">
        <v>5655</v>
      </c>
      <c r="K3629" t="s">
        <v>5824</v>
      </c>
      <c r="L3629" t="s">
        <v>6263</v>
      </c>
    </row>
    <row r="3630" spans="1:12" x14ac:dyDescent="0.25">
      <c r="A3630" t="s">
        <v>10741</v>
      </c>
      <c r="B3630" s="1">
        <v>9990000</v>
      </c>
      <c r="C3630" s="8">
        <v>2001191.9962030011</v>
      </c>
      <c r="D3630">
        <v>4566323.9035462886</v>
      </c>
      <c r="E3630">
        <v>2989521.385906097</v>
      </c>
      <c r="F3630">
        <v>9557037.2856553867</v>
      </c>
      <c r="G3630">
        <v>0.78458574000000003</v>
      </c>
      <c r="H3630" t="s">
        <v>5382</v>
      </c>
      <c r="I3630" t="s">
        <v>5570</v>
      </c>
      <c r="J3630" t="s">
        <v>5607</v>
      </c>
      <c r="K3630" t="s">
        <v>5824</v>
      </c>
      <c r="L3630" t="s">
        <v>7087</v>
      </c>
    </row>
    <row r="3631" spans="1:12" x14ac:dyDescent="0.25">
      <c r="A3631" t="s">
        <v>10742</v>
      </c>
      <c r="B3631" s="1">
        <v>5700000</v>
      </c>
      <c r="C3631" s="8">
        <v>88580.184488125902</v>
      </c>
      <c r="D3631">
        <v>2951762.9095609165</v>
      </c>
      <c r="E3631">
        <v>2493763.4657247257</v>
      </c>
      <c r="F3631">
        <v>5534106.5597737683</v>
      </c>
      <c r="G3631">
        <v>0.77932087999999999</v>
      </c>
      <c r="H3631" t="s">
        <v>5367</v>
      </c>
      <c r="I3631" t="s">
        <v>5575</v>
      </c>
      <c r="J3631" t="s">
        <v>5614</v>
      </c>
      <c r="K3631" t="s">
        <v>5824</v>
      </c>
      <c r="L3631" t="s">
        <v>5878</v>
      </c>
    </row>
    <row r="3632" spans="1:12" x14ac:dyDescent="0.25">
      <c r="A3632" t="s">
        <v>10743</v>
      </c>
      <c r="B3632" s="1">
        <v>1315000</v>
      </c>
      <c r="C3632" s="8">
        <v>140881.21343109876</v>
      </c>
      <c r="D3632">
        <v>676251.83305439155</v>
      </c>
      <c r="E3632">
        <v>283326.03701864567</v>
      </c>
      <c r="F3632">
        <v>1100459.083504136</v>
      </c>
      <c r="G3632">
        <v>0.89835505999999998</v>
      </c>
      <c r="H3632" t="s">
        <v>5417</v>
      </c>
      <c r="I3632" t="s">
        <v>5574</v>
      </c>
      <c r="J3632" t="s">
        <v>5665</v>
      </c>
      <c r="K3632" t="s">
        <v>5824</v>
      </c>
      <c r="L3632" t="s">
        <v>5925</v>
      </c>
    </row>
    <row r="3633" spans="1:12" x14ac:dyDescent="0.25">
      <c r="A3633" t="s">
        <v>10744</v>
      </c>
      <c r="B3633" s="1">
        <v>1380000</v>
      </c>
      <c r="C3633" s="8">
        <v>707708.50125004258</v>
      </c>
      <c r="D3633">
        <v>357613.97046623944</v>
      </c>
      <c r="E3633">
        <v>39245.39890968056</v>
      </c>
      <c r="F3633">
        <v>1104567.8706259625</v>
      </c>
      <c r="G3633">
        <v>0.93943266000000003</v>
      </c>
      <c r="H3633" t="s">
        <v>5417</v>
      </c>
      <c r="I3633" t="s">
        <v>5574</v>
      </c>
      <c r="J3633" t="s">
        <v>5665</v>
      </c>
      <c r="K3633" t="s">
        <v>5828</v>
      </c>
      <c r="L3633" t="s">
        <v>5927</v>
      </c>
    </row>
    <row r="3634" spans="1:12" x14ac:dyDescent="0.25">
      <c r="A3634" t="s">
        <v>10745</v>
      </c>
      <c r="B3634" s="1">
        <v>50000000</v>
      </c>
      <c r="C3634" s="8">
        <v>8786688.4566680659</v>
      </c>
      <c r="D3634">
        <v>14413606.759474535</v>
      </c>
      <c r="E3634">
        <v>14532295.743959589</v>
      </c>
      <c r="F3634">
        <v>37732590.960102193</v>
      </c>
      <c r="G3634">
        <v>0.99462377000000002</v>
      </c>
      <c r="H3634" t="s">
        <v>5530</v>
      </c>
      <c r="I3634" t="s">
        <v>5574</v>
      </c>
      <c r="J3634" t="s">
        <v>5782</v>
      </c>
      <c r="K3634" t="s">
        <v>5824</v>
      </c>
      <c r="L3634" t="s">
        <v>5923</v>
      </c>
    </row>
    <row r="3635" spans="1:12" x14ac:dyDescent="0.25">
      <c r="A3635" t="s">
        <v>4396</v>
      </c>
      <c r="B3635" s="1">
        <v>270000000</v>
      </c>
      <c r="C3635" s="8">
        <v>27139817.69743412</v>
      </c>
      <c r="D3635">
        <v>26736834.587886117</v>
      </c>
      <c r="E3635">
        <v>167554697.13248312</v>
      </c>
      <c r="F3635">
        <v>221431349.41780335</v>
      </c>
      <c r="G3635">
        <v>0.99745130999999998</v>
      </c>
      <c r="H3635" t="s">
        <v>5553</v>
      </c>
      <c r="I3635" t="s">
        <v>5579</v>
      </c>
      <c r="J3635" t="s">
        <v>5805</v>
      </c>
      <c r="K3635" t="s">
        <v>7290</v>
      </c>
      <c r="L3635" t="s">
        <v>7290</v>
      </c>
    </row>
    <row r="3636" spans="1:12" x14ac:dyDescent="0.25">
      <c r="A3636" t="s">
        <v>10746</v>
      </c>
      <c r="B3636" s="1">
        <v>19500000</v>
      </c>
      <c r="C3636" s="8">
        <v>7496180.4178379485</v>
      </c>
      <c r="D3636">
        <v>5521597.4780845521</v>
      </c>
      <c r="E3636">
        <v>5241688.4664600231</v>
      </c>
      <c r="F3636">
        <v>18259466.362382524</v>
      </c>
      <c r="G3636">
        <v>0.80135124000000002</v>
      </c>
      <c r="H3636" t="s">
        <v>5553</v>
      </c>
      <c r="I3636" t="s">
        <v>5579</v>
      </c>
      <c r="J3636" t="s">
        <v>5805</v>
      </c>
      <c r="K3636" t="s">
        <v>5824</v>
      </c>
      <c r="L3636" t="s">
        <v>7088</v>
      </c>
    </row>
    <row r="3637" spans="1:12" x14ac:dyDescent="0.25">
      <c r="A3637" t="s">
        <v>10747</v>
      </c>
      <c r="B3637" s="1">
        <v>5201000</v>
      </c>
      <c r="C3637" s="8">
        <v>838795.9821125021</v>
      </c>
      <c r="D3637">
        <v>333017.70998091053</v>
      </c>
      <c r="E3637">
        <v>2959735.2731158538</v>
      </c>
      <c r="F3637">
        <v>4131548.9652092662</v>
      </c>
      <c r="G3637">
        <v>0.94518363999999999</v>
      </c>
      <c r="H3637" t="s">
        <v>5422</v>
      </c>
      <c r="I3637" t="s">
        <v>5574</v>
      </c>
      <c r="J3637" t="s">
        <v>5670</v>
      </c>
      <c r="K3637" t="s">
        <v>5828</v>
      </c>
      <c r="L3637" t="s">
        <v>5927</v>
      </c>
    </row>
    <row r="3638" spans="1:12" x14ac:dyDescent="0.25">
      <c r="A3638" t="s">
        <v>10748</v>
      </c>
      <c r="B3638" s="1">
        <v>10573500</v>
      </c>
      <c r="C3638" s="8">
        <v>3388146.9344155267</v>
      </c>
      <c r="D3638">
        <v>3683923.7951279725</v>
      </c>
      <c r="E3638">
        <v>2714226.6712625474</v>
      </c>
      <c r="F3638">
        <v>9786297.400806047</v>
      </c>
      <c r="G3638">
        <v>0.81059287999999996</v>
      </c>
      <c r="H3638" t="s">
        <v>5402</v>
      </c>
      <c r="I3638" t="s">
        <v>5579</v>
      </c>
      <c r="J3638" t="s">
        <v>5650</v>
      </c>
      <c r="K3638" t="s">
        <v>5824</v>
      </c>
      <c r="L3638" t="s">
        <v>6282</v>
      </c>
    </row>
    <row r="3639" spans="1:12" x14ac:dyDescent="0.25">
      <c r="A3639" t="s">
        <v>10749</v>
      </c>
      <c r="B3639" s="1">
        <v>1000000</v>
      </c>
      <c r="C3639" s="8">
        <v>162015.16552859757</v>
      </c>
      <c r="D3639">
        <v>579346.12984895124</v>
      </c>
      <c r="E3639">
        <v>111071.8276399944</v>
      </c>
      <c r="F3639">
        <v>852433.12301754323</v>
      </c>
      <c r="G3639">
        <v>0.88236002999999996</v>
      </c>
      <c r="H3639" t="s">
        <v>5366</v>
      </c>
      <c r="I3639" t="s">
        <v>5574</v>
      </c>
      <c r="J3639" t="s">
        <v>5613</v>
      </c>
      <c r="K3639" t="s">
        <v>5824</v>
      </c>
      <c r="L3639" t="s">
        <v>7089</v>
      </c>
    </row>
    <row r="3640" spans="1:12" x14ac:dyDescent="0.25">
      <c r="A3640" t="s">
        <v>10750</v>
      </c>
      <c r="B3640" s="1">
        <v>8552000</v>
      </c>
      <c r="C3640" s="8">
        <v>2055622.3163639933</v>
      </c>
      <c r="D3640">
        <v>3167636.9370598886</v>
      </c>
      <c r="E3640">
        <v>2277502.6803129311</v>
      </c>
      <c r="F3640">
        <v>7500761.9337368123</v>
      </c>
      <c r="G3640">
        <v>0.85549478000000001</v>
      </c>
      <c r="H3640" t="s">
        <v>5382</v>
      </c>
      <c r="I3640" t="s">
        <v>5570</v>
      </c>
      <c r="J3640" t="s">
        <v>5607</v>
      </c>
      <c r="K3640" t="s">
        <v>5824</v>
      </c>
      <c r="L3640" t="s">
        <v>6521</v>
      </c>
    </row>
    <row r="3641" spans="1:12" x14ac:dyDescent="0.25">
      <c r="A3641" t="s">
        <v>10751</v>
      </c>
      <c r="B3641" s="1">
        <v>51015000</v>
      </c>
      <c r="C3641" s="8">
        <v>8056272.0118131628</v>
      </c>
      <c r="D3641">
        <v>28810561.298579004</v>
      </c>
      <c r="E3641">
        <v>10933709.559368419</v>
      </c>
      <c r="F3641">
        <v>47800542.86976058</v>
      </c>
      <c r="G3641">
        <v>0.80487578999999998</v>
      </c>
      <c r="H3641" t="s">
        <v>5395</v>
      </c>
      <c r="I3641" t="s">
        <v>5586</v>
      </c>
      <c r="J3641" t="s">
        <v>5643</v>
      </c>
      <c r="K3641" t="s">
        <v>5824</v>
      </c>
      <c r="L3641" t="s">
        <v>5883</v>
      </c>
    </row>
    <row r="3642" spans="1:12" x14ac:dyDescent="0.25">
      <c r="A3642" t="s">
        <v>10752</v>
      </c>
      <c r="B3642" s="1">
        <v>2294000</v>
      </c>
      <c r="C3642" s="8">
        <v>277223.71074548463</v>
      </c>
      <c r="D3642">
        <v>1205174.2939861093</v>
      </c>
      <c r="E3642">
        <v>435413.426096707</v>
      </c>
      <c r="F3642">
        <v>1917811.4308283008</v>
      </c>
      <c r="G3642">
        <v>0.89924409999999999</v>
      </c>
      <c r="H3642" t="s">
        <v>5379</v>
      </c>
      <c r="I3642" t="s">
        <v>5581</v>
      </c>
      <c r="J3642" t="s">
        <v>5627</v>
      </c>
      <c r="K3642" t="s">
        <v>5831</v>
      </c>
      <c r="L3642" t="s">
        <v>7090</v>
      </c>
    </row>
    <row r="3643" spans="1:12" x14ac:dyDescent="0.25">
      <c r="A3643" t="s">
        <v>10753</v>
      </c>
      <c r="B3643" s="1">
        <v>28000000</v>
      </c>
      <c r="C3643" s="8">
        <v>5846104.2351001278</v>
      </c>
      <c r="D3643">
        <v>6749233.1093785642</v>
      </c>
      <c r="E3643">
        <v>8988813.2180983052</v>
      </c>
      <c r="F3643">
        <v>21584150.562576998</v>
      </c>
      <c r="G3643">
        <v>0.97316371000000002</v>
      </c>
      <c r="H3643" t="s">
        <v>5465</v>
      </c>
      <c r="I3643" t="s">
        <v>5572</v>
      </c>
      <c r="J3643" t="s">
        <v>5715</v>
      </c>
      <c r="K3643" t="s">
        <v>5824</v>
      </c>
      <c r="L3643" t="s">
        <v>7091</v>
      </c>
    </row>
    <row r="3644" spans="1:12" x14ac:dyDescent="0.25">
      <c r="A3644" t="s">
        <v>10754</v>
      </c>
      <c r="B3644" s="1">
        <v>1917000</v>
      </c>
      <c r="C3644" s="8">
        <v>995047.46049553307</v>
      </c>
      <c r="D3644">
        <v>604201.04561975598</v>
      </c>
      <c r="E3644">
        <v>177092.71241957464</v>
      </c>
      <c r="F3644">
        <v>1776341.2185348636</v>
      </c>
      <c r="G3644">
        <v>0.81063596999999998</v>
      </c>
      <c r="H3644" t="s">
        <v>5455</v>
      </c>
      <c r="I3644" t="s">
        <v>5595</v>
      </c>
      <c r="J3644" t="s">
        <v>5704</v>
      </c>
      <c r="K3644" t="s">
        <v>5824</v>
      </c>
      <c r="L3644" t="s">
        <v>6615</v>
      </c>
    </row>
    <row r="3645" spans="1:12" x14ac:dyDescent="0.25">
      <c r="A3645" t="s">
        <v>10755</v>
      </c>
      <c r="B3645" s="1">
        <v>26875000</v>
      </c>
      <c r="C3645" s="8">
        <v>5705899.5005907323</v>
      </c>
      <c r="D3645">
        <v>5830207.4558324181</v>
      </c>
      <c r="E3645">
        <v>9874853.7156701349</v>
      </c>
      <c r="F3645">
        <v>21410960.672093287</v>
      </c>
      <c r="G3645">
        <v>0.94202819999999998</v>
      </c>
      <c r="H3645" t="s">
        <v>5387</v>
      </c>
      <c r="I3645" t="s">
        <v>5572</v>
      </c>
      <c r="J3645" t="s">
        <v>5634</v>
      </c>
      <c r="K3645" t="s">
        <v>5824</v>
      </c>
      <c r="L3645" t="s">
        <v>5955</v>
      </c>
    </row>
    <row r="3646" spans="1:12" x14ac:dyDescent="0.25">
      <c r="A3646" t="s">
        <v>10756</v>
      </c>
      <c r="B3646" s="1">
        <v>879000</v>
      </c>
      <c r="C3646" s="8">
        <v>273289.53518227214</v>
      </c>
      <c r="D3646">
        <v>324081.66198009619</v>
      </c>
      <c r="E3646">
        <v>298377.83367745188</v>
      </c>
      <c r="F3646">
        <v>895749.03083982016</v>
      </c>
      <c r="G3646">
        <v>0.73613819999999996</v>
      </c>
      <c r="H3646" t="s">
        <v>5366</v>
      </c>
      <c r="I3646" t="s">
        <v>5574</v>
      </c>
      <c r="J3646" t="s">
        <v>5613</v>
      </c>
      <c r="K3646" t="s">
        <v>5824</v>
      </c>
      <c r="L3646" t="s">
        <v>5925</v>
      </c>
    </row>
    <row r="3647" spans="1:12" x14ac:dyDescent="0.25">
      <c r="A3647" t="s">
        <v>10757</v>
      </c>
      <c r="B3647" s="1">
        <v>94705000</v>
      </c>
      <c r="C3647" s="8">
        <v>23767684.732729882</v>
      </c>
      <c r="D3647">
        <v>23584261.759839565</v>
      </c>
      <c r="E3647">
        <v>26336935.984864254</v>
      </c>
      <c r="F3647">
        <v>73688882.477433696</v>
      </c>
      <c r="G3647">
        <v>0.96511789000000003</v>
      </c>
      <c r="H3647" t="s">
        <v>5385</v>
      </c>
      <c r="I3647" t="s">
        <v>5577</v>
      </c>
      <c r="J3647" t="s">
        <v>5632</v>
      </c>
      <c r="K3647" t="s">
        <v>5824</v>
      </c>
      <c r="L3647" t="s">
        <v>5867</v>
      </c>
    </row>
    <row r="3648" spans="1:12" x14ac:dyDescent="0.25">
      <c r="A3648" t="s">
        <v>10758</v>
      </c>
      <c r="B3648" s="1">
        <v>715000</v>
      </c>
      <c r="C3648" s="8">
        <v>434028.62236703862</v>
      </c>
      <c r="D3648">
        <v>73850.173017126435</v>
      </c>
      <c r="E3648">
        <v>136800.24318876443</v>
      </c>
      <c r="F3648">
        <v>644679.03857292957</v>
      </c>
      <c r="G3648">
        <v>0.83351383000000001</v>
      </c>
      <c r="H3648" t="s">
        <v>5383</v>
      </c>
      <c r="I3648" t="s">
        <v>5575</v>
      </c>
      <c r="J3648" t="s">
        <v>5630</v>
      </c>
      <c r="K3648" t="s">
        <v>5824</v>
      </c>
      <c r="L3648" t="s">
        <v>7092</v>
      </c>
    </row>
    <row r="3649" spans="1:12" x14ac:dyDescent="0.25">
      <c r="A3649" t="s">
        <v>10759</v>
      </c>
      <c r="B3649" s="1">
        <v>53320000</v>
      </c>
      <c r="C3649" s="8">
        <v>22878853.922947567</v>
      </c>
      <c r="D3649">
        <v>20540169.064593658</v>
      </c>
      <c r="E3649">
        <v>4109296.6473482172</v>
      </c>
      <c r="F3649">
        <v>47528319.634889446</v>
      </c>
      <c r="G3649">
        <v>0.84355042999999996</v>
      </c>
      <c r="H3649" t="s">
        <v>5394</v>
      </c>
      <c r="I3649" t="s">
        <v>5572</v>
      </c>
      <c r="J3649" t="s">
        <v>5642</v>
      </c>
      <c r="K3649" t="s">
        <v>5824</v>
      </c>
      <c r="L3649" t="s">
        <v>6341</v>
      </c>
    </row>
    <row r="3650" spans="1:12" x14ac:dyDescent="0.25">
      <c r="A3650" t="s">
        <v>10760</v>
      </c>
      <c r="B3650" s="1">
        <v>702000</v>
      </c>
      <c r="C3650" s="8">
        <v>317098.47778815281</v>
      </c>
      <c r="D3650">
        <v>50190.237417189943</v>
      </c>
      <c r="E3650">
        <v>180364.28757845605</v>
      </c>
      <c r="F3650">
        <v>547653.00278379885</v>
      </c>
      <c r="G3650">
        <v>0.96284398000000004</v>
      </c>
      <c r="H3650" t="s">
        <v>5364</v>
      </c>
      <c r="I3650" t="s">
        <v>5574</v>
      </c>
      <c r="J3650" t="s">
        <v>5611</v>
      </c>
      <c r="K3650" t="s">
        <v>5824</v>
      </c>
      <c r="L3650" t="s">
        <v>6247</v>
      </c>
    </row>
    <row r="3651" spans="1:12" x14ac:dyDescent="0.25">
      <c r="A3651" t="s">
        <v>10761</v>
      </c>
      <c r="B3651" s="1">
        <v>23426000</v>
      </c>
      <c r="C3651" s="8">
        <v>7286798.8273433279</v>
      </c>
      <c r="D3651">
        <v>6958138.9894173993</v>
      </c>
      <c r="E3651">
        <v>6226609.7687396482</v>
      </c>
      <c r="F3651">
        <v>20471547.585500374</v>
      </c>
      <c r="G3651">
        <v>0.85841350000000005</v>
      </c>
      <c r="H3651" t="s">
        <v>5370</v>
      </c>
      <c r="I3651" t="s">
        <v>5576</v>
      </c>
      <c r="J3651" t="s">
        <v>5617</v>
      </c>
      <c r="K3651" t="s">
        <v>5828</v>
      </c>
      <c r="L3651" t="s">
        <v>5838</v>
      </c>
    </row>
    <row r="3652" spans="1:12" x14ac:dyDescent="0.25">
      <c r="A3652" t="s">
        <v>10762</v>
      </c>
      <c r="B3652" s="1">
        <v>6050000</v>
      </c>
      <c r="C3652" s="8">
        <v>579651.33223990945</v>
      </c>
      <c r="D3652">
        <v>2094668.3421012172</v>
      </c>
      <c r="E3652">
        <v>2593881.1898070001</v>
      </c>
      <c r="F3652">
        <v>5268200.8641481269</v>
      </c>
      <c r="G3652">
        <v>0.86154076999999996</v>
      </c>
      <c r="H3652" t="s">
        <v>5368</v>
      </c>
      <c r="I3652" t="s">
        <v>5573</v>
      </c>
      <c r="J3652" t="s">
        <v>5615</v>
      </c>
      <c r="K3652" t="s">
        <v>5824</v>
      </c>
      <c r="L3652" t="s">
        <v>6069</v>
      </c>
    </row>
    <row r="3653" spans="1:12" x14ac:dyDescent="0.25">
      <c r="A3653" t="s">
        <v>10763</v>
      </c>
      <c r="B3653" s="1">
        <v>3050000</v>
      </c>
      <c r="C3653" s="8">
        <v>645069.87457813253</v>
      </c>
      <c r="D3653">
        <v>1100997.807197941</v>
      </c>
      <c r="E3653">
        <v>1321714.8585604846</v>
      </c>
      <c r="F3653">
        <v>3067782.5403365581</v>
      </c>
      <c r="G3653">
        <v>0.74571783999999997</v>
      </c>
      <c r="H3653" t="s">
        <v>5466</v>
      </c>
      <c r="I3653" t="s">
        <v>5592</v>
      </c>
      <c r="J3653" t="s">
        <v>5716</v>
      </c>
      <c r="K3653" t="s">
        <v>5824</v>
      </c>
      <c r="L3653" t="s">
        <v>7093</v>
      </c>
    </row>
    <row r="3654" spans="1:12" x14ac:dyDescent="0.25">
      <c r="A3654" t="s">
        <v>10764</v>
      </c>
      <c r="B3654" s="1">
        <v>46550000</v>
      </c>
      <c r="C3654" s="8">
        <v>10113947.329599256</v>
      </c>
      <c r="D3654">
        <v>19254856.038965575</v>
      </c>
      <c r="E3654">
        <v>18482763.120352548</v>
      </c>
      <c r="F3654">
        <v>47851566.488917381</v>
      </c>
      <c r="G3654">
        <v>0.73042180000000001</v>
      </c>
      <c r="H3654" t="s">
        <v>5398</v>
      </c>
      <c r="I3654" t="s">
        <v>5584</v>
      </c>
      <c r="J3654" t="s">
        <v>5646</v>
      </c>
      <c r="K3654" t="s">
        <v>5824</v>
      </c>
      <c r="L3654" t="s">
        <v>5903</v>
      </c>
    </row>
    <row r="3655" spans="1:12" x14ac:dyDescent="0.25">
      <c r="A3655" t="s">
        <v>10765</v>
      </c>
      <c r="B3655" s="1">
        <v>2600000</v>
      </c>
      <c r="C3655" s="8">
        <v>111528.44376472534</v>
      </c>
      <c r="D3655">
        <v>1056991.3482216524</v>
      </c>
      <c r="E3655">
        <v>1199188.918153048</v>
      </c>
      <c r="F3655">
        <v>2367708.7101394255</v>
      </c>
      <c r="G3655">
        <v>0.82507887999999996</v>
      </c>
      <c r="H3655" t="s">
        <v>5386</v>
      </c>
      <c r="I3655" t="s">
        <v>5572</v>
      </c>
      <c r="J3655" t="s">
        <v>5633</v>
      </c>
      <c r="K3655" t="s">
        <v>5831</v>
      </c>
      <c r="L3655" t="s">
        <v>6732</v>
      </c>
    </row>
    <row r="3656" spans="1:12" x14ac:dyDescent="0.25">
      <c r="A3656" t="s">
        <v>10766</v>
      </c>
      <c r="B3656" s="1">
        <v>11750000</v>
      </c>
      <c r="C3656" s="8">
        <v>3871375.9880839353</v>
      </c>
      <c r="D3656">
        <v>4130702.5158152548</v>
      </c>
      <c r="E3656">
        <v>2283360.633784391</v>
      </c>
      <c r="F3656">
        <v>10285439.137683582</v>
      </c>
      <c r="G3656">
        <v>0.85731528999999995</v>
      </c>
      <c r="H3656" t="s">
        <v>5362</v>
      </c>
      <c r="I3656" t="s">
        <v>5572</v>
      </c>
      <c r="J3656" t="s">
        <v>5609</v>
      </c>
      <c r="K3656" t="s">
        <v>5824</v>
      </c>
      <c r="L3656" t="s">
        <v>5901</v>
      </c>
    </row>
    <row r="3657" spans="1:12" x14ac:dyDescent="0.25">
      <c r="A3657" t="s">
        <v>10767</v>
      </c>
      <c r="B3657" s="1">
        <v>40129000</v>
      </c>
      <c r="C3657" s="8">
        <v>14480069.571478283</v>
      </c>
      <c r="D3657">
        <v>13242866.059262443</v>
      </c>
      <c r="E3657">
        <v>12817155.644525999</v>
      </c>
      <c r="F3657">
        <v>40540091.275266722</v>
      </c>
      <c r="G3657">
        <v>0.74256931999999998</v>
      </c>
      <c r="H3657" t="s">
        <v>5362</v>
      </c>
      <c r="I3657" t="s">
        <v>5572</v>
      </c>
      <c r="J3657" t="s">
        <v>5609</v>
      </c>
      <c r="K3657" t="s">
        <v>5824</v>
      </c>
      <c r="L3657" t="s">
        <v>5946</v>
      </c>
    </row>
    <row r="3658" spans="1:12" x14ac:dyDescent="0.25">
      <c r="A3658" t="s">
        <v>4419</v>
      </c>
      <c r="B3658" s="1">
        <v>794000</v>
      </c>
      <c r="C3658" s="8">
        <v>381348.69749370049</v>
      </c>
      <c r="D3658">
        <v>14637.895226756924</v>
      </c>
      <c r="E3658">
        <v>234239.63964464806</v>
      </c>
      <c r="F3658">
        <v>630226.23236510553</v>
      </c>
      <c r="G3658">
        <v>0.95028387000000003</v>
      </c>
      <c r="H3658" t="s">
        <v>5421</v>
      </c>
      <c r="I3658" t="s">
        <v>5579</v>
      </c>
      <c r="J3658" t="s">
        <v>5669</v>
      </c>
      <c r="K3658" t="s">
        <v>7290</v>
      </c>
      <c r="L3658" t="s">
        <v>7290</v>
      </c>
    </row>
    <row r="3659" spans="1:12" x14ac:dyDescent="0.25">
      <c r="A3659" t="s">
        <v>10768</v>
      </c>
      <c r="B3659" s="1">
        <v>5117000</v>
      </c>
      <c r="C3659" s="8">
        <v>782665.66605254367</v>
      </c>
      <c r="D3659">
        <v>1904669.2402953038</v>
      </c>
      <c r="E3659">
        <v>1340472.2273868164</v>
      </c>
      <c r="F3659">
        <v>4027807.1337346639</v>
      </c>
      <c r="G3659">
        <v>0.95349633</v>
      </c>
      <c r="H3659" t="s">
        <v>5421</v>
      </c>
      <c r="I3659" t="s">
        <v>5579</v>
      </c>
      <c r="J3659" t="s">
        <v>5669</v>
      </c>
      <c r="K3659" t="s">
        <v>5824</v>
      </c>
      <c r="L3659" t="s">
        <v>6306</v>
      </c>
    </row>
    <row r="3660" spans="1:12" x14ac:dyDescent="0.25">
      <c r="A3660" t="s">
        <v>10769</v>
      </c>
      <c r="B3660" s="1">
        <v>19975000</v>
      </c>
      <c r="C3660" s="8">
        <v>8512605.7576342914</v>
      </c>
      <c r="D3660">
        <v>4087028.2839303506</v>
      </c>
      <c r="E3660">
        <v>3756394.3995150067</v>
      </c>
      <c r="F3660">
        <v>16356028.441079648</v>
      </c>
      <c r="G3660">
        <v>0.91693371000000001</v>
      </c>
      <c r="H3660" t="s">
        <v>5387</v>
      </c>
      <c r="I3660" t="s">
        <v>5572</v>
      </c>
      <c r="J3660" t="s">
        <v>5634</v>
      </c>
      <c r="K3660" t="s">
        <v>5824</v>
      </c>
      <c r="L3660" t="s">
        <v>5955</v>
      </c>
    </row>
    <row r="3661" spans="1:12" x14ac:dyDescent="0.25">
      <c r="A3661" t="s">
        <v>10770</v>
      </c>
      <c r="B3661" s="1">
        <v>1535000</v>
      </c>
      <c r="C3661" s="8">
        <v>386341.24549742875</v>
      </c>
      <c r="D3661">
        <v>833281.70652607759</v>
      </c>
      <c r="E3661">
        <v>79996.153089576314</v>
      </c>
      <c r="F3661">
        <v>1299619.1051130828</v>
      </c>
      <c r="G3661">
        <v>0.88904424999999998</v>
      </c>
      <c r="H3661" t="s">
        <v>5481</v>
      </c>
      <c r="I3661" t="s">
        <v>5574</v>
      </c>
      <c r="J3661" t="s">
        <v>5731</v>
      </c>
      <c r="K3661" t="s">
        <v>5824</v>
      </c>
      <c r="L3661" t="s">
        <v>7094</v>
      </c>
    </row>
    <row r="3662" spans="1:12" x14ac:dyDescent="0.25">
      <c r="A3662" t="s">
        <v>10771</v>
      </c>
      <c r="B3662" s="1">
        <v>1709500</v>
      </c>
      <c r="C3662" s="8">
        <v>629986.36737135716</v>
      </c>
      <c r="D3662">
        <v>447087.71159860713</v>
      </c>
      <c r="E3662">
        <v>343379.84215876204</v>
      </c>
      <c r="F3662">
        <v>1420453.9211287263</v>
      </c>
      <c r="G3662">
        <v>0.90312864999999998</v>
      </c>
      <c r="H3662" t="s">
        <v>5440</v>
      </c>
      <c r="I3662" t="s">
        <v>5574</v>
      </c>
      <c r="J3662" t="s">
        <v>5688</v>
      </c>
      <c r="K3662" t="s">
        <v>5831</v>
      </c>
      <c r="L3662" t="s">
        <v>6044</v>
      </c>
    </row>
    <row r="3663" spans="1:12" x14ac:dyDescent="0.25">
      <c r="A3663" t="s">
        <v>10772</v>
      </c>
      <c r="B3663" s="1">
        <v>3600000</v>
      </c>
      <c r="C3663" s="8">
        <v>2390610.308456901</v>
      </c>
      <c r="D3663">
        <v>940591.26478913974</v>
      </c>
      <c r="E3663">
        <v>429607.77117672289</v>
      </c>
      <c r="F3663">
        <v>3760809.3444227637</v>
      </c>
      <c r="G3663">
        <v>0.71916765000000005</v>
      </c>
      <c r="H3663" t="s">
        <v>5484</v>
      </c>
      <c r="I3663" t="s">
        <v>5589</v>
      </c>
      <c r="J3663" t="s">
        <v>5735</v>
      </c>
      <c r="K3663" t="s">
        <v>5824</v>
      </c>
      <c r="L3663" t="s">
        <v>7095</v>
      </c>
    </row>
    <row r="3664" spans="1:12" x14ac:dyDescent="0.25">
      <c r="A3664" t="s">
        <v>10773</v>
      </c>
      <c r="B3664" s="1">
        <v>560000</v>
      </c>
      <c r="C3664" s="8">
        <v>119043.65100731129</v>
      </c>
      <c r="D3664">
        <v>154960.06135516512</v>
      </c>
      <c r="E3664">
        <v>203419.12333819614</v>
      </c>
      <c r="F3664">
        <v>477422.83570067253</v>
      </c>
      <c r="G3664">
        <v>0.87985849999999999</v>
      </c>
      <c r="H3664" t="s">
        <v>5440</v>
      </c>
      <c r="I3664" t="s">
        <v>5574</v>
      </c>
      <c r="J3664" t="s">
        <v>5688</v>
      </c>
      <c r="K3664" t="s">
        <v>5831</v>
      </c>
      <c r="L3664" t="s">
        <v>6139</v>
      </c>
    </row>
    <row r="3665" spans="1:12" x14ac:dyDescent="0.25">
      <c r="A3665" t="s">
        <v>10774</v>
      </c>
      <c r="B3665" s="1">
        <v>1510000</v>
      </c>
      <c r="C3665" s="8">
        <v>859374.95985418523</v>
      </c>
      <c r="D3665">
        <v>574796.40893462743</v>
      </c>
      <c r="E3665">
        <v>8711.8997382856978</v>
      </c>
      <c r="F3665">
        <v>1442883.2685270985</v>
      </c>
      <c r="G3665">
        <v>0.79573214999999997</v>
      </c>
      <c r="H3665" t="s">
        <v>5468</v>
      </c>
      <c r="I3665" t="s">
        <v>5574</v>
      </c>
      <c r="J3665" t="s">
        <v>5718</v>
      </c>
      <c r="K3665" t="s">
        <v>5824</v>
      </c>
      <c r="L3665" t="s">
        <v>6204</v>
      </c>
    </row>
    <row r="3666" spans="1:12" x14ac:dyDescent="0.25">
      <c r="A3666" t="s">
        <v>10775</v>
      </c>
      <c r="B3666" s="1">
        <v>1155000</v>
      </c>
      <c r="C3666" s="8">
        <v>590198.75082596438</v>
      </c>
      <c r="D3666">
        <v>175013.55617312543</v>
      </c>
      <c r="E3666">
        <v>114583.82563082968</v>
      </c>
      <c r="F3666">
        <v>879796.13262991945</v>
      </c>
      <c r="G3666">
        <v>0.98656047000000002</v>
      </c>
      <c r="H3666" t="s">
        <v>5481</v>
      </c>
      <c r="I3666" t="s">
        <v>5574</v>
      </c>
      <c r="J3666" t="s">
        <v>5731</v>
      </c>
      <c r="K3666" t="s">
        <v>5824</v>
      </c>
      <c r="L3666" t="s">
        <v>7096</v>
      </c>
    </row>
    <row r="3667" spans="1:12" x14ac:dyDescent="0.25">
      <c r="A3667" t="s">
        <v>10776</v>
      </c>
      <c r="B3667" s="1">
        <v>7611000</v>
      </c>
      <c r="C3667" s="8">
        <v>2768117.8088180469</v>
      </c>
      <c r="D3667">
        <v>2381285.5603232277</v>
      </c>
      <c r="E3667">
        <v>1846564.4656300147</v>
      </c>
      <c r="F3667">
        <v>6995967.8347712895</v>
      </c>
      <c r="G3667">
        <v>0.81623056000000005</v>
      </c>
      <c r="H3667" t="s">
        <v>5394</v>
      </c>
      <c r="I3667" t="s">
        <v>5572</v>
      </c>
      <c r="J3667" t="s">
        <v>5642</v>
      </c>
      <c r="K3667" t="s">
        <v>5824</v>
      </c>
      <c r="L3667" t="s">
        <v>6003</v>
      </c>
    </row>
    <row r="3668" spans="1:12" x14ac:dyDescent="0.25">
      <c r="A3668" t="s">
        <v>10777</v>
      </c>
      <c r="B3668" s="1">
        <v>21880000</v>
      </c>
      <c r="C3668" s="8">
        <v>7250817.9536448373</v>
      </c>
      <c r="D3668">
        <v>4196014.9299006965</v>
      </c>
      <c r="E3668">
        <v>5205080.2458528075</v>
      </c>
      <c r="F3668">
        <v>16651913.12939834</v>
      </c>
      <c r="G3668">
        <v>0.98624719000000005</v>
      </c>
      <c r="H3668" t="s">
        <v>5362</v>
      </c>
      <c r="I3668" t="s">
        <v>5572</v>
      </c>
      <c r="J3668" t="s">
        <v>5609</v>
      </c>
      <c r="K3668" t="s">
        <v>5831</v>
      </c>
      <c r="L3668" t="s">
        <v>5949</v>
      </c>
    </row>
    <row r="3669" spans="1:12" x14ac:dyDescent="0.25">
      <c r="A3669" t="s">
        <v>10778</v>
      </c>
      <c r="B3669" s="1">
        <v>790000</v>
      </c>
      <c r="C3669" s="8">
        <v>337062.02770457062</v>
      </c>
      <c r="D3669">
        <v>226175.69643967343</v>
      </c>
      <c r="E3669">
        <v>165104.32456210494</v>
      </c>
      <c r="F3669">
        <v>728342.04870634899</v>
      </c>
      <c r="G3669">
        <v>0.81408623000000002</v>
      </c>
      <c r="H3669" t="s">
        <v>5418</v>
      </c>
      <c r="I3669" t="s">
        <v>5589</v>
      </c>
      <c r="J3669" t="s">
        <v>5666</v>
      </c>
      <c r="K3669" t="s">
        <v>5824</v>
      </c>
      <c r="L3669" t="s">
        <v>5944</v>
      </c>
    </row>
    <row r="3670" spans="1:12" x14ac:dyDescent="0.25">
      <c r="A3670" t="s">
        <v>10779</v>
      </c>
      <c r="B3670" s="1">
        <v>105000000</v>
      </c>
      <c r="C3670" s="8">
        <v>24482598.918262668</v>
      </c>
      <c r="D3670">
        <v>51137626.090139635</v>
      </c>
      <c r="E3670">
        <v>4889596.6287624119</v>
      </c>
      <c r="F3670">
        <v>80509821.637164712</v>
      </c>
      <c r="G3670">
        <v>1</v>
      </c>
      <c r="H3670" t="s">
        <v>5383</v>
      </c>
      <c r="I3670" t="s">
        <v>5575</v>
      </c>
      <c r="J3670" t="s">
        <v>5630</v>
      </c>
      <c r="K3670" t="s">
        <v>5831</v>
      </c>
      <c r="L3670" t="s">
        <v>5932</v>
      </c>
    </row>
    <row r="3671" spans="1:12" x14ac:dyDescent="0.25">
      <c r="A3671" t="s">
        <v>10780</v>
      </c>
      <c r="B3671" s="1">
        <v>36000000</v>
      </c>
      <c r="C3671" s="8">
        <v>867779.18024657806</v>
      </c>
      <c r="D3671">
        <v>11149911.345015591</v>
      </c>
      <c r="E3671">
        <v>18470113.140735429</v>
      </c>
      <c r="F3671">
        <v>30487803.665997598</v>
      </c>
      <c r="G3671">
        <v>0.88710036999999997</v>
      </c>
      <c r="H3671" t="s">
        <v>5387</v>
      </c>
      <c r="I3671" t="s">
        <v>5572</v>
      </c>
      <c r="J3671" t="s">
        <v>5634</v>
      </c>
      <c r="K3671" t="s">
        <v>5824</v>
      </c>
      <c r="L3671" t="s">
        <v>5955</v>
      </c>
    </row>
    <row r="3672" spans="1:12" x14ac:dyDescent="0.25">
      <c r="A3672" t="s">
        <v>10781</v>
      </c>
      <c r="B3672" s="1">
        <v>97744000</v>
      </c>
      <c r="C3672" s="8">
        <v>33243429.783502147</v>
      </c>
      <c r="D3672">
        <v>21424601.786537316</v>
      </c>
      <c r="E3672">
        <v>37283163.39753817</v>
      </c>
      <c r="F3672">
        <v>91951194.967577636</v>
      </c>
      <c r="G3672">
        <v>0.79859276999999995</v>
      </c>
      <c r="H3672" t="s">
        <v>5362</v>
      </c>
      <c r="I3672" t="s">
        <v>5572</v>
      </c>
      <c r="J3672" t="s">
        <v>5609</v>
      </c>
      <c r="K3672" t="s">
        <v>5824</v>
      </c>
      <c r="L3672" t="s">
        <v>6103</v>
      </c>
    </row>
    <row r="3673" spans="1:12" x14ac:dyDescent="0.25">
      <c r="A3673" t="s">
        <v>10782</v>
      </c>
      <c r="B3673" s="1">
        <v>27872500</v>
      </c>
      <c r="C3673" s="8">
        <v>18072431.888182148</v>
      </c>
      <c r="D3673">
        <v>1959661.749777317</v>
      </c>
      <c r="E3673">
        <v>2322429.6200289419</v>
      </c>
      <c r="F3673">
        <v>22354523.257988408</v>
      </c>
      <c r="G3673">
        <v>0.93761565999999996</v>
      </c>
      <c r="H3673" t="s">
        <v>5372</v>
      </c>
      <c r="I3673" t="s">
        <v>5578</v>
      </c>
      <c r="J3673" t="s">
        <v>5619</v>
      </c>
      <c r="K3673" t="s">
        <v>5824</v>
      </c>
      <c r="L3673" t="s">
        <v>5924</v>
      </c>
    </row>
    <row r="3674" spans="1:12" x14ac:dyDescent="0.25">
      <c r="A3674" t="s">
        <v>10783</v>
      </c>
      <c r="B3674" s="1">
        <v>1990000</v>
      </c>
      <c r="C3674" s="8">
        <v>1179901.8193370353</v>
      </c>
      <c r="D3674">
        <v>93653.067302741183</v>
      </c>
      <c r="E3674">
        <v>678044.2693603877</v>
      </c>
      <c r="F3674">
        <v>1951599.1560001641</v>
      </c>
      <c r="G3674">
        <v>0.76598748000000005</v>
      </c>
      <c r="H3674" t="s">
        <v>5367</v>
      </c>
      <c r="I3674" t="s">
        <v>5575</v>
      </c>
      <c r="J3674" t="s">
        <v>5614</v>
      </c>
      <c r="K3674" t="s">
        <v>5824</v>
      </c>
      <c r="L3674" t="s">
        <v>5878</v>
      </c>
    </row>
    <row r="3675" spans="1:12" x14ac:dyDescent="0.25">
      <c r="A3675" t="s">
        <v>10784</v>
      </c>
      <c r="B3675" s="1">
        <v>311600000</v>
      </c>
      <c r="C3675" s="8">
        <v>54742681.799371012</v>
      </c>
      <c r="D3675">
        <v>103948305.50178982</v>
      </c>
      <c r="E3675">
        <v>83867903.42167908</v>
      </c>
      <c r="F3675">
        <v>242558890.72283992</v>
      </c>
      <c r="G3675">
        <v>0.96931829000000003</v>
      </c>
      <c r="H3675" t="s">
        <v>5387</v>
      </c>
      <c r="I3675" t="s">
        <v>5572</v>
      </c>
      <c r="J3675" t="s">
        <v>5634</v>
      </c>
      <c r="K3675" t="s">
        <v>5831</v>
      </c>
      <c r="L3675" t="s">
        <v>7098</v>
      </c>
    </row>
    <row r="3676" spans="1:12" x14ac:dyDescent="0.25">
      <c r="A3676" t="s">
        <v>10785</v>
      </c>
      <c r="B3676" s="1">
        <v>892000</v>
      </c>
      <c r="C3676" s="8">
        <v>504111.80429953162</v>
      </c>
      <c r="D3676">
        <v>108039.84044263637</v>
      </c>
      <c r="E3676">
        <v>94068.232268999142</v>
      </c>
      <c r="F3676">
        <v>706219.87701116712</v>
      </c>
      <c r="G3676">
        <v>0.94945294000000002</v>
      </c>
      <c r="H3676" t="s">
        <v>5394</v>
      </c>
      <c r="I3676" t="s">
        <v>5572</v>
      </c>
      <c r="J3676" t="s">
        <v>5642</v>
      </c>
      <c r="K3676" t="s">
        <v>5831</v>
      </c>
      <c r="L3676" t="s">
        <v>6041</v>
      </c>
    </row>
    <row r="3677" spans="1:12" x14ac:dyDescent="0.25">
      <c r="A3677" t="s">
        <v>10786</v>
      </c>
      <c r="B3677" s="1">
        <v>31180000</v>
      </c>
      <c r="C3677" s="8">
        <v>3525459.3694833545</v>
      </c>
      <c r="D3677">
        <v>14158306.275006488</v>
      </c>
      <c r="E3677">
        <v>7970318.589289966</v>
      </c>
      <c r="F3677">
        <v>25654084.23377981</v>
      </c>
      <c r="G3677">
        <v>0.91529426000000003</v>
      </c>
      <c r="H3677" t="s">
        <v>5362</v>
      </c>
      <c r="I3677" t="s">
        <v>5572</v>
      </c>
      <c r="J3677" t="s">
        <v>5609</v>
      </c>
      <c r="K3677" t="s">
        <v>5824</v>
      </c>
      <c r="L3677" t="s">
        <v>5827</v>
      </c>
    </row>
    <row r="3678" spans="1:12" x14ac:dyDescent="0.25">
      <c r="A3678" t="s">
        <v>10787</v>
      </c>
      <c r="B3678" s="1">
        <v>3910000</v>
      </c>
      <c r="C3678" s="8">
        <v>2979402.5913908365</v>
      </c>
      <c r="D3678">
        <v>186656.20128603213</v>
      </c>
      <c r="E3678">
        <v>748154.91274707601</v>
      </c>
      <c r="F3678">
        <v>3914213.7054239446</v>
      </c>
      <c r="G3678">
        <v>0.75230205999999999</v>
      </c>
      <c r="H3678" t="s">
        <v>5367</v>
      </c>
      <c r="I3678" t="s">
        <v>5575</v>
      </c>
      <c r="J3678" t="s">
        <v>5614</v>
      </c>
      <c r="K3678" t="s">
        <v>5824</v>
      </c>
      <c r="L3678" t="s">
        <v>5982</v>
      </c>
    </row>
    <row r="3679" spans="1:12" x14ac:dyDescent="0.25">
      <c r="A3679" t="s">
        <v>10788</v>
      </c>
      <c r="B3679" s="1">
        <v>1300000</v>
      </c>
      <c r="C3679" s="8">
        <v>611153.01624486479</v>
      </c>
      <c r="D3679">
        <v>307251.31435857853</v>
      </c>
      <c r="E3679">
        <v>358533.78091419535</v>
      </c>
      <c r="F3679">
        <v>1276938.1115176387</v>
      </c>
      <c r="G3679">
        <v>0.76411538000000001</v>
      </c>
      <c r="H3679" t="s">
        <v>5366</v>
      </c>
      <c r="I3679" t="s">
        <v>5574</v>
      </c>
      <c r="J3679" t="s">
        <v>5613</v>
      </c>
      <c r="K3679" t="s">
        <v>5824</v>
      </c>
      <c r="L3679" t="s">
        <v>5974</v>
      </c>
    </row>
    <row r="3680" spans="1:12" x14ac:dyDescent="0.25">
      <c r="A3680" t="s">
        <v>10789</v>
      </c>
      <c r="B3680" s="1">
        <v>1636000</v>
      </c>
      <c r="C3680" s="8">
        <v>893372.27226285252</v>
      </c>
      <c r="D3680">
        <v>64507.153781056295</v>
      </c>
      <c r="E3680">
        <v>624976.94879368402</v>
      </c>
      <c r="F3680">
        <v>1582856.3748375927</v>
      </c>
      <c r="G3680">
        <v>0.77639597999999999</v>
      </c>
      <c r="H3680" t="s">
        <v>5394</v>
      </c>
      <c r="I3680" t="s">
        <v>5572</v>
      </c>
      <c r="J3680" t="s">
        <v>5642</v>
      </c>
      <c r="K3680" t="s">
        <v>5831</v>
      </c>
      <c r="L3680" t="s">
        <v>6041</v>
      </c>
    </row>
    <row r="3681" spans="1:12" x14ac:dyDescent="0.25">
      <c r="A3681" t="s">
        <v>4444</v>
      </c>
      <c r="B3681" s="1">
        <v>1878325000</v>
      </c>
      <c r="C3681" s="8">
        <v>339096235.60035932</v>
      </c>
      <c r="D3681">
        <v>432501169.06796718</v>
      </c>
      <c r="E3681">
        <v>1041348006.166503</v>
      </c>
      <c r="F3681">
        <v>1812945410.8348293</v>
      </c>
      <c r="G3681">
        <v>0.83667703999999998</v>
      </c>
      <c r="H3681" t="s">
        <v>5476</v>
      </c>
      <c r="I3681" t="s">
        <v>5579</v>
      </c>
      <c r="J3681" t="s">
        <v>5726</v>
      </c>
      <c r="K3681" t="s">
        <v>7290</v>
      </c>
      <c r="L3681" t="s">
        <v>7290</v>
      </c>
    </row>
    <row r="3682" spans="1:12" x14ac:dyDescent="0.25">
      <c r="A3682" t="s">
        <v>10790</v>
      </c>
      <c r="B3682" s="1">
        <v>832600000</v>
      </c>
      <c r="C3682" s="8">
        <v>524865478.93357855</v>
      </c>
      <c r="D3682">
        <v>92221470.726836294</v>
      </c>
      <c r="E3682">
        <v>17567725.612874206</v>
      </c>
      <c r="F3682">
        <v>634654675.27328897</v>
      </c>
      <c r="G3682">
        <v>1</v>
      </c>
      <c r="H3682" t="s">
        <v>5476</v>
      </c>
      <c r="I3682" t="s">
        <v>5579</v>
      </c>
      <c r="J3682" t="s">
        <v>5726</v>
      </c>
      <c r="K3682" t="s">
        <v>5824</v>
      </c>
      <c r="L3682" t="s">
        <v>7099</v>
      </c>
    </row>
    <row r="3683" spans="1:12" x14ac:dyDescent="0.25">
      <c r="A3683" t="s">
        <v>10791</v>
      </c>
      <c r="B3683" s="1">
        <v>36276500</v>
      </c>
      <c r="C3683" s="8">
        <v>3119256.5132483379</v>
      </c>
      <c r="D3683">
        <v>12417876.232091347</v>
      </c>
      <c r="E3683">
        <v>21202187.917546831</v>
      </c>
      <c r="F3683">
        <v>36739320.662886515</v>
      </c>
      <c r="G3683">
        <v>0.74119484999999996</v>
      </c>
      <c r="H3683" t="s">
        <v>5362</v>
      </c>
      <c r="I3683" t="s">
        <v>5572</v>
      </c>
      <c r="J3683" t="s">
        <v>5609</v>
      </c>
      <c r="K3683" t="s">
        <v>5824</v>
      </c>
      <c r="L3683" t="s">
        <v>5946</v>
      </c>
    </row>
    <row r="3684" spans="1:12" x14ac:dyDescent="0.25">
      <c r="A3684" t="s">
        <v>10792</v>
      </c>
      <c r="B3684" s="1">
        <v>1800000</v>
      </c>
      <c r="C3684" s="8">
        <v>171314.32720251879</v>
      </c>
      <c r="D3684">
        <v>395074.17235813133</v>
      </c>
      <c r="E3684">
        <v>1141158.8057848942</v>
      </c>
      <c r="F3684">
        <v>1707547.3053455441</v>
      </c>
      <c r="G3684">
        <v>0.79070795999999999</v>
      </c>
      <c r="H3684" t="s">
        <v>5394</v>
      </c>
      <c r="I3684" t="s">
        <v>5572</v>
      </c>
      <c r="J3684" t="s">
        <v>5642</v>
      </c>
      <c r="K3684" t="s">
        <v>5824</v>
      </c>
      <c r="L3684" t="s">
        <v>6003</v>
      </c>
    </row>
    <row r="3685" spans="1:12" x14ac:dyDescent="0.25">
      <c r="A3685" t="s">
        <v>10793</v>
      </c>
      <c r="B3685" s="1">
        <v>219769000</v>
      </c>
      <c r="C3685" s="8">
        <v>59614135.688438632</v>
      </c>
      <c r="D3685">
        <v>22923191.920601312</v>
      </c>
      <c r="E3685">
        <v>100968034.01347956</v>
      </c>
      <c r="F3685">
        <v>183505361.62251949</v>
      </c>
      <c r="G3685">
        <v>0.90671422999999995</v>
      </c>
      <c r="H3685" t="s">
        <v>5476</v>
      </c>
      <c r="I3685" t="s">
        <v>5579</v>
      </c>
      <c r="J3685" t="s">
        <v>5726</v>
      </c>
      <c r="K3685" t="s">
        <v>5824</v>
      </c>
      <c r="L3685" t="s">
        <v>6595</v>
      </c>
    </row>
    <row r="3686" spans="1:12" x14ac:dyDescent="0.25">
      <c r="A3686" t="s">
        <v>10794</v>
      </c>
      <c r="B3686" s="1">
        <v>880000</v>
      </c>
      <c r="C3686" s="8">
        <v>609116.17455008824</v>
      </c>
      <c r="D3686">
        <v>147525.40904775893</v>
      </c>
      <c r="E3686">
        <v>88256.326340875632</v>
      </c>
      <c r="F3686">
        <v>844897.90993872273</v>
      </c>
      <c r="G3686">
        <v>0.78314627000000003</v>
      </c>
      <c r="H3686" t="s">
        <v>5394</v>
      </c>
      <c r="I3686" t="s">
        <v>5572</v>
      </c>
      <c r="J3686" t="s">
        <v>5642</v>
      </c>
      <c r="K3686" t="s">
        <v>5824</v>
      </c>
      <c r="L3686" t="s">
        <v>6182</v>
      </c>
    </row>
    <row r="3687" spans="1:12" x14ac:dyDescent="0.25">
      <c r="A3687" t="s">
        <v>10795</v>
      </c>
      <c r="B3687" s="1">
        <v>2475000</v>
      </c>
      <c r="C3687" s="8">
        <v>448987.34718117502</v>
      </c>
      <c r="D3687">
        <v>1419011.8934799246</v>
      </c>
      <c r="E3687">
        <v>104662.75184161302</v>
      </c>
      <c r="F3687">
        <v>1972661.9925027126</v>
      </c>
      <c r="G3687">
        <v>0.94710039000000001</v>
      </c>
      <c r="H3687" t="s">
        <v>5387</v>
      </c>
      <c r="I3687" t="s">
        <v>5572</v>
      </c>
      <c r="J3687" t="s">
        <v>5634</v>
      </c>
      <c r="K3687" t="s">
        <v>5824</v>
      </c>
      <c r="L3687" t="s">
        <v>6164</v>
      </c>
    </row>
    <row r="3688" spans="1:12" x14ac:dyDescent="0.25">
      <c r="A3688" t="s">
        <v>10796</v>
      </c>
      <c r="B3688" s="1">
        <v>1840000</v>
      </c>
      <c r="C3688" s="8">
        <v>1026500.6313991419</v>
      </c>
      <c r="D3688">
        <v>123048.31723551774</v>
      </c>
      <c r="E3688">
        <v>638663.68550108979</v>
      </c>
      <c r="F3688">
        <v>1788212.6341357494</v>
      </c>
      <c r="G3688">
        <v>0.77266279999999998</v>
      </c>
      <c r="H3688" t="s">
        <v>5391</v>
      </c>
      <c r="I3688" t="s">
        <v>5577</v>
      </c>
      <c r="J3688" t="s">
        <v>5639</v>
      </c>
      <c r="K3688" t="s">
        <v>5824</v>
      </c>
      <c r="L3688" t="s">
        <v>6562</v>
      </c>
    </row>
    <row r="3689" spans="1:12" x14ac:dyDescent="0.25">
      <c r="A3689" t="s">
        <v>10797</v>
      </c>
      <c r="B3689" s="1">
        <v>220000</v>
      </c>
      <c r="C3689" s="8">
        <v>64693.871469273567</v>
      </c>
      <c r="D3689">
        <v>116761.88619178449</v>
      </c>
      <c r="E3689">
        <v>46125.633209995685</v>
      </c>
      <c r="F3689">
        <v>227581.39087105374</v>
      </c>
      <c r="G3689">
        <v>0.72710216999999999</v>
      </c>
      <c r="H3689" t="s">
        <v>5394</v>
      </c>
      <c r="I3689" t="s">
        <v>5572</v>
      </c>
      <c r="J3689" t="s">
        <v>5642</v>
      </c>
      <c r="K3689" t="s">
        <v>5831</v>
      </c>
      <c r="L3689" t="s">
        <v>6041</v>
      </c>
    </row>
    <row r="3690" spans="1:12" x14ac:dyDescent="0.25">
      <c r="A3690" t="s">
        <v>10798</v>
      </c>
      <c r="B3690" s="1">
        <v>630000</v>
      </c>
      <c r="C3690" s="8">
        <v>153161.84661868456</v>
      </c>
      <c r="D3690">
        <v>213276.82021185517</v>
      </c>
      <c r="E3690">
        <v>179636.37746485276</v>
      </c>
      <c r="F3690">
        <v>546075.04429539246</v>
      </c>
      <c r="G3690">
        <v>0.86559702999999999</v>
      </c>
      <c r="H3690" t="s">
        <v>5481</v>
      </c>
      <c r="I3690" t="s">
        <v>5574</v>
      </c>
      <c r="J3690" t="s">
        <v>5731</v>
      </c>
      <c r="K3690" t="s">
        <v>5824</v>
      </c>
      <c r="L3690" t="s">
        <v>6583</v>
      </c>
    </row>
    <row r="3691" spans="1:12" x14ac:dyDescent="0.25">
      <c r="A3691" t="s">
        <v>10799</v>
      </c>
      <c r="B3691" s="1">
        <v>595000</v>
      </c>
      <c r="C3691" s="8">
        <v>199802.79018958926</v>
      </c>
      <c r="D3691">
        <v>61602.917980351413</v>
      </c>
      <c r="E3691">
        <v>229184.79823156222</v>
      </c>
      <c r="F3691">
        <v>490590.50640150288</v>
      </c>
      <c r="G3691">
        <v>0.90992300999999998</v>
      </c>
      <c r="H3691" t="s">
        <v>5468</v>
      </c>
      <c r="I3691" t="s">
        <v>5574</v>
      </c>
      <c r="J3691" t="s">
        <v>5718</v>
      </c>
      <c r="K3691" t="s">
        <v>5824</v>
      </c>
      <c r="L3691" t="s">
        <v>6204</v>
      </c>
    </row>
    <row r="3692" spans="1:12" x14ac:dyDescent="0.25">
      <c r="A3692" t="s">
        <v>10800</v>
      </c>
      <c r="B3692" s="1">
        <v>6975000</v>
      </c>
      <c r="C3692" s="8">
        <v>195459.12283266764</v>
      </c>
      <c r="D3692">
        <v>2483184.930231072</v>
      </c>
      <c r="E3692">
        <v>2943981.4481955511</v>
      </c>
      <c r="F3692">
        <v>5622625.5012592906</v>
      </c>
      <c r="G3692">
        <v>0.93231114000000004</v>
      </c>
      <c r="H3692" t="s">
        <v>5367</v>
      </c>
      <c r="I3692" t="s">
        <v>5575</v>
      </c>
      <c r="J3692" t="s">
        <v>5614</v>
      </c>
      <c r="K3692" t="s">
        <v>5824</v>
      </c>
      <c r="L3692" t="s">
        <v>5878</v>
      </c>
    </row>
    <row r="3693" spans="1:12" x14ac:dyDescent="0.25">
      <c r="A3693" t="s">
        <v>10801</v>
      </c>
      <c r="B3693" s="1">
        <v>2600000</v>
      </c>
      <c r="C3693" s="8">
        <v>961212.83210766106</v>
      </c>
      <c r="D3693">
        <v>827588.71673362609</v>
      </c>
      <c r="E3693">
        <v>597959.26742227923</v>
      </c>
      <c r="F3693">
        <v>2386760.8162635663</v>
      </c>
      <c r="G3693">
        <v>0.81734373000000005</v>
      </c>
      <c r="H3693" t="s">
        <v>5366</v>
      </c>
      <c r="I3693" t="s">
        <v>5574</v>
      </c>
      <c r="J3693" t="s">
        <v>5613</v>
      </c>
      <c r="K3693" t="s">
        <v>5824</v>
      </c>
      <c r="L3693" t="s">
        <v>5974</v>
      </c>
    </row>
    <row r="3694" spans="1:12" x14ac:dyDescent="0.25">
      <c r="A3694" t="s">
        <v>10802</v>
      </c>
      <c r="B3694" s="1">
        <v>400000</v>
      </c>
      <c r="C3694" s="8">
        <v>72415.025208995256</v>
      </c>
      <c r="D3694">
        <v>194847.41642680077</v>
      </c>
      <c r="E3694">
        <v>113694.10724459839</v>
      </c>
      <c r="F3694">
        <v>380956.54888039443</v>
      </c>
      <c r="G3694">
        <v>0.78870090999999998</v>
      </c>
      <c r="H3694" t="s">
        <v>5380</v>
      </c>
      <c r="I3694" t="s">
        <v>5577</v>
      </c>
      <c r="J3694" t="s">
        <v>5628</v>
      </c>
      <c r="K3694" t="s">
        <v>5831</v>
      </c>
      <c r="L3694" t="s">
        <v>7076</v>
      </c>
    </row>
    <row r="3695" spans="1:12" x14ac:dyDescent="0.25">
      <c r="A3695" t="s">
        <v>10803</v>
      </c>
      <c r="B3695" s="1">
        <v>1080000</v>
      </c>
      <c r="C3695" s="8">
        <v>341524.95785306033</v>
      </c>
      <c r="D3695">
        <v>291972.25051856058</v>
      </c>
      <c r="E3695">
        <v>299401.46106706356</v>
      </c>
      <c r="F3695">
        <v>932898.66943868436</v>
      </c>
      <c r="G3695">
        <v>0.86848068</v>
      </c>
      <c r="H3695" t="s">
        <v>5417</v>
      </c>
      <c r="I3695" t="s">
        <v>5574</v>
      </c>
      <c r="J3695" t="s">
        <v>5665</v>
      </c>
      <c r="K3695" t="s">
        <v>5831</v>
      </c>
      <c r="L3695" t="s">
        <v>7100</v>
      </c>
    </row>
    <row r="3696" spans="1:12" x14ac:dyDescent="0.25">
      <c r="A3696" t="s">
        <v>10804</v>
      </c>
      <c r="B3696" s="1">
        <v>1625000</v>
      </c>
      <c r="C3696" s="8">
        <v>228113.04033484519</v>
      </c>
      <c r="D3696">
        <v>521594.1854226446</v>
      </c>
      <c r="E3696">
        <v>564288.45381919178</v>
      </c>
      <c r="F3696">
        <v>1313995.6795766815</v>
      </c>
      <c r="G3696">
        <v>0.92775105999999996</v>
      </c>
      <c r="H3696" t="s">
        <v>5425</v>
      </c>
      <c r="I3696" t="s">
        <v>5589</v>
      </c>
      <c r="J3696" t="s">
        <v>5673</v>
      </c>
      <c r="K3696" t="s">
        <v>5824</v>
      </c>
      <c r="L3696" t="s">
        <v>5959</v>
      </c>
    </row>
    <row r="3697" spans="1:12" x14ac:dyDescent="0.25">
      <c r="A3697" t="s">
        <v>10805</v>
      </c>
      <c r="B3697" s="1">
        <v>1512000</v>
      </c>
      <c r="C3697" s="8">
        <v>547070.71074324998</v>
      </c>
      <c r="D3697">
        <v>583315.40175248077</v>
      </c>
      <c r="E3697">
        <v>368897.64270988916</v>
      </c>
      <c r="F3697">
        <v>1499283.7552056198</v>
      </c>
      <c r="G3697">
        <v>0.75670535000000005</v>
      </c>
      <c r="H3697" t="s">
        <v>5407</v>
      </c>
      <c r="I3697" t="s">
        <v>5579</v>
      </c>
      <c r="J3697" t="s">
        <v>5655</v>
      </c>
      <c r="K3697" t="s">
        <v>5824</v>
      </c>
      <c r="L3697" t="s">
        <v>6263</v>
      </c>
    </row>
    <row r="3698" spans="1:12" x14ac:dyDescent="0.25">
      <c r="A3698" t="s">
        <v>10806</v>
      </c>
      <c r="B3698" s="1">
        <v>1650000</v>
      </c>
      <c r="C3698" s="8">
        <v>369625.75214620464</v>
      </c>
      <c r="D3698">
        <v>686667.10824525647</v>
      </c>
      <c r="E3698">
        <v>542264.97704735585</v>
      </c>
      <c r="F3698">
        <v>1598557.8374388169</v>
      </c>
      <c r="G3698">
        <v>0.77445816999999995</v>
      </c>
      <c r="H3698" t="s">
        <v>5417</v>
      </c>
      <c r="I3698" t="s">
        <v>5574</v>
      </c>
      <c r="J3698" t="s">
        <v>5665</v>
      </c>
      <c r="K3698" t="s">
        <v>5824</v>
      </c>
      <c r="L3698" t="s">
        <v>6187</v>
      </c>
    </row>
    <row r="3699" spans="1:12" x14ac:dyDescent="0.25">
      <c r="A3699" t="s">
        <v>10807</v>
      </c>
      <c r="B3699" s="1">
        <v>200000</v>
      </c>
      <c r="C3699" s="8">
        <v>98042.570626515066</v>
      </c>
      <c r="D3699">
        <v>61070.107769550355</v>
      </c>
      <c r="E3699">
        <v>25017.953814607528</v>
      </c>
      <c r="F3699">
        <v>184130.63221067295</v>
      </c>
      <c r="G3699">
        <v>0.81790275999999995</v>
      </c>
      <c r="H3699" t="s">
        <v>5417</v>
      </c>
      <c r="I3699" t="s">
        <v>5574</v>
      </c>
      <c r="J3699" t="s">
        <v>5665</v>
      </c>
      <c r="K3699" t="s">
        <v>5824</v>
      </c>
      <c r="L3699" t="s">
        <v>7101</v>
      </c>
    </row>
    <row r="3700" spans="1:12" x14ac:dyDescent="0.25">
      <c r="A3700" t="s">
        <v>10808</v>
      </c>
      <c r="B3700" s="1">
        <v>400000</v>
      </c>
      <c r="C3700" s="8">
        <v>132563.09172008088</v>
      </c>
      <c r="D3700">
        <v>18624.109913903045</v>
      </c>
      <c r="E3700">
        <v>239152.01153555245</v>
      </c>
      <c r="F3700">
        <v>390339.21316953638</v>
      </c>
      <c r="G3700">
        <v>0.77016361</v>
      </c>
      <c r="H3700" t="s">
        <v>5402</v>
      </c>
      <c r="I3700" t="s">
        <v>5579</v>
      </c>
      <c r="J3700" t="s">
        <v>5650</v>
      </c>
      <c r="K3700" t="s">
        <v>5824</v>
      </c>
      <c r="L3700" t="s">
        <v>7102</v>
      </c>
    </row>
    <row r="3701" spans="1:12" x14ac:dyDescent="0.25">
      <c r="A3701" t="s">
        <v>10809</v>
      </c>
      <c r="B3701" s="1">
        <v>3400000</v>
      </c>
      <c r="C3701" s="8">
        <v>818956.51357257366</v>
      </c>
      <c r="D3701">
        <v>954326.21622369334</v>
      </c>
      <c r="E3701">
        <v>1777876.3475921114</v>
      </c>
      <c r="F3701">
        <v>3551159.0773883788</v>
      </c>
      <c r="G3701">
        <v>0.71808676999999999</v>
      </c>
      <c r="H3701" t="s">
        <v>5394</v>
      </c>
      <c r="I3701" t="s">
        <v>5572</v>
      </c>
      <c r="J3701" t="s">
        <v>5642</v>
      </c>
      <c r="K3701" t="s">
        <v>5824</v>
      </c>
      <c r="L3701" t="s">
        <v>5994</v>
      </c>
    </row>
    <row r="3702" spans="1:12" x14ac:dyDescent="0.25">
      <c r="A3702" t="s">
        <v>10810</v>
      </c>
      <c r="B3702" s="1">
        <v>947000</v>
      </c>
      <c r="C3702" s="8">
        <v>524314.05991846079</v>
      </c>
      <c r="D3702">
        <v>61160.46433954141</v>
      </c>
      <c r="E3702">
        <v>394861.95335558674</v>
      </c>
      <c r="F3702">
        <v>980336.47761358891</v>
      </c>
      <c r="G3702">
        <v>0.72534246999999996</v>
      </c>
      <c r="H3702" t="s">
        <v>5416</v>
      </c>
      <c r="I3702" t="s">
        <v>5574</v>
      </c>
      <c r="J3702" t="s">
        <v>5664</v>
      </c>
      <c r="K3702" t="s">
        <v>5824</v>
      </c>
      <c r="L3702" t="s">
        <v>5873</v>
      </c>
    </row>
    <row r="3703" spans="1:12" x14ac:dyDescent="0.25">
      <c r="A3703" t="s">
        <v>10811</v>
      </c>
      <c r="B3703" s="1">
        <v>725000</v>
      </c>
      <c r="C3703" s="8">
        <v>340022.89490957285</v>
      </c>
      <c r="D3703">
        <v>260374.07795518771</v>
      </c>
      <c r="E3703">
        <v>128698.43136371698</v>
      </c>
      <c r="F3703">
        <v>729095.40422847751</v>
      </c>
      <c r="G3703">
        <v>0.74654904</v>
      </c>
      <c r="H3703" t="s">
        <v>5380</v>
      </c>
      <c r="I3703" t="s">
        <v>5577</v>
      </c>
      <c r="J3703" t="s">
        <v>5628</v>
      </c>
      <c r="K3703" t="s">
        <v>5828</v>
      </c>
      <c r="L3703" t="s">
        <v>5866</v>
      </c>
    </row>
    <row r="3704" spans="1:12" x14ac:dyDescent="0.25">
      <c r="A3704" t="s">
        <v>10812</v>
      </c>
      <c r="B3704" s="1">
        <v>3660000</v>
      </c>
      <c r="C3704" s="8">
        <v>831060.95404207089</v>
      </c>
      <c r="D3704">
        <v>628344.70293224044</v>
      </c>
      <c r="E3704">
        <v>1766675.6653459487</v>
      </c>
      <c r="F3704">
        <v>3226081.3223202601</v>
      </c>
      <c r="G3704">
        <v>0.85100246000000002</v>
      </c>
      <c r="H3704" t="s">
        <v>5362</v>
      </c>
      <c r="I3704" t="s">
        <v>5572</v>
      </c>
      <c r="J3704" t="s">
        <v>5609</v>
      </c>
      <c r="K3704" t="s">
        <v>5824</v>
      </c>
      <c r="L3704" t="s">
        <v>6076</v>
      </c>
    </row>
    <row r="3705" spans="1:12" x14ac:dyDescent="0.25">
      <c r="A3705" t="s">
        <v>4473</v>
      </c>
      <c r="B3705" s="1">
        <v>130000</v>
      </c>
      <c r="C3705" s="8">
        <v>12688.341129825165</v>
      </c>
      <c r="D3705">
        <v>100518.44931321968</v>
      </c>
      <c r="E3705">
        <v>3082.7902382570387</v>
      </c>
      <c r="F3705">
        <v>116289.58068130187</v>
      </c>
      <c r="G3705">
        <v>1</v>
      </c>
      <c r="H3705" t="s">
        <v>5362</v>
      </c>
      <c r="I3705" t="s">
        <v>5572</v>
      </c>
      <c r="J3705" t="s">
        <v>5609</v>
      </c>
      <c r="K3705" t="s">
        <v>7290</v>
      </c>
      <c r="L3705" t="s">
        <v>7290</v>
      </c>
    </row>
    <row r="3706" spans="1:12" x14ac:dyDescent="0.25">
      <c r="A3706" t="s">
        <v>10813</v>
      </c>
      <c r="B3706" s="1">
        <v>148125000</v>
      </c>
      <c r="C3706" s="8">
        <v>86111654.36374113</v>
      </c>
      <c r="D3706">
        <v>15989377.719050106</v>
      </c>
      <c r="E3706">
        <v>47840457.955494553</v>
      </c>
      <c r="F3706">
        <v>149941490.03828579</v>
      </c>
      <c r="G3706">
        <v>0.74319409999999997</v>
      </c>
      <c r="H3706" t="s">
        <v>5362</v>
      </c>
      <c r="I3706" t="s">
        <v>5572</v>
      </c>
      <c r="J3706" t="s">
        <v>5609</v>
      </c>
      <c r="K3706" t="s">
        <v>5824</v>
      </c>
      <c r="L3706" t="s">
        <v>5901</v>
      </c>
    </row>
    <row r="3707" spans="1:12" x14ac:dyDescent="0.25">
      <c r="A3707" t="s">
        <v>10814</v>
      </c>
      <c r="B3707" s="1">
        <v>4185000</v>
      </c>
      <c r="C3707" s="8">
        <v>2054153.7672571286</v>
      </c>
      <c r="D3707">
        <v>735733.25723417988</v>
      </c>
      <c r="E3707">
        <v>629879.70762519736</v>
      </c>
      <c r="F3707">
        <v>3419766.7321165055</v>
      </c>
      <c r="G3707">
        <v>0.91913966999999996</v>
      </c>
      <c r="H3707" t="s">
        <v>5362</v>
      </c>
      <c r="I3707" t="s">
        <v>5572</v>
      </c>
      <c r="J3707" t="s">
        <v>5609</v>
      </c>
      <c r="K3707" t="s">
        <v>5824</v>
      </c>
      <c r="L3707" t="s">
        <v>6252</v>
      </c>
    </row>
    <row r="3708" spans="1:12" x14ac:dyDescent="0.25">
      <c r="A3708" t="s">
        <v>4476</v>
      </c>
      <c r="B3708" s="1">
        <v>9070000</v>
      </c>
      <c r="C3708" s="8">
        <v>2176707.3169877953</v>
      </c>
      <c r="D3708">
        <v>2002403.4792811091</v>
      </c>
      <c r="E3708">
        <v>2915292.242527619</v>
      </c>
      <c r="F3708">
        <v>7094403.0387965236</v>
      </c>
      <c r="G3708">
        <v>0.95899274999999995</v>
      </c>
      <c r="H3708" t="s">
        <v>5362</v>
      </c>
      <c r="I3708" t="s">
        <v>5572</v>
      </c>
      <c r="J3708" t="s">
        <v>5609</v>
      </c>
      <c r="K3708" t="s">
        <v>7290</v>
      </c>
      <c r="L3708" t="s">
        <v>7290</v>
      </c>
    </row>
    <row r="3709" spans="1:12" x14ac:dyDescent="0.25">
      <c r="A3709" t="s">
        <v>10815</v>
      </c>
      <c r="B3709" s="1">
        <v>79360000</v>
      </c>
      <c r="C3709" s="8">
        <v>23134834.049662121</v>
      </c>
      <c r="D3709">
        <v>26336159.58987898</v>
      </c>
      <c r="E3709">
        <v>28951244.568571005</v>
      </c>
      <c r="F3709">
        <v>78422238.208112106</v>
      </c>
      <c r="G3709">
        <v>0.75966876000000005</v>
      </c>
      <c r="H3709" t="s">
        <v>5362</v>
      </c>
      <c r="I3709" t="s">
        <v>5572</v>
      </c>
      <c r="J3709" t="s">
        <v>5609</v>
      </c>
      <c r="K3709" t="s">
        <v>5824</v>
      </c>
      <c r="L3709" t="s">
        <v>7103</v>
      </c>
    </row>
    <row r="3710" spans="1:12" x14ac:dyDescent="0.25">
      <c r="A3710" t="s">
        <v>10816</v>
      </c>
      <c r="B3710" s="1">
        <v>33718500</v>
      </c>
      <c r="C3710" s="8">
        <v>12240950.824985094</v>
      </c>
      <c r="D3710">
        <v>7207080.3474228717</v>
      </c>
      <c r="E3710">
        <v>15392395.63804297</v>
      </c>
      <c r="F3710">
        <v>34840426.810450934</v>
      </c>
      <c r="G3710">
        <v>0.72692752999999999</v>
      </c>
      <c r="H3710" t="s">
        <v>5362</v>
      </c>
      <c r="I3710" t="s">
        <v>5572</v>
      </c>
      <c r="J3710" t="s">
        <v>5609</v>
      </c>
      <c r="K3710" t="s">
        <v>5824</v>
      </c>
      <c r="L3710" t="s">
        <v>5946</v>
      </c>
    </row>
    <row r="3711" spans="1:12" x14ac:dyDescent="0.25">
      <c r="A3711" t="s">
        <v>10817</v>
      </c>
      <c r="B3711" s="1">
        <v>58495000</v>
      </c>
      <c r="C3711" s="8">
        <v>9505605.7577939853</v>
      </c>
      <c r="D3711">
        <v>22413185.975141674</v>
      </c>
      <c r="E3711">
        <v>24622928.9941466</v>
      </c>
      <c r="F3711">
        <v>56541720.72708226</v>
      </c>
      <c r="G3711">
        <v>0.77696679999999996</v>
      </c>
      <c r="H3711" t="s">
        <v>5362</v>
      </c>
      <c r="I3711" t="s">
        <v>5572</v>
      </c>
      <c r="J3711" t="s">
        <v>5609</v>
      </c>
      <c r="K3711" t="s">
        <v>5824</v>
      </c>
      <c r="L3711" t="s">
        <v>5886</v>
      </c>
    </row>
    <row r="3712" spans="1:12" x14ac:dyDescent="0.25">
      <c r="A3712" t="s">
        <v>4482</v>
      </c>
      <c r="B3712" s="1">
        <v>9450000</v>
      </c>
      <c r="C3712" s="8">
        <v>1455047.2201348878</v>
      </c>
      <c r="D3712">
        <v>2471470.5096146436</v>
      </c>
      <c r="E3712">
        <v>3293302.746266833</v>
      </c>
      <c r="F3712">
        <v>7219820.476016365</v>
      </c>
      <c r="G3712">
        <v>0.98168292999999995</v>
      </c>
      <c r="H3712" t="s">
        <v>5362</v>
      </c>
      <c r="I3712" t="s">
        <v>5572</v>
      </c>
      <c r="J3712" t="s">
        <v>5609</v>
      </c>
      <c r="K3712" t="s">
        <v>7290</v>
      </c>
      <c r="L3712" t="s">
        <v>7290</v>
      </c>
    </row>
    <row r="3713" spans="1:13" x14ac:dyDescent="0.25">
      <c r="A3713" t="s">
        <v>10818</v>
      </c>
      <c r="B3713" s="1">
        <v>105065000</v>
      </c>
      <c r="C3713" s="8">
        <v>41656130.675350145</v>
      </c>
      <c r="D3713">
        <v>19334497.17198433</v>
      </c>
      <c r="E3713">
        <v>31038758.858099915</v>
      </c>
      <c r="F3713">
        <v>92029386.705434382</v>
      </c>
      <c r="G3713">
        <v>0.85778394999999996</v>
      </c>
      <c r="H3713" t="s">
        <v>5362</v>
      </c>
      <c r="I3713" t="s">
        <v>5572</v>
      </c>
      <c r="J3713" t="s">
        <v>5609</v>
      </c>
      <c r="K3713" t="s">
        <v>5824</v>
      </c>
      <c r="L3713" t="s">
        <v>7104</v>
      </c>
    </row>
    <row r="3714" spans="1:13" x14ac:dyDescent="0.25">
      <c r="A3714" t="s">
        <v>4484</v>
      </c>
      <c r="B3714" s="1">
        <v>16000000</v>
      </c>
      <c r="C3714" s="8">
        <v>1464066.2518079279</v>
      </c>
      <c r="D3714">
        <v>7829453.7866258016</v>
      </c>
      <c r="E3714">
        <v>6576905.3873193515</v>
      </c>
      <c r="F3714">
        <v>15870425.425753079</v>
      </c>
      <c r="G3714">
        <v>0.75834743000000004</v>
      </c>
      <c r="H3714" t="s">
        <v>5362</v>
      </c>
      <c r="I3714" t="s">
        <v>5572</v>
      </c>
      <c r="J3714" t="s">
        <v>5609</v>
      </c>
      <c r="K3714" t="s">
        <v>7290</v>
      </c>
      <c r="L3714" t="s">
        <v>7290</v>
      </c>
    </row>
    <row r="3715" spans="1:13" x14ac:dyDescent="0.25">
      <c r="A3715" t="s">
        <v>10819</v>
      </c>
      <c r="B3715" s="1">
        <v>311900000</v>
      </c>
      <c r="C3715" s="8">
        <v>166142610.64784583</v>
      </c>
      <c r="D3715">
        <v>119292180.23376009</v>
      </c>
      <c r="E3715">
        <v>41996255.988683477</v>
      </c>
      <c r="F3715">
        <v>327431046.87028939</v>
      </c>
      <c r="G3715">
        <v>0.71932083999999996</v>
      </c>
      <c r="H3715" t="s">
        <v>5362</v>
      </c>
      <c r="I3715" t="s">
        <v>5572</v>
      </c>
      <c r="J3715" t="s">
        <v>5609</v>
      </c>
      <c r="K3715" t="s">
        <v>5824</v>
      </c>
      <c r="L3715" t="s">
        <v>6076</v>
      </c>
    </row>
    <row r="3716" spans="1:13" x14ac:dyDescent="0.25">
      <c r="A3716" t="s">
        <v>10820</v>
      </c>
      <c r="B3716" s="1">
        <v>51525000</v>
      </c>
      <c r="C3716" s="8">
        <v>21085133.706007976</v>
      </c>
      <c r="D3716">
        <v>19776836.676140793</v>
      </c>
      <c r="E3716">
        <v>11310288.867353471</v>
      </c>
      <c r="F3716">
        <v>52172259.249502242</v>
      </c>
      <c r="G3716">
        <v>0.74133698999999997</v>
      </c>
      <c r="H3716" t="s">
        <v>5362</v>
      </c>
      <c r="I3716" t="s">
        <v>5572</v>
      </c>
      <c r="J3716" t="s">
        <v>5609</v>
      </c>
      <c r="K3716" t="s">
        <v>5824</v>
      </c>
      <c r="L3716" t="s">
        <v>7032</v>
      </c>
    </row>
    <row r="3717" spans="1:13" x14ac:dyDescent="0.25">
      <c r="A3717" t="s">
        <v>10821</v>
      </c>
      <c r="B3717" s="1">
        <v>776800000</v>
      </c>
      <c r="C3717" s="8">
        <v>453249608.0385474</v>
      </c>
      <c r="D3717">
        <v>147564124.21193558</v>
      </c>
      <c r="E3717">
        <v>134713550.98802161</v>
      </c>
      <c r="F3717">
        <v>735527283.23850465</v>
      </c>
      <c r="G3717">
        <v>0.80464002000000001</v>
      </c>
      <c r="H3717" t="s">
        <v>5388</v>
      </c>
      <c r="I3717" t="s">
        <v>5584</v>
      </c>
      <c r="J3717" t="s">
        <v>5635</v>
      </c>
      <c r="K3717" t="s">
        <v>5824</v>
      </c>
      <c r="L3717" t="s">
        <v>5903</v>
      </c>
      <c r="M3717" t="s">
        <v>5900</v>
      </c>
    </row>
    <row r="3718" spans="1:13" x14ac:dyDescent="0.25">
      <c r="A3718" t="s">
        <v>10822</v>
      </c>
      <c r="B3718" s="1">
        <v>131747500</v>
      </c>
      <c r="C3718" s="8">
        <v>29145327.133898649</v>
      </c>
      <c r="D3718">
        <v>44281692.748316862</v>
      </c>
      <c r="E3718">
        <v>53716681.262826659</v>
      </c>
      <c r="F3718">
        <v>127143701.14504218</v>
      </c>
      <c r="G3718">
        <v>0.77899101000000004</v>
      </c>
      <c r="H3718" t="s">
        <v>5388</v>
      </c>
      <c r="I3718" t="s">
        <v>5584</v>
      </c>
      <c r="J3718" t="s">
        <v>5635</v>
      </c>
      <c r="K3718" t="s">
        <v>5824</v>
      </c>
      <c r="L3718" t="s">
        <v>5903</v>
      </c>
    </row>
    <row r="3719" spans="1:13" x14ac:dyDescent="0.25">
      <c r="A3719" t="s">
        <v>10823</v>
      </c>
      <c r="B3719" s="1">
        <v>67000000</v>
      </c>
      <c r="C3719" s="8">
        <v>9324503.1296501253</v>
      </c>
      <c r="D3719">
        <v>15672706.628801189</v>
      </c>
      <c r="E3719">
        <v>44300767.588682942</v>
      </c>
      <c r="F3719">
        <v>69297977.347134262</v>
      </c>
      <c r="G3719">
        <v>0.72669086999999999</v>
      </c>
      <c r="H3719" t="s">
        <v>5388</v>
      </c>
      <c r="I3719" t="s">
        <v>5584</v>
      </c>
      <c r="J3719" t="s">
        <v>5635</v>
      </c>
      <c r="K3719" t="s">
        <v>5824</v>
      </c>
      <c r="L3719" t="s">
        <v>5870</v>
      </c>
    </row>
    <row r="3720" spans="1:13" x14ac:dyDescent="0.25">
      <c r="A3720" t="s">
        <v>10824</v>
      </c>
      <c r="B3720" s="1">
        <v>48797500</v>
      </c>
      <c r="C3720" s="8">
        <v>23390624.934927531</v>
      </c>
      <c r="D3720">
        <v>17154528.862423919</v>
      </c>
      <c r="E3720">
        <v>9857234.7490437403</v>
      </c>
      <c r="F3720">
        <v>50402388.54639519</v>
      </c>
      <c r="G3720">
        <v>0.72690281000000001</v>
      </c>
      <c r="H3720" t="s">
        <v>5398</v>
      </c>
      <c r="I3720" t="s">
        <v>5584</v>
      </c>
      <c r="J3720" t="s">
        <v>5646</v>
      </c>
      <c r="K3720" t="s">
        <v>5824</v>
      </c>
      <c r="L3720" t="s">
        <v>5889</v>
      </c>
    </row>
    <row r="3721" spans="1:13" x14ac:dyDescent="0.25">
      <c r="A3721" t="s">
        <v>10825</v>
      </c>
      <c r="B3721" s="1">
        <v>704750000</v>
      </c>
      <c r="C3721" s="8">
        <v>254947948.21313691</v>
      </c>
      <c r="D3721">
        <v>294722179.81149286</v>
      </c>
      <c r="E3721">
        <v>34469623.995608382</v>
      </c>
      <c r="F3721">
        <v>584139752.02023816</v>
      </c>
      <c r="G3721">
        <v>0.97403271999999996</v>
      </c>
      <c r="H3721" t="s">
        <v>5388</v>
      </c>
      <c r="I3721" t="s">
        <v>5584</v>
      </c>
      <c r="J3721" t="s">
        <v>5635</v>
      </c>
      <c r="K3721" t="s">
        <v>5824</v>
      </c>
      <c r="L3721" t="s">
        <v>5870</v>
      </c>
    </row>
    <row r="3722" spans="1:13" x14ac:dyDescent="0.25">
      <c r="A3722" t="s">
        <v>10826</v>
      </c>
      <c r="B3722" s="1">
        <v>3125000</v>
      </c>
      <c r="C3722" s="8">
        <v>822740.08269113465</v>
      </c>
      <c r="D3722">
        <v>665366.77143885498</v>
      </c>
      <c r="E3722">
        <v>1559711.976930276</v>
      </c>
      <c r="F3722">
        <v>3047818.8310602657</v>
      </c>
      <c r="G3722">
        <v>0.76902245000000002</v>
      </c>
      <c r="H3722" t="s">
        <v>5373</v>
      </c>
      <c r="I3722" t="s">
        <v>5579</v>
      </c>
      <c r="J3722" t="s">
        <v>5620</v>
      </c>
      <c r="K3722" t="s">
        <v>5824</v>
      </c>
      <c r="L3722" t="s">
        <v>7105</v>
      </c>
    </row>
    <row r="3723" spans="1:13" x14ac:dyDescent="0.25">
      <c r="A3723" t="s">
        <v>10827</v>
      </c>
      <c r="B3723" s="1">
        <v>2000000</v>
      </c>
      <c r="C3723" s="8">
        <v>584429.12505947275</v>
      </c>
      <c r="D3723">
        <v>705157.04633008502</v>
      </c>
      <c r="E3723">
        <v>702707.222376919</v>
      </c>
      <c r="F3723">
        <v>1992293.3937664768</v>
      </c>
      <c r="G3723">
        <v>0.75297835999999996</v>
      </c>
      <c r="H3723" t="s">
        <v>5444</v>
      </c>
      <c r="I3723" t="s">
        <v>5573</v>
      </c>
      <c r="J3723" t="s">
        <v>5693</v>
      </c>
      <c r="K3723" t="s">
        <v>5824</v>
      </c>
      <c r="L3723" t="s">
        <v>6075</v>
      </c>
    </row>
    <row r="3724" spans="1:13" x14ac:dyDescent="0.25">
      <c r="A3724" t="s">
        <v>10828</v>
      </c>
      <c r="B3724" s="1">
        <v>3090000</v>
      </c>
      <c r="C3724" s="8">
        <v>947224.45045698283</v>
      </c>
      <c r="D3724">
        <v>1017657.6374891145</v>
      </c>
      <c r="E3724">
        <v>1131846.5606784376</v>
      </c>
      <c r="F3724">
        <v>3096728.6486245347</v>
      </c>
      <c r="G3724">
        <v>0.74839350000000004</v>
      </c>
      <c r="H3724" t="s">
        <v>5367</v>
      </c>
      <c r="I3724" t="s">
        <v>5575</v>
      </c>
      <c r="J3724" t="s">
        <v>5614</v>
      </c>
      <c r="K3724" t="s">
        <v>5824</v>
      </c>
      <c r="L3724" t="s">
        <v>5878</v>
      </c>
    </row>
    <row r="3725" spans="1:13" x14ac:dyDescent="0.25">
      <c r="A3725" t="s">
        <v>10829</v>
      </c>
      <c r="B3725" s="1">
        <v>46145000</v>
      </c>
      <c r="C3725" s="8">
        <v>12426376.94939602</v>
      </c>
      <c r="D3725">
        <v>10293111.84163552</v>
      </c>
      <c r="E3725">
        <v>14654054.277895462</v>
      </c>
      <c r="F3725">
        <v>37373543.068927005</v>
      </c>
      <c r="G3725">
        <v>0.92679582999999999</v>
      </c>
      <c r="H3725" t="s">
        <v>5439</v>
      </c>
      <c r="I3725" t="s">
        <v>5571</v>
      </c>
      <c r="J3725" t="s">
        <v>5687</v>
      </c>
      <c r="K3725" t="s">
        <v>5831</v>
      </c>
      <c r="L3725" t="s">
        <v>7106</v>
      </c>
    </row>
    <row r="3726" spans="1:13" x14ac:dyDescent="0.25">
      <c r="A3726" t="s">
        <v>10830</v>
      </c>
      <c r="B3726" s="1">
        <v>8750000</v>
      </c>
      <c r="C3726" s="8">
        <v>3024681.1275532171</v>
      </c>
      <c r="D3726">
        <v>2610295.9720080304</v>
      </c>
      <c r="E3726">
        <v>1096017.9223944335</v>
      </c>
      <c r="F3726">
        <v>6730995.021955682</v>
      </c>
      <c r="G3726">
        <v>0.97568104</v>
      </c>
      <c r="H3726" t="s">
        <v>5368</v>
      </c>
      <c r="I3726" t="s">
        <v>5573</v>
      </c>
      <c r="J3726" t="s">
        <v>5615</v>
      </c>
      <c r="K3726" t="s">
        <v>5824</v>
      </c>
      <c r="L3726" t="s">
        <v>5910</v>
      </c>
    </row>
    <row r="3727" spans="1:13" x14ac:dyDescent="0.25">
      <c r="A3727" t="s">
        <v>10831</v>
      </c>
      <c r="B3727" s="1">
        <v>150000</v>
      </c>
      <c r="C3727" s="8">
        <v>15475.394600421425</v>
      </c>
      <c r="D3727">
        <v>56288.838045154589</v>
      </c>
      <c r="E3727">
        <v>64480.177634561929</v>
      </c>
      <c r="F3727">
        <v>136244.41028013796</v>
      </c>
      <c r="G3727">
        <v>0.82854386000000002</v>
      </c>
      <c r="H3727" t="s">
        <v>5394</v>
      </c>
      <c r="I3727" t="s">
        <v>5572</v>
      </c>
      <c r="J3727" t="s">
        <v>5642</v>
      </c>
      <c r="K3727" t="s">
        <v>5831</v>
      </c>
      <c r="L3727" t="s">
        <v>6342</v>
      </c>
    </row>
    <row r="3728" spans="1:13" x14ac:dyDescent="0.25">
      <c r="A3728" t="s">
        <v>10832</v>
      </c>
      <c r="B3728" s="1">
        <v>2700000</v>
      </c>
      <c r="C3728" s="8">
        <v>527277.35159580898</v>
      </c>
      <c r="D3728">
        <v>492954.34402892215</v>
      </c>
      <c r="E3728">
        <v>1037584.231328708</v>
      </c>
      <c r="F3728">
        <v>2057815.9269534391</v>
      </c>
      <c r="G3728">
        <v>0.98407199999999995</v>
      </c>
      <c r="H3728" t="s">
        <v>5387</v>
      </c>
      <c r="I3728" t="s">
        <v>5572</v>
      </c>
      <c r="J3728" t="s">
        <v>5634</v>
      </c>
      <c r="K3728" t="s">
        <v>5824</v>
      </c>
      <c r="L3728" t="s">
        <v>6173</v>
      </c>
    </row>
    <row r="3729" spans="1:13" x14ac:dyDescent="0.25">
      <c r="A3729" t="s">
        <v>10833</v>
      </c>
      <c r="B3729" s="1">
        <v>300000</v>
      </c>
      <c r="C3729" s="8">
        <v>92162.844370702427</v>
      </c>
      <c r="D3729">
        <v>106670.31952227147</v>
      </c>
      <c r="E3729">
        <v>31253.908656067026</v>
      </c>
      <c r="F3729">
        <v>230087.07254904095</v>
      </c>
      <c r="G3729">
        <v>0.97994914</v>
      </c>
      <c r="H3729" t="s">
        <v>5401</v>
      </c>
      <c r="I3729" t="s">
        <v>5577</v>
      </c>
      <c r="J3729" t="s">
        <v>5649</v>
      </c>
      <c r="K3729" t="s">
        <v>5824</v>
      </c>
      <c r="L3729" t="s">
        <v>6118</v>
      </c>
    </row>
    <row r="3730" spans="1:13" x14ac:dyDescent="0.25">
      <c r="A3730" t="s">
        <v>10834</v>
      </c>
      <c r="B3730" s="1">
        <v>123219000</v>
      </c>
      <c r="C3730" s="8">
        <v>33026917.102413941</v>
      </c>
      <c r="D3730">
        <v>56173033.087709911</v>
      </c>
      <c r="E3730">
        <v>29114438.623269226</v>
      </c>
      <c r="F3730">
        <v>118314388.81339309</v>
      </c>
      <c r="G3730">
        <v>0.78312291999999994</v>
      </c>
      <c r="H3730" t="s">
        <v>5362</v>
      </c>
      <c r="I3730" t="s">
        <v>5572</v>
      </c>
      <c r="J3730" t="s">
        <v>5609</v>
      </c>
      <c r="K3730" t="s">
        <v>5824</v>
      </c>
      <c r="L3730" t="s">
        <v>5901</v>
      </c>
    </row>
    <row r="3731" spans="1:13" x14ac:dyDescent="0.25">
      <c r="A3731" t="s">
        <v>10835</v>
      </c>
      <c r="B3731" s="1">
        <v>3940000</v>
      </c>
      <c r="C3731" s="8">
        <v>1618367.8678755003</v>
      </c>
      <c r="D3731">
        <v>378599.2866664863</v>
      </c>
      <c r="E3731">
        <v>1423444.4002372734</v>
      </c>
      <c r="F3731">
        <v>3420411.55477926</v>
      </c>
      <c r="G3731">
        <v>0.86494950999999998</v>
      </c>
      <c r="H3731" t="s">
        <v>5368</v>
      </c>
      <c r="I3731" t="s">
        <v>5573</v>
      </c>
      <c r="J3731" t="s">
        <v>5615</v>
      </c>
      <c r="K3731" t="s">
        <v>5824</v>
      </c>
      <c r="L3731" t="s">
        <v>6069</v>
      </c>
    </row>
    <row r="3732" spans="1:13" x14ac:dyDescent="0.25">
      <c r="A3732" t="s">
        <v>10836</v>
      </c>
      <c r="B3732" s="1">
        <v>2760000</v>
      </c>
      <c r="C3732" s="8">
        <v>491119.39769450313</v>
      </c>
      <c r="D3732">
        <v>821690.96585885773</v>
      </c>
      <c r="E3732">
        <v>1048643.1641355483</v>
      </c>
      <c r="F3732">
        <v>2361453.5276889093</v>
      </c>
      <c r="G3732">
        <v>0.87662485999999995</v>
      </c>
      <c r="H3732" t="s">
        <v>5433</v>
      </c>
      <c r="I3732" t="s">
        <v>5579</v>
      </c>
      <c r="J3732" t="s">
        <v>5681</v>
      </c>
      <c r="K3732" t="s">
        <v>5824</v>
      </c>
      <c r="L3732" t="s">
        <v>6151</v>
      </c>
    </row>
    <row r="3733" spans="1:13" x14ac:dyDescent="0.25">
      <c r="A3733" t="s">
        <v>10837</v>
      </c>
      <c r="B3733" s="1">
        <v>3756000</v>
      </c>
      <c r="C3733" s="8">
        <v>972583.10051043727</v>
      </c>
      <c r="D3733">
        <v>2244702.8267502594</v>
      </c>
      <c r="E3733">
        <v>438654.67492377397</v>
      </c>
      <c r="F3733">
        <v>3655940.6021844707</v>
      </c>
      <c r="G3733">
        <v>0.77294370999999995</v>
      </c>
      <c r="H3733" t="s">
        <v>5433</v>
      </c>
      <c r="I3733" t="s">
        <v>5579</v>
      </c>
      <c r="J3733" t="s">
        <v>5681</v>
      </c>
      <c r="K3733" t="s">
        <v>5824</v>
      </c>
      <c r="L3733" t="s">
        <v>6151</v>
      </c>
    </row>
    <row r="3734" spans="1:13" x14ac:dyDescent="0.25">
      <c r="A3734" t="s">
        <v>10838</v>
      </c>
      <c r="B3734" s="1">
        <v>540000</v>
      </c>
      <c r="C3734" s="8">
        <v>171615.79678269615</v>
      </c>
      <c r="D3734">
        <v>121338.33315328842</v>
      </c>
      <c r="E3734">
        <v>149339.09963408901</v>
      </c>
      <c r="F3734">
        <v>442293.22957007354</v>
      </c>
      <c r="G3734">
        <v>0.91601030000000006</v>
      </c>
      <c r="H3734" t="s">
        <v>5454</v>
      </c>
      <c r="I3734" t="s">
        <v>5574</v>
      </c>
      <c r="J3734" t="s">
        <v>5703</v>
      </c>
      <c r="K3734" t="s">
        <v>5824</v>
      </c>
      <c r="L3734" t="s">
        <v>6247</v>
      </c>
    </row>
    <row r="3735" spans="1:13" x14ac:dyDescent="0.25">
      <c r="A3735" t="s">
        <v>10839</v>
      </c>
      <c r="B3735" s="1">
        <v>4600000</v>
      </c>
      <c r="C3735" s="8">
        <v>1764776.1948572141</v>
      </c>
      <c r="D3735">
        <v>1540997.5361704412</v>
      </c>
      <c r="E3735">
        <v>1050510.3052606122</v>
      </c>
      <c r="F3735">
        <v>4356284.036288267</v>
      </c>
      <c r="G3735">
        <v>0.79229225000000003</v>
      </c>
      <c r="H3735" t="s">
        <v>5427</v>
      </c>
      <c r="I3735" t="s">
        <v>5590</v>
      </c>
      <c r="J3735" t="s">
        <v>5675</v>
      </c>
      <c r="K3735" t="s">
        <v>5824</v>
      </c>
      <c r="L3735" t="s">
        <v>7107</v>
      </c>
    </row>
    <row r="3736" spans="1:13" x14ac:dyDescent="0.25">
      <c r="A3736" t="s">
        <v>10840</v>
      </c>
      <c r="B3736" s="1">
        <v>14160000</v>
      </c>
      <c r="C3736" s="8">
        <v>5822398.9591953745</v>
      </c>
      <c r="D3736">
        <v>3175413.0900018215</v>
      </c>
      <c r="E3736">
        <v>2575722.3232651684</v>
      </c>
      <c r="F3736">
        <v>11573534.372462366</v>
      </c>
      <c r="G3736">
        <v>0.91848569000000002</v>
      </c>
      <c r="H3736" t="s">
        <v>5394</v>
      </c>
      <c r="I3736" t="s">
        <v>5572</v>
      </c>
      <c r="J3736" t="s">
        <v>5642</v>
      </c>
      <c r="K3736" t="s">
        <v>5824</v>
      </c>
      <c r="L3736" t="s">
        <v>6003</v>
      </c>
    </row>
    <row r="3737" spans="1:13" x14ac:dyDescent="0.25">
      <c r="A3737" t="s">
        <v>10841</v>
      </c>
      <c r="B3737" s="1">
        <v>320000</v>
      </c>
      <c r="C3737" s="8">
        <v>75192.309837074732</v>
      </c>
      <c r="D3737">
        <v>144184.08939443019</v>
      </c>
      <c r="E3737">
        <v>108737.0667468365</v>
      </c>
      <c r="F3737">
        <v>328113.46597834141</v>
      </c>
      <c r="G3737">
        <v>0.73229615999999997</v>
      </c>
      <c r="H3737" t="s">
        <v>5394</v>
      </c>
      <c r="I3737" t="s">
        <v>5572</v>
      </c>
      <c r="J3737" t="s">
        <v>5642</v>
      </c>
      <c r="K3737" t="s">
        <v>5831</v>
      </c>
      <c r="L3737" t="s">
        <v>6342</v>
      </c>
    </row>
    <row r="3738" spans="1:13" x14ac:dyDescent="0.25">
      <c r="A3738" t="s">
        <v>10842</v>
      </c>
      <c r="B3738" s="1">
        <v>7784450000</v>
      </c>
      <c r="C3738" s="8">
        <v>808027871.04770732</v>
      </c>
      <c r="D3738">
        <v>3518400021.1205087</v>
      </c>
      <c r="E3738">
        <v>2667614665.1029959</v>
      </c>
      <c r="F3738">
        <v>6994042557.2712116</v>
      </c>
      <c r="G3738">
        <v>1</v>
      </c>
      <c r="H3738" t="s">
        <v>5423</v>
      </c>
      <c r="I3738" t="s">
        <v>5575</v>
      </c>
      <c r="J3738" t="s">
        <v>5671</v>
      </c>
      <c r="K3738" t="s">
        <v>5831</v>
      </c>
      <c r="L3738" t="s">
        <v>7108</v>
      </c>
    </row>
    <row r="3739" spans="1:13" x14ac:dyDescent="0.25">
      <c r="A3739" t="s">
        <v>10843</v>
      </c>
      <c r="B3739" s="1">
        <v>3000000</v>
      </c>
      <c r="C3739" s="8">
        <v>1547610.8674202245</v>
      </c>
      <c r="D3739">
        <v>44277.44284798541</v>
      </c>
      <c r="E3739">
        <v>1495774.9309623644</v>
      </c>
      <c r="F3739">
        <v>3087663.2412305744</v>
      </c>
      <c r="G3739">
        <v>0.73179044999999998</v>
      </c>
      <c r="H3739" t="s">
        <v>5386</v>
      </c>
      <c r="I3739" t="s">
        <v>5572</v>
      </c>
      <c r="J3739" t="s">
        <v>5633</v>
      </c>
      <c r="K3739" t="s">
        <v>5831</v>
      </c>
      <c r="L3739" t="s">
        <v>5868</v>
      </c>
    </row>
    <row r="3740" spans="1:13" x14ac:dyDescent="0.25">
      <c r="A3740" t="s">
        <v>10844</v>
      </c>
      <c r="B3740" s="1">
        <v>8575000</v>
      </c>
      <c r="C3740" s="8">
        <v>3976231.1701491075</v>
      </c>
      <c r="D3740">
        <v>2688303.9068621495</v>
      </c>
      <c r="E3740">
        <v>270254.88829570182</v>
      </c>
      <c r="F3740">
        <v>6934789.9653069591</v>
      </c>
      <c r="G3740">
        <v>0.92919905999999997</v>
      </c>
      <c r="H3740" t="s">
        <v>5362</v>
      </c>
      <c r="I3740" t="s">
        <v>5572</v>
      </c>
      <c r="J3740" t="s">
        <v>5609</v>
      </c>
      <c r="K3740" t="s">
        <v>5824</v>
      </c>
      <c r="L3740" t="s">
        <v>5954</v>
      </c>
    </row>
    <row r="3741" spans="1:13" x14ac:dyDescent="0.25">
      <c r="A3741" t="s">
        <v>10845</v>
      </c>
      <c r="B3741" s="1">
        <v>3000000</v>
      </c>
      <c r="C3741" s="8">
        <v>1109102.2609491716</v>
      </c>
      <c r="D3741">
        <v>1105363.1485130214</v>
      </c>
      <c r="E3741">
        <v>595848.0983555424</v>
      </c>
      <c r="F3741">
        <v>2810313.5078177354</v>
      </c>
      <c r="G3741">
        <v>0.80106949000000005</v>
      </c>
      <c r="H3741" t="s">
        <v>5380</v>
      </c>
      <c r="I3741" t="s">
        <v>5577</v>
      </c>
      <c r="J3741" t="s">
        <v>5628</v>
      </c>
      <c r="K3741" t="s">
        <v>5824</v>
      </c>
      <c r="L3741" t="s">
        <v>6176</v>
      </c>
    </row>
    <row r="3742" spans="1:13" x14ac:dyDescent="0.25">
      <c r="A3742" t="s">
        <v>10846</v>
      </c>
      <c r="B3742" s="1">
        <v>6305000</v>
      </c>
      <c r="C3742" s="8">
        <v>3171495.0040657395</v>
      </c>
      <c r="D3742">
        <v>892400.94886885514</v>
      </c>
      <c r="E3742">
        <v>1701734.4801383265</v>
      </c>
      <c r="F3742">
        <v>5765630.4330729209</v>
      </c>
      <c r="G3742">
        <v>0.82126131000000002</v>
      </c>
      <c r="H3742" t="s">
        <v>5528</v>
      </c>
      <c r="I3742" t="s">
        <v>5574</v>
      </c>
      <c r="J3742" t="s">
        <v>5780</v>
      </c>
      <c r="K3742" t="s">
        <v>5824</v>
      </c>
      <c r="L3742" t="s">
        <v>6646</v>
      </c>
    </row>
    <row r="3743" spans="1:13" x14ac:dyDescent="0.25">
      <c r="A3743" t="s">
        <v>10847</v>
      </c>
      <c r="B3743" s="1">
        <v>132215000</v>
      </c>
      <c r="C3743" s="8">
        <v>70444016.840777576</v>
      </c>
      <c r="D3743">
        <v>19934902.117030688</v>
      </c>
      <c r="E3743">
        <v>16089961.514823327</v>
      </c>
      <c r="F3743">
        <v>106468880.47263159</v>
      </c>
      <c r="G3743">
        <v>0.93321363000000002</v>
      </c>
      <c r="H3743" t="s">
        <v>5440</v>
      </c>
      <c r="I3743" t="s">
        <v>5574</v>
      </c>
      <c r="J3743" t="s">
        <v>5688</v>
      </c>
      <c r="K3743" t="s">
        <v>5824</v>
      </c>
      <c r="L3743" t="s">
        <v>7109</v>
      </c>
    </row>
    <row r="3744" spans="1:13" x14ac:dyDescent="0.25">
      <c r="A3744" t="s">
        <v>10848</v>
      </c>
      <c r="B3744" s="1">
        <v>875000</v>
      </c>
      <c r="C3744" s="8">
        <v>359575.170528054</v>
      </c>
      <c r="D3744">
        <v>376246.65015972592</v>
      </c>
      <c r="E3744">
        <v>142133.17184963776</v>
      </c>
      <c r="F3744">
        <v>877954.99253741768</v>
      </c>
      <c r="G3744">
        <v>0.74816570999999998</v>
      </c>
      <c r="H3744" t="s">
        <v>5380</v>
      </c>
      <c r="I3744" t="s">
        <v>5577</v>
      </c>
      <c r="J3744" t="s">
        <v>5628</v>
      </c>
      <c r="K3744" t="s">
        <v>5828</v>
      </c>
      <c r="L3744" t="s">
        <v>5866</v>
      </c>
      <c r="M3744" t="s">
        <v>5900</v>
      </c>
    </row>
    <row r="3745" spans="1:12" x14ac:dyDescent="0.25">
      <c r="A3745" t="s">
        <v>10849</v>
      </c>
      <c r="B3745" s="1">
        <v>122065000</v>
      </c>
      <c r="C3745" s="8">
        <v>57572045.921716966</v>
      </c>
      <c r="D3745">
        <v>12808423.173545964</v>
      </c>
      <c r="E3745">
        <v>44769583.343103856</v>
      </c>
      <c r="F3745">
        <v>115150052.43836679</v>
      </c>
      <c r="G3745">
        <v>0.79753742999999999</v>
      </c>
      <c r="H3745" t="s">
        <v>5360</v>
      </c>
      <c r="I3745" t="s">
        <v>5570</v>
      </c>
      <c r="J3745" t="s">
        <v>5607</v>
      </c>
      <c r="K3745" t="s">
        <v>5824</v>
      </c>
      <c r="L3745" t="s">
        <v>6072</v>
      </c>
    </row>
    <row r="3746" spans="1:12" x14ac:dyDescent="0.25">
      <c r="A3746" t="s">
        <v>10850</v>
      </c>
      <c r="B3746" s="1">
        <v>3965000</v>
      </c>
      <c r="C3746" s="8">
        <v>1436109.1702779119</v>
      </c>
      <c r="D3746">
        <v>818410.53977733746</v>
      </c>
      <c r="E3746">
        <v>1629043.6628876075</v>
      </c>
      <c r="F3746">
        <v>3883563.3729428565</v>
      </c>
      <c r="G3746">
        <v>0.76599349000000005</v>
      </c>
      <c r="H3746" t="s">
        <v>5485</v>
      </c>
      <c r="I3746" t="s">
        <v>5586</v>
      </c>
      <c r="J3746" t="s">
        <v>5736</v>
      </c>
      <c r="K3746" t="s">
        <v>5824</v>
      </c>
      <c r="L3746" t="s">
        <v>6014</v>
      </c>
    </row>
    <row r="3747" spans="1:12" x14ac:dyDescent="0.25">
      <c r="A3747" t="s">
        <v>10851</v>
      </c>
      <c r="B3747" s="1">
        <v>9450000</v>
      </c>
      <c r="C3747" s="8">
        <v>2664227.155285364</v>
      </c>
      <c r="D3747">
        <v>1341450.4293614337</v>
      </c>
      <c r="E3747">
        <v>3770754.7135523418</v>
      </c>
      <c r="F3747">
        <v>7776432.2981991395</v>
      </c>
      <c r="G3747">
        <v>0.91223012000000003</v>
      </c>
      <c r="H3747" t="s">
        <v>5360</v>
      </c>
      <c r="I3747" t="s">
        <v>5570</v>
      </c>
      <c r="J3747" t="s">
        <v>5607</v>
      </c>
      <c r="K3747" t="s">
        <v>5824</v>
      </c>
      <c r="L3747" t="s">
        <v>5825</v>
      </c>
    </row>
    <row r="3748" spans="1:12" x14ac:dyDescent="0.25">
      <c r="A3748" t="s">
        <v>10852</v>
      </c>
      <c r="B3748" s="1">
        <v>32660000</v>
      </c>
      <c r="C3748" s="8">
        <v>13681786.109245075</v>
      </c>
      <c r="D3748">
        <v>7436934.5746639492</v>
      </c>
      <c r="E3748">
        <v>11106942.729500806</v>
      </c>
      <c r="F3748">
        <v>32225663.413409829</v>
      </c>
      <c r="G3748">
        <v>0.76091838000000001</v>
      </c>
      <c r="H3748" t="s">
        <v>5367</v>
      </c>
      <c r="I3748" t="s">
        <v>5575</v>
      </c>
      <c r="J3748" t="s">
        <v>5614</v>
      </c>
      <c r="K3748" t="s">
        <v>5824</v>
      </c>
      <c r="L3748" t="s">
        <v>5878</v>
      </c>
    </row>
    <row r="3749" spans="1:12" x14ac:dyDescent="0.25">
      <c r="A3749" t="s">
        <v>10853</v>
      </c>
      <c r="B3749" s="1">
        <v>4315000</v>
      </c>
      <c r="C3749" s="8">
        <v>1848076.0402539147</v>
      </c>
      <c r="D3749">
        <v>1236493.6829693899</v>
      </c>
      <c r="E3749">
        <v>657987.7165395444</v>
      </c>
      <c r="F3749">
        <v>3742557.4397628489</v>
      </c>
      <c r="G3749">
        <v>0.86543957000000005</v>
      </c>
      <c r="H3749" t="s">
        <v>5384</v>
      </c>
      <c r="I3749" t="s">
        <v>5575</v>
      </c>
      <c r="J3749" t="s">
        <v>5631</v>
      </c>
      <c r="K3749" t="s">
        <v>5824</v>
      </c>
      <c r="L3749" t="s">
        <v>6450</v>
      </c>
    </row>
    <row r="3750" spans="1:12" x14ac:dyDescent="0.25">
      <c r="A3750" t="s">
        <v>10854</v>
      </c>
      <c r="B3750" s="1">
        <v>11050000</v>
      </c>
      <c r="C3750" s="8">
        <v>1217174.3016793088</v>
      </c>
      <c r="D3750">
        <v>3664689.5146955936</v>
      </c>
      <c r="E3750">
        <v>4608494.8475953583</v>
      </c>
      <c r="F3750">
        <v>9490358.6639702618</v>
      </c>
      <c r="G3750">
        <v>0.87348281999999999</v>
      </c>
      <c r="H3750" t="s">
        <v>5559</v>
      </c>
      <c r="I3750" t="s">
        <v>5585</v>
      </c>
      <c r="J3750" t="s">
        <v>5811</v>
      </c>
      <c r="K3750" t="s">
        <v>5824</v>
      </c>
      <c r="L3750" t="s">
        <v>5825</v>
      </c>
    </row>
    <row r="3751" spans="1:12" x14ac:dyDescent="0.25">
      <c r="A3751" t="s">
        <v>10855</v>
      </c>
      <c r="B3751" s="1">
        <v>1320000</v>
      </c>
      <c r="C3751" s="8">
        <v>539461.16652824625</v>
      </c>
      <c r="D3751">
        <v>371394.87612294185</v>
      </c>
      <c r="E3751">
        <v>413516.58283056662</v>
      </c>
      <c r="F3751">
        <v>1324372.6254817548</v>
      </c>
      <c r="G3751">
        <v>0.74781523999999999</v>
      </c>
      <c r="H3751" t="s">
        <v>5391</v>
      </c>
      <c r="I3751" t="s">
        <v>5577</v>
      </c>
      <c r="J3751" t="s">
        <v>5639</v>
      </c>
      <c r="K3751" t="s">
        <v>5824</v>
      </c>
      <c r="L3751" t="s">
        <v>6050</v>
      </c>
    </row>
    <row r="3752" spans="1:12" x14ac:dyDescent="0.25">
      <c r="A3752" t="s">
        <v>10856</v>
      </c>
      <c r="B3752" s="1">
        <v>2500000</v>
      </c>
      <c r="C3752" s="8">
        <v>698833.20133967651</v>
      </c>
      <c r="D3752">
        <v>1579610.6059787571</v>
      </c>
      <c r="E3752">
        <v>228827.97161302349</v>
      </c>
      <c r="F3752">
        <v>2507271.7789314571</v>
      </c>
      <c r="G3752">
        <v>0.75053740999999996</v>
      </c>
      <c r="H3752" t="s">
        <v>5403</v>
      </c>
      <c r="I3752" t="s">
        <v>5575</v>
      </c>
      <c r="J3752" t="s">
        <v>5651</v>
      </c>
      <c r="K3752" t="s">
        <v>5828</v>
      </c>
      <c r="L3752" t="s">
        <v>6663</v>
      </c>
    </row>
    <row r="3753" spans="1:12" x14ac:dyDescent="0.25">
      <c r="A3753" t="s">
        <v>10857</v>
      </c>
      <c r="B3753" s="1">
        <v>12662000</v>
      </c>
      <c r="C3753" s="8">
        <v>4336976.832968628</v>
      </c>
      <c r="D3753">
        <v>3337289.1541311685</v>
      </c>
      <c r="E3753">
        <v>2864840.1076662755</v>
      </c>
      <c r="F3753">
        <v>10539106.094766073</v>
      </c>
      <c r="G3753">
        <v>0.90149106000000001</v>
      </c>
      <c r="H3753" t="s">
        <v>5402</v>
      </c>
      <c r="I3753" t="s">
        <v>5579</v>
      </c>
      <c r="J3753" t="s">
        <v>5650</v>
      </c>
      <c r="K3753" t="s">
        <v>5824</v>
      </c>
      <c r="L3753" t="s">
        <v>6282</v>
      </c>
    </row>
    <row r="3754" spans="1:12" x14ac:dyDescent="0.25">
      <c r="A3754" t="s">
        <v>10858</v>
      </c>
      <c r="B3754" s="1">
        <v>3000000</v>
      </c>
      <c r="C3754" s="8">
        <v>664679.09835570445</v>
      </c>
      <c r="D3754">
        <v>717004.10268058453</v>
      </c>
      <c r="E3754">
        <v>1202689.3229327248</v>
      </c>
      <c r="F3754">
        <v>2584372.5239690137</v>
      </c>
      <c r="G3754">
        <v>0.87063617000000004</v>
      </c>
      <c r="H3754" t="s">
        <v>5442</v>
      </c>
      <c r="I3754" t="s">
        <v>5579</v>
      </c>
      <c r="J3754" t="s">
        <v>5691</v>
      </c>
      <c r="K3754" t="s">
        <v>5824</v>
      </c>
      <c r="L3754" t="s">
        <v>7110</v>
      </c>
    </row>
    <row r="3755" spans="1:12" x14ac:dyDescent="0.25">
      <c r="A3755" t="s">
        <v>10859</v>
      </c>
      <c r="B3755" s="1">
        <v>700000</v>
      </c>
      <c r="C3755" s="8">
        <v>182400.83137883045</v>
      </c>
      <c r="D3755">
        <v>290221.38466319605</v>
      </c>
      <c r="E3755">
        <v>67792.211327545636</v>
      </c>
      <c r="F3755">
        <v>540414.42736957222</v>
      </c>
      <c r="G3755">
        <v>0.97300487999999996</v>
      </c>
      <c r="H3755" t="s">
        <v>5372</v>
      </c>
      <c r="I3755" t="s">
        <v>5578</v>
      </c>
      <c r="J3755" t="s">
        <v>5619</v>
      </c>
      <c r="K3755" t="s">
        <v>5824</v>
      </c>
      <c r="L3755" t="s">
        <v>7042</v>
      </c>
    </row>
    <row r="3756" spans="1:12" x14ac:dyDescent="0.25">
      <c r="A3756" t="s">
        <v>10860</v>
      </c>
      <c r="B3756" s="1">
        <v>2520000</v>
      </c>
      <c r="C3756" s="8">
        <v>307172.18117624091</v>
      </c>
      <c r="D3756">
        <v>965220.2181750118</v>
      </c>
      <c r="E3756">
        <v>720681.82494124456</v>
      </c>
      <c r="F3756">
        <v>1993074.2242924972</v>
      </c>
      <c r="G3756">
        <v>0.94897748000000004</v>
      </c>
      <c r="H3756" t="s">
        <v>5472</v>
      </c>
      <c r="I3756" t="s">
        <v>5595</v>
      </c>
      <c r="J3756" t="s">
        <v>5722</v>
      </c>
      <c r="K3756" t="s">
        <v>5831</v>
      </c>
      <c r="L3756" t="s">
        <v>7112</v>
      </c>
    </row>
    <row r="3757" spans="1:12" x14ac:dyDescent="0.25">
      <c r="A3757" t="s">
        <v>10861</v>
      </c>
      <c r="B3757" s="1">
        <v>360000</v>
      </c>
      <c r="C3757" s="8">
        <v>128688.72215839876</v>
      </c>
      <c r="D3757">
        <v>56403.573531121481</v>
      </c>
      <c r="E3757">
        <v>147673.19594113575</v>
      </c>
      <c r="F3757">
        <v>332765.491630656</v>
      </c>
      <c r="G3757">
        <v>0.81165189999999998</v>
      </c>
      <c r="H3757" t="s">
        <v>5422</v>
      </c>
      <c r="I3757" t="s">
        <v>5574</v>
      </c>
      <c r="J3757" t="s">
        <v>5670</v>
      </c>
      <c r="K3757" t="s">
        <v>5831</v>
      </c>
      <c r="L3757" t="s">
        <v>7115</v>
      </c>
    </row>
    <row r="3758" spans="1:12" x14ac:dyDescent="0.25">
      <c r="A3758" t="s">
        <v>10862</v>
      </c>
      <c r="B3758" s="1">
        <v>3775000</v>
      </c>
      <c r="C3758" s="8">
        <v>2183138.9645243636</v>
      </c>
      <c r="D3758">
        <v>1283447.5381231336</v>
      </c>
      <c r="E3758">
        <v>342969.18180208182</v>
      </c>
      <c r="F3758">
        <v>3809555.6844495791</v>
      </c>
      <c r="G3758">
        <v>0.74436214999999994</v>
      </c>
      <c r="H3758" t="s">
        <v>5560</v>
      </c>
      <c r="I3758" t="s">
        <v>5589</v>
      </c>
      <c r="J3758" t="s">
        <v>5812</v>
      </c>
      <c r="K3758" t="s">
        <v>5824</v>
      </c>
      <c r="L3758" t="s">
        <v>6989</v>
      </c>
    </row>
    <row r="3759" spans="1:12" x14ac:dyDescent="0.25">
      <c r="A3759" t="s">
        <v>4544</v>
      </c>
      <c r="B3759" s="1">
        <v>3650000</v>
      </c>
      <c r="C3759" s="8">
        <v>1224889.3326825888</v>
      </c>
      <c r="D3759">
        <v>203961.99652767158</v>
      </c>
      <c r="E3759">
        <v>1663007.222081319</v>
      </c>
      <c r="F3759">
        <v>3091858.5512915794</v>
      </c>
      <c r="G3759">
        <v>0.88659677000000003</v>
      </c>
      <c r="H3759" t="s">
        <v>5367</v>
      </c>
      <c r="I3759" t="s">
        <v>5575</v>
      </c>
      <c r="J3759" t="s">
        <v>5614</v>
      </c>
      <c r="K3759" t="s">
        <v>7290</v>
      </c>
      <c r="L3759" t="s">
        <v>7290</v>
      </c>
    </row>
    <row r="3760" spans="1:12" x14ac:dyDescent="0.25">
      <c r="A3760" t="s">
        <v>10863</v>
      </c>
      <c r="B3760" s="1">
        <v>3875000</v>
      </c>
      <c r="C3760" s="8">
        <v>420923.79564492003</v>
      </c>
      <c r="D3760">
        <v>970343.73200932774</v>
      </c>
      <c r="E3760">
        <v>1651859.8308416905</v>
      </c>
      <c r="F3760">
        <v>3043127.3584959386</v>
      </c>
      <c r="G3760">
        <v>0.95503139999999997</v>
      </c>
      <c r="H3760" t="s">
        <v>5367</v>
      </c>
      <c r="I3760" t="s">
        <v>5575</v>
      </c>
      <c r="J3760" t="s">
        <v>5614</v>
      </c>
      <c r="K3760" t="s">
        <v>5824</v>
      </c>
      <c r="L3760" t="s">
        <v>6140</v>
      </c>
    </row>
    <row r="3761" spans="1:12" x14ac:dyDescent="0.25">
      <c r="A3761" t="s">
        <v>10864</v>
      </c>
      <c r="B3761" s="1">
        <v>7220000</v>
      </c>
      <c r="C3761" s="8">
        <v>3228760.6934552151</v>
      </c>
      <c r="D3761">
        <v>2547870.7883915114</v>
      </c>
      <c r="E3761">
        <v>1312470.9968475383</v>
      </c>
      <c r="F3761">
        <v>7089102.4786942648</v>
      </c>
      <c r="G3761">
        <v>0.76433490999999998</v>
      </c>
      <c r="H3761" t="s">
        <v>5360</v>
      </c>
      <c r="I3761" t="s">
        <v>5570</v>
      </c>
      <c r="J3761" t="s">
        <v>5607</v>
      </c>
      <c r="K3761" t="s">
        <v>5824</v>
      </c>
      <c r="L3761" t="s">
        <v>6855</v>
      </c>
    </row>
    <row r="3762" spans="1:12" x14ac:dyDescent="0.25">
      <c r="A3762" t="s">
        <v>10865</v>
      </c>
      <c r="B3762" s="1">
        <v>300000</v>
      </c>
      <c r="C3762" s="8">
        <v>122526.40781627092</v>
      </c>
      <c r="D3762">
        <v>134154.84461425553</v>
      </c>
      <c r="E3762">
        <v>42881.980750448369</v>
      </c>
      <c r="F3762">
        <v>299563.23318097484</v>
      </c>
      <c r="G3762">
        <v>0.75264034999999996</v>
      </c>
      <c r="H3762" t="s">
        <v>5520</v>
      </c>
      <c r="I3762" t="s">
        <v>5572</v>
      </c>
      <c r="J3762" t="s">
        <v>5772</v>
      </c>
      <c r="K3762" t="s">
        <v>5831</v>
      </c>
      <c r="L3762" t="s">
        <v>6571</v>
      </c>
    </row>
    <row r="3763" spans="1:12" x14ac:dyDescent="0.25">
      <c r="A3763" t="s">
        <v>4549</v>
      </c>
      <c r="B3763" s="1">
        <v>2250000</v>
      </c>
      <c r="C3763" s="8">
        <v>1484863.783523798</v>
      </c>
      <c r="D3763">
        <v>28232.5480065681</v>
      </c>
      <c r="E3763">
        <v>690735.75027989002</v>
      </c>
      <c r="F3763">
        <v>2203832.081810256</v>
      </c>
      <c r="G3763">
        <v>0.77046689999999995</v>
      </c>
      <c r="H3763" t="s">
        <v>5362</v>
      </c>
      <c r="I3763" t="s">
        <v>5572</v>
      </c>
      <c r="J3763" t="s">
        <v>5609</v>
      </c>
      <c r="K3763" t="s">
        <v>7290</v>
      </c>
      <c r="L3763" t="s">
        <v>7290</v>
      </c>
    </row>
    <row r="3764" spans="1:12" x14ac:dyDescent="0.25">
      <c r="A3764" t="s">
        <v>10866</v>
      </c>
      <c r="B3764" s="1">
        <v>16145000</v>
      </c>
      <c r="C3764" s="8">
        <v>3204747.1064739921</v>
      </c>
      <c r="D3764">
        <v>7665128.3414026219</v>
      </c>
      <c r="E3764">
        <v>4929528.8503065659</v>
      </c>
      <c r="F3764">
        <v>15799404.29818318</v>
      </c>
      <c r="G3764">
        <v>0.76758431000000005</v>
      </c>
      <c r="H3764" t="s">
        <v>5362</v>
      </c>
      <c r="I3764" t="s">
        <v>5572</v>
      </c>
      <c r="J3764" t="s">
        <v>5609</v>
      </c>
      <c r="K3764" t="s">
        <v>5824</v>
      </c>
      <c r="L3764" t="s">
        <v>5954</v>
      </c>
    </row>
    <row r="3765" spans="1:12" x14ac:dyDescent="0.25">
      <c r="A3765" t="s">
        <v>10867</v>
      </c>
      <c r="B3765" s="1">
        <v>3580000</v>
      </c>
      <c r="C3765" s="8">
        <v>264755.84761975071</v>
      </c>
      <c r="D3765">
        <v>550653.93189955852</v>
      </c>
      <c r="E3765">
        <v>2285073.5181431915</v>
      </c>
      <c r="F3765">
        <v>3100483.2976625008</v>
      </c>
      <c r="G3765">
        <v>0.86613227999999998</v>
      </c>
      <c r="H3765" t="s">
        <v>5399</v>
      </c>
      <c r="I3765" t="s">
        <v>5577</v>
      </c>
      <c r="J3765" t="s">
        <v>5647</v>
      </c>
      <c r="K3765" t="s">
        <v>5824</v>
      </c>
      <c r="L3765" t="s">
        <v>7117</v>
      </c>
    </row>
    <row r="3766" spans="1:12" x14ac:dyDescent="0.25">
      <c r="A3766" t="s">
        <v>10868</v>
      </c>
      <c r="B3766" s="1">
        <v>4500000</v>
      </c>
      <c r="C3766" s="8">
        <v>2082971.4166448186</v>
      </c>
      <c r="D3766">
        <v>800275.02029324032</v>
      </c>
      <c r="E3766">
        <v>870941.11443068052</v>
      </c>
      <c r="F3766">
        <v>3754187.5513687395</v>
      </c>
      <c r="G3766">
        <v>0.90002875999999998</v>
      </c>
      <c r="H3766" t="s">
        <v>5386</v>
      </c>
      <c r="I3766" t="s">
        <v>5572</v>
      </c>
      <c r="J3766" t="s">
        <v>5633</v>
      </c>
      <c r="K3766" t="s">
        <v>5831</v>
      </c>
      <c r="L3766" t="s">
        <v>5868</v>
      </c>
    </row>
    <row r="3767" spans="1:12" x14ac:dyDescent="0.25">
      <c r="A3767" t="s">
        <v>10869</v>
      </c>
      <c r="B3767" s="1">
        <v>1964999.9999999998</v>
      </c>
      <c r="C3767" s="8">
        <v>1524239.77530471</v>
      </c>
      <c r="D3767">
        <v>2646.3474400583846</v>
      </c>
      <c r="E3767">
        <v>277742.1442905147</v>
      </c>
      <c r="F3767">
        <v>1804628.2670352831</v>
      </c>
      <c r="G3767">
        <v>0.91841055999999999</v>
      </c>
      <c r="H3767" t="s">
        <v>5394</v>
      </c>
      <c r="I3767" t="s">
        <v>5572</v>
      </c>
      <c r="J3767" t="s">
        <v>5642</v>
      </c>
      <c r="K3767" t="s">
        <v>5831</v>
      </c>
      <c r="L3767" t="s">
        <v>7118</v>
      </c>
    </row>
    <row r="3768" spans="1:12" x14ac:dyDescent="0.25">
      <c r="A3768" t="s">
        <v>10870</v>
      </c>
      <c r="B3768" s="1">
        <v>3100000</v>
      </c>
      <c r="C3768" s="8">
        <v>797699.23884672252</v>
      </c>
      <c r="D3768">
        <v>392250.14506718377</v>
      </c>
      <c r="E3768">
        <v>1963719.29635144</v>
      </c>
      <c r="F3768">
        <v>3153668.6802653465</v>
      </c>
      <c r="G3768">
        <v>0.73755068999999995</v>
      </c>
      <c r="H3768" t="s">
        <v>5399</v>
      </c>
      <c r="I3768" t="s">
        <v>5577</v>
      </c>
      <c r="J3768" t="s">
        <v>5647</v>
      </c>
      <c r="K3768" t="s">
        <v>5824</v>
      </c>
      <c r="L3768" t="s">
        <v>7119</v>
      </c>
    </row>
    <row r="3769" spans="1:12" x14ac:dyDescent="0.25">
      <c r="A3769" t="s">
        <v>10871</v>
      </c>
      <c r="B3769" s="1">
        <v>3066000</v>
      </c>
      <c r="C3769" s="8">
        <v>54429.765498600726</v>
      </c>
      <c r="D3769">
        <v>1583924.5555161354</v>
      </c>
      <c r="E3769">
        <v>773367.77127314056</v>
      </c>
      <c r="F3769">
        <v>2411722.0922878766</v>
      </c>
      <c r="G3769">
        <v>0.96585706999999998</v>
      </c>
      <c r="H3769" t="s">
        <v>5426</v>
      </c>
      <c r="I3769" t="s">
        <v>5577</v>
      </c>
      <c r="J3769" t="s">
        <v>5674</v>
      </c>
      <c r="K3769" t="s">
        <v>5824</v>
      </c>
      <c r="L3769" t="s">
        <v>5951</v>
      </c>
    </row>
    <row r="3770" spans="1:12" x14ac:dyDescent="0.25">
      <c r="A3770" t="s">
        <v>10872</v>
      </c>
      <c r="B3770" s="1">
        <v>1500000</v>
      </c>
      <c r="C3770" s="8">
        <v>699429.58519328223</v>
      </c>
      <c r="D3770">
        <v>454184.87323661777</v>
      </c>
      <c r="E3770">
        <v>152358.6459374929</v>
      </c>
      <c r="F3770">
        <v>1305973.1043673928</v>
      </c>
      <c r="G3770">
        <v>0.86261730000000003</v>
      </c>
      <c r="H3770" t="s">
        <v>5372</v>
      </c>
      <c r="I3770" t="s">
        <v>5578</v>
      </c>
      <c r="J3770" t="s">
        <v>5619</v>
      </c>
      <c r="K3770" t="s">
        <v>5824</v>
      </c>
      <c r="L3770" t="s">
        <v>6006</v>
      </c>
    </row>
    <row r="3771" spans="1:12" x14ac:dyDescent="0.25">
      <c r="A3771" t="s">
        <v>10873</v>
      </c>
      <c r="B3771" s="1">
        <v>19856000</v>
      </c>
      <c r="C3771" s="8">
        <v>8909715.0270681214</v>
      </c>
      <c r="D3771">
        <v>4496691.2859535711</v>
      </c>
      <c r="E3771">
        <v>3365478.5039921138</v>
      </c>
      <c r="F3771">
        <v>16771884.817013808</v>
      </c>
      <c r="G3771">
        <v>0.88890080000000005</v>
      </c>
      <c r="H3771" t="s">
        <v>5394</v>
      </c>
      <c r="I3771" t="s">
        <v>5572</v>
      </c>
      <c r="J3771" t="s">
        <v>5642</v>
      </c>
      <c r="K3771" t="s">
        <v>5824</v>
      </c>
      <c r="L3771" t="s">
        <v>5941</v>
      </c>
    </row>
    <row r="3772" spans="1:12" x14ac:dyDescent="0.25">
      <c r="A3772" t="s">
        <v>10874</v>
      </c>
      <c r="B3772" s="1">
        <v>2000000</v>
      </c>
      <c r="C3772" s="8">
        <v>259980.16009701992</v>
      </c>
      <c r="D3772">
        <v>908493.91719331837</v>
      </c>
      <c r="E3772">
        <v>769227.3546119153</v>
      </c>
      <c r="F3772">
        <v>1937701.4319022535</v>
      </c>
      <c r="G3772">
        <v>0.77458815000000003</v>
      </c>
      <c r="H3772" t="s">
        <v>5444</v>
      </c>
      <c r="I3772" t="s">
        <v>5573</v>
      </c>
      <c r="J3772" t="s">
        <v>5693</v>
      </c>
      <c r="K3772" t="s">
        <v>5824</v>
      </c>
      <c r="L3772" t="s">
        <v>6075</v>
      </c>
    </row>
    <row r="3773" spans="1:12" x14ac:dyDescent="0.25">
      <c r="A3773" t="s">
        <v>10875</v>
      </c>
      <c r="B3773" s="1">
        <v>5040000</v>
      </c>
      <c r="C3773" s="8">
        <v>1831556.4345018498</v>
      </c>
      <c r="D3773">
        <v>53258.173806819279</v>
      </c>
      <c r="E3773">
        <v>2212604.5447426941</v>
      </c>
      <c r="F3773">
        <v>4097419.1530513633</v>
      </c>
      <c r="G3773">
        <v>0.92701686999999999</v>
      </c>
      <c r="H3773" t="s">
        <v>5603</v>
      </c>
      <c r="I3773" t="s">
        <v>5593</v>
      </c>
      <c r="J3773" t="s">
        <v>5732</v>
      </c>
      <c r="K3773" t="s">
        <v>5831</v>
      </c>
      <c r="L3773" t="s">
        <v>5868</v>
      </c>
    </row>
    <row r="3774" spans="1:12" x14ac:dyDescent="0.25">
      <c r="A3774" t="s">
        <v>10876</v>
      </c>
      <c r="B3774" s="1">
        <v>118536000</v>
      </c>
      <c r="C3774" s="8">
        <v>60080911.231730491</v>
      </c>
      <c r="D3774">
        <v>8507177.3486636076</v>
      </c>
      <c r="E3774">
        <v>45702668.745512739</v>
      </c>
      <c r="F3774">
        <v>114290757.32590684</v>
      </c>
      <c r="G3774">
        <v>0.78066296000000002</v>
      </c>
      <c r="H3774" t="s">
        <v>5362</v>
      </c>
      <c r="I3774" t="s">
        <v>5572</v>
      </c>
      <c r="J3774" t="s">
        <v>5609</v>
      </c>
      <c r="K3774" t="s">
        <v>5824</v>
      </c>
      <c r="L3774" t="s">
        <v>6018</v>
      </c>
    </row>
    <row r="3775" spans="1:12" x14ac:dyDescent="0.25">
      <c r="A3775" t="s">
        <v>10877</v>
      </c>
      <c r="B3775" s="1">
        <v>800000</v>
      </c>
      <c r="C3775" s="8">
        <v>496017.5192943149</v>
      </c>
      <c r="D3775">
        <v>156016.36455008588</v>
      </c>
      <c r="E3775">
        <v>161625.45338662405</v>
      </c>
      <c r="F3775">
        <v>813659.33723102487</v>
      </c>
      <c r="G3775">
        <v>0.73856456000000004</v>
      </c>
      <c r="H3775" t="s">
        <v>5394</v>
      </c>
      <c r="I3775" t="s">
        <v>5572</v>
      </c>
      <c r="J3775" t="s">
        <v>5642</v>
      </c>
      <c r="K3775" t="s">
        <v>5824</v>
      </c>
      <c r="L3775" t="s">
        <v>6415</v>
      </c>
    </row>
    <row r="3776" spans="1:12" x14ac:dyDescent="0.25">
      <c r="A3776" t="s">
        <v>10878</v>
      </c>
      <c r="B3776" s="1">
        <v>70435000</v>
      </c>
      <c r="C3776" s="8">
        <v>15422836.635604206</v>
      </c>
      <c r="D3776">
        <v>36926920.157249995</v>
      </c>
      <c r="E3776">
        <v>18689788.352200113</v>
      </c>
      <c r="F3776">
        <v>71039545.145054311</v>
      </c>
      <c r="G3776">
        <v>0.74628947000000001</v>
      </c>
      <c r="H3776" t="s">
        <v>5409</v>
      </c>
      <c r="I3776" t="s">
        <v>5579</v>
      </c>
      <c r="J3776" t="s">
        <v>5657</v>
      </c>
      <c r="K3776" t="s">
        <v>5828</v>
      </c>
      <c r="L3776" t="s">
        <v>6001</v>
      </c>
    </row>
    <row r="3777" spans="1:13" x14ac:dyDescent="0.25">
      <c r="A3777" t="s">
        <v>10879</v>
      </c>
      <c r="B3777" s="1">
        <v>8100000</v>
      </c>
      <c r="C3777" s="8">
        <v>3046788.0758799468</v>
      </c>
      <c r="D3777">
        <v>3020491.8799581598</v>
      </c>
      <c r="E3777">
        <v>1992218.0614938103</v>
      </c>
      <c r="F3777">
        <v>8059498.0173319168</v>
      </c>
      <c r="G3777">
        <v>0.75407661000000004</v>
      </c>
      <c r="H3777" t="s">
        <v>5362</v>
      </c>
      <c r="I3777" t="s">
        <v>5572</v>
      </c>
      <c r="J3777" t="s">
        <v>5609</v>
      </c>
      <c r="K3777" t="s">
        <v>5824</v>
      </c>
      <c r="L3777" t="s">
        <v>7122</v>
      </c>
    </row>
    <row r="3778" spans="1:13" x14ac:dyDescent="0.25">
      <c r="A3778" t="s">
        <v>10880</v>
      </c>
      <c r="B3778" s="1">
        <v>1200000000</v>
      </c>
      <c r="C3778" s="8">
        <v>605793800.0288254</v>
      </c>
      <c r="D3778">
        <v>310395783.21845913</v>
      </c>
      <c r="E3778">
        <v>302576007.89450765</v>
      </c>
      <c r="F3778">
        <v>1218765591.1417923</v>
      </c>
      <c r="G3778">
        <v>0.75379616999999999</v>
      </c>
      <c r="H3778" t="s">
        <v>5413</v>
      </c>
      <c r="I3778" t="s">
        <v>5576</v>
      </c>
      <c r="J3778" t="s">
        <v>5661</v>
      </c>
      <c r="K3778" t="s">
        <v>5824</v>
      </c>
      <c r="L3778" t="s">
        <v>5995</v>
      </c>
    </row>
    <row r="3779" spans="1:13" x14ac:dyDescent="0.25">
      <c r="A3779" t="s">
        <v>10881</v>
      </c>
      <c r="B3779" s="1">
        <v>3250000</v>
      </c>
      <c r="C3779" s="8">
        <v>1348172.2123440925</v>
      </c>
      <c r="D3779">
        <v>287212.68533688487</v>
      </c>
      <c r="E3779">
        <v>959974.37184669508</v>
      </c>
      <c r="F3779">
        <v>2595359.2695276723</v>
      </c>
      <c r="G3779">
        <v>0.94025462999999998</v>
      </c>
      <c r="H3779" t="s">
        <v>5368</v>
      </c>
      <c r="I3779" t="s">
        <v>5573</v>
      </c>
      <c r="J3779" t="s">
        <v>5615</v>
      </c>
      <c r="K3779" t="s">
        <v>5824</v>
      </c>
      <c r="L3779" t="s">
        <v>7124</v>
      </c>
    </row>
    <row r="3780" spans="1:13" x14ac:dyDescent="0.25">
      <c r="A3780" t="s">
        <v>10882</v>
      </c>
      <c r="B3780" s="1">
        <v>1358000</v>
      </c>
      <c r="C3780" s="8">
        <v>616795.66613949486</v>
      </c>
      <c r="D3780">
        <v>448214.89433154307</v>
      </c>
      <c r="E3780">
        <v>211139.64176914547</v>
      </c>
      <c r="F3780">
        <v>1276150.2022401833</v>
      </c>
      <c r="G3780">
        <v>0.79882059999999999</v>
      </c>
      <c r="H3780" t="s">
        <v>5458</v>
      </c>
      <c r="I3780" t="s">
        <v>5579</v>
      </c>
      <c r="J3780" t="s">
        <v>5707</v>
      </c>
      <c r="K3780" t="s">
        <v>5824</v>
      </c>
      <c r="L3780" t="s">
        <v>6131</v>
      </c>
    </row>
    <row r="3781" spans="1:13" x14ac:dyDescent="0.25">
      <c r="A3781" t="s">
        <v>10883</v>
      </c>
      <c r="B3781" s="1">
        <v>8890000</v>
      </c>
      <c r="C3781" s="8">
        <v>3217230.539164722</v>
      </c>
      <c r="D3781">
        <v>2895434.7003721506</v>
      </c>
      <c r="E3781">
        <v>1011704.2296328807</v>
      </c>
      <c r="F3781">
        <v>7124369.4691697527</v>
      </c>
      <c r="G3781">
        <v>0.93674305000000002</v>
      </c>
      <c r="H3781" t="s">
        <v>5418</v>
      </c>
      <c r="I3781" t="s">
        <v>5589</v>
      </c>
      <c r="J3781" t="s">
        <v>5666</v>
      </c>
      <c r="K3781" t="s">
        <v>5824</v>
      </c>
      <c r="L3781" t="s">
        <v>6193</v>
      </c>
    </row>
    <row r="3782" spans="1:13" x14ac:dyDescent="0.25">
      <c r="A3782" t="s">
        <v>10884</v>
      </c>
      <c r="B3782" s="1">
        <v>15825000</v>
      </c>
      <c r="C3782" s="8">
        <v>5658763.4300088957</v>
      </c>
      <c r="D3782">
        <v>4620981.2528798142</v>
      </c>
      <c r="E3782">
        <v>3107472.2463756115</v>
      </c>
      <c r="F3782">
        <v>13387216.92926432</v>
      </c>
      <c r="G3782">
        <v>0.88701806000000005</v>
      </c>
      <c r="H3782" t="s">
        <v>5410</v>
      </c>
      <c r="I3782" t="s">
        <v>5573</v>
      </c>
      <c r="J3782" t="s">
        <v>5658</v>
      </c>
      <c r="K3782" t="s">
        <v>5824</v>
      </c>
      <c r="L3782" t="s">
        <v>5909</v>
      </c>
    </row>
    <row r="3783" spans="1:13" x14ac:dyDescent="0.25">
      <c r="A3783" t="s">
        <v>10885</v>
      </c>
      <c r="B3783" s="1">
        <v>4700000</v>
      </c>
      <c r="C3783" s="8">
        <v>630979.50468414079</v>
      </c>
      <c r="D3783">
        <v>1877667.678473908</v>
      </c>
      <c r="E3783">
        <v>1035287.8853351186</v>
      </c>
      <c r="F3783">
        <v>3543935.0684931674</v>
      </c>
      <c r="G3783">
        <v>0.99569938000000002</v>
      </c>
      <c r="H3783" t="s">
        <v>5410</v>
      </c>
      <c r="I3783" t="s">
        <v>5573</v>
      </c>
      <c r="J3783" t="s">
        <v>5658</v>
      </c>
      <c r="K3783" t="s">
        <v>5824</v>
      </c>
      <c r="L3783" t="s">
        <v>5909</v>
      </c>
    </row>
    <row r="3784" spans="1:13" x14ac:dyDescent="0.25">
      <c r="A3784" t="s">
        <v>10886</v>
      </c>
      <c r="B3784" s="1">
        <v>640380000</v>
      </c>
      <c r="C3784" s="8">
        <v>99256250.541995212</v>
      </c>
      <c r="D3784">
        <v>283962405.78040153</v>
      </c>
      <c r="E3784">
        <v>208571919.66287476</v>
      </c>
      <c r="F3784">
        <v>591790575.98527145</v>
      </c>
      <c r="G3784">
        <v>0.81839121000000004</v>
      </c>
      <c r="H3784" t="s">
        <v>5380</v>
      </c>
      <c r="I3784" t="s">
        <v>5577</v>
      </c>
      <c r="J3784" t="s">
        <v>5628</v>
      </c>
      <c r="K3784" t="s">
        <v>5831</v>
      </c>
      <c r="L3784" t="s">
        <v>7125</v>
      </c>
    </row>
    <row r="3785" spans="1:13" x14ac:dyDescent="0.25">
      <c r="A3785" t="s">
        <v>4591</v>
      </c>
      <c r="B3785" s="1">
        <v>1800000</v>
      </c>
      <c r="C3785" s="8">
        <v>1120792.5753198019</v>
      </c>
      <c r="D3785">
        <v>24163.621546732418</v>
      </c>
      <c r="E3785">
        <v>556394.30463095638</v>
      </c>
      <c r="F3785">
        <v>1701350.5014974908</v>
      </c>
      <c r="G3785">
        <v>0.79819485999999995</v>
      </c>
      <c r="H3785" t="s">
        <v>5427</v>
      </c>
      <c r="I3785" t="s">
        <v>5590</v>
      </c>
      <c r="J3785" t="s">
        <v>5675</v>
      </c>
      <c r="K3785" t="s">
        <v>7290</v>
      </c>
      <c r="L3785" t="s">
        <v>7290</v>
      </c>
    </row>
    <row r="3786" spans="1:13" x14ac:dyDescent="0.25">
      <c r="A3786" t="s">
        <v>10887</v>
      </c>
      <c r="B3786" s="1">
        <v>8500000</v>
      </c>
      <c r="C3786" s="8">
        <v>1811220.3568768213</v>
      </c>
      <c r="D3786">
        <v>1566517.0012921961</v>
      </c>
      <c r="E3786">
        <v>3778731.8806824354</v>
      </c>
      <c r="F3786">
        <v>7156469.2388514522</v>
      </c>
      <c r="G3786">
        <v>0.89114791999999998</v>
      </c>
      <c r="H3786" t="s">
        <v>5427</v>
      </c>
      <c r="I3786" t="s">
        <v>5590</v>
      </c>
      <c r="J3786" t="s">
        <v>5675</v>
      </c>
      <c r="K3786" t="s">
        <v>5824</v>
      </c>
      <c r="L3786" t="s">
        <v>6696</v>
      </c>
    </row>
    <row r="3787" spans="1:13" x14ac:dyDescent="0.25">
      <c r="A3787" t="s">
        <v>10888</v>
      </c>
      <c r="B3787" s="1">
        <v>9400000</v>
      </c>
      <c r="C3787" s="8">
        <v>2540307.8818371543</v>
      </c>
      <c r="D3787">
        <v>1358860.7664587528</v>
      </c>
      <c r="E3787">
        <v>4699434.9605034487</v>
      </c>
      <c r="F3787">
        <v>8598603.608799357</v>
      </c>
      <c r="G3787">
        <v>0.82072792999999999</v>
      </c>
      <c r="H3787" t="s">
        <v>5367</v>
      </c>
      <c r="I3787" t="s">
        <v>5575</v>
      </c>
      <c r="J3787" t="s">
        <v>5614</v>
      </c>
      <c r="K3787" t="s">
        <v>5824</v>
      </c>
      <c r="L3787" t="s">
        <v>6141</v>
      </c>
      <c r="M3787" t="s">
        <v>5884</v>
      </c>
    </row>
    <row r="3788" spans="1:13" x14ac:dyDescent="0.25">
      <c r="A3788" t="s">
        <v>10889</v>
      </c>
      <c r="B3788" s="1">
        <v>1200000</v>
      </c>
      <c r="C3788" s="8">
        <v>185415.57805762356</v>
      </c>
      <c r="D3788">
        <v>651763.58216900704</v>
      </c>
      <c r="E3788">
        <v>73928.465680153167</v>
      </c>
      <c r="F3788">
        <v>911107.62590678385</v>
      </c>
      <c r="G3788">
        <v>0.99213233999999995</v>
      </c>
      <c r="H3788" t="s">
        <v>5372</v>
      </c>
      <c r="I3788" t="s">
        <v>5578</v>
      </c>
      <c r="J3788" t="s">
        <v>5619</v>
      </c>
      <c r="K3788" t="s">
        <v>5824</v>
      </c>
      <c r="L3788" t="s">
        <v>5960</v>
      </c>
    </row>
    <row r="3789" spans="1:13" x14ac:dyDescent="0.25">
      <c r="A3789" t="s">
        <v>10890</v>
      </c>
      <c r="B3789" s="1">
        <v>505000</v>
      </c>
      <c r="C3789" s="8">
        <v>285323.71426357341</v>
      </c>
      <c r="D3789">
        <v>156150.86671065571</v>
      </c>
      <c r="E3789">
        <v>85255.796731373674</v>
      </c>
      <c r="F3789">
        <v>526730.37770560279</v>
      </c>
      <c r="G3789">
        <v>0.72027182000000001</v>
      </c>
      <c r="H3789" t="s">
        <v>5456</v>
      </c>
      <c r="I3789" t="s">
        <v>5582</v>
      </c>
      <c r="J3789" t="s">
        <v>5705</v>
      </c>
      <c r="K3789" t="s">
        <v>5831</v>
      </c>
      <c r="L3789" t="s">
        <v>6462</v>
      </c>
      <c r="M3789" t="s">
        <v>6011</v>
      </c>
    </row>
    <row r="3790" spans="1:13" x14ac:dyDescent="0.25">
      <c r="A3790" t="s">
        <v>10891</v>
      </c>
      <c r="B3790" s="1">
        <v>9510000</v>
      </c>
      <c r="C3790" s="8">
        <v>63895.200346060759</v>
      </c>
      <c r="D3790">
        <v>6620403.7470785975</v>
      </c>
      <c r="E3790">
        <v>869471.27987824683</v>
      </c>
      <c r="F3790">
        <v>7553770.2273029052</v>
      </c>
      <c r="G3790">
        <v>1</v>
      </c>
      <c r="H3790" t="s">
        <v>5367</v>
      </c>
      <c r="I3790" t="s">
        <v>5575</v>
      </c>
      <c r="J3790" t="s">
        <v>5614</v>
      </c>
      <c r="K3790" t="s">
        <v>5824</v>
      </c>
      <c r="L3790" t="s">
        <v>6140</v>
      </c>
    </row>
    <row r="3791" spans="1:13" x14ac:dyDescent="0.25">
      <c r="A3791" t="s">
        <v>10892</v>
      </c>
      <c r="B3791" s="1">
        <v>1200000</v>
      </c>
      <c r="C3791" s="8">
        <v>553276.42323168204</v>
      </c>
      <c r="D3791">
        <v>186063.22258259077</v>
      </c>
      <c r="E3791">
        <v>495805.3842687037</v>
      </c>
      <c r="F3791">
        <v>1235145.0300829764</v>
      </c>
      <c r="G3791">
        <v>0.72903762999999999</v>
      </c>
      <c r="H3791" t="s">
        <v>5422</v>
      </c>
      <c r="I3791" t="s">
        <v>5574</v>
      </c>
      <c r="J3791" t="s">
        <v>5670</v>
      </c>
      <c r="K3791" t="s">
        <v>5824</v>
      </c>
      <c r="L3791" t="s">
        <v>6363</v>
      </c>
    </row>
    <row r="3792" spans="1:13" x14ac:dyDescent="0.25">
      <c r="A3792" t="s">
        <v>10893</v>
      </c>
      <c r="B3792" s="1">
        <v>5875000</v>
      </c>
      <c r="C3792" s="8">
        <v>1417828.3604220496</v>
      </c>
      <c r="D3792">
        <v>336647.15491421125</v>
      </c>
      <c r="E3792">
        <v>4013405.5301588476</v>
      </c>
      <c r="F3792">
        <v>5767881.0454951087</v>
      </c>
      <c r="G3792">
        <v>0.76516629999999997</v>
      </c>
      <c r="H3792" t="s">
        <v>5470</v>
      </c>
      <c r="I3792" t="s">
        <v>5579</v>
      </c>
      <c r="J3792" t="s">
        <v>5720</v>
      </c>
      <c r="K3792" t="s">
        <v>5824</v>
      </c>
      <c r="L3792" t="s">
        <v>6216</v>
      </c>
    </row>
    <row r="3793" spans="1:13" x14ac:dyDescent="0.25">
      <c r="A3793" t="s">
        <v>10894</v>
      </c>
      <c r="B3793" s="1">
        <v>6688000</v>
      </c>
      <c r="C3793" s="8">
        <v>2120647.5786343403</v>
      </c>
      <c r="D3793">
        <v>1127809.7021254606</v>
      </c>
      <c r="E3793">
        <v>3141129.7908419161</v>
      </c>
      <c r="F3793">
        <v>6389587.0716017168</v>
      </c>
      <c r="G3793">
        <v>0.78559791000000001</v>
      </c>
      <c r="H3793" t="s">
        <v>5422</v>
      </c>
      <c r="I3793" t="s">
        <v>5574</v>
      </c>
      <c r="J3793" t="s">
        <v>5670</v>
      </c>
      <c r="K3793" t="s">
        <v>5824</v>
      </c>
      <c r="L3793" t="s">
        <v>6593</v>
      </c>
    </row>
    <row r="3794" spans="1:13" x14ac:dyDescent="0.25">
      <c r="A3794" t="s">
        <v>10895</v>
      </c>
      <c r="B3794" s="1">
        <v>106175000</v>
      </c>
      <c r="C3794" s="8">
        <v>68312596.989365533</v>
      </c>
      <c r="D3794">
        <v>11008956.254853541</v>
      </c>
      <c r="E3794">
        <v>29763745.638842247</v>
      </c>
      <c r="F3794">
        <v>109085298.88306132</v>
      </c>
      <c r="G3794">
        <v>0.73214480999999998</v>
      </c>
      <c r="H3794" t="s">
        <v>5363</v>
      </c>
      <c r="I3794" t="s">
        <v>5573</v>
      </c>
      <c r="J3794" t="s">
        <v>5610</v>
      </c>
      <c r="K3794" t="s">
        <v>5828</v>
      </c>
      <c r="L3794" t="s">
        <v>5829</v>
      </c>
    </row>
    <row r="3795" spans="1:13" x14ac:dyDescent="0.25">
      <c r="A3795" t="s">
        <v>10896</v>
      </c>
      <c r="B3795" s="1">
        <v>1440000</v>
      </c>
      <c r="C3795" s="8">
        <v>847212.75514853187</v>
      </c>
      <c r="D3795">
        <v>312089.79898196971</v>
      </c>
      <c r="E3795">
        <v>85302.044245126133</v>
      </c>
      <c r="F3795">
        <v>1244604.5983756278</v>
      </c>
      <c r="G3795">
        <v>0.86984950999999999</v>
      </c>
      <c r="H3795" t="s">
        <v>5477</v>
      </c>
      <c r="I3795" t="s">
        <v>5574</v>
      </c>
      <c r="J3795" t="s">
        <v>5727</v>
      </c>
      <c r="K3795" t="s">
        <v>5824</v>
      </c>
      <c r="L3795" t="s">
        <v>6266</v>
      </c>
    </row>
    <row r="3796" spans="1:13" x14ac:dyDescent="0.25">
      <c r="A3796" t="s">
        <v>10897</v>
      </c>
      <c r="B3796" s="1">
        <v>1000000</v>
      </c>
      <c r="C3796" s="8">
        <v>197594.36794126869</v>
      </c>
      <c r="D3796">
        <v>288890.51565295673</v>
      </c>
      <c r="E3796">
        <v>549324.87704244687</v>
      </c>
      <c r="F3796">
        <v>1035809.7606366723</v>
      </c>
      <c r="G3796">
        <v>0.72411044000000002</v>
      </c>
      <c r="H3796" t="s">
        <v>5368</v>
      </c>
      <c r="I3796" t="s">
        <v>5573</v>
      </c>
      <c r="J3796" t="s">
        <v>5615</v>
      </c>
      <c r="K3796" t="s">
        <v>5824</v>
      </c>
      <c r="L3796" t="s">
        <v>5842</v>
      </c>
    </row>
    <row r="3797" spans="1:13" x14ac:dyDescent="0.25">
      <c r="A3797" t="s">
        <v>10898</v>
      </c>
      <c r="B3797" s="1">
        <v>20447000</v>
      </c>
      <c r="C3797" s="8">
        <v>4839883.5162142208</v>
      </c>
      <c r="D3797">
        <v>12630701.337165931</v>
      </c>
      <c r="E3797">
        <v>1912548.8886511589</v>
      </c>
      <c r="F3797">
        <v>19383133.74203131</v>
      </c>
      <c r="G3797">
        <v>0.79535312999999996</v>
      </c>
      <c r="H3797" t="s">
        <v>5382</v>
      </c>
      <c r="I3797" t="s">
        <v>5570</v>
      </c>
      <c r="J3797" t="s">
        <v>5607</v>
      </c>
      <c r="K3797" t="s">
        <v>5824</v>
      </c>
      <c r="L3797" t="s">
        <v>6521</v>
      </c>
    </row>
    <row r="3798" spans="1:13" x14ac:dyDescent="0.25">
      <c r="A3798" t="s">
        <v>10899</v>
      </c>
      <c r="B3798" s="1">
        <v>5880000</v>
      </c>
      <c r="C3798" s="8">
        <v>2521577.6073223953</v>
      </c>
      <c r="D3798">
        <v>2996158.5233691279</v>
      </c>
      <c r="E3798">
        <v>415073.49915706523</v>
      </c>
      <c r="F3798">
        <v>5932809.6298485883</v>
      </c>
      <c r="G3798">
        <v>0.74480360999999995</v>
      </c>
      <c r="H3798" t="s">
        <v>5362</v>
      </c>
      <c r="I3798" t="s">
        <v>5572</v>
      </c>
      <c r="J3798" t="s">
        <v>5609</v>
      </c>
      <c r="K3798" t="s">
        <v>5824</v>
      </c>
      <c r="L3798" t="s">
        <v>6010</v>
      </c>
    </row>
    <row r="3799" spans="1:13" x14ac:dyDescent="0.25">
      <c r="A3799" t="s">
        <v>10900</v>
      </c>
      <c r="B3799" s="1">
        <v>59895000</v>
      </c>
      <c r="C3799" s="8">
        <v>39954381.864601329</v>
      </c>
      <c r="D3799">
        <v>6878730.393404006</v>
      </c>
      <c r="E3799">
        <v>9672396.6317034904</v>
      </c>
      <c r="F3799">
        <v>56505508.889708824</v>
      </c>
      <c r="G3799">
        <v>0.79683972999999997</v>
      </c>
      <c r="H3799" t="s">
        <v>5422</v>
      </c>
      <c r="I3799" t="s">
        <v>5574</v>
      </c>
      <c r="J3799" t="s">
        <v>5670</v>
      </c>
      <c r="K3799" t="s">
        <v>5824</v>
      </c>
      <c r="L3799" t="s">
        <v>5938</v>
      </c>
    </row>
    <row r="3800" spans="1:13" x14ac:dyDescent="0.25">
      <c r="A3800" t="s">
        <v>10901</v>
      </c>
      <c r="B3800" s="1">
        <v>4750000</v>
      </c>
      <c r="C3800" s="8">
        <v>3159759.9041353683</v>
      </c>
      <c r="D3800">
        <v>273054.87047773658</v>
      </c>
      <c r="E3800">
        <v>633798.76466471539</v>
      </c>
      <c r="F3800">
        <v>4066613.5392778199</v>
      </c>
      <c r="G3800">
        <v>0.87857682000000004</v>
      </c>
      <c r="H3800" t="s">
        <v>5384</v>
      </c>
      <c r="I3800" t="s">
        <v>5575</v>
      </c>
      <c r="J3800" t="s">
        <v>5631</v>
      </c>
      <c r="K3800" t="s">
        <v>5831</v>
      </c>
      <c r="L3800" t="s">
        <v>5914</v>
      </c>
      <c r="M3800" t="s">
        <v>5589</v>
      </c>
    </row>
    <row r="3801" spans="1:13" x14ac:dyDescent="0.25">
      <c r="A3801" t="s">
        <v>10902</v>
      </c>
      <c r="B3801" s="1">
        <v>760000</v>
      </c>
      <c r="C3801" s="8">
        <v>279255.34998863452</v>
      </c>
      <c r="D3801">
        <v>221438.46609754147</v>
      </c>
      <c r="E3801">
        <v>220170.97584103022</v>
      </c>
      <c r="F3801">
        <v>720864.79192720621</v>
      </c>
      <c r="G3801">
        <v>0.79100029999999999</v>
      </c>
      <c r="H3801" t="s">
        <v>5384</v>
      </c>
      <c r="I3801" t="s">
        <v>5575</v>
      </c>
      <c r="J3801" t="s">
        <v>5631</v>
      </c>
      <c r="K3801" t="s">
        <v>5828</v>
      </c>
      <c r="L3801" t="s">
        <v>5861</v>
      </c>
    </row>
    <row r="3802" spans="1:13" x14ac:dyDescent="0.25">
      <c r="A3802" t="s">
        <v>4608</v>
      </c>
      <c r="B3802" s="1">
        <v>570000</v>
      </c>
      <c r="C3802" s="8">
        <v>249608.58510733003</v>
      </c>
      <c r="D3802">
        <v>288735.3842789465</v>
      </c>
      <c r="E3802">
        <v>13068.456848255033</v>
      </c>
      <c r="F3802">
        <v>551412.42623453157</v>
      </c>
      <c r="G3802">
        <v>0.77767143000000005</v>
      </c>
      <c r="H3802" t="s">
        <v>5422</v>
      </c>
      <c r="I3802" t="s">
        <v>5574</v>
      </c>
      <c r="J3802" t="s">
        <v>5670</v>
      </c>
      <c r="K3802" t="s">
        <v>7290</v>
      </c>
      <c r="L3802" t="s">
        <v>7290</v>
      </c>
      <c r="M3802" t="s">
        <v>6217</v>
      </c>
    </row>
    <row r="3803" spans="1:13" x14ac:dyDescent="0.25">
      <c r="A3803" t="s">
        <v>10903</v>
      </c>
      <c r="B3803" s="1">
        <v>127272000</v>
      </c>
      <c r="C3803" s="8">
        <v>22569810.926542588</v>
      </c>
      <c r="D3803">
        <v>44245405.670547865</v>
      </c>
      <c r="E3803">
        <v>39678027.592230469</v>
      </c>
      <c r="F3803">
        <v>106493244.18932092</v>
      </c>
      <c r="G3803">
        <v>0.89817201000000002</v>
      </c>
      <c r="H3803" t="s">
        <v>5422</v>
      </c>
      <c r="I3803" t="s">
        <v>5574</v>
      </c>
      <c r="J3803" t="s">
        <v>5670</v>
      </c>
      <c r="K3803" t="s">
        <v>5824</v>
      </c>
      <c r="L3803" t="s">
        <v>5938</v>
      </c>
    </row>
    <row r="3804" spans="1:13" x14ac:dyDescent="0.25">
      <c r="A3804" t="s">
        <v>10904</v>
      </c>
      <c r="B3804" s="1">
        <v>1115000</v>
      </c>
      <c r="C3804" s="8">
        <v>114953.33150166506</v>
      </c>
      <c r="D3804">
        <v>31668.086504660536</v>
      </c>
      <c r="E3804">
        <v>895641.48374810652</v>
      </c>
      <c r="F3804">
        <v>1042262.9017544321</v>
      </c>
      <c r="G3804">
        <v>0.84340395999999995</v>
      </c>
      <c r="H3804" t="s">
        <v>5394</v>
      </c>
      <c r="I3804" t="s">
        <v>5572</v>
      </c>
      <c r="J3804" t="s">
        <v>5642</v>
      </c>
      <c r="K3804" t="s">
        <v>5828</v>
      </c>
      <c r="L3804" t="s">
        <v>5994</v>
      </c>
    </row>
    <row r="3805" spans="1:13" x14ac:dyDescent="0.25">
      <c r="A3805" t="s">
        <v>10905</v>
      </c>
      <c r="B3805" s="1">
        <v>7300000</v>
      </c>
      <c r="C3805" s="8">
        <v>4755062.4441280551</v>
      </c>
      <c r="D3805">
        <v>1359202.3005735618</v>
      </c>
      <c r="E3805">
        <v>681000.06688428379</v>
      </c>
      <c r="F3805">
        <v>6795264.8115859004</v>
      </c>
      <c r="G3805">
        <v>0.80735663999999996</v>
      </c>
      <c r="H3805" t="s">
        <v>5394</v>
      </c>
      <c r="I3805" t="s">
        <v>5572</v>
      </c>
      <c r="J3805" t="s">
        <v>5642</v>
      </c>
      <c r="K3805" t="s">
        <v>5824</v>
      </c>
      <c r="L3805" t="s">
        <v>7126</v>
      </c>
    </row>
    <row r="3806" spans="1:13" x14ac:dyDescent="0.25">
      <c r="A3806" t="s">
        <v>10906</v>
      </c>
      <c r="B3806" s="1">
        <v>444000</v>
      </c>
      <c r="C3806" s="8">
        <v>50325.670510827607</v>
      </c>
      <c r="D3806">
        <v>169669.38112453668</v>
      </c>
      <c r="E3806">
        <v>125303.14628453944</v>
      </c>
      <c r="F3806">
        <v>345298.19791990373</v>
      </c>
      <c r="G3806">
        <v>0.96574130999999996</v>
      </c>
      <c r="H3806" t="s">
        <v>5394</v>
      </c>
      <c r="I3806" t="s">
        <v>5572</v>
      </c>
      <c r="J3806" t="s">
        <v>5642</v>
      </c>
      <c r="K3806" t="s">
        <v>5824</v>
      </c>
      <c r="L3806" t="s">
        <v>6263</v>
      </c>
    </row>
    <row r="3807" spans="1:13" x14ac:dyDescent="0.25">
      <c r="A3807" t="s">
        <v>10907</v>
      </c>
      <c r="B3807" s="1">
        <v>491000</v>
      </c>
      <c r="C3807" s="8">
        <v>309729.46315204015</v>
      </c>
      <c r="D3807">
        <v>116310.65781945933</v>
      </c>
      <c r="E3807">
        <v>64054.245966559887</v>
      </c>
      <c r="F3807">
        <v>490094.36693805933</v>
      </c>
      <c r="G3807">
        <v>0.75316989000000001</v>
      </c>
      <c r="H3807" t="s">
        <v>5442</v>
      </c>
      <c r="I3807" t="s">
        <v>5579</v>
      </c>
      <c r="J3807" t="s">
        <v>5691</v>
      </c>
      <c r="K3807" t="s">
        <v>5824</v>
      </c>
      <c r="L3807" t="s">
        <v>6263</v>
      </c>
    </row>
    <row r="3808" spans="1:13" x14ac:dyDescent="0.25">
      <c r="A3808" t="s">
        <v>10908</v>
      </c>
      <c r="B3808" s="1">
        <v>1200000</v>
      </c>
      <c r="C3808" s="8">
        <v>409874.96979224624</v>
      </c>
      <c r="D3808">
        <v>785236.42662904609</v>
      </c>
      <c r="E3808">
        <v>52677.046247545928</v>
      </c>
      <c r="F3808">
        <v>1247788.4426688382</v>
      </c>
      <c r="G3808">
        <v>0.72366618999999999</v>
      </c>
      <c r="H3808" t="s">
        <v>5481</v>
      </c>
      <c r="I3808" t="s">
        <v>5574</v>
      </c>
      <c r="J3808" t="s">
        <v>5731</v>
      </c>
      <c r="K3808" t="s">
        <v>5824</v>
      </c>
      <c r="L3808" t="s">
        <v>6952</v>
      </c>
    </row>
    <row r="3809" spans="1:13" x14ac:dyDescent="0.25">
      <c r="A3809" t="s">
        <v>10909</v>
      </c>
      <c r="B3809" s="1">
        <v>400000</v>
      </c>
      <c r="C3809" s="8">
        <v>241578.48019148203</v>
      </c>
      <c r="D3809">
        <v>120149.35555114492</v>
      </c>
      <c r="E3809">
        <v>45452.948743596746</v>
      </c>
      <c r="F3809">
        <v>407180.78448622365</v>
      </c>
      <c r="G3809">
        <v>0.73867238000000002</v>
      </c>
      <c r="H3809" t="s">
        <v>5417</v>
      </c>
      <c r="I3809" t="s">
        <v>5574</v>
      </c>
      <c r="J3809" t="s">
        <v>5665</v>
      </c>
      <c r="K3809" t="s">
        <v>5824</v>
      </c>
      <c r="L3809" t="s">
        <v>7127</v>
      </c>
    </row>
    <row r="3810" spans="1:13" x14ac:dyDescent="0.25">
      <c r="A3810" t="s">
        <v>10910</v>
      </c>
      <c r="B3810" s="1">
        <v>540000</v>
      </c>
      <c r="C3810" s="8">
        <v>239458.43335496171</v>
      </c>
      <c r="D3810">
        <v>164200.44255932033</v>
      </c>
      <c r="E3810">
        <v>142170.09957679451</v>
      </c>
      <c r="F3810">
        <v>545828.97549107659</v>
      </c>
      <c r="G3810">
        <v>0.74246005999999998</v>
      </c>
      <c r="H3810" t="s">
        <v>5460</v>
      </c>
      <c r="I3810" t="s">
        <v>5574</v>
      </c>
      <c r="J3810" t="s">
        <v>5709</v>
      </c>
      <c r="K3810" t="s">
        <v>5824</v>
      </c>
      <c r="L3810" t="s">
        <v>7128</v>
      </c>
    </row>
    <row r="3811" spans="1:13" x14ac:dyDescent="0.25">
      <c r="A3811" t="s">
        <v>4618</v>
      </c>
      <c r="B3811" s="1">
        <v>4100000</v>
      </c>
      <c r="C3811" s="8">
        <v>1202581.4485365851</v>
      </c>
      <c r="D3811">
        <v>1407037.3868523848</v>
      </c>
      <c r="E3811">
        <v>1478663.9965665911</v>
      </c>
      <c r="F3811">
        <v>4088282.8319555605</v>
      </c>
      <c r="G3811">
        <v>0.7521755</v>
      </c>
      <c r="H3811" t="s">
        <v>5367</v>
      </c>
      <c r="I3811" t="s">
        <v>5575</v>
      </c>
      <c r="J3811" t="s">
        <v>5614</v>
      </c>
      <c r="K3811" t="s">
        <v>7290</v>
      </c>
      <c r="L3811" t="s">
        <v>7290</v>
      </c>
    </row>
    <row r="3812" spans="1:13" x14ac:dyDescent="0.25">
      <c r="A3812" t="s">
        <v>10911</v>
      </c>
      <c r="B3812" s="1">
        <v>381960000</v>
      </c>
      <c r="C3812" s="8">
        <v>125980032.86796387</v>
      </c>
      <c r="D3812">
        <v>183378117.976114</v>
      </c>
      <c r="E3812">
        <v>12752229.000092547</v>
      </c>
      <c r="F3812">
        <v>322110379.84417045</v>
      </c>
      <c r="G3812">
        <v>0.97471993000000001</v>
      </c>
      <c r="H3812" t="s">
        <v>5367</v>
      </c>
      <c r="I3812" t="s">
        <v>5575</v>
      </c>
      <c r="J3812" t="s">
        <v>5614</v>
      </c>
      <c r="K3812" t="s">
        <v>5831</v>
      </c>
      <c r="L3812" t="s">
        <v>6785</v>
      </c>
    </row>
    <row r="3813" spans="1:13" x14ac:dyDescent="0.25">
      <c r="A3813" t="s">
        <v>10912</v>
      </c>
      <c r="B3813" s="1">
        <v>1275000</v>
      </c>
      <c r="C3813" s="8">
        <v>706987.28500648937</v>
      </c>
      <c r="D3813">
        <v>471378.34260717867</v>
      </c>
      <c r="E3813">
        <v>76862.970089106908</v>
      </c>
      <c r="F3813">
        <v>1255228.5977027749</v>
      </c>
      <c r="G3813">
        <v>0.76334411000000002</v>
      </c>
      <c r="H3813" t="s">
        <v>5391</v>
      </c>
      <c r="I3813" t="s">
        <v>5577</v>
      </c>
      <c r="J3813" t="s">
        <v>5639</v>
      </c>
      <c r="K3813" t="s">
        <v>5824</v>
      </c>
      <c r="L3813" t="s">
        <v>6523</v>
      </c>
    </row>
    <row r="3814" spans="1:13" x14ac:dyDescent="0.25">
      <c r="A3814" t="s">
        <v>10913</v>
      </c>
      <c r="B3814" s="1">
        <v>1932000</v>
      </c>
      <c r="C3814" s="8">
        <v>790712.96357119654</v>
      </c>
      <c r="D3814">
        <v>564535.93072626786</v>
      </c>
      <c r="E3814">
        <v>417105.45325749478</v>
      </c>
      <c r="F3814">
        <v>1772354.3475549591</v>
      </c>
      <c r="G3814">
        <v>0.81802976999999999</v>
      </c>
      <c r="H3814" t="s">
        <v>5458</v>
      </c>
      <c r="I3814" t="s">
        <v>5579</v>
      </c>
      <c r="J3814" t="s">
        <v>5707</v>
      </c>
      <c r="K3814" t="s">
        <v>5824</v>
      </c>
      <c r="L3814" t="s">
        <v>6131</v>
      </c>
    </row>
    <row r="3815" spans="1:13" x14ac:dyDescent="0.25">
      <c r="A3815" t="s">
        <v>10914</v>
      </c>
      <c r="B3815" s="1">
        <v>7680000</v>
      </c>
      <c r="C3815" s="8">
        <v>5435069.3011811869</v>
      </c>
      <c r="D3815">
        <v>485394.96140993619</v>
      </c>
      <c r="E3815">
        <v>1717986.7735702223</v>
      </c>
      <c r="F3815">
        <v>7638451.0361613464</v>
      </c>
      <c r="G3815">
        <v>0.75595078999999998</v>
      </c>
      <c r="H3815" t="s">
        <v>5394</v>
      </c>
      <c r="I3815" t="s">
        <v>5572</v>
      </c>
      <c r="J3815" t="s">
        <v>5642</v>
      </c>
      <c r="K3815" t="s">
        <v>5824</v>
      </c>
      <c r="L3815" t="s">
        <v>6003</v>
      </c>
    </row>
    <row r="3816" spans="1:13" x14ac:dyDescent="0.25">
      <c r="A3816" t="s">
        <v>10915</v>
      </c>
      <c r="B3816" s="1">
        <v>1875000</v>
      </c>
      <c r="C3816" s="8">
        <v>835911.07369268616</v>
      </c>
      <c r="D3816">
        <v>650123.348368073</v>
      </c>
      <c r="E3816">
        <v>368628.4309131843</v>
      </c>
      <c r="F3816">
        <v>1854662.8529739436</v>
      </c>
      <c r="G3816">
        <v>0.75870082999999999</v>
      </c>
      <c r="H3816" t="s">
        <v>5456</v>
      </c>
      <c r="I3816" t="s">
        <v>5582</v>
      </c>
      <c r="J3816" t="s">
        <v>5705</v>
      </c>
      <c r="K3816" t="s">
        <v>5824</v>
      </c>
      <c r="L3816" t="s">
        <v>6547</v>
      </c>
    </row>
    <row r="3817" spans="1:13" x14ac:dyDescent="0.25">
      <c r="A3817" t="s">
        <v>10916</v>
      </c>
      <c r="B3817" s="1">
        <v>39250000</v>
      </c>
      <c r="C3817" s="8">
        <v>3546257.3897403758</v>
      </c>
      <c r="D3817">
        <v>18351580.356795155</v>
      </c>
      <c r="E3817">
        <v>11539965.562417608</v>
      </c>
      <c r="F3817">
        <v>33437803.30895314</v>
      </c>
      <c r="G3817">
        <v>0.8846889</v>
      </c>
      <c r="H3817" t="s">
        <v>5394</v>
      </c>
      <c r="I3817" t="s">
        <v>5572</v>
      </c>
      <c r="J3817" t="s">
        <v>5642</v>
      </c>
      <c r="K3817" t="s">
        <v>5824</v>
      </c>
      <c r="L3817" t="s">
        <v>5941</v>
      </c>
    </row>
    <row r="3818" spans="1:13" x14ac:dyDescent="0.25">
      <c r="A3818" t="s">
        <v>10917</v>
      </c>
      <c r="B3818" s="1">
        <v>71105000</v>
      </c>
      <c r="C3818" s="8">
        <v>19295955.710051473</v>
      </c>
      <c r="D3818">
        <v>18923421.571757704</v>
      </c>
      <c r="E3818">
        <v>24484356.826871976</v>
      </c>
      <c r="F3818">
        <v>62703734.108681157</v>
      </c>
      <c r="G3818">
        <v>0.85122100000000001</v>
      </c>
      <c r="H3818" t="s">
        <v>5387</v>
      </c>
      <c r="I3818" t="s">
        <v>5572</v>
      </c>
      <c r="J3818" t="s">
        <v>5634</v>
      </c>
      <c r="K3818" t="s">
        <v>5824</v>
      </c>
      <c r="L3818" t="s">
        <v>6128</v>
      </c>
      <c r="M3818" t="s">
        <v>6124</v>
      </c>
    </row>
    <row r="3819" spans="1:13" x14ac:dyDescent="0.25">
      <c r="A3819" t="s">
        <v>10918</v>
      </c>
      <c r="B3819" s="1">
        <v>2785000</v>
      </c>
      <c r="C3819" s="8">
        <v>889641.47612857493</v>
      </c>
      <c r="D3819">
        <v>834747.70461373008</v>
      </c>
      <c r="E3819">
        <v>745040.08370377659</v>
      </c>
      <c r="F3819">
        <v>2469429.2644460816</v>
      </c>
      <c r="G3819">
        <v>0.84603043</v>
      </c>
      <c r="H3819" t="s">
        <v>5424</v>
      </c>
      <c r="I3819" t="s">
        <v>5581</v>
      </c>
      <c r="J3819" t="s">
        <v>5672</v>
      </c>
      <c r="K3819" t="s">
        <v>5831</v>
      </c>
      <c r="L3819" t="s">
        <v>7129</v>
      </c>
    </row>
    <row r="3820" spans="1:13" x14ac:dyDescent="0.25">
      <c r="A3820" t="s">
        <v>10919</v>
      </c>
      <c r="B3820" s="1">
        <v>8015000</v>
      </c>
      <c r="C3820" s="8">
        <v>3521304.0037029446</v>
      </c>
      <c r="D3820">
        <v>2681092.9987063096</v>
      </c>
      <c r="E3820">
        <v>1663908.6536699077</v>
      </c>
      <c r="F3820">
        <v>7866305.6560791619</v>
      </c>
      <c r="G3820">
        <v>0.76462445000000001</v>
      </c>
      <c r="H3820" t="s">
        <v>5422</v>
      </c>
      <c r="I3820" t="s">
        <v>5574</v>
      </c>
      <c r="J3820" t="s">
        <v>5670</v>
      </c>
      <c r="K3820" t="s">
        <v>5824</v>
      </c>
      <c r="L3820" t="s">
        <v>7130</v>
      </c>
    </row>
    <row r="3821" spans="1:13" x14ac:dyDescent="0.25">
      <c r="A3821" t="s">
        <v>10920</v>
      </c>
      <c r="B3821" s="1">
        <v>5146000</v>
      </c>
      <c r="C3821" s="8">
        <v>1712474.1638172197</v>
      </c>
      <c r="D3821">
        <v>786076.14195725194</v>
      </c>
      <c r="E3821">
        <v>1851410.4279021348</v>
      </c>
      <c r="F3821">
        <v>4349960.7336766068</v>
      </c>
      <c r="G3821">
        <v>0.88789753000000005</v>
      </c>
      <c r="H3821" t="s">
        <v>5468</v>
      </c>
      <c r="I3821" t="s">
        <v>5574</v>
      </c>
      <c r="J3821" t="s">
        <v>5718</v>
      </c>
      <c r="K3821" t="s">
        <v>5831</v>
      </c>
      <c r="L3821" t="s">
        <v>6956</v>
      </c>
    </row>
    <row r="3822" spans="1:13" x14ac:dyDescent="0.25">
      <c r="A3822" t="s">
        <v>10921</v>
      </c>
      <c r="B3822" s="1">
        <v>64366000</v>
      </c>
      <c r="C3822" s="8">
        <v>19024618.541244645</v>
      </c>
      <c r="D3822">
        <v>17762744.375025343</v>
      </c>
      <c r="E3822">
        <v>13709157.00543938</v>
      </c>
      <c r="F3822">
        <v>50496519.921709366</v>
      </c>
      <c r="G3822">
        <v>0.95654775000000003</v>
      </c>
      <c r="H3822" t="s">
        <v>5440</v>
      </c>
      <c r="I3822" t="s">
        <v>5574</v>
      </c>
      <c r="J3822" t="s">
        <v>5688</v>
      </c>
      <c r="K3822" t="s">
        <v>5824</v>
      </c>
      <c r="L3822" t="s">
        <v>5938</v>
      </c>
    </row>
    <row r="3823" spans="1:13" x14ac:dyDescent="0.25">
      <c r="A3823" t="s">
        <v>10922</v>
      </c>
      <c r="B3823" s="1">
        <v>525000</v>
      </c>
      <c r="C3823" s="8">
        <v>205523.65268343166</v>
      </c>
      <c r="D3823">
        <v>82907.050206391883</v>
      </c>
      <c r="E3823">
        <v>124137.57369419608</v>
      </c>
      <c r="F3823">
        <v>412568.27658401959</v>
      </c>
      <c r="G3823">
        <v>0.95529364000000005</v>
      </c>
      <c r="H3823" t="s">
        <v>5409</v>
      </c>
      <c r="I3823" t="s">
        <v>5579</v>
      </c>
      <c r="J3823" t="s">
        <v>5657</v>
      </c>
      <c r="K3823" t="s">
        <v>5831</v>
      </c>
      <c r="L3823" t="s">
        <v>6006</v>
      </c>
    </row>
    <row r="3824" spans="1:13" x14ac:dyDescent="0.25">
      <c r="A3824" t="s">
        <v>10923</v>
      </c>
      <c r="B3824" s="1">
        <v>6645000</v>
      </c>
      <c r="C3824" s="8">
        <v>1545342.0766916734</v>
      </c>
      <c r="D3824">
        <v>1657074.0437623588</v>
      </c>
      <c r="E3824">
        <v>2138829.1873725243</v>
      </c>
      <c r="F3824">
        <v>5341245.3078265563</v>
      </c>
      <c r="G3824">
        <v>0.93308511999999999</v>
      </c>
      <c r="H3824" t="s">
        <v>5399</v>
      </c>
      <c r="I3824" t="s">
        <v>5577</v>
      </c>
      <c r="J3824" t="s">
        <v>5647</v>
      </c>
      <c r="K3824" t="s">
        <v>5824</v>
      </c>
      <c r="L3824" t="s">
        <v>6374</v>
      </c>
    </row>
    <row r="3825" spans="1:13" x14ac:dyDescent="0.25">
      <c r="A3825" t="s">
        <v>10924</v>
      </c>
      <c r="B3825" s="1">
        <v>2600000</v>
      </c>
      <c r="C3825" s="8">
        <v>1446643.4611080114</v>
      </c>
      <c r="D3825">
        <v>962780.11001366749</v>
      </c>
      <c r="E3825">
        <v>272245.42688999983</v>
      </c>
      <c r="F3825">
        <v>2681668.9980116785</v>
      </c>
      <c r="G3825">
        <v>0.72817049</v>
      </c>
      <c r="H3825" t="s">
        <v>5472</v>
      </c>
      <c r="I3825" t="s">
        <v>5595</v>
      </c>
      <c r="J3825" t="s">
        <v>5722</v>
      </c>
      <c r="K3825" t="s">
        <v>5824</v>
      </c>
      <c r="L3825" t="s">
        <v>6542</v>
      </c>
    </row>
    <row r="3826" spans="1:13" x14ac:dyDescent="0.25">
      <c r="A3826" t="s">
        <v>10925</v>
      </c>
      <c r="B3826" s="1">
        <v>51700000</v>
      </c>
      <c r="C3826" s="8">
        <v>2000076.2152464662</v>
      </c>
      <c r="D3826">
        <v>26500967.405279018</v>
      </c>
      <c r="E3826">
        <v>13317972.029575679</v>
      </c>
      <c r="F3826">
        <v>41819015.650101162</v>
      </c>
      <c r="G3826">
        <v>0.93601319000000005</v>
      </c>
      <c r="H3826" t="s">
        <v>5394</v>
      </c>
      <c r="I3826" t="s">
        <v>5572</v>
      </c>
      <c r="J3826" t="s">
        <v>5642</v>
      </c>
      <c r="K3826" t="s">
        <v>5824</v>
      </c>
      <c r="L3826" t="s">
        <v>5996</v>
      </c>
    </row>
    <row r="3827" spans="1:13" x14ac:dyDescent="0.25">
      <c r="A3827" t="s">
        <v>10926</v>
      </c>
      <c r="B3827" s="1">
        <v>945000</v>
      </c>
      <c r="C3827" s="8">
        <v>141775.368410144</v>
      </c>
      <c r="D3827">
        <v>87602.429333919208</v>
      </c>
      <c r="E3827">
        <v>523312.20618587785</v>
      </c>
      <c r="F3827">
        <v>752690.00392994098</v>
      </c>
      <c r="G3827">
        <v>0.94178983999999999</v>
      </c>
      <c r="H3827" t="s">
        <v>5360</v>
      </c>
      <c r="I3827" t="s">
        <v>5570</v>
      </c>
      <c r="J3827" t="s">
        <v>5607</v>
      </c>
      <c r="K3827" t="s">
        <v>5824</v>
      </c>
      <c r="L3827" t="s">
        <v>6197</v>
      </c>
    </row>
    <row r="3828" spans="1:13" x14ac:dyDescent="0.25">
      <c r="A3828" t="s">
        <v>10927</v>
      </c>
      <c r="B3828" s="1">
        <v>4502500</v>
      </c>
      <c r="C3828" s="8">
        <v>628942.25784269348</v>
      </c>
      <c r="D3828">
        <v>1521597.0459331819</v>
      </c>
      <c r="E3828">
        <v>1245373.9988742643</v>
      </c>
      <c r="F3828">
        <v>3395913.3026501397</v>
      </c>
      <c r="G3828">
        <v>0.99495369</v>
      </c>
      <c r="H3828" t="s">
        <v>5433</v>
      </c>
      <c r="I3828" t="s">
        <v>5579</v>
      </c>
      <c r="J3828" t="s">
        <v>5681</v>
      </c>
      <c r="K3828" t="s">
        <v>5824</v>
      </c>
      <c r="L3828" t="s">
        <v>6771</v>
      </c>
    </row>
    <row r="3829" spans="1:13" x14ac:dyDescent="0.25">
      <c r="A3829" t="s">
        <v>10928</v>
      </c>
      <c r="B3829" s="1">
        <v>1470000</v>
      </c>
      <c r="C3829" s="8">
        <v>400504.60388039995</v>
      </c>
      <c r="D3829">
        <v>471637.68639007723</v>
      </c>
      <c r="E3829">
        <v>521508.65187588043</v>
      </c>
      <c r="F3829">
        <v>1393650.9421463576</v>
      </c>
      <c r="G3829">
        <v>0.7911416</v>
      </c>
      <c r="H3829" t="s">
        <v>5394</v>
      </c>
      <c r="I3829" t="s">
        <v>5572</v>
      </c>
      <c r="J3829" t="s">
        <v>5642</v>
      </c>
      <c r="K3829" t="s">
        <v>5824</v>
      </c>
      <c r="L3829" t="s">
        <v>6003</v>
      </c>
    </row>
    <row r="3830" spans="1:13" x14ac:dyDescent="0.25">
      <c r="A3830" t="s">
        <v>10929</v>
      </c>
      <c r="B3830" s="1">
        <v>7775000</v>
      </c>
      <c r="C3830" s="8">
        <v>2541314.2303164653</v>
      </c>
      <c r="D3830">
        <v>4783930.0694279019</v>
      </c>
      <c r="E3830">
        <v>201639.13448340891</v>
      </c>
      <c r="F3830">
        <v>7526883.4342277767</v>
      </c>
      <c r="G3830">
        <v>0.77934091999999999</v>
      </c>
      <c r="H3830" t="s">
        <v>5387</v>
      </c>
      <c r="I3830" t="s">
        <v>5572</v>
      </c>
      <c r="J3830" t="s">
        <v>5634</v>
      </c>
      <c r="K3830" t="s">
        <v>5824</v>
      </c>
      <c r="L3830" t="s">
        <v>6173</v>
      </c>
    </row>
    <row r="3831" spans="1:13" x14ac:dyDescent="0.25">
      <c r="A3831" t="s">
        <v>10930</v>
      </c>
      <c r="B3831" s="1">
        <v>1400000</v>
      </c>
      <c r="C3831" s="8">
        <v>384715.9962317209</v>
      </c>
      <c r="D3831">
        <v>422300.16816888575</v>
      </c>
      <c r="E3831">
        <v>492754.85770386981</v>
      </c>
      <c r="F3831">
        <v>1299771.0221044766</v>
      </c>
      <c r="G3831">
        <v>0.80787675000000003</v>
      </c>
      <c r="H3831" t="s">
        <v>5452</v>
      </c>
      <c r="I3831" t="s">
        <v>5580</v>
      </c>
      <c r="J3831" t="s">
        <v>5701</v>
      </c>
      <c r="K3831" t="s">
        <v>5824</v>
      </c>
      <c r="L3831" t="s">
        <v>7132</v>
      </c>
    </row>
    <row r="3832" spans="1:13" x14ac:dyDescent="0.25">
      <c r="A3832" t="s">
        <v>10931</v>
      </c>
      <c r="B3832" s="1">
        <v>7300000</v>
      </c>
      <c r="C3832" s="8">
        <v>1970157.5268805383</v>
      </c>
      <c r="D3832">
        <v>453638.25407725282</v>
      </c>
      <c r="E3832">
        <v>3284456.7664935892</v>
      </c>
      <c r="F3832">
        <v>5708252.5474513806</v>
      </c>
      <c r="G3832">
        <v>0.96064293000000001</v>
      </c>
      <c r="H3832" t="s">
        <v>5387</v>
      </c>
      <c r="I3832" t="s">
        <v>5572</v>
      </c>
      <c r="J3832" t="s">
        <v>5634</v>
      </c>
      <c r="K3832" t="s">
        <v>5831</v>
      </c>
      <c r="L3832" t="s">
        <v>6164</v>
      </c>
    </row>
    <row r="3833" spans="1:13" x14ac:dyDescent="0.25">
      <c r="A3833" t="s">
        <v>10932</v>
      </c>
      <c r="B3833" s="1">
        <v>60000</v>
      </c>
      <c r="C3833" s="8">
        <v>35844.79893286767</v>
      </c>
      <c r="D3833">
        <v>12068.926877333215</v>
      </c>
      <c r="E3833">
        <v>3325.5651280670609</v>
      </c>
      <c r="F3833">
        <v>51239.29093826795</v>
      </c>
      <c r="G3833">
        <v>1</v>
      </c>
      <c r="H3833" t="s">
        <v>5409</v>
      </c>
      <c r="I3833" t="s">
        <v>5579</v>
      </c>
      <c r="J3833" t="s">
        <v>5657</v>
      </c>
      <c r="K3833" t="s">
        <v>5831</v>
      </c>
      <c r="L3833" t="s">
        <v>7133</v>
      </c>
    </row>
    <row r="3834" spans="1:13" x14ac:dyDescent="0.25">
      <c r="A3834" t="s">
        <v>10933</v>
      </c>
      <c r="B3834" s="1">
        <v>63700000</v>
      </c>
      <c r="C3834" s="8">
        <v>5738799.0105234571</v>
      </c>
      <c r="D3834">
        <v>7018002.3846756043</v>
      </c>
      <c r="E3834">
        <v>37992029.986025937</v>
      </c>
      <c r="F3834">
        <v>50748831.381224997</v>
      </c>
      <c r="G3834">
        <v>0.97315894000000003</v>
      </c>
      <c r="H3834" t="s">
        <v>5362</v>
      </c>
      <c r="I3834" t="s">
        <v>5572</v>
      </c>
      <c r="J3834" t="s">
        <v>5609</v>
      </c>
      <c r="K3834" t="s">
        <v>5824</v>
      </c>
      <c r="L3834" t="s">
        <v>6076</v>
      </c>
    </row>
    <row r="3835" spans="1:13" x14ac:dyDescent="0.25">
      <c r="A3835" t="s">
        <v>10934</v>
      </c>
      <c r="B3835" s="1">
        <v>44985000</v>
      </c>
      <c r="C3835" s="8">
        <v>21941923.984154835</v>
      </c>
      <c r="D3835">
        <v>314711.98193764058</v>
      </c>
      <c r="E3835">
        <v>17895947.796786834</v>
      </c>
      <c r="F3835">
        <v>40152583.762879312</v>
      </c>
      <c r="G3835">
        <v>0.86937785000000001</v>
      </c>
      <c r="H3835" t="s">
        <v>5380</v>
      </c>
      <c r="I3835" t="s">
        <v>5577</v>
      </c>
      <c r="J3835" t="s">
        <v>5628</v>
      </c>
      <c r="K3835" t="s">
        <v>5831</v>
      </c>
      <c r="L3835" t="s">
        <v>7136</v>
      </c>
    </row>
    <row r="3836" spans="1:13" x14ac:dyDescent="0.25">
      <c r="A3836" t="s">
        <v>10935</v>
      </c>
      <c r="B3836" s="1">
        <v>8225000</v>
      </c>
      <c r="C3836" s="8">
        <v>3105186.3931264919</v>
      </c>
      <c r="D3836">
        <v>1348219.0836741738</v>
      </c>
      <c r="E3836">
        <v>1798177.6575804604</v>
      </c>
      <c r="F3836">
        <v>6251583.1343811257</v>
      </c>
      <c r="G3836">
        <v>0.98768703999999996</v>
      </c>
      <c r="H3836" t="s">
        <v>5399</v>
      </c>
      <c r="I3836" t="s">
        <v>5577</v>
      </c>
      <c r="J3836" t="s">
        <v>5647</v>
      </c>
      <c r="K3836" t="s">
        <v>5824</v>
      </c>
      <c r="L3836" t="s">
        <v>6841</v>
      </c>
    </row>
    <row r="3837" spans="1:13" x14ac:dyDescent="0.25">
      <c r="A3837" t="s">
        <v>10936</v>
      </c>
      <c r="B3837" s="1">
        <v>400000</v>
      </c>
      <c r="C3837" s="8">
        <v>19547.740739290039</v>
      </c>
      <c r="D3837">
        <v>192582.14764420033</v>
      </c>
      <c r="E3837">
        <v>184468.47439103533</v>
      </c>
      <c r="F3837">
        <v>396598.36277452571</v>
      </c>
      <c r="G3837">
        <v>0.75838158</v>
      </c>
      <c r="H3837" t="s">
        <v>5426</v>
      </c>
      <c r="I3837" t="s">
        <v>5577</v>
      </c>
      <c r="J3837" t="s">
        <v>5674</v>
      </c>
      <c r="K3837" t="s">
        <v>5824</v>
      </c>
      <c r="L3837" t="s">
        <v>6726</v>
      </c>
    </row>
    <row r="3838" spans="1:13" x14ac:dyDescent="0.25">
      <c r="A3838" t="s">
        <v>10937</v>
      </c>
      <c r="B3838" s="1">
        <v>5000000</v>
      </c>
      <c r="C3838" s="8">
        <v>1889857.5299478061</v>
      </c>
      <c r="D3838">
        <v>1509043.1952005259</v>
      </c>
      <c r="E3838">
        <v>437309.58599927742</v>
      </c>
      <c r="F3838">
        <v>3836210.3111476097</v>
      </c>
      <c r="G3838">
        <v>0.97862298000000003</v>
      </c>
      <c r="H3838" t="s">
        <v>5401</v>
      </c>
      <c r="I3838" t="s">
        <v>5577</v>
      </c>
      <c r="J3838" t="s">
        <v>5649</v>
      </c>
      <c r="K3838" t="s">
        <v>5824</v>
      </c>
      <c r="L3838" t="s">
        <v>5979</v>
      </c>
      <c r="M3838" t="s">
        <v>6116</v>
      </c>
    </row>
    <row r="3839" spans="1:13" x14ac:dyDescent="0.25">
      <c r="A3839" t="s">
        <v>10938</v>
      </c>
      <c r="B3839" s="1">
        <v>220000</v>
      </c>
      <c r="C3839" s="8">
        <v>22712.297645558134</v>
      </c>
      <c r="D3839">
        <v>92679.673292109568</v>
      </c>
      <c r="E3839">
        <v>68593.375736333823</v>
      </c>
      <c r="F3839">
        <v>183985.34667400154</v>
      </c>
      <c r="G3839">
        <v>0.89913367</v>
      </c>
      <c r="H3839" t="s">
        <v>5550</v>
      </c>
      <c r="I3839" t="s">
        <v>5585</v>
      </c>
      <c r="J3839" t="s">
        <v>5802</v>
      </c>
      <c r="K3839" t="s">
        <v>5831</v>
      </c>
      <c r="L3839" t="s">
        <v>5972</v>
      </c>
    </row>
    <row r="3840" spans="1:13" x14ac:dyDescent="0.25">
      <c r="A3840" t="s">
        <v>10939</v>
      </c>
      <c r="B3840" s="1">
        <v>817000</v>
      </c>
      <c r="C3840" s="8">
        <v>176230.34523010411</v>
      </c>
      <c r="D3840">
        <v>227178.87464797264</v>
      </c>
      <c r="E3840">
        <v>394200.68501685158</v>
      </c>
      <c r="F3840">
        <v>797609.90489492833</v>
      </c>
      <c r="G3840">
        <v>0.76828686000000002</v>
      </c>
      <c r="H3840" t="s">
        <v>5391</v>
      </c>
      <c r="I3840" t="s">
        <v>5577</v>
      </c>
      <c r="J3840" t="s">
        <v>5639</v>
      </c>
      <c r="K3840" t="s">
        <v>5824</v>
      </c>
      <c r="L3840" t="s">
        <v>6263</v>
      </c>
    </row>
    <row r="3841" spans="1:12" x14ac:dyDescent="0.25">
      <c r="A3841" t="s">
        <v>10940</v>
      </c>
      <c r="B3841" s="1">
        <v>13700000</v>
      </c>
      <c r="C3841" s="8">
        <v>6666055.7905911999</v>
      </c>
      <c r="D3841">
        <v>4245347.3731620666</v>
      </c>
      <c r="E3841">
        <v>3358667.0288090105</v>
      </c>
      <c r="F3841">
        <v>14270070.192562278</v>
      </c>
      <c r="G3841">
        <v>0.72058252</v>
      </c>
      <c r="H3841" t="s">
        <v>5380</v>
      </c>
      <c r="I3841" t="s">
        <v>5577</v>
      </c>
      <c r="J3841" t="s">
        <v>5628</v>
      </c>
      <c r="K3841" t="s">
        <v>5824</v>
      </c>
      <c r="L3841" t="s">
        <v>5956</v>
      </c>
    </row>
    <row r="3842" spans="1:12" x14ac:dyDescent="0.25">
      <c r="A3842" t="s">
        <v>10941</v>
      </c>
      <c r="B3842" s="1">
        <v>9250000</v>
      </c>
      <c r="C3842" s="8">
        <v>1290416.7674466502</v>
      </c>
      <c r="D3842">
        <v>5897611.1755982218</v>
      </c>
      <c r="E3842">
        <v>1277763.4068627788</v>
      </c>
      <c r="F3842">
        <v>8465791.3499076515</v>
      </c>
      <c r="G3842">
        <v>0.82513175999999999</v>
      </c>
      <c r="H3842" t="s">
        <v>5422</v>
      </c>
      <c r="I3842" t="s">
        <v>5574</v>
      </c>
      <c r="J3842" t="s">
        <v>5670</v>
      </c>
      <c r="K3842" t="s">
        <v>5824</v>
      </c>
      <c r="L3842" t="s">
        <v>6454</v>
      </c>
    </row>
    <row r="3843" spans="1:12" x14ac:dyDescent="0.25">
      <c r="A3843" t="s">
        <v>10942</v>
      </c>
      <c r="B3843" s="1">
        <v>28820000</v>
      </c>
      <c r="C3843" s="8">
        <v>8912291.0829750504</v>
      </c>
      <c r="D3843">
        <v>6284212.0576849943</v>
      </c>
      <c r="E3843">
        <v>9833046.8953689989</v>
      </c>
      <c r="F3843">
        <v>25029550.036029041</v>
      </c>
      <c r="G3843">
        <v>0.86428307999999998</v>
      </c>
      <c r="H3843" t="s">
        <v>5409</v>
      </c>
      <c r="I3843" t="s">
        <v>5579</v>
      </c>
      <c r="J3843" t="s">
        <v>5657</v>
      </c>
      <c r="K3843" t="s">
        <v>5831</v>
      </c>
      <c r="L3843" t="s">
        <v>7138</v>
      </c>
    </row>
    <row r="3844" spans="1:12" x14ac:dyDescent="0.25">
      <c r="A3844" t="s">
        <v>10943</v>
      </c>
      <c r="B3844" s="1">
        <v>200000</v>
      </c>
      <c r="C3844" s="8">
        <v>13182.141845948519</v>
      </c>
      <c r="D3844">
        <v>75288.888630813744</v>
      </c>
      <c r="E3844">
        <v>89220.566753584979</v>
      </c>
      <c r="F3844">
        <v>177691.59723034722</v>
      </c>
      <c r="G3844">
        <v>0.84641502000000002</v>
      </c>
      <c r="H3844" t="s">
        <v>5605</v>
      </c>
      <c r="I3844" t="s">
        <v>5584</v>
      </c>
      <c r="J3844" t="s">
        <v>5690</v>
      </c>
      <c r="K3844" t="s">
        <v>5824</v>
      </c>
      <c r="L3844" t="s">
        <v>6055</v>
      </c>
    </row>
    <row r="3845" spans="1:12" x14ac:dyDescent="0.25">
      <c r="A3845" t="s">
        <v>10944</v>
      </c>
      <c r="B3845" s="1">
        <v>724935000</v>
      </c>
      <c r="C3845" s="8">
        <v>140525210.59268552</v>
      </c>
      <c r="D3845">
        <v>144928429.44056532</v>
      </c>
      <c r="E3845">
        <v>296139994.27012211</v>
      </c>
      <c r="F3845">
        <v>581593634.30337286</v>
      </c>
      <c r="G3845">
        <v>0.95831893000000001</v>
      </c>
      <c r="H3845" t="s">
        <v>5397</v>
      </c>
      <c r="I3845" t="s">
        <v>5580</v>
      </c>
      <c r="J3845" t="s">
        <v>5645</v>
      </c>
      <c r="K3845" t="s">
        <v>5824</v>
      </c>
      <c r="L3845" t="s">
        <v>6042</v>
      </c>
    </row>
    <row r="3846" spans="1:12" x14ac:dyDescent="0.25">
      <c r="A3846" t="s">
        <v>10945</v>
      </c>
      <c r="B3846" s="1">
        <v>690000</v>
      </c>
      <c r="C3846" s="8">
        <v>450451.88089636597</v>
      </c>
      <c r="D3846">
        <v>143166.58778543468</v>
      </c>
      <c r="E3846">
        <v>121823.75958870965</v>
      </c>
      <c r="F3846">
        <v>715442.22827051033</v>
      </c>
      <c r="G3846">
        <v>0.72460977000000004</v>
      </c>
      <c r="H3846" t="s">
        <v>5390</v>
      </c>
      <c r="I3846" t="s">
        <v>5574</v>
      </c>
      <c r="J3846" t="s">
        <v>5638</v>
      </c>
      <c r="K3846" t="s">
        <v>5824</v>
      </c>
      <c r="L3846" t="s">
        <v>6309</v>
      </c>
    </row>
    <row r="3847" spans="1:12" x14ac:dyDescent="0.25">
      <c r="A3847" t="s">
        <v>10946</v>
      </c>
      <c r="B3847" s="1">
        <v>210000</v>
      </c>
      <c r="C3847" s="8">
        <v>58850.611422002505</v>
      </c>
      <c r="D3847">
        <v>76284.025146732893</v>
      </c>
      <c r="E3847">
        <v>38395.237933505174</v>
      </c>
      <c r="F3847">
        <v>173529.87450224059</v>
      </c>
      <c r="G3847">
        <v>0.90981224000000005</v>
      </c>
      <c r="H3847" t="s">
        <v>5422</v>
      </c>
      <c r="I3847" t="s">
        <v>5574</v>
      </c>
      <c r="J3847" t="s">
        <v>5670</v>
      </c>
      <c r="K3847" t="s">
        <v>5824</v>
      </c>
      <c r="L3847" t="s">
        <v>6439</v>
      </c>
    </row>
    <row r="3848" spans="1:12" x14ac:dyDescent="0.25">
      <c r="A3848" t="s">
        <v>5333</v>
      </c>
      <c r="B3848" s="1">
        <v>1500000</v>
      </c>
      <c r="C3848" s="8">
        <v>613295.21430586104</v>
      </c>
      <c r="D3848">
        <v>651074.70721380331</v>
      </c>
      <c r="E3848">
        <v>94273.347502144927</v>
      </c>
      <c r="F3848">
        <v>1358643.2690218093</v>
      </c>
      <c r="G3848">
        <v>0.82944068999999998</v>
      </c>
      <c r="H3848" t="s">
        <v>5367</v>
      </c>
      <c r="I3848" t="s">
        <v>5575</v>
      </c>
      <c r="J3848" t="s">
        <v>5614</v>
      </c>
      <c r="K3848" t="s">
        <v>7290</v>
      </c>
      <c r="L3848" t="s">
        <v>7290</v>
      </c>
    </row>
    <row r="3849" spans="1:12" x14ac:dyDescent="0.25">
      <c r="A3849" t="s">
        <v>10947</v>
      </c>
      <c r="B3849" s="1">
        <v>17125000</v>
      </c>
      <c r="C3849" s="8">
        <v>1224015.4877274618</v>
      </c>
      <c r="D3849">
        <v>2404741.98713812</v>
      </c>
      <c r="E3849">
        <v>13102684.928758577</v>
      </c>
      <c r="F3849">
        <v>16731442.403624158</v>
      </c>
      <c r="G3849">
        <v>0.77796571999999997</v>
      </c>
      <c r="H3849" t="s">
        <v>5367</v>
      </c>
      <c r="I3849" t="s">
        <v>5575</v>
      </c>
      <c r="J3849" t="s">
        <v>5614</v>
      </c>
      <c r="K3849" t="s">
        <v>5824</v>
      </c>
      <c r="L3849" t="s">
        <v>5982</v>
      </c>
    </row>
    <row r="3850" spans="1:12" x14ac:dyDescent="0.25">
      <c r="A3850" t="s">
        <v>10948</v>
      </c>
      <c r="B3850" s="1">
        <v>1000000</v>
      </c>
      <c r="C3850" s="8">
        <v>469854.60026107385</v>
      </c>
      <c r="D3850">
        <v>86860.246739809445</v>
      </c>
      <c r="E3850">
        <v>206563.55192527437</v>
      </c>
      <c r="F3850">
        <v>763278.39892615774</v>
      </c>
      <c r="G3850">
        <v>0.98411685999999998</v>
      </c>
      <c r="H3850" t="s">
        <v>5407</v>
      </c>
      <c r="I3850" t="s">
        <v>5579</v>
      </c>
      <c r="J3850" t="s">
        <v>5655</v>
      </c>
      <c r="K3850" t="s">
        <v>5824</v>
      </c>
      <c r="L3850" t="s">
        <v>6597</v>
      </c>
    </row>
    <row r="3851" spans="1:12" x14ac:dyDescent="0.25">
      <c r="A3851" t="s">
        <v>10949</v>
      </c>
      <c r="B3851" s="1">
        <v>100800000</v>
      </c>
      <c r="C3851" s="8">
        <v>45953776.636004701</v>
      </c>
      <c r="D3851">
        <v>20896583.269348484</v>
      </c>
      <c r="E3851">
        <v>13812044.922968309</v>
      </c>
      <c r="F3851">
        <v>80662404.828321502</v>
      </c>
      <c r="G3851">
        <v>0.93876088000000002</v>
      </c>
      <c r="H3851" t="s">
        <v>5386</v>
      </c>
      <c r="I3851" t="s">
        <v>5572</v>
      </c>
      <c r="J3851" t="s">
        <v>5633</v>
      </c>
      <c r="K3851" t="s">
        <v>5831</v>
      </c>
      <c r="L3851" t="s">
        <v>5932</v>
      </c>
    </row>
    <row r="3852" spans="1:12" x14ac:dyDescent="0.25">
      <c r="A3852" t="s">
        <v>10950</v>
      </c>
      <c r="B3852" s="1">
        <v>70000000</v>
      </c>
      <c r="C3852" s="8">
        <v>20837462.742758051</v>
      </c>
      <c r="D3852">
        <v>21377984.523117531</v>
      </c>
      <c r="E3852">
        <v>28579519.353447944</v>
      </c>
      <c r="F3852">
        <v>70794966.619323522</v>
      </c>
      <c r="G3852">
        <v>0.74220328000000002</v>
      </c>
      <c r="H3852" t="s">
        <v>5390</v>
      </c>
      <c r="I3852" t="s">
        <v>5574</v>
      </c>
      <c r="J3852" t="s">
        <v>5638</v>
      </c>
      <c r="K3852" t="s">
        <v>5831</v>
      </c>
      <c r="L3852" t="s">
        <v>6078</v>
      </c>
    </row>
    <row r="3853" spans="1:12" x14ac:dyDescent="0.25">
      <c r="A3853" t="s">
        <v>4696</v>
      </c>
      <c r="B3853" s="1">
        <v>900000</v>
      </c>
      <c r="C3853" s="8">
        <v>144732.85267470393</v>
      </c>
      <c r="D3853">
        <v>266435.41305902769</v>
      </c>
      <c r="E3853">
        <v>415183.37605144567</v>
      </c>
      <c r="F3853">
        <v>826351.64178517729</v>
      </c>
      <c r="G3853">
        <v>0.81689588000000002</v>
      </c>
      <c r="H3853" t="s">
        <v>5422</v>
      </c>
      <c r="I3853" t="s">
        <v>5574</v>
      </c>
      <c r="J3853" t="s">
        <v>5670</v>
      </c>
      <c r="K3853" t="s">
        <v>7290</v>
      </c>
      <c r="L3853" t="s">
        <v>7290</v>
      </c>
    </row>
    <row r="3854" spans="1:12" x14ac:dyDescent="0.25">
      <c r="A3854" t="s">
        <v>10951</v>
      </c>
      <c r="B3854" s="1">
        <v>56384000</v>
      </c>
      <c r="C3854" s="8">
        <v>23620957.326222729</v>
      </c>
      <c r="D3854">
        <v>8513401.2138137445</v>
      </c>
      <c r="E3854">
        <v>18617077.825225875</v>
      </c>
      <c r="F3854">
        <v>50751436.365262344</v>
      </c>
      <c r="G3854">
        <v>0.83500074999999996</v>
      </c>
      <c r="H3854" t="s">
        <v>5422</v>
      </c>
      <c r="I3854" t="s">
        <v>5574</v>
      </c>
      <c r="J3854" t="s">
        <v>5670</v>
      </c>
      <c r="K3854" t="s">
        <v>5824</v>
      </c>
      <c r="L3854" t="s">
        <v>5938</v>
      </c>
    </row>
    <row r="3855" spans="1:12" x14ac:dyDescent="0.25">
      <c r="A3855" t="s">
        <v>10952</v>
      </c>
      <c r="B3855" s="1">
        <v>540000</v>
      </c>
      <c r="C3855" s="8">
        <v>191269.83510967117</v>
      </c>
      <c r="D3855">
        <v>138402.78871975874</v>
      </c>
      <c r="E3855">
        <v>126390.66107591367</v>
      </c>
      <c r="F3855">
        <v>456063.28490534355</v>
      </c>
      <c r="G3855">
        <v>0.88849606999999997</v>
      </c>
      <c r="H3855" t="s">
        <v>5460</v>
      </c>
      <c r="I3855" t="s">
        <v>5574</v>
      </c>
      <c r="J3855" t="s">
        <v>5709</v>
      </c>
      <c r="K3855" t="s">
        <v>5824</v>
      </c>
      <c r="L3855" t="s">
        <v>6583</v>
      </c>
    </row>
    <row r="3856" spans="1:12" x14ac:dyDescent="0.25">
      <c r="A3856" t="s">
        <v>10953</v>
      </c>
      <c r="B3856" s="1">
        <v>41160500</v>
      </c>
      <c r="C3856" s="8">
        <v>14765730.927460298</v>
      </c>
      <c r="D3856">
        <v>9133861.5474927295</v>
      </c>
      <c r="E3856">
        <v>18345543.652624499</v>
      </c>
      <c r="F3856">
        <v>42245136.127577528</v>
      </c>
      <c r="G3856">
        <v>0.73185332000000003</v>
      </c>
      <c r="H3856" t="s">
        <v>5362</v>
      </c>
      <c r="I3856" t="s">
        <v>5572</v>
      </c>
      <c r="J3856" t="s">
        <v>5609</v>
      </c>
      <c r="K3856" t="s">
        <v>5824</v>
      </c>
      <c r="L3856" t="s">
        <v>5946</v>
      </c>
    </row>
    <row r="3857" spans="1:13" x14ac:dyDescent="0.25">
      <c r="A3857" t="s">
        <v>10954</v>
      </c>
      <c r="B3857" s="1">
        <v>5125000</v>
      </c>
      <c r="C3857" s="8">
        <v>2278103.4611220853</v>
      </c>
      <c r="D3857">
        <v>1302353.129682977</v>
      </c>
      <c r="E3857">
        <v>1654798.1850766283</v>
      </c>
      <c r="F3857">
        <v>5235254.7758816909</v>
      </c>
      <c r="G3857">
        <v>0.73461354000000001</v>
      </c>
      <c r="H3857" t="s">
        <v>5362</v>
      </c>
      <c r="I3857" t="s">
        <v>5572</v>
      </c>
      <c r="J3857" t="s">
        <v>5609</v>
      </c>
      <c r="K3857" t="s">
        <v>5824</v>
      </c>
      <c r="L3857" t="s">
        <v>5901</v>
      </c>
    </row>
    <row r="3858" spans="1:13" x14ac:dyDescent="0.25">
      <c r="A3858" t="s">
        <v>10955</v>
      </c>
      <c r="B3858" s="1">
        <v>15600000</v>
      </c>
      <c r="C3858" s="8">
        <v>2943092.3968068277</v>
      </c>
      <c r="D3858">
        <v>1113208.9605263192</v>
      </c>
      <c r="E3858">
        <v>9005443.6549081989</v>
      </c>
      <c r="F3858">
        <v>13061745.012241345</v>
      </c>
      <c r="G3858">
        <v>0.89905871999999998</v>
      </c>
      <c r="H3858" t="s">
        <v>5454</v>
      </c>
      <c r="I3858" t="s">
        <v>5574</v>
      </c>
      <c r="J3858" t="s">
        <v>5703</v>
      </c>
      <c r="K3858" t="s">
        <v>5828</v>
      </c>
      <c r="L3858" t="s">
        <v>6311</v>
      </c>
    </row>
    <row r="3859" spans="1:13" x14ac:dyDescent="0.25">
      <c r="A3859" t="s">
        <v>10956</v>
      </c>
      <c r="B3859" s="1">
        <v>3724000</v>
      </c>
      <c r="C3859" s="8">
        <v>1062297.2934116691</v>
      </c>
      <c r="D3859">
        <v>1206141.2331161643</v>
      </c>
      <c r="E3859">
        <v>911521.13144049013</v>
      </c>
      <c r="F3859">
        <v>3179959.6579683232</v>
      </c>
      <c r="G3859">
        <v>0.87855455999999998</v>
      </c>
      <c r="H3859" t="s">
        <v>5422</v>
      </c>
      <c r="I3859" t="s">
        <v>5574</v>
      </c>
      <c r="J3859" t="s">
        <v>5670</v>
      </c>
      <c r="K3859" t="s">
        <v>5824</v>
      </c>
      <c r="L3859" t="s">
        <v>6005</v>
      </c>
    </row>
    <row r="3860" spans="1:13" x14ac:dyDescent="0.25">
      <c r="A3860" t="s">
        <v>10957</v>
      </c>
      <c r="B3860" s="1">
        <v>9800000</v>
      </c>
      <c r="C3860" s="8">
        <v>2894622.169545827</v>
      </c>
      <c r="D3860">
        <v>3664261.6634940603</v>
      </c>
      <c r="E3860">
        <v>1370886.7115874605</v>
      </c>
      <c r="F3860">
        <v>7929770.544627348</v>
      </c>
      <c r="G3860">
        <v>0.92782995000000001</v>
      </c>
      <c r="H3860" t="s">
        <v>5403</v>
      </c>
      <c r="I3860" t="s">
        <v>5575</v>
      </c>
      <c r="J3860" t="s">
        <v>5651</v>
      </c>
      <c r="K3860" t="s">
        <v>5828</v>
      </c>
      <c r="L3860" t="s">
        <v>5978</v>
      </c>
    </row>
    <row r="3861" spans="1:13" x14ac:dyDescent="0.25">
      <c r="A3861" t="s">
        <v>10958</v>
      </c>
      <c r="B3861" s="1">
        <v>3079000</v>
      </c>
      <c r="C3861" s="8">
        <v>1327890.2446642825</v>
      </c>
      <c r="D3861">
        <v>330737.51172467833</v>
      </c>
      <c r="E3861">
        <v>1144198.0699004522</v>
      </c>
      <c r="F3861">
        <v>2802825.826289413</v>
      </c>
      <c r="G3861">
        <v>0.82468675999999996</v>
      </c>
      <c r="H3861" t="s">
        <v>5468</v>
      </c>
      <c r="I3861" t="s">
        <v>5574</v>
      </c>
      <c r="J3861" t="s">
        <v>5718</v>
      </c>
      <c r="K3861" t="s">
        <v>5824</v>
      </c>
      <c r="L3861" t="s">
        <v>6204</v>
      </c>
    </row>
    <row r="3862" spans="1:13" x14ac:dyDescent="0.25">
      <c r="A3862" t="s">
        <v>10959</v>
      </c>
      <c r="B3862" s="1">
        <v>22617000</v>
      </c>
      <c r="C3862" s="8">
        <v>5975434.1948151533</v>
      </c>
      <c r="D3862">
        <v>3868820.0942832651</v>
      </c>
      <c r="E3862">
        <v>11539962.54222976</v>
      </c>
      <c r="F3862">
        <v>21384216.83132818</v>
      </c>
      <c r="G3862">
        <v>0.79447990000000002</v>
      </c>
      <c r="H3862" t="s">
        <v>5476</v>
      </c>
      <c r="I3862" t="s">
        <v>5579</v>
      </c>
      <c r="J3862" t="s">
        <v>5726</v>
      </c>
      <c r="K3862" t="s">
        <v>5824</v>
      </c>
      <c r="L3862" t="s">
        <v>7139</v>
      </c>
    </row>
    <row r="3863" spans="1:13" x14ac:dyDescent="0.25">
      <c r="A3863" t="s">
        <v>10960</v>
      </c>
      <c r="B3863" s="1">
        <v>1607000</v>
      </c>
      <c r="C3863" s="8">
        <v>783322.16417651495</v>
      </c>
      <c r="D3863">
        <v>716325.37886182149</v>
      </c>
      <c r="E3863">
        <v>10524.862197127124</v>
      </c>
      <c r="F3863">
        <v>1510172.4052354638</v>
      </c>
      <c r="G3863">
        <v>0.81036786000000005</v>
      </c>
      <c r="H3863" t="s">
        <v>5458</v>
      </c>
      <c r="I3863" t="s">
        <v>5579</v>
      </c>
      <c r="J3863" t="s">
        <v>5707</v>
      </c>
      <c r="K3863" t="s">
        <v>5824</v>
      </c>
      <c r="L3863" t="s">
        <v>6413</v>
      </c>
      <c r="M3863" t="s">
        <v>6338</v>
      </c>
    </row>
    <row r="3864" spans="1:13" x14ac:dyDescent="0.25">
      <c r="A3864" t="s">
        <v>10961</v>
      </c>
      <c r="B3864" s="1">
        <v>60000</v>
      </c>
      <c r="C3864" s="8">
        <v>23565.696486259658</v>
      </c>
      <c r="D3864">
        <v>16572.642249948934</v>
      </c>
      <c r="E3864">
        <v>16610.070149305699</v>
      </c>
      <c r="F3864">
        <v>56748.408885514291</v>
      </c>
      <c r="G3864">
        <v>0.80610039</v>
      </c>
      <c r="H3864" t="s">
        <v>5409</v>
      </c>
      <c r="I3864" t="s">
        <v>5579</v>
      </c>
      <c r="J3864" t="s">
        <v>5657</v>
      </c>
      <c r="K3864" t="s">
        <v>5831</v>
      </c>
      <c r="L3864" t="s">
        <v>5852</v>
      </c>
    </row>
    <row r="3865" spans="1:13" x14ac:dyDescent="0.25">
      <c r="A3865" t="s">
        <v>10962</v>
      </c>
      <c r="B3865" s="1">
        <v>400000</v>
      </c>
      <c r="C3865" s="8">
        <v>67433.589328025308</v>
      </c>
      <c r="D3865">
        <v>102942.71693693877</v>
      </c>
      <c r="E3865">
        <v>147598.81526318818</v>
      </c>
      <c r="F3865">
        <v>317975.12152815226</v>
      </c>
      <c r="G3865">
        <v>0.94369502000000005</v>
      </c>
      <c r="H3865" t="s">
        <v>5391</v>
      </c>
      <c r="I3865" t="s">
        <v>5577</v>
      </c>
      <c r="J3865" t="s">
        <v>5639</v>
      </c>
      <c r="K3865" t="s">
        <v>5824</v>
      </c>
      <c r="L3865" t="s">
        <v>6562</v>
      </c>
    </row>
    <row r="3866" spans="1:13" x14ac:dyDescent="0.25">
      <c r="A3866" t="s">
        <v>10963</v>
      </c>
      <c r="B3866" s="1">
        <v>19806000</v>
      </c>
      <c r="C3866" s="8">
        <v>7621848.6542035006</v>
      </c>
      <c r="D3866">
        <v>339987.58920163428</v>
      </c>
      <c r="E3866">
        <v>8302643.6779272212</v>
      </c>
      <c r="F3866">
        <v>16264479.921332356</v>
      </c>
      <c r="G3866">
        <v>0.91688141999999995</v>
      </c>
      <c r="H3866" t="s">
        <v>5433</v>
      </c>
      <c r="I3866" t="s">
        <v>5579</v>
      </c>
      <c r="J3866" t="s">
        <v>5681</v>
      </c>
      <c r="K3866" t="s">
        <v>5824</v>
      </c>
      <c r="L3866" t="s">
        <v>6478</v>
      </c>
    </row>
    <row r="3867" spans="1:13" x14ac:dyDescent="0.25">
      <c r="A3867" t="s">
        <v>10964</v>
      </c>
      <c r="B3867" s="1">
        <v>228479000</v>
      </c>
      <c r="C3867" s="8">
        <v>34807569.902970828</v>
      </c>
      <c r="D3867">
        <v>88755400.289246961</v>
      </c>
      <c r="E3867">
        <v>79318283.997449309</v>
      </c>
      <c r="F3867">
        <v>202881254.18966711</v>
      </c>
      <c r="G3867">
        <v>0.84954138999999995</v>
      </c>
      <c r="H3867" t="s">
        <v>5495</v>
      </c>
      <c r="I3867" t="s">
        <v>5579</v>
      </c>
      <c r="J3867" t="s">
        <v>5746</v>
      </c>
      <c r="K3867" t="s">
        <v>5824</v>
      </c>
      <c r="L3867" t="s">
        <v>6036</v>
      </c>
    </row>
    <row r="3868" spans="1:13" x14ac:dyDescent="0.25">
      <c r="A3868" t="s">
        <v>10965</v>
      </c>
      <c r="B3868" s="1">
        <v>31605360</v>
      </c>
      <c r="C3868" s="8">
        <v>10060943.748816624</v>
      </c>
      <c r="D3868">
        <v>7331885.474209575</v>
      </c>
      <c r="E3868">
        <v>8799945.6187984291</v>
      </c>
      <c r="F3868">
        <v>26192774.841824628</v>
      </c>
      <c r="G3868">
        <v>0.90548388000000002</v>
      </c>
      <c r="H3868" t="s">
        <v>5367</v>
      </c>
      <c r="I3868" t="s">
        <v>5575</v>
      </c>
      <c r="J3868" t="s">
        <v>5614</v>
      </c>
      <c r="K3868" t="s">
        <v>5824</v>
      </c>
      <c r="L3868" t="s">
        <v>6140</v>
      </c>
    </row>
    <row r="3869" spans="1:13" x14ac:dyDescent="0.25">
      <c r="A3869" t="s">
        <v>10966</v>
      </c>
      <c r="B3869" s="1">
        <v>1000000</v>
      </c>
      <c r="C3869" s="8">
        <v>144821.06248037974</v>
      </c>
      <c r="D3869">
        <v>14754.431633170234</v>
      </c>
      <c r="E3869">
        <v>609025.24812015402</v>
      </c>
      <c r="F3869">
        <v>768600.74223370396</v>
      </c>
      <c r="G3869">
        <v>0.99157322999999997</v>
      </c>
      <c r="H3869" t="s">
        <v>5362</v>
      </c>
      <c r="I3869" t="s">
        <v>5572</v>
      </c>
      <c r="J3869" t="s">
        <v>5609</v>
      </c>
      <c r="K3869" t="s">
        <v>5824</v>
      </c>
      <c r="L3869" t="s">
        <v>5974</v>
      </c>
    </row>
    <row r="3870" spans="1:13" x14ac:dyDescent="0.25">
      <c r="A3870" t="s">
        <v>10967</v>
      </c>
      <c r="B3870" s="1">
        <v>2100000</v>
      </c>
      <c r="C3870" s="8">
        <v>323607.0397230864</v>
      </c>
      <c r="D3870">
        <v>36095.124972045996</v>
      </c>
      <c r="E3870">
        <v>1693594.9854499879</v>
      </c>
      <c r="F3870">
        <v>2053297.1501451205</v>
      </c>
      <c r="G3870">
        <v>0.80202172999999999</v>
      </c>
      <c r="H3870" t="s">
        <v>5380</v>
      </c>
      <c r="I3870" t="s">
        <v>5577</v>
      </c>
      <c r="J3870" t="s">
        <v>5628</v>
      </c>
      <c r="K3870" t="s">
        <v>5824</v>
      </c>
      <c r="L3870" t="s">
        <v>6176</v>
      </c>
    </row>
    <row r="3871" spans="1:13" x14ac:dyDescent="0.25">
      <c r="A3871" t="s">
        <v>10968</v>
      </c>
      <c r="B3871" s="1">
        <v>14300000</v>
      </c>
      <c r="C3871" s="8">
        <v>4572411.3336504381</v>
      </c>
      <c r="D3871">
        <v>4549522.0073136231</v>
      </c>
      <c r="E3871">
        <v>2572619.4070500508</v>
      </c>
      <c r="F3871">
        <v>11694552.748014111</v>
      </c>
      <c r="G3871">
        <v>0.91761148000000003</v>
      </c>
      <c r="H3871" t="s">
        <v>5600</v>
      </c>
      <c r="I3871" t="s">
        <v>5595</v>
      </c>
      <c r="J3871" t="s">
        <v>5713</v>
      </c>
      <c r="K3871" t="s">
        <v>5824</v>
      </c>
      <c r="L3871" t="s">
        <v>6157</v>
      </c>
    </row>
    <row r="3872" spans="1:13" x14ac:dyDescent="0.25">
      <c r="A3872" t="s">
        <v>10969</v>
      </c>
      <c r="B3872" s="1">
        <v>8860000</v>
      </c>
      <c r="C3872" s="8">
        <v>1747303.9820450635</v>
      </c>
      <c r="D3872">
        <v>3104098.1247856221</v>
      </c>
      <c r="E3872">
        <v>2469679.5296833911</v>
      </c>
      <c r="F3872">
        <v>7321081.636514077</v>
      </c>
      <c r="G3872">
        <v>0.9080608</v>
      </c>
      <c r="H3872" t="s">
        <v>5394</v>
      </c>
      <c r="I3872" t="s">
        <v>5572</v>
      </c>
      <c r="J3872" t="s">
        <v>5642</v>
      </c>
      <c r="K3872" t="s">
        <v>5824</v>
      </c>
      <c r="L3872" t="s">
        <v>6003</v>
      </c>
    </row>
    <row r="3873" spans="1:13" x14ac:dyDescent="0.25">
      <c r="A3873" t="s">
        <v>10970</v>
      </c>
      <c r="B3873" s="1">
        <v>195958000</v>
      </c>
      <c r="C3873" s="8">
        <v>60572404.844494939</v>
      </c>
      <c r="D3873">
        <v>44418648.681829244</v>
      </c>
      <c r="E3873">
        <v>45885956.955509171</v>
      </c>
      <c r="F3873">
        <v>150877010.48183334</v>
      </c>
      <c r="G3873">
        <v>0.97646712000000002</v>
      </c>
      <c r="H3873" t="s">
        <v>5476</v>
      </c>
      <c r="I3873" t="s">
        <v>5579</v>
      </c>
      <c r="J3873" t="s">
        <v>5726</v>
      </c>
      <c r="K3873" t="s">
        <v>5824</v>
      </c>
      <c r="L3873" t="s">
        <v>7141</v>
      </c>
    </row>
    <row r="3874" spans="1:13" x14ac:dyDescent="0.25">
      <c r="A3874" t="s">
        <v>10971</v>
      </c>
      <c r="B3874" s="1">
        <v>1481000</v>
      </c>
      <c r="C3874" s="8">
        <v>831847.66903885396</v>
      </c>
      <c r="D3874">
        <v>345861.02915892191</v>
      </c>
      <c r="E3874">
        <v>376894.58215655066</v>
      </c>
      <c r="F3874">
        <v>1554603.2803543266</v>
      </c>
      <c r="G3874">
        <v>0.71525835000000004</v>
      </c>
      <c r="H3874" t="s">
        <v>5458</v>
      </c>
      <c r="I3874" t="s">
        <v>5579</v>
      </c>
      <c r="J3874" t="s">
        <v>5707</v>
      </c>
      <c r="K3874" t="s">
        <v>5824</v>
      </c>
      <c r="L3874" t="s">
        <v>6131</v>
      </c>
    </row>
    <row r="3875" spans="1:13" x14ac:dyDescent="0.25">
      <c r="A3875" t="s">
        <v>10972</v>
      </c>
      <c r="B3875" s="1">
        <v>8100000</v>
      </c>
      <c r="C3875" s="8">
        <v>5247029.7790508065</v>
      </c>
      <c r="D3875">
        <v>3108060.4992635814</v>
      </c>
      <c r="E3875">
        <v>109842.88952148931</v>
      </c>
      <c r="F3875">
        <v>8464933.1678358763</v>
      </c>
      <c r="G3875">
        <v>0.72144306000000002</v>
      </c>
      <c r="H3875" t="s">
        <v>5422</v>
      </c>
      <c r="I3875" t="s">
        <v>5574</v>
      </c>
      <c r="J3875" t="s">
        <v>5670</v>
      </c>
      <c r="K3875" t="s">
        <v>5824</v>
      </c>
      <c r="L3875" t="s">
        <v>6140</v>
      </c>
    </row>
    <row r="3876" spans="1:13" x14ac:dyDescent="0.25">
      <c r="A3876" t="s">
        <v>10973</v>
      </c>
      <c r="B3876" s="1">
        <v>5200000</v>
      </c>
      <c r="C3876" s="8">
        <v>2157314.5455355844</v>
      </c>
      <c r="D3876">
        <v>1424050.5161696968</v>
      </c>
      <c r="E3876">
        <v>1768282.3191808388</v>
      </c>
      <c r="F3876">
        <v>5349647.3808861198</v>
      </c>
      <c r="G3876">
        <v>0.72930284999999995</v>
      </c>
      <c r="H3876" t="s">
        <v>5394</v>
      </c>
      <c r="I3876" t="s">
        <v>5572</v>
      </c>
      <c r="J3876" t="s">
        <v>5642</v>
      </c>
      <c r="K3876" t="s">
        <v>5824</v>
      </c>
      <c r="L3876" t="s">
        <v>7142</v>
      </c>
    </row>
    <row r="3877" spans="1:13" x14ac:dyDescent="0.25">
      <c r="A3877" t="s">
        <v>10974</v>
      </c>
      <c r="B3877" s="1">
        <v>890000</v>
      </c>
      <c r="C3877" s="8">
        <v>286289.52160089434</v>
      </c>
      <c r="D3877">
        <v>255436.99124486389</v>
      </c>
      <c r="E3877">
        <v>302724.62420700153</v>
      </c>
      <c r="F3877">
        <v>844451.13705275976</v>
      </c>
      <c r="G3877">
        <v>0.79056276000000003</v>
      </c>
      <c r="H3877" t="s">
        <v>5422</v>
      </c>
      <c r="I3877" t="s">
        <v>5574</v>
      </c>
      <c r="J3877" t="s">
        <v>5670</v>
      </c>
      <c r="K3877" t="s">
        <v>5824</v>
      </c>
      <c r="L3877" t="s">
        <v>6365</v>
      </c>
      <c r="M3877" t="s">
        <v>6116</v>
      </c>
    </row>
    <row r="3878" spans="1:13" x14ac:dyDescent="0.25">
      <c r="A3878" t="s">
        <v>10975</v>
      </c>
      <c r="B3878" s="1">
        <v>5260000</v>
      </c>
      <c r="C3878" s="8">
        <v>2629735.2875750158</v>
      </c>
      <c r="D3878">
        <v>1957000.3927329653</v>
      </c>
      <c r="E3878">
        <v>822310.72718961374</v>
      </c>
      <c r="F3878">
        <v>5409046.4074975941</v>
      </c>
      <c r="G3878">
        <v>0.72992161</v>
      </c>
      <c r="H3878" t="s">
        <v>5422</v>
      </c>
      <c r="I3878" t="s">
        <v>5574</v>
      </c>
      <c r="J3878" t="s">
        <v>5670</v>
      </c>
      <c r="K3878" t="s">
        <v>5824</v>
      </c>
      <c r="L3878" t="s">
        <v>6365</v>
      </c>
    </row>
    <row r="3879" spans="1:13" x14ac:dyDescent="0.25">
      <c r="A3879" t="s">
        <v>10976</v>
      </c>
      <c r="B3879" s="1">
        <v>8661000</v>
      </c>
      <c r="C3879" s="8">
        <v>7507897.0763584906</v>
      </c>
      <c r="D3879">
        <v>84064.406950759818</v>
      </c>
      <c r="E3879">
        <v>94764.097954784185</v>
      </c>
      <c r="F3879">
        <v>7686725.5812640348</v>
      </c>
      <c r="G3879">
        <v>1</v>
      </c>
      <c r="H3879" t="s">
        <v>5433</v>
      </c>
      <c r="I3879" t="s">
        <v>5579</v>
      </c>
      <c r="J3879" t="s">
        <v>5681</v>
      </c>
      <c r="K3879" t="s">
        <v>5824</v>
      </c>
      <c r="L3879" t="s">
        <v>6402</v>
      </c>
    </row>
    <row r="3880" spans="1:13" x14ac:dyDescent="0.25">
      <c r="A3880" t="s">
        <v>10977</v>
      </c>
      <c r="B3880" s="1">
        <v>6400000</v>
      </c>
      <c r="C3880" s="8">
        <v>2199947.4189897166</v>
      </c>
      <c r="D3880">
        <v>3030367.3787726867</v>
      </c>
      <c r="E3880">
        <v>1252735.1006574924</v>
      </c>
      <c r="F3880">
        <v>6483049.8984198961</v>
      </c>
      <c r="G3880">
        <v>0.74110706000000004</v>
      </c>
      <c r="H3880" t="s">
        <v>5394</v>
      </c>
      <c r="I3880" t="s">
        <v>5572</v>
      </c>
      <c r="J3880" t="s">
        <v>5642</v>
      </c>
      <c r="K3880" t="s">
        <v>5824</v>
      </c>
      <c r="L3880" t="s">
        <v>5996</v>
      </c>
    </row>
    <row r="3881" spans="1:13" x14ac:dyDescent="0.25">
      <c r="A3881" t="s">
        <v>10978</v>
      </c>
      <c r="B3881" s="1">
        <v>87250000</v>
      </c>
      <c r="C3881" s="8">
        <v>21975579.679613132</v>
      </c>
      <c r="D3881">
        <v>19070232.138547331</v>
      </c>
      <c r="E3881">
        <v>34803256.035754442</v>
      </c>
      <c r="F3881">
        <v>75849067.853914902</v>
      </c>
      <c r="G3881">
        <v>0.86405915</v>
      </c>
      <c r="H3881" t="s">
        <v>5561</v>
      </c>
      <c r="I3881" t="s">
        <v>5592</v>
      </c>
      <c r="J3881" t="s">
        <v>5813</v>
      </c>
      <c r="K3881" t="s">
        <v>5831</v>
      </c>
      <c r="L3881" t="s">
        <v>7143</v>
      </c>
    </row>
    <row r="3882" spans="1:13" x14ac:dyDescent="0.25">
      <c r="A3882" t="s">
        <v>10979</v>
      </c>
      <c r="B3882" s="1">
        <v>1000000</v>
      </c>
      <c r="C3882" s="8">
        <v>355153.60341027175</v>
      </c>
      <c r="D3882">
        <v>267824.22982216295</v>
      </c>
      <c r="E3882">
        <v>364242.07680455974</v>
      </c>
      <c r="F3882">
        <v>987219.91003699438</v>
      </c>
      <c r="G3882">
        <v>0.75985393999999995</v>
      </c>
      <c r="H3882" t="s">
        <v>5369</v>
      </c>
      <c r="I3882" t="s">
        <v>5573</v>
      </c>
      <c r="J3882" t="s">
        <v>5616</v>
      </c>
      <c r="K3882" t="s">
        <v>5824</v>
      </c>
      <c r="L3882" t="s">
        <v>5837</v>
      </c>
    </row>
    <row r="3883" spans="1:13" x14ac:dyDescent="0.25">
      <c r="A3883" t="s">
        <v>10980</v>
      </c>
      <c r="B3883" s="1">
        <v>34890000</v>
      </c>
      <c r="C3883" s="8">
        <v>1848319.0735781761</v>
      </c>
      <c r="D3883">
        <v>29473665.77287361</v>
      </c>
      <c r="E3883">
        <v>3864821.3843097878</v>
      </c>
      <c r="F3883">
        <v>35186806.230761573</v>
      </c>
      <c r="G3883">
        <v>0.85903253000000002</v>
      </c>
      <c r="H3883" t="s">
        <v>5439</v>
      </c>
      <c r="I3883" t="s">
        <v>5571</v>
      </c>
      <c r="J3883" t="s">
        <v>5687</v>
      </c>
      <c r="K3883" t="s">
        <v>5831</v>
      </c>
      <c r="L3883" t="s">
        <v>6320</v>
      </c>
    </row>
    <row r="3884" spans="1:13" x14ac:dyDescent="0.25">
      <c r="A3884" t="s">
        <v>10981</v>
      </c>
      <c r="B3884" s="1">
        <v>10240000</v>
      </c>
      <c r="C3884" s="8">
        <v>2352710.9753441042</v>
      </c>
      <c r="D3884">
        <v>4439049.2372490671</v>
      </c>
      <c r="E3884">
        <v>3199487.2418732997</v>
      </c>
      <c r="F3884">
        <v>9991247.4544664714</v>
      </c>
      <c r="G3884">
        <v>0.76911337000000002</v>
      </c>
      <c r="H3884" t="s">
        <v>5411</v>
      </c>
      <c r="I3884" t="s">
        <v>5576</v>
      </c>
      <c r="J3884" t="s">
        <v>5659</v>
      </c>
      <c r="K3884" t="s">
        <v>5824</v>
      </c>
      <c r="L3884" t="s">
        <v>6016</v>
      </c>
    </row>
    <row r="3885" spans="1:13" x14ac:dyDescent="0.25">
      <c r="A3885" t="s">
        <v>10982</v>
      </c>
      <c r="B3885" s="1">
        <v>2413000</v>
      </c>
      <c r="C3885" s="8">
        <v>1607722.7151742678</v>
      </c>
      <c r="D3885">
        <v>208835.41555669057</v>
      </c>
      <c r="E3885">
        <v>136773.28949866214</v>
      </c>
      <c r="F3885">
        <v>1953331.4202296205</v>
      </c>
      <c r="G3885">
        <v>0.92922070000000001</v>
      </c>
      <c r="H3885" t="s">
        <v>5458</v>
      </c>
      <c r="I3885" t="s">
        <v>5579</v>
      </c>
      <c r="J3885" t="s">
        <v>5707</v>
      </c>
      <c r="K3885" t="s">
        <v>5824</v>
      </c>
      <c r="L3885" t="s">
        <v>6131</v>
      </c>
    </row>
    <row r="3886" spans="1:13" x14ac:dyDescent="0.25">
      <c r="A3886" t="s">
        <v>10983</v>
      </c>
      <c r="B3886" s="1">
        <v>42350000</v>
      </c>
      <c r="C3886" s="8">
        <v>2847450.1040287423</v>
      </c>
      <c r="D3886">
        <v>3197743.8835838675</v>
      </c>
      <c r="E3886">
        <v>31531666.156346384</v>
      </c>
      <c r="F3886">
        <v>37576860.143958993</v>
      </c>
      <c r="G3886">
        <v>0.92117466999999997</v>
      </c>
      <c r="H3886" t="s">
        <v>5421</v>
      </c>
      <c r="I3886" t="s">
        <v>5579</v>
      </c>
      <c r="J3886" t="s">
        <v>5669</v>
      </c>
      <c r="K3886" t="s">
        <v>5824</v>
      </c>
      <c r="L3886" t="s">
        <v>6646</v>
      </c>
      <c r="M3886" t="s">
        <v>6717</v>
      </c>
    </row>
    <row r="3887" spans="1:13" x14ac:dyDescent="0.25">
      <c r="A3887" t="s">
        <v>10984</v>
      </c>
      <c r="B3887" s="1">
        <v>1225000</v>
      </c>
      <c r="C3887" s="8">
        <v>436747.19701574388</v>
      </c>
      <c r="D3887">
        <v>423010.46655236784</v>
      </c>
      <c r="E3887">
        <v>113304.81668187022</v>
      </c>
      <c r="F3887">
        <v>973062.48024998198</v>
      </c>
      <c r="G3887">
        <v>0.94536752000000002</v>
      </c>
      <c r="H3887" t="s">
        <v>5368</v>
      </c>
      <c r="I3887" t="s">
        <v>5573</v>
      </c>
      <c r="J3887" t="s">
        <v>5615</v>
      </c>
      <c r="K3887" t="s">
        <v>5824</v>
      </c>
      <c r="L3887" t="s">
        <v>5842</v>
      </c>
    </row>
    <row r="3888" spans="1:13" x14ac:dyDescent="0.25">
      <c r="A3888" t="s">
        <v>10985</v>
      </c>
      <c r="B3888" s="1">
        <v>600000</v>
      </c>
      <c r="C3888" s="8">
        <v>147342.8900773201</v>
      </c>
      <c r="D3888">
        <v>50639.43620916082</v>
      </c>
      <c r="E3888">
        <v>399991.20363797282</v>
      </c>
      <c r="F3888">
        <v>597973.5299244537</v>
      </c>
      <c r="G3888">
        <v>0.75300416999999997</v>
      </c>
      <c r="H3888" t="s">
        <v>5422</v>
      </c>
      <c r="I3888" t="s">
        <v>5574</v>
      </c>
      <c r="J3888" t="s">
        <v>5670</v>
      </c>
      <c r="K3888" t="s">
        <v>5831</v>
      </c>
      <c r="L3888" t="s">
        <v>7145</v>
      </c>
    </row>
    <row r="3889" spans="1:13" x14ac:dyDescent="0.25">
      <c r="A3889" t="s">
        <v>10986</v>
      </c>
      <c r="B3889" s="1">
        <v>350000</v>
      </c>
      <c r="C3889" s="8">
        <v>131804.30252198514</v>
      </c>
      <c r="D3889">
        <v>103645.12411342259</v>
      </c>
      <c r="E3889">
        <v>109015.45856438309</v>
      </c>
      <c r="F3889">
        <v>344464.88519979082</v>
      </c>
      <c r="G3889">
        <v>0.76236824000000003</v>
      </c>
      <c r="H3889" t="s">
        <v>5366</v>
      </c>
      <c r="I3889" t="s">
        <v>5574</v>
      </c>
      <c r="J3889" t="s">
        <v>5613</v>
      </c>
      <c r="K3889" t="s">
        <v>5831</v>
      </c>
      <c r="L3889" t="s">
        <v>6187</v>
      </c>
    </row>
    <row r="3890" spans="1:13" x14ac:dyDescent="0.25">
      <c r="A3890" t="s">
        <v>10987</v>
      </c>
      <c r="B3890" s="1">
        <v>1190000</v>
      </c>
      <c r="C3890" s="8">
        <v>487724.57508504327</v>
      </c>
      <c r="D3890">
        <v>145505.73845470109</v>
      </c>
      <c r="E3890">
        <v>303240.59931550326</v>
      </c>
      <c r="F3890">
        <v>936470.91285524762</v>
      </c>
      <c r="G3890">
        <v>0.95396811999999998</v>
      </c>
      <c r="H3890" t="s">
        <v>5477</v>
      </c>
      <c r="I3890" t="s">
        <v>5574</v>
      </c>
      <c r="J3890" t="s">
        <v>5727</v>
      </c>
      <c r="K3890" t="s">
        <v>5824</v>
      </c>
      <c r="L3890" t="s">
        <v>6590</v>
      </c>
    </row>
    <row r="3891" spans="1:13" x14ac:dyDescent="0.25">
      <c r="A3891" t="s">
        <v>10988</v>
      </c>
      <c r="B3891" s="1">
        <v>2654000</v>
      </c>
      <c r="C3891" s="8">
        <v>1047946.4919060355</v>
      </c>
      <c r="D3891">
        <v>489956.60514618718</v>
      </c>
      <c r="E3891">
        <v>1029348.0880259855</v>
      </c>
      <c r="F3891">
        <v>2567251.1850782083</v>
      </c>
      <c r="G3891">
        <v>0.77561036000000005</v>
      </c>
      <c r="H3891" t="s">
        <v>5453</v>
      </c>
      <c r="I3891" t="s">
        <v>5589</v>
      </c>
      <c r="J3891" t="s">
        <v>5702</v>
      </c>
      <c r="K3891" t="s">
        <v>5824</v>
      </c>
      <c r="L3891" t="s">
        <v>6795</v>
      </c>
    </row>
    <row r="3892" spans="1:13" x14ac:dyDescent="0.25">
      <c r="A3892" t="s">
        <v>10989</v>
      </c>
      <c r="B3892" s="1">
        <v>2100000</v>
      </c>
      <c r="C3892" s="8">
        <v>641008.25975862658</v>
      </c>
      <c r="D3892">
        <v>620529.83451637137</v>
      </c>
      <c r="E3892">
        <v>670558.04979213874</v>
      </c>
      <c r="F3892">
        <v>1932096.1440671366</v>
      </c>
      <c r="G3892">
        <v>0.81525018000000005</v>
      </c>
      <c r="H3892" t="s">
        <v>5372</v>
      </c>
      <c r="I3892" t="s">
        <v>5578</v>
      </c>
      <c r="J3892" t="s">
        <v>5619</v>
      </c>
      <c r="K3892" t="s">
        <v>5824</v>
      </c>
      <c r="L3892" t="s">
        <v>5869</v>
      </c>
      <c r="M3892" t="s">
        <v>5884</v>
      </c>
    </row>
    <row r="3893" spans="1:13" x14ac:dyDescent="0.25">
      <c r="A3893" t="s">
        <v>4749</v>
      </c>
      <c r="B3893" s="1">
        <v>178626000</v>
      </c>
      <c r="C3893" s="8">
        <v>38759134.012476712</v>
      </c>
      <c r="D3893">
        <v>60976144.063615941</v>
      </c>
      <c r="E3893">
        <v>60521559.797420926</v>
      </c>
      <c r="F3893">
        <v>160256837.87351358</v>
      </c>
      <c r="G3893">
        <v>0.83915857999999999</v>
      </c>
      <c r="H3893" t="s">
        <v>5562</v>
      </c>
      <c r="I3893" t="s">
        <v>5599</v>
      </c>
      <c r="J3893" t="s">
        <v>5814</v>
      </c>
      <c r="K3893" t="s">
        <v>7290</v>
      </c>
      <c r="L3893" t="s">
        <v>7290</v>
      </c>
    </row>
    <row r="3894" spans="1:13" x14ac:dyDescent="0.25">
      <c r="A3894" t="s">
        <v>10990</v>
      </c>
      <c r="B3894" s="1">
        <v>56255000</v>
      </c>
      <c r="C3894" s="8">
        <v>6220210.4042951809</v>
      </c>
      <c r="D3894">
        <v>28298965.45755104</v>
      </c>
      <c r="E3894">
        <v>9753679.3849204145</v>
      </c>
      <c r="F3894">
        <v>44272855.246766642</v>
      </c>
      <c r="G3894">
        <v>0.95959013000000004</v>
      </c>
      <c r="H3894" t="s">
        <v>5562</v>
      </c>
      <c r="I3894" t="s">
        <v>5599</v>
      </c>
      <c r="J3894" t="s">
        <v>5814</v>
      </c>
      <c r="K3894" t="s">
        <v>5824</v>
      </c>
      <c r="L3894" t="s">
        <v>5933</v>
      </c>
    </row>
    <row r="3895" spans="1:13" x14ac:dyDescent="0.25">
      <c r="A3895" t="s">
        <v>10991</v>
      </c>
      <c r="B3895" s="1">
        <v>1554000</v>
      </c>
      <c r="C3895" s="8">
        <v>184089.9705574059</v>
      </c>
      <c r="D3895">
        <v>718733.68100885372</v>
      </c>
      <c r="E3895">
        <v>618492.30855440442</v>
      </c>
      <c r="F3895">
        <v>1521315.960120664</v>
      </c>
      <c r="G3895">
        <v>0.7666866</v>
      </c>
      <c r="H3895" t="s">
        <v>5496</v>
      </c>
      <c r="I3895" t="s">
        <v>5579</v>
      </c>
      <c r="J3895" t="s">
        <v>5747</v>
      </c>
      <c r="K3895" t="s">
        <v>5824</v>
      </c>
      <c r="L3895" t="s">
        <v>6662</v>
      </c>
    </row>
    <row r="3896" spans="1:13" x14ac:dyDescent="0.25">
      <c r="A3896" t="s">
        <v>10992</v>
      </c>
      <c r="B3896" s="1">
        <v>8000000</v>
      </c>
      <c r="C3896" s="8">
        <v>1919161.5439792357</v>
      </c>
      <c r="D3896">
        <v>2894807.0988103077</v>
      </c>
      <c r="E3896">
        <v>3132419.325604225</v>
      </c>
      <c r="F3896">
        <v>7946387.9683937691</v>
      </c>
      <c r="G3896">
        <v>0.75513140000000001</v>
      </c>
      <c r="H3896" t="s">
        <v>5373</v>
      </c>
      <c r="I3896" t="s">
        <v>5579</v>
      </c>
      <c r="J3896" t="s">
        <v>5620</v>
      </c>
      <c r="K3896" t="s">
        <v>5824</v>
      </c>
      <c r="L3896" t="s">
        <v>6864</v>
      </c>
    </row>
    <row r="3897" spans="1:13" x14ac:dyDescent="0.25">
      <c r="A3897" t="s">
        <v>10993</v>
      </c>
      <c r="B3897" s="1">
        <v>21598000</v>
      </c>
      <c r="C3897" s="8">
        <v>11882143.401414705</v>
      </c>
      <c r="D3897">
        <v>4012059.3513218681</v>
      </c>
      <c r="E3897">
        <v>1491766.1879315793</v>
      </c>
      <c r="F3897">
        <v>17385968.940668155</v>
      </c>
      <c r="G3897">
        <v>0.93360586999999995</v>
      </c>
      <c r="H3897" t="s">
        <v>5521</v>
      </c>
      <c r="I3897" t="s">
        <v>5574</v>
      </c>
      <c r="J3897" t="s">
        <v>5773</v>
      </c>
      <c r="K3897" t="s">
        <v>5824</v>
      </c>
      <c r="L3897" t="s">
        <v>6521</v>
      </c>
    </row>
    <row r="3898" spans="1:13" x14ac:dyDescent="0.25">
      <c r="A3898" t="s">
        <v>10994</v>
      </c>
      <c r="B3898" s="1">
        <v>150000</v>
      </c>
      <c r="C3898" s="8">
        <v>41245.773647187649</v>
      </c>
      <c r="D3898">
        <v>53058.407466757162</v>
      </c>
      <c r="E3898">
        <v>54713.672790201366</v>
      </c>
      <c r="F3898">
        <v>149017.85390414618</v>
      </c>
      <c r="G3898">
        <v>0.75711737999999995</v>
      </c>
      <c r="H3898" t="s">
        <v>5444</v>
      </c>
      <c r="I3898" t="s">
        <v>5573</v>
      </c>
      <c r="J3898" t="s">
        <v>5693</v>
      </c>
      <c r="K3898" t="s">
        <v>5831</v>
      </c>
      <c r="L3898" t="s">
        <v>6342</v>
      </c>
    </row>
    <row r="3899" spans="1:13" x14ac:dyDescent="0.25">
      <c r="A3899" t="s">
        <v>10995</v>
      </c>
      <c r="B3899" s="1">
        <v>13570000</v>
      </c>
      <c r="C3899" s="8">
        <v>3366708.7654361119</v>
      </c>
      <c r="D3899">
        <v>4697783.0445572408</v>
      </c>
      <c r="E3899">
        <v>4033054.86615782</v>
      </c>
      <c r="F3899">
        <v>12097546.676151173</v>
      </c>
      <c r="G3899">
        <v>0.84149622000000002</v>
      </c>
      <c r="H3899" t="s">
        <v>5367</v>
      </c>
      <c r="I3899" t="s">
        <v>5575</v>
      </c>
      <c r="J3899" t="s">
        <v>5614</v>
      </c>
      <c r="K3899" t="s">
        <v>5824</v>
      </c>
      <c r="L3899" t="s">
        <v>6140</v>
      </c>
    </row>
    <row r="3900" spans="1:13" x14ac:dyDescent="0.25">
      <c r="A3900" t="s">
        <v>4760</v>
      </c>
      <c r="B3900" s="1">
        <v>16875000</v>
      </c>
      <c r="C3900" s="8">
        <v>2483321.3848185353</v>
      </c>
      <c r="D3900">
        <v>12564746.226358084</v>
      </c>
      <c r="E3900">
        <v>1920481.5942881547</v>
      </c>
      <c r="F3900">
        <v>16968549.205464773</v>
      </c>
      <c r="G3900">
        <v>0.75395513999999997</v>
      </c>
      <c r="H3900" t="s">
        <v>5553</v>
      </c>
      <c r="I3900" t="s">
        <v>5579</v>
      </c>
      <c r="J3900" t="s">
        <v>5805</v>
      </c>
      <c r="K3900" t="s">
        <v>7290</v>
      </c>
      <c r="L3900" t="s">
        <v>7290</v>
      </c>
    </row>
    <row r="3901" spans="1:13" x14ac:dyDescent="0.25">
      <c r="A3901" t="s">
        <v>10996</v>
      </c>
      <c r="B3901" s="1">
        <v>5725000</v>
      </c>
      <c r="C3901" s="8">
        <v>1273923.5194734386</v>
      </c>
      <c r="D3901">
        <v>1250497.6799050949</v>
      </c>
      <c r="E3901">
        <v>2220805.0004394203</v>
      </c>
      <c r="F3901">
        <v>4745226.1998179536</v>
      </c>
      <c r="G3901">
        <v>0.90490671</v>
      </c>
      <c r="H3901" t="s">
        <v>5553</v>
      </c>
      <c r="I3901" t="s">
        <v>5579</v>
      </c>
      <c r="J3901" t="s">
        <v>5805</v>
      </c>
      <c r="K3901" t="s">
        <v>5824</v>
      </c>
      <c r="L3901" t="s">
        <v>7088</v>
      </c>
    </row>
    <row r="3902" spans="1:13" x14ac:dyDescent="0.25">
      <c r="A3902" t="s">
        <v>10997</v>
      </c>
      <c r="B3902" s="1">
        <v>105000000</v>
      </c>
      <c r="C3902" s="8">
        <v>5812273.1015222026</v>
      </c>
      <c r="D3902">
        <v>74283904.931734324</v>
      </c>
      <c r="E3902">
        <v>25852635.208711002</v>
      </c>
      <c r="F3902">
        <v>105948813.24196753</v>
      </c>
      <c r="G3902">
        <v>0.76387022000000004</v>
      </c>
      <c r="H3902" t="s">
        <v>5605</v>
      </c>
      <c r="I3902" t="s">
        <v>5584</v>
      </c>
      <c r="J3902" t="s">
        <v>5690</v>
      </c>
      <c r="K3902" t="s">
        <v>5824</v>
      </c>
      <c r="L3902" t="s">
        <v>7149</v>
      </c>
    </row>
    <row r="3903" spans="1:13" x14ac:dyDescent="0.25">
      <c r="A3903" t="s">
        <v>10998</v>
      </c>
      <c r="B3903" s="1">
        <v>852000</v>
      </c>
      <c r="C3903" s="8">
        <v>426573.66092999978</v>
      </c>
      <c r="D3903">
        <v>3676.6189470916365</v>
      </c>
      <c r="E3903">
        <v>228214.230086494</v>
      </c>
      <c r="F3903">
        <v>658464.50996358541</v>
      </c>
      <c r="G3903">
        <v>0.99241471000000003</v>
      </c>
      <c r="H3903" t="s">
        <v>5405</v>
      </c>
      <c r="I3903" t="s">
        <v>5574</v>
      </c>
      <c r="J3903" t="s">
        <v>5653</v>
      </c>
      <c r="K3903" t="s">
        <v>5831</v>
      </c>
      <c r="L3903" t="s">
        <v>7150</v>
      </c>
    </row>
    <row r="3904" spans="1:13" x14ac:dyDescent="0.25">
      <c r="A3904" t="s">
        <v>10999</v>
      </c>
      <c r="B3904" s="1">
        <v>40465000</v>
      </c>
      <c r="C3904" s="8">
        <v>27888920.654337488</v>
      </c>
      <c r="D3904">
        <v>2914555.2108833464</v>
      </c>
      <c r="E3904">
        <v>4691684.0769329984</v>
      </c>
      <c r="F3904">
        <v>35495159.942153834</v>
      </c>
      <c r="G3904">
        <v>0.85730375999999997</v>
      </c>
      <c r="H3904" t="s">
        <v>5422</v>
      </c>
      <c r="I3904" t="s">
        <v>5574</v>
      </c>
      <c r="J3904" t="s">
        <v>5670</v>
      </c>
      <c r="K3904" t="s">
        <v>5824</v>
      </c>
      <c r="L3904" t="s">
        <v>6646</v>
      </c>
    </row>
    <row r="3905" spans="1:13" x14ac:dyDescent="0.25">
      <c r="A3905" t="s">
        <v>11000</v>
      </c>
      <c r="B3905" s="1">
        <v>2316000</v>
      </c>
      <c r="C3905" s="8">
        <v>889530.09150539653</v>
      </c>
      <c r="D3905">
        <v>562761.60513094312</v>
      </c>
      <c r="E3905">
        <v>694592.69671908347</v>
      </c>
      <c r="F3905">
        <v>2146884.3933554231</v>
      </c>
      <c r="G3905">
        <v>0.80939176000000002</v>
      </c>
      <c r="H3905" t="s">
        <v>5458</v>
      </c>
      <c r="I3905" t="s">
        <v>5579</v>
      </c>
      <c r="J3905" t="s">
        <v>5707</v>
      </c>
      <c r="K3905" t="s">
        <v>5824</v>
      </c>
      <c r="L3905" t="s">
        <v>6413</v>
      </c>
    </row>
    <row r="3906" spans="1:13" x14ac:dyDescent="0.25">
      <c r="A3906" t="s">
        <v>11001</v>
      </c>
      <c r="B3906" s="1">
        <v>1425000</v>
      </c>
      <c r="C3906" s="8">
        <v>534710.27883783751</v>
      </c>
      <c r="D3906">
        <v>555842.34094674571</v>
      </c>
      <c r="E3906">
        <v>287576.77808529971</v>
      </c>
      <c r="F3906">
        <v>1378129.3978698831</v>
      </c>
      <c r="G3906">
        <v>0.77597627000000002</v>
      </c>
      <c r="H3906" t="s">
        <v>5386</v>
      </c>
      <c r="I3906" t="s">
        <v>5572</v>
      </c>
      <c r="J3906" t="s">
        <v>5633</v>
      </c>
      <c r="K3906" t="s">
        <v>5824</v>
      </c>
      <c r="L3906" t="s">
        <v>5995</v>
      </c>
    </row>
    <row r="3907" spans="1:13" x14ac:dyDescent="0.25">
      <c r="A3907" t="s">
        <v>11002</v>
      </c>
      <c r="B3907" s="1">
        <v>2500000</v>
      </c>
      <c r="C3907" s="8">
        <v>919825.73912991281</v>
      </c>
      <c r="D3907">
        <v>199480.1660268298</v>
      </c>
      <c r="E3907">
        <v>922375.67417686072</v>
      </c>
      <c r="F3907">
        <v>2041681.5793336034</v>
      </c>
      <c r="G3907">
        <v>0.91912031999999999</v>
      </c>
      <c r="H3907" t="s">
        <v>5401</v>
      </c>
      <c r="I3907" t="s">
        <v>5577</v>
      </c>
      <c r="J3907" t="s">
        <v>5649</v>
      </c>
      <c r="K3907" t="s">
        <v>5824</v>
      </c>
      <c r="L3907" t="s">
        <v>5979</v>
      </c>
    </row>
    <row r="3908" spans="1:13" x14ac:dyDescent="0.25">
      <c r="A3908" t="s">
        <v>11003</v>
      </c>
      <c r="B3908" s="1">
        <v>155000</v>
      </c>
      <c r="C3908" s="8">
        <v>90491.891608324731</v>
      </c>
      <c r="D3908">
        <v>11159.680076263348</v>
      </c>
      <c r="E3908">
        <v>38736.386699824187</v>
      </c>
      <c r="F3908">
        <v>140387.95838441228</v>
      </c>
      <c r="G3908">
        <v>0.84585829000000001</v>
      </c>
      <c r="H3908" t="s">
        <v>5553</v>
      </c>
      <c r="I3908" t="s">
        <v>5579</v>
      </c>
      <c r="J3908" t="s">
        <v>5805</v>
      </c>
      <c r="K3908" t="s">
        <v>5824</v>
      </c>
      <c r="L3908" t="s">
        <v>7020</v>
      </c>
    </row>
    <row r="3909" spans="1:13" x14ac:dyDescent="0.25">
      <c r="A3909" t="s">
        <v>11004</v>
      </c>
      <c r="B3909" s="1">
        <v>723885000</v>
      </c>
      <c r="C3909" s="8">
        <v>265223191.75848627</v>
      </c>
      <c r="D3909">
        <v>217912268.19968203</v>
      </c>
      <c r="E3909">
        <v>181137531.70891523</v>
      </c>
      <c r="F3909">
        <v>664272991.6670835</v>
      </c>
      <c r="G3909">
        <v>0.82724207999999999</v>
      </c>
      <c r="H3909" t="s">
        <v>5367</v>
      </c>
      <c r="I3909" t="s">
        <v>5575</v>
      </c>
      <c r="J3909" t="s">
        <v>5614</v>
      </c>
      <c r="K3909" t="s">
        <v>5824</v>
      </c>
      <c r="L3909" t="s">
        <v>5878</v>
      </c>
    </row>
    <row r="3910" spans="1:13" x14ac:dyDescent="0.25">
      <c r="A3910" t="s">
        <v>11005</v>
      </c>
      <c r="B3910" s="1">
        <v>5680000</v>
      </c>
      <c r="C3910" s="8">
        <v>1871244.9148686291</v>
      </c>
      <c r="D3910">
        <v>1553314.6705681621</v>
      </c>
      <c r="E3910">
        <v>2523812.3670394639</v>
      </c>
      <c r="F3910">
        <v>5948371.9524762556</v>
      </c>
      <c r="G3910">
        <v>0.71624697999999998</v>
      </c>
      <c r="H3910" t="s">
        <v>5362</v>
      </c>
      <c r="I3910" t="s">
        <v>5572</v>
      </c>
      <c r="J3910" t="s">
        <v>5609</v>
      </c>
      <c r="K3910" t="s">
        <v>5824</v>
      </c>
      <c r="L3910" t="s">
        <v>5901</v>
      </c>
    </row>
    <row r="3911" spans="1:13" x14ac:dyDescent="0.25">
      <c r="A3911" t="s">
        <v>11006</v>
      </c>
      <c r="B3911" s="1">
        <v>1647000</v>
      </c>
      <c r="C3911" s="8">
        <v>903444.66051070462</v>
      </c>
      <c r="D3911">
        <v>471052.35489517055</v>
      </c>
      <c r="E3911">
        <v>211724.62619135028</v>
      </c>
      <c r="F3911">
        <v>1586221.6415972253</v>
      </c>
      <c r="G3911">
        <v>0.77984653000000004</v>
      </c>
      <c r="H3911" t="s">
        <v>5442</v>
      </c>
      <c r="I3911" t="s">
        <v>5579</v>
      </c>
      <c r="J3911" t="s">
        <v>5691</v>
      </c>
      <c r="K3911" t="s">
        <v>5824</v>
      </c>
      <c r="L3911" t="s">
        <v>6282</v>
      </c>
      <c r="M3911" t="s">
        <v>5937</v>
      </c>
    </row>
    <row r="3912" spans="1:13" x14ac:dyDescent="0.25">
      <c r="A3912" t="s">
        <v>11007</v>
      </c>
      <c r="B3912" s="1">
        <v>6325000</v>
      </c>
      <c r="C3912" s="8">
        <v>1759126.4858766762</v>
      </c>
      <c r="D3912">
        <v>2568639.2157886014</v>
      </c>
      <c r="E3912">
        <v>1096969.8978362139</v>
      </c>
      <c r="F3912">
        <v>5424735.5995014915</v>
      </c>
      <c r="G3912">
        <v>0.87530814999999995</v>
      </c>
      <c r="H3912" t="s">
        <v>5394</v>
      </c>
      <c r="I3912" t="s">
        <v>5572</v>
      </c>
      <c r="J3912" t="s">
        <v>5642</v>
      </c>
      <c r="K3912" t="s">
        <v>5824</v>
      </c>
      <c r="L3912" t="s">
        <v>6003</v>
      </c>
    </row>
    <row r="3913" spans="1:13" x14ac:dyDescent="0.25">
      <c r="A3913" t="s">
        <v>11008</v>
      </c>
      <c r="B3913" s="1">
        <v>3175000</v>
      </c>
      <c r="C3913" s="8">
        <v>618379.80696289532</v>
      </c>
      <c r="D3913">
        <v>1425470.7600570871</v>
      </c>
      <c r="E3913">
        <v>456168.95346374495</v>
      </c>
      <c r="F3913">
        <v>2500019.5204837271</v>
      </c>
      <c r="G3913">
        <v>0.95388828000000003</v>
      </c>
      <c r="H3913" t="s">
        <v>5394</v>
      </c>
      <c r="I3913" t="s">
        <v>5572</v>
      </c>
      <c r="J3913" t="s">
        <v>5642</v>
      </c>
      <c r="K3913" t="s">
        <v>5824</v>
      </c>
      <c r="L3913" t="s">
        <v>6003</v>
      </c>
    </row>
    <row r="3914" spans="1:13" x14ac:dyDescent="0.25">
      <c r="A3914" t="s">
        <v>11009</v>
      </c>
      <c r="B3914" s="1">
        <v>700000</v>
      </c>
      <c r="C3914" s="8">
        <v>227610.90563947649</v>
      </c>
      <c r="D3914">
        <v>154226.72400499127</v>
      </c>
      <c r="E3914">
        <v>333954.0614336307</v>
      </c>
      <c r="F3914">
        <v>715791.69107809849</v>
      </c>
      <c r="G3914">
        <v>0.73351469999999996</v>
      </c>
      <c r="H3914" t="s">
        <v>5368</v>
      </c>
      <c r="I3914" t="s">
        <v>5573</v>
      </c>
      <c r="J3914" t="s">
        <v>5615</v>
      </c>
      <c r="K3914" t="s">
        <v>5824</v>
      </c>
      <c r="L3914" t="s">
        <v>5842</v>
      </c>
    </row>
    <row r="3915" spans="1:13" x14ac:dyDescent="0.25">
      <c r="A3915" t="s">
        <v>11010</v>
      </c>
      <c r="B3915" s="1">
        <v>950000</v>
      </c>
      <c r="C3915" s="8">
        <v>41670.956920382348</v>
      </c>
      <c r="D3915">
        <v>595564.44186641509</v>
      </c>
      <c r="E3915">
        <v>359693.29629168159</v>
      </c>
      <c r="F3915">
        <v>996928.69507847901</v>
      </c>
      <c r="G3915">
        <v>0.71730450999999995</v>
      </c>
      <c r="H3915" t="s">
        <v>5399</v>
      </c>
      <c r="I3915" t="s">
        <v>5577</v>
      </c>
      <c r="J3915" t="s">
        <v>5647</v>
      </c>
      <c r="K3915" t="s">
        <v>5824</v>
      </c>
      <c r="L3915" t="s">
        <v>7151</v>
      </c>
    </row>
    <row r="3916" spans="1:13" x14ac:dyDescent="0.25">
      <c r="A3916" t="s">
        <v>11011</v>
      </c>
      <c r="B3916" s="1">
        <v>200000</v>
      </c>
      <c r="C3916" s="8">
        <v>34096.454889910514</v>
      </c>
      <c r="D3916">
        <v>79047.4423273063</v>
      </c>
      <c r="E3916">
        <v>77047.583946462488</v>
      </c>
      <c r="F3916">
        <v>190191.4811636793</v>
      </c>
      <c r="G3916">
        <v>0.79025254</v>
      </c>
      <c r="H3916" t="s">
        <v>5394</v>
      </c>
      <c r="I3916" t="s">
        <v>5572</v>
      </c>
      <c r="J3916" t="s">
        <v>5642</v>
      </c>
      <c r="K3916" t="s">
        <v>5831</v>
      </c>
      <c r="L3916" t="s">
        <v>6342</v>
      </c>
    </row>
    <row r="3917" spans="1:13" x14ac:dyDescent="0.25">
      <c r="A3917" t="s">
        <v>11012</v>
      </c>
      <c r="B3917" s="1">
        <v>7570000</v>
      </c>
      <c r="C3917" s="8">
        <v>1517946.6011904487</v>
      </c>
      <c r="D3917">
        <v>1431701.0432611157</v>
      </c>
      <c r="E3917">
        <v>3190440.4301671493</v>
      </c>
      <c r="F3917">
        <v>6140088.0746187139</v>
      </c>
      <c r="G3917">
        <v>0.92489756000000001</v>
      </c>
      <c r="H3917" t="s">
        <v>5362</v>
      </c>
      <c r="I3917" t="s">
        <v>5572</v>
      </c>
      <c r="J3917" t="s">
        <v>5609</v>
      </c>
      <c r="K3917" t="s">
        <v>5824</v>
      </c>
      <c r="L3917" t="s">
        <v>5827</v>
      </c>
    </row>
    <row r="3918" spans="1:13" x14ac:dyDescent="0.25">
      <c r="A3918" t="s">
        <v>11013</v>
      </c>
      <c r="B3918" s="1">
        <v>5725000</v>
      </c>
      <c r="C3918" s="8">
        <v>2488404.950133414</v>
      </c>
      <c r="D3918">
        <v>750368.65582586091</v>
      </c>
      <c r="E3918">
        <v>1575888.8570844003</v>
      </c>
      <c r="F3918">
        <v>4814662.4630436748</v>
      </c>
      <c r="G3918">
        <v>0.89289103999999997</v>
      </c>
      <c r="H3918" t="s">
        <v>5362</v>
      </c>
      <c r="I3918" t="s">
        <v>5572</v>
      </c>
      <c r="J3918" t="s">
        <v>5609</v>
      </c>
      <c r="K3918" t="s">
        <v>5824</v>
      </c>
      <c r="L3918" t="s">
        <v>5901</v>
      </c>
    </row>
    <row r="3919" spans="1:13" x14ac:dyDescent="0.25">
      <c r="A3919" t="s">
        <v>11014</v>
      </c>
      <c r="B3919" s="1">
        <v>60569000</v>
      </c>
      <c r="C3919" s="8">
        <v>25744971.472926036</v>
      </c>
      <c r="D3919">
        <v>16837170.580090851</v>
      </c>
      <c r="E3919">
        <v>4952610.1764988778</v>
      </c>
      <c r="F3919">
        <v>47534752.229515761</v>
      </c>
      <c r="G3919">
        <v>0.95745756000000004</v>
      </c>
      <c r="H3919" t="s">
        <v>5422</v>
      </c>
      <c r="I3919" t="s">
        <v>5574</v>
      </c>
      <c r="J3919" t="s">
        <v>5670</v>
      </c>
      <c r="K3919" t="s">
        <v>5824</v>
      </c>
      <c r="L3919" t="s">
        <v>7152</v>
      </c>
    </row>
    <row r="3920" spans="1:13" x14ac:dyDescent="0.25">
      <c r="A3920" t="s">
        <v>11015</v>
      </c>
      <c r="B3920" s="1">
        <v>272000</v>
      </c>
      <c r="C3920" s="8">
        <v>157374.46722262879</v>
      </c>
      <c r="D3920">
        <v>28855.515711344313</v>
      </c>
      <c r="E3920">
        <v>46236.440238746349</v>
      </c>
      <c r="F3920">
        <v>232466.42317271946</v>
      </c>
      <c r="G3920">
        <v>0.88202216</v>
      </c>
      <c r="H3920" t="s">
        <v>5365</v>
      </c>
      <c r="I3920" t="s">
        <v>5572</v>
      </c>
      <c r="J3920" t="s">
        <v>5612</v>
      </c>
      <c r="K3920" t="s">
        <v>5824</v>
      </c>
      <c r="L3920" t="s">
        <v>5995</v>
      </c>
    </row>
    <row r="3921" spans="1:13" x14ac:dyDescent="0.25">
      <c r="A3921" t="s">
        <v>11016</v>
      </c>
      <c r="B3921" s="1">
        <v>3375000</v>
      </c>
      <c r="C3921" s="8">
        <v>1604414.6628454381</v>
      </c>
      <c r="D3921">
        <v>1029199.4137644517</v>
      </c>
      <c r="E3921">
        <v>75862.009876261902</v>
      </c>
      <c r="F3921">
        <v>2709476.0864861519</v>
      </c>
      <c r="G3921">
        <v>0.93630197999999998</v>
      </c>
      <c r="H3921" t="s">
        <v>5419</v>
      </c>
      <c r="I3921" t="s">
        <v>5578</v>
      </c>
      <c r="J3921" t="s">
        <v>5667</v>
      </c>
      <c r="K3921" t="s">
        <v>5824</v>
      </c>
      <c r="L3921" t="s">
        <v>5865</v>
      </c>
    </row>
    <row r="3922" spans="1:13" x14ac:dyDescent="0.25">
      <c r="A3922" t="s">
        <v>11017</v>
      </c>
      <c r="B3922" s="1">
        <v>4830000</v>
      </c>
      <c r="C3922" s="8">
        <v>709620.86128123454</v>
      </c>
      <c r="D3922">
        <v>2012132.1313770188</v>
      </c>
      <c r="E3922">
        <v>1180341.2182380306</v>
      </c>
      <c r="F3922">
        <v>3902094.2108962839</v>
      </c>
      <c r="G3922">
        <v>0.92924421999999995</v>
      </c>
      <c r="H3922" t="s">
        <v>5368</v>
      </c>
      <c r="I3922" t="s">
        <v>5573</v>
      </c>
      <c r="J3922" t="s">
        <v>5615</v>
      </c>
      <c r="K3922" t="s">
        <v>5824</v>
      </c>
      <c r="L3922" t="s">
        <v>5835</v>
      </c>
    </row>
    <row r="3923" spans="1:13" x14ac:dyDescent="0.25">
      <c r="A3923" t="s">
        <v>11018</v>
      </c>
      <c r="B3923" s="1">
        <v>1250000</v>
      </c>
      <c r="C3923" s="8">
        <v>391455.18414428912</v>
      </c>
      <c r="D3923">
        <v>210743.26570846923</v>
      </c>
      <c r="E3923">
        <v>377362.05448975728</v>
      </c>
      <c r="F3923">
        <v>979560.5043425156</v>
      </c>
      <c r="G3923">
        <v>0.95734772999999995</v>
      </c>
      <c r="H3923" t="s">
        <v>5380</v>
      </c>
      <c r="I3923" t="s">
        <v>5577</v>
      </c>
      <c r="J3923" t="s">
        <v>5628</v>
      </c>
      <c r="K3923" t="s">
        <v>5831</v>
      </c>
      <c r="L3923" t="s">
        <v>5866</v>
      </c>
      <c r="M3923" t="s">
        <v>6114</v>
      </c>
    </row>
    <row r="3924" spans="1:13" x14ac:dyDescent="0.25">
      <c r="A3924" t="s">
        <v>11019</v>
      </c>
      <c r="B3924" s="1">
        <v>1125000</v>
      </c>
      <c r="C3924" s="8">
        <v>457924.18968303321</v>
      </c>
      <c r="D3924">
        <v>333101.11178857123</v>
      </c>
      <c r="E3924">
        <v>95551.804504699103</v>
      </c>
      <c r="F3924">
        <v>886577.10597630357</v>
      </c>
      <c r="G3924">
        <v>0.95312545999999998</v>
      </c>
      <c r="H3924" t="s">
        <v>5605</v>
      </c>
      <c r="I3924" t="s">
        <v>5584</v>
      </c>
      <c r="J3924" t="s">
        <v>5690</v>
      </c>
      <c r="K3924" t="s">
        <v>5824</v>
      </c>
      <c r="L3924" t="s">
        <v>6055</v>
      </c>
    </row>
    <row r="3925" spans="1:13" x14ac:dyDescent="0.25">
      <c r="A3925" t="s">
        <v>4790</v>
      </c>
      <c r="B3925" s="1">
        <v>1395000</v>
      </c>
      <c r="C3925" s="8">
        <v>307963.73454760661</v>
      </c>
      <c r="D3925">
        <v>505907.27116736211</v>
      </c>
      <c r="E3925">
        <v>627377.04699371639</v>
      </c>
      <c r="F3925">
        <v>1441248.0527086852</v>
      </c>
      <c r="G3925">
        <v>0.72601238000000001</v>
      </c>
      <c r="H3925" t="s">
        <v>5367</v>
      </c>
      <c r="I3925" t="s">
        <v>5575</v>
      </c>
      <c r="J3925" t="s">
        <v>5614</v>
      </c>
      <c r="K3925" t="s">
        <v>7290</v>
      </c>
      <c r="L3925" t="s">
        <v>7290</v>
      </c>
    </row>
    <row r="3926" spans="1:13" x14ac:dyDescent="0.25">
      <c r="A3926" t="s">
        <v>11020</v>
      </c>
      <c r="B3926" s="1">
        <v>10350000</v>
      </c>
      <c r="C3926" s="8">
        <v>5987213.0130060893</v>
      </c>
      <c r="D3926">
        <v>2507308.1887393533</v>
      </c>
      <c r="E3926">
        <v>1222841.8791374383</v>
      </c>
      <c r="F3926">
        <v>9717363.0808828808</v>
      </c>
      <c r="G3926">
        <v>0.80005420000000005</v>
      </c>
      <c r="H3926" t="s">
        <v>5367</v>
      </c>
      <c r="I3926" t="s">
        <v>5575</v>
      </c>
      <c r="J3926" t="s">
        <v>5614</v>
      </c>
      <c r="K3926" t="s">
        <v>5824</v>
      </c>
      <c r="L3926" t="s">
        <v>5982</v>
      </c>
    </row>
    <row r="3927" spans="1:13" x14ac:dyDescent="0.25">
      <c r="A3927" t="s">
        <v>11021</v>
      </c>
      <c r="B3927" s="1">
        <v>3950000</v>
      </c>
      <c r="C3927" s="8">
        <v>1217961.1762899666</v>
      </c>
      <c r="D3927">
        <v>1229610.4376201804</v>
      </c>
      <c r="E3927">
        <v>1093812.3184827226</v>
      </c>
      <c r="F3927">
        <v>3541383.9323928696</v>
      </c>
      <c r="G3927">
        <v>0.83666779000000002</v>
      </c>
      <c r="H3927" t="s">
        <v>5487</v>
      </c>
      <c r="I3927" t="s">
        <v>5589</v>
      </c>
      <c r="J3927" t="s">
        <v>5738</v>
      </c>
      <c r="K3927" t="s">
        <v>5824</v>
      </c>
      <c r="L3927" t="s">
        <v>7154</v>
      </c>
    </row>
    <row r="3928" spans="1:13" x14ac:dyDescent="0.25">
      <c r="A3928" t="s">
        <v>11022</v>
      </c>
      <c r="B3928" s="1">
        <v>2560000</v>
      </c>
      <c r="C3928" s="8">
        <v>445142.97818656516</v>
      </c>
      <c r="D3928">
        <v>221453.02477235839</v>
      </c>
      <c r="E3928">
        <v>1353683.2551113633</v>
      </c>
      <c r="F3928">
        <v>2020279.2580702868</v>
      </c>
      <c r="G3928">
        <v>0.95062495999999996</v>
      </c>
      <c r="H3928" t="s">
        <v>5460</v>
      </c>
      <c r="I3928" t="s">
        <v>5574</v>
      </c>
      <c r="J3928" t="s">
        <v>5709</v>
      </c>
      <c r="K3928" t="s">
        <v>5824</v>
      </c>
      <c r="L3928" t="s">
        <v>6120</v>
      </c>
    </row>
    <row r="3929" spans="1:13" x14ac:dyDescent="0.25">
      <c r="A3929" t="s">
        <v>4795</v>
      </c>
      <c r="B3929" s="1">
        <v>680000</v>
      </c>
      <c r="C3929" s="8">
        <v>341608.69378741214</v>
      </c>
      <c r="D3929">
        <v>83465.389569458173</v>
      </c>
      <c r="E3929">
        <v>235587.38160040256</v>
      </c>
      <c r="F3929">
        <v>660661.46495727287</v>
      </c>
      <c r="G3929">
        <v>0.77271564000000004</v>
      </c>
      <c r="H3929" t="s">
        <v>5411</v>
      </c>
      <c r="I3929" t="s">
        <v>5576</v>
      </c>
      <c r="J3929" t="s">
        <v>5659</v>
      </c>
      <c r="K3929" t="s">
        <v>7290</v>
      </c>
      <c r="L3929" t="s">
        <v>7290</v>
      </c>
    </row>
    <row r="3930" spans="1:13" x14ac:dyDescent="0.25">
      <c r="A3930" t="s">
        <v>11023</v>
      </c>
      <c r="B3930" s="1">
        <v>2250000</v>
      </c>
      <c r="C3930" s="8">
        <v>973100.48884739575</v>
      </c>
      <c r="D3930">
        <v>604437.04072845122</v>
      </c>
      <c r="E3930">
        <v>574897.4378723019</v>
      </c>
      <c r="F3930">
        <v>2152434.9674481489</v>
      </c>
      <c r="G3930">
        <v>0.78444716999999997</v>
      </c>
      <c r="H3930" t="s">
        <v>5411</v>
      </c>
      <c r="I3930" t="s">
        <v>5576</v>
      </c>
      <c r="J3930" t="s">
        <v>5659</v>
      </c>
      <c r="K3930" t="s">
        <v>5824</v>
      </c>
      <c r="L3930" t="s">
        <v>6718</v>
      </c>
    </row>
    <row r="3931" spans="1:13" x14ac:dyDescent="0.25">
      <c r="A3931" t="s">
        <v>11024</v>
      </c>
      <c r="B3931" s="1">
        <v>37942500</v>
      </c>
      <c r="C3931" s="8">
        <v>14077636.107057905</v>
      </c>
      <c r="D3931">
        <v>11517095.090701427</v>
      </c>
      <c r="E3931">
        <v>9965996.8860010449</v>
      </c>
      <c r="F3931">
        <v>35560728.083760373</v>
      </c>
      <c r="G3931">
        <v>0.80057142999999997</v>
      </c>
      <c r="H3931" t="s">
        <v>5429</v>
      </c>
      <c r="I3931" t="s">
        <v>5583</v>
      </c>
      <c r="J3931" t="s">
        <v>5677</v>
      </c>
      <c r="K3931" t="s">
        <v>5824</v>
      </c>
      <c r="L3931" t="s">
        <v>5983</v>
      </c>
    </row>
    <row r="3932" spans="1:13" x14ac:dyDescent="0.25">
      <c r="A3932" t="s">
        <v>11025</v>
      </c>
      <c r="B3932" s="1">
        <v>21840000</v>
      </c>
      <c r="C3932" s="8">
        <v>12309541.062244818</v>
      </c>
      <c r="D3932">
        <v>1617304.7054944597</v>
      </c>
      <c r="E3932">
        <v>7650432.2937284922</v>
      </c>
      <c r="F3932">
        <v>21577278.06146777</v>
      </c>
      <c r="G3932">
        <v>0.76102899000000002</v>
      </c>
      <c r="H3932" t="s">
        <v>5454</v>
      </c>
      <c r="I3932" t="s">
        <v>5574</v>
      </c>
      <c r="J3932" t="s">
        <v>5703</v>
      </c>
      <c r="K3932" t="s">
        <v>5828</v>
      </c>
      <c r="L3932" t="s">
        <v>6231</v>
      </c>
    </row>
    <row r="3933" spans="1:13" x14ac:dyDescent="0.25">
      <c r="A3933" t="s">
        <v>11026</v>
      </c>
      <c r="B3933" s="1">
        <v>12290000</v>
      </c>
      <c r="C3933" s="8">
        <v>2495190.8031307906</v>
      </c>
      <c r="D3933">
        <v>5184674.942589202</v>
      </c>
      <c r="E3933">
        <v>3745297.378726155</v>
      </c>
      <c r="F3933">
        <v>11425163.124446148</v>
      </c>
      <c r="G3933">
        <v>0.80737053000000003</v>
      </c>
      <c r="H3933" t="s">
        <v>5383</v>
      </c>
      <c r="I3933" t="s">
        <v>5575</v>
      </c>
      <c r="J3933" t="s">
        <v>5630</v>
      </c>
      <c r="K3933" t="s">
        <v>5831</v>
      </c>
      <c r="L3933" t="s">
        <v>7155</v>
      </c>
    </row>
    <row r="3934" spans="1:13" x14ac:dyDescent="0.25">
      <c r="A3934" t="s">
        <v>11027</v>
      </c>
      <c r="B3934" s="1">
        <v>714000</v>
      </c>
      <c r="C3934" s="8">
        <v>253191.67210275834</v>
      </c>
      <c r="D3934">
        <v>257846.56566700918</v>
      </c>
      <c r="E3934">
        <v>115802.22515309227</v>
      </c>
      <c r="F3934">
        <v>626840.46292285982</v>
      </c>
      <c r="G3934">
        <v>0.85499201000000002</v>
      </c>
      <c r="H3934" t="s">
        <v>5405</v>
      </c>
      <c r="I3934" t="s">
        <v>5574</v>
      </c>
      <c r="J3934" t="s">
        <v>5653</v>
      </c>
      <c r="K3934" t="s">
        <v>5831</v>
      </c>
      <c r="L3934" t="s">
        <v>7156</v>
      </c>
    </row>
    <row r="3935" spans="1:13" x14ac:dyDescent="0.25">
      <c r="A3935" t="s">
        <v>11028</v>
      </c>
      <c r="B3935" s="1">
        <v>1025000</v>
      </c>
      <c r="C3935" s="8">
        <v>282046.85912474891</v>
      </c>
      <c r="D3935">
        <v>571135.65339975175</v>
      </c>
      <c r="E3935">
        <v>134159.87779623579</v>
      </c>
      <c r="F3935">
        <v>987342.39032073645</v>
      </c>
      <c r="G3935">
        <v>0.78008471000000001</v>
      </c>
      <c r="H3935" t="s">
        <v>5452</v>
      </c>
      <c r="I3935" t="s">
        <v>5580</v>
      </c>
      <c r="J3935" t="s">
        <v>5701</v>
      </c>
      <c r="K3935" t="s">
        <v>5828</v>
      </c>
      <c r="L3935" t="s">
        <v>6347</v>
      </c>
    </row>
    <row r="3936" spans="1:13" x14ac:dyDescent="0.25">
      <c r="A3936" t="s">
        <v>11029</v>
      </c>
      <c r="B3936" s="1">
        <v>3690000</v>
      </c>
      <c r="C3936" s="8">
        <v>1405166.9056081492</v>
      </c>
      <c r="D3936">
        <v>1310615.522550822</v>
      </c>
      <c r="E3936">
        <v>828560.95442253072</v>
      </c>
      <c r="F3936">
        <v>3544343.3825815022</v>
      </c>
      <c r="G3936">
        <v>0.78116912000000005</v>
      </c>
      <c r="H3936" t="s">
        <v>5399</v>
      </c>
      <c r="I3936" t="s">
        <v>5577</v>
      </c>
      <c r="J3936" t="s">
        <v>5647</v>
      </c>
      <c r="K3936" t="s">
        <v>5824</v>
      </c>
      <c r="L3936" t="s">
        <v>7157</v>
      </c>
    </row>
    <row r="3937" spans="1:12" x14ac:dyDescent="0.25">
      <c r="A3937" t="s">
        <v>4805</v>
      </c>
      <c r="B3937" s="1">
        <v>1630000</v>
      </c>
      <c r="C3937" s="8">
        <v>343009.54802800593</v>
      </c>
      <c r="D3937">
        <v>291324.52375185484</v>
      </c>
      <c r="E3937">
        <v>765417.12417547498</v>
      </c>
      <c r="F3937">
        <v>1399751.1959553356</v>
      </c>
      <c r="G3937">
        <v>0.87339469000000003</v>
      </c>
      <c r="H3937" t="s">
        <v>5372</v>
      </c>
      <c r="I3937" t="s">
        <v>5578</v>
      </c>
      <c r="J3937" t="s">
        <v>5619</v>
      </c>
      <c r="K3937" t="s">
        <v>7290</v>
      </c>
      <c r="L3937" t="s">
        <v>7290</v>
      </c>
    </row>
    <row r="3938" spans="1:12" x14ac:dyDescent="0.25">
      <c r="A3938" t="s">
        <v>11030</v>
      </c>
      <c r="B3938" s="1">
        <v>6080000</v>
      </c>
      <c r="C3938" s="8">
        <v>2373306.5620253715</v>
      </c>
      <c r="D3938">
        <v>1027137.3044932855</v>
      </c>
      <c r="E3938">
        <v>2981121.2841739398</v>
      </c>
      <c r="F3938">
        <v>6381565.150692597</v>
      </c>
      <c r="G3938">
        <v>0.71518276000000003</v>
      </c>
      <c r="H3938" t="s">
        <v>5372</v>
      </c>
      <c r="I3938" t="s">
        <v>5578</v>
      </c>
      <c r="J3938" t="s">
        <v>5619</v>
      </c>
      <c r="K3938" t="s">
        <v>5824</v>
      </c>
      <c r="L3938" t="s">
        <v>7158</v>
      </c>
    </row>
    <row r="3939" spans="1:12" x14ac:dyDescent="0.25">
      <c r="A3939" t="s">
        <v>11031</v>
      </c>
      <c r="B3939" s="1">
        <v>66440000</v>
      </c>
      <c r="C3939" s="8">
        <v>9037374.3004998416</v>
      </c>
      <c r="D3939">
        <v>10629903.162404967</v>
      </c>
      <c r="E3939">
        <v>38228528.547257505</v>
      </c>
      <c r="F3939">
        <v>57895806.010162316</v>
      </c>
      <c r="G3939">
        <v>0.86664487000000001</v>
      </c>
      <c r="H3939" t="s">
        <v>5394</v>
      </c>
      <c r="I3939" t="s">
        <v>5572</v>
      </c>
      <c r="J3939" t="s">
        <v>5642</v>
      </c>
      <c r="K3939" t="s">
        <v>5824</v>
      </c>
      <c r="L3939" t="s">
        <v>5996</v>
      </c>
    </row>
    <row r="3940" spans="1:12" x14ac:dyDescent="0.25">
      <c r="A3940" t="s">
        <v>11032</v>
      </c>
      <c r="B3940" s="1">
        <v>900000</v>
      </c>
      <c r="C3940" s="8">
        <v>460138.60929755401</v>
      </c>
      <c r="D3940">
        <v>39439.317074960942</v>
      </c>
      <c r="E3940">
        <v>268091.78012051253</v>
      </c>
      <c r="F3940">
        <v>767669.70649302751</v>
      </c>
      <c r="G3940">
        <v>0.88153744999999994</v>
      </c>
      <c r="H3940" t="s">
        <v>5465</v>
      </c>
      <c r="I3940" t="s">
        <v>5572</v>
      </c>
      <c r="J3940" t="s">
        <v>5715</v>
      </c>
      <c r="K3940" t="s">
        <v>5824</v>
      </c>
      <c r="L3940" t="s">
        <v>7160</v>
      </c>
    </row>
    <row r="3941" spans="1:12" x14ac:dyDescent="0.25">
      <c r="A3941" t="s">
        <v>11033</v>
      </c>
      <c r="B3941" s="1">
        <v>1963000</v>
      </c>
      <c r="C3941" s="8">
        <v>1181069.2631700928</v>
      </c>
      <c r="D3941">
        <v>594039.93560025073</v>
      </c>
      <c r="E3941">
        <v>282214.23311891936</v>
      </c>
      <c r="F3941">
        <v>2057323.431889263</v>
      </c>
      <c r="G3941">
        <v>0.71661068000000006</v>
      </c>
      <c r="H3941" t="s">
        <v>5395</v>
      </c>
      <c r="I3941" t="s">
        <v>5586</v>
      </c>
      <c r="J3941" t="s">
        <v>5643</v>
      </c>
      <c r="K3941" t="s">
        <v>5831</v>
      </c>
      <c r="L3941" t="s">
        <v>6638</v>
      </c>
    </row>
    <row r="3942" spans="1:12" x14ac:dyDescent="0.25">
      <c r="A3942" t="s">
        <v>11034</v>
      </c>
      <c r="B3942" s="1">
        <v>7100000</v>
      </c>
      <c r="C3942" s="8">
        <v>1595803.410902024</v>
      </c>
      <c r="D3942">
        <v>3135949.5946294405</v>
      </c>
      <c r="E3942">
        <v>1227165.2367158469</v>
      </c>
      <c r="F3942">
        <v>5958918.2422473114</v>
      </c>
      <c r="G3942">
        <v>0.89467089</v>
      </c>
      <c r="H3942" t="s">
        <v>5362</v>
      </c>
      <c r="I3942" t="s">
        <v>5572</v>
      </c>
      <c r="J3942" t="s">
        <v>5609</v>
      </c>
      <c r="K3942" t="s">
        <v>5824</v>
      </c>
      <c r="L3942" t="s">
        <v>6454</v>
      </c>
    </row>
    <row r="3943" spans="1:12" x14ac:dyDescent="0.25">
      <c r="A3943" t="s">
        <v>11035</v>
      </c>
      <c r="B3943" s="1">
        <v>4560500</v>
      </c>
      <c r="C3943" s="8">
        <v>2079967.7824441679</v>
      </c>
      <c r="D3943">
        <v>642601.90104216849</v>
      </c>
      <c r="E3943">
        <v>1094995.1830131239</v>
      </c>
      <c r="F3943">
        <v>3817564.8664994603</v>
      </c>
      <c r="G3943">
        <v>0.89698425000000004</v>
      </c>
      <c r="H3943" t="s">
        <v>5462</v>
      </c>
      <c r="I3943" t="s">
        <v>5579</v>
      </c>
      <c r="J3943" t="s">
        <v>5711</v>
      </c>
      <c r="K3943" t="s">
        <v>5824</v>
      </c>
      <c r="L3943" t="s">
        <v>7162</v>
      </c>
    </row>
    <row r="3944" spans="1:12" x14ac:dyDescent="0.25">
      <c r="A3944" t="s">
        <v>11036</v>
      </c>
      <c r="B3944" s="1">
        <v>5500000</v>
      </c>
      <c r="C3944" s="8">
        <v>2455646.8184057362</v>
      </c>
      <c r="D3944">
        <v>1494878.7711648764</v>
      </c>
      <c r="E3944">
        <v>1352722.5634559318</v>
      </c>
      <c r="F3944">
        <v>5303248.1530265445</v>
      </c>
      <c r="G3944">
        <v>0.77834437999999995</v>
      </c>
      <c r="H3944" t="s">
        <v>5394</v>
      </c>
      <c r="I3944" t="s">
        <v>5572</v>
      </c>
      <c r="J3944" t="s">
        <v>5642</v>
      </c>
      <c r="K3944" t="s">
        <v>5824</v>
      </c>
      <c r="L3944" t="s">
        <v>6397</v>
      </c>
    </row>
    <row r="3945" spans="1:12" x14ac:dyDescent="0.25">
      <c r="A3945" t="s">
        <v>11037</v>
      </c>
      <c r="B3945" s="1">
        <v>8440000</v>
      </c>
      <c r="C3945" s="8">
        <v>1171010.0145175694</v>
      </c>
      <c r="D3945">
        <v>5738464.0635026675</v>
      </c>
      <c r="E3945">
        <v>834370.41332028969</v>
      </c>
      <c r="F3945">
        <v>7743844.4913405273</v>
      </c>
      <c r="G3945">
        <v>0.82433361999999999</v>
      </c>
      <c r="H3945" t="s">
        <v>5360</v>
      </c>
      <c r="I3945" t="s">
        <v>5570</v>
      </c>
      <c r="J3945" t="s">
        <v>5607</v>
      </c>
      <c r="K3945" t="s">
        <v>5824</v>
      </c>
      <c r="L3945" t="s">
        <v>5825</v>
      </c>
    </row>
    <row r="3946" spans="1:12" x14ac:dyDescent="0.25">
      <c r="A3946" t="s">
        <v>11038</v>
      </c>
      <c r="B3946" s="1">
        <v>13100000</v>
      </c>
      <c r="C3946" s="8">
        <v>2272171.1451540301</v>
      </c>
      <c r="D3946">
        <v>7797876.9211920612</v>
      </c>
      <c r="E3946">
        <v>1016524.2741109293</v>
      </c>
      <c r="F3946">
        <v>11086572.34045702</v>
      </c>
      <c r="G3946">
        <v>0.89209024999999997</v>
      </c>
      <c r="H3946" t="s">
        <v>5367</v>
      </c>
      <c r="I3946" t="s">
        <v>5575</v>
      </c>
      <c r="J3946" t="s">
        <v>5614</v>
      </c>
      <c r="K3946" t="s">
        <v>5831</v>
      </c>
      <c r="L3946" t="s">
        <v>7163</v>
      </c>
    </row>
    <row r="3947" spans="1:12" x14ac:dyDescent="0.25">
      <c r="A3947" t="s">
        <v>11039</v>
      </c>
      <c r="B3947" s="1">
        <v>3305000</v>
      </c>
      <c r="C3947" s="8">
        <v>649489.00053932867</v>
      </c>
      <c r="D3947">
        <v>1315988.415565168</v>
      </c>
      <c r="E3947">
        <v>1425662.3053876914</v>
      </c>
      <c r="F3947">
        <v>3391139.7214921881</v>
      </c>
      <c r="G3947">
        <v>0.73108678000000005</v>
      </c>
      <c r="H3947" t="s">
        <v>5407</v>
      </c>
      <c r="I3947" t="s">
        <v>5579</v>
      </c>
      <c r="J3947" t="s">
        <v>5655</v>
      </c>
      <c r="K3947" t="s">
        <v>5824</v>
      </c>
      <c r="L3947" t="s">
        <v>6263</v>
      </c>
    </row>
    <row r="3948" spans="1:12" x14ac:dyDescent="0.25">
      <c r="A3948" t="s">
        <v>11040</v>
      </c>
      <c r="B3948" s="1">
        <v>487795000</v>
      </c>
      <c r="C3948" s="8">
        <v>139907470.3953917</v>
      </c>
      <c r="D3948">
        <v>142284048.70476875</v>
      </c>
      <c r="E3948">
        <v>138106347.51069316</v>
      </c>
      <c r="F3948">
        <v>420297866.61085367</v>
      </c>
      <c r="G3948">
        <v>0.87714009999999998</v>
      </c>
      <c r="H3948" t="s">
        <v>5397</v>
      </c>
      <c r="I3948" t="s">
        <v>5580</v>
      </c>
      <c r="J3948" t="s">
        <v>5645</v>
      </c>
      <c r="K3948" t="s">
        <v>5824</v>
      </c>
      <c r="L3948" t="s">
        <v>6028</v>
      </c>
    </row>
    <row r="3949" spans="1:12" x14ac:dyDescent="0.25">
      <c r="A3949" t="s">
        <v>11041</v>
      </c>
      <c r="B3949" s="1">
        <v>25580000</v>
      </c>
      <c r="C3949" s="8">
        <v>7479281.9206739645</v>
      </c>
      <c r="D3949">
        <v>8820954.0827830117</v>
      </c>
      <c r="E3949">
        <v>4539949.4157680897</v>
      </c>
      <c r="F3949">
        <v>20840185.419225067</v>
      </c>
      <c r="G3949">
        <v>0.92137574</v>
      </c>
      <c r="H3949" t="s">
        <v>5450</v>
      </c>
      <c r="I3949" t="s">
        <v>5586</v>
      </c>
      <c r="J3949" t="s">
        <v>5699</v>
      </c>
      <c r="K3949" t="s">
        <v>5824</v>
      </c>
      <c r="L3949" t="s">
        <v>5893</v>
      </c>
    </row>
    <row r="3950" spans="1:12" x14ac:dyDescent="0.25">
      <c r="A3950" t="s">
        <v>11042</v>
      </c>
      <c r="B3950" s="1">
        <v>2175000</v>
      </c>
      <c r="C3950" s="8">
        <v>1040403.9122267453</v>
      </c>
      <c r="D3950">
        <v>376905.90422961774</v>
      </c>
      <c r="E3950">
        <v>658783.83844658011</v>
      </c>
      <c r="F3950">
        <v>2076093.6549029432</v>
      </c>
      <c r="G3950">
        <v>0.78637933000000004</v>
      </c>
      <c r="H3950" t="s">
        <v>5492</v>
      </c>
      <c r="I3950" t="s">
        <v>5593</v>
      </c>
      <c r="J3950" t="s">
        <v>5743</v>
      </c>
      <c r="K3950" t="s">
        <v>5824</v>
      </c>
      <c r="L3950" t="s">
        <v>7164</v>
      </c>
    </row>
    <row r="3951" spans="1:12" x14ac:dyDescent="0.25">
      <c r="A3951" t="s">
        <v>11043</v>
      </c>
      <c r="B3951" s="1">
        <v>6148000</v>
      </c>
      <c r="C3951" s="8">
        <v>3531922.4863726655</v>
      </c>
      <c r="D3951">
        <v>2435380.0716503584</v>
      </c>
      <c r="E3951">
        <v>74538.599734784759</v>
      </c>
      <c r="F3951">
        <v>6041841.1577578094</v>
      </c>
      <c r="G3951">
        <v>0.76600970000000002</v>
      </c>
      <c r="H3951" t="s">
        <v>5468</v>
      </c>
      <c r="I3951" t="s">
        <v>5574</v>
      </c>
      <c r="J3951" t="s">
        <v>5718</v>
      </c>
      <c r="K3951" t="s">
        <v>5831</v>
      </c>
      <c r="L3951" t="s">
        <v>7165</v>
      </c>
    </row>
    <row r="3952" spans="1:12" x14ac:dyDescent="0.25">
      <c r="A3952" t="s">
        <v>11044</v>
      </c>
      <c r="B3952" s="1">
        <v>1750000</v>
      </c>
      <c r="C3952" s="8">
        <v>791262.26505183487</v>
      </c>
      <c r="D3952">
        <v>384912.44629208645</v>
      </c>
      <c r="E3952">
        <v>533111.62640696554</v>
      </c>
      <c r="F3952">
        <v>1709286.3377508868</v>
      </c>
      <c r="G3952">
        <v>0.76834416999999999</v>
      </c>
      <c r="H3952" t="s">
        <v>5366</v>
      </c>
      <c r="I3952" t="s">
        <v>5574</v>
      </c>
      <c r="J3952" t="s">
        <v>5613</v>
      </c>
      <c r="K3952" t="s">
        <v>5824</v>
      </c>
      <c r="L3952" t="s">
        <v>5974</v>
      </c>
    </row>
    <row r="3953" spans="1:13" x14ac:dyDescent="0.25">
      <c r="A3953" t="s">
        <v>11045</v>
      </c>
      <c r="B3953" s="1">
        <v>3210000</v>
      </c>
      <c r="C3953" s="8">
        <v>1303782.984371827</v>
      </c>
      <c r="D3953">
        <v>1178649.3941933562</v>
      </c>
      <c r="E3953">
        <v>385918.35306238756</v>
      </c>
      <c r="F3953">
        <v>2868350.7316275705</v>
      </c>
      <c r="G3953">
        <v>0.84013888000000003</v>
      </c>
      <c r="H3953" t="s">
        <v>5394</v>
      </c>
      <c r="I3953" t="s">
        <v>5572</v>
      </c>
      <c r="J3953" t="s">
        <v>5642</v>
      </c>
      <c r="K3953" t="s">
        <v>5824</v>
      </c>
      <c r="L3953" t="s">
        <v>6003</v>
      </c>
    </row>
    <row r="3954" spans="1:13" x14ac:dyDescent="0.25">
      <c r="A3954" t="s">
        <v>11046</v>
      </c>
      <c r="B3954" s="1">
        <v>35000000</v>
      </c>
      <c r="C3954" s="8">
        <v>15835795.025904577</v>
      </c>
      <c r="D3954">
        <v>13590859.396660879</v>
      </c>
      <c r="E3954">
        <v>4461292.3325547501</v>
      </c>
      <c r="F3954">
        <v>33887946.755120203</v>
      </c>
      <c r="G3954">
        <v>0.77564308000000004</v>
      </c>
      <c r="H3954" t="s">
        <v>5480</v>
      </c>
      <c r="I3954" t="s">
        <v>5574</v>
      </c>
      <c r="J3954" t="s">
        <v>5730</v>
      </c>
      <c r="K3954" t="s">
        <v>5824</v>
      </c>
      <c r="L3954" t="s">
        <v>5923</v>
      </c>
    </row>
    <row r="3955" spans="1:13" x14ac:dyDescent="0.25">
      <c r="A3955" t="s">
        <v>11047</v>
      </c>
      <c r="B3955" s="1">
        <v>2780000</v>
      </c>
      <c r="C3955" s="8">
        <v>271046.70034482109</v>
      </c>
      <c r="D3955">
        <v>939054.85696152202</v>
      </c>
      <c r="E3955">
        <v>1047938.2662548085</v>
      </c>
      <c r="F3955">
        <v>2258039.8235611515</v>
      </c>
      <c r="G3955">
        <v>0.92367878999999997</v>
      </c>
      <c r="H3955" t="s">
        <v>5383</v>
      </c>
      <c r="I3955" t="s">
        <v>5575</v>
      </c>
      <c r="J3955" t="s">
        <v>5630</v>
      </c>
      <c r="K3955" t="s">
        <v>5824</v>
      </c>
      <c r="L3955" t="s">
        <v>7166</v>
      </c>
    </row>
    <row r="3956" spans="1:13" x14ac:dyDescent="0.25">
      <c r="A3956" t="s">
        <v>11048</v>
      </c>
      <c r="B3956" s="1">
        <v>641000</v>
      </c>
      <c r="C3956" s="8">
        <v>287393.63266198512</v>
      </c>
      <c r="D3956">
        <v>305336.85705986078</v>
      </c>
      <c r="E3956">
        <v>11430.260687002803</v>
      </c>
      <c r="F3956">
        <v>604160.75040884863</v>
      </c>
      <c r="G3956">
        <v>0.79807850999999996</v>
      </c>
      <c r="H3956" t="s">
        <v>5515</v>
      </c>
      <c r="I3956" t="s">
        <v>5575</v>
      </c>
      <c r="J3956" t="s">
        <v>5767</v>
      </c>
      <c r="K3956" t="s">
        <v>5824</v>
      </c>
      <c r="L3956" t="s">
        <v>6538</v>
      </c>
    </row>
    <row r="3957" spans="1:13" x14ac:dyDescent="0.25">
      <c r="A3957" t="s">
        <v>11049</v>
      </c>
      <c r="B3957" s="1">
        <v>6125000</v>
      </c>
      <c r="C3957" s="8">
        <v>226466.15129758377</v>
      </c>
      <c r="D3957">
        <v>4271341.9636256229</v>
      </c>
      <c r="E3957">
        <v>1080308.0015894354</v>
      </c>
      <c r="F3957">
        <v>5578116.1165126422</v>
      </c>
      <c r="G3957">
        <v>0.83966169999999996</v>
      </c>
      <c r="H3957" t="s">
        <v>5523</v>
      </c>
      <c r="I3957" t="s">
        <v>5594</v>
      </c>
      <c r="J3957" t="s">
        <v>5775</v>
      </c>
      <c r="K3957" t="s">
        <v>5831</v>
      </c>
      <c r="L3957" t="s">
        <v>7058</v>
      </c>
    </row>
    <row r="3958" spans="1:13" x14ac:dyDescent="0.25">
      <c r="A3958" t="s">
        <v>11050</v>
      </c>
      <c r="B3958" s="1">
        <v>499000</v>
      </c>
      <c r="C3958" s="8">
        <v>109976.45865062</v>
      </c>
      <c r="D3958">
        <v>68027.588092586651</v>
      </c>
      <c r="E3958">
        <v>236076.37327467828</v>
      </c>
      <c r="F3958">
        <v>414080.42001788493</v>
      </c>
      <c r="G3958">
        <v>0.90394494000000003</v>
      </c>
      <c r="H3958" t="s">
        <v>5405</v>
      </c>
      <c r="I3958" t="s">
        <v>5574</v>
      </c>
      <c r="J3958" t="s">
        <v>5653</v>
      </c>
      <c r="K3958" t="s">
        <v>5831</v>
      </c>
      <c r="L3958" t="s">
        <v>7167</v>
      </c>
    </row>
    <row r="3959" spans="1:13" x14ac:dyDescent="0.25">
      <c r="A3959" t="s">
        <v>11051</v>
      </c>
      <c r="B3959" s="1">
        <v>1170000</v>
      </c>
      <c r="C3959" s="8">
        <v>60579.666562868857</v>
      </c>
      <c r="D3959">
        <v>869519.36940954381</v>
      </c>
      <c r="E3959">
        <v>218412.50152921671</v>
      </c>
      <c r="F3959">
        <v>1148511.5375016294</v>
      </c>
      <c r="G3959">
        <v>0.76795829000000004</v>
      </c>
      <c r="H3959" t="s">
        <v>5367</v>
      </c>
      <c r="I3959" t="s">
        <v>5575</v>
      </c>
      <c r="J3959" t="s">
        <v>5614</v>
      </c>
      <c r="K3959" t="s">
        <v>5824</v>
      </c>
      <c r="L3959" t="s">
        <v>6538</v>
      </c>
    </row>
    <row r="3960" spans="1:13" x14ac:dyDescent="0.25">
      <c r="A3960" t="s">
        <v>11052</v>
      </c>
      <c r="B3960" s="1">
        <v>1276000</v>
      </c>
      <c r="C3960" s="8">
        <v>519186.76125834521</v>
      </c>
      <c r="D3960">
        <v>433884.40065468731</v>
      </c>
      <c r="E3960">
        <v>35774.538211478386</v>
      </c>
      <c r="F3960">
        <v>988845.70012451091</v>
      </c>
      <c r="G3960">
        <v>0.96984685000000004</v>
      </c>
      <c r="H3960" t="s">
        <v>5453</v>
      </c>
      <c r="I3960" t="s">
        <v>5589</v>
      </c>
      <c r="J3960" t="s">
        <v>5702</v>
      </c>
      <c r="K3960" t="s">
        <v>5824</v>
      </c>
      <c r="L3960" t="s">
        <v>6573</v>
      </c>
    </row>
    <row r="3961" spans="1:13" x14ac:dyDescent="0.25">
      <c r="A3961" t="s">
        <v>11053</v>
      </c>
      <c r="B3961" s="1">
        <v>1934000</v>
      </c>
      <c r="C3961" s="8">
        <v>21938.74703326837</v>
      </c>
      <c r="D3961">
        <v>899567.90538889822</v>
      </c>
      <c r="E3961">
        <v>693531.82293731882</v>
      </c>
      <c r="F3961">
        <v>1615038.4753594855</v>
      </c>
      <c r="G3961">
        <v>0.91120734000000003</v>
      </c>
      <c r="H3961" t="s">
        <v>5433</v>
      </c>
      <c r="I3961" t="s">
        <v>5579</v>
      </c>
      <c r="J3961" t="s">
        <v>5681</v>
      </c>
      <c r="K3961" t="s">
        <v>5824</v>
      </c>
      <c r="L3961" t="s">
        <v>6460</v>
      </c>
    </row>
    <row r="3962" spans="1:13" x14ac:dyDescent="0.25">
      <c r="A3962" t="s">
        <v>11054</v>
      </c>
      <c r="B3962" s="1">
        <v>30000</v>
      </c>
      <c r="C3962" s="8">
        <v>702.42497977108269</v>
      </c>
      <c r="D3962">
        <v>11337.076064928231</v>
      </c>
      <c r="E3962">
        <v>11155.367125453802</v>
      </c>
      <c r="F3962">
        <v>23194.868170153117</v>
      </c>
      <c r="G3962">
        <v>1</v>
      </c>
      <c r="H3962" t="s">
        <v>5427</v>
      </c>
      <c r="I3962" t="s">
        <v>5590</v>
      </c>
      <c r="J3962" t="s">
        <v>5675</v>
      </c>
      <c r="K3962" t="s">
        <v>5824</v>
      </c>
      <c r="L3962" t="s">
        <v>7169</v>
      </c>
    </row>
    <row r="3963" spans="1:13" x14ac:dyDescent="0.25">
      <c r="A3963" t="s">
        <v>11055</v>
      </c>
      <c r="B3963" s="1">
        <v>116645000</v>
      </c>
      <c r="C3963" s="8">
        <v>32321442.608535215</v>
      </c>
      <c r="D3963">
        <v>50786782.288690828</v>
      </c>
      <c r="E3963">
        <v>13841647.402897211</v>
      </c>
      <c r="F3963">
        <v>96949872.300123245</v>
      </c>
      <c r="G3963">
        <v>0.90534621999999998</v>
      </c>
      <c r="H3963" t="s">
        <v>5384</v>
      </c>
      <c r="I3963" t="s">
        <v>5575</v>
      </c>
      <c r="J3963" t="s">
        <v>5631</v>
      </c>
      <c r="K3963" t="s">
        <v>5824</v>
      </c>
      <c r="L3963" t="s">
        <v>5907</v>
      </c>
      <c r="M3963" t="s">
        <v>5900</v>
      </c>
    </row>
    <row r="3964" spans="1:13" x14ac:dyDescent="0.25">
      <c r="A3964" t="s">
        <v>11056</v>
      </c>
      <c r="B3964" s="1">
        <v>17600000</v>
      </c>
      <c r="C3964" s="8">
        <v>13658387.104610095</v>
      </c>
      <c r="D3964">
        <v>1337260.8691482621</v>
      </c>
      <c r="E3964">
        <v>757271.84796067479</v>
      </c>
      <c r="F3964">
        <v>15752919.821719032</v>
      </c>
      <c r="G3964">
        <v>0.85206464999999998</v>
      </c>
      <c r="H3964" t="s">
        <v>5484</v>
      </c>
      <c r="I3964" t="s">
        <v>5589</v>
      </c>
      <c r="J3964" t="s">
        <v>5735</v>
      </c>
      <c r="K3964" t="s">
        <v>5824</v>
      </c>
      <c r="L3964" t="s">
        <v>7171</v>
      </c>
    </row>
    <row r="3965" spans="1:13" x14ac:dyDescent="0.25">
      <c r="A3965" t="s">
        <v>11057</v>
      </c>
      <c r="B3965" s="1">
        <v>3495000</v>
      </c>
      <c r="C3965" s="8">
        <v>75695.178828505756</v>
      </c>
      <c r="D3965">
        <v>1583843.9510294183</v>
      </c>
      <c r="E3965">
        <v>1319477.6584561819</v>
      </c>
      <c r="F3965">
        <v>2979016.7883141059</v>
      </c>
      <c r="G3965">
        <v>0.88266456000000004</v>
      </c>
      <c r="H3965" t="s">
        <v>5481</v>
      </c>
      <c r="I3965" t="s">
        <v>5574</v>
      </c>
      <c r="J3965" t="s">
        <v>5731</v>
      </c>
      <c r="K3965" t="s">
        <v>5831</v>
      </c>
      <c r="L3965" t="s">
        <v>7172</v>
      </c>
    </row>
    <row r="3966" spans="1:13" x14ac:dyDescent="0.25">
      <c r="A3966" t="s">
        <v>11058</v>
      </c>
      <c r="B3966" s="1">
        <v>2436000</v>
      </c>
      <c r="C3966" s="8">
        <v>1802488.805298242</v>
      </c>
      <c r="D3966">
        <v>386451.19560416904</v>
      </c>
      <c r="E3966">
        <v>333457.38525131223</v>
      </c>
      <c r="F3966">
        <v>2522397.3861537231</v>
      </c>
      <c r="G3966">
        <v>0.72584132999999995</v>
      </c>
      <c r="H3966" t="s">
        <v>5380</v>
      </c>
      <c r="I3966" t="s">
        <v>5577</v>
      </c>
      <c r="J3966" t="s">
        <v>5628</v>
      </c>
      <c r="K3966" t="s">
        <v>5824</v>
      </c>
      <c r="L3966" t="s">
        <v>6263</v>
      </c>
    </row>
    <row r="3967" spans="1:13" x14ac:dyDescent="0.25">
      <c r="A3967" t="s">
        <v>11059</v>
      </c>
      <c r="B3967" s="1">
        <v>876000</v>
      </c>
      <c r="C3967" s="8">
        <v>147016.62360998307</v>
      </c>
      <c r="D3967">
        <v>426464.81865215854</v>
      </c>
      <c r="E3967">
        <v>241136.10686040216</v>
      </c>
      <c r="F3967">
        <v>814617.54912254377</v>
      </c>
      <c r="G3967">
        <v>0.80743385000000001</v>
      </c>
      <c r="H3967" t="s">
        <v>5405</v>
      </c>
      <c r="I3967" t="s">
        <v>5574</v>
      </c>
      <c r="J3967" t="s">
        <v>5653</v>
      </c>
      <c r="K3967" t="s">
        <v>5831</v>
      </c>
      <c r="L3967" t="s">
        <v>7174</v>
      </c>
    </row>
    <row r="3968" spans="1:13" x14ac:dyDescent="0.25">
      <c r="A3968" t="s">
        <v>11060</v>
      </c>
      <c r="B3968" s="1">
        <v>80800000</v>
      </c>
      <c r="C3968" s="8">
        <v>10510634.436895736</v>
      </c>
      <c r="D3968">
        <v>47567624.378161646</v>
      </c>
      <c r="E3968">
        <v>19679428.253876492</v>
      </c>
      <c r="F3968">
        <v>77757687.068933874</v>
      </c>
      <c r="G3968">
        <v>0.78467938999999998</v>
      </c>
      <c r="H3968" t="s">
        <v>5421</v>
      </c>
      <c r="I3968" t="s">
        <v>5579</v>
      </c>
      <c r="J3968" t="s">
        <v>5669</v>
      </c>
      <c r="K3968" t="s">
        <v>5824</v>
      </c>
      <c r="L3968" t="s">
        <v>7175</v>
      </c>
    </row>
    <row r="3969" spans="1:13" x14ac:dyDescent="0.25">
      <c r="A3969" t="s">
        <v>11061</v>
      </c>
      <c r="B3969" s="1">
        <v>1390000</v>
      </c>
      <c r="C3969" s="8">
        <v>336789.78551608504</v>
      </c>
      <c r="D3969">
        <v>89535.079889687142</v>
      </c>
      <c r="E3969">
        <v>741249.95877094718</v>
      </c>
      <c r="F3969">
        <v>1167574.8241767194</v>
      </c>
      <c r="G3969">
        <v>0.89293981</v>
      </c>
      <c r="H3969" t="s">
        <v>5431</v>
      </c>
      <c r="I3969" t="s">
        <v>5573</v>
      </c>
      <c r="J3969" t="s">
        <v>5679</v>
      </c>
      <c r="K3969" t="s">
        <v>5824</v>
      </c>
      <c r="L3969" t="s">
        <v>5988</v>
      </c>
    </row>
    <row r="3970" spans="1:13" x14ac:dyDescent="0.25">
      <c r="A3970" t="s">
        <v>11062</v>
      </c>
      <c r="B3970" s="1">
        <v>101275000</v>
      </c>
      <c r="C3970" s="8">
        <v>22481454.868683171</v>
      </c>
      <c r="D3970">
        <v>30394249.343290143</v>
      </c>
      <c r="E3970">
        <v>34999704.131080754</v>
      </c>
      <c r="F3970">
        <v>87875408.343054056</v>
      </c>
      <c r="G3970">
        <v>0.86549081999999999</v>
      </c>
      <c r="H3970" t="s">
        <v>5411</v>
      </c>
      <c r="I3970" t="s">
        <v>5576</v>
      </c>
      <c r="J3970" t="s">
        <v>5659</v>
      </c>
      <c r="K3970" t="s">
        <v>5824</v>
      </c>
      <c r="L3970" t="s">
        <v>7176</v>
      </c>
    </row>
    <row r="3971" spans="1:13" x14ac:dyDescent="0.25">
      <c r="A3971" t="s">
        <v>4855</v>
      </c>
      <c r="B3971" s="1">
        <v>900000</v>
      </c>
      <c r="C3971" s="8">
        <v>374191.46186041081</v>
      </c>
      <c r="D3971">
        <v>133613.90755353126</v>
      </c>
      <c r="E3971">
        <v>186141.39329179993</v>
      </c>
      <c r="F3971">
        <v>693946.76270574203</v>
      </c>
      <c r="G3971">
        <v>0.97379015000000002</v>
      </c>
      <c r="H3971" t="s">
        <v>5422</v>
      </c>
      <c r="I3971" t="s">
        <v>5574</v>
      </c>
      <c r="J3971" t="s">
        <v>5670</v>
      </c>
      <c r="K3971" t="s">
        <v>7290</v>
      </c>
      <c r="L3971" t="s">
        <v>7290</v>
      </c>
    </row>
    <row r="3972" spans="1:13" x14ac:dyDescent="0.25">
      <c r="A3972" t="s">
        <v>11063</v>
      </c>
      <c r="B3972" s="1">
        <v>304776000</v>
      </c>
      <c r="C3972" s="8">
        <v>52646191.505208634</v>
      </c>
      <c r="D3972">
        <v>115204349.67221233</v>
      </c>
      <c r="E3972">
        <v>96227308.439379975</v>
      </c>
      <c r="F3972">
        <v>264077849.61680096</v>
      </c>
      <c r="G3972">
        <v>0.87113580000000002</v>
      </c>
      <c r="H3972" t="s">
        <v>5422</v>
      </c>
      <c r="I3972" t="s">
        <v>5574</v>
      </c>
      <c r="J3972" t="s">
        <v>5670</v>
      </c>
      <c r="K3972" t="s">
        <v>5824</v>
      </c>
      <c r="L3972" t="s">
        <v>7177</v>
      </c>
    </row>
    <row r="3973" spans="1:13" x14ac:dyDescent="0.25">
      <c r="A3973" t="s">
        <v>11064</v>
      </c>
      <c r="B3973" s="1">
        <v>2510000</v>
      </c>
      <c r="C3973" s="8">
        <v>674291.19441311911</v>
      </c>
      <c r="D3973">
        <v>680511.65384806925</v>
      </c>
      <c r="E3973">
        <v>732912.52921773889</v>
      </c>
      <c r="F3973">
        <v>2087715.3774789271</v>
      </c>
      <c r="G3973">
        <v>0.90175101000000002</v>
      </c>
      <c r="H3973" t="s">
        <v>5539</v>
      </c>
      <c r="I3973" t="s">
        <v>5574</v>
      </c>
      <c r="J3973" t="s">
        <v>5792</v>
      </c>
      <c r="K3973" t="s">
        <v>5824</v>
      </c>
      <c r="L3973" t="s">
        <v>6621</v>
      </c>
    </row>
    <row r="3974" spans="1:13" x14ac:dyDescent="0.25">
      <c r="A3974" t="s">
        <v>11065</v>
      </c>
      <c r="B3974" s="1">
        <v>7400000</v>
      </c>
      <c r="C3974" s="8">
        <v>994628.25997746945</v>
      </c>
      <c r="D3974">
        <v>1426455.3887557928</v>
      </c>
      <c r="E3974">
        <v>5096673.5807811059</v>
      </c>
      <c r="F3974">
        <v>7517757.2295143679</v>
      </c>
      <c r="G3974">
        <v>0.73856845000000004</v>
      </c>
      <c r="H3974" t="s">
        <v>5367</v>
      </c>
      <c r="I3974" t="s">
        <v>5575</v>
      </c>
      <c r="J3974" t="s">
        <v>5614</v>
      </c>
      <c r="K3974" t="s">
        <v>5824</v>
      </c>
      <c r="L3974" t="s">
        <v>6238</v>
      </c>
    </row>
    <row r="3975" spans="1:13" x14ac:dyDescent="0.25">
      <c r="A3975" t="s">
        <v>11066</v>
      </c>
      <c r="B3975" s="1">
        <v>1540000</v>
      </c>
      <c r="C3975" s="8">
        <v>577165.6383654091</v>
      </c>
      <c r="D3975">
        <v>626818.21565429354</v>
      </c>
      <c r="E3975">
        <v>167682.70225926279</v>
      </c>
      <c r="F3975">
        <v>1371666.5562789654</v>
      </c>
      <c r="G3975">
        <v>0.84306152000000001</v>
      </c>
      <c r="H3975" t="s">
        <v>5496</v>
      </c>
      <c r="I3975" t="s">
        <v>5579</v>
      </c>
      <c r="J3975" t="s">
        <v>5747</v>
      </c>
      <c r="K3975" t="s">
        <v>5824</v>
      </c>
      <c r="L3975" t="s">
        <v>7178</v>
      </c>
    </row>
    <row r="3976" spans="1:13" x14ac:dyDescent="0.25">
      <c r="A3976" t="s">
        <v>11067</v>
      </c>
      <c r="B3976" s="1">
        <v>1744000</v>
      </c>
      <c r="C3976" s="8">
        <v>761301.00376852986</v>
      </c>
      <c r="D3976">
        <v>111589.957214129</v>
      </c>
      <c r="E3976">
        <v>740992.72869495233</v>
      </c>
      <c r="F3976">
        <v>1613883.6896776112</v>
      </c>
      <c r="G3976">
        <v>0.81097041999999997</v>
      </c>
      <c r="H3976" t="s">
        <v>5405</v>
      </c>
      <c r="I3976" t="s">
        <v>5574</v>
      </c>
      <c r="J3976" t="s">
        <v>5653</v>
      </c>
      <c r="K3976" t="s">
        <v>5824</v>
      </c>
      <c r="L3976" t="s">
        <v>5902</v>
      </c>
      <c r="M3976" t="s">
        <v>6116</v>
      </c>
    </row>
    <row r="3977" spans="1:13" x14ac:dyDescent="0.25">
      <c r="A3977" t="s">
        <v>11068</v>
      </c>
      <c r="B3977" s="1">
        <v>83999000</v>
      </c>
      <c r="C3977" s="8">
        <v>27780582.905335363</v>
      </c>
      <c r="D3977">
        <v>32259212.988226581</v>
      </c>
      <c r="E3977">
        <v>9494009.9054734893</v>
      </c>
      <c r="F3977">
        <v>69533805.79903543</v>
      </c>
      <c r="G3977">
        <v>0.90767573999999995</v>
      </c>
      <c r="H3977" t="s">
        <v>5544</v>
      </c>
      <c r="I3977" t="s">
        <v>5579</v>
      </c>
      <c r="J3977" t="s">
        <v>5797</v>
      </c>
      <c r="K3977" t="s">
        <v>5824</v>
      </c>
      <c r="L3977" t="s">
        <v>5938</v>
      </c>
    </row>
    <row r="3978" spans="1:13" x14ac:dyDescent="0.25">
      <c r="A3978" t="s">
        <v>11069</v>
      </c>
      <c r="B3978" s="1">
        <v>59581000</v>
      </c>
      <c r="C3978" s="8">
        <v>27353709.97836351</v>
      </c>
      <c r="D3978">
        <v>2460770.4462026739</v>
      </c>
      <c r="E3978">
        <v>15846717.984663166</v>
      </c>
      <c r="F3978">
        <v>45661198.409229353</v>
      </c>
      <c r="G3978">
        <v>0.98202473000000001</v>
      </c>
      <c r="H3978" t="s">
        <v>5422</v>
      </c>
      <c r="I3978" t="s">
        <v>5574</v>
      </c>
      <c r="J3978" t="s">
        <v>5670</v>
      </c>
      <c r="K3978" t="s">
        <v>5824</v>
      </c>
      <c r="L3978" t="s">
        <v>7179</v>
      </c>
    </row>
    <row r="3979" spans="1:13" x14ac:dyDescent="0.25">
      <c r="A3979" t="s">
        <v>11070</v>
      </c>
      <c r="B3979" s="1">
        <v>31950000</v>
      </c>
      <c r="C3979" s="8">
        <v>8555937.518920783</v>
      </c>
      <c r="D3979">
        <v>9395432.4608519021</v>
      </c>
      <c r="E3979">
        <v>10065591.544461908</v>
      </c>
      <c r="F3979">
        <v>28016961.524234593</v>
      </c>
      <c r="G3979">
        <v>0.85531009999999996</v>
      </c>
      <c r="H3979" t="s">
        <v>5381</v>
      </c>
      <c r="I3979" t="s">
        <v>5574</v>
      </c>
      <c r="J3979" t="s">
        <v>5629</v>
      </c>
      <c r="K3979" t="s">
        <v>5824</v>
      </c>
      <c r="L3979" t="s">
        <v>7180</v>
      </c>
    </row>
    <row r="3980" spans="1:13" x14ac:dyDescent="0.25">
      <c r="A3980" t="s">
        <v>11071</v>
      </c>
      <c r="B3980" s="1">
        <v>420000</v>
      </c>
      <c r="C3980" s="8">
        <v>7620.3706002959052</v>
      </c>
      <c r="D3980">
        <v>203456.63148644354</v>
      </c>
      <c r="E3980">
        <v>144887.18223762026</v>
      </c>
      <c r="F3980">
        <v>355964.1843243597</v>
      </c>
      <c r="G3980">
        <v>0.89093791</v>
      </c>
      <c r="H3980" t="s">
        <v>5373</v>
      </c>
      <c r="I3980" t="s">
        <v>5579</v>
      </c>
      <c r="J3980" t="s">
        <v>5620</v>
      </c>
      <c r="K3980" t="s">
        <v>5824</v>
      </c>
      <c r="L3980" t="s">
        <v>6439</v>
      </c>
    </row>
    <row r="3981" spans="1:13" x14ac:dyDescent="0.25">
      <c r="A3981" t="s">
        <v>11072</v>
      </c>
      <c r="B3981" s="1">
        <v>552000</v>
      </c>
      <c r="C3981" s="8">
        <v>107501.31141197882</v>
      </c>
      <c r="D3981">
        <v>381261.22780692921</v>
      </c>
      <c r="E3981">
        <v>60931.033746716763</v>
      </c>
      <c r="F3981">
        <v>549693.57296562486</v>
      </c>
      <c r="G3981">
        <v>0.75559885000000004</v>
      </c>
      <c r="H3981" t="s">
        <v>5422</v>
      </c>
      <c r="I3981" t="s">
        <v>5574</v>
      </c>
      <c r="J3981" t="s">
        <v>5670</v>
      </c>
      <c r="K3981" t="s">
        <v>5824</v>
      </c>
      <c r="L3981" t="s">
        <v>6439</v>
      </c>
    </row>
    <row r="3982" spans="1:13" x14ac:dyDescent="0.25">
      <c r="A3982" t="s">
        <v>11073</v>
      </c>
      <c r="B3982" s="1">
        <v>6137000</v>
      </c>
      <c r="C3982" s="8">
        <v>1649713.7957927994</v>
      </c>
      <c r="D3982">
        <v>2043729.3826091075</v>
      </c>
      <c r="E3982">
        <v>2086551.8531278267</v>
      </c>
      <c r="F3982">
        <v>5779995.0315297339</v>
      </c>
      <c r="G3982">
        <v>0.79636949999999995</v>
      </c>
      <c r="H3982" t="s">
        <v>5477</v>
      </c>
      <c r="I3982" t="s">
        <v>5574</v>
      </c>
      <c r="J3982" t="s">
        <v>5727</v>
      </c>
      <c r="K3982" t="s">
        <v>5824</v>
      </c>
      <c r="L3982" t="s">
        <v>6739</v>
      </c>
    </row>
    <row r="3983" spans="1:13" x14ac:dyDescent="0.25">
      <c r="A3983" t="s">
        <v>11074</v>
      </c>
      <c r="B3983" s="1">
        <v>5635000</v>
      </c>
      <c r="C3983" s="8">
        <v>2762309.5591534325</v>
      </c>
      <c r="D3983">
        <v>1640647.5457476107</v>
      </c>
      <c r="E3983">
        <v>774904.04372570664</v>
      </c>
      <c r="F3983">
        <v>5177861.1486267503</v>
      </c>
      <c r="G3983">
        <v>0.81708649</v>
      </c>
      <c r="H3983" t="s">
        <v>5422</v>
      </c>
      <c r="I3983" t="s">
        <v>5574</v>
      </c>
      <c r="J3983" t="s">
        <v>5670</v>
      </c>
      <c r="K3983" t="s">
        <v>5824</v>
      </c>
      <c r="L3983" t="s">
        <v>7047</v>
      </c>
    </row>
    <row r="3984" spans="1:13" x14ac:dyDescent="0.25">
      <c r="A3984" t="s">
        <v>11075</v>
      </c>
      <c r="B3984" s="1">
        <v>1020000</v>
      </c>
      <c r="C3984" s="8">
        <v>340881.24660927925</v>
      </c>
      <c r="D3984">
        <v>156613.7045255077</v>
      </c>
      <c r="E3984">
        <v>443236.88957833726</v>
      </c>
      <c r="F3984">
        <v>940731.84071312426</v>
      </c>
      <c r="G3984">
        <v>0.81328098999999998</v>
      </c>
      <c r="H3984" t="s">
        <v>5407</v>
      </c>
      <c r="I3984" t="s">
        <v>5579</v>
      </c>
      <c r="J3984" t="s">
        <v>5655</v>
      </c>
      <c r="K3984" t="s">
        <v>5824</v>
      </c>
      <c r="L3984" t="s">
        <v>6597</v>
      </c>
    </row>
    <row r="3985" spans="1:13" x14ac:dyDescent="0.25">
      <c r="A3985" t="s">
        <v>11076</v>
      </c>
      <c r="B3985" s="1">
        <v>134300000</v>
      </c>
      <c r="C3985" s="8">
        <v>73974961.906736925</v>
      </c>
      <c r="D3985">
        <v>606920.5593345596</v>
      </c>
      <c r="E3985">
        <v>45549519.102386884</v>
      </c>
      <c r="F3985">
        <v>120131401.56845838</v>
      </c>
      <c r="G3985">
        <v>0.88930456999999996</v>
      </c>
      <c r="H3985" t="s">
        <v>5454</v>
      </c>
      <c r="I3985" t="s">
        <v>5574</v>
      </c>
      <c r="J3985" t="s">
        <v>5703</v>
      </c>
      <c r="K3985" t="s">
        <v>5828</v>
      </c>
      <c r="L3985" t="s">
        <v>6519</v>
      </c>
    </row>
    <row r="3986" spans="1:13" x14ac:dyDescent="0.25">
      <c r="A3986" t="s">
        <v>11077</v>
      </c>
      <c r="B3986" s="1">
        <v>693000</v>
      </c>
      <c r="C3986" s="8">
        <v>231112.21802286417</v>
      </c>
      <c r="D3986">
        <v>77303.704841323473</v>
      </c>
      <c r="E3986">
        <v>305665.09625390661</v>
      </c>
      <c r="F3986">
        <v>614081.01911809423</v>
      </c>
      <c r="G3986">
        <v>0.84651357000000005</v>
      </c>
      <c r="H3986" t="s">
        <v>5442</v>
      </c>
      <c r="I3986" t="s">
        <v>5579</v>
      </c>
      <c r="J3986" t="s">
        <v>5691</v>
      </c>
      <c r="K3986" t="s">
        <v>5824</v>
      </c>
      <c r="L3986" t="s">
        <v>6263</v>
      </c>
    </row>
    <row r="3987" spans="1:13" x14ac:dyDescent="0.25">
      <c r="A3987" t="s">
        <v>11078</v>
      </c>
      <c r="B3987" s="1">
        <v>76500000</v>
      </c>
      <c r="C3987" s="8">
        <v>3021894.3731832877</v>
      </c>
      <c r="D3987">
        <v>13275488.425219569</v>
      </c>
      <c r="E3987">
        <v>54904970.197834238</v>
      </c>
      <c r="F3987">
        <v>71202352.996237099</v>
      </c>
      <c r="G3987">
        <v>0.86150696999999998</v>
      </c>
      <c r="H3987" t="s">
        <v>5415</v>
      </c>
      <c r="I3987" t="s">
        <v>5574</v>
      </c>
      <c r="J3987" t="s">
        <v>5663</v>
      </c>
      <c r="K3987" t="s">
        <v>5824</v>
      </c>
      <c r="L3987" t="s">
        <v>5934</v>
      </c>
    </row>
    <row r="3988" spans="1:13" x14ac:dyDescent="0.25">
      <c r="A3988" t="s">
        <v>11079</v>
      </c>
      <c r="B3988" s="1">
        <v>1793000</v>
      </c>
      <c r="C3988" s="8">
        <v>735145.55158831249</v>
      </c>
      <c r="D3988">
        <v>491967.56788866292</v>
      </c>
      <c r="E3988">
        <v>589698.25011879986</v>
      </c>
      <c r="F3988">
        <v>1816811.3695957754</v>
      </c>
      <c r="G3988">
        <v>0.74043619000000005</v>
      </c>
      <c r="H3988" t="s">
        <v>5458</v>
      </c>
      <c r="I3988" t="s">
        <v>5579</v>
      </c>
      <c r="J3988" t="s">
        <v>5707</v>
      </c>
      <c r="K3988" t="s">
        <v>5824</v>
      </c>
      <c r="L3988" t="s">
        <v>6131</v>
      </c>
    </row>
    <row r="3989" spans="1:13" x14ac:dyDescent="0.25">
      <c r="A3989" t="s">
        <v>11080</v>
      </c>
      <c r="B3989" s="1">
        <v>1970000</v>
      </c>
      <c r="C3989" s="8">
        <v>1098033.366727428</v>
      </c>
      <c r="D3989">
        <v>166323.44123570522</v>
      </c>
      <c r="E3989">
        <v>649430.29502709757</v>
      </c>
      <c r="F3989">
        <v>1913787.102990231</v>
      </c>
      <c r="G3989">
        <v>0.77297559999999998</v>
      </c>
      <c r="H3989" t="s">
        <v>5368</v>
      </c>
      <c r="I3989" t="s">
        <v>5573</v>
      </c>
      <c r="J3989" t="s">
        <v>5615</v>
      </c>
      <c r="K3989" t="s">
        <v>5824</v>
      </c>
      <c r="L3989" t="s">
        <v>5842</v>
      </c>
    </row>
    <row r="3990" spans="1:13" x14ac:dyDescent="0.25">
      <c r="A3990" t="s">
        <v>11081</v>
      </c>
      <c r="B3990" s="1">
        <v>84314500</v>
      </c>
      <c r="C3990" s="8">
        <v>32235865.063027699</v>
      </c>
      <c r="D3990">
        <v>17230541.737033796</v>
      </c>
      <c r="E3990">
        <v>23957738.787745263</v>
      </c>
      <c r="F3990">
        <v>73424145.587806761</v>
      </c>
      <c r="G3990">
        <v>0.86248179999999997</v>
      </c>
      <c r="H3990" t="s">
        <v>5429</v>
      </c>
      <c r="I3990" t="s">
        <v>5583</v>
      </c>
      <c r="J3990" t="s">
        <v>5677</v>
      </c>
      <c r="K3990" t="s">
        <v>5824</v>
      </c>
      <c r="L3990" t="s">
        <v>5983</v>
      </c>
    </row>
    <row r="3991" spans="1:13" x14ac:dyDescent="0.25">
      <c r="A3991" t="s">
        <v>11082</v>
      </c>
      <c r="B3991" s="1">
        <v>7500000</v>
      </c>
      <c r="C3991" s="8">
        <v>1503059.834707892</v>
      </c>
      <c r="D3991">
        <v>5231937.4817857407</v>
      </c>
      <c r="E3991">
        <v>225564.69549283167</v>
      </c>
      <c r="F3991">
        <v>6960562.0119864643</v>
      </c>
      <c r="G3991">
        <v>0.81508102999999998</v>
      </c>
      <c r="H3991" t="s">
        <v>5444</v>
      </c>
      <c r="I3991" t="s">
        <v>5573</v>
      </c>
      <c r="J3991" t="s">
        <v>5693</v>
      </c>
      <c r="K3991" t="s">
        <v>5824</v>
      </c>
      <c r="L3991" t="s">
        <v>6716</v>
      </c>
    </row>
    <row r="3992" spans="1:13" x14ac:dyDescent="0.25">
      <c r="A3992" t="s">
        <v>11083</v>
      </c>
      <c r="B3992" s="1">
        <v>375000</v>
      </c>
      <c r="C3992" s="8">
        <v>125100.07803720246</v>
      </c>
      <c r="D3992">
        <v>80724.875128517728</v>
      </c>
      <c r="E3992">
        <v>132609.90771015582</v>
      </c>
      <c r="F3992">
        <v>338434.86087587604</v>
      </c>
      <c r="G3992">
        <v>0.83127152000000004</v>
      </c>
      <c r="H3992" t="s">
        <v>5383</v>
      </c>
      <c r="I3992" t="s">
        <v>5575</v>
      </c>
      <c r="J3992" t="s">
        <v>5630</v>
      </c>
      <c r="K3992" t="s">
        <v>5824</v>
      </c>
      <c r="L3992" t="s">
        <v>5926</v>
      </c>
    </row>
    <row r="3993" spans="1:13" x14ac:dyDescent="0.25">
      <c r="A3993" t="s">
        <v>11084</v>
      </c>
      <c r="B3993" s="1">
        <v>3600000</v>
      </c>
      <c r="C3993" s="8">
        <v>223664.80674376214</v>
      </c>
      <c r="D3993">
        <v>1517567.5515677377</v>
      </c>
      <c r="E3993">
        <v>1419803.1430872115</v>
      </c>
      <c r="F3993">
        <v>3161035.5013987115</v>
      </c>
      <c r="G3993">
        <v>0.85563487000000005</v>
      </c>
      <c r="H3993" t="s">
        <v>5443</v>
      </c>
      <c r="I3993" t="s">
        <v>5587</v>
      </c>
      <c r="J3993" t="s">
        <v>5692</v>
      </c>
      <c r="K3993" t="s">
        <v>5831</v>
      </c>
      <c r="L3993" t="s">
        <v>6064</v>
      </c>
      <c r="M3993" t="s">
        <v>7009</v>
      </c>
    </row>
    <row r="3994" spans="1:13" x14ac:dyDescent="0.25">
      <c r="A3994" t="s">
        <v>11085</v>
      </c>
      <c r="B3994" s="1">
        <v>3050000</v>
      </c>
      <c r="C3994" s="8">
        <v>1050896.3996489865</v>
      </c>
      <c r="D3994">
        <v>920032.99906902784</v>
      </c>
      <c r="E3994">
        <v>986264.02020275698</v>
      </c>
      <c r="F3994">
        <v>2957193.4189207712</v>
      </c>
      <c r="G3994">
        <v>0.77367200000000003</v>
      </c>
      <c r="H3994" t="s">
        <v>5400</v>
      </c>
      <c r="I3994" t="s">
        <v>5587</v>
      </c>
      <c r="J3994" t="s">
        <v>5648</v>
      </c>
      <c r="K3994" t="s">
        <v>5824</v>
      </c>
      <c r="L3994" t="s">
        <v>5893</v>
      </c>
    </row>
    <row r="3995" spans="1:13" x14ac:dyDescent="0.25">
      <c r="A3995" t="s">
        <v>11086</v>
      </c>
      <c r="B3995" s="1">
        <v>1865000</v>
      </c>
      <c r="C3995" s="8">
        <v>658546.5697901221</v>
      </c>
      <c r="D3995">
        <v>627399.3069425734</v>
      </c>
      <c r="E3995">
        <v>272546.70168063132</v>
      </c>
      <c r="F3995">
        <v>1558492.5784133268</v>
      </c>
      <c r="G3995">
        <v>0.89813792000000003</v>
      </c>
      <c r="H3995" t="s">
        <v>5367</v>
      </c>
      <c r="I3995" t="s">
        <v>5575</v>
      </c>
      <c r="J3995" t="s">
        <v>5614</v>
      </c>
      <c r="K3995" t="s">
        <v>5824</v>
      </c>
      <c r="L3995" t="s">
        <v>5896</v>
      </c>
    </row>
    <row r="3996" spans="1:13" x14ac:dyDescent="0.25">
      <c r="A3996" t="s">
        <v>11087</v>
      </c>
      <c r="B3996" s="1">
        <v>900000</v>
      </c>
      <c r="C3996" s="8">
        <v>192424.85294213711</v>
      </c>
      <c r="D3996">
        <v>83703.116441646023</v>
      </c>
      <c r="E3996">
        <v>621756.61560404161</v>
      </c>
      <c r="F3996">
        <v>897884.58498782478</v>
      </c>
      <c r="G3996">
        <v>0.75189799999999996</v>
      </c>
      <c r="H3996" t="s">
        <v>5411</v>
      </c>
      <c r="I3996" t="s">
        <v>5576</v>
      </c>
      <c r="J3996" t="s">
        <v>5659</v>
      </c>
      <c r="K3996" t="s">
        <v>5824</v>
      </c>
      <c r="L3996" t="s">
        <v>7182</v>
      </c>
    </row>
    <row r="3997" spans="1:13" x14ac:dyDescent="0.25">
      <c r="A3997" t="s">
        <v>4889</v>
      </c>
      <c r="B3997" s="1">
        <v>560000</v>
      </c>
      <c r="C3997" s="8">
        <v>174185.27006015161</v>
      </c>
      <c r="D3997">
        <v>135765.15136496606</v>
      </c>
      <c r="E3997">
        <v>139721.73429667953</v>
      </c>
      <c r="F3997">
        <v>449672.15572179714</v>
      </c>
      <c r="G3997">
        <v>0.93436660000000005</v>
      </c>
      <c r="H3997" t="s">
        <v>5436</v>
      </c>
      <c r="I3997" t="s">
        <v>5590</v>
      </c>
      <c r="J3997" t="s">
        <v>5684</v>
      </c>
      <c r="K3997" t="s">
        <v>7290</v>
      </c>
      <c r="L3997" t="s">
        <v>7290</v>
      </c>
    </row>
    <row r="3998" spans="1:13" x14ac:dyDescent="0.25">
      <c r="A3998" t="s">
        <v>11088</v>
      </c>
      <c r="B3998" s="1">
        <v>14588000</v>
      </c>
      <c r="C3998" s="8">
        <v>4640174.1883206796</v>
      </c>
      <c r="D3998">
        <v>2457696.8817237709</v>
      </c>
      <c r="E3998">
        <v>3996289.1893799086</v>
      </c>
      <c r="F3998">
        <v>11094160.259424359</v>
      </c>
      <c r="G3998">
        <v>0.98705102</v>
      </c>
      <c r="H3998" t="s">
        <v>5436</v>
      </c>
      <c r="I3998" t="s">
        <v>5590</v>
      </c>
      <c r="J3998" t="s">
        <v>5684</v>
      </c>
      <c r="K3998" t="s">
        <v>5831</v>
      </c>
      <c r="L3998" t="s">
        <v>7183</v>
      </c>
    </row>
    <row r="3999" spans="1:13" x14ac:dyDescent="0.25">
      <c r="A3999" t="s">
        <v>11089</v>
      </c>
      <c r="B3999" s="1">
        <v>2700000</v>
      </c>
      <c r="C3999" s="8">
        <v>858764.65605250187</v>
      </c>
      <c r="D3999">
        <v>1109792.8760728957</v>
      </c>
      <c r="E3999">
        <v>107465.96786264061</v>
      </c>
      <c r="F3999">
        <v>2076023.4999880381</v>
      </c>
      <c r="G3999">
        <v>0.97777842000000004</v>
      </c>
      <c r="H3999" t="s">
        <v>5443</v>
      </c>
      <c r="I3999" t="s">
        <v>5587</v>
      </c>
      <c r="J3999" t="s">
        <v>5692</v>
      </c>
      <c r="K3999" t="s">
        <v>5831</v>
      </c>
      <c r="L3999" t="s">
        <v>6064</v>
      </c>
    </row>
    <row r="4000" spans="1:13" x14ac:dyDescent="0.25">
      <c r="A4000" t="s">
        <v>11090</v>
      </c>
      <c r="B4000" s="1">
        <v>27660000</v>
      </c>
      <c r="C4000" s="8">
        <v>9190781.6041850727</v>
      </c>
      <c r="D4000">
        <v>5973547.1590232998</v>
      </c>
      <c r="E4000">
        <v>9914922.5179646015</v>
      </c>
      <c r="F4000">
        <v>25079251.281172976</v>
      </c>
      <c r="G4000">
        <v>0.82794807000000004</v>
      </c>
      <c r="H4000" t="s">
        <v>5601</v>
      </c>
      <c r="I4000" t="s">
        <v>5573</v>
      </c>
      <c r="J4000" t="s">
        <v>5636</v>
      </c>
      <c r="K4000" t="s">
        <v>5824</v>
      </c>
      <c r="L4000" t="s">
        <v>5871</v>
      </c>
    </row>
    <row r="4001" spans="1:13" x14ac:dyDescent="0.25">
      <c r="A4001" t="s">
        <v>11091</v>
      </c>
      <c r="B4001" s="1">
        <v>984100000</v>
      </c>
      <c r="C4001" s="8">
        <v>169224183.20928377</v>
      </c>
      <c r="D4001">
        <v>256321102.75426954</v>
      </c>
      <c r="E4001">
        <v>423462676.5098207</v>
      </c>
      <c r="F4001">
        <v>849007962.47337401</v>
      </c>
      <c r="G4001">
        <v>0.89249305000000001</v>
      </c>
      <c r="H4001" t="s">
        <v>5397</v>
      </c>
      <c r="I4001" t="s">
        <v>5580</v>
      </c>
      <c r="J4001" t="s">
        <v>5645</v>
      </c>
      <c r="K4001" t="s">
        <v>5824</v>
      </c>
      <c r="L4001" t="s">
        <v>7184</v>
      </c>
    </row>
    <row r="4002" spans="1:13" x14ac:dyDescent="0.25">
      <c r="A4002" t="s">
        <v>11092</v>
      </c>
      <c r="B4002" s="1">
        <v>3105000</v>
      </c>
      <c r="C4002" s="8">
        <v>1800105.5620706398</v>
      </c>
      <c r="D4002">
        <v>615236.85662783915</v>
      </c>
      <c r="E4002">
        <v>563496.14122992614</v>
      </c>
      <c r="F4002">
        <v>2978838.5599284051</v>
      </c>
      <c r="G4002">
        <v>0.78290338000000004</v>
      </c>
      <c r="H4002" t="s">
        <v>5368</v>
      </c>
      <c r="I4002" t="s">
        <v>5573</v>
      </c>
      <c r="J4002" t="s">
        <v>5615</v>
      </c>
      <c r="K4002" t="s">
        <v>5831</v>
      </c>
      <c r="L4002" t="s">
        <v>6064</v>
      </c>
    </row>
    <row r="4003" spans="1:13" x14ac:dyDescent="0.25">
      <c r="A4003" t="s">
        <v>11093</v>
      </c>
      <c r="B4003" s="1">
        <v>94613000</v>
      </c>
      <c r="C4003" s="8">
        <v>76179526.541812211</v>
      </c>
      <c r="D4003">
        <v>15693515.516924018</v>
      </c>
      <c r="E4003">
        <v>793297.19534375938</v>
      </c>
      <c r="F4003">
        <v>92666339.254079998</v>
      </c>
      <c r="G4003">
        <v>1</v>
      </c>
      <c r="H4003" t="s">
        <v>5362</v>
      </c>
      <c r="I4003" t="s">
        <v>5572</v>
      </c>
      <c r="J4003" t="s">
        <v>5609</v>
      </c>
      <c r="K4003" t="s">
        <v>5824</v>
      </c>
      <c r="L4003" t="s">
        <v>5901</v>
      </c>
    </row>
    <row r="4004" spans="1:13" x14ac:dyDescent="0.25">
      <c r="A4004" t="s">
        <v>11094</v>
      </c>
      <c r="B4004" s="1">
        <v>2550000</v>
      </c>
      <c r="C4004" s="8">
        <v>305226.31947384245</v>
      </c>
      <c r="D4004">
        <v>511488.58506745484</v>
      </c>
      <c r="E4004">
        <v>1358103.2589963831</v>
      </c>
      <c r="F4004">
        <v>2174818.1635376802</v>
      </c>
      <c r="G4004">
        <v>0.87944135000000001</v>
      </c>
      <c r="H4004" t="s">
        <v>5378</v>
      </c>
      <c r="I4004" t="s">
        <v>5582</v>
      </c>
      <c r="J4004" t="s">
        <v>5625</v>
      </c>
      <c r="K4004" t="s">
        <v>5824</v>
      </c>
      <c r="L4004" t="s">
        <v>7185</v>
      </c>
      <c r="M4004" t="s">
        <v>5948</v>
      </c>
    </row>
    <row r="4005" spans="1:13" x14ac:dyDescent="0.25">
      <c r="A4005" t="s">
        <v>11095</v>
      </c>
      <c r="B4005" s="1">
        <v>6350000</v>
      </c>
      <c r="C4005" s="8">
        <v>2798430.6964200009</v>
      </c>
      <c r="D4005">
        <v>753525.64484478312</v>
      </c>
      <c r="E4005">
        <v>1865421.8824526893</v>
      </c>
      <c r="F4005">
        <v>5417378.2237174734</v>
      </c>
      <c r="G4005">
        <v>0.88030976000000005</v>
      </c>
      <c r="H4005" t="s">
        <v>5563</v>
      </c>
      <c r="I4005" t="s">
        <v>5581</v>
      </c>
      <c r="J4005" t="s">
        <v>5815</v>
      </c>
      <c r="K4005" t="s">
        <v>5824</v>
      </c>
      <c r="L4005" t="s">
        <v>7186</v>
      </c>
    </row>
    <row r="4006" spans="1:13" x14ac:dyDescent="0.25">
      <c r="A4006" t="s">
        <v>11096</v>
      </c>
      <c r="B4006" s="1">
        <v>3975000</v>
      </c>
      <c r="C4006" s="8">
        <v>2076850.9508785421</v>
      </c>
      <c r="D4006">
        <v>1546587.1376445573</v>
      </c>
      <c r="E4006">
        <v>45091.517045055269</v>
      </c>
      <c r="F4006">
        <v>3668529.6055681542</v>
      </c>
      <c r="G4006">
        <v>0.81504396999999995</v>
      </c>
      <c r="H4006" t="s">
        <v>5387</v>
      </c>
      <c r="I4006" t="s">
        <v>5572</v>
      </c>
      <c r="J4006" t="s">
        <v>5634</v>
      </c>
      <c r="K4006" t="s">
        <v>5824</v>
      </c>
      <c r="L4006" t="s">
        <v>5869</v>
      </c>
    </row>
    <row r="4007" spans="1:13" x14ac:dyDescent="0.25">
      <c r="A4007" t="s">
        <v>11097</v>
      </c>
      <c r="B4007" s="1">
        <v>2175000</v>
      </c>
      <c r="C4007" s="8">
        <v>288292.66658809758</v>
      </c>
      <c r="D4007">
        <v>421464.81482451363</v>
      </c>
      <c r="E4007">
        <v>1523944.5271574853</v>
      </c>
      <c r="F4007">
        <v>2233702.0085700965</v>
      </c>
      <c r="G4007">
        <v>0.73037905999999997</v>
      </c>
      <c r="H4007" t="s">
        <v>5387</v>
      </c>
      <c r="I4007" t="s">
        <v>5572</v>
      </c>
      <c r="J4007" t="s">
        <v>5634</v>
      </c>
      <c r="K4007" t="s">
        <v>5831</v>
      </c>
      <c r="L4007" t="s">
        <v>6164</v>
      </c>
    </row>
    <row r="4008" spans="1:13" x14ac:dyDescent="0.25">
      <c r="A4008" t="s">
        <v>11098</v>
      </c>
      <c r="B4008" s="1">
        <v>500000</v>
      </c>
      <c r="C4008" s="8">
        <v>191643.65236322529</v>
      </c>
      <c r="D4008">
        <v>132560.74438490596</v>
      </c>
      <c r="E4008">
        <v>134798.79228601229</v>
      </c>
      <c r="F4008">
        <v>459003.18903414358</v>
      </c>
      <c r="G4008">
        <v>0.81740493999999997</v>
      </c>
      <c r="H4008" t="s">
        <v>5433</v>
      </c>
      <c r="I4008" t="s">
        <v>5579</v>
      </c>
      <c r="J4008" t="s">
        <v>5681</v>
      </c>
      <c r="K4008" t="s">
        <v>5824</v>
      </c>
      <c r="L4008" t="s">
        <v>5869</v>
      </c>
    </row>
    <row r="4009" spans="1:13" x14ac:dyDescent="0.25">
      <c r="A4009" t="s">
        <v>11099</v>
      </c>
      <c r="B4009" s="1">
        <v>900000</v>
      </c>
      <c r="C4009" s="8">
        <v>305982.61459813867</v>
      </c>
      <c r="D4009">
        <v>248836.04501793161</v>
      </c>
      <c r="E4009">
        <v>324750.02599365776</v>
      </c>
      <c r="F4009">
        <v>879568.6856097281</v>
      </c>
      <c r="G4009">
        <v>0.76754157000000001</v>
      </c>
      <c r="H4009" t="s">
        <v>5446</v>
      </c>
      <c r="I4009" t="s">
        <v>5593</v>
      </c>
      <c r="J4009" t="s">
        <v>5695</v>
      </c>
      <c r="K4009" t="s">
        <v>5824</v>
      </c>
      <c r="L4009" t="s">
        <v>6068</v>
      </c>
    </row>
    <row r="4010" spans="1:13" x14ac:dyDescent="0.25">
      <c r="A4010" t="s">
        <v>11100</v>
      </c>
      <c r="B4010" s="1">
        <v>1525000</v>
      </c>
      <c r="C4010" s="8">
        <v>422512.30314701167</v>
      </c>
      <c r="D4010">
        <v>482231.37593746569</v>
      </c>
      <c r="E4010">
        <v>533908.0368368706</v>
      </c>
      <c r="F4010">
        <v>1438651.715921348</v>
      </c>
      <c r="G4010">
        <v>0.79505848000000001</v>
      </c>
      <c r="H4010" t="s">
        <v>5362</v>
      </c>
      <c r="I4010" t="s">
        <v>5572</v>
      </c>
      <c r="J4010" t="s">
        <v>5609</v>
      </c>
      <c r="K4010" t="s">
        <v>5824</v>
      </c>
      <c r="L4010" t="s">
        <v>5842</v>
      </c>
    </row>
    <row r="4011" spans="1:13" x14ac:dyDescent="0.25">
      <c r="A4011" t="s">
        <v>11101</v>
      </c>
      <c r="B4011" s="1">
        <v>775000</v>
      </c>
      <c r="C4011" s="8">
        <v>185146.85346535189</v>
      </c>
      <c r="D4011">
        <v>272872.68036390259</v>
      </c>
      <c r="E4011">
        <v>319674.07279444201</v>
      </c>
      <c r="F4011">
        <v>777693.6066236964</v>
      </c>
      <c r="G4011">
        <v>0.74753955999999999</v>
      </c>
      <c r="H4011" t="s">
        <v>5372</v>
      </c>
      <c r="I4011" t="s">
        <v>5578</v>
      </c>
      <c r="J4011" t="s">
        <v>5619</v>
      </c>
      <c r="K4011" t="s">
        <v>5824</v>
      </c>
      <c r="L4011" t="s">
        <v>5935</v>
      </c>
    </row>
    <row r="4012" spans="1:13" x14ac:dyDescent="0.25">
      <c r="A4012" t="s">
        <v>11102</v>
      </c>
      <c r="B4012" s="1">
        <v>4775000</v>
      </c>
      <c r="C4012" s="8">
        <v>1414954.8361823172</v>
      </c>
      <c r="D4012">
        <v>1651143.4768212768</v>
      </c>
      <c r="E4012">
        <v>1851196.8853613692</v>
      </c>
      <c r="F4012">
        <v>4917295.1983649638</v>
      </c>
      <c r="G4012">
        <v>0.72831382</v>
      </c>
      <c r="H4012" t="s">
        <v>5424</v>
      </c>
      <c r="I4012" t="s">
        <v>5581</v>
      </c>
      <c r="J4012" t="s">
        <v>5672</v>
      </c>
      <c r="K4012" t="s">
        <v>5831</v>
      </c>
      <c r="L4012" t="s">
        <v>7188</v>
      </c>
    </row>
    <row r="4013" spans="1:13" x14ac:dyDescent="0.25">
      <c r="A4013" t="s">
        <v>11103</v>
      </c>
      <c r="B4013" s="1">
        <v>33225000</v>
      </c>
      <c r="C4013" s="8">
        <v>16879358.281714637</v>
      </c>
      <c r="D4013">
        <v>7745608.1965679601</v>
      </c>
      <c r="E4013">
        <v>6713342.4654500261</v>
      </c>
      <c r="F4013">
        <v>31338308.943732623</v>
      </c>
      <c r="G4013">
        <v>0.79609375000000004</v>
      </c>
      <c r="H4013" t="s">
        <v>5410</v>
      </c>
      <c r="I4013" t="s">
        <v>5573</v>
      </c>
      <c r="J4013" t="s">
        <v>5658</v>
      </c>
      <c r="K4013" t="s">
        <v>5824</v>
      </c>
      <c r="L4013" t="s">
        <v>5909</v>
      </c>
    </row>
    <row r="4014" spans="1:13" x14ac:dyDescent="0.25">
      <c r="A4014" t="s">
        <v>11104</v>
      </c>
      <c r="B4014" s="1">
        <v>23709500</v>
      </c>
      <c r="C4014" s="8">
        <v>10371289.572628101</v>
      </c>
      <c r="D4014">
        <v>4791838.3330404535</v>
      </c>
      <c r="E4014">
        <v>8152030.8493812131</v>
      </c>
      <c r="F4014">
        <v>23315158.755049769</v>
      </c>
      <c r="G4014">
        <v>0.76360163000000003</v>
      </c>
      <c r="H4014" t="s">
        <v>5476</v>
      </c>
      <c r="I4014" t="s">
        <v>5579</v>
      </c>
      <c r="J4014" t="s">
        <v>5726</v>
      </c>
      <c r="K4014" t="s">
        <v>5824</v>
      </c>
      <c r="L4014" t="s">
        <v>6241</v>
      </c>
    </row>
    <row r="4015" spans="1:13" x14ac:dyDescent="0.25">
      <c r="A4015" t="s">
        <v>11105</v>
      </c>
      <c r="B4015" s="1">
        <v>7371665</v>
      </c>
      <c r="C4015" s="8">
        <v>1017740.6495058327</v>
      </c>
      <c r="D4015">
        <v>4139954.9926614505</v>
      </c>
      <c r="E4015">
        <v>2441055.0462908107</v>
      </c>
      <c r="F4015">
        <v>7598750.6884580944</v>
      </c>
      <c r="G4015">
        <v>0.72896749000000005</v>
      </c>
      <c r="H4015" t="s">
        <v>5408</v>
      </c>
      <c r="I4015" t="s">
        <v>5573</v>
      </c>
      <c r="J4015" t="s">
        <v>5656</v>
      </c>
      <c r="K4015" t="s">
        <v>5824</v>
      </c>
      <c r="L4015" t="s">
        <v>6806</v>
      </c>
    </row>
    <row r="4016" spans="1:13" x14ac:dyDescent="0.25">
      <c r="A4016" t="s">
        <v>11106</v>
      </c>
      <c r="B4016" s="1">
        <v>4375000</v>
      </c>
      <c r="C4016" s="8">
        <v>1194061.3308760242</v>
      </c>
      <c r="D4016">
        <v>1899304.2116951356</v>
      </c>
      <c r="E4016">
        <v>496966.6632645799</v>
      </c>
      <c r="F4016">
        <v>3590332.2058357401</v>
      </c>
      <c r="G4016">
        <v>0.91535049000000002</v>
      </c>
      <c r="H4016" t="s">
        <v>5387</v>
      </c>
      <c r="I4016" t="s">
        <v>5572</v>
      </c>
      <c r="J4016" t="s">
        <v>5634</v>
      </c>
      <c r="K4016" t="s">
        <v>5824</v>
      </c>
      <c r="L4016" t="s">
        <v>5869</v>
      </c>
    </row>
    <row r="4017" spans="1:12" x14ac:dyDescent="0.25">
      <c r="A4017" t="s">
        <v>11107</v>
      </c>
      <c r="B4017" s="1">
        <v>10050000</v>
      </c>
      <c r="C4017" s="8">
        <v>3964830.7409150861</v>
      </c>
      <c r="D4017">
        <v>2971040.0683289738</v>
      </c>
      <c r="E4017">
        <v>2975579.615269288</v>
      </c>
      <c r="F4017">
        <v>9911450.4245133474</v>
      </c>
      <c r="G4017">
        <v>0.76079611999999996</v>
      </c>
      <c r="H4017" t="s">
        <v>5394</v>
      </c>
      <c r="I4017" t="s">
        <v>5572</v>
      </c>
      <c r="J4017" t="s">
        <v>5642</v>
      </c>
      <c r="K4017" t="s">
        <v>5831</v>
      </c>
      <c r="L4017" t="s">
        <v>5987</v>
      </c>
    </row>
    <row r="4018" spans="1:12" x14ac:dyDescent="0.25">
      <c r="A4018" t="s">
        <v>11108</v>
      </c>
      <c r="B4018" s="1">
        <v>131880000</v>
      </c>
      <c r="C4018" s="8">
        <v>58108522.699093595</v>
      </c>
      <c r="D4018">
        <v>44440029.061059587</v>
      </c>
      <c r="E4018">
        <v>23012792.713146713</v>
      </c>
      <c r="F4018">
        <v>125561344.47329989</v>
      </c>
      <c r="G4018">
        <v>0.78884363000000002</v>
      </c>
      <c r="H4018" t="s">
        <v>5369</v>
      </c>
      <c r="I4018" t="s">
        <v>5573</v>
      </c>
      <c r="J4018" t="s">
        <v>5616</v>
      </c>
      <c r="K4018" t="s">
        <v>5824</v>
      </c>
      <c r="L4018" t="s">
        <v>6003</v>
      </c>
    </row>
    <row r="4019" spans="1:12" x14ac:dyDescent="0.25">
      <c r="A4019" t="s">
        <v>11109</v>
      </c>
      <c r="B4019" s="1">
        <v>5190000</v>
      </c>
      <c r="C4019" s="8">
        <v>288527.58946182067</v>
      </c>
      <c r="D4019">
        <v>1666433.6604415437</v>
      </c>
      <c r="E4019">
        <v>2483666.9552276731</v>
      </c>
      <c r="F4019">
        <v>4438628.2051310372</v>
      </c>
      <c r="G4019">
        <v>0.87759034000000002</v>
      </c>
      <c r="H4019" t="s">
        <v>5376</v>
      </c>
      <c r="I4019" t="s">
        <v>5578</v>
      </c>
      <c r="J4019" t="s">
        <v>5623</v>
      </c>
      <c r="K4019" t="s">
        <v>5824</v>
      </c>
      <c r="L4019" t="s">
        <v>7189</v>
      </c>
    </row>
    <row r="4020" spans="1:12" x14ac:dyDescent="0.25">
      <c r="A4020" t="s">
        <v>11110</v>
      </c>
      <c r="B4020" s="1">
        <v>1855000</v>
      </c>
      <c r="C4020" s="8">
        <v>529489.2368584621</v>
      </c>
      <c r="D4020">
        <v>752827.76376099058</v>
      </c>
      <c r="E4020">
        <v>153238.79675925238</v>
      </c>
      <c r="F4020">
        <v>1435555.7973787051</v>
      </c>
      <c r="G4020">
        <v>0.97083708999999996</v>
      </c>
      <c r="H4020" t="s">
        <v>5368</v>
      </c>
      <c r="I4020" t="s">
        <v>5573</v>
      </c>
      <c r="J4020" t="s">
        <v>5615</v>
      </c>
      <c r="K4020" t="s">
        <v>5824</v>
      </c>
      <c r="L4020" t="s">
        <v>6014</v>
      </c>
    </row>
    <row r="4021" spans="1:12" x14ac:dyDescent="0.25">
      <c r="A4021" t="s">
        <v>11111</v>
      </c>
      <c r="B4021" s="1">
        <v>1300000</v>
      </c>
      <c r="C4021" s="8">
        <v>685683.09174128855</v>
      </c>
      <c r="D4021">
        <v>144751.73692314787</v>
      </c>
      <c r="E4021">
        <v>393107.88365626201</v>
      </c>
      <c r="F4021">
        <v>1223542.7123206984</v>
      </c>
      <c r="G4021">
        <v>0.79780980000000001</v>
      </c>
      <c r="H4021" t="s">
        <v>5522</v>
      </c>
      <c r="I4021" t="s">
        <v>5580</v>
      </c>
      <c r="J4021" t="s">
        <v>5774</v>
      </c>
      <c r="K4021" t="s">
        <v>5831</v>
      </c>
      <c r="L4021" t="s">
        <v>7190</v>
      </c>
    </row>
    <row r="4022" spans="1:12" x14ac:dyDescent="0.25">
      <c r="A4022" t="s">
        <v>11112</v>
      </c>
      <c r="B4022" s="1">
        <v>2800000</v>
      </c>
      <c r="C4022" s="8">
        <v>376336.335962018</v>
      </c>
      <c r="D4022">
        <v>439568.40834248025</v>
      </c>
      <c r="E4022">
        <v>1805762.5082362301</v>
      </c>
      <c r="F4022">
        <v>2621667.2525407281</v>
      </c>
      <c r="G4022">
        <v>0.80110826999999996</v>
      </c>
      <c r="H4022" t="s">
        <v>5372</v>
      </c>
      <c r="I4022" t="s">
        <v>5578</v>
      </c>
      <c r="J4022" t="s">
        <v>5619</v>
      </c>
      <c r="K4022" t="s">
        <v>5824</v>
      </c>
      <c r="L4022" t="s">
        <v>5935</v>
      </c>
    </row>
    <row r="4023" spans="1:12" x14ac:dyDescent="0.25">
      <c r="A4023" t="s">
        <v>11113</v>
      </c>
      <c r="B4023" s="1">
        <v>550000</v>
      </c>
      <c r="C4023" s="8">
        <v>163819.19582074217</v>
      </c>
      <c r="D4023">
        <v>119015.60332057161</v>
      </c>
      <c r="E4023">
        <v>158804.78049007783</v>
      </c>
      <c r="F4023">
        <v>441639.57963139156</v>
      </c>
      <c r="G4023">
        <v>0.93428025999999997</v>
      </c>
      <c r="H4023" t="s">
        <v>5368</v>
      </c>
      <c r="I4023" t="s">
        <v>5573</v>
      </c>
      <c r="J4023" t="s">
        <v>5615</v>
      </c>
      <c r="K4023" t="s">
        <v>5824</v>
      </c>
      <c r="L4023" t="s">
        <v>6123</v>
      </c>
    </row>
    <row r="4024" spans="1:12" x14ac:dyDescent="0.25">
      <c r="A4024" t="s">
        <v>11114</v>
      </c>
      <c r="B4024" s="1">
        <v>11050000</v>
      </c>
      <c r="C4024" s="8">
        <v>3728327.4875808009</v>
      </c>
      <c r="D4024">
        <v>1799081.2187720602</v>
      </c>
      <c r="E4024">
        <v>4882168.337101439</v>
      </c>
      <c r="F4024">
        <v>10409577.043454301</v>
      </c>
      <c r="G4024">
        <v>0.79695859000000002</v>
      </c>
      <c r="H4024" t="s">
        <v>5369</v>
      </c>
      <c r="I4024" t="s">
        <v>5573</v>
      </c>
      <c r="J4024" t="s">
        <v>5616</v>
      </c>
      <c r="K4024" t="s">
        <v>5824</v>
      </c>
      <c r="L4024" t="s">
        <v>5836</v>
      </c>
    </row>
    <row r="4025" spans="1:12" x14ac:dyDescent="0.25">
      <c r="A4025" t="s">
        <v>11115</v>
      </c>
      <c r="B4025" s="1">
        <v>11700000</v>
      </c>
      <c r="C4025" s="8">
        <v>5938927.477759839</v>
      </c>
      <c r="D4025">
        <v>2585232.7805737043</v>
      </c>
      <c r="E4025">
        <v>966874.65500577725</v>
      </c>
      <c r="F4025">
        <v>9491034.9133393206</v>
      </c>
      <c r="G4025">
        <v>0.92611279999999996</v>
      </c>
      <c r="H4025" t="s">
        <v>5369</v>
      </c>
      <c r="I4025" t="s">
        <v>5573</v>
      </c>
      <c r="J4025" t="s">
        <v>5616</v>
      </c>
      <c r="K4025" t="s">
        <v>5824</v>
      </c>
      <c r="L4025" t="s">
        <v>6783</v>
      </c>
    </row>
    <row r="4026" spans="1:12" x14ac:dyDescent="0.25">
      <c r="A4026" t="s">
        <v>11116</v>
      </c>
      <c r="B4026" s="1">
        <v>4900000</v>
      </c>
      <c r="C4026" s="8">
        <v>1924375.5044728727</v>
      </c>
      <c r="D4026">
        <v>102120.19437246378</v>
      </c>
      <c r="E4026">
        <v>1765286.0348008526</v>
      </c>
      <c r="F4026">
        <v>3791781.7336461889</v>
      </c>
      <c r="G4026">
        <v>0.97224168</v>
      </c>
      <c r="H4026" t="s">
        <v>5367</v>
      </c>
      <c r="I4026" t="s">
        <v>5575</v>
      </c>
      <c r="J4026" t="s">
        <v>5614</v>
      </c>
      <c r="K4026" t="s">
        <v>5824</v>
      </c>
      <c r="L4026" t="s">
        <v>5878</v>
      </c>
    </row>
    <row r="4027" spans="1:12" x14ac:dyDescent="0.25">
      <c r="A4027" t="s">
        <v>11117</v>
      </c>
      <c r="B4027" s="1">
        <v>2150000</v>
      </c>
      <c r="C4027" s="8">
        <v>1225263.1011630963</v>
      </c>
      <c r="D4027">
        <v>524739.68375736638</v>
      </c>
      <c r="E4027">
        <v>490023.20834536088</v>
      </c>
      <c r="F4027">
        <v>2240025.9932658235</v>
      </c>
      <c r="G4027">
        <v>0.72067378000000004</v>
      </c>
      <c r="H4027" t="s">
        <v>5387</v>
      </c>
      <c r="I4027" t="s">
        <v>5572</v>
      </c>
      <c r="J4027" t="s">
        <v>5634</v>
      </c>
      <c r="K4027" t="s">
        <v>5824</v>
      </c>
      <c r="L4027" t="s">
        <v>5869</v>
      </c>
    </row>
    <row r="4028" spans="1:12" x14ac:dyDescent="0.25">
      <c r="A4028" t="s">
        <v>11118</v>
      </c>
      <c r="B4028" s="1">
        <v>3103000</v>
      </c>
      <c r="C4028" s="8">
        <v>1858654.1606877851</v>
      </c>
      <c r="D4028">
        <v>1031399.9290718149</v>
      </c>
      <c r="E4028">
        <v>223050.09806274474</v>
      </c>
      <c r="F4028">
        <v>3113104.1878223447</v>
      </c>
      <c r="G4028">
        <v>0.74894159000000005</v>
      </c>
      <c r="H4028" t="s">
        <v>5440</v>
      </c>
      <c r="I4028" t="s">
        <v>5574</v>
      </c>
      <c r="J4028" t="s">
        <v>5688</v>
      </c>
      <c r="K4028" t="s">
        <v>5831</v>
      </c>
      <c r="L4028" t="s">
        <v>6044</v>
      </c>
    </row>
    <row r="4029" spans="1:12" x14ac:dyDescent="0.25">
      <c r="A4029" t="s">
        <v>11119</v>
      </c>
      <c r="B4029" s="1">
        <v>300000</v>
      </c>
      <c r="C4029" s="8">
        <v>133075.58866430513</v>
      </c>
      <c r="D4029">
        <v>13646.744755781068</v>
      </c>
      <c r="E4029">
        <v>146534.25269575935</v>
      </c>
      <c r="F4029">
        <v>293256.5861158456</v>
      </c>
      <c r="G4029">
        <v>0.77185307000000003</v>
      </c>
      <c r="H4029" t="s">
        <v>5366</v>
      </c>
      <c r="I4029" t="s">
        <v>5574</v>
      </c>
      <c r="J4029" t="s">
        <v>5613</v>
      </c>
      <c r="K4029" t="s">
        <v>5831</v>
      </c>
      <c r="L4029" t="s">
        <v>7191</v>
      </c>
    </row>
    <row r="4030" spans="1:12" x14ac:dyDescent="0.25">
      <c r="A4030" t="s">
        <v>11120</v>
      </c>
      <c r="B4030" s="1">
        <v>7000000</v>
      </c>
      <c r="C4030" s="8">
        <v>2378710.8037140868</v>
      </c>
      <c r="D4030">
        <v>3593110.3639120148</v>
      </c>
      <c r="E4030">
        <v>1105677.8230064611</v>
      </c>
      <c r="F4030">
        <v>7077498.9906325629</v>
      </c>
      <c r="G4030">
        <v>0.74279426999999998</v>
      </c>
      <c r="H4030" t="s">
        <v>5367</v>
      </c>
      <c r="I4030" t="s">
        <v>5575</v>
      </c>
      <c r="J4030" t="s">
        <v>5614</v>
      </c>
      <c r="K4030" t="s">
        <v>5824</v>
      </c>
      <c r="L4030" t="s">
        <v>6193</v>
      </c>
    </row>
    <row r="4031" spans="1:12" x14ac:dyDescent="0.25">
      <c r="A4031" t="s">
        <v>11121</v>
      </c>
      <c r="B4031" s="1">
        <v>3375000</v>
      </c>
      <c r="C4031" s="8">
        <v>132259.3393896764</v>
      </c>
      <c r="D4031">
        <v>2506552.5633313488</v>
      </c>
      <c r="E4031">
        <v>630971.44755983842</v>
      </c>
      <c r="F4031">
        <v>3269783.3502808632</v>
      </c>
      <c r="G4031">
        <v>0.78479133999999995</v>
      </c>
      <c r="H4031" t="s">
        <v>5443</v>
      </c>
      <c r="I4031" t="s">
        <v>5587</v>
      </c>
      <c r="J4031" t="s">
        <v>5692</v>
      </c>
      <c r="K4031" t="s">
        <v>5824</v>
      </c>
      <c r="L4031" t="s">
        <v>6064</v>
      </c>
    </row>
    <row r="4032" spans="1:12" x14ac:dyDescent="0.25">
      <c r="A4032" t="s">
        <v>11122</v>
      </c>
      <c r="B4032" s="1">
        <v>900000</v>
      </c>
      <c r="C4032" s="8">
        <v>499.28635373662888</v>
      </c>
      <c r="D4032">
        <v>457808.22449675965</v>
      </c>
      <c r="E4032">
        <v>290548.09851174202</v>
      </c>
      <c r="F4032">
        <v>748855.60936223832</v>
      </c>
      <c r="G4032">
        <v>1</v>
      </c>
      <c r="H4032" t="s">
        <v>5380</v>
      </c>
      <c r="I4032" t="s">
        <v>5577</v>
      </c>
      <c r="J4032" t="s">
        <v>5628</v>
      </c>
      <c r="K4032" t="s">
        <v>5828</v>
      </c>
      <c r="L4032" t="s">
        <v>5866</v>
      </c>
    </row>
    <row r="4033" spans="1:12" x14ac:dyDescent="0.25">
      <c r="A4033" t="s">
        <v>11123</v>
      </c>
      <c r="B4033" s="1">
        <v>6800000</v>
      </c>
      <c r="C4033" s="8">
        <v>3665618.6336575979</v>
      </c>
      <c r="D4033">
        <v>1119413.0200081517</v>
      </c>
      <c r="E4033">
        <v>1861095.6696943629</v>
      </c>
      <c r="F4033">
        <v>6646127.3233601125</v>
      </c>
      <c r="G4033">
        <v>0.76835598999999999</v>
      </c>
      <c r="H4033" t="s">
        <v>5367</v>
      </c>
      <c r="I4033" t="s">
        <v>5575</v>
      </c>
      <c r="J4033" t="s">
        <v>5614</v>
      </c>
      <c r="K4033" t="s">
        <v>5824</v>
      </c>
      <c r="L4033" t="s">
        <v>5982</v>
      </c>
    </row>
    <row r="4034" spans="1:12" x14ac:dyDescent="0.25">
      <c r="A4034" t="s">
        <v>11124</v>
      </c>
      <c r="B4034" s="1">
        <v>19911000</v>
      </c>
      <c r="C4034" s="8">
        <v>4561336.8600890422</v>
      </c>
      <c r="D4034">
        <v>9235671.6235329993</v>
      </c>
      <c r="E4034">
        <v>6720222.0191222765</v>
      </c>
      <c r="F4034">
        <v>20517230.502744317</v>
      </c>
      <c r="G4034">
        <v>0.72871381999999996</v>
      </c>
      <c r="H4034" t="s">
        <v>5384</v>
      </c>
      <c r="I4034" t="s">
        <v>5575</v>
      </c>
      <c r="J4034" t="s">
        <v>5631</v>
      </c>
      <c r="K4034" t="s">
        <v>5824</v>
      </c>
      <c r="L4034" t="s">
        <v>6631</v>
      </c>
    </row>
    <row r="4035" spans="1:12" x14ac:dyDescent="0.25">
      <c r="A4035" t="s">
        <v>11125</v>
      </c>
      <c r="B4035" s="1">
        <v>2800000</v>
      </c>
      <c r="C4035" s="8">
        <v>600327.70039752917</v>
      </c>
      <c r="D4035">
        <v>1216934.1467938782</v>
      </c>
      <c r="E4035">
        <v>618840.99756272102</v>
      </c>
      <c r="F4035">
        <v>2436102.8447541283</v>
      </c>
      <c r="G4035">
        <v>0.86279322999999997</v>
      </c>
      <c r="H4035" t="s">
        <v>5481</v>
      </c>
      <c r="I4035" t="s">
        <v>5574</v>
      </c>
      <c r="J4035" t="s">
        <v>5731</v>
      </c>
      <c r="K4035" t="s">
        <v>5824</v>
      </c>
      <c r="L4035" t="s">
        <v>7130</v>
      </c>
    </row>
    <row r="4036" spans="1:12" x14ac:dyDescent="0.25">
      <c r="A4036" t="s">
        <v>11126</v>
      </c>
      <c r="B4036" s="1">
        <v>2500000</v>
      </c>
      <c r="C4036" s="8">
        <v>1065083.3662207888</v>
      </c>
      <c r="D4036">
        <v>1201439.8380657004</v>
      </c>
      <c r="E4036">
        <v>113342.36372199639</v>
      </c>
      <c r="F4036">
        <v>2379865.5680084857</v>
      </c>
      <c r="G4036">
        <v>0.7895797</v>
      </c>
      <c r="H4036" t="s">
        <v>5366</v>
      </c>
      <c r="I4036" t="s">
        <v>5574</v>
      </c>
      <c r="J4036" t="s">
        <v>5613</v>
      </c>
      <c r="K4036" t="s">
        <v>5824</v>
      </c>
      <c r="L4036" t="s">
        <v>6187</v>
      </c>
    </row>
    <row r="4037" spans="1:12" x14ac:dyDescent="0.25">
      <c r="A4037" t="s">
        <v>11127</v>
      </c>
      <c r="B4037" s="1">
        <v>605000</v>
      </c>
      <c r="C4037" s="8">
        <v>263314.69495201565</v>
      </c>
      <c r="D4037">
        <v>201002.93589535487</v>
      </c>
      <c r="E4037">
        <v>67115.247179043217</v>
      </c>
      <c r="F4037">
        <v>531432.87802641373</v>
      </c>
      <c r="G4037">
        <v>0.85522421000000004</v>
      </c>
      <c r="H4037" t="s">
        <v>5364</v>
      </c>
      <c r="I4037" t="s">
        <v>5574</v>
      </c>
      <c r="J4037" t="s">
        <v>5611</v>
      </c>
      <c r="K4037" t="s">
        <v>5824</v>
      </c>
      <c r="L4037" t="s">
        <v>7192</v>
      </c>
    </row>
    <row r="4038" spans="1:12" x14ac:dyDescent="0.25">
      <c r="A4038" t="s">
        <v>11128</v>
      </c>
      <c r="B4038" s="1">
        <v>54745000</v>
      </c>
      <c r="C4038" s="8">
        <v>398038.85584979953</v>
      </c>
      <c r="D4038">
        <v>22348364.619429491</v>
      </c>
      <c r="E4038">
        <v>26755725.632879153</v>
      </c>
      <c r="F4038">
        <v>49502129.108158439</v>
      </c>
      <c r="G4038">
        <v>0.84531462000000002</v>
      </c>
      <c r="H4038" t="s">
        <v>5367</v>
      </c>
      <c r="I4038" t="s">
        <v>5575</v>
      </c>
      <c r="J4038" t="s">
        <v>5614</v>
      </c>
      <c r="K4038" t="s">
        <v>5824</v>
      </c>
      <c r="L4038" t="s">
        <v>5878</v>
      </c>
    </row>
    <row r="4039" spans="1:12" x14ac:dyDescent="0.25">
      <c r="A4039" t="s">
        <v>11129</v>
      </c>
      <c r="B4039" s="1">
        <v>3950000</v>
      </c>
      <c r="C4039" s="8">
        <v>1658713.8317383688</v>
      </c>
      <c r="D4039">
        <v>1695400.6538395823</v>
      </c>
      <c r="E4039">
        <v>431896.93584456964</v>
      </c>
      <c r="F4039">
        <v>3786011.4214225207</v>
      </c>
      <c r="G4039">
        <v>0.78351029999999999</v>
      </c>
      <c r="H4039" t="s">
        <v>5372</v>
      </c>
      <c r="I4039" t="s">
        <v>5578</v>
      </c>
      <c r="J4039" t="s">
        <v>5619</v>
      </c>
      <c r="K4039" t="s">
        <v>5824</v>
      </c>
      <c r="L4039" t="s">
        <v>6618</v>
      </c>
    </row>
    <row r="4040" spans="1:12" x14ac:dyDescent="0.25">
      <c r="A4040" t="s">
        <v>11130</v>
      </c>
      <c r="B4040" s="1">
        <v>42600000</v>
      </c>
      <c r="C4040" s="8">
        <v>14070373.762376213</v>
      </c>
      <c r="D4040">
        <v>19735631.114961009</v>
      </c>
      <c r="E4040">
        <v>9735187.1523567643</v>
      </c>
      <c r="F4040">
        <v>43541192.029693991</v>
      </c>
      <c r="G4040">
        <v>0.73478728000000004</v>
      </c>
      <c r="H4040" t="s">
        <v>5364</v>
      </c>
      <c r="I4040" t="s">
        <v>5574</v>
      </c>
      <c r="J4040" t="s">
        <v>5611</v>
      </c>
      <c r="K4040" t="s">
        <v>5831</v>
      </c>
      <c r="L4040" t="s">
        <v>7193</v>
      </c>
    </row>
    <row r="4041" spans="1:12" x14ac:dyDescent="0.25">
      <c r="A4041" t="s">
        <v>11131</v>
      </c>
      <c r="B4041" s="1">
        <v>490000</v>
      </c>
      <c r="C4041" s="8">
        <v>240867.70103915266</v>
      </c>
      <c r="D4041">
        <v>2939.0938631084828</v>
      </c>
      <c r="E4041">
        <v>221960.62922147452</v>
      </c>
      <c r="F4041">
        <v>465767.42412373563</v>
      </c>
      <c r="G4041">
        <v>0.80137734000000005</v>
      </c>
      <c r="H4041" t="s">
        <v>5366</v>
      </c>
      <c r="I4041" t="s">
        <v>5574</v>
      </c>
      <c r="J4041" t="s">
        <v>5613</v>
      </c>
      <c r="K4041" t="s">
        <v>5824</v>
      </c>
      <c r="L4041" t="s">
        <v>5974</v>
      </c>
    </row>
    <row r="4042" spans="1:12" x14ac:dyDescent="0.25">
      <c r="A4042" t="s">
        <v>11132</v>
      </c>
      <c r="B4042" s="1">
        <v>6537000</v>
      </c>
      <c r="C4042" s="8">
        <v>2273391.684299632</v>
      </c>
      <c r="D4042">
        <v>3050537.3548804764</v>
      </c>
      <c r="E4042">
        <v>665365.0735555772</v>
      </c>
      <c r="F4042">
        <v>5989294.1127356859</v>
      </c>
      <c r="G4042">
        <v>0.81995766999999997</v>
      </c>
      <c r="H4042" t="s">
        <v>5416</v>
      </c>
      <c r="I4042" t="s">
        <v>5574</v>
      </c>
      <c r="J4042" t="s">
        <v>5664</v>
      </c>
      <c r="K4042" t="s">
        <v>5828</v>
      </c>
      <c r="L4042" t="s">
        <v>6190</v>
      </c>
    </row>
    <row r="4043" spans="1:12" x14ac:dyDescent="0.25">
      <c r="A4043" t="s">
        <v>11133</v>
      </c>
      <c r="B4043" s="1">
        <v>9750000</v>
      </c>
      <c r="C4043" s="8">
        <v>2078568.6754709433</v>
      </c>
      <c r="D4043">
        <v>2894931.1994195846</v>
      </c>
      <c r="E4043">
        <v>4185244.1829439099</v>
      </c>
      <c r="F4043">
        <v>9158744.0578344371</v>
      </c>
      <c r="G4043">
        <v>0.79843567999999998</v>
      </c>
      <c r="H4043" t="s">
        <v>5366</v>
      </c>
      <c r="I4043" t="s">
        <v>5574</v>
      </c>
      <c r="J4043" t="s">
        <v>5613</v>
      </c>
      <c r="K4043" t="s">
        <v>5824</v>
      </c>
      <c r="L4043" t="s">
        <v>5981</v>
      </c>
    </row>
    <row r="4044" spans="1:12" x14ac:dyDescent="0.25">
      <c r="A4044" t="s">
        <v>11134</v>
      </c>
      <c r="B4044" s="1">
        <v>44109000</v>
      </c>
      <c r="C4044" s="8">
        <v>21980257.914833769</v>
      </c>
      <c r="D4044">
        <v>15387341.302507011</v>
      </c>
      <c r="E4044">
        <v>8822537.7906954233</v>
      </c>
      <c r="F4044">
        <v>46190137.008036204</v>
      </c>
      <c r="G4044">
        <v>0.71698574000000004</v>
      </c>
      <c r="H4044" t="s">
        <v>5384</v>
      </c>
      <c r="I4044" t="s">
        <v>5575</v>
      </c>
      <c r="J4044" t="s">
        <v>5631</v>
      </c>
      <c r="K4044" t="s">
        <v>5824</v>
      </c>
      <c r="L4044" t="s">
        <v>6017</v>
      </c>
    </row>
    <row r="4045" spans="1:12" x14ac:dyDescent="0.25">
      <c r="A4045" t="s">
        <v>11135</v>
      </c>
      <c r="B4045" s="1">
        <v>9096000</v>
      </c>
      <c r="C4045" s="8">
        <v>4366691.4308054261</v>
      </c>
      <c r="D4045">
        <v>2297295.9195083142</v>
      </c>
      <c r="E4045">
        <v>298962.59661137575</v>
      </c>
      <c r="F4045">
        <v>6962949.9469251158</v>
      </c>
      <c r="G4045">
        <v>0.98186503999999997</v>
      </c>
      <c r="H4045" t="s">
        <v>5382</v>
      </c>
      <c r="I4045" t="s">
        <v>5570</v>
      </c>
      <c r="J4045" t="s">
        <v>5607</v>
      </c>
      <c r="K4045" t="s">
        <v>5824</v>
      </c>
      <c r="L4045" t="s">
        <v>6090</v>
      </c>
    </row>
    <row r="4046" spans="1:12" x14ac:dyDescent="0.25">
      <c r="A4046" t="s">
        <v>11136</v>
      </c>
      <c r="B4046" s="1">
        <v>900000</v>
      </c>
      <c r="C4046" s="8">
        <v>405752.28947829222</v>
      </c>
      <c r="D4046">
        <v>199808.51323530101</v>
      </c>
      <c r="E4046">
        <v>74699.602894441385</v>
      </c>
      <c r="F4046">
        <v>680260.40560803458</v>
      </c>
      <c r="G4046">
        <v>0.99417124999999995</v>
      </c>
      <c r="H4046" t="s">
        <v>5417</v>
      </c>
      <c r="I4046" t="s">
        <v>5574</v>
      </c>
      <c r="J4046" t="s">
        <v>5665</v>
      </c>
      <c r="K4046" t="s">
        <v>5824</v>
      </c>
      <c r="L4046" t="s">
        <v>5974</v>
      </c>
    </row>
    <row r="4047" spans="1:12" x14ac:dyDescent="0.25">
      <c r="A4047" t="s">
        <v>11137</v>
      </c>
      <c r="B4047" s="1">
        <v>286000</v>
      </c>
      <c r="C4047" s="8">
        <v>148890.93296142836</v>
      </c>
      <c r="D4047">
        <v>35195.083220285647</v>
      </c>
      <c r="E4047">
        <v>65239.091925689369</v>
      </c>
      <c r="F4047">
        <v>249325.10810740339</v>
      </c>
      <c r="G4047">
        <v>0.86336460999999998</v>
      </c>
      <c r="H4047" t="s">
        <v>5405</v>
      </c>
      <c r="I4047" t="s">
        <v>5574</v>
      </c>
      <c r="J4047" t="s">
        <v>5653</v>
      </c>
      <c r="K4047" t="s">
        <v>5831</v>
      </c>
      <c r="L4047" t="s">
        <v>7194</v>
      </c>
    </row>
    <row r="4048" spans="1:12" x14ac:dyDescent="0.25">
      <c r="A4048" t="s">
        <v>11138</v>
      </c>
      <c r="B4048" s="1">
        <v>12500000</v>
      </c>
      <c r="C4048" s="8">
        <v>1729650.0895398511</v>
      </c>
      <c r="D4048">
        <v>5773775.955472921</v>
      </c>
      <c r="E4048">
        <v>4948869.2954940433</v>
      </c>
      <c r="F4048">
        <v>12452295.340506814</v>
      </c>
      <c r="G4048">
        <v>0.75381120000000001</v>
      </c>
      <c r="H4048" t="s">
        <v>5410</v>
      </c>
      <c r="I4048" t="s">
        <v>5573</v>
      </c>
      <c r="J4048" t="s">
        <v>5658</v>
      </c>
      <c r="K4048" t="s">
        <v>5824</v>
      </c>
      <c r="L4048" t="s">
        <v>5909</v>
      </c>
    </row>
    <row r="4049" spans="1:13" x14ac:dyDescent="0.25">
      <c r="A4049" t="s">
        <v>11139</v>
      </c>
      <c r="B4049" s="1">
        <v>720000</v>
      </c>
      <c r="C4049" s="8">
        <v>191341.58394264712</v>
      </c>
      <c r="D4049">
        <v>156027.81957609308</v>
      </c>
      <c r="E4049">
        <v>265465.7936036379</v>
      </c>
      <c r="F4049">
        <v>612835.19712237804</v>
      </c>
      <c r="G4049">
        <v>0.88122518000000005</v>
      </c>
      <c r="H4049" t="s">
        <v>5381</v>
      </c>
      <c r="I4049" t="s">
        <v>5574</v>
      </c>
      <c r="J4049" t="s">
        <v>5629</v>
      </c>
      <c r="K4049" t="s">
        <v>5831</v>
      </c>
      <c r="L4049" t="s">
        <v>7195</v>
      </c>
    </row>
    <row r="4050" spans="1:13" x14ac:dyDescent="0.25">
      <c r="A4050" t="s">
        <v>11140</v>
      </c>
      <c r="B4050" s="1">
        <v>1000000</v>
      </c>
      <c r="C4050" s="8">
        <v>50600.321021119584</v>
      </c>
      <c r="D4050">
        <v>308254.96013293823</v>
      </c>
      <c r="E4050">
        <v>425273.43196249765</v>
      </c>
      <c r="F4050">
        <v>784128.71311655547</v>
      </c>
      <c r="G4050">
        <v>0.95746617999999994</v>
      </c>
      <c r="H4050" t="s">
        <v>5366</v>
      </c>
      <c r="I4050" t="s">
        <v>5574</v>
      </c>
      <c r="J4050" t="s">
        <v>5613</v>
      </c>
      <c r="K4050" t="s">
        <v>5824</v>
      </c>
      <c r="L4050" t="s">
        <v>6187</v>
      </c>
    </row>
    <row r="4051" spans="1:13" x14ac:dyDescent="0.25">
      <c r="A4051" t="s">
        <v>11141</v>
      </c>
      <c r="B4051" s="1">
        <v>435000</v>
      </c>
      <c r="C4051" s="8">
        <v>125929.85562158813</v>
      </c>
      <c r="D4051">
        <v>193745.57256043862</v>
      </c>
      <c r="E4051">
        <v>68451.337578912659</v>
      </c>
      <c r="F4051">
        <v>388126.76576093939</v>
      </c>
      <c r="G4051">
        <v>0.84150566999999998</v>
      </c>
      <c r="H4051" t="s">
        <v>5417</v>
      </c>
      <c r="I4051" t="s">
        <v>5574</v>
      </c>
      <c r="J4051" t="s">
        <v>5665</v>
      </c>
      <c r="K4051" t="s">
        <v>5828</v>
      </c>
      <c r="L4051" t="s">
        <v>5927</v>
      </c>
    </row>
    <row r="4052" spans="1:13" x14ac:dyDescent="0.25">
      <c r="A4052" t="s">
        <v>11142</v>
      </c>
      <c r="B4052" s="1">
        <v>33925000</v>
      </c>
      <c r="C4052" s="8">
        <v>8263933.7045685444</v>
      </c>
      <c r="D4052">
        <v>9830783.5671192892</v>
      </c>
      <c r="E4052">
        <v>10990190.501944052</v>
      </c>
      <c r="F4052">
        <v>29084907.773631886</v>
      </c>
      <c r="G4052">
        <v>0.87485212000000001</v>
      </c>
      <c r="H4052" t="s">
        <v>5367</v>
      </c>
      <c r="I4052" t="s">
        <v>5575</v>
      </c>
      <c r="J4052" t="s">
        <v>5614</v>
      </c>
      <c r="K4052" t="s">
        <v>5824</v>
      </c>
      <c r="L4052" t="s">
        <v>5878</v>
      </c>
    </row>
    <row r="4053" spans="1:13" x14ac:dyDescent="0.25">
      <c r="A4053" t="s">
        <v>11143</v>
      </c>
      <c r="B4053" s="1">
        <v>540000</v>
      </c>
      <c r="C4053" s="8">
        <v>327163.24666257395</v>
      </c>
      <c r="D4053">
        <v>81323.231231641359</v>
      </c>
      <c r="E4053">
        <v>59804.837181433548</v>
      </c>
      <c r="F4053">
        <v>468291.31507564889</v>
      </c>
      <c r="G4053">
        <v>0.86714305000000003</v>
      </c>
      <c r="H4053" t="s">
        <v>5418</v>
      </c>
      <c r="I4053" t="s">
        <v>5589</v>
      </c>
      <c r="J4053" t="s">
        <v>5666</v>
      </c>
      <c r="K4053" t="s">
        <v>5824</v>
      </c>
      <c r="L4053" t="s">
        <v>6477</v>
      </c>
    </row>
    <row r="4054" spans="1:13" x14ac:dyDescent="0.25">
      <c r="A4054" t="s">
        <v>11144</v>
      </c>
      <c r="B4054" s="1">
        <v>22535000</v>
      </c>
      <c r="C4054" s="8">
        <v>12295108.193640033</v>
      </c>
      <c r="D4054">
        <v>4855220.9403079199</v>
      </c>
      <c r="E4054">
        <v>26677.977706605998</v>
      </c>
      <c r="F4054">
        <v>17177007.111654561</v>
      </c>
      <c r="G4054">
        <v>1</v>
      </c>
      <c r="H4054" t="s">
        <v>5384</v>
      </c>
      <c r="I4054" t="s">
        <v>5575</v>
      </c>
      <c r="J4054" t="s">
        <v>5631</v>
      </c>
      <c r="K4054" t="s">
        <v>5824</v>
      </c>
      <c r="L4054" t="s">
        <v>5914</v>
      </c>
    </row>
    <row r="4055" spans="1:13" x14ac:dyDescent="0.25">
      <c r="A4055" t="s">
        <v>4952</v>
      </c>
      <c r="B4055" s="1">
        <v>200000</v>
      </c>
      <c r="C4055" s="8">
        <v>40832.265720243719</v>
      </c>
      <c r="D4055">
        <v>93964.176266243143</v>
      </c>
      <c r="E4055">
        <v>70691.74483436477</v>
      </c>
      <c r="F4055">
        <v>205488.18682085164</v>
      </c>
      <c r="G4055">
        <v>0.73159834999999995</v>
      </c>
      <c r="H4055" t="s">
        <v>5422</v>
      </c>
      <c r="I4055" t="s">
        <v>5574</v>
      </c>
      <c r="J4055" t="s">
        <v>5670</v>
      </c>
      <c r="K4055" t="s">
        <v>7290</v>
      </c>
      <c r="L4055" t="s">
        <v>7290</v>
      </c>
    </row>
    <row r="4056" spans="1:13" x14ac:dyDescent="0.25">
      <c r="A4056" t="s">
        <v>11145</v>
      </c>
      <c r="B4056" s="1">
        <v>220312000</v>
      </c>
      <c r="C4056" s="8">
        <v>33602429.334449671</v>
      </c>
      <c r="D4056">
        <v>54553554.349704988</v>
      </c>
      <c r="E4056">
        <v>112673644.88458873</v>
      </c>
      <c r="F4056">
        <v>200829628.56874341</v>
      </c>
      <c r="G4056">
        <v>0.83406639999999999</v>
      </c>
      <c r="H4056" t="s">
        <v>5422</v>
      </c>
      <c r="I4056" t="s">
        <v>5574</v>
      </c>
      <c r="J4056" t="s">
        <v>5670</v>
      </c>
      <c r="K4056" t="s">
        <v>5824</v>
      </c>
      <c r="L4056" t="s">
        <v>5938</v>
      </c>
    </row>
    <row r="4057" spans="1:13" x14ac:dyDescent="0.25">
      <c r="A4057" t="s">
        <v>11146</v>
      </c>
      <c r="B4057" s="1">
        <v>2600000</v>
      </c>
      <c r="C4057" s="8">
        <v>767663.28473550989</v>
      </c>
      <c r="D4057">
        <v>15413.455353307521</v>
      </c>
      <c r="E4057">
        <v>1649061.3958555511</v>
      </c>
      <c r="F4057">
        <v>2432138.1359443683</v>
      </c>
      <c r="G4057">
        <v>0.80783446999999997</v>
      </c>
      <c r="H4057" t="s">
        <v>5600</v>
      </c>
      <c r="I4057" t="s">
        <v>5595</v>
      </c>
      <c r="J4057" t="s">
        <v>5713</v>
      </c>
      <c r="K4057" t="s">
        <v>5824</v>
      </c>
      <c r="L4057" t="s">
        <v>5844</v>
      </c>
    </row>
    <row r="4058" spans="1:13" x14ac:dyDescent="0.25">
      <c r="A4058" t="s">
        <v>11147</v>
      </c>
      <c r="B4058" s="1">
        <v>2370000</v>
      </c>
      <c r="C4058" s="8">
        <v>210495.17431308434</v>
      </c>
      <c r="D4058">
        <v>1081751.884888628</v>
      </c>
      <c r="E4058">
        <v>973260.23283713649</v>
      </c>
      <c r="F4058">
        <v>2265507.2920388486</v>
      </c>
      <c r="G4058">
        <v>0.78561599000000004</v>
      </c>
      <c r="H4058" t="s">
        <v>5449</v>
      </c>
      <c r="I4058" t="s">
        <v>5590</v>
      </c>
      <c r="J4058" t="s">
        <v>5698</v>
      </c>
      <c r="K4058" t="s">
        <v>5824</v>
      </c>
      <c r="L4058" t="s">
        <v>6210</v>
      </c>
    </row>
    <row r="4059" spans="1:13" x14ac:dyDescent="0.25">
      <c r="A4059" t="s">
        <v>11148</v>
      </c>
      <c r="B4059" s="1">
        <v>250000000</v>
      </c>
      <c r="C4059" s="8">
        <v>89074760.78141813</v>
      </c>
      <c r="D4059">
        <v>3449242.0415871479</v>
      </c>
      <c r="E4059">
        <v>95854752.279719368</v>
      </c>
      <c r="F4059">
        <v>188378755.10272464</v>
      </c>
      <c r="G4059">
        <v>1</v>
      </c>
      <c r="H4059" t="s">
        <v>5475</v>
      </c>
      <c r="I4059" t="s">
        <v>5585</v>
      </c>
      <c r="J4059" t="s">
        <v>5725</v>
      </c>
      <c r="K4059" t="s">
        <v>5831</v>
      </c>
      <c r="L4059" t="s">
        <v>6239</v>
      </c>
    </row>
    <row r="4060" spans="1:13" x14ac:dyDescent="0.25">
      <c r="A4060" t="s">
        <v>11149</v>
      </c>
      <c r="B4060" s="1">
        <v>4000000</v>
      </c>
      <c r="C4060" s="8">
        <v>1973343.9795506457</v>
      </c>
      <c r="D4060">
        <v>618700.85617360182</v>
      </c>
      <c r="E4060">
        <v>679034.22008422215</v>
      </c>
      <c r="F4060">
        <v>3271079.0558084697</v>
      </c>
      <c r="G4060">
        <v>0.91844473000000004</v>
      </c>
      <c r="H4060" t="s">
        <v>5391</v>
      </c>
      <c r="I4060" t="s">
        <v>5577</v>
      </c>
      <c r="J4060" t="s">
        <v>5639</v>
      </c>
      <c r="K4060" t="s">
        <v>5824</v>
      </c>
      <c r="L4060" t="s">
        <v>5879</v>
      </c>
    </row>
    <row r="4061" spans="1:13" x14ac:dyDescent="0.25">
      <c r="A4061" t="s">
        <v>11150</v>
      </c>
      <c r="B4061" s="1">
        <v>250000</v>
      </c>
      <c r="C4061" s="8">
        <v>160909.70696748971</v>
      </c>
      <c r="D4061">
        <v>25394.739733003789</v>
      </c>
      <c r="E4061">
        <v>22490.983611828873</v>
      </c>
      <c r="F4061">
        <v>208795.43031232237</v>
      </c>
      <c r="G4061">
        <v>0.91052896000000005</v>
      </c>
      <c r="H4061" t="s">
        <v>5417</v>
      </c>
      <c r="I4061" t="s">
        <v>5574</v>
      </c>
      <c r="J4061" t="s">
        <v>5665</v>
      </c>
      <c r="K4061" t="s">
        <v>5824</v>
      </c>
      <c r="L4061" t="s">
        <v>7196</v>
      </c>
    </row>
    <row r="4062" spans="1:13" x14ac:dyDescent="0.25">
      <c r="A4062" t="s">
        <v>11151</v>
      </c>
      <c r="B4062" s="1">
        <v>1626000</v>
      </c>
      <c r="C4062" s="8">
        <v>415249.76031370112</v>
      </c>
      <c r="D4062">
        <v>436184.60820737167</v>
      </c>
      <c r="E4062">
        <v>524645.80442374048</v>
      </c>
      <c r="F4062">
        <v>1376080.1729448133</v>
      </c>
      <c r="G4062">
        <v>0.88625372999999996</v>
      </c>
      <c r="H4062" t="s">
        <v>5378</v>
      </c>
      <c r="I4062" t="s">
        <v>5582</v>
      </c>
      <c r="J4062" t="s">
        <v>5625</v>
      </c>
      <c r="K4062" t="s">
        <v>5824</v>
      </c>
      <c r="L4062" t="s">
        <v>7197</v>
      </c>
    </row>
    <row r="4063" spans="1:13" x14ac:dyDescent="0.25">
      <c r="A4063" t="s">
        <v>11152</v>
      </c>
      <c r="B4063" s="1">
        <v>6500000</v>
      </c>
      <c r="C4063" s="8">
        <v>2285171.4306205497</v>
      </c>
      <c r="D4063">
        <v>3788441.921821563</v>
      </c>
      <c r="E4063">
        <v>492994.86263347551</v>
      </c>
      <c r="F4063">
        <v>6566608.2150755879</v>
      </c>
      <c r="G4063">
        <v>0.74501015999999998</v>
      </c>
      <c r="H4063" t="s">
        <v>5464</v>
      </c>
      <c r="I4063" t="s">
        <v>5590</v>
      </c>
      <c r="J4063" t="s">
        <v>5714</v>
      </c>
      <c r="K4063" t="s">
        <v>5824</v>
      </c>
      <c r="L4063" t="s">
        <v>6162</v>
      </c>
    </row>
    <row r="4064" spans="1:13" x14ac:dyDescent="0.25">
      <c r="A4064" t="s">
        <v>11153</v>
      </c>
      <c r="B4064" s="1">
        <v>5930000</v>
      </c>
      <c r="C4064" s="8">
        <v>2868916.4800225794</v>
      </c>
      <c r="D4064">
        <v>1446237.9029645489</v>
      </c>
      <c r="E4064">
        <v>1552788.7274379018</v>
      </c>
      <c r="F4064">
        <v>5867943.1104250308</v>
      </c>
      <c r="G4064">
        <v>0.75856659000000004</v>
      </c>
      <c r="H4064" t="s">
        <v>5369</v>
      </c>
      <c r="I4064" t="s">
        <v>5573</v>
      </c>
      <c r="J4064" t="s">
        <v>5616</v>
      </c>
      <c r="K4064" t="s">
        <v>5824</v>
      </c>
      <c r="L4064" t="s">
        <v>5836</v>
      </c>
      <c r="M4064" t="s">
        <v>7022</v>
      </c>
    </row>
    <row r="4065" spans="1:12" x14ac:dyDescent="0.25">
      <c r="A4065" t="s">
        <v>11154</v>
      </c>
      <c r="B4065" s="1">
        <v>550000</v>
      </c>
      <c r="C4065" s="8">
        <v>222783.98786085533</v>
      </c>
      <c r="D4065">
        <v>82529.494307476707</v>
      </c>
      <c r="E4065">
        <v>190402.25119941149</v>
      </c>
      <c r="F4065">
        <v>495715.73336774355</v>
      </c>
      <c r="G4065">
        <v>0.83265113000000002</v>
      </c>
      <c r="H4065" t="s">
        <v>5401</v>
      </c>
      <c r="I4065" t="s">
        <v>5577</v>
      </c>
      <c r="J4065" t="s">
        <v>5649</v>
      </c>
      <c r="K4065" t="s">
        <v>5824</v>
      </c>
      <c r="L4065" t="s">
        <v>6681</v>
      </c>
    </row>
    <row r="4066" spans="1:12" x14ac:dyDescent="0.25">
      <c r="A4066" t="s">
        <v>11155</v>
      </c>
      <c r="B4066" s="1">
        <v>30000000</v>
      </c>
      <c r="C4066" s="8">
        <v>13225713.170030888</v>
      </c>
      <c r="D4066">
        <v>6446172.8459972357</v>
      </c>
      <c r="E4066">
        <v>10527664.190609194</v>
      </c>
      <c r="F4066">
        <v>30199550.206637319</v>
      </c>
      <c r="G4066">
        <v>0.74594855000000004</v>
      </c>
      <c r="H4066" t="s">
        <v>5401</v>
      </c>
      <c r="I4066" t="s">
        <v>5577</v>
      </c>
      <c r="J4066" t="s">
        <v>5649</v>
      </c>
      <c r="K4066" t="s">
        <v>5824</v>
      </c>
      <c r="L4066" t="s">
        <v>5979</v>
      </c>
    </row>
    <row r="4067" spans="1:12" x14ac:dyDescent="0.25">
      <c r="A4067" t="s">
        <v>11156</v>
      </c>
      <c r="B4067" s="1">
        <v>4750000</v>
      </c>
      <c r="C4067" s="8">
        <v>2296199.4984231251</v>
      </c>
      <c r="D4067">
        <v>1307017.4917761954</v>
      </c>
      <c r="E4067">
        <v>145377.50681117908</v>
      </c>
      <c r="F4067">
        <v>3748594.4970104997</v>
      </c>
      <c r="G4067">
        <v>0.95242223999999998</v>
      </c>
      <c r="H4067" t="s">
        <v>5564</v>
      </c>
      <c r="I4067" t="s">
        <v>5575</v>
      </c>
      <c r="J4067" t="s">
        <v>5816</v>
      </c>
      <c r="K4067" t="s">
        <v>5824</v>
      </c>
      <c r="L4067" t="s">
        <v>6273</v>
      </c>
    </row>
    <row r="4068" spans="1:12" x14ac:dyDescent="0.25">
      <c r="A4068" t="s">
        <v>4965</v>
      </c>
      <c r="B4068" s="1">
        <v>1550000</v>
      </c>
      <c r="C4068" s="8">
        <v>631734.9721793246</v>
      </c>
      <c r="D4068">
        <v>757568.46776938811</v>
      </c>
      <c r="E4068">
        <v>15824.757118238567</v>
      </c>
      <c r="F4068">
        <v>1405128.1970669513</v>
      </c>
      <c r="G4068">
        <v>0.83535331999999995</v>
      </c>
      <c r="H4068" t="s">
        <v>5367</v>
      </c>
      <c r="I4068" t="s">
        <v>5575</v>
      </c>
      <c r="J4068" t="s">
        <v>5614</v>
      </c>
      <c r="K4068" t="s">
        <v>7290</v>
      </c>
      <c r="L4068" t="s">
        <v>7290</v>
      </c>
    </row>
    <row r="4069" spans="1:12" x14ac:dyDescent="0.25">
      <c r="A4069" t="s">
        <v>11157</v>
      </c>
      <c r="B4069" s="1">
        <v>475000</v>
      </c>
      <c r="C4069" s="8">
        <v>35366.554672586375</v>
      </c>
      <c r="D4069">
        <v>174282.76993661353</v>
      </c>
      <c r="E4069">
        <v>156634.51053535237</v>
      </c>
      <c r="F4069">
        <v>366283.83514455229</v>
      </c>
      <c r="G4069">
        <v>0.97403740999999999</v>
      </c>
      <c r="H4069" t="s">
        <v>5367</v>
      </c>
      <c r="I4069" t="s">
        <v>5575</v>
      </c>
      <c r="J4069" t="s">
        <v>5614</v>
      </c>
      <c r="K4069" t="s">
        <v>5831</v>
      </c>
      <c r="L4069" t="s">
        <v>7198</v>
      </c>
    </row>
    <row r="4070" spans="1:12" x14ac:dyDescent="0.25">
      <c r="A4070" t="s">
        <v>11158</v>
      </c>
      <c r="B4070" s="1">
        <v>64845000</v>
      </c>
      <c r="C4070" s="8">
        <v>12665341.393343499</v>
      </c>
      <c r="D4070">
        <v>31231929.433569778</v>
      </c>
      <c r="E4070">
        <v>8458893.5640891846</v>
      </c>
      <c r="F4070">
        <v>52356164.391002461</v>
      </c>
      <c r="G4070">
        <v>0.93350937</v>
      </c>
      <c r="H4070" t="s">
        <v>5394</v>
      </c>
      <c r="I4070" t="s">
        <v>5572</v>
      </c>
      <c r="J4070" t="s">
        <v>5642</v>
      </c>
      <c r="K4070" t="s">
        <v>5824</v>
      </c>
      <c r="L4070" t="s">
        <v>5996</v>
      </c>
    </row>
    <row r="4071" spans="1:12" x14ac:dyDescent="0.25">
      <c r="A4071" t="s">
        <v>11159</v>
      </c>
      <c r="B4071" s="1">
        <v>200000</v>
      </c>
      <c r="C4071" s="8">
        <v>85636.24446939824</v>
      </c>
      <c r="D4071">
        <v>12051.678999957512</v>
      </c>
      <c r="E4071">
        <v>102177.19137544124</v>
      </c>
      <c r="F4071">
        <v>199865.114844797</v>
      </c>
      <c r="G4071">
        <v>0.75722886</v>
      </c>
      <c r="H4071" t="s">
        <v>5438</v>
      </c>
      <c r="I4071" t="s">
        <v>5573</v>
      </c>
      <c r="J4071" t="s">
        <v>5686</v>
      </c>
      <c r="K4071" t="s">
        <v>5824</v>
      </c>
      <c r="L4071" t="s">
        <v>6113</v>
      </c>
    </row>
    <row r="4072" spans="1:12" x14ac:dyDescent="0.25">
      <c r="A4072" t="s">
        <v>11160</v>
      </c>
      <c r="B4072" s="1">
        <v>6515000</v>
      </c>
      <c r="C4072" s="8">
        <v>1582232.8693486252</v>
      </c>
      <c r="D4072">
        <v>1662647.9193871247</v>
      </c>
      <c r="E4072">
        <v>2123274.3724082755</v>
      </c>
      <c r="F4072">
        <v>5368155.1611440256</v>
      </c>
      <c r="G4072">
        <v>0.91024525000000001</v>
      </c>
      <c r="H4072" t="s">
        <v>5368</v>
      </c>
      <c r="I4072" t="s">
        <v>5573</v>
      </c>
      <c r="J4072" t="s">
        <v>5615</v>
      </c>
      <c r="K4072" t="s">
        <v>5824</v>
      </c>
      <c r="L4072" t="s">
        <v>5835</v>
      </c>
    </row>
    <row r="4073" spans="1:12" x14ac:dyDescent="0.25">
      <c r="A4073" t="s">
        <v>11161</v>
      </c>
      <c r="B4073" s="1">
        <v>70360000</v>
      </c>
      <c r="C4073" s="8">
        <v>2846387.2738238545</v>
      </c>
      <c r="D4073">
        <v>26249035.332845751</v>
      </c>
      <c r="E4073">
        <v>42217219.928341843</v>
      </c>
      <c r="F4073">
        <v>71312642.535011441</v>
      </c>
      <c r="G4073">
        <v>0.74141544999999998</v>
      </c>
      <c r="H4073" t="s">
        <v>5603</v>
      </c>
      <c r="I4073" t="s">
        <v>5593</v>
      </c>
      <c r="J4073" t="s">
        <v>5732</v>
      </c>
      <c r="K4073" t="s">
        <v>5824</v>
      </c>
      <c r="L4073" t="s">
        <v>6318</v>
      </c>
    </row>
    <row r="4074" spans="1:12" x14ac:dyDescent="0.25">
      <c r="A4074" t="s">
        <v>11162</v>
      </c>
      <c r="B4074" s="1">
        <v>42850000</v>
      </c>
      <c r="C4074" s="8">
        <v>16489169.58161832</v>
      </c>
      <c r="D4074">
        <v>10568489.319061227</v>
      </c>
      <c r="E4074">
        <v>14975878.600389346</v>
      </c>
      <c r="F4074">
        <v>42033537.50106889</v>
      </c>
      <c r="G4074">
        <v>0.76532096000000005</v>
      </c>
      <c r="H4074" t="s">
        <v>5367</v>
      </c>
      <c r="I4074" t="s">
        <v>5575</v>
      </c>
      <c r="J4074" t="s">
        <v>5614</v>
      </c>
      <c r="K4074" t="s">
        <v>5824</v>
      </c>
      <c r="L4074" t="s">
        <v>5878</v>
      </c>
    </row>
    <row r="4075" spans="1:12" x14ac:dyDescent="0.25">
      <c r="A4075" t="s">
        <v>11163</v>
      </c>
      <c r="B4075" s="1">
        <v>6253000</v>
      </c>
      <c r="C4075" s="8">
        <v>583692.17374539946</v>
      </c>
      <c r="D4075">
        <v>2939748.3133348436</v>
      </c>
      <c r="E4075">
        <v>2553381.3125983407</v>
      </c>
      <c r="F4075">
        <v>6076821.7996785836</v>
      </c>
      <c r="G4075">
        <v>0.77292002999999998</v>
      </c>
      <c r="H4075" t="s">
        <v>5416</v>
      </c>
      <c r="I4075" t="s">
        <v>5574</v>
      </c>
      <c r="J4075" t="s">
        <v>5664</v>
      </c>
      <c r="K4075" t="s">
        <v>5828</v>
      </c>
      <c r="L4075" t="s">
        <v>6046</v>
      </c>
    </row>
    <row r="4076" spans="1:12" x14ac:dyDescent="0.25">
      <c r="A4076" t="s">
        <v>11164</v>
      </c>
      <c r="B4076" s="1">
        <v>3560000</v>
      </c>
      <c r="C4076" s="8">
        <v>1557032.6884893009</v>
      </c>
      <c r="D4076">
        <v>704061.3629314634</v>
      </c>
      <c r="E4076">
        <v>1051283.6050931318</v>
      </c>
      <c r="F4076">
        <v>3312377.6565138958</v>
      </c>
      <c r="G4076">
        <v>0.80662729</v>
      </c>
      <c r="H4076" t="s">
        <v>5372</v>
      </c>
      <c r="I4076" t="s">
        <v>5578</v>
      </c>
      <c r="J4076" t="s">
        <v>5619</v>
      </c>
      <c r="K4076" t="s">
        <v>5824</v>
      </c>
      <c r="L4076" t="s">
        <v>7120</v>
      </c>
    </row>
    <row r="4077" spans="1:12" x14ac:dyDescent="0.25">
      <c r="A4077" t="s">
        <v>11165</v>
      </c>
      <c r="B4077" s="1">
        <v>4700000</v>
      </c>
      <c r="C4077" s="8">
        <v>1920602.4674078571</v>
      </c>
      <c r="D4077">
        <v>798919.59605769592</v>
      </c>
      <c r="E4077">
        <v>1679311.8334315063</v>
      </c>
      <c r="F4077">
        <v>4398833.8968970589</v>
      </c>
      <c r="G4077">
        <v>0.80197185000000004</v>
      </c>
      <c r="H4077" t="s">
        <v>5380</v>
      </c>
      <c r="I4077" t="s">
        <v>5577</v>
      </c>
      <c r="J4077" t="s">
        <v>5628</v>
      </c>
      <c r="K4077" t="s">
        <v>5831</v>
      </c>
      <c r="L4077" t="s">
        <v>7199</v>
      </c>
    </row>
    <row r="4078" spans="1:12" x14ac:dyDescent="0.25">
      <c r="A4078" t="s">
        <v>11166</v>
      </c>
      <c r="B4078" s="1">
        <v>35984000</v>
      </c>
      <c r="C4078" s="8">
        <v>9026147.0844981521</v>
      </c>
      <c r="D4078">
        <v>11291769.506381316</v>
      </c>
      <c r="E4078">
        <v>10614200.848998813</v>
      </c>
      <c r="F4078">
        <v>30932117.439878285</v>
      </c>
      <c r="G4078">
        <v>0.87266155000000001</v>
      </c>
      <c r="H4078" t="s">
        <v>5362</v>
      </c>
      <c r="I4078" t="s">
        <v>5572</v>
      </c>
      <c r="J4078" t="s">
        <v>5609</v>
      </c>
      <c r="K4078" t="s">
        <v>5824</v>
      </c>
      <c r="L4078" t="s">
        <v>6058</v>
      </c>
    </row>
    <row r="4079" spans="1:12" x14ac:dyDescent="0.25">
      <c r="A4079" t="s">
        <v>11167</v>
      </c>
      <c r="B4079" s="1">
        <v>525000</v>
      </c>
      <c r="C4079" s="8">
        <v>69502.889033006606</v>
      </c>
      <c r="D4079">
        <v>134472.27684520985</v>
      </c>
      <c r="E4079">
        <v>234004.63137080733</v>
      </c>
      <c r="F4079">
        <v>437979.7972490238</v>
      </c>
      <c r="G4079">
        <v>0.89926631000000001</v>
      </c>
      <c r="H4079" t="s">
        <v>5433</v>
      </c>
      <c r="I4079" t="s">
        <v>5579</v>
      </c>
      <c r="J4079" t="s">
        <v>5681</v>
      </c>
      <c r="K4079" t="s">
        <v>5824</v>
      </c>
      <c r="L4079" t="s">
        <v>6012</v>
      </c>
    </row>
    <row r="4080" spans="1:12" x14ac:dyDescent="0.25">
      <c r="A4080" t="s">
        <v>11168</v>
      </c>
      <c r="B4080" s="1">
        <v>40710000</v>
      </c>
      <c r="C4080" s="8">
        <v>5929586.7255476518</v>
      </c>
      <c r="D4080">
        <v>20463463.380671695</v>
      </c>
      <c r="E4080">
        <v>9830630.9656816814</v>
      </c>
      <c r="F4080">
        <v>36223681.071901031</v>
      </c>
      <c r="G4080">
        <v>0.84657727000000005</v>
      </c>
      <c r="H4080" t="s">
        <v>5367</v>
      </c>
      <c r="I4080" t="s">
        <v>5575</v>
      </c>
      <c r="J4080" t="s">
        <v>5614</v>
      </c>
      <c r="K4080" t="s">
        <v>5824</v>
      </c>
      <c r="L4080" t="s">
        <v>5878</v>
      </c>
    </row>
    <row r="4081" spans="1:13" x14ac:dyDescent="0.25">
      <c r="A4081" t="s">
        <v>11169</v>
      </c>
      <c r="B4081" s="1">
        <v>715000</v>
      </c>
      <c r="C4081" s="8">
        <v>130472.25548176114</v>
      </c>
      <c r="D4081">
        <v>293093.21863104717</v>
      </c>
      <c r="E4081">
        <v>177449.11917522954</v>
      </c>
      <c r="F4081">
        <v>601014.59328803781</v>
      </c>
      <c r="G4081">
        <v>0.89290285000000003</v>
      </c>
      <c r="H4081" t="s">
        <v>5418</v>
      </c>
      <c r="I4081" t="s">
        <v>5589</v>
      </c>
      <c r="J4081" t="s">
        <v>5666</v>
      </c>
      <c r="K4081" t="s">
        <v>5824</v>
      </c>
      <c r="L4081" t="s">
        <v>5944</v>
      </c>
    </row>
    <row r="4082" spans="1:13" x14ac:dyDescent="0.25">
      <c r="A4082" t="s">
        <v>11170</v>
      </c>
      <c r="B4082" s="1">
        <v>3753000000</v>
      </c>
      <c r="C4082" s="8">
        <v>205105664.98947045</v>
      </c>
      <c r="D4082">
        <v>1003089508.6422462</v>
      </c>
      <c r="E4082">
        <v>1730645558.6361961</v>
      </c>
      <c r="F4082">
        <v>2938840732.2679129</v>
      </c>
      <c r="G4082">
        <v>1</v>
      </c>
      <c r="H4082" t="s">
        <v>5410</v>
      </c>
      <c r="I4082" t="s">
        <v>5573</v>
      </c>
      <c r="J4082" t="s">
        <v>5658</v>
      </c>
      <c r="K4082" t="s">
        <v>5824</v>
      </c>
      <c r="L4082" t="s">
        <v>5910</v>
      </c>
    </row>
    <row r="4083" spans="1:13" x14ac:dyDescent="0.25">
      <c r="A4083" t="s">
        <v>4980</v>
      </c>
      <c r="B4083" s="1">
        <v>4140000</v>
      </c>
      <c r="C4083" s="8">
        <v>1906698.4657717296</v>
      </c>
      <c r="D4083">
        <v>1604665.6105103863</v>
      </c>
      <c r="E4083">
        <v>295112.88471794798</v>
      </c>
      <c r="F4083">
        <v>3806476.9610000635</v>
      </c>
      <c r="G4083">
        <v>0.81691469999999999</v>
      </c>
      <c r="H4083" t="s">
        <v>5413</v>
      </c>
      <c r="I4083" t="s">
        <v>5576</v>
      </c>
      <c r="J4083" t="s">
        <v>5661</v>
      </c>
      <c r="K4083" t="s">
        <v>7290</v>
      </c>
      <c r="L4083" t="s">
        <v>7290</v>
      </c>
      <c r="M4083" t="s">
        <v>5900</v>
      </c>
    </row>
    <row r="4084" spans="1:13" x14ac:dyDescent="0.25">
      <c r="A4084" t="s">
        <v>11171</v>
      </c>
      <c r="B4084" s="1">
        <v>7340000</v>
      </c>
      <c r="C4084" s="8">
        <v>3514354.4703170345</v>
      </c>
      <c r="D4084">
        <v>3727858.548943765</v>
      </c>
      <c r="E4084">
        <v>184319.87083477259</v>
      </c>
      <c r="F4084">
        <v>7426532.890095572</v>
      </c>
      <c r="G4084">
        <v>0.74333653</v>
      </c>
      <c r="H4084" t="s">
        <v>5413</v>
      </c>
      <c r="I4084" t="s">
        <v>5576</v>
      </c>
      <c r="J4084" t="s">
        <v>5661</v>
      </c>
      <c r="K4084" t="s">
        <v>5824</v>
      </c>
      <c r="L4084" t="s">
        <v>6370</v>
      </c>
    </row>
    <row r="4085" spans="1:13" x14ac:dyDescent="0.25">
      <c r="A4085" t="s">
        <v>11172</v>
      </c>
      <c r="B4085" s="1">
        <v>36035000</v>
      </c>
      <c r="C4085" s="8">
        <v>14225711.316799363</v>
      </c>
      <c r="D4085">
        <v>9252546.6129722334</v>
      </c>
      <c r="E4085">
        <v>6970840.9768619323</v>
      </c>
      <c r="F4085">
        <v>30449098.906633526</v>
      </c>
      <c r="G4085">
        <v>0.88828406000000004</v>
      </c>
      <c r="H4085" t="s">
        <v>5398</v>
      </c>
      <c r="I4085" t="s">
        <v>5584</v>
      </c>
      <c r="J4085" t="s">
        <v>5646</v>
      </c>
      <c r="K4085" t="s">
        <v>5824</v>
      </c>
      <c r="L4085" t="s">
        <v>5903</v>
      </c>
    </row>
    <row r="4086" spans="1:13" x14ac:dyDescent="0.25">
      <c r="A4086" t="s">
        <v>11173</v>
      </c>
      <c r="B4086" s="1">
        <v>425000</v>
      </c>
      <c r="C4086" s="8">
        <v>171643.04948049961</v>
      </c>
      <c r="D4086">
        <v>137817.26614734458</v>
      </c>
      <c r="E4086">
        <v>123944.8234099947</v>
      </c>
      <c r="F4086">
        <v>433405.1390378389</v>
      </c>
      <c r="G4086">
        <v>0.73580509000000005</v>
      </c>
      <c r="H4086" t="s">
        <v>5368</v>
      </c>
      <c r="I4086" t="s">
        <v>5573</v>
      </c>
      <c r="J4086" t="s">
        <v>5615</v>
      </c>
      <c r="K4086" t="s">
        <v>5824</v>
      </c>
      <c r="L4086" t="s">
        <v>6123</v>
      </c>
    </row>
    <row r="4087" spans="1:13" x14ac:dyDescent="0.25">
      <c r="A4087" t="s">
        <v>11174</v>
      </c>
      <c r="B4087" s="1">
        <v>300000</v>
      </c>
      <c r="C4087" s="8">
        <v>61845.097646192276</v>
      </c>
      <c r="D4087">
        <v>75768.589662582992</v>
      </c>
      <c r="E4087">
        <v>104493.02583967557</v>
      </c>
      <c r="F4087">
        <v>242106.71314845083</v>
      </c>
      <c r="G4087">
        <v>0.92962920000000004</v>
      </c>
      <c r="H4087" t="s">
        <v>5366</v>
      </c>
      <c r="I4087" t="s">
        <v>5574</v>
      </c>
      <c r="J4087" t="s">
        <v>5613</v>
      </c>
      <c r="K4087" t="s">
        <v>5824</v>
      </c>
      <c r="L4087" t="s">
        <v>7200</v>
      </c>
    </row>
    <row r="4088" spans="1:13" x14ac:dyDescent="0.25">
      <c r="A4088" t="s">
        <v>11175</v>
      </c>
      <c r="B4088" s="1">
        <v>1762000</v>
      </c>
      <c r="C4088" s="8">
        <v>1054776.131344191</v>
      </c>
      <c r="D4088">
        <v>42870.61134169787</v>
      </c>
      <c r="E4088">
        <v>423707.60939423519</v>
      </c>
      <c r="F4088">
        <v>1521354.352080124</v>
      </c>
      <c r="G4088">
        <v>0.87288454000000004</v>
      </c>
      <c r="H4088" t="s">
        <v>5440</v>
      </c>
      <c r="I4088" t="s">
        <v>5574</v>
      </c>
      <c r="J4088" t="s">
        <v>5688</v>
      </c>
      <c r="K4088" t="s">
        <v>5831</v>
      </c>
      <c r="L4088" t="s">
        <v>6638</v>
      </c>
    </row>
    <row r="4089" spans="1:13" x14ac:dyDescent="0.25">
      <c r="A4089" t="s">
        <v>11176</v>
      </c>
      <c r="B4089" s="1">
        <v>1375000</v>
      </c>
      <c r="C4089" s="8">
        <v>1125336.281397077</v>
      </c>
      <c r="D4089">
        <v>144443.98283310636</v>
      </c>
      <c r="E4089">
        <v>102492.85262640448</v>
      </c>
      <c r="F4089">
        <v>1372273.1168565878</v>
      </c>
      <c r="G4089">
        <v>0.75395652999999996</v>
      </c>
      <c r="H4089" t="s">
        <v>5432</v>
      </c>
      <c r="I4089" t="s">
        <v>5573</v>
      </c>
      <c r="J4089" t="s">
        <v>5680</v>
      </c>
      <c r="K4089" t="s">
        <v>5824</v>
      </c>
      <c r="L4089" t="s">
        <v>7201</v>
      </c>
    </row>
    <row r="4090" spans="1:13" x14ac:dyDescent="0.25">
      <c r="A4090" t="s">
        <v>11177</v>
      </c>
      <c r="B4090" s="1">
        <v>4250000</v>
      </c>
      <c r="C4090" s="8">
        <v>1123995.8800521493</v>
      </c>
      <c r="D4090">
        <v>1869365.6418025331</v>
      </c>
      <c r="E4090">
        <v>227519.65540611182</v>
      </c>
      <c r="F4090">
        <v>3220881.1772607942</v>
      </c>
      <c r="G4090">
        <v>0.99301883999999996</v>
      </c>
      <c r="H4090" t="s">
        <v>5369</v>
      </c>
      <c r="I4090" t="s">
        <v>5573</v>
      </c>
      <c r="J4090" t="s">
        <v>5616</v>
      </c>
      <c r="K4090" t="s">
        <v>5824</v>
      </c>
      <c r="L4090" t="s">
        <v>5836</v>
      </c>
    </row>
    <row r="4091" spans="1:13" x14ac:dyDescent="0.25">
      <c r="A4091" t="s">
        <v>11178</v>
      </c>
      <c r="B4091" s="1">
        <v>2176000</v>
      </c>
      <c r="C4091" s="8">
        <v>702297.08644227381</v>
      </c>
      <c r="D4091">
        <v>1361566.65841309</v>
      </c>
      <c r="E4091">
        <v>110685.14997529678</v>
      </c>
      <c r="F4091">
        <v>2174548.8948306604</v>
      </c>
      <c r="G4091">
        <v>0.75359949999999998</v>
      </c>
      <c r="H4091" t="s">
        <v>5458</v>
      </c>
      <c r="I4091" t="s">
        <v>5579</v>
      </c>
      <c r="J4091" t="s">
        <v>5707</v>
      </c>
      <c r="K4091" t="s">
        <v>5824</v>
      </c>
      <c r="L4091" t="s">
        <v>6854</v>
      </c>
    </row>
    <row r="4092" spans="1:13" x14ac:dyDescent="0.25">
      <c r="A4092" t="s">
        <v>11179</v>
      </c>
      <c r="B4092" s="1">
        <v>10710000</v>
      </c>
      <c r="C4092" s="8">
        <v>2774512.7244983064</v>
      </c>
      <c r="D4092">
        <v>2279919.038764792</v>
      </c>
      <c r="E4092">
        <v>4535580.824817392</v>
      </c>
      <c r="F4092">
        <v>9590012.5880804919</v>
      </c>
      <c r="G4092">
        <v>0.83793532999999998</v>
      </c>
      <c r="H4092" t="s">
        <v>5383</v>
      </c>
      <c r="I4092" t="s">
        <v>5575</v>
      </c>
      <c r="J4092" t="s">
        <v>5630</v>
      </c>
      <c r="K4092" t="s">
        <v>5824</v>
      </c>
      <c r="L4092" t="s">
        <v>5961</v>
      </c>
    </row>
    <row r="4093" spans="1:13" x14ac:dyDescent="0.25">
      <c r="A4093" t="s">
        <v>11180</v>
      </c>
      <c r="B4093" s="1">
        <v>219720000</v>
      </c>
      <c r="C4093" s="8">
        <v>122089138.40722121</v>
      </c>
      <c r="D4093">
        <v>48641142.525975548</v>
      </c>
      <c r="E4093">
        <v>25313010.080784243</v>
      </c>
      <c r="F4093">
        <v>196043291.01398098</v>
      </c>
      <c r="G4093">
        <v>0.84240113999999999</v>
      </c>
      <c r="H4093" t="s">
        <v>5437</v>
      </c>
      <c r="I4093" t="s">
        <v>5579</v>
      </c>
      <c r="J4093" t="s">
        <v>5685</v>
      </c>
      <c r="K4093" t="s">
        <v>5824</v>
      </c>
      <c r="L4093" t="s">
        <v>7202</v>
      </c>
    </row>
    <row r="4094" spans="1:13" x14ac:dyDescent="0.25">
      <c r="A4094" t="s">
        <v>11181</v>
      </c>
      <c r="B4094" s="1">
        <v>875000</v>
      </c>
      <c r="C4094" s="8">
        <v>496968.92942814965</v>
      </c>
      <c r="D4094">
        <v>142119.71461489794</v>
      </c>
      <c r="E4094">
        <v>188105.99509744687</v>
      </c>
      <c r="F4094">
        <v>827194.6391404944</v>
      </c>
      <c r="G4094">
        <v>0.79452822999999995</v>
      </c>
      <c r="H4094" t="s">
        <v>5417</v>
      </c>
      <c r="I4094" t="s">
        <v>5574</v>
      </c>
      <c r="J4094" t="s">
        <v>5665</v>
      </c>
      <c r="K4094" t="s">
        <v>5824</v>
      </c>
      <c r="L4094" t="s">
        <v>6187</v>
      </c>
    </row>
    <row r="4095" spans="1:13" x14ac:dyDescent="0.25">
      <c r="A4095" t="s">
        <v>11182</v>
      </c>
      <c r="B4095" s="1">
        <v>2025000</v>
      </c>
      <c r="C4095" s="8">
        <v>942542.89111992822</v>
      </c>
      <c r="D4095">
        <v>245304.41751953715</v>
      </c>
      <c r="E4095">
        <v>417024.84970478318</v>
      </c>
      <c r="F4095">
        <v>1604872.1583442485</v>
      </c>
      <c r="G4095">
        <v>0.94760613000000005</v>
      </c>
      <c r="H4095" t="s">
        <v>5492</v>
      </c>
      <c r="I4095" t="s">
        <v>5593</v>
      </c>
      <c r="J4095" t="s">
        <v>5743</v>
      </c>
      <c r="K4095" t="s">
        <v>5824</v>
      </c>
      <c r="L4095" t="s">
        <v>7203</v>
      </c>
    </row>
    <row r="4096" spans="1:13" x14ac:dyDescent="0.25">
      <c r="A4096" t="s">
        <v>11183</v>
      </c>
      <c r="B4096" s="1">
        <v>1500000</v>
      </c>
      <c r="C4096" s="8">
        <v>457212.66390566033</v>
      </c>
      <c r="D4096">
        <v>432142.68850171129</v>
      </c>
      <c r="E4096">
        <v>376380.7125890858</v>
      </c>
      <c r="F4096">
        <v>1265736.0649964574</v>
      </c>
      <c r="G4096">
        <v>0.88902835999999996</v>
      </c>
      <c r="H4096" t="s">
        <v>5433</v>
      </c>
      <c r="I4096" t="s">
        <v>5579</v>
      </c>
      <c r="J4096" t="s">
        <v>5681</v>
      </c>
      <c r="K4096" t="s">
        <v>5824</v>
      </c>
      <c r="L4096" t="s">
        <v>6515</v>
      </c>
    </row>
    <row r="4097" spans="1:13" x14ac:dyDescent="0.25">
      <c r="A4097" t="s">
        <v>11184</v>
      </c>
      <c r="B4097" s="1">
        <v>4400000</v>
      </c>
      <c r="C4097" s="8">
        <v>2743705.3410477103</v>
      </c>
      <c r="D4097">
        <v>1209448.9317137261</v>
      </c>
      <c r="E4097">
        <v>582784.20018954691</v>
      </c>
      <c r="F4097">
        <v>4535938.4729509829</v>
      </c>
      <c r="G4097">
        <v>0.72860546999999998</v>
      </c>
      <c r="H4097" t="s">
        <v>5401</v>
      </c>
      <c r="I4097" t="s">
        <v>5577</v>
      </c>
      <c r="J4097" t="s">
        <v>5649</v>
      </c>
      <c r="K4097" t="s">
        <v>5824</v>
      </c>
      <c r="L4097" t="s">
        <v>5979</v>
      </c>
    </row>
    <row r="4098" spans="1:13" x14ac:dyDescent="0.25">
      <c r="A4098" t="s">
        <v>11185</v>
      </c>
      <c r="B4098" s="1">
        <v>400000</v>
      </c>
      <c r="C4098" s="8">
        <v>290348.39824246382</v>
      </c>
      <c r="D4098">
        <v>16872.208986787962</v>
      </c>
      <c r="E4098">
        <v>9783.9334293030497</v>
      </c>
      <c r="F4098">
        <v>317004.54065855482</v>
      </c>
      <c r="G4098">
        <v>1</v>
      </c>
      <c r="H4098" t="s">
        <v>5565</v>
      </c>
      <c r="I4098" t="s">
        <v>5584</v>
      </c>
      <c r="J4098" t="s">
        <v>5817</v>
      </c>
      <c r="K4098" t="s">
        <v>5824</v>
      </c>
      <c r="L4098" t="s">
        <v>7204</v>
      </c>
    </row>
    <row r="4099" spans="1:13" x14ac:dyDescent="0.25">
      <c r="A4099" t="s">
        <v>11186</v>
      </c>
      <c r="B4099" s="1">
        <v>3933000</v>
      </c>
      <c r="C4099" s="8">
        <v>1278796.272317142</v>
      </c>
      <c r="D4099">
        <v>1091850.3592944136</v>
      </c>
      <c r="E4099">
        <v>1280196.150443356</v>
      </c>
      <c r="F4099">
        <v>3650842.7820549118</v>
      </c>
      <c r="G4099">
        <v>0.80807492000000003</v>
      </c>
      <c r="H4099" t="s">
        <v>5440</v>
      </c>
      <c r="I4099" t="s">
        <v>5574</v>
      </c>
      <c r="J4099" t="s">
        <v>5688</v>
      </c>
      <c r="K4099" t="s">
        <v>5831</v>
      </c>
      <c r="L4099" t="s">
        <v>7058</v>
      </c>
    </row>
    <row r="4100" spans="1:13" x14ac:dyDescent="0.25">
      <c r="A4100" t="s">
        <v>11187</v>
      </c>
      <c r="B4100" s="1">
        <v>5700000</v>
      </c>
      <c r="C4100" s="8">
        <v>1610779.4835554899</v>
      </c>
      <c r="D4100">
        <v>956334.34313022194</v>
      </c>
      <c r="E4100">
        <v>2181452.5662108054</v>
      </c>
      <c r="F4100">
        <v>4748566.3928965172</v>
      </c>
      <c r="G4100">
        <v>0.90074841999999999</v>
      </c>
      <c r="H4100" t="s">
        <v>5381</v>
      </c>
      <c r="I4100" t="s">
        <v>5574</v>
      </c>
      <c r="J4100" t="s">
        <v>5629</v>
      </c>
      <c r="K4100" t="s">
        <v>5824</v>
      </c>
      <c r="L4100" t="s">
        <v>7205</v>
      </c>
    </row>
    <row r="4101" spans="1:13" x14ac:dyDescent="0.25">
      <c r="A4101" t="s">
        <v>11188</v>
      </c>
      <c r="B4101" s="1">
        <v>3125000</v>
      </c>
      <c r="C4101" s="8">
        <v>1392287.3976786397</v>
      </c>
      <c r="D4101">
        <v>513902.29944031086</v>
      </c>
      <c r="E4101">
        <v>1247881.9052287503</v>
      </c>
      <c r="F4101">
        <v>3154071.6023477009</v>
      </c>
      <c r="G4101">
        <v>0.74355086999999997</v>
      </c>
      <c r="H4101" t="s">
        <v>5449</v>
      </c>
      <c r="I4101" t="s">
        <v>5590</v>
      </c>
      <c r="J4101" t="s">
        <v>5698</v>
      </c>
      <c r="K4101" t="s">
        <v>5824</v>
      </c>
      <c r="L4101" t="s">
        <v>6210</v>
      </c>
    </row>
    <row r="4102" spans="1:13" x14ac:dyDescent="0.25">
      <c r="A4102" t="s">
        <v>11189</v>
      </c>
      <c r="B4102" s="1">
        <v>23520000</v>
      </c>
      <c r="C4102" s="8">
        <v>817825.40528748336</v>
      </c>
      <c r="D4102">
        <v>10703121.851241525</v>
      </c>
      <c r="E4102">
        <v>8455225.4344444443</v>
      </c>
      <c r="F4102">
        <v>19976172.690973453</v>
      </c>
      <c r="G4102">
        <v>0.88859719999999998</v>
      </c>
      <c r="H4102" t="s">
        <v>5454</v>
      </c>
      <c r="I4102" t="s">
        <v>5574</v>
      </c>
      <c r="J4102" t="s">
        <v>5703</v>
      </c>
      <c r="K4102" t="s">
        <v>5828</v>
      </c>
      <c r="L4102" t="s">
        <v>6311</v>
      </c>
    </row>
    <row r="4103" spans="1:13" x14ac:dyDescent="0.25">
      <c r="A4103" t="s">
        <v>11190</v>
      </c>
      <c r="B4103" s="1">
        <v>1050000</v>
      </c>
      <c r="C4103" s="8">
        <v>214835.14546236439</v>
      </c>
      <c r="D4103">
        <v>565635.48447949113</v>
      </c>
      <c r="E4103">
        <v>62244.468092309173</v>
      </c>
      <c r="F4103">
        <v>842715.09803416475</v>
      </c>
      <c r="G4103">
        <v>0.93762272000000002</v>
      </c>
      <c r="H4103" t="s">
        <v>5417</v>
      </c>
      <c r="I4103" t="s">
        <v>5574</v>
      </c>
      <c r="J4103" t="s">
        <v>5665</v>
      </c>
      <c r="K4103" t="s">
        <v>5824</v>
      </c>
      <c r="L4103" t="s">
        <v>7068</v>
      </c>
    </row>
    <row r="4104" spans="1:13" x14ac:dyDescent="0.25">
      <c r="A4104" t="s">
        <v>11191</v>
      </c>
      <c r="B4104" s="1">
        <v>34550000</v>
      </c>
      <c r="C4104" s="8">
        <v>1974488.0727854134</v>
      </c>
      <c r="D4104">
        <v>28187610.010658849</v>
      </c>
      <c r="E4104">
        <v>2344667.8591597071</v>
      </c>
      <c r="F4104">
        <v>32506765.942603972</v>
      </c>
      <c r="G4104">
        <v>1</v>
      </c>
      <c r="H4104" t="s">
        <v>5381</v>
      </c>
      <c r="I4104" t="s">
        <v>5574</v>
      </c>
      <c r="J4104" t="s">
        <v>5629</v>
      </c>
      <c r="K4104" t="s">
        <v>5831</v>
      </c>
      <c r="L4104" t="s">
        <v>7207</v>
      </c>
      <c r="M4104" t="s">
        <v>5884</v>
      </c>
    </row>
    <row r="4105" spans="1:13" x14ac:dyDescent="0.25">
      <c r="A4105" t="s">
        <v>11192</v>
      </c>
      <c r="B4105" s="1">
        <v>27750000</v>
      </c>
      <c r="C4105" s="8">
        <v>2899260.7587491949</v>
      </c>
      <c r="D4105">
        <v>5319920.2068157503</v>
      </c>
      <c r="E4105">
        <v>13192119.525018876</v>
      </c>
      <c r="F4105">
        <v>21411300.490583822</v>
      </c>
      <c r="G4105">
        <v>0.97327894000000004</v>
      </c>
      <c r="H4105" t="s">
        <v>5433</v>
      </c>
      <c r="I4105" t="s">
        <v>5579</v>
      </c>
      <c r="J4105" t="s">
        <v>5681</v>
      </c>
      <c r="K4105" t="s">
        <v>5831</v>
      </c>
      <c r="L4105" t="s">
        <v>7208</v>
      </c>
    </row>
    <row r="4106" spans="1:13" x14ac:dyDescent="0.25">
      <c r="A4106" t="s">
        <v>11193</v>
      </c>
      <c r="B4106" s="1">
        <v>750000</v>
      </c>
      <c r="C4106" s="8">
        <v>523137.37079912832</v>
      </c>
      <c r="D4106">
        <v>140606.27358413403</v>
      </c>
      <c r="E4106">
        <v>44278.019880261862</v>
      </c>
      <c r="F4106">
        <v>708021.66426352423</v>
      </c>
      <c r="G4106">
        <v>0.79689434999999997</v>
      </c>
      <c r="H4106" t="s">
        <v>5366</v>
      </c>
      <c r="I4106" t="s">
        <v>5574</v>
      </c>
      <c r="J4106" t="s">
        <v>5613</v>
      </c>
      <c r="K4106" t="s">
        <v>5824</v>
      </c>
      <c r="L4106" t="s">
        <v>6189</v>
      </c>
    </row>
    <row r="4107" spans="1:13" x14ac:dyDescent="0.25">
      <c r="A4107" t="s">
        <v>11194</v>
      </c>
      <c r="B4107" s="1">
        <v>1250000</v>
      </c>
      <c r="C4107" s="8">
        <v>339857.55690451647</v>
      </c>
      <c r="D4107">
        <v>533422.55571827444</v>
      </c>
      <c r="E4107">
        <v>306796.05078783067</v>
      </c>
      <c r="F4107">
        <v>1180076.1634106217</v>
      </c>
      <c r="G4107">
        <v>0.79490402000000004</v>
      </c>
      <c r="H4107" t="s">
        <v>5405</v>
      </c>
      <c r="I4107" t="s">
        <v>5574</v>
      </c>
      <c r="J4107" t="s">
        <v>5653</v>
      </c>
      <c r="K4107" t="s">
        <v>5824</v>
      </c>
      <c r="L4107" t="s">
        <v>5902</v>
      </c>
    </row>
    <row r="4108" spans="1:13" x14ac:dyDescent="0.25">
      <c r="A4108" t="s">
        <v>11195</v>
      </c>
      <c r="B4108" s="1">
        <v>200000</v>
      </c>
      <c r="C4108" s="8">
        <v>51150.57804027573</v>
      </c>
      <c r="D4108">
        <v>37149.793806351649</v>
      </c>
      <c r="E4108">
        <v>61743.938063783346</v>
      </c>
      <c r="F4108">
        <v>150044.30991041072</v>
      </c>
      <c r="G4108">
        <v>1</v>
      </c>
      <c r="H4108" t="s">
        <v>5366</v>
      </c>
      <c r="I4108" t="s">
        <v>5574</v>
      </c>
      <c r="J4108" t="s">
        <v>5613</v>
      </c>
      <c r="K4108" t="s">
        <v>5824</v>
      </c>
      <c r="L4108" t="s">
        <v>5974</v>
      </c>
    </row>
    <row r="4109" spans="1:13" x14ac:dyDescent="0.25">
      <c r="A4109" t="s">
        <v>11196</v>
      </c>
      <c r="B4109" s="1">
        <v>17975000</v>
      </c>
      <c r="C4109" s="8">
        <v>5363677.0300310366</v>
      </c>
      <c r="D4109">
        <v>4761597.1143249869</v>
      </c>
      <c r="E4109">
        <v>7083654.9801789131</v>
      </c>
      <c r="F4109">
        <v>17208929.124534935</v>
      </c>
      <c r="G4109">
        <v>0.78365198000000003</v>
      </c>
      <c r="H4109" t="s">
        <v>5367</v>
      </c>
      <c r="I4109" t="s">
        <v>5575</v>
      </c>
      <c r="J4109" t="s">
        <v>5614</v>
      </c>
      <c r="K4109" t="s">
        <v>5824</v>
      </c>
      <c r="L4109" t="s">
        <v>5878</v>
      </c>
    </row>
    <row r="4110" spans="1:13" x14ac:dyDescent="0.25">
      <c r="A4110" t="s">
        <v>11197</v>
      </c>
      <c r="B4110" s="1">
        <v>515000</v>
      </c>
      <c r="C4110" s="8">
        <v>176393.59433211733</v>
      </c>
      <c r="D4110">
        <v>80250.310629584113</v>
      </c>
      <c r="E4110">
        <v>231330.82516065895</v>
      </c>
      <c r="F4110">
        <v>487974.7301223604</v>
      </c>
      <c r="G4110">
        <v>0.79165395000000005</v>
      </c>
      <c r="H4110" t="s">
        <v>5417</v>
      </c>
      <c r="I4110" t="s">
        <v>5574</v>
      </c>
      <c r="J4110" t="s">
        <v>5665</v>
      </c>
      <c r="K4110" t="s">
        <v>5824</v>
      </c>
      <c r="L4110" t="s">
        <v>6073</v>
      </c>
    </row>
    <row r="4111" spans="1:13" x14ac:dyDescent="0.25">
      <c r="A4111" t="s">
        <v>11198</v>
      </c>
      <c r="B4111" s="1">
        <v>455000</v>
      </c>
      <c r="C4111" s="8">
        <v>42094.428309433526</v>
      </c>
      <c r="D4111">
        <v>416051.49437430804</v>
      </c>
      <c r="E4111">
        <v>2431.9447263342649</v>
      </c>
      <c r="F4111">
        <v>460577.86741007579</v>
      </c>
      <c r="G4111">
        <v>0.932508</v>
      </c>
      <c r="H4111" t="s">
        <v>5367</v>
      </c>
      <c r="I4111" t="s">
        <v>5575</v>
      </c>
      <c r="J4111" t="s">
        <v>5614</v>
      </c>
      <c r="K4111" t="s">
        <v>5824</v>
      </c>
      <c r="L4111" t="s">
        <v>6411</v>
      </c>
    </row>
    <row r="4112" spans="1:13" x14ac:dyDescent="0.25">
      <c r="A4112" t="s">
        <v>11199</v>
      </c>
      <c r="B4112" s="1">
        <v>40250000</v>
      </c>
      <c r="C4112" s="8">
        <v>12806570.763650676</v>
      </c>
      <c r="D4112">
        <v>14675842.510098618</v>
      </c>
      <c r="E4112">
        <v>8329285.8621114595</v>
      </c>
      <c r="F4112">
        <v>35811699.135860749</v>
      </c>
      <c r="G4112">
        <v>0.84362349999999997</v>
      </c>
      <c r="H4112" t="s">
        <v>5381</v>
      </c>
      <c r="I4112" t="s">
        <v>5574</v>
      </c>
      <c r="J4112" t="s">
        <v>5629</v>
      </c>
      <c r="K4112" t="s">
        <v>5831</v>
      </c>
      <c r="L4112" t="s">
        <v>7210</v>
      </c>
    </row>
    <row r="4113" spans="1:12" x14ac:dyDescent="0.25">
      <c r="A4113" t="s">
        <v>11200</v>
      </c>
      <c r="B4113" s="1">
        <v>2700000</v>
      </c>
      <c r="C4113" s="8">
        <v>321496.20638335112</v>
      </c>
      <c r="D4113">
        <v>939557.78334228764</v>
      </c>
      <c r="E4113">
        <v>1181254.1077811471</v>
      </c>
      <c r="F4113">
        <v>2442308.0975067858</v>
      </c>
      <c r="G4113">
        <v>0.82927916999999995</v>
      </c>
      <c r="H4113" t="s">
        <v>5383</v>
      </c>
      <c r="I4113" t="s">
        <v>5575</v>
      </c>
      <c r="J4113" t="s">
        <v>5630</v>
      </c>
      <c r="K4113" t="s">
        <v>5828</v>
      </c>
      <c r="L4113" t="s">
        <v>7211</v>
      </c>
    </row>
    <row r="4114" spans="1:12" x14ac:dyDescent="0.25">
      <c r="A4114" t="s">
        <v>11201</v>
      </c>
      <c r="B4114" s="1">
        <v>39750000</v>
      </c>
      <c r="C4114" s="8">
        <v>21028185.801906563</v>
      </c>
      <c r="D4114">
        <v>6674352.2897949144</v>
      </c>
      <c r="E4114">
        <v>13639935.390591409</v>
      </c>
      <c r="F4114">
        <v>41342473.482292891</v>
      </c>
      <c r="G4114">
        <v>0.72247985000000003</v>
      </c>
      <c r="H4114" t="s">
        <v>5415</v>
      </c>
      <c r="I4114" t="s">
        <v>5574</v>
      </c>
      <c r="J4114" t="s">
        <v>5663</v>
      </c>
      <c r="K4114" t="s">
        <v>5824</v>
      </c>
      <c r="L4114" t="s">
        <v>5934</v>
      </c>
    </row>
    <row r="4115" spans="1:12" x14ac:dyDescent="0.25">
      <c r="A4115" t="s">
        <v>11202</v>
      </c>
      <c r="B4115" s="1">
        <v>615000</v>
      </c>
      <c r="C4115" s="8">
        <v>98387.116280352959</v>
      </c>
      <c r="D4115">
        <v>141086.16771664386</v>
      </c>
      <c r="E4115">
        <v>222220.12901617546</v>
      </c>
      <c r="F4115">
        <v>461693.41301317228</v>
      </c>
      <c r="G4115">
        <v>0.99913487000000001</v>
      </c>
      <c r="H4115" t="s">
        <v>5418</v>
      </c>
      <c r="I4115" t="s">
        <v>5589</v>
      </c>
      <c r="J4115" t="s">
        <v>5666</v>
      </c>
      <c r="K4115" t="s">
        <v>5824</v>
      </c>
      <c r="L4115" t="s">
        <v>6477</v>
      </c>
    </row>
    <row r="4116" spans="1:12" x14ac:dyDescent="0.25">
      <c r="A4116" t="s">
        <v>11203</v>
      </c>
      <c r="B4116" s="1">
        <v>4180000</v>
      </c>
      <c r="C4116" s="8">
        <v>2106917.6440312192</v>
      </c>
      <c r="D4116">
        <v>311595.31341698632</v>
      </c>
      <c r="E4116">
        <v>904428.50151439791</v>
      </c>
      <c r="F4116">
        <v>3322941.4589626035</v>
      </c>
      <c r="G4116">
        <v>0.94503740000000003</v>
      </c>
      <c r="H4116" t="s">
        <v>5372</v>
      </c>
      <c r="I4116" t="s">
        <v>5578</v>
      </c>
      <c r="J4116" t="s">
        <v>5619</v>
      </c>
      <c r="K4116" t="s">
        <v>5824</v>
      </c>
      <c r="L4116" t="s">
        <v>6905</v>
      </c>
    </row>
    <row r="4117" spans="1:12" x14ac:dyDescent="0.25">
      <c r="A4117" t="s">
        <v>11204</v>
      </c>
      <c r="B4117" s="1">
        <v>3100000</v>
      </c>
      <c r="C4117" s="8">
        <v>64683.577428702862</v>
      </c>
      <c r="D4117">
        <v>741896.33204557479</v>
      </c>
      <c r="E4117">
        <v>2026843.6563782005</v>
      </c>
      <c r="F4117">
        <v>2833423.5658524781</v>
      </c>
      <c r="G4117">
        <v>0.82120473999999999</v>
      </c>
      <c r="H4117" t="s">
        <v>5403</v>
      </c>
      <c r="I4117" t="s">
        <v>5575</v>
      </c>
      <c r="J4117" t="s">
        <v>5651</v>
      </c>
      <c r="K4117" t="s">
        <v>5828</v>
      </c>
      <c r="L4117" t="s">
        <v>6314</v>
      </c>
    </row>
    <row r="4118" spans="1:12" x14ac:dyDescent="0.25">
      <c r="A4118" t="s">
        <v>11205</v>
      </c>
      <c r="B4118" s="1">
        <v>2650000</v>
      </c>
      <c r="C4118" s="8">
        <v>351915.2027677669</v>
      </c>
      <c r="D4118">
        <v>641088.29894071573</v>
      </c>
      <c r="E4118">
        <v>1266114.6020940992</v>
      </c>
      <c r="F4118">
        <v>2259118.1038025818</v>
      </c>
      <c r="G4118">
        <v>0.87978184000000004</v>
      </c>
      <c r="H4118" t="s">
        <v>5466</v>
      </c>
      <c r="I4118" t="s">
        <v>5592</v>
      </c>
      <c r="J4118" t="s">
        <v>5716</v>
      </c>
      <c r="K4118" t="s">
        <v>5831</v>
      </c>
      <c r="L4118" t="s">
        <v>7212</v>
      </c>
    </row>
    <row r="4119" spans="1:12" x14ac:dyDescent="0.25">
      <c r="A4119" t="s">
        <v>11206</v>
      </c>
      <c r="B4119" s="1">
        <v>500000</v>
      </c>
      <c r="C4119" s="8">
        <v>156891.30022297587</v>
      </c>
      <c r="D4119">
        <v>14009.614792322895</v>
      </c>
      <c r="E4119">
        <v>214560.96118792746</v>
      </c>
      <c r="F4119">
        <v>385461.87620322622</v>
      </c>
      <c r="G4119">
        <v>0.97491559000000005</v>
      </c>
      <c r="H4119" t="s">
        <v>5366</v>
      </c>
      <c r="I4119" t="s">
        <v>5574</v>
      </c>
      <c r="J4119" t="s">
        <v>5613</v>
      </c>
      <c r="K4119" t="s">
        <v>5824</v>
      </c>
      <c r="L4119" t="s">
        <v>6198</v>
      </c>
    </row>
    <row r="4120" spans="1:12" x14ac:dyDescent="0.25">
      <c r="A4120" t="s">
        <v>11207</v>
      </c>
      <c r="B4120" s="1">
        <v>7350000</v>
      </c>
      <c r="C4120" s="8">
        <v>2748703.5883287252</v>
      </c>
      <c r="D4120">
        <v>631341.43585901568</v>
      </c>
      <c r="E4120">
        <v>3552332.0767071974</v>
      </c>
      <c r="F4120">
        <v>6932377.1008949382</v>
      </c>
      <c r="G4120">
        <v>0.79635210000000001</v>
      </c>
      <c r="H4120" t="s">
        <v>5600</v>
      </c>
      <c r="I4120" t="s">
        <v>5595</v>
      </c>
      <c r="J4120" t="s">
        <v>5713</v>
      </c>
      <c r="K4120" t="s">
        <v>5824</v>
      </c>
      <c r="L4120" t="s">
        <v>6157</v>
      </c>
    </row>
    <row r="4121" spans="1:12" x14ac:dyDescent="0.25">
      <c r="A4121" t="s">
        <v>11208</v>
      </c>
      <c r="B4121" s="1">
        <v>7620000</v>
      </c>
      <c r="C4121" s="8">
        <v>3794368.0112286899</v>
      </c>
      <c r="D4121">
        <v>1401483.1109529401</v>
      </c>
      <c r="E4121">
        <v>2131091.7577818297</v>
      </c>
      <c r="F4121">
        <v>7326942.8799634594</v>
      </c>
      <c r="G4121">
        <v>0.78087065</v>
      </c>
      <c r="H4121" t="s">
        <v>5422</v>
      </c>
      <c r="I4121" t="s">
        <v>5574</v>
      </c>
      <c r="J4121" t="s">
        <v>5670</v>
      </c>
      <c r="K4121" t="s">
        <v>5824</v>
      </c>
      <c r="L4121" t="s">
        <v>6593</v>
      </c>
    </row>
    <row r="4122" spans="1:12" x14ac:dyDescent="0.25">
      <c r="A4122" t="s">
        <v>11209</v>
      </c>
      <c r="B4122" s="1">
        <v>90000000</v>
      </c>
      <c r="C4122" s="8">
        <v>17640099.411492102</v>
      </c>
      <c r="D4122">
        <v>20981948.198471647</v>
      </c>
      <c r="E4122">
        <v>36172752.359031871</v>
      </c>
      <c r="F4122">
        <v>74794799.968995616</v>
      </c>
      <c r="G4122">
        <v>0.90378535000000004</v>
      </c>
      <c r="H4122" t="s">
        <v>5605</v>
      </c>
      <c r="I4122" t="s">
        <v>5584</v>
      </c>
      <c r="J4122" t="s">
        <v>5690</v>
      </c>
      <c r="K4122" t="s">
        <v>5824</v>
      </c>
      <c r="L4122" t="s">
        <v>7149</v>
      </c>
    </row>
    <row r="4123" spans="1:12" x14ac:dyDescent="0.25">
      <c r="A4123" t="s">
        <v>11210</v>
      </c>
      <c r="B4123" s="1">
        <v>132000</v>
      </c>
      <c r="C4123" s="8">
        <v>36557.937213068115</v>
      </c>
      <c r="D4123">
        <v>28919.727188677738</v>
      </c>
      <c r="E4123">
        <v>49513.844873168964</v>
      </c>
      <c r="F4123">
        <v>114991.50927491482</v>
      </c>
      <c r="G4123">
        <v>0.86400621</v>
      </c>
      <c r="H4123" t="s">
        <v>5366</v>
      </c>
      <c r="I4123" t="s">
        <v>5574</v>
      </c>
      <c r="J4123" t="s">
        <v>5613</v>
      </c>
      <c r="K4123" t="s">
        <v>5824</v>
      </c>
      <c r="L4123" t="s">
        <v>6187</v>
      </c>
    </row>
    <row r="4124" spans="1:12" x14ac:dyDescent="0.25">
      <c r="A4124" t="s">
        <v>11211</v>
      </c>
      <c r="B4124" s="1">
        <v>600000</v>
      </c>
      <c r="C4124" s="8">
        <v>211042.85396503157</v>
      </c>
      <c r="D4124">
        <v>348358.08685540338</v>
      </c>
      <c r="E4124">
        <v>6314.7473431237186</v>
      </c>
      <c r="F4124">
        <v>565715.68816355872</v>
      </c>
      <c r="G4124">
        <v>0.81241503999999998</v>
      </c>
      <c r="H4124" t="s">
        <v>5481</v>
      </c>
      <c r="I4124" t="s">
        <v>5574</v>
      </c>
      <c r="J4124" t="s">
        <v>5731</v>
      </c>
      <c r="K4124" t="s">
        <v>5824</v>
      </c>
      <c r="L4124" t="s">
        <v>7213</v>
      </c>
    </row>
    <row r="4125" spans="1:12" x14ac:dyDescent="0.25">
      <c r="A4125" t="s">
        <v>11212</v>
      </c>
      <c r="B4125" s="1">
        <v>35535000</v>
      </c>
      <c r="C4125" s="8">
        <v>8137538.2517736889</v>
      </c>
      <c r="D4125">
        <v>10389721.368671307</v>
      </c>
      <c r="E4125">
        <v>9598708.2792932186</v>
      </c>
      <c r="F4125">
        <v>28125967.899738215</v>
      </c>
      <c r="G4125">
        <v>0.94780496999999997</v>
      </c>
      <c r="H4125" t="s">
        <v>5520</v>
      </c>
      <c r="I4125" t="s">
        <v>5572</v>
      </c>
      <c r="J4125" t="s">
        <v>5772</v>
      </c>
      <c r="K4125" t="s">
        <v>5824</v>
      </c>
      <c r="L4125" t="s">
        <v>7214</v>
      </c>
    </row>
    <row r="4126" spans="1:12" x14ac:dyDescent="0.25">
      <c r="A4126" t="s">
        <v>11213</v>
      </c>
      <c r="B4126" s="1">
        <v>600000</v>
      </c>
      <c r="C4126" s="8">
        <v>140409.12847309452</v>
      </c>
      <c r="D4126">
        <v>211660.97983815192</v>
      </c>
      <c r="E4126">
        <v>266368.58606684359</v>
      </c>
      <c r="F4126">
        <v>618438.69437809009</v>
      </c>
      <c r="G4126">
        <v>0.72778361000000003</v>
      </c>
      <c r="H4126" t="s">
        <v>5395</v>
      </c>
      <c r="I4126" t="s">
        <v>5586</v>
      </c>
      <c r="J4126" t="s">
        <v>5643</v>
      </c>
      <c r="K4126" t="s">
        <v>5831</v>
      </c>
      <c r="L4126" t="s">
        <v>6119</v>
      </c>
    </row>
    <row r="4127" spans="1:12" x14ac:dyDescent="0.25">
      <c r="A4127" t="s">
        <v>11214</v>
      </c>
      <c r="B4127" s="1">
        <v>1875000</v>
      </c>
      <c r="C4127" s="8">
        <v>614042.52289612603</v>
      </c>
      <c r="D4127">
        <v>752957.99687100761</v>
      </c>
      <c r="E4127">
        <v>595580.00375436165</v>
      </c>
      <c r="F4127">
        <v>1962580.5235214951</v>
      </c>
      <c r="G4127">
        <v>0.71669426999999997</v>
      </c>
      <c r="H4127" t="s">
        <v>5407</v>
      </c>
      <c r="I4127" t="s">
        <v>5579</v>
      </c>
      <c r="J4127" t="s">
        <v>5655</v>
      </c>
      <c r="K4127" t="s">
        <v>5824</v>
      </c>
      <c r="L4127" t="s">
        <v>6263</v>
      </c>
    </row>
    <row r="4128" spans="1:12" x14ac:dyDescent="0.25">
      <c r="A4128" t="s">
        <v>11215</v>
      </c>
      <c r="B4128" s="1">
        <v>18125000</v>
      </c>
      <c r="C4128" s="8">
        <v>2349969.1034830534</v>
      </c>
      <c r="D4128">
        <v>4973759.5150206937</v>
      </c>
      <c r="E4128">
        <v>11418243.27340384</v>
      </c>
      <c r="F4128">
        <v>18741971.891907588</v>
      </c>
      <c r="G4128">
        <v>0.72591092000000002</v>
      </c>
      <c r="H4128" t="s">
        <v>5429</v>
      </c>
      <c r="I4128" t="s">
        <v>5583</v>
      </c>
      <c r="J4128" t="s">
        <v>5677</v>
      </c>
      <c r="K4128" t="s">
        <v>5824</v>
      </c>
      <c r="L4128" t="s">
        <v>5983</v>
      </c>
    </row>
    <row r="4129" spans="1:12" x14ac:dyDescent="0.25">
      <c r="A4129" t="s">
        <v>11216</v>
      </c>
      <c r="B4129" s="1">
        <v>650000</v>
      </c>
      <c r="C4129" s="8">
        <v>397832.81797005975</v>
      </c>
      <c r="D4129">
        <v>100385.23259096868</v>
      </c>
      <c r="E4129">
        <v>35252.412580921671</v>
      </c>
      <c r="F4129">
        <v>533470.46314195008</v>
      </c>
      <c r="G4129">
        <v>0.91671530000000001</v>
      </c>
      <c r="H4129" t="s">
        <v>5366</v>
      </c>
      <c r="I4129" t="s">
        <v>5574</v>
      </c>
      <c r="J4129" t="s">
        <v>5613</v>
      </c>
      <c r="K4129" t="s">
        <v>5824</v>
      </c>
      <c r="L4129" t="s">
        <v>7217</v>
      </c>
    </row>
    <row r="4130" spans="1:12" x14ac:dyDescent="0.25">
      <c r="A4130" t="s">
        <v>11217</v>
      </c>
      <c r="B4130" s="1">
        <v>1025000</v>
      </c>
      <c r="C4130" s="8">
        <v>308507.79819259199</v>
      </c>
      <c r="D4130">
        <v>61325.404430237984</v>
      </c>
      <c r="E4130">
        <v>594312.136654036</v>
      </c>
      <c r="F4130">
        <v>964145.33927686606</v>
      </c>
      <c r="G4130">
        <v>0.79739696000000004</v>
      </c>
      <c r="H4130" t="s">
        <v>5520</v>
      </c>
      <c r="I4130" t="s">
        <v>5572</v>
      </c>
      <c r="J4130" t="s">
        <v>5772</v>
      </c>
      <c r="K4130" t="s">
        <v>5831</v>
      </c>
      <c r="L4130" t="s">
        <v>6571</v>
      </c>
    </row>
    <row r="4131" spans="1:12" x14ac:dyDescent="0.25">
      <c r="A4131" t="s">
        <v>11218</v>
      </c>
      <c r="B4131" s="1">
        <v>4685000</v>
      </c>
      <c r="C4131" s="8">
        <v>997294.81239586056</v>
      </c>
      <c r="D4131">
        <v>1836004.8384769594</v>
      </c>
      <c r="E4131">
        <v>1387726.5598464133</v>
      </c>
      <c r="F4131">
        <v>4221026.2107192334</v>
      </c>
      <c r="G4131">
        <v>0.83284621999999997</v>
      </c>
      <c r="H4131" t="s">
        <v>5387</v>
      </c>
      <c r="I4131" t="s">
        <v>5572</v>
      </c>
      <c r="J4131" t="s">
        <v>5634</v>
      </c>
      <c r="K4131" t="s">
        <v>5831</v>
      </c>
      <c r="L4131" t="s">
        <v>6159</v>
      </c>
    </row>
    <row r="4132" spans="1:12" x14ac:dyDescent="0.25">
      <c r="A4132" t="s">
        <v>11219</v>
      </c>
      <c r="B4132" s="1">
        <v>26972500</v>
      </c>
      <c r="C4132" s="8">
        <v>18246783.14297213</v>
      </c>
      <c r="D4132">
        <v>4633308.3698334787</v>
      </c>
      <c r="E4132">
        <v>2036560.4502781145</v>
      </c>
      <c r="F4132">
        <v>24916651.963083725</v>
      </c>
      <c r="G4132">
        <v>0.81372957999999995</v>
      </c>
      <c r="H4132" t="s">
        <v>5362</v>
      </c>
      <c r="I4132" t="s">
        <v>5572</v>
      </c>
      <c r="J4132" t="s">
        <v>5609</v>
      </c>
      <c r="K4132" t="s">
        <v>5824</v>
      </c>
      <c r="L4132" t="s">
        <v>7137</v>
      </c>
    </row>
    <row r="4133" spans="1:12" x14ac:dyDescent="0.25">
      <c r="A4133" t="s">
        <v>11220</v>
      </c>
      <c r="B4133" s="1">
        <v>380000</v>
      </c>
      <c r="C4133" s="8">
        <v>157641.95468705212</v>
      </c>
      <c r="D4133">
        <v>51721.409459234645</v>
      </c>
      <c r="E4133">
        <v>102427.62885917358</v>
      </c>
      <c r="F4133">
        <v>311790.99300546036</v>
      </c>
      <c r="G4133">
        <v>0.91502753000000003</v>
      </c>
      <c r="H4133" t="s">
        <v>5418</v>
      </c>
      <c r="I4133" t="s">
        <v>5589</v>
      </c>
      <c r="J4133" t="s">
        <v>5666</v>
      </c>
      <c r="K4133" t="s">
        <v>5824</v>
      </c>
      <c r="L4133" t="s">
        <v>6477</v>
      </c>
    </row>
    <row r="4134" spans="1:12" x14ac:dyDescent="0.25">
      <c r="A4134" t="s">
        <v>11221</v>
      </c>
      <c r="B4134" s="1">
        <v>200000</v>
      </c>
      <c r="C4134" s="8">
        <v>109549.09542010969</v>
      </c>
      <c r="D4134">
        <v>27131.997853066765</v>
      </c>
      <c r="E4134">
        <v>51086.737029527409</v>
      </c>
      <c r="F4134">
        <v>187767.83030270386</v>
      </c>
      <c r="G4134">
        <v>0.80319580000000002</v>
      </c>
      <c r="H4134" t="s">
        <v>5394</v>
      </c>
      <c r="I4134" t="s">
        <v>5572</v>
      </c>
      <c r="J4134" t="s">
        <v>5642</v>
      </c>
      <c r="K4134" t="s">
        <v>5831</v>
      </c>
      <c r="L4134" t="s">
        <v>6342</v>
      </c>
    </row>
    <row r="4135" spans="1:12" x14ac:dyDescent="0.25">
      <c r="A4135" t="s">
        <v>11222</v>
      </c>
      <c r="B4135" s="1">
        <v>216250000</v>
      </c>
      <c r="C4135" s="8">
        <v>66530764.550734825</v>
      </c>
      <c r="D4135">
        <v>13646367.42715456</v>
      </c>
      <c r="E4135">
        <v>117708007.59218749</v>
      </c>
      <c r="F4135">
        <v>197885139.57007688</v>
      </c>
      <c r="G4135">
        <v>0.83142223999999998</v>
      </c>
      <c r="H4135" t="s">
        <v>5602</v>
      </c>
      <c r="I4135" t="s">
        <v>5583</v>
      </c>
      <c r="J4135" t="s">
        <v>5626</v>
      </c>
      <c r="K4135" t="s">
        <v>5824</v>
      </c>
      <c r="L4135" t="s">
        <v>5850</v>
      </c>
    </row>
    <row r="4136" spans="1:12" x14ac:dyDescent="0.25">
      <c r="A4136" t="s">
        <v>11223</v>
      </c>
      <c r="B4136" s="1">
        <v>1934000</v>
      </c>
      <c r="C4136" s="8">
        <v>182968.19092768311</v>
      </c>
      <c r="D4136">
        <v>678665.59349873255</v>
      </c>
      <c r="E4136">
        <v>862290.81755016767</v>
      </c>
      <c r="F4136">
        <v>1723924.6019765832</v>
      </c>
      <c r="G4136">
        <v>0.84160610000000002</v>
      </c>
      <c r="H4136" t="s">
        <v>5383</v>
      </c>
      <c r="I4136" t="s">
        <v>5575</v>
      </c>
      <c r="J4136" t="s">
        <v>5630</v>
      </c>
      <c r="K4136" t="s">
        <v>5824</v>
      </c>
      <c r="L4136" t="s">
        <v>7218</v>
      </c>
    </row>
    <row r="4137" spans="1:12" x14ac:dyDescent="0.25">
      <c r="A4137" t="s">
        <v>11224</v>
      </c>
      <c r="B4137" s="1">
        <v>43684000</v>
      </c>
      <c r="C4137" s="8">
        <v>12741564.932741346</v>
      </c>
      <c r="D4137">
        <v>7857697.4469114756</v>
      </c>
      <c r="E4137">
        <v>12839281.858895933</v>
      </c>
      <c r="F4137">
        <v>33438544.238548756</v>
      </c>
      <c r="G4137">
        <v>0.98101353999999996</v>
      </c>
      <c r="H4137" t="s">
        <v>5384</v>
      </c>
      <c r="I4137" t="s">
        <v>5575</v>
      </c>
      <c r="J4137" t="s">
        <v>5631</v>
      </c>
      <c r="K4137" t="s">
        <v>5831</v>
      </c>
      <c r="L4137" t="s">
        <v>5907</v>
      </c>
    </row>
    <row r="4138" spans="1:12" x14ac:dyDescent="0.25">
      <c r="A4138" t="s">
        <v>11225</v>
      </c>
      <c r="B4138" s="1">
        <v>59120000</v>
      </c>
      <c r="C4138" s="8">
        <v>29989856.865642406</v>
      </c>
      <c r="D4138">
        <v>25367380.813062131</v>
      </c>
      <c r="E4138">
        <v>1547857.2397966022</v>
      </c>
      <c r="F4138">
        <v>56905094.918501139</v>
      </c>
      <c r="G4138">
        <v>0.78421498999999995</v>
      </c>
      <c r="H4138" t="s">
        <v>5364</v>
      </c>
      <c r="I4138" t="s">
        <v>5574</v>
      </c>
      <c r="J4138" t="s">
        <v>5611</v>
      </c>
      <c r="K4138" t="s">
        <v>5831</v>
      </c>
      <c r="L4138" t="s">
        <v>7219</v>
      </c>
    </row>
    <row r="4139" spans="1:12" x14ac:dyDescent="0.25">
      <c r="A4139" t="s">
        <v>11226</v>
      </c>
      <c r="B4139" s="1">
        <v>1200000</v>
      </c>
      <c r="C4139" s="8">
        <v>487426.59680006921</v>
      </c>
      <c r="D4139">
        <v>134631.10854295816</v>
      </c>
      <c r="E4139">
        <v>467481.3851284039</v>
      </c>
      <c r="F4139">
        <v>1089539.0904714311</v>
      </c>
      <c r="G4139">
        <v>0.82645181000000001</v>
      </c>
      <c r="H4139" t="s">
        <v>5410</v>
      </c>
      <c r="I4139" t="s">
        <v>5573</v>
      </c>
      <c r="J4139" t="s">
        <v>5658</v>
      </c>
      <c r="K4139" t="s">
        <v>5824</v>
      </c>
      <c r="L4139" t="s">
        <v>5942</v>
      </c>
    </row>
    <row r="4140" spans="1:12" x14ac:dyDescent="0.25">
      <c r="A4140" t="s">
        <v>11227</v>
      </c>
      <c r="B4140" s="1">
        <v>1360000</v>
      </c>
      <c r="C4140" s="8">
        <v>622870.48700589663</v>
      </c>
      <c r="D4140">
        <v>496990.28897628805</v>
      </c>
      <c r="E4140">
        <v>4985.992541096618</v>
      </c>
      <c r="F4140">
        <v>1124846.7685232814</v>
      </c>
      <c r="G4140">
        <v>0.92605245000000003</v>
      </c>
      <c r="H4140" t="s">
        <v>5422</v>
      </c>
      <c r="I4140" t="s">
        <v>5574</v>
      </c>
      <c r="J4140" t="s">
        <v>5670</v>
      </c>
      <c r="K4140" t="s">
        <v>5824</v>
      </c>
      <c r="L4140" t="s">
        <v>6276</v>
      </c>
    </row>
    <row r="4141" spans="1:12" x14ac:dyDescent="0.25">
      <c r="A4141" t="s">
        <v>11228</v>
      </c>
      <c r="B4141" s="1">
        <v>11500000</v>
      </c>
      <c r="C4141" s="8">
        <v>5291395.1944112815</v>
      </c>
      <c r="D4141">
        <v>1816022.5675845973</v>
      </c>
      <c r="E4141">
        <v>2059669.438608848</v>
      </c>
      <c r="F4141">
        <v>9167087.2006047275</v>
      </c>
      <c r="G4141">
        <v>0.94215897000000004</v>
      </c>
      <c r="H4141" t="s">
        <v>5411</v>
      </c>
      <c r="I4141" t="s">
        <v>5576</v>
      </c>
      <c r="J4141" t="s">
        <v>5659</v>
      </c>
      <c r="K4141" t="s">
        <v>5824</v>
      </c>
      <c r="L4141" t="s">
        <v>5929</v>
      </c>
    </row>
    <row r="4142" spans="1:12" x14ac:dyDescent="0.25">
      <c r="A4142" t="s">
        <v>11229</v>
      </c>
      <c r="B4142" s="1">
        <v>1410000</v>
      </c>
      <c r="C4142" s="8">
        <v>713258.95287360437</v>
      </c>
      <c r="D4142">
        <v>193603.84123591136</v>
      </c>
      <c r="E4142">
        <v>431537.42478323769</v>
      </c>
      <c r="F4142">
        <v>1338400.2188927534</v>
      </c>
      <c r="G4142">
        <v>0.79093144000000004</v>
      </c>
      <c r="H4142" t="s">
        <v>5394</v>
      </c>
      <c r="I4142" t="s">
        <v>5572</v>
      </c>
      <c r="J4142" t="s">
        <v>5642</v>
      </c>
      <c r="K4142" t="s">
        <v>5824</v>
      </c>
      <c r="L4142" t="s">
        <v>5891</v>
      </c>
    </row>
    <row r="4143" spans="1:12" x14ac:dyDescent="0.25">
      <c r="A4143" t="s">
        <v>11230</v>
      </c>
      <c r="B4143" s="1">
        <v>627000</v>
      </c>
      <c r="C4143" s="8">
        <v>474190.56802405632</v>
      </c>
      <c r="D4143">
        <v>76084.969167575386</v>
      </c>
      <c r="E4143">
        <v>56739.838235768257</v>
      </c>
      <c r="F4143">
        <v>607015.37542739999</v>
      </c>
      <c r="G4143">
        <v>0.77757586999999995</v>
      </c>
      <c r="H4143" t="s">
        <v>5416</v>
      </c>
      <c r="I4143" t="s">
        <v>5574</v>
      </c>
      <c r="J4143" t="s">
        <v>5664</v>
      </c>
      <c r="K4143" t="s">
        <v>5824</v>
      </c>
      <c r="L4143" t="s">
        <v>6073</v>
      </c>
    </row>
    <row r="4144" spans="1:12" x14ac:dyDescent="0.25">
      <c r="A4144" t="s">
        <v>11231</v>
      </c>
      <c r="B4144" s="1">
        <v>1850000</v>
      </c>
      <c r="C4144" s="8">
        <v>688620.71980347682</v>
      </c>
      <c r="D4144">
        <v>774313.24152977183</v>
      </c>
      <c r="E4144">
        <v>231311.86420631839</v>
      </c>
      <c r="F4144">
        <v>1694245.825539567</v>
      </c>
      <c r="G4144">
        <v>0.81988004000000003</v>
      </c>
      <c r="H4144" t="s">
        <v>5403</v>
      </c>
      <c r="I4144" t="s">
        <v>5575</v>
      </c>
      <c r="J4144" t="s">
        <v>5651</v>
      </c>
      <c r="K4144" t="s">
        <v>5828</v>
      </c>
      <c r="L4144" t="s">
        <v>6663</v>
      </c>
    </row>
    <row r="4145" spans="1:12" x14ac:dyDescent="0.25">
      <c r="A4145" t="s">
        <v>11232</v>
      </c>
      <c r="B4145" s="1">
        <v>19050000</v>
      </c>
      <c r="C4145" s="8">
        <v>2978910.6504597804</v>
      </c>
      <c r="D4145">
        <v>10814202.483153453</v>
      </c>
      <c r="E4145">
        <v>1523437.0226712783</v>
      </c>
      <c r="F4145">
        <v>15316550.156284511</v>
      </c>
      <c r="G4145">
        <v>0.93981475000000003</v>
      </c>
      <c r="H4145" t="s">
        <v>5453</v>
      </c>
      <c r="I4145" t="s">
        <v>5589</v>
      </c>
      <c r="J4145" t="s">
        <v>5702</v>
      </c>
      <c r="K4145" t="s">
        <v>5824</v>
      </c>
      <c r="L4145" t="s">
        <v>6653</v>
      </c>
    </row>
    <row r="4146" spans="1:12" x14ac:dyDescent="0.25">
      <c r="A4146" t="s">
        <v>11233</v>
      </c>
      <c r="B4146" s="1">
        <v>19350000</v>
      </c>
      <c r="C4146" s="8">
        <v>5997401.0896853218</v>
      </c>
      <c r="D4146">
        <v>4350827.9964102134</v>
      </c>
      <c r="E4146">
        <v>7984036.712607218</v>
      </c>
      <c r="F4146">
        <v>18332265.798702754</v>
      </c>
      <c r="G4146">
        <v>0.79225146000000002</v>
      </c>
      <c r="H4146" t="s">
        <v>5453</v>
      </c>
      <c r="I4146" t="s">
        <v>5589</v>
      </c>
      <c r="J4146" t="s">
        <v>5702</v>
      </c>
      <c r="K4146" t="s">
        <v>5824</v>
      </c>
      <c r="L4146" t="s">
        <v>6653</v>
      </c>
    </row>
    <row r="4147" spans="1:12" x14ac:dyDescent="0.25">
      <c r="A4147" t="s">
        <v>11234</v>
      </c>
      <c r="B4147" s="1">
        <v>118737500</v>
      </c>
      <c r="C4147" s="8">
        <v>1633172.9156128983</v>
      </c>
      <c r="D4147">
        <v>54543893.662015587</v>
      </c>
      <c r="E4147">
        <v>64978014.26967153</v>
      </c>
      <c r="F4147">
        <v>121155080.84730002</v>
      </c>
      <c r="G4147">
        <v>0.74374507999999995</v>
      </c>
      <c r="H4147" t="s">
        <v>5392</v>
      </c>
      <c r="I4147" t="s">
        <v>5584</v>
      </c>
      <c r="J4147" t="s">
        <v>5640</v>
      </c>
      <c r="K4147" t="s">
        <v>5824</v>
      </c>
      <c r="L4147" t="s">
        <v>5903</v>
      </c>
    </row>
    <row r="4148" spans="1:12" x14ac:dyDescent="0.25">
      <c r="A4148" t="s">
        <v>11235</v>
      </c>
      <c r="B4148" s="1">
        <v>9650000</v>
      </c>
      <c r="C4148" s="8">
        <v>2103082.2029379029</v>
      </c>
      <c r="D4148">
        <v>4216716.6385078961</v>
      </c>
      <c r="E4148">
        <v>2751363.1350937132</v>
      </c>
      <c r="F4148">
        <v>9071161.9765395112</v>
      </c>
      <c r="G4148">
        <v>0.79841090999999997</v>
      </c>
      <c r="H4148" t="s">
        <v>5391</v>
      </c>
      <c r="I4148" t="s">
        <v>5577</v>
      </c>
      <c r="J4148" t="s">
        <v>5639</v>
      </c>
      <c r="K4148" t="s">
        <v>5824</v>
      </c>
      <c r="L4148" t="s">
        <v>6368</v>
      </c>
    </row>
    <row r="4149" spans="1:12" x14ac:dyDescent="0.25">
      <c r="A4149" t="s">
        <v>11236</v>
      </c>
      <c r="B4149" s="1">
        <v>750000</v>
      </c>
      <c r="C4149" s="8">
        <v>242946.15549487009</v>
      </c>
      <c r="D4149">
        <v>376689.63611598482</v>
      </c>
      <c r="E4149">
        <v>45012.383000899186</v>
      </c>
      <c r="F4149">
        <v>664648.17461175413</v>
      </c>
      <c r="G4149">
        <v>0.84847850999999996</v>
      </c>
      <c r="H4149" t="s">
        <v>5452</v>
      </c>
      <c r="I4149" t="s">
        <v>5580</v>
      </c>
      <c r="J4149" t="s">
        <v>5701</v>
      </c>
      <c r="K4149" t="s">
        <v>5828</v>
      </c>
      <c r="L4149" t="s">
        <v>6897</v>
      </c>
    </row>
    <row r="4150" spans="1:12" x14ac:dyDescent="0.25">
      <c r="A4150" t="s">
        <v>11237</v>
      </c>
      <c r="B4150" s="1">
        <v>2260000</v>
      </c>
      <c r="C4150" s="8">
        <v>282282.87563232653</v>
      </c>
      <c r="D4150">
        <v>953989.22335237323</v>
      </c>
      <c r="E4150">
        <v>738682.49975748139</v>
      </c>
      <c r="F4150">
        <v>1974954.598742181</v>
      </c>
      <c r="G4150">
        <v>0.85885893999999996</v>
      </c>
      <c r="H4150" t="s">
        <v>5418</v>
      </c>
      <c r="I4150" t="s">
        <v>5589</v>
      </c>
      <c r="J4150" t="s">
        <v>5666</v>
      </c>
      <c r="K4150" t="s">
        <v>5831</v>
      </c>
      <c r="L4150" t="s">
        <v>7220</v>
      </c>
    </row>
    <row r="4151" spans="1:12" x14ac:dyDescent="0.25">
      <c r="A4151" t="s">
        <v>11238</v>
      </c>
      <c r="B4151" s="1">
        <v>762255000</v>
      </c>
      <c r="C4151" s="8">
        <v>193542384.7897231</v>
      </c>
      <c r="D4151">
        <v>152490755.34126762</v>
      </c>
      <c r="E4151">
        <v>244353041.51393309</v>
      </c>
      <c r="F4151">
        <v>590386181.64492381</v>
      </c>
      <c r="G4151">
        <v>0.98451633999999999</v>
      </c>
      <c r="H4151" t="s">
        <v>5388</v>
      </c>
      <c r="I4151" t="s">
        <v>5584</v>
      </c>
      <c r="J4151" t="s">
        <v>5635</v>
      </c>
      <c r="K4151" t="s">
        <v>5824</v>
      </c>
      <c r="L4151" t="s">
        <v>5903</v>
      </c>
    </row>
    <row r="4152" spans="1:12" x14ac:dyDescent="0.25">
      <c r="A4152" t="s">
        <v>11239</v>
      </c>
      <c r="B4152" s="1">
        <v>77935000</v>
      </c>
      <c r="C4152" s="8">
        <v>17535577.794592094</v>
      </c>
      <c r="D4152">
        <v>51703117.876053222</v>
      </c>
      <c r="E4152">
        <v>4546432.6257377127</v>
      </c>
      <c r="F4152">
        <v>73785128.296383023</v>
      </c>
      <c r="G4152">
        <v>0.82757815000000001</v>
      </c>
      <c r="H4152" t="s">
        <v>5392</v>
      </c>
      <c r="I4152" t="s">
        <v>5584</v>
      </c>
      <c r="J4152" t="s">
        <v>5640</v>
      </c>
      <c r="K4152" t="s">
        <v>5824</v>
      </c>
      <c r="L4152" t="s">
        <v>5903</v>
      </c>
    </row>
    <row r="4153" spans="1:12" x14ac:dyDescent="0.25">
      <c r="A4153" t="s">
        <v>11240</v>
      </c>
      <c r="B4153" s="1">
        <v>15200000</v>
      </c>
      <c r="C4153" s="8">
        <v>5393687.7982875472</v>
      </c>
      <c r="D4153">
        <v>4862992.8129303213</v>
      </c>
      <c r="E4153">
        <v>3551267.0880955751</v>
      </c>
      <c r="F4153">
        <v>13807947.699313443</v>
      </c>
      <c r="G4153">
        <v>0.82589964999999999</v>
      </c>
      <c r="H4153" t="s">
        <v>5523</v>
      </c>
      <c r="I4153" t="s">
        <v>5594</v>
      </c>
      <c r="J4153" t="s">
        <v>5775</v>
      </c>
      <c r="K4153" t="s">
        <v>5824</v>
      </c>
      <c r="L4153" t="s">
        <v>6622</v>
      </c>
    </row>
    <row r="4154" spans="1:12" x14ac:dyDescent="0.25">
      <c r="A4154" t="s">
        <v>11241</v>
      </c>
      <c r="B4154" s="1">
        <v>81805000</v>
      </c>
      <c r="C4154" s="8">
        <v>53031162.906135105</v>
      </c>
      <c r="D4154">
        <v>273962.26325968123</v>
      </c>
      <c r="E4154">
        <v>10476038.045517765</v>
      </c>
      <c r="F4154">
        <v>63781163.214912549</v>
      </c>
      <c r="G4154">
        <v>1</v>
      </c>
      <c r="H4154" t="s">
        <v>5411</v>
      </c>
      <c r="I4154" t="s">
        <v>5576</v>
      </c>
      <c r="J4154" t="s">
        <v>5659</v>
      </c>
      <c r="K4154" t="s">
        <v>5824</v>
      </c>
      <c r="L4154" t="s">
        <v>7221</v>
      </c>
    </row>
    <row r="4155" spans="1:12" x14ac:dyDescent="0.25">
      <c r="A4155" t="s">
        <v>11242</v>
      </c>
      <c r="B4155" s="1">
        <v>104525000</v>
      </c>
      <c r="C4155" s="8">
        <v>28819012.192411661</v>
      </c>
      <c r="D4155">
        <v>20730878.436605528</v>
      </c>
      <c r="E4155">
        <v>36382904.530898593</v>
      </c>
      <c r="F4155">
        <v>85932795.159915775</v>
      </c>
      <c r="G4155">
        <v>0.91388055999999995</v>
      </c>
      <c r="H4155" t="s">
        <v>5411</v>
      </c>
      <c r="I4155" t="s">
        <v>5576</v>
      </c>
      <c r="J4155" t="s">
        <v>5659</v>
      </c>
      <c r="K4155" t="s">
        <v>5824</v>
      </c>
      <c r="L4155" t="s">
        <v>7222</v>
      </c>
    </row>
    <row r="4156" spans="1:12" x14ac:dyDescent="0.25">
      <c r="A4156" t="s">
        <v>11243</v>
      </c>
      <c r="B4156" s="1">
        <v>15600000</v>
      </c>
      <c r="C4156" s="8">
        <v>9877359.027110843</v>
      </c>
      <c r="D4156">
        <v>4641067.571575975</v>
      </c>
      <c r="E4156">
        <v>487839.4699821184</v>
      </c>
      <c r="F4156">
        <v>15006266.068668937</v>
      </c>
      <c r="G4156">
        <v>0.78152206000000002</v>
      </c>
      <c r="H4156" t="s">
        <v>5411</v>
      </c>
      <c r="I4156" t="s">
        <v>5576</v>
      </c>
      <c r="J4156" t="s">
        <v>5659</v>
      </c>
      <c r="K4156" t="s">
        <v>5824</v>
      </c>
      <c r="L4156" t="s">
        <v>5929</v>
      </c>
    </row>
    <row r="4157" spans="1:12" x14ac:dyDescent="0.25">
      <c r="A4157" t="s">
        <v>11244</v>
      </c>
      <c r="B4157" s="1">
        <v>5750000</v>
      </c>
      <c r="C4157" s="8">
        <v>636632.6521635676</v>
      </c>
      <c r="D4157">
        <v>2615769.3398328219</v>
      </c>
      <c r="E4157">
        <v>1964721.8693573815</v>
      </c>
      <c r="F4157">
        <v>5217123.8613537708</v>
      </c>
      <c r="G4157">
        <v>0.82766094999999995</v>
      </c>
      <c r="H4157" t="s">
        <v>5411</v>
      </c>
      <c r="I4157" t="s">
        <v>5576</v>
      </c>
      <c r="J4157" t="s">
        <v>5659</v>
      </c>
      <c r="K4157" t="s">
        <v>5824</v>
      </c>
      <c r="L4157" t="s">
        <v>6397</v>
      </c>
    </row>
    <row r="4158" spans="1:12" x14ac:dyDescent="0.25">
      <c r="A4158" t="s">
        <v>11245</v>
      </c>
      <c r="B4158" s="1">
        <v>12900000</v>
      </c>
      <c r="C4158" s="8">
        <v>4524242.6874175854</v>
      </c>
      <c r="D4158">
        <v>4597142.2706836807</v>
      </c>
      <c r="E4158">
        <v>700085.26440180303</v>
      </c>
      <c r="F4158">
        <v>9821470.2225030679</v>
      </c>
      <c r="G4158">
        <v>0.98681249000000004</v>
      </c>
      <c r="H4158" t="s">
        <v>5411</v>
      </c>
      <c r="I4158" t="s">
        <v>5576</v>
      </c>
      <c r="J4158" t="s">
        <v>5659</v>
      </c>
      <c r="K4158" t="s">
        <v>5824</v>
      </c>
      <c r="L4158" t="s">
        <v>6199</v>
      </c>
    </row>
    <row r="4159" spans="1:12" x14ac:dyDescent="0.25">
      <c r="A4159" t="s">
        <v>11246</v>
      </c>
      <c r="B4159" s="1">
        <v>3700000</v>
      </c>
      <c r="C4159" s="8">
        <v>1252019.2029518704</v>
      </c>
      <c r="D4159">
        <v>874108.34594386001</v>
      </c>
      <c r="E4159">
        <v>1256033.5743761125</v>
      </c>
      <c r="F4159">
        <v>3382161.1232718434</v>
      </c>
      <c r="G4159">
        <v>0.82063348000000003</v>
      </c>
      <c r="H4159" t="s">
        <v>5523</v>
      </c>
      <c r="I4159" t="s">
        <v>5594</v>
      </c>
      <c r="J4159" t="s">
        <v>5775</v>
      </c>
      <c r="K4159" t="s">
        <v>5831</v>
      </c>
      <c r="L4159" t="s">
        <v>6622</v>
      </c>
    </row>
    <row r="4160" spans="1:12" x14ac:dyDescent="0.25">
      <c r="A4160" t="s">
        <v>11247</v>
      </c>
      <c r="B4160" s="1">
        <v>15600000</v>
      </c>
      <c r="C4160" s="8">
        <v>4826593.8411428249</v>
      </c>
      <c r="D4160">
        <v>8367541.533254914</v>
      </c>
      <c r="E4160">
        <v>852036.96564397053</v>
      </c>
      <c r="F4160">
        <v>14046172.34004171</v>
      </c>
      <c r="G4160">
        <v>0.83676753000000004</v>
      </c>
      <c r="H4160" t="s">
        <v>5411</v>
      </c>
      <c r="I4160" t="s">
        <v>5576</v>
      </c>
      <c r="J4160" t="s">
        <v>5659</v>
      </c>
      <c r="K4160" t="s">
        <v>5824</v>
      </c>
      <c r="L4160" t="s">
        <v>5929</v>
      </c>
    </row>
    <row r="4161" spans="1:13" x14ac:dyDescent="0.25">
      <c r="A4161" t="s">
        <v>11248</v>
      </c>
      <c r="B4161" s="1">
        <v>21990000</v>
      </c>
      <c r="C4161" s="8">
        <v>4929280.7612129729</v>
      </c>
      <c r="D4161">
        <v>2854166.2116289819</v>
      </c>
      <c r="E4161">
        <v>10923668.512328262</v>
      </c>
      <c r="F4161">
        <v>18707115.485170215</v>
      </c>
      <c r="G4161">
        <v>0.88333088999999998</v>
      </c>
      <c r="H4161" t="s">
        <v>5411</v>
      </c>
      <c r="I4161" t="s">
        <v>5576</v>
      </c>
      <c r="J4161" t="s">
        <v>5659</v>
      </c>
      <c r="K4161" t="s">
        <v>5824</v>
      </c>
      <c r="L4161" t="s">
        <v>6449</v>
      </c>
    </row>
    <row r="4162" spans="1:13" x14ac:dyDescent="0.25">
      <c r="A4162" t="s">
        <v>11249</v>
      </c>
      <c r="B4162" s="1">
        <v>33100000</v>
      </c>
      <c r="C4162" s="8">
        <v>3680991.4721703641</v>
      </c>
      <c r="D4162">
        <v>9253777.9625862222</v>
      </c>
      <c r="E4162">
        <v>13483490.864026314</v>
      </c>
      <c r="F4162">
        <v>26418260.2987829</v>
      </c>
      <c r="G4162">
        <v>0.94035747000000003</v>
      </c>
      <c r="H4162" t="s">
        <v>5523</v>
      </c>
      <c r="I4162" t="s">
        <v>5594</v>
      </c>
      <c r="J4162" t="s">
        <v>5775</v>
      </c>
      <c r="K4162" t="s">
        <v>5824</v>
      </c>
      <c r="L4162" t="s">
        <v>6629</v>
      </c>
    </row>
    <row r="4163" spans="1:13" x14ac:dyDescent="0.25">
      <c r="A4163" t="s">
        <v>11250</v>
      </c>
      <c r="B4163" s="1">
        <v>12800000</v>
      </c>
      <c r="C4163" s="8">
        <v>4862742.4014108516</v>
      </c>
      <c r="D4163">
        <v>6457943.4839559961</v>
      </c>
      <c r="E4163">
        <v>851951.43868193345</v>
      </c>
      <c r="F4163">
        <v>12172637.324048782</v>
      </c>
      <c r="G4163">
        <v>0.79085037999999996</v>
      </c>
      <c r="H4163" t="s">
        <v>5523</v>
      </c>
      <c r="I4163" t="s">
        <v>5594</v>
      </c>
      <c r="J4163" t="s">
        <v>5775</v>
      </c>
      <c r="K4163" t="s">
        <v>5824</v>
      </c>
      <c r="L4163" t="s">
        <v>6622</v>
      </c>
    </row>
    <row r="4164" spans="1:13" x14ac:dyDescent="0.25">
      <c r="A4164" t="s">
        <v>11251</v>
      </c>
      <c r="B4164" s="1">
        <v>33360000</v>
      </c>
      <c r="C4164" s="8">
        <v>18619723.542811841</v>
      </c>
      <c r="D4164">
        <v>3347409.518911832</v>
      </c>
      <c r="E4164">
        <v>7339424.752640103</v>
      </c>
      <c r="F4164">
        <v>29306557.814363774</v>
      </c>
      <c r="G4164">
        <v>0.85566713000000005</v>
      </c>
      <c r="H4164" t="s">
        <v>5523</v>
      </c>
      <c r="I4164" t="s">
        <v>5594</v>
      </c>
      <c r="J4164" t="s">
        <v>5775</v>
      </c>
      <c r="K4164" t="s">
        <v>5824</v>
      </c>
      <c r="L4164" t="s">
        <v>6629</v>
      </c>
    </row>
    <row r="4165" spans="1:13" x14ac:dyDescent="0.25">
      <c r="A4165" t="s">
        <v>11252</v>
      </c>
      <c r="B4165" s="1">
        <v>13200000</v>
      </c>
      <c r="C4165" s="8">
        <v>1340038.040762912</v>
      </c>
      <c r="D4165">
        <v>6085587.4406755986</v>
      </c>
      <c r="E4165">
        <v>4847052.484821979</v>
      </c>
      <c r="F4165">
        <v>12272677.966260489</v>
      </c>
      <c r="G4165">
        <v>0.80847884000000003</v>
      </c>
      <c r="H4165" t="s">
        <v>5411</v>
      </c>
      <c r="I4165" t="s">
        <v>5576</v>
      </c>
      <c r="J4165" t="s">
        <v>5659</v>
      </c>
      <c r="K4165" t="s">
        <v>5824</v>
      </c>
      <c r="L4165" t="s">
        <v>6016</v>
      </c>
    </row>
    <row r="4166" spans="1:13" x14ac:dyDescent="0.25">
      <c r="A4166" t="s">
        <v>11253</v>
      </c>
      <c r="B4166" s="1">
        <v>12460000</v>
      </c>
      <c r="C4166" s="8">
        <v>3183502.4761193525</v>
      </c>
      <c r="D4166">
        <v>8777956.5360676572</v>
      </c>
      <c r="E4166">
        <v>41614.517814305553</v>
      </c>
      <c r="F4166">
        <v>12003073.530001314</v>
      </c>
      <c r="G4166">
        <v>0.80785532000000004</v>
      </c>
      <c r="H4166" t="s">
        <v>5523</v>
      </c>
      <c r="I4166" t="s">
        <v>5594</v>
      </c>
      <c r="J4166" t="s">
        <v>5775</v>
      </c>
      <c r="K4166" t="s">
        <v>5824</v>
      </c>
      <c r="L4166" t="s">
        <v>6622</v>
      </c>
    </row>
    <row r="4167" spans="1:13" x14ac:dyDescent="0.25">
      <c r="A4167" t="s">
        <v>11254</v>
      </c>
      <c r="B4167" s="1">
        <v>20300000</v>
      </c>
      <c r="C4167" s="8">
        <v>14531718.264320932</v>
      </c>
      <c r="D4167">
        <v>2816320.9979982018</v>
      </c>
      <c r="E4167">
        <v>3874220.6016737097</v>
      </c>
      <c r="F4167">
        <v>21222259.863992844</v>
      </c>
      <c r="G4167">
        <v>0.71889007000000005</v>
      </c>
      <c r="H4167" t="s">
        <v>5523</v>
      </c>
      <c r="I4167" t="s">
        <v>5594</v>
      </c>
      <c r="J4167" t="s">
        <v>5775</v>
      </c>
      <c r="K4167" t="s">
        <v>5824</v>
      </c>
      <c r="L4167" t="s">
        <v>6622</v>
      </c>
    </row>
    <row r="4168" spans="1:13" x14ac:dyDescent="0.25">
      <c r="A4168" t="s">
        <v>11255</v>
      </c>
      <c r="B4168" s="1">
        <v>4770000</v>
      </c>
      <c r="C4168" s="8">
        <v>838016.18194803433</v>
      </c>
      <c r="D4168">
        <v>2166653.8868535054</v>
      </c>
      <c r="E4168">
        <v>1171965.7176943787</v>
      </c>
      <c r="F4168">
        <v>4176635.7864959184</v>
      </c>
      <c r="G4168">
        <v>0.85739303</v>
      </c>
      <c r="H4168" t="s">
        <v>5411</v>
      </c>
      <c r="I4168" t="s">
        <v>5576</v>
      </c>
      <c r="J4168" t="s">
        <v>5659</v>
      </c>
      <c r="K4168" t="s">
        <v>5824</v>
      </c>
      <c r="L4168" t="s">
        <v>6625</v>
      </c>
    </row>
    <row r="4169" spans="1:13" x14ac:dyDescent="0.25">
      <c r="A4169" t="s">
        <v>11256</v>
      </c>
      <c r="B4169" s="1">
        <v>10415000</v>
      </c>
      <c r="C4169" s="8">
        <v>3682887.0147061595</v>
      </c>
      <c r="D4169">
        <v>3433784.4701522421</v>
      </c>
      <c r="E4169">
        <v>1222882.9380576885</v>
      </c>
      <c r="F4169">
        <v>8339554.4229160901</v>
      </c>
      <c r="G4169">
        <v>0.93752197000000004</v>
      </c>
      <c r="H4169" t="s">
        <v>5411</v>
      </c>
      <c r="I4169" t="s">
        <v>5576</v>
      </c>
      <c r="J4169" t="s">
        <v>5659</v>
      </c>
      <c r="K4169" t="s">
        <v>5824</v>
      </c>
      <c r="L4169" t="s">
        <v>6199</v>
      </c>
    </row>
    <row r="4170" spans="1:13" x14ac:dyDescent="0.25">
      <c r="A4170" t="s">
        <v>11257</v>
      </c>
      <c r="B4170" s="1">
        <v>18750000</v>
      </c>
      <c r="C4170" s="8">
        <v>6702921.9678380089</v>
      </c>
      <c r="D4170">
        <v>5281736.953977026</v>
      </c>
      <c r="E4170">
        <v>2088196.4666665071</v>
      </c>
      <c r="F4170">
        <v>14072855.388481541</v>
      </c>
      <c r="G4170">
        <v>1</v>
      </c>
      <c r="H4170" t="s">
        <v>5411</v>
      </c>
      <c r="I4170" t="s">
        <v>5576</v>
      </c>
      <c r="J4170" t="s">
        <v>5659</v>
      </c>
      <c r="K4170" t="s">
        <v>5824</v>
      </c>
      <c r="L4170" t="s">
        <v>6199</v>
      </c>
    </row>
    <row r="4171" spans="1:13" x14ac:dyDescent="0.25">
      <c r="A4171" t="s">
        <v>11258</v>
      </c>
      <c r="B4171" s="1">
        <v>10290000</v>
      </c>
      <c r="C4171" s="8">
        <v>2456525.230219549</v>
      </c>
      <c r="D4171">
        <v>989916.05971272604</v>
      </c>
      <c r="E4171">
        <v>5824177.9280371256</v>
      </c>
      <c r="F4171">
        <v>9270619.2179694008</v>
      </c>
      <c r="G4171">
        <v>0.83382506999999995</v>
      </c>
      <c r="H4171" t="s">
        <v>5411</v>
      </c>
      <c r="I4171" t="s">
        <v>5576</v>
      </c>
      <c r="J4171" t="s">
        <v>5659</v>
      </c>
      <c r="K4171" t="s">
        <v>5824</v>
      </c>
      <c r="L4171" t="s">
        <v>6016</v>
      </c>
    </row>
    <row r="4172" spans="1:13" x14ac:dyDescent="0.25">
      <c r="A4172" t="s">
        <v>11259</v>
      </c>
      <c r="B4172" s="1">
        <v>14700000</v>
      </c>
      <c r="C4172" s="8">
        <v>4624625.0106035005</v>
      </c>
      <c r="D4172">
        <v>6354749.6825119918</v>
      </c>
      <c r="E4172">
        <v>2999725.5313720326</v>
      </c>
      <c r="F4172">
        <v>13979100.224487524</v>
      </c>
      <c r="G4172">
        <v>0.78941486999999999</v>
      </c>
      <c r="H4172" t="s">
        <v>5523</v>
      </c>
      <c r="I4172" t="s">
        <v>5594</v>
      </c>
      <c r="J4172" t="s">
        <v>5775</v>
      </c>
      <c r="K4172" t="s">
        <v>5824</v>
      </c>
      <c r="L4172" t="s">
        <v>6622</v>
      </c>
    </row>
    <row r="4173" spans="1:13" x14ac:dyDescent="0.25">
      <c r="A4173" t="s">
        <v>11260</v>
      </c>
      <c r="B4173" s="1">
        <v>12855000</v>
      </c>
      <c r="C4173" s="8">
        <v>1543848.6966004262</v>
      </c>
      <c r="D4173">
        <v>4610525.5042772554</v>
      </c>
      <c r="E4173">
        <v>5196579.9855982671</v>
      </c>
      <c r="F4173">
        <v>11350954.186475947</v>
      </c>
      <c r="G4173">
        <v>0.84992266000000005</v>
      </c>
      <c r="H4173" t="s">
        <v>5411</v>
      </c>
      <c r="I4173" t="s">
        <v>5576</v>
      </c>
      <c r="J4173" t="s">
        <v>5659</v>
      </c>
      <c r="K4173" t="s">
        <v>5824</v>
      </c>
      <c r="L4173" t="s">
        <v>5911</v>
      </c>
    </row>
    <row r="4174" spans="1:13" x14ac:dyDescent="0.25">
      <c r="A4174" t="s">
        <v>11261</v>
      </c>
      <c r="B4174" s="1">
        <v>8000000</v>
      </c>
      <c r="C4174" s="8">
        <v>2902870.011693697</v>
      </c>
      <c r="D4174">
        <v>789126.93893923634</v>
      </c>
      <c r="E4174">
        <v>4405207.9804063682</v>
      </c>
      <c r="F4174">
        <v>8097204.9310393017</v>
      </c>
      <c r="G4174">
        <v>0.74205768000000005</v>
      </c>
      <c r="H4174" t="s">
        <v>5411</v>
      </c>
      <c r="I4174" t="s">
        <v>5576</v>
      </c>
      <c r="J4174" t="s">
        <v>5659</v>
      </c>
      <c r="K4174" t="s">
        <v>5824</v>
      </c>
      <c r="L4174" t="s">
        <v>6016</v>
      </c>
      <c r="M4174" t="s">
        <v>6217</v>
      </c>
    </row>
    <row r="4175" spans="1:13" x14ac:dyDescent="0.25">
      <c r="A4175" t="s">
        <v>11262</v>
      </c>
      <c r="B4175" s="1">
        <v>3910000</v>
      </c>
      <c r="C4175" s="8">
        <v>2031410.9025533386</v>
      </c>
      <c r="D4175">
        <v>730167.08660402626</v>
      </c>
      <c r="E4175">
        <v>962375.73351042077</v>
      </c>
      <c r="F4175">
        <v>3723953.7226677854</v>
      </c>
      <c r="G4175">
        <v>0.78833036999999995</v>
      </c>
      <c r="H4175" t="s">
        <v>5411</v>
      </c>
      <c r="I4175" t="s">
        <v>5576</v>
      </c>
      <c r="J4175" t="s">
        <v>5659</v>
      </c>
      <c r="K4175" t="s">
        <v>5824</v>
      </c>
      <c r="L4175" t="s">
        <v>6016</v>
      </c>
    </row>
    <row r="4176" spans="1:13" x14ac:dyDescent="0.25">
      <c r="A4176" t="s">
        <v>11263</v>
      </c>
      <c r="B4176" s="1">
        <v>25600000</v>
      </c>
      <c r="C4176" s="8">
        <v>676829.53246104496</v>
      </c>
      <c r="D4176">
        <v>10461992.975957796</v>
      </c>
      <c r="E4176">
        <v>10682331.138121929</v>
      </c>
      <c r="F4176">
        <v>21821153.646540768</v>
      </c>
      <c r="G4176">
        <v>0.88421066999999998</v>
      </c>
      <c r="H4176" t="s">
        <v>5566</v>
      </c>
      <c r="I4176" t="s">
        <v>5594</v>
      </c>
      <c r="J4176" t="s">
        <v>5818</v>
      </c>
      <c r="K4176" t="s">
        <v>5824</v>
      </c>
      <c r="L4176" t="s">
        <v>7223</v>
      </c>
    </row>
    <row r="4177" spans="1:13" x14ac:dyDescent="0.25">
      <c r="A4177" t="s">
        <v>11264</v>
      </c>
      <c r="B4177" s="1">
        <v>27300000</v>
      </c>
      <c r="C4177" s="8">
        <v>10218571.089955837</v>
      </c>
      <c r="D4177">
        <v>5787268.0634879339</v>
      </c>
      <c r="E4177">
        <v>11755638.90908017</v>
      </c>
      <c r="F4177">
        <v>27761478.062523939</v>
      </c>
      <c r="G4177">
        <v>0.73844041000000005</v>
      </c>
      <c r="H4177" t="s">
        <v>5523</v>
      </c>
      <c r="I4177" t="s">
        <v>5594</v>
      </c>
      <c r="J4177" t="s">
        <v>5775</v>
      </c>
      <c r="K4177" t="s">
        <v>5824</v>
      </c>
      <c r="L4177" t="s">
        <v>6629</v>
      </c>
    </row>
    <row r="4178" spans="1:13" x14ac:dyDescent="0.25">
      <c r="A4178" t="s">
        <v>11265</v>
      </c>
      <c r="B4178" s="1">
        <v>12025000</v>
      </c>
      <c r="C4178" s="8">
        <v>3191982.2708995771</v>
      </c>
      <c r="D4178">
        <v>3099315.8029400529</v>
      </c>
      <c r="E4178">
        <v>3794504.984386391</v>
      </c>
      <c r="F4178">
        <v>10085803.058226021</v>
      </c>
      <c r="G4178">
        <v>0.89427869999999998</v>
      </c>
      <c r="H4178" t="s">
        <v>5411</v>
      </c>
      <c r="I4178" t="s">
        <v>5576</v>
      </c>
      <c r="J4178" t="s">
        <v>5659</v>
      </c>
      <c r="K4178" t="s">
        <v>5824</v>
      </c>
      <c r="L4178" t="s">
        <v>6016</v>
      </c>
    </row>
    <row r="4179" spans="1:13" x14ac:dyDescent="0.25">
      <c r="A4179" t="s">
        <v>11266</v>
      </c>
      <c r="B4179" s="1">
        <v>17800000</v>
      </c>
      <c r="C4179" s="8">
        <v>11059679.223613715</v>
      </c>
      <c r="D4179">
        <v>1135701.5372685615</v>
      </c>
      <c r="E4179">
        <v>2862584.7679936811</v>
      </c>
      <c r="F4179">
        <v>15057965.528875958</v>
      </c>
      <c r="G4179">
        <v>0.88886732999999996</v>
      </c>
      <c r="H4179" t="s">
        <v>5411</v>
      </c>
      <c r="I4179" t="s">
        <v>5576</v>
      </c>
      <c r="J4179" t="s">
        <v>5659</v>
      </c>
      <c r="K4179" t="s">
        <v>5824</v>
      </c>
      <c r="L4179" t="s">
        <v>6016</v>
      </c>
    </row>
    <row r="4180" spans="1:13" x14ac:dyDescent="0.25">
      <c r="A4180" t="s">
        <v>11267</v>
      </c>
      <c r="B4180" s="1">
        <v>2455000</v>
      </c>
      <c r="C4180" s="8">
        <v>438028.00454349245</v>
      </c>
      <c r="D4180">
        <v>868167.057897666</v>
      </c>
      <c r="E4180">
        <v>963955.02245815448</v>
      </c>
      <c r="F4180">
        <v>2270150.0848993128</v>
      </c>
      <c r="G4180">
        <v>0.81121520999999996</v>
      </c>
      <c r="H4180" t="s">
        <v>5411</v>
      </c>
      <c r="I4180" t="s">
        <v>5576</v>
      </c>
      <c r="J4180" t="s">
        <v>5659</v>
      </c>
      <c r="K4180" t="s">
        <v>5824</v>
      </c>
      <c r="L4180" t="s">
        <v>7224</v>
      </c>
      <c r="M4180" t="s">
        <v>5948</v>
      </c>
    </row>
    <row r="4181" spans="1:13" x14ac:dyDescent="0.25">
      <c r="A4181" t="s">
        <v>11268</v>
      </c>
      <c r="B4181" s="1">
        <v>6875000</v>
      </c>
      <c r="C4181" s="8">
        <v>3958580.860084373</v>
      </c>
      <c r="D4181">
        <v>623517.38278811332</v>
      </c>
      <c r="E4181">
        <v>918393.56919231638</v>
      </c>
      <c r="F4181">
        <v>5500491.8120648023</v>
      </c>
      <c r="G4181">
        <v>0.93938533000000002</v>
      </c>
      <c r="H4181" t="s">
        <v>5411</v>
      </c>
      <c r="I4181" t="s">
        <v>5576</v>
      </c>
      <c r="J4181" t="s">
        <v>5659</v>
      </c>
      <c r="K4181" t="s">
        <v>5824</v>
      </c>
      <c r="L4181" t="s">
        <v>6397</v>
      </c>
    </row>
    <row r="4182" spans="1:13" x14ac:dyDescent="0.25">
      <c r="A4182" t="s">
        <v>11269</v>
      </c>
      <c r="B4182" s="1">
        <v>20710000</v>
      </c>
      <c r="C4182" s="8">
        <v>3042255.2682900559</v>
      </c>
      <c r="D4182">
        <v>5674954.7323166234</v>
      </c>
      <c r="E4182">
        <v>7412617.9382673893</v>
      </c>
      <c r="F4182">
        <v>16129827.938874068</v>
      </c>
      <c r="G4182">
        <v>0.96318161000000002</v>
      </c>
      <c r="H4182" t="s">
        <v>5411</v>
      </c>
      <c r="I4182" t="s">
        <v>5576</v>
      </c>
      <c r="J4182" t="s">
        <v>5659</v>
      </c>
      <c r="K4182" t="s">
        <v>5824</v>
      </c>
      <c r="L4182" t="s">
        <v>5911</v>
      </c>
    </row>
    <row r="4183" spans="1:13" x14ac:dyDescent="0.25">
      <c r="A4183" t="s">
        <v>11270</v>
      </c>
      <c r="B4183" s="1">
        <v>9800000</v>
      </c>
      <c r="C4183" s="8">
        <v>3793701.5289983251</v>
      </c>
      <c r="D4183">
        <v>3325525.5542439534</v>
      </c>
      <c r="E4183">
        <v>1350742.9561324818</v>
      </c>
      <c r="F4183">
        <v>8469970.0393747613</v>
      </c>
      <c r="G4183">
        <v>0.86843590000000004</v>
      </c>
      <c r="H4183" t="s">
        <v>5411</v>
      </c>
      <c r="I4183" t="s">
        <v>5576</v>
      </c>
      <c r="J4183" t="s">
        <v>5659</v>
      </c>
      <c r="K4183" t="s">
        <v>5824</v>
      </c>
      <c r="L4183" t="s">
        <v>6016</v>
      </c>
    </row>
    <row r="4184" spans="1:13" x14ac:dyDescent="0.25">
      <c r="A4184" t="s">
        <v>11271</v>
      </c>
      <c r="B4184" s="1">
        <v>2300000</v>
      </c>
      <c r="C4184" s="8">
        <v>645517.07616295293</v>
      </c>
      <c r="D4184">
        <v>715641.99190848158</v>
      </c>
      <c r="E4184">
        <v>967068.21530533535</v>
      </c>
      <c r="F4184">
        <v>2328227.2833767701</v>
      </c>
      <c r="G4184">
        <v>0.74093105999999997</v>
      </c>
      <c r="H4184" t="s">
        <v>5411</v>
      </c>
      <c r="I4184" t="s">
        <v>5576</v>
      </c>
      <c r="J4184" t="s">
        <v>5659</v>
      </c>
      <c r="K4184" t="s">
        <v>5824</v>
      </c>
      <c r="L4184" t="s">
        <v>5911</v>
      </c>
    </row>
    <row r="4185" spans="1:13" x14ac:dyDescent="0.25">
      <c r="A4185" t="s">
        <v>11272</v>
      </c>
      <c r="B4185" s="1">
        <v>11775000</v>
      </c>
      <c r="C4185" s="8">
        <v>4079578.1434175489</v>
      </c>
      <c r="D4185">
        <v>1979912.1435393712</v>
      </c>
      <c r="E4185">
        <v>5815176.2419510083</v>
      </c>
      <c r="F4185">
        <v>11874666.528907929</v>
      </c>
      <c r="G4185">
        <v>0.74455786999999996</v>
      </c>
      <c r="H4185" t="s">
        <v>5411</v>
      </c>
      <c r="I4185" t="s">
        <v>5576</v>
      </c>
      <c r="J4185" t="s">
        <v>5659</v>
      </c>
      <c r="K4185" t="s">
        <v>5824</v>
      </c>
      <c r="L4185" t="s">
        <v>6016</v>
      </c>
    </row>
    <row r="4186" spans="1:13" x14ac:dyDescent="0.25">
      <c r="A4186" t="s">
        <v>11273</v>
      </c>
      <c r="B4186" s="1">
        <v>8450000</v>
      </c>
      <c r="C4186" s="8">
        <v>4104600.3395544016</v>
      </c>
      <c r="D4186">
        <v>1018265.2270500157</v>
      </c>
      <c r="E4186">
        <v>3474400.1016770354</v>
      </c>
      <c r="F4186">
        <v>8597265.6682814527</v>
      </c>
      <c r="G4186">
        <v>0.73825216000000005</v>
      </c>
      <c r="H4186" t="s">
        <v>5411</v>
      </c>
      <c r="I4186" t="s">
        <v>5576</v>
      </c>
      <c r="J4186" t="s">
        <v>5659</v>
      </c>
      <c r="K4186" t="s">
        <v>5824</v>
      </c>
      <c r="L4186" t="s">
        <v>6397</v>
      </c>
    </row>
    <row r="4187" spans="1:13" x14ac:dyDescent="0.25">
      <c r="A4187" t="s">
        <v>11274</v>
      </c>
      <c r="B4187" s="1">
        <v>16475000</v>
      </c>
      <c r="C4187" s="8">
        <v>5997680.9096223488</v>
      </c>
      <c r="D4187">
        <v>5911560.3256451609</v>
      </c>
      <c r="E4187">
        <v>2903713.1089770733</v>
      </c>
      <c r="F4187">
        <v>14812954.344244583</v>
      </c>
      <c r="G4187">
        <v>0.83472290000000005</v>
      </c>
      <c r="H4187" t="s">
        <v>5411</v>
      </c>
      <c r="I4187" t="s">
        <v>5576</v>
      </c>
      <c r="J4187" t="s">
        <v>5659</v>
      </c>
      <c r="K4187" t="s">
        <v>5824</v>
      </c>
      <c r="L4187" t="s">
        <v>6199</v>
      </c>
    </row>
    <row r="4188" spans="1:13" x14ac:dyDescent="0.25">
      <c r="A4188" t="s">
        <v>11275</v>
      </c>
      <c r="B4188" s="1">
        <v>13200000</v>
      </c>
      <c r="C4188" s="8">
        <v>4353105.4962035678</v>
      </c>
      <c r="D4188">
        <v>2635283.2795253717</v>
      </c>
      <c r="E4188">
        <v>3893940.3411994791</v>
      </c>
      <c r="F4188">
        <v>10882329.116928417</v>
      </c>
      <c r="G4188">
        <v>0.91035487999999998</v>
      </c>
      <c r="H4188" t="s">
        <v>5411</v>
      </c>
      <c r="I4188" t="s">
        <v>5576</v>
      </c>
      <c r="J4188" t="s">
        <v>5659</v>
      </c>
      <c r="K4188" t="s">
        <v>5824</v>
      </c>
      <c r="L4188" t="s">
        <v>6199</v>
      </c>
    </row>
    <row r="4189" spans="1:13" x14ac:dyDescent="0.25">
      <c r="A4189" t="s">
        <v>11276</v>
      </c>
      <c r="B4189" s="1">
        <v>11845000</v>
      </c>
      <c r="C4189" s="8">
        <v>3948481.2072930033</v>
      </c>
      <c r="D4189">
        <v>7624087.8717142278</v>
      </c>
      <c r="E4189">
        <v>864680.9209927693</v>
      </c>
      <c r="F4189">
        <v>12437250</v>
      </c>
      <c r="G4189">
        <v>0.71766346999999997</v>
      </c>
      <c r="H4189" t="s">
        <v>5411</v>
      </c>
      <c r="I4189" t="s">
        <v>5576</v>
      </c>
      <c r="J4189" t="s">
        <v>5659</v>
      </c>
      <c r="K4189" t="s">
        <v>5824</v>
      </c>
      <c r="L4189" t="s">
        <v>5911</v>
      </c>
    </row>
    <row r="4190" spans="1:13" x14ac:dyDescent="0.25">
      <c r="A4190" t="s">
        <v>11277</v>
      </c>
      <c r="B4190" s="1">
        <v>15420000</v>
      </c>
      <c r="C4190" s="8">
        <v>5968210.3961174283</v>
      </c>
      <c r="D4190">
        <v>5834555.1025272114</v>
      </c>
      <c r="E4190">
        <v>1319563.0354427351</v>
      </c>
      <c r="F4190">
        <v>13122328.534087375</v>
      </c>
      <c r="G4190">
        <v>0.88259405000000002</v>
      </c>
      <c r="H4190" t="s">
        <v>5523</v>
      </c>
      <c r="I4190" t="s">
        <v>5594</v>
      </c>
      <c r="J4190" t="s">
        <v>5775</v>
      </c>
      <c r="K4190" t="s">
        <v>5824</v>
      </c>
      <c r="L4190" t="s">
        <v>6622</v>
      </c>
    </row>
    <row r="4191" spans="1:13" x14ac:dyDescent="0.25">
      <c r="A4191" t="s">
        <v>11278</v>
      </c>
      <c r="B4191" s="1">
        <v>4400000</v>
      </c>
      <c r="C4191" s="8">
        <v>1241055.4365090032</v>
      </c>
      <c r="D4191">
        <v>1589182.856682183</v>
      </c>
      <c r="E4191">
        <v>1441057.8536082078</v>
      </c>
      <c r="F4191">
        <v>4271296.1467993939</v>
      </c>
      <c r="G4191">
        <v>0.77270691999999996</v>
      </c>
      <c r="H4191" t="s">
        <v>5411</v>
      </c>
      <c r="I4191" t="s">
        <v>5576</v>
      </c>
      <c r="J4191" t="s">
        <v>5659</v>
      </c>
      <c r="K4191" t="s">
        <v>5824</v>
      </c>
      <c r="L4191" t="s">
        <v>6418</v>
      </c>
    </row>
    <row r="4192" spans="1:13" x14ac:dyDescent="0.25">
      <c r="A4192" t="s">
        <v>11279</v>
      </c>
      <c r="B4192" s="1">
        <v>18940000</v>
      </c>
      <c r="C4192" s="8">
        <v>8098622.398054339</v>
      </c>
      <c r="D4192">
        <v>1298287.3851986714</v>
      </c>
      <c r="E4192">
        <v>8380736.30717682</v>
      </c>
      <c r="F4192">
        <v>17777646.090429831</v>
      </c>
      <c r="G4192">
        <v>0.80098994999999995</v>
      </c>
      <c r="H4192" t="s">
        <v>5523</v>
      </c>
      <c r="I4192" t="s">
        <v>5594</v>
      </c>
      <c r="J4192" t="s">
        <v>5775</v>
      </c>
      <c r="K4192" t="s">
        <v>5824</v>
      </c>
      <c r="L4192" t="s">
        <v>6622</v>
      </c>
    </row>
    <row r="4193" spans="1:13" x14ac:dyDescent="0.25">
      <c r="A4193" t="s">
        <v>11280</v>
      </c>
      <c r="B4193" s="1">
        <v>6500000</v>
      </c>
      <c r="C4193" s="8">
        <v>2338078.6738457344</v>
      </c>
      <c r="D4193">
        <v>2786942.0614574803</v>
      </c>
      <c r="E4193">
        <v>1169291.9739445236</v>
      </c>
      <c r="F4193">
        <v>6294312.7092477381</v>
      </c>
      <c r="G4193">
        <v>0.77519413000000004</v>
      </c>
      <c r="H4193" t="s">
        <v>5411</v>
      </c>
      <c r="I4193" t="s">
        <v>5576</v>
      </c>
      <c r="J4193" t="s">
        <v>5659</v>
      </c>
      <c r="K4193" t="s">
        <v>5824</v>
      </c>
      <c r="L4193" t="s">
        <v>6397</v>
      </c>
    </row>
    <row r="4194" spans="1:13" x14ac:dyDescent="0.25">
      <c r="A4194" t="s">
        <v>5101</v>
      </c>
      <c r="B4194" s="1">
        <v>16000000</v>
      </c>
      <c r="C4194" s="8">
        <v>4778148.414472064</v>
      </c>
      <c r="D4194">
        <v>4433383.8878169628</v>
      </c>
      <c r="E4194">
        <v>4994672.0381541811</v>
      </c>
      <c r="F4194">
        <v>14206204.340443209</v>
      </c>
      <c r="G4194">
        <v>0.84483317000000002</v>
      </c>
      <c r="H4194" t="s">
        <v>5523</v>
      </c>
      <c r="I4194" t="s">
        <v>5594</v>
      </c>
      <c r="J4194" t="s">
        <v>5775</v>
      </c>
      <c r="K4194" t="s">
        <v>7290</v>
      </c>
      <c r="L4194" t="s">
        <v>7290</v>
      </c>
    </row>
    <row r="4195" spans="1:13" x14ac:dyDescent="0.25">
      <c r="A4195" t="s">
        <v>11281</v>
      </c>
      <c r="B4195" s="1">
        <v>18860000</v>
      </c>
      <c r="C4195" s="8">
        <v>6489347.0838175705</v>
      </c>
      <c r="D4195">
        <v>5859297.9671548093</v>
      </c>
      <c r="E4195">
        <v>3757501.7151927133</v>
      </c>
      <c r="F4195">
        <v>16106146.766165093</v>
      </c>
      <c r="G4195">
        <v>0.87860391999999998</v>
      </c>
      <c r="H4195" t="s">
        <v>5523</v>
      </c>
      <c r="I4195" t="s">
        <v>5594</v>
      </c>
      <c r="J4195" t="s">
        <v>5775</v>
      </c>
      <c r="K4195" t="s">
        <v>5824</v>
      </c>
      <c r="L4195" t="s">
        <v>6622</v>
      </c>
    </row>
    <row r="4196" spans="1:13" x14ac:dyDescent="0.25">
      <c r="A4196" t="s">
        <v>11282</v>
      </c>
      <c r="B4196" s="1">
        <v>14100000</v>
      </c>
      <c r="C4196" s="8">
        <v>2888404.0697660167</v>
      </c>
      <c r="D4196">
        <v>4142572.1374625904</v>
      </c>
      <c r="E4196">
        <v>7354822.7103214571</v>
      </c>
      <c r="F4196">
        <v>14385798.917550065</v>
      </c>
      <c r="G4196">
        <v>0.73523634999999998</v>
      </c>
      <c r="H4196" t="s">
        <v>5523</v>
      </c>
      <c r="I4196" t="s">
        <v>5594</v>
      </c>
      <c r="J4196" t="s">
        <v>5775</v>
      </c>
      <c r="K4196" t="s">
        <v>5824</v>
      </c>
      <c r="L4196" t="s">
        <v>6493</v>
      </c>
    </row>
    <row r="4197" spans="1:13" x14ac:dyDescent="0.25">
      <c r="A4197" t="s">
        <v>11283</v>
      </c>
      <c r="B4197" s="1">
        <v>300000</v>
      </c>
      <c r="C4197" s="8">
        <v>56861.30426125502</v>
      </c>
      <c r="D4197">
        <v>121876.62411882571</v>
      </c>
      <c r="E4197">
        <v>62797.508680853498</v>
      </c>
      <c r="F4197">
        <v>241535.43706093423</v>
      </c>
      <c r="G4197">
        <v>0.93311633999999999</v>
      </c>
      <c r="H4197" t="s">
        <v>5401</v>
      </c>
      <c r="I4197" t="s">
        <v>5577</v>
      </c>
      <c r="J4197" t="s">
        <v>5649</v>
      </c>
      <c r="K4197" t="s">
        <v>5824</v>
      </c>
      <c r="L4197" t="s">
        <v>6118</v>
      </c>
    </row>
    <row r="4198" spans="1:13" x14ac:dyDescent="0.25">
      <c r="A4198" t="s">
        <v>11284</v>
      </c>
      <c r="B4198" s="1">
        <v>2040000</v>
      </c>
      <c r="C4198" s="8">
        <v>426042.64419424284</v>
      </c>
      <c r="D4198">
        <v>709024.94044334046</v>
      </c>
      <c r="E4198">
        <v>733644.47000045085</v>
      </c>
      <c r="F4198">
        <v>1868712.0546380342</v>
      </c>
      <c r="G4198">
        <v>0.81889582000000005</v>
      </c>
      <c r="H4198" t="s">
        <v>5508</v>
      </c>
      <c r="I4198" t="s">
        <v>5591</v>
      </c>
      <c r="J4198" t="s">
        <v>5759</v>
      </c>
      <c r="K4198" t="s">
        <v>5824</v>
      </c>
      <c r="L4198" t="s">
        <v>7225</v>
      </c>
      <c r="M4198" t="s">
        <v>6243</v>
      </c>
    </row>
    <row r="4199" spans="1:13" x14ac:dyDescent="0.25">
      <c r="A4199" t="s">
        <v>11285</v>
      </c>
      <c r="B4199" s="1">
        <v>3625000</v>
      </c>
      <c r="C4199" s="8">
        <v>347621.57230688998</v>
      </c>
      <c r="D4199">
        <v>2316048.1712723887</v>
      </c>
      <c r="E4199">
        <v>214438.72101091209</v>
      </c>
      <c r="F4199">
        <v>2878108.4645901909</v>
      </c>
      <c r="G4199">
        <v>0.95287158000000005</v>
      </c>
      <c r="H4199" t="s">
        <v>5367</v>
      </c>
      <c r="I4199" t="s">
        <v>5575</v>
      </c>
      <c r="J4199" t="s">
        <v>5614</v>
      </c>
      <c r="K4199" t="s">
        <v>5824</v>
      </c>
      <c r="L4199" t="s">
        <v>5878</v>
      </c>
    </row>
    <row r="4200" spans="1:13" x14ac:dyDescent="0.25">
      <c r="A4200" t="s">
        <v>11286</v>
      </c>
      <c r="B4200" s="1">
        <v>1950000</v>
      </c>
      <c r="C4200" s="8">
        <v>690014.24736698763</v>
      </c>
      <c r="D4200">
        <v>734768.49411682552</v>
      </c>
      <c r="E4200">
        <v>574094.39677398978</v>
      </c>
      <c r="F4200">
        <v>1998877.1382578029</v>
      </c>
      <c r="G4200">
        <v>0.73186264000000001</v>
      </c>
      <c r="H4200" t="s">
        <v>5466</v>
      </c>
      <c r="I4200" t="s">
        <v>5592</v>
      </c>
      <c r="J4200" t="s">
        <v>5716</v>
      </c>
      <c r="K4200" t="s">
        <v>5831</v>
      </c>
      <c r="L4200" t="s">
        <v>7226</v>
      </c>
    </row>
    <row r="4201" spans="1:13" x14ac:dyDescent="0.25">
      <c r="A4201" t="s">
        <v>11287</v>
      </c>
      <c r="B4201" s="1">
        <v>5875000</v>
      </c>
      <c r="C4201" s="8">
        <v>4488173.6367874015</v>
      </c>
      <c r="D4201">
        <v>1387778.8245105897</v>
      </c>
      <c r="E4201">
        <v>227024.1228193937</v>
      </c>
      <c r="F4201">
        <v>6102976.5841173846</v>
      </c>
      <c r="G4201">
        <v>0.72554315999999996</v>
      </c>
      <c r="H4201" t="s">
        <v>5367</v>
      </c>
      <c r="I4201" t="s">
        <v>5575</v>
      </c>
      <c r="J4201" t="s">
        <v>5614</v>
      </c>
      <c r="K4201" t="s">
        <v>5824</v>
      </c>
      <c r="L4201" t="s">
        <v>6191</v>
      </c>
    </row>
    <row r="4202" spans="1:13" x14ac:dyDescent="0.25">
      <c r="A4202" t="s">
        <v>11288</v>
      </c>
      <c r="B4202" s="1">
        <v>200000</v>
      </c>
      <c r="C4202" s="8">
        <v>41218.73051168301</v>
      </c>
      <c r="D4202">
        <v>58552.235533038678</v>
      </c>
      <c r="E4202">
        <v>95655.019483847354</v>
      </c>
      <c r="F4202">
        <v>195425.98552856903</v>
      </c>
      <c r="G4202">
        <v>0.76864209999999999</v>
      </c>
      <c r="H4202" t="s">
        <v>5482</v>
      </c>
      <c r="I4202" t="s">
        <v>5574</v>
      </c>
      <c r="J4202" t="s">
        <v>5733</v>
      </c>
      <c r="K4202" t="s">
        <v>5824</v>
      </c>
      <c r="L4202" t="s">
        <v>6285</v>
      </c>
    </row>
    <row r="4203" spans="1:13" x14ac:dyDescent="0.25">
      <c r="A4203" t="s">
        <v>11289</v>
      </c>
      <c r="B4203" s="1">
        <v>590000</v>
      </c>
      <c r="C4203" s="8">
        <v>274236.14230511454</v>
      </c>
      <c r="D4203">
        <v>32585.748359808102</v>
      </c>
      <c r="E4203">
        <v>275601.03697815107</v>
      </c>
      <c r="F4203">
        <v>582422.92764307372</v>
      </c>
      <c r="G4203">
        <v>0.76088617000000003</v>
      </c>
      <c r="H4203" t="s">
        <v>5363</v>
      </c>
      <c r="I4203" t="s">
        <v>5573</v>
      </c>
      <c r="J4203" t="s">
        <v>5610</v>
      </c>
      <c r="K4203" t="s">
        <v>5824</v>
      </c>
      <c r="L4203" t="s">
        <v>5944</v>
      </c>
    </row>
    <row r="4204" spans="1:13" x14ac:dyDescent="0.25">
      <c r="A4204" t="s">
        <v>11290</v>
      </c>
      <c r="B4204" s="1">
        <v>640000</v>
      </c>
      <c r="C4204" s="8">
        <v>139806.00656721406</v>
      </c>
      <c r="D4204">
        <v>231323.43022636644</v>
      </c>
      <c r="E4204">
        <v>116104.33600041608</v>
      </c>
      <c r="F4204">
        <v>487233.77279399661</v>
      </c>
      <c r="G4204">
        <v>0.98585045000000004</v>
      </c>
      <c r="H4204" t="s">
        <v>5394</v>
      </c>
      <c r="I4204" t="s">
        <v>5572</v>
      </c>
      <c r="J4204" t="s">
        <v>5642</v>
      </c>
      <c r="K4204" t="s">
        <v>5824</v>
      </c>
      <c r="L4204" t="s">
        <v>6032</v>
      </c>
    </row>
    <row r="4205" spans="1:13" x14ac:dyDescent="0.25">
      <c r="A4205" t="s">
        <v>11291</v>
      </c>
      <c r="B4205" s="1">
        <v>250000</v>
      </c>
      <c r="C4205" s="8">
        <v>143872.1614584123</v>
      </c>
      <c r="D4205">
        <v>71630.672184730138</v>
      </c>
      <c r="E4205">
        <v>39300.538229950194</v>
      </c>
      <c r="F4205">
        <v>254803.3718730926</v>
      </c>
      <c r="G4205">
        <v>0.73821594000000001</v>
      </c>
      <c r="H4205" t="s">
        <v>5417</v>
      </c>
      <c r="I4205" t="s">
        <v>5574</v>
      </c>
      <c r="J4205" t="s">
        <v>5665</v>
      </c>
      <c r="K4205" t="s">
        <v>5824</v>
      </c>
      <c r="L4205" t="s">
        <v>7227</v>
      </c>
    </row>
    <row r="4206" spans="1:13" x14ac:dyDescent="0.25">
      <c r="A4206" t="s">
        <v>11292</v>
      </c>
      <c r="B4206" s="1">
        <v>4500000</v>
      </c>
      <c r="C4206" s="8">
        <v>2819752.6740926737</v>
      </c>
      <c r="D4206">
        <v>1411366.8104677461</v>
      </c>
      <c r="E4206">
        <v>420896.57065876119</v>
      </c>
      <c r="F4206">
        <v>4652016.0552191809</v>
      </c>
      <c r="G4206">
        <v>0.72672656000000002</v>
      </c>
      <c r="H4206" t="s">
        <v>5365</v>
      </c>
      <c r="I4206" t="s">
        <v>5572</v>
      </c>
      <c r="J4206" t="s">
        <v>5612</v>
      </c>
      <c r="K4206" t="s">
        <v>5831</v>
      </c>
      <c r="L4206" t="s">
        <v>5868</v>
      </c>
    </row>
    <row r="4207" spans="1:13" x14ac:dyDescent="0.25">
      <c r="A4207" t="s">
        <v>5116</v>
      </c>
      <c r="B4207" s="1">
        <v>236250000</v>
      </c>
      <c r="C4207" s="8">
        <v>23652080.097457517</v>
      </c>
      <c r="D4207">
        <v>96650743.101494253</v>
      </c>
      <c r="E4207">
        <v>79190140.60113062</v>
      </c>
      <c r="F4207">
        <v>199492963.80008239</v>
      </c>
      <c r="G4207">
        <v>0.89396050000000005</v>
      </c>
      <c r="H4207" t="s">
        <v>5553</v>
      </c>
      <c r="I4207" t="s">
        <v>5579</v>
      </c>
      <c r="J4207" t="s">
        <v>5805</v>
      </c>
      <c r="K4207" t="s">
        <v>7290</v>
      </c>
      <c r="L4207" t="s">
        <v>7290</v>
      </c>
    </row>
    <row r="4208" spans="1:13" x14ac:dyDescent="0.25">
      <c r="A4208" t="s">
        <v>11293</v>
      </c>
      <c r="B4208" s="1">
        <v>103650000</v>
      </c>
      <c r="C4208" s="8">
        <v>11676651.619670317</v>
      </c>
      <c r="D4208">
        <v>38666572.873134099</v>
      </c>
      <c r="E4208">
        <v>32494261.62096091</v>
      </c>
      <c r="F4208">
        <v>82837486.113765329</v>
      </c>
      <c r="G4208">
        <v>0.94187359999999998</v>
      </c>
      <c r="H4208" t="s">
        <v>5553</v>
      </c>
      <c r="I4208" t="s">
        <v>5579</v>
      </c>
      <c r="J4208" t="s">
        <v>5805</v>
      </c>
      <c r="K4208" t="s">
        <v>5824</v>
      </c>
      <c r="L4208" t="s">
        <v>7088</v>
      </c>
    </row>
    <row r="4209" spans="1:12" x14ac:dyDescent="0.25">
      <c r="A4209" t="s">
        <v>11294</v>
      </c>
      <c r="B4209" s="1">
        <v>4025000</v>
      </c>
      <c r="C4209" s="8">
        <v>2175996.7122357534</v>
      </c>
      <c r="D4209">
        <v>664378.77706803067</v>
      </c>
      <c r="E4209">
        <v>377026.84823303012</v>
      </c>
      <c r="F4209">
        <v>3217402.3375368142</v>
      </c>
      <c r="G4209">
        <v>0.94003121999999995</v>
      </c>
      <c r="H4209" t="s">
        <v>5422</v>
      </c>
      <c r="I4209" t="s">
        <v>5574</v>
      </c>
      <c r="J4209" t="s">
        <v>5670</v>
      </c>
      <c r="K4209" t="s">
        <v>5831</v>
      </c>
      <c r="L4209" t="s">
        <v>5862</v>
      </c>
    </row>
    <row r="4210" spans="1:12" x14ac:dyDescent="0.25">
      <c r="A4210" t="s">
        <v>11295</v>
      </c>
      <c r="B4210" s="1">
        <v>11000000</v>
      </c>
      <c r="C4210" s="8">
        <v>1716576.6821527483</v>
      </c>
      <c r="D4210">
        <v>4444658.9221032513</v>
      </c>
      <c r="E4210">
        <v>4073473.4354192386</v>
      </c>
      <c r="F4210">
        <v>10234709.039675238</v>
      </c>
      <c r="G4210">
        <v>0.80657657000000005</v>
      </c>
      <c r="H4210" t="s">
        <v>5408</v>
      </c>
      <c r="I4210" t="s">
        <v>5573</v>
      </c>
      <c r="J4210" t="s">
        <v>5656</v>
      </c>
      <c r="K4210" t="s">
        <v>5824</v>
      </c>
      <c r="L4210" t="s">
        <v>7229</v>
      </c>
    </row>
    <row r="4211" spans="1:12" x14ac:dyDescent="0.25">
      <c r="A4211" t="s">
        <v>11296</v>
      </c>
      <c r="B4211" s="1">
        <v>8925000</v>
      </c>
      <c r="C4211" s="8">
        <v>1858988.9435396299</v>
      </c>
      <c r="D4211">
        <v>3112197.0698907156</v>
      </c>
      <c r="E4211">
        <v>2691343.8070046105</v>
      </c>
      <c r="F4211">
        <v>7662529.8204349559</v>
      </c>
      <c r="G4211">
        <v>0.87387024000000002</v>
      </c>
      <c r="H4211" t="s">
        <v>5387</v>
      </c>
      <c r="I4211" t="s">
        <v>5572</v>
      </c>
      <c r="J4211" t="s">
        <v>5634</v>
      </c>
      <c r="K4211" t="s">
        <v>5831</v>
      </c>
      <c r="L4211" t="s">
        <v>6159</v>
      </c>
    </row>
    <row r="4212" spans="1:12" x14ac:dyDescent="0.25">
      <c r="A4212" t="s">
        <v>11297</v>
      </c>
      <c r="B4212" s="1">
        <v>691000</v>
      </c>
      <c r="C4212" s="8">
        <v>165006.07614777403</v>
      </c>
      <c r="D4212">
        <v>137486.99993136234</v>
      </c>
      <c r="E4212">
        <v>286580.00036154949</v>
      </c>
      <c r="F4212">
        <v>589073.07644068589</v>
      </c>
      <c r="G4212">
        <v>0.87984501000000004</v>
      </c>
      <c r="H4212" t="s">
        <v>5364</v>
      </c>
      <c r="I4212" t="s">
        <v>5574</v>
      </c>
      <c r="J4212" t="s">
        <v>5611</v>
      </c>
      <c r="K4212" t="s">
        <v>5824</v>
      </c>
      <c r="L4212" t="s">
        <v>6247</v>
      </c>
    </row>
    <row r="4213" spans="1:12" x14ac:dyDescent="0.25">
      <c r="A4213" t="s">
        <v>11298</v>
      </c>
      <c r="B4213" s="1">
        <v>21345000</v>
      </c>
      <c r="C4213" s="8">
        <v>8103074.9644579692</v>
      </c>
      <c r="D4213">
        <v>7192276.3577827131</v>
      </c>
      <c r="E4213">
        <v>5114368.9997272706</v>
      </c>
      <c r="F4213">
        <v>20409720.321967952</v>
      </c>
      <c r="G4213">
        <v>0.78466979999999997</v>
      </c>
      <c r="H4213" t="s">
        <v>5450</v>
      </c>
      <c r="I4213" t="s">
        <v>5586</v>
      </c>
      <c r="J4213" t="s">
        <v>5699</v>
      </c>
      <c r="K4213" t="s">
        <v>5824</v>
      </c>
      <c r="L4213" t="s">
        <v>7230</v>
      </c>
    </row>
    <row r="4214" spans="1:12" x14ac:dyDescent="0.25">
      <c r="A4214" t="s">
        <v>11299</v>
      </c>
      <c r="B4214" s="1">
        <v>1744000</v>
      </c>
      <c r="C4214" s="8">
        <v>776212.05444100371</v>
      </c>
      <c r="D4214">
        <v>250798.06779500289</v>
      </c>
      <c r="E4214">
        <v>649500.90075787029</v>
      </c>
      <c r="F4214">
        <v>1676511.0229938771</v>
      </c>
      <c r="G4214">
        <v>0.7806495</v>
      </c>
      <c r="H4214" t="s">
        <v>5454</v>
      </c>
      <c r="I4214" t="s">
        <v>5574</v>
      </c>
      <c r="J4214" t="s">
        <v>5703</v>
      </c>
      <c r="K4214" t="s">
        <v>5824</v>
      </c>
      <c r="L4214" t="s">
        <v>7231</v>
      </c>
    </row>
    <row r="4215" spans="1:12" x14ac:dyDescent="0.25">
      <c r="A4215" t="s">
        <v>11300</v>
      </c>
      <c r="B4215" s="1">
        <v>71645000</v>
      </c>
      <c r="C4215" s="8">
        <v>4006284.343203926</v>
      </c>
      <c r="D4215">
        <v>19568221.213572152</v>
      </c>
      <c r="E4215">
        <v>34761385.840012558</v>
      </c>
      <c r="F4215">
        <v>58335891.396788634</v>
      </c>
      <c r="G4215">
        <v>0.92216540999999996</v>
      </c>
      <c r="H4215" t="s">
        <v>5394</v>
      </c>
      <c r="I4215" t="s">
        <v>5572</v>
      </c>
      <c r="J4215" t="s">
        <v>5642</v>
      </c>
      <c r="K4215" t="s">
        <v>5824</v>
      </c>
      <c r="L4215" t="s">
        <v>5891</v>
      </c>
    </row>
    <row r="4216" spans="1:12" x14ac:dyDescent="0.25">
      <c r="A4216" t="s">
        <v>11301</v>
      </c>
      <c r="B4216" s="1">
        <v>701100000</v>
      </c>
      <c r="C4216" s="8">
        <v>289524957.38100708</v>
      </c>
      <c r="D4216">
        <v>193667017.56089702</v>
      </c>
      <c r="E4216">
        <v>75936989.905584157</v>
      </c>
      <c r="F4216">
        <v>559128964.84748816</v>
      </c>
      <c r="G4216">
        <v>0.95252840999999999</v>
      </c>
      <c r="H4216" t="s">
        <v>5514</v>
      </c>
      <c r="I4216" t="s">
        <v>5598</v>
      </c>
      <c r="J4216" t="s">
        <v>5766</v>
      </c>
      <c r="K4216" t="s">
        <v>5824</v>
      </c>
      <c r="L4216" t="s">
        <v>6503</v>
      </c>
    </row>
    <row r="4217" spans="1:12" x14ac:dyDescent="0.25">
      <c r="A4217" t="s">
        <v>11302</v>
      </c>
      <c r="B4217" s="1">
        <v>2200000</v>
      </c>
      <c r="C4217" s="8">
        <v>1343583.1312093416</v>
      </c>
      <c r="D4217">
        <v>375853.85603517282</v>
      </c>
      <c r="E4217">
        <v>168005.26947368524</v>
      </c>
      <c r="F4217">
        <v>1887442.2567181995</v>
      </c>
      <c r="G4217">
        <v>0.87619778000000004</v>
      </c>
      <c r="H4217" t="s">
        <v>5394</v>
      </c>
      <c r="I4217" t="s">
        <v>5572</v>
      </c>
      <c r="J4217" t="s">
        <v>5642</v>
      </c>
      <c r="K4217" t="s">
        <v>5824</v>
      </c>
      <c r="L4217" t="s">
        <v>7232</v>
      </c>
    </row>
    <row r="4218" spans="1:12" x14ac:dyDescent="0.25">
      <c r="A4218" t="s">
        <v>11303</v>
      </c>
      <c r="B4218" s="1">
        <v>500000</v>
      </c>
      <c r="C4218" s="8">
        <v>106918.56858195864</v>
      </c>
      <c r="D4218">
        <v>351329.65550803486</v>
      </c>
      <c r="E4218">
        <v>37083.748903802705</v>
      </c>
      <c r="F4218">
        <v>495331.97299379623</v>
      </c>
      <c r="G4218">
        <v>0.75988460000000002</v>
      </c>
      <c r="H4218" t="s">
        <v>5454</v>
      </c>
      <c r="I4218" t="s">
        <v>5574</v>
      </c>
      <c r="J4218" t="s">
        <v>5703</v>
      </c>
      <c r="K4218" t="s">
        <v>5824</v>
      </c>
      <c r="L4218" t="s">
        <v>6247</v>
      </c>
    </row>
    <row r="4219" spans="1:12" x14ac:dyDescent="0.25">
      <c r="A4219" t="s">
        <v>11304</v>
      </c>
      <c r="B4219" s="1">
        <v>75530000</v>
      </c>
      <c r="C4219" s="8">
        <v>25649727.16932473</v>
      </c>
      <c r="D4219">
        <v>30325435.752053428</v>
      </c>
      <c r="E4219">
        <v>12425938.930397904</v>
      </c>
      <c r="F4219">
        <v>68401101.851776063</v>
      </c>
      <c r="G4219">
        <v>0.82921781000000006</v>
      </c>
      <c r="H4219" t="s">
        <v>5603</v>
      </c>
      <c r="I4219" t="s">
        <v>5593</v>
      </c>
      <c r="J4219" t="s">
        <v>5732</v>
      </c>
      <c r="K4219" t="s">
        <v>5824</v>
      </c>
      <c r="L4219" t="s">
        <v>7233</v>
      </c>
    </row>
    <row r="4220" spans="1:12" x14ac:dyDescent="0.25">
      <c r="A4220" t="s">
        <v>11305</v>
      </c>
      <c r="B4220" s="1">
        <v>22400000</v>
      </c>
      <c r="C4220" s="8">
        <v>294774.40204970847</v>
      </c>
      <c r="D4220">
        <v>11226616.486808699</v>
      </c>
      <c r="E4220">
        <v>5663835.1050517587</v>
      </c>
      <c r="F4220">
        <v>17185225.993910167</v>
      </c>
      <c r="G4220">
        <v>1</v>
      </c>
      <c r="H4220" t="s">
        <v>5454</v>
      </c>
      <c r="I4220" t="s">
        <v>5574</v>
      </c>
      <c r="J4220" t="s">
        <v>5703</v>
      </c>
      <c r="K4220" t="s">
        <v>5828</v>
      </c>
      <c r="L4220" t="s">
        <v>6231</v>
      </c>
    </row>
    <row r="4221" spans="1:12" x14ac:dyDescent="0.25">
      <c r="A4221" t="s">
        <v>11306</v>
      </c>
      <c r="B4221" s="1">
        <v>780000</v>
      </c>
      <c r="C4221" s="8">
        <v>145537.5203230968</v>
      </c>
      <c r="D4221">
        <v>166107.41367621793</v>
      </c>
      <c r="E4221">
        <v>381535.52477528533</v>
      </c>
      <c r="F4221">
        <v>693180.45877460006</v>
      </c>
      <c r="G4221">
        <v>0.84399979000000003</v>
      </c>
      <c r="H4221" t="s">
        <v>5425</v>
      </c>
      <c r="I4221" t="s">
        <v>5589</v>
      </c>
      <c r="J4221" t="s">
        <v>5673</v>
      </c>
      <c r="K4221" t="s">
        <v>5824</v>
      </c>
      <c r="L4221" t="s">
        <v>7234</v>
      </c>
    </row>
    <row r="4222" spans="1:12" x14ac:dyDescent="0.25">
      <c r="A4222" t="s">
        <v>11307</v>
      </c>
      <c r="B4222" s="1">
        <v>35200000</v>
      </c>
      <c r="C4222" s="8">
        <v>13737357.005686624</v>
      </c>
      <c r="D4222">
        <v>1281709.1344985371</v>
      </c>
      <c r="E4222">
        <v>16761749.25961653</v>
      </c>
      <c r="F4222">
        <v>31780815.39980169</v>
      </c>
      <c r="G4222">
        <v>0.83375244000000004</v>
      </c>
      <c r="H4222" t="s">
        <v>5364</v>
      </c>
      <c r="I4222" t="s">
        <v>5574</v>
      </c>
      <c r="J4222" t="s">
        <v>5611</v>
      </c>
      <c r="K4222" t="s">
        <v>5824</v>
      </c>
      <c r="L4222" t="s">
        <v>7235</v>
      </c>
    </row>
    <row r="4223" spans="1:12" x14ac:dyDescent="0.25">
      <c r="A4223" t="s">
        <v>11308</v>
      </c>
      <c r="B4223" s="1">
        <v>1635000</v>
      </c>
      <c r="C4223" s="8">
        <v>811596.93557363295</v>
      </c>
      <c r="D4223">
        <v>366782.49339315871</v>
      </c>
      <c r="E4223">
        <v>71769.382425925447</v>
      </c>
      <c r="F4223">
        <v>1250148.8113927171</v>
      </c>
      <c r="G4223">
        <v>0.98318826999999998</v>
      </c>
      <c r="H4223" t="s">
        <v>5567</v>
      </c>
      <c r="I4223" t="s">
        <v>5574</v>
      </c>
      <c r="J4223" t="s">
        <v>5819</v>
      </c>
      <c r="K4223" t="s">
        <v>5824</v>
      </c>
      <c r="L4223" t="s">
        <v>7130</v>
      </c>
    </row>
    <row r="4224" spans="1:12" x14ac:dyDescent="0.25">
      <c r="A4224" t="s">
        <v>11309</v>
      </c>
      <c r="B4224" s="1">
        <v>1500000</v>
      </c>
      <c r="C4224" s="8">
        <v>260307.48246520243</v>
      </c>
      <c r="D4224">
        <v>899304.72855519492</v>
      </c>
      <c r="E4224">
        <v>148350.8338482698</v>
      </c>
      <c r="F4224">
        <v>1307963.0448686671</v>
      </c>
      <c r="G4224">
        <v>0.86325282999999997</v>
      </c>
      <c r="H4224" t="s">
        <v>5405</v>
      </c>
      <c r="I4224" t="s">
        <v>5574</v>
      </c>
      <c r="J4224" t="s">
        <v>5653</v>
      </c>
      <c r="K4224" t="s">
        <v>5824</v>
      </c>
      <c r="L4224" t="s">
        <v>5902</v>
      </c>
    </row>
    <row r="4225" spans="1:12" x14ac:dyDescent="0.25">
      <c r="A4225" t="s">
        <v>11310</v>
      </c>
      <c r="B4225" s="1">
        <v>7000000</v>
      </c>
      <c r="C4225" s="8">
        <v>2798524.0391895841</v>
      </c>
      <c r="D4225">
        <v>3068578.1332260054</v>
      </c>
      <c r="E4225">
        <v>1067275.5760839432</v>
      </c>
      <c r="F4225">
        <v>6934377.7484995332</v>
      </c>
      <c r="G4225">
        <v>0.75787795999999996</v>
      </c>
      <c r="H4225" t="s">
        <v>5367</v>
      </c>
      <c r="I4225" t="s">
        <v>5575</v>
      </c>
      <c r="J4225" t="s">
        <v>5614</v>
      </c>
      <c r="K4225" t="s">
        <v>5824</v>
      </c>
      <c r="L4225" t="s">
        <v>6141</v>
      </c>
    </row>
    <row r="4226" spans="1:12" x14ac:dyDescent="0.25">
      <c r="A4226" t="s">
        <v>11311</v>
      </c>
      <c r="B4226" s="1">
        <v>604000</v>
      </c>
      <c r="C4226" s="8">
        <v>18778.01433286475</v>
      </c>
      <c r="D4226">
        <v>537583.13335651497</v>
      </c>
      <c r="E4226">
        <v>68553.170610713307</v>
      </c>
      <c r="F4226">
        <v>624914.31830009306</v>
      </c>
      <c r="G4226">
        <v>0.76116099000000004</v>
      </c>
      <c r="H4226" t="s">
        <v>5405</v>
      </c>
      <c r="I4226" t="s">
        <v>5574</v>
      </c>
      <c r="J4226" t="s">
        <v>5653</v>
      </c>
      <c r="K4226" t="s">
        <v>5831</v>
      </c>
      <c r="L4226" t="s">
        <v>7236</v>
      </c>
    </row>
    <row r="4227" spans="1:12" x14ac:dyDescent="0.25">
      <c r="A4227" t="s">
        <v>11312</v>
      </c>
      <c r="B4227" s="1">
        <v>18000000</v>
      </c>
      <c r="C4227" s="8">
        <v>1171035.2671330411</v>
      </c>
      <c r="D4227">
        <v>8302786.366922372</v>
      </c>
      <c r="E4227">
        <v>6005611.2602072703</v>
      </c>
      <c r="F4227">
        <v>15479432.894262683</v>
      </c>
      <c r="G4227">
        <v>0.87641687999999995</v>
      </c>
      <c r="H4227" t="s">
        <v>5454</v>
      </c>
      <c r="I4227" t="s">
        <v>5574</v>
      </c>
      <c r="J4227" t="s">
        <v>5703</v>
      </c>
      <c r="K4227" t="s">
        <v>5828</v>
      </c>
      <c r="L4227" t="s">
        <v>6231</v>
      </c>
    </row>
    <row r="4228" spans="1:12" x14ac:dyDescent="0.25">
      <c r="A4228" t="s">
        <v>11313</v>
      </c>
      <c r="B4228" s="1">
        <v>6000000</v>
      </c>
      <c r="C4228" s="8">
        <v>2159936.5509415166</v>
      </c>
      <c r="D4228">
        <v>2428152.665248218</v>
      </c>
      <c r="E4228">
        <v>610522.60523755674</v>
      </c>
      <c r="F4228">
        <v>5198611.8214272913</v>
      </c>
      <c r="G4228">
        <v>0.86683354000000001</v>
      </c>
      <c r="H4228" t="s">
        <v>5367</v>
      </c>
      <c r="I4228" t="s">
        <v>5575</v>
      </c>
      <c r="J4228" t="s">
        <v>5614</v>
      </c>
      <c r="K4228" t="s">
        <v>5824</v>
      </c>
      <c r="L4228" t="s">
        <v>5878</v>
      </c>
    </row>
    <row r="4229" spans="1:12" x14ac:dyDescent="0.25">
      <c r="A4229" t="s">
        <v>11314</v>
      </c>
      <c r="B4229" s="1">
        <v>5025000</v>
      </c>
      <c r="C4229" s="8">
        <v>740645.73940340593</v>
      </c>
      <c r="D4229">
        <v>2115955.8343327693</v>
      </c>
      <c r="E4229">
        <v>1247674.306131267</v>
      </c>
      <c r="F4229">
        <v>4104275.879867442</v>
      </c>
      <c r="G4229">
        <v>0.91913781999999999</v>
      </c>
      <c r="H4229" t="s">
        <v>5367</v>
      </c>
      <c r="I4229" t="s">
        <v>5575</v>
      </c>
      <c r="J4229" t="s">
        <v>5614</v>
      </c>
      <c r="K4229" t="s">
        <v>5824</v>
      </c>
      <c r="L4229" t="s">
        <v>5878</v>
      </c>
    </row>
    <row r="4230" spans="1:12" x14ac:dyDescent="0.25">
      <c r="A4230" t="s">
        <v>11315</v>
      </c>
      <c r="B4230" s="1">
        <v>4800000</v>
      </c>
      <c r="C4230" s="8">
        <v>51433.044990621689</v>
      </c>
      <c r="D4230">
        <v>2089692.6588869949</v>
      </c>
      <c r="E4230">
        <v>2339415.7225532802</v>
      </c>
      <c r="F4230">
        <v>4480541.4264308969</v>
      </c>
      <c r="G4230">
        <v>0.80924720000000006</v>
      </c>
      <c r="H4230" t="s">
        <v>5367</v>
      </c>
      <c r="I4230" t="s">
        <v>5575</v>
      </c>
      <c r="J4230" t="s">
        <v>5614</v>
      </c>
      <c r="K4230" t="s">
        <v>5824</v>
      </c>
      <c r="L4230" t="s">
        <v>5878</v>
      </c>
    </row>
    <row r="4231" spans="1:12" x14ac:dyDescent="0.25">
      <c r="A4231" t="s">
        <v>11316</v>
      </c>
      <c r="B4231" s="1">
        <v>19200000</v>
      </c>
      <c r="C4231" s="8">
        <v>6733965.253525814</v>
      </c>
      <c r="D4231">
        <v>5189901.2036851626</v>
      </c>
      <c r="E4231">
        <v>3704540.5912280516</v>
      </c>
      <c r="F4231">
        <v>15628407.048439028</v>
      </c>
      <c r="G4231">
        <v>0.92191752000000005</v>
      </c>
      <c r="H4231" t="s">
        <v>5454</v>
      </c>
      <c r="I4231" t="s">
        <v>5574</v>
      </c>
      <c r="J4231" t="s">
        <v>5703</v>
      </c>
      <c r="K4231" t="s">
        <v>5828</v>
      </c>
      <c r="L4231" t="s">
        <v>6231</v>
      </c>
    </row>
    <row r="4232" spans="1:12" x14ac:dyDescent="0.25">
      <c r="A4232" t="s">
        <v>11317</v>
      </c>
      <c r="B4232" s="1">
        <v>625000</v>
      </c>
      <c r="C4232" s="8">
        <v>373816.3360356458</v>
      </c>
      <c r="D4232">
        <v>127361.90080888494</v>
      </c>
      <c r="E4232">
        <v>10960.518696719373</v>
      </c>
      <c r="F4232">
        <v>512138.75554125011</v>
      </c>
      <c r="G4232">
        <v>0.92544607000000001</v>
      </c>
      <c r="H4232" t="s">
        <v>5366</v>
      </c>
      <c r="I4232" t="s">
        <v>5574</v>
      </c>
      <c r="J4232" t="s">
        <v>5613</v>
      </c>
      <c r="K4232" t="s">
        <v>5831</v>
      </c>
      <c r="L4232" t="s">
        <v>6143</v>
      </c>
    </row>
    <row r="4233" spans="1:12" x14ac:dyDescent="0.25">
      <c r="A4233" t="s">
        <v>11318</v>
      </c>
      <c r="B4233" s="1">
        <v>16640000</v>
      </c>
      <c r="C4233" s="8">
        <v>1659777.6056343135</v>
      </c>
      <c r="D4233">
        <v>6690768.0886052335</v>
      </c>
      <c r="E4233">
        <v>8614093.5838092547</v>
      </c>
      <c r="F4233">
        <v>16964639.278048802</v>
      </c>
      <c r="G4233">
        <v>0.73634697000000005</v>
      </c>
      <c r="H4233" t="s">
        <v>5523</v>
      </c>
      <c r="I4233" t="s">
        <v>5594</v>
      </c>
      <c r="J4233" t="s">
        <v>5775</v>
      </c>
      <c r="K4233" t="s">
        <v>5824</v>
      </c>
      <c r="L4233" t="s">
        <v>6622</v>
      </c>
    </row>
    <row r="4234" spans="1:12" x14ac:dyDescent="0.25">
      <c r="A4234" t="s">
        <v>11319</v>
      </c>
      <c r="B4234" s="1">
        <v>625000</v>
      </c>
      <c r="C4234" s="8">
        <v>39548.68507462769</v>
      </c>
      <c r="D4234">
        <v>330886.06404554081</v>
      </c>
      <c r="E4234">
        <v>151480.11500365357</v>
      </c>
      <c r="F4234">
        <v>521914.86412382207</v>
      </c>
      <c r="G4234">
        <v>0.90128306000000002</v>
      </c>
      <c r="H4234" t="s">
        <v>5366</v>
      </c>
      <c r="I4234" t="s">
        <v>5574</v>
      </c>
      <c r="J4234" t="s">
        <v>5613</v>
      </c>
      <c r="K4234" t="s">
        <v>5824</v>
      </c>
      <c r="L4234" t="s">
        <v>5974</v>
      </c>
    </row>
    <row r="4235" spans="1:12" x14ac:dyDescent="0.25">
      <c r="A4235" t="s">
        <v>11320</v>
      </c>
      <c r="B4235" s="1">
        <v>460000</v>
      </c>
      <c r="C4235" s="8">
        <v>197056.51451881675</v>
      </c>
      <c r="D4235">
        <v>118521.52190653174</v>
      </c>
      <c r="E4235">
        <v>92668.372315173154</v>
      </c>
      <c r="F4235">
        <v>408246.40874052164</v>
      </c>
      <c r="G4235">
        <v>0.84594663999999997</v>
      </c>
      <c r="H4235" t="s">
        <v>5384</v>
      </c>
      <c r="I4235" t="s">
        <v>5575</v>
      </c>
      <c r="J4235" t="s">
        <v>5631</v>
      </c>
      <c r="K4235" t="s">
        <v>5824</v>
      </c>
      <c r="L4235" t="s">
        <v>6086</v>
      </c>
    </row>
    <row r="4236" spans="1:12" x14ac:dyDescent="0.25">
      <c r="A4236" t="s">
        <v>11321</v>
      </c>
      <c r="B4236" s="1">
        <v>1626000</v>
      </c>
      <c r="C4236" s="8">
        <v>239626.81971383633</v>
      </c>
      <c r="D4236">
        <v>669037.17525354458</v>
      </c>
      <c r="E4236">
        <v>421358.47567108553</v>
      </c>
      <c r="F4236">
        <v>1330022.4706384665</v>
      </c>
      <c r="G4236">
        <v>0.91766382999999996</v>
      </c>
      <c r="H4236" t="s">
        <v>5496</v>
      </c>
      <c r="I4236" t="s">
        <v>5579</v>
      </c>
      <c r="J4236" t="s">
        <v>5747</v>
      </c>
      <c r="K4236" t="s">
        <v>5824</v>
      </c>
      <c r="L4236" t="s">
        <v>6913</v>
      </c>
    </row>
    <row r="4237" spans="1:12" x14ac:dyDescent="0.25">
      <c r="A4237" t="s">
        <v>11322</v>
      </c>
      <c r="B4237" s="1">
        <v>800000</v>
      </c>
      <c r="C4237" s="8">
        <v>151852.86681721479</v>
      </c>
      <c r="D4237">
        <v>134737.83353323385</v>
      </c>
      <c r="E4237">
        <v>381818.6890305127</v>
      </c>
      <c r="F4237">
        <v>668409.38938096131</v>
      </c>
      <c r="G4237">
        <v>0.89773007999999999</v>
      </c>
      <c r="H4237" t="s">
        <v>5366</v>
      </c>
      <c r="I4237" t="s">
        <v>5574</v>
      </c>
      <c r="J4237" t="s">
        <v>5613</v>
      </c>
      <c r="K4237" t="s">
        <v>5824</v>
      </c>
      <c r="L4237" t="s">
        <v>5974</v>
      </c>
    </row>
    <row r="4238" spans="1:12" x14ac:dyDescent="0.25">
      <c r="A4238" t="s">
        <v>11323</v>
      </c>
      <c r="B4238" s="1">
        <v>18450000</v>
      </c>
      <c r="C4238" s="8">
        <v>6513207.2064343179</v>
      </c>
      <c r="D4238">
        <v>4111164.2607719358</v>
      </c>
      <c r="E4238">
        <v>5057995.2418185538</v>
      </c>
      <c r="F4238">
        <v>15682366.709024809</v>
      </c>
      <c r="G4238">
        <v>0.88294037999999997</v>
      </c>
      <c r="H4238" t="s">
        <v>5367</v>
      </c>
      <c r="I4238" t="s">
        <v>5575</v>
      </c>
      <c r="J4238" t="s">
        <v>5614</v>
      </c>
      <c r="K4238" t="s">
        <v>5824</v>
      </c>
      <c r="L4238" t="s">
        <v>5878</v>
      </c>
    </row>
    <row r="4239" spans="1:12" x14ac:dyDescent="0.25">
      <c r="A4239" t="s">
        <v>11324</v>
      </c>
      <c r="B4239" s="1">
        <v>15000000</v>
      </c>
      <c r="C4239" s="8">
        <v>2034492.4340272562</v>
      </c>
      <c r="D4239">
        <v>7453555.278734494</v>
      </c>
      <c r="E4239">
        <v>3075083.2898422657</v>
      </c>
      <c r="F4239">
        <v>12563131.002604015</v>
      </c>
      <c r="G4239">
        <v>0.89895932000000001</v>
      </c>
      <c r="H4239" t="s">
        <v>5454</v>
      </c>
      <c r="I4239" t="s">
        <v>5574</v>
      </c>
      <c r="J4239" t="s">
        <v>5703</v>
      </c>
      <c r="K4239" t="s">
        <v>5828</v>
      </c>
      <c r="L4239" t="s">
        <v>6231</v>
      </c>
    </row>
    <row r="4240" spans="1:12" x14ac:dyDescent="0.25">
      <c r="A4240" t="s">
        <v>11325</v>
      </c>
      <c r="B4240" s="1">
        <v>10400000</v>
      </c>
      <c r="C4240" s="8">
        <v>5209802.5392612871</v>
      </c>
      <c r="D4240">
        <v>1560731.3015889593</v>
      </c>
      <c r="E4240">
        <v>1072944.1837241226</v>
      </c>
      <c r="F4240">
        <v>7843478.0245743692</v>
      </c>
      <c r="G4240">
        <v>0.99624601000000002</v>
      </c>
      <c r="H4240" t="s">
        <v>5364</v>
      </c>
      <c r="I4240" t="s">
        <v>5574</v>
      </c>
      <c r="J4240" t="s">
        <v>5611</v>
      </c>
      <c r="K4240" t="s">
        <v>5831</v>
      </c>
      <c r="L4240" t="s">
        <v>7237</v>
      </c>
    </row>
    <row r="4241" spans="1:13" x14ac:dyDescent="0.25">
      <c r="A4241" t="s">
        <v>11326</v>
      </c>
      <c r="B4241" s="1">
        <v>565000</v>
      </c>
      <c r="C4241" s="8">
        <v>310027.93155150663</v>
      </c>
      <c r="D4241">
        <v>70166.431697803811</v>
      </c>
      <c r="E4241">
        <v>90960.865587467924</v>
      </c>
      <c r="F4241">
        <v>471155.22883677832</v>
      </c>
      <c r="G4241">
        <v>0.90108348999999999</v>
      </c>
      <c r="H4241" t="s">
        <v>5416</v>
      </c>
      <c r="I4241" t="s">
        <v>5574</v>
      </c>
      <c r="J4241" t="s">
        <v>5664</v>
      </c>
      <c r="K4241" t="s">
        <v>5824</v>
      </c>
      <c r="L4241" t="s">
        <v>6189</v>
      </c>
    </row>
    <row r="4242" spans="1:13" x14ac:dyDescent="0.25">
      <c r="A4242" t="s">
        <v>11327</v>
      </c>
      <c r="B4242" s="1">
        <v>2200000</v>
      </c>
      <c r="C4242" s="8">
        <v>644401.62136887317</v>
      </c>
      <c r="D4242">
        <v>716880.32113908941</v>
      </c>
      <c r="E4242">
        <v>479151.6837333045</v>
      </c>
      <c r="F4242">
        <v>1840433.6262412672</v>
      </c>
      <c r="G4242">
        <v>0.89686677999999997</v>
      </c>
      <c r="H4242" t="s">
        <v>5364</v>
      </c>
      <c r="I4242" t="s">
        <v>5574</v>
      </c>
      <c r="J4242" t="s">
        <v>5611</v>
      </c>
      <c r="K4242" t="s">
        <v>5824</v>
      </c>
      <c r="L4242" t="s">
        <v>7238</v>
      </c>
    </row>
    <row r="4243" spans="1:13" x14ac:dyDescent="0.25">
      <c r="A4243" t="s">
        <v>11328</v>
      </c>
      <c r="B4243" s="1">
        <v>1182500</v>
      </c>
      <c r="C4243" s="8">
        <v>331543.10381988971</v>
      </c>
      <c r="D4243">
        <v>536562.763598194</v>
      </c>
      <c r="E4243">
        <v>80328.19903666561</v>
      </c>
      <c r="F4243">
        <v>948434.06645474932</v>
      </c>
      <c r="G4243">
        <v>0.93725499999999995</v>
      </c>
      <c r="H4243" t="s">
        <v>5364</v>
      </c>
      <c r="I4243" t="s">
        <v>5574</v>
      </c>
      <c r="J4243" t="s">
        <v>5611</v>
      </c>
      <c r="K4243" t="s">
        <v>5824</v>
      </c>
      <c r="L4243" t="s">
        <v>6247</v>
      </c>
    </row>
    <row r="4244" spans="1:13" x14ac:dyDescent="0.25">
      <c r="A4244" t="s">
        <v>11329</v>
      </c>
      <c r="B4244" s="1">
        <v>9545000</v>
      </c>
      <c r="C4244" s="8">
        <v>3365239.7847626167</v>
      </c>
      <c r="D4244">
        <v>1774612.182181183</v>
      </c>
      <c r="E4244">
        <v>3162264.1475717514</v>
      </c>
      <c r="F4244">
        <v>8302116.1145155504</v>
      </c>
      <c r="G4244">
        <v>0.86296271000000002</v>
      </c>
      <c r="H4244" t="s">
        <v>5367</v>
      </c>
      <c r="I4244" t="s">
        <v>5575</v>
      </c>
      <c r="J4244" t="s">
        <v>5614</v>
      </c>
      <c r="K4244" t="s">
        <v>5824</v>
      </c>
      <c r="L4244" t="s">
        <v>6193</v>
      </c>
    </row>
    <row r="4245" spans="1:13" x14ac:dyDescent="0.25">
      <c r="A4245" t="s">
        <v>11330</v>
      </c>
      <c r="B4245" s="1">
        <v>34100000</v>
      </c>
      <c r="C4245" s="8">
        <v>12009402.603847999</v>
      </c>
      <c r="D4245">
        <v>11879534.540099705</v>
      </c>
      <c r="E4245">
        <v>6751894.9187469156</v>
      </c>
      <c r="F4245">
        <v>30640832.06269462</v>
      </c>
      <c r="G4245">
        <v>0.83523373999999995</v>
      </c>
      <c r="H4245" t="s">
        <v>5401</v>
      </c>
      <c r="I4245" t="s">
        <v>5577</v>
      </c>
      <c r="J4245" t="s">
        <v>5649</v>
      </c>
      <c r="K4245" t="s">
        <v>5824</v>
      </c>
      <c r="L4245" t="s">
        <v>5979</v>
      </c>
    </row>
    <row r="4246" spans="1:13" x14ac:dyDescent="0.25">
      <c r="A4246" t="s">
        <v>11331</v>
      </c>
      <c r="B4246" s="1">
        <v>9960000</v>
      </c>
      <c r="C4246" s="8">
        <v>2240364.111619316</v>
      </c>
      <c r="D4246">
        <v>1980267.8645072007</v>
      </c>
      <c r="E4246">
        <v>5254951.0594203211</v>
      </c>
      <c r="F4246">
        <v>9475583.0355468374</v>
      </c>
      <c r="G4246">
        <v>0.7887769</v>
      </c>
      <c r="H4246" t="s">
        <v>5367</v>
      </c>
      <c r="I4246" t="s">
        <v>5575</v>
      </c>
      <c r="J4246" t="s">
        <v>5614</v>
      </c>
      <c r="K4246" t="s">
        <v>5824</v>
      </c>
      <c r="L4246" t="s">
        <v>5878</v>
      </c>
    </row>
    <row r="4247" spans="1:13" x14ac:dyDescent="0.25">
      <c r="A4247" t="s">
        <v>11332</v>
      </c>
      <c r="B4247" s="1">
        <v>4080000</v>
      </c>
      <c r="C4247" s="8">
        <v>1979768.0248648776</v>
      </c>
      <c r="D4247">
        <v>1468474.0465625182</v>
      </c>
      <c r="E4247">
        <v>831560.12911419151</v>
      </c>
      <c r="F4247">
        <v>4279802.2005415875</v>
      </c>
      <c r="G4247">
        <v>0.71545661999999999</v>
      </c>
      <c r="H4247" t="s">
        <v>5454</v>
      </c>
      <c r="I4247" t="s">
        <v>5574</v>
      </c>
      <c r="J4247" t="s">
        <v>5703</v>
      </c>
      <c r="K4247" t="s">
        <v>5828</v>
      </c>
      <c r="L4247" t="s">
        <v>6311</v>
      </c>
    </row>
    <row r="4248" spans="1:13" x14ac:dyDescent="0.25">
      <c r="A4248" t="s">
        <v>11333</v>
      </c>
      <c r="B4248" s="1">
        <v>30833625</v>
      </c>
      <c r="C4248" s="8">
        <v>4080232.8669648413</v>
      </c>
      <c r="D4248">
        <v>6425013.9442145862</v>
      </c>
      <c r="E4248">
        <v>14957650.205682734</v>
      </c>
      <c r="F4248">
        <v>25462897.016862161</v>
      </c>
      <c r="G4248">
        <v>0.90931050000000002</v>
      </c>
      <c r="H4248" t="s">
        <v>5363</v>
      </c>
      <c r="I4248" t="s">
        <v>5573</v>
      </c>
      <c r="J4248" t="s">
        <v>5610</v>
      </c>
      <c r="K4248" t="s">
        <v>5831</v>
      </c>
      <c r="L4248" t="s">
        <v>7239</v>
      </c>
    </row>
    <row r="4249" spans="1:13" x14ac:dyDescent="0.25">
      <c r="A4249" t="s">
        <v>11334</v>
      </c>
      <c r="B4249" s="1">
        <v>975000</v>
      </c>
      <c r="C4249" s="8">
        <v>413625.94311490335</v>
      </c>
      <c r="D4249">
        <v>163196.5555547126</v>
      </c>
      <c r="E4249">
        <v>315097.65577508596</v>
      </c>
      <c r="F4249">
        <v>891920.15444470197</v>
      </c>
      <c r="G4249">
        <v>0.82039309999999999</v>
      </c>
      <c r="H4249" t="s">
        <v>5515</v>
      </c>
      <c r="I4249" t="s">
        <v>5575</v>
      </c>
      <c r="J4249" t="s">
        <v>5767</v>
      </c>
      <c r="K4249" t="s">
        <v>5824</v>
      </c>
      <c r="L4249" t="s">
        <v>6538</v>
      </c>
    </row>
    <row r="4250" spans="1:13" x14ac:dyDescent="0.25">
      <c r="A4250" t="s">
        <v>11335</v>
      </c>
      <c r="B4250" s="1">
        <v>24950000</v>
      </c>
      <c r="C4250" s="8">
        <v>2718987.1088967491</v>
      </c>
      <c r="D4250">
        <v>8734502.2548228893</v>
      </c>
      <c r="E4250">
        <v>8825186.4910396338</v>
      </c>
      <c r="F4250">
        <v>20278675.854759272</v>
      </c>
      <c r="G4250">
        <v>0.92414342999999999</v>
      </c>
      <c r="H4250" t="s">
        <v>5383</v>
      </c>
      <c r="I4250" t="s">
        <v>5575</v>
      </c>
      <c r="J4250" t="s">
        <v>5630</v>
      </c>
      <c r="K4250" t="s">
        <v>5824</v>
      </c>
      <c r="L4250" t="s">
        <v>5926</v>
      </c>
    </row>
    <row r="4251" spans="1:13" x14ac:dyDescent="0.25">
      <c r="A4251" t="s">
        <v>11336</v>
      </c>
      <c r="B4251" s="1">
        <v>7250000</v>
      </c>
      <c r="C4251" s="8">
        <v>2967003.0926178596</v>
      </c>
      <c r="D4251">
        <v>141569.39015137567</v>
      </c>
      <c r="E4251">
        <v>3503613.5431035338</v>
      </c>
      <c r="F4251">
        <v>6612186.0258727688</v>
      </c>
      <c r="G4251">
        <v>0.82504893999999995</v>
      </c>
      <c r="H4251" t="s">
        <v>5367</v>
      </c>
      <c r="I4251" t="s">
        <v>5575</v>
      </c>
      <c r="J4251" t="s">
        <v>5614</v>
      </c>
      <c r="K4251" t="s">
        <v>5824</v>
      </c>
      <c r="L4251" t="s">
        <v>6238</v>
      </c>
    </row>
    <row r="4252" spans="1:13" x14ac:dyDescent="0.25">
      <c r="A4252" t="s">
        <v>11337</v>
      </c>
      <c r="B4252" s="1">
        <v>56664000</v>
      </c>
      <c r="C4252" s="8">
        <v>31654820.156238701</v>
      </c>
      <c r="D4252">
        <v>259293.31620110435</v>
      </c>
      <c r="E4252">
        <v>23924228.727927063</v>
      </c>
      <c r="F4252">
        <v>55838342.20036687</v>
      </c>
      <c r="G4252">
        <v>0.80512700999999998</v>
      </c>
      <c r="H4252" t="s">
        <v>5495</v>
      </c>
      <c r="I4252" t="s">
        <v>5579</v>
      </c>
      <c r="J4252" t="s">
        <v>5746</v>
      </c>
      <c r="K4252" t="s">
        <v>5824</v>
      </c>
      <c r="L4252" t="s">
        <v>7202</v>
      </c>
    </row>
    <row r="4253" spans="1:13" x14ac:dyDescent="0.25">
      <c r="A4253" t="s">
        <v>11338</v>
      </c>
      <c r="B4253" s="1">
        <v>89850000</v>
      </c>
      <c r="C4253" s="8">
        <v>3665365.9591129282</v>
      </c>
      <c r="D4253">
        <v>15312304.101914275</v>
      </c>
      <c r="E4253">
        <v>73234730.898618713</v>
      </c>
      <c r="F4253">
        <v>92212400.959645912</v>
      </c>
      <c r="G4253">
        <v>0.81237716000000004</v>
      </c>
      <c r="H4253" t="s">
        <v>5469</v>
      </c>
      <c r="I4253" t="s">
        <v>5596</v>
      </c>
      <c r="J4253" t="s">
        <v>5719</v>
      </c>
      <c r="K4253" t="s">
        <v>5824</v>
      </c>
      <c r="L4253" t="s">
        <v>6567</v>
      </c>
    </row>
    <row r="4254" spans="1:13" x14ac:dyDescent="0.25">
      <c r="A4254" t="s">
        <v>11339</v>
      </c>
      <c r="B4254" s="1">
        <v>3550000</v>
      </c>
      <c r="C4254" s="8">
        <v>181848.05849508883</v>
      </c>
      <c r="D4254">
        <v>691552.31432837725</v>
      </c>
      <c r="E4254">
        <v>2026745.0021711588</v>
      </c>
      <c r="F4254">
        <v>2900145.3749946249</v>
      </c>
      <c r="G4254">
        <v>0.91818038000000002</v>
      </c>
      <c r="H4254" t="s">
        <v>5469</v>
      </c>
      <c r="I4254" t="s">
        <v>5596</v>
      </c>
      <c r="J4254" t="s">
        <v>5719</v>
      </c>
      <c r="K4254" t="s">
        <v>5824</v>
      </c>
      <c r="L4254" t="s">
        <v>6567</v>
      </c>
      <c r="M4254" t="s">
        <v>6704</v>
      </c>
    </row>
    <row r="4255" spans="1:13" x14ac:dyDescent="0.25">
      <c r="A4255" t="s">
        <v>11340</v>
      </c>
      <c r="B4255" s="1">
        <v>22285000</v>
      </c>
      <c r="C4255" s="8">
        <v>7304749.6434795018</v>
      </c>
      <c r="D4255">
        <v>6241994.6011878047</v>
      </c>
      <c r="E4255">
        <v>7064989.3379568039</v>
      </c>
      <c r="F4255">
        <v>20611733.582624111</v>
      </c>
      <c r="G4255">
        <v>0.81112693000000002</v>
      </c>
      <c r="H4255" t="s">
        <v>5521</v>
      </c>
      <c r="I4255" t="s">
        <v>5574</v>
      </c>
      <c r="J4255" t="s">
        <v>5773</v>
      </c>
      <c r="K4255" t="s">
        <v>5824</v>
      </c>
      <c r="L4255" t="s">
        <v>7148</v>
      </c>
    </row>
    <row r="4256" spans="1:13" x14ac:dyDescent="0.25">
      <c r="A4256" t="s">
        <v>11341</v>
      </c>
      <c r="B4256" s="1">
        <v>500000</v>
      </c>
      <c r="C4256" s="8">
        <v>137937.58077355416</v>
      </c>
      <c r="D4256">
        <v>109694.95751369161</v>
      </c>
      <c r="E4256">
        <v>129597.78313901954</v>
      </c>
      <c r="F4256">
        <v>377230.32142626529</v>
      </c>
      <c r="G4256">
        <v>0.99437167999999998</v>
      </c>
      <c r="H4256" t="s">
        <v>5471</v>
      </c>
      <c r="I4256" t="s">
        <v>5577</v>
      </c>
      <c r="J4256" t="s">
        <v>5721</v>
      </c>
      <c r="K4256" t="s">
        <v>5824</v>
      </c>
      <c r="L4256" t="s">
        <v>6288</v>
      </c>
    </row>
    <row r="4257" spans="1:13" x14ac:dyDescent="0.25">
      <c r="A4257" t="s">
        <v>11342</v>
      </c>
      <c r="B4257" s="1">
        <v>1700000</v>
      </c>
      <c r="C4257" s="8">
        <v>465831.14799204475</v>
      </c>
      <c r="D4257">
        <v>43011.735285587827</v>
      </c>
      <c r="E4257">
        <v>965502.08780802612</v>
      </c>
      <c r="F4257">
        <v>1474344.9710856588</v>
      </c>
      <c r="G4257">
        <v>0.86554892000000005</v>
      </c>
      <c r="H4257" t="s">
        <v>5391</v>
      </c>
      <c r="I4257" t="s">
        <v>5577</v>
      </c>
      <c r="J4257" t="s">
        <v>5639</v>
      </c>
      <c r="K4257" t="s">
        <v>5824</v>
      </c>
      <c r="L4257" t="s">
        <v>6059</v>
      </c>
    </row>
    <row r="4258" spans="1:13" x14ac:dyDescent="0.25">
      <c r="A4258" t="s">
        <v>11343</v>
      </c>
      <c r="B4258" s="1">
        <v>16401000</v>
      </c>
      <c r="C4258" s="8">
        <v>5593972.5199183086</v>
      </c>
      <c r="D4258">
        <v>3568149.5824416149</v>
      </c>
      <c r="E4258">
        <v>5524469.6454227073</v>
      </c>
      <c r="F4258">
        <v>14686591.747782633</v>
      </c>
      <c r="G4258">
        <v>0.83811402000000002</v>
      </c>
      <c r="H4258" t="s">
        <v>5383</v>
      </c>
      <c r="I4258" t="s">
        <v>5575</v>
      </c>
      <c r="J4258" t="s">
        <v>5630</v>
      </c>
      <c r="K4258" t="s">
        <v>5831</v>
      </c>
      <c r="L4258" t="s">
        <v>7241</v>
      </c>
    </row>
    <row r="4259" spans="1:13" x14ac:dyDescent="0.25">
      <c r="A4259" t="s">
        <v>11344</v>
      </c>
      <c r="B4259" s="1">
        <v>3990000</v>
      </c>
      <c r="C4259" s="8">
        <v>1539641.130863962</v>
      </c>
      <c r="D4259">
        <v>2331582.2060069581</v>
      </c>
      <c r="E4259">
        <v>39470.555826858064</v>
      </c>
      <c r="F4259">
        <v>3910693.8926977781</v>
      </c>
      <c r="G4259">
        <v>0.77611149000000001</v>
      </c>
      <c r="H4259" t="s">
        <v>5383</v>
      </c>
      <c r="I4259" t="s">
        <v>5575</v>
      </c>
      <c r="J4259" t="s">
        <v>5630</v>
      </c>
      <c r="K4259" t="s">
        <v>5831</v>
      </c>
      <c r="L4259" t="s">
        <v>7242</v>
      </c>
    </row>
    <row r="4260" spans="1:13" x14ac:dyDescent="0.25">
      <c r="A4260" t="s">
        <v>11345</v>
      </c>
      <c r="B4260" s="1">
        <v>69300000</v>
      </c>
      <c r="C4260" s="8">
        <v>2134846.6135972235</v>
      </c>
      <c r="D4260">
        <v>22516047.710123822</v>
      </c>
      <c r="E4260">
        <v>41281421.450807065</v>
      </c>
      <c r="F4260">
        <v>65932315.774528109</v>
      </c>
      <c r="G4260">
        <v>0.78941925999999996</v>
      </c>
      <c r="H4260" t="s">
        <v>5388</v>
      </c>
      <c r="I4260" t="s">
        <v>5584</v>
      </c>
      <c r="J4260" t="s">
        <v>5635</v>
      </c>
      <c r="K4260" t="s">
        <v>5824</v>
      </c>
      <c r="L4260" t="s">
        <v>5870</v>
      </c>
    </row>
    <row r="4261" spans="1:13" x14ac:dyDescent="0.25">
      <c r="A4261" t="s">
        <v>11346</v>
      </c>
      <c r="B4261" s="1">
        <v>645000</v>
      </c>
      <c r="C4261" s="8">
        <v>208224.09393478322</v>
      </c>
      <c r="D4261">
        <v>207258.74241091893</v>
      </c>
      <c r="E4261">
        <v>187432.06921336436</v>
      </c>
      <c r="F4261">
        <v>602914.90555906657</v>
      </c>
      <c r="G4261">
        <v>0.80259345999999998</v>
      </c>
      <c r="H4261" t="s">
        <v>5418</v>
      </c>
      <c r="I4261" t="s">
        <v>5589</v>
      </c>
      <c r="J4261" t="s">
        <v>5666</v>
      </c>
      <c r="K4261" t="s">
        <v>5824</v>
      </c>
      <c r="L4261" t="s">
        <v>6555</v>
      </c>
    </row>
    <row r="4262" spans="1:13" x14ac:dyDescent="0.25">
      <c r="A4262" t="s">
        <v>11347</v>
      </c>
      <c r="B4262" s="1">
        <v>1240000</v>
      </c>
      <c r="C4262" s="8">
        <v>652799.95556394232</v>
      </c>
      <c r="D4262">
        <v>218520.67814381543</v>
      </c>
      <c r="E4262">
        <v>197167.52570020684</v>
      </c>
      <c r="F4262">
        <v>1068488.1594079647</v>
      </c>
      <c r="G4262">
        <v>0.87172983000000004</v>
      </c>
      <c r="H4262" t="s">
        <v>5383</v>
      </c>
      <c r="I4262" t="s">
        <v>5575</v>
      </c>
      <c r="J4262" t="s">
        <v>5630</v>
      </c>
      <c r="K4262" t="s">
        <v>5824</v>
      </c>
      <c r="L4262" t="s">
        <v>6158</v>
      </c>
    </row>
    <row r="4263" spans="1:13" x14ac:dyDescent="0.25">
      <c r="A4263" t="s">
        <v>11348</v>
      </c>
      <c r="B4263" s="1">
        <v>7526000</v>
      </c>
      <c r="C4263" s="8">
        <v>2783169.5291056437</v>
      </c>
      <c r="D4263">
        <v>1723384.7056253119</v>
      </c>
      <c r="E4263">
        <v>3152092.210035454</v>
      </c>
      <c r="F4263">
        <v>7658646.4447664097</v>
      </c>
      <c r="G4263">
        <v>0.73741904000000003</v>
      </c>
      <c r="H4263" t="s">
        <v>5368</v>
      </c>
      <c r="I4263" t="s">
        <v>5573</v>
      </c>
      <c r="J4263" t="s">
        <v>5615</v>
      </c>
      <c r="K4263" t="s">
        <v>5824</v>
      </c>
      <c r="L4263" t="s">
        <v>5835</v>
      </c>
      <c r="M4263" t="s">
        <v>5948</v>
      </c>
    </row>
    <row r="4264" spans="1:13" x14ac:dyDescent="0.25">
      <c r="A4264" t="s">
        <v>11349</v>
      </c>
      <c r="B4264" s="1">
        <v>8000000</v>
      </c>
      <c r="C4264" s="8">
        <v>2586975.3691764097</v>
      </c>
      <c r="D4264">
        <v>2758997.8285517921</v>
      </c>
      <c r="E4264">
        <v>2759320.2756458293</v>
      </c>
      <c r="F4264">
        <v>8105293.4733740315</v>
      </c>
      <c r="G4264">
        <v>0.74028342999999996</v>
      </c>
      <c r="H4264" t="s">
        <v>5380</v>
      </c>
      <c r="I4264" t="s">
        <v>5577</v>
      </c>
      <c r="J4264" t="s">
        <v>5628</v>
      </c>
      <c r="K4264" t="s">
        <v>5824</v>
      </c>
      <c r="L4264" t="s">
        <v>5962</v>
      </c>
    </row>
    <row r="4265" spans="1:13" x14ac:dyDescent="0.25">
      <c r="A4265" t="s">
        <v>11350</v>
      </c>
      <c r="B4265" s="1">
        <v>14216500</v>
      </c>
      <c r="C4265" s="8">
        <v>3970023.8799463562</v>
      </c>
      <c r="D4265">
        <v>4591937.3785368558</v>
      </c>
      <c r="E4265">
        <v>3010669.136221346</v>
      </c>
      <c r="F4265">
        <v>11572630.394704558</v>
      </c>
      <c r="G4265">
        <v>0.92177743000000001</v>
      </c>
      <c r="H4265" t="s">
        <v>5407</v>
      </c>
      <c r="I4265" t="s">
        <v>5579</v>
      </c>
      <c r="J4265" t="s">
        <v>5655</v>
      </c>
      <c r="K4265" t="s">
        <v>5824</v>
      </c>
      <c r="L4265" t="s">
        <v>7243</v>
      </c>
    </row>
    <row r="4266" spans="1:13" x14ac:dyDescent="0.25">
      <c r="A4266" t="s">
        <v>5183</v>
      </c>
      <c r="B4266" s="1">
        <v>3600000</v>
      </c>
      <c r="C4266" s="8">
        <v>525687.68605461589</v>
      </c>
      <c r="D4266">
        <v>1342780.2473778897</v>
      </c>
      <c r="E4266">
        <v>1247543.2444640773</v>
      </c>
      <c r="F4266">
        <v>3116011.1778965825</v>
      </c>
      <c r="G4266">
        <v>0.86688021000000004</v>
      </c>
      <c r="H4266" t="s">
        <v>5403</v>
      </c>
      <c r="I4266" t="s">
        <v>5575</v>
      </c>
      <c r="J4266" t="s">
        <v>5651</v>
      </c>
      <c r="K4266" t="s">
        <v>7290</v>
      </c>
      <c r="L4266" t="s">
        <v>7290</v>
      </c>
    </row>
    <row r="4267" spans="1:13" x14ac:dyDescent="0.25">
      <c r="A4267" t="s">
        <v>11351</v>
      </c>
      <c r="B4267" s="1">
        <v>4300000</v>
      </c>
      <c r="C4267" s="8">
        <v>151295.34788285726</v>
      </c>
      <c r="D4267">
        <v>1996774.013115356</v>
      </c>
      <c r="E4267">
        <v>1159147.4453580864</v>
      </c>
      <c r="F4267">
        <v>3307216.8063562997</v>
      </c>
      <c r="G4267">
        <v>0.98008315999999995</v>
      </c>
      <c r="H4267" t="s">
        <v>5403</v>
      </c>
      <c r="I4267" t="s">
        <v>5575</v>
      </c>
      <c r="J4267" t="s">
        <v>5651</v>
      </c>
      <c r="K4267" t="s">
        <v>5828</v>
      </c>
      <c r="L4267" t="s">
        <v>6314</v>
      </c>
    </row>
    <row r="4268" spans="1:13" x14ac:dyDescent="0.25">
      <c r="A4268" t="s">
        <v>11352</v>
      </c>
      <c r="B4268" s="1">
        <v>127145000</v>
      </c>
      <c r="C4268" s="8">
        <v>46566151.923566543</v>
      </c>
      <c r="D4268">
        <v>9365099.9021428805</v>
      </c>
      <c r="E4268">
        <v>46085694.274154603</v>
      </c>
      <c r="F4268">
        <v>102016946.09986404</v>
      </c>
      <c r="G4268">
        <v>0.93804195000000001</v>
      </c>
      <c r="H4268" t="s">
        <v>5602</v>
      </c>
      <c r="I4268" t="s">
        <v>5583</v>
      </c>
      <c r="J4268" t="s">
        <v>5626</v>
      </c>
      <c r="K4268" t="s">
        <v>5831</v>
      </c>
      <c r="L4268" t="s">
        <v>5850</v>
      </c>
    </row>
    <row r="4269" spans="1:13" x14ac:dyDescent="0.25">
      <c r="A4269" t="s">
        <v>11353</v>
      </c>
      <c r="B4269" s="1">
        <v>250000</v>
      </c>
      <c r="C4269" s="8">
        <v>135893.54409157112</v>
      </c>
      <c r="D4269">
        <v>5037.5782020013485</v>
      </c>
      <c r="E4269">
        <v>94676.704096540998</v>
      </c>
      <c r="F4269">
        <v>235607.82639011345</v>
      </c>
      <c r="G4269">
        <v>0.81090156000000002</v>
      </c>
      <c r="H4269" t="s">
        <v>5440</v>
      </c>
      <c r="I4269" t="s">
        <v>5574</v>
      </c>
      <c r="J4269" t="s">
        <v>5688</v>
      </c>
      <c r="K4269" t="s">
        <v>5824</v>
      </c>
      <c r="L4269" t="s">
        <v>6266</v>
      </c>
    </row>
    <row r="4270" spans="1:13" x14ac:dyDescent="0.25">
      <c r="A4270" t="s">
        <v>11354</v>
      </c>
      <c r="B4270" s="1">
        <v>1337000</v>
      </c>
      <c r="C4270" s="8">
        <v>169373.14007669041</v>
      </c>
      <c r="D4270">
        <v>351810.93220886547</v>
      </c>
      <c r="E4270">
        <v>629026.07950468909</v>
      </c>
      <c r="F4270">
        <v>1150210.151790245</v>
      </c>
      <c r="G4270">
        <v>0.87183100000000002</v>
      </c>
      <c r="H4270" t="s">
        <v>5440</v>
      </c>
      <c r="I4270" t="s">
        <v>5574</v>
      </c>
      <c r="J4270" t="s">
        <v>5688</v>
      </c>
      <c r="K4270" t="s">
        <v>5831</v>
      </c>
      <c r="L4270" t="s">
        <v>6638</v>
      </c>
      <c r="M4270" t="s">
        <v>5589</v>
      </c>
    </row>
    <row r="4271" spans="1:13" x14ac:dyDescent="0.25">
      <c r="A4271" t="s">
        <v>11355</v>
      </c>
      <c r="B4271" s="1">
        <v>400000</v>
      </c>
      <c r="C4271" s="8">
        <v>118653.07410875965</v>
      </c>
      <c r="D4271">
        <v>31779.846045434322</v>
      </c>
      <c r="E4271">
        <v>210830.45389069107</v>
      </c>
      <c r="F4271">
        <v>361263.37404488504</v>
      </c>
      <c r="G4271">
        <v>0.83117825000000001</v>
      </c>
      <c r="H4271" t="s">
        <v>5405</v>
      </c>
      <c r="I4271" t="s">
        <v>5574</v>
      </c>
      <c r="J4271" t="s">
        <v>5653</v>
      </c>
      <c r="K4271" t="s">
        <v>5824</v>
      </c>
      <c r="L4271" t="s">
        <v>7244</v>
      </c>
    </row>
    <row r="4272" spans="1:13" x14ac:dyDescent="0.25">
      <c r="A4272" t="s">
        <v>11356</v>
      </c>
      <c r="B4272" s="1">
        <v>2000000</v>
      </c>
      <c r="C4272" s="8">
        <v>972045.17422397726</v>
      </c>
      <c r="D4272">
        <v>78785.220749477856</v>
      </c>
      <c r="E4272">
        <v>896370.8783153689</v>
      </c>
      <c r="F4272">
        <v>1947201.2732888239</v>
      </c>
      <c r="G4272">
        <v>0.77118863000000004</v>
      </c>
      <c r="H4272" t="s">
        <v>5380</v>
      </c>
      <c r="I4272" t="s">
        <v>5577</v>
      </c>
      <c r="J4272" t="s">
        <v>5628</v>
      </c>
      <c r="K4272" t="s">
        <v>5828</v>
      </c>
      <c r="L4272" t="s">
        <v>5866</v>
      </c>
    </row>
    <row r="4273" spans="1:12" x14ac:dyDescent="0.25">
      <c r="A4273" t="s">
        <v>11357</v>
      </c>
      <c r="B4273" s="1">
        <v>5335000</v>
      </c>
      <c r="C4273" s="8">
        <v>2402227.2185748173</v>
      </c>
      <c r="D4273">
        <v>1957665.8401582367</v>
      </c>
      <c r="E4273">
        <v>1053957.7532729101</v>
      </c>
      <c r="F4273">
        <v>5413850.8120059632</v>
      </c>
      <c r="G4273">
        <v>0.73951345999999996</v>
      </c>
      <c r="H4273" t="s">
        <v>5394</v>
      </c>
      <c r="I4273" t="s">
        <v>5572</v>
      </c>
      <c r="J4273" t="s">
        <v>5642</v>
      </c>
      <c r="K4273" t="s">
        <v>5824</v>
      </c>
      <c r="L4273" t="s">
        <v>6448</v>
      </c>
    </row>
    <row r="4274" spans="1:12" x14ac:dyDescent="0.25">
      <c r="A4274" t="s">
        <v>11358</v>
      </c>
      <c r="B4274" s="1">
        <v>840000</v>
      </c>
      <c r="C4274" s="8">
        <v>503894.3854931462</v>
      </c>
      <c r="D4274">
        <v>174494.17158403565</v>
      </c>
      <c r="E4274">
        <v>72873.215464713809</v>
      </c>
      <c r="F4274">
        <v>751261.77254189574</v>
      </c>
      <c r="G4274">
        <v>0.84060128000000001</v>
      </c>
      <c r="H4274" t="s">
        <v>5460</v>
      </c>
      <c r="I4274" t="s">
        <v>5574</v>
      </c>
      <c r="J4274" t="s">
        <v>5709</v>
      </c>
      <c r="K4274" t="s">
        <v>5824</v>
      </c>
      <c r="L4274" t="s">
        <v>6590</v>
      </c>
    </row>
    <row r="4275" spans="1:12" x14ac:dyDescent="0.25">
      <c r="A4275" t="s">
        <v>11359</v>
      </c>
      <c r="B4275" s="1">
        <v>6954000</v>
      </c>
      <c r="C4275" s="8">
        <v>163660.41286191373</v>
      </c>
      <c r="D4275">
        <v>3391659.0834367462</v>
      </c>
      <c r="E4275">
        <v>2083563.8844004814</v>
      </c>
      <c r="F4275">
        <v>5638883.380699141</v>
      </c>
      <c r="G4275">
        <v>0.93147619000000004</v>
      </c>
      <c r="H4275" t="s">
        <v>5416</v>
      </c>
      <c r="I4275" t="s">
        <v>5574</v>
      </c>
      <c r="J4275" t="s">
        <v>5664</v>
      </c>
      <c r="K4275" t="s">
        <v>5828</v>
      </c>
      <c r="L4275" t="s">
        <v>6046</v>
      </c>
    </row>
    <row r="4276" spans="1:12" x14ac:dyDescent="0.25">
      <c r="A4276" t="s">
        <v>11360</v>
      </c>
      <c r="B4276" s="1">
        <v>1050000</v>
      </c>
      <c r="C4276" s="8">
        <v>255434.98761547112</v>
      </c>
      <c r="D4276">
        <v>303443.68187185406</v>
      </c>
      <c r="E4276">
        <v>425699.40680060524</v>
      </c>
      <c r="F4276">
        <v>984578.07628793048</v>
      </c>
      <c r="G4276">
        <v>0.79988364999999995</v>
      </c>
      <c r="H4276" t="s">
        <v>5380</v>
      </c>
      <c r="I4276" t="s">
        <v>5577</v>
      </c>
      <c r="J4276" t="s">
        <v>5628</v>
      </c>
      <c r="K4276" t="s">
        <v>5824</v>
      </c>
      <c r="L4276" t="s">
        <v>5957</v>
      </c>
    </row>
    <row r="4277" spans="1:12" x14ac:dyDescent="0.25">
      <c r="A4277" t="s">
        <v>11361</v>
      </c>
      <c r="B4277" s="1">
        <v>4760000</v>
      </c>
      <c r="C4277" s="8">
        <v>2896248.6020558798</v>
      </c>
      <c r="D4277">
        <v>1169533.3906783159</v>
      </c>
      <c r="E4277">
        <v>252398.63845707616</v>
      </c>
      <c r="F4277">
        <v>4318180.6311912723</v>
      </c>
      <c r="G4277">
        <v>0.82859324000000001</v>
      </c>
      <c r="H4277" t="s">
        <v>5454</v>
      </c>
      <c r="I4277" t="s">
        <v>5574</v>
      </c>
      <c r="J4277" t="s">
        <v>5703</v>
      </c>
      <c r="K4277" t="s">
        <v>5828</v>
      </c>
      <c r="L4277" t="s">
        <v>6231</v>
      </c>
    </row>
    <row r="4278" spans="1:12" x14ac:dyDescent="0.25">
      <c r="A4278" t="s">
        <v>11362</v>
      </c>
      <c r="B4278" s="1">
        <v>1129000</v>
      </c>
      <c r="C4278" s="8">
        <v>381909.55903365312</v>
      </c>
      <c r="D4278">
        <v>348484.09885530663</v>
      </c>
      <c r="E4278">
        <v>252870.08741169213</v>
      </c>
      <c r="F4278">
        <v>983263.74530065188</v>
      </c>
      <c r="G4278">
        <v>0.86152837000000004</v>
      </c>
      <c r="H4278" t="s">
        <v>5417</v>
      </c>
      <c r="I4278" t="s">
        <v>5574</v>
      </c>
      <c r="J4278" t="s">
        <v>5665</v>
      </c>
      <c r="K4278" t="s">
        <v>5824</v>
      </c>
      <c r="L4278" t="s">
        <v>5925</v>
      </c>
    </row>
    <row r="4279" spans="1:12" x14ac:dyDescent="0.25">
      <c r="A4279" t="s">
        <v>11363</v>
      </c>
      <c r="B4279" s="1">
        <v>6866000</v>
      </c>
      <c r="C4279" s="8">
        <v>638359.23628924612</v>
      </c>
      <c r="D4279">
        <v>2126923.1829135222</v>
      </c>
      <c r="E4279">
        <v>3073197.1762884171</v>
      </c>
      <c r="F4279">
        <v>5838479.5954911858</v>
      </c>
      <c r="G4279">
        <v>0.88207144999999998</v>
      </c>
      <c r="H4279" t="s">
        <v>5530</v>
      </c>
      <c r="I4279" t="s">
        <v>5574</v>
      </c>
      <c r="J4279" t="s">
        <v>5782</v>
      </c>
      <c r="K4279" t="s">
        <v>5824</v>
      </c>
      <c r="L4279" t="s">
        <v>7245</v>
      </c>
    </row>
    <row r="4280" spans="1:12" x14ac:dyDescent="0.25">
      <c r="A4280" t="s">
        <v>11364</v>
      </c>
      <c r="B4280" s="1">
        <v>1550000</v>
      </c>
      <c r="C4280" s="8">
        <v>362425.09415262827</v>
      </c>
      <c r="D4280">
        <v>411116.42391950672</v>
      </c>
      <c r="E4280">
        <v>755971.82585123682</v>
      </c>
      <c r="F4280">
        <v>1529513.3439233718</v>
      </c>
      <c r="G4280">
        <v>0.76007356000000004</v>
      </c>
      <c r="H4280" t="s">
        <v>5368</v>
      </c>
      <c r="I4280" t="s">
        <v>5573</v>
      </c>
      <c r="J4280" t="s">
        <v>5615</v>
      </c>
      <c r="K4280" t="s">
        <v>5824</v>
      </c>
      <c r="L4280" t="s">
        <v>5842</v>
      </c>
    </row>
    <row r="4281" spans="1:12" x14ac:dyDescent="0.25">
      <c r="A4281" t="s">
        <v>11365</v>
      </c>
      <c r="B4281" s="1">
        <v>1400000</v>
      </c>
      <c r="C4281" s="8">
        <v>376312.17049411288</v>
      </c>
      <c r="D4281">
        <v>537434.04906355334</v>
      </c>
      <c r="E4281">
        <v>345455.24352586025</v>
      </c>
      <c r="F4281">
        <v>1259201.4630835266</v>
      </c>
      <c r="G4281">
        <v>0.83423157000000003</v>
      </c>
      <c r="H4281" t="s">
        <v>5380</v>
      </c>
      <c r="I4281" t="s">
        <v>5577</v>
      </c>
      <c r="J4281" t="s">
        <v>5628</v>
      </c>
      <c r="K4281" t="s">
        <v>5828</v>
      </c>
      <c r="L4281" t="s">
        <v>5866</v>
      </c>
    </row>
    <row r="4282" spans="1:12" x14ac:dyDescent="0.25">
      <c r="A4282" t="s">
        <v>11366</v>
      </c>
      <c r="B4282" s="1">
        <v>132888500</v>
      </c>
      <c r="C4282" s="8">
        <v>24957849.778521996</v>
      </c>
      <c r="D4282">
        <v>40870725.923130669</v>
      </c>
      <c r="E4282">
        <v>48482472.572053485</v>
      </c>
      <c r="F4282">
        <v>114311048.27370614</v>
      </c>
      <c r="G4282">
        <v>0.87410164999999995</v>
      </c>
      <c r="H4282" t="s">
        <v>5385</v>
      </c>
      <c r="I4282" t="s">
        <v>5577</v>
      </c>
      <c r="J4282" t="s">
        <v>5632</v>
      </c>
      <c r="K4282" t="s">
        <v>5831</v>
      </c>
      <c r="L4282" t="s">
        <v>7246</v>
      </c>
    </row>
    <row r="4283" spans="1:12" x14ac:dyDescent="0.25">
      <c r="A4283" t="s">
        <v>11367</v>
      </c>
      <c r="B4283" s="1">
        <v>1700000</v>
      </c>
      <c r="C4283" s="8">
        <v>953277.77647627366</v>
      </c>
      <c r="D4283">
        <v>322610.55273158109</v>
      </c>
      <c r="E4283">
        <v>395920.17798329808</v>
      </c>
      <c r="F4283">
        <v>1671808.5071911528</v>
      </c>
      <c r="G4283">
        <v>0.76361243999999995</v>
      </c>
      <c r="H4283" t="s">
        <v>5391</v>
      </c>
      <c r="I4283" t="s">
        <v>5577</v>
      </c>
      <c r="J4283" t="s">
        <v>5639</v>
      </c>
      <c r="K4283" t="s">
        <v>5824</v>
      </c>
      <c r="L4283" t="s">
        <v>6059</v>
      </c>
    </row>
    <row r="4284" spans="1:12" x14ac:dyDescent="0.25">
      <c r="A4284" t="s">
        <v>11368</v>
      </c>
      <c r="B4284" s="1">
        <v>3056000</v>
      </c>
      <c r="C4284" s="8">
        <v>1449972.9160738022</v>
      </c>
      <c r="D4284">
        <v>1072580.0494657399</v>
      </c>
      <c r="E4284">
        <v>93057.706732388833</v>
      </c>
      <c r="F4284">
        <v>2615610.6722719311</v>
      </c>
      <c r="G4284">
        <v>0.87802899999999995</v>
      </c>
      <c r="H4284" t="s">
        <v>5455</v>
      </c>
      <c r="I4284" t="s">
        <v>5595</v>
      </c>
      <c r="J4284" t="s">
        <v>5704</v>
      </c>
      <c r="K4284" t="s">
        <v>5824</v>
      </c>
      <c r="L4284" t="s">
        <v>6108</v>
      </c>
    </row>
    <row r="4285" spans="1:12" x14ac:dyDescent="0.25">
      <c r="A4285" t="s">
        <v>11369</v>
      </c>
      <c r="B4285" s="1">
        <v>1050000</v>
      </c>
      <c r="C4285" s="8">
        <v>449154.31135688309</v>
      </c>
      <c r="D4285">
        <v>251315.96998416964</v>
      </c>
      <c r="E4285">
        <v>117553.24939145538</v>
      </c>
      <c r="F4285">
        <v>818023.53073250805</v>
      </c>
      <c r="G4285">
        <v>0.96402262000000005</v>
      </c>
      <c r="H4285" t="s">
        <v>5568</v>
      </c>
      <c r="I4285" t="s">
        <v>5587</v>
      </c>
      <c r="J4285" t="s">
        <v>5820</v>
      </c>
      <c r="K4285" t="s">
        <v>5824</v>
      </c>
      <c r="L4285" t="s">
        <v>6296</v>
      </c>
    </row>
    <row r="4286" spans="1:12" x14ac:dyDescent="0.25">
      <c r="A4286" t="s">
        <v>11370</v>
      </c>
      <c r="B4286" s="1">
        <v>375000</v>
      </c>
      <c r="C4286" s="8">
        <v>144413.45085932905</v>
      </c>
      <c r="D4286">
        <v>105626.57973757671</v>
      </c>
      <c r="E4286">
        <v>87162.340466483191</v>
      </c>
      <c r="F4286">
        <v>337202.37106338894</v>
      </c>
      <c r="G4286">
        <v>0.83472774999999999</v>
      </c>
      <c r="H4286" t="s">
        <v>5383</v>
      </c>
      <c r="I4286" t="s">
        <v>5575</v>
      </c>
      <c r="J4286" t="s">
        <v>5630</v>
      </c>
      <c r="K4286" t="s">
        <v>5831</v>
      </c>
      <c r="L4286" t="s">
        <v>7247</v>
      </c>
    </row>
    <row r="4287" spans="1:12" x14ac:dyDescent="0.25">
      <c r="A4287" t="s">
        <v>11371</v>
      </c>
      <c r="B4287" s="1">
        <v>18145000</v>
      </c>
      <c r="C4287" s="8">
        <v>3747704.2738883556</v>
      </c>
      <c r="D4287">
        <v>5356186.0076230625</v>
      </c>
      <c r="E4287">
        <v>5331761.0446281172</v>
      </c>
      <c r="F4287">
        <v>14435651.326139536</v>
      </c>
      <c r="G4287">
        <v>0.94286175999999999</v>
      </c>
      <c r="H4287" t="s">
        <v>5450</v>
      </c>
      <c r="I4287" t="s">
        <v>5586</v>
      </c>
      <c r="J4287" t="s">
        <v>5699</v>
      </c>
      <c r="K4287" t="s">
        <v>5824</v>
      </c>
      <c r="L4287" t="s">
        <v>5893</v>
      </c>
    </row>
    <row r="4288" spans="1:12" x14ac:dyDescent="0.25">
      <c r="A4288" t="s">
        <v>11372</v>
      </c>
      <c r="B4288" s="1">
        <v>30425000</v>
      </c>
      <c r="C4288" s="8">
        <v>10759206.829038056</v>
      </c>
      <c r="D4288">
        <v>11642315.526163438</v>
      </c>
      <c r="E4288">
        <v>7519491.142072401</v>
      </c>
      <c r="F4288">
        <v>29921013.497273896</v>
      </c>
      <c r="G4288">
        <v>0.76305246999999998</v>
      </c>
      <c r="H4288" t="s">
        <v>5399</v>
      </c>
      <c r="I4288" t="s">
        <v>5577</v>
      </c>
      <c r="J4288" t="s">
        <v>5647</v>
      </c>
      <c r="K4288" t="s">
        <v>5824</v>
      </c>
      <c r="L4288" t="s">
        <v>5890</v>
      </c>
    </row>
    <row r="4289" spans="1:13" x14ac:dyDescent="0.25">
      <c r="A4289" t="s">
        <v>11373</v>
      </c>
      <c r="B4289" s="1">
        <v>6025000</v>
      </c>
      <c r="C4289" s="8">
        <v>2280062.8594034966</v>
      </c>
      <c r="D4289">
        <v>358823.47475239617</v>
      </c>
      <c r="E4289">
        <v>2086605.4853553467</v>
      </c>
      <c r="F4289">
        <v>4725491.8195112394</v>
      </c>
      <c r="G4289">
        <v>0.95792160999999998</v>
      </c>
      <c r="H4289" t="s">
        <v>5484</v>
      </c>
      <c r="I4289" t="s">
        <v>5589</v>
      </c>
      <c r="J4289" t="s">
        <v>5735</v>
      </c>
      <c r="K4289" t="s">
        <v>5824</v>
      </c>
      <c r="L4289" t="s">
        <v>6335</v>
      </c>
    </row>
    <row r="4290" spans="1:13" x14ac:dyDescent="0.25">
      <c r="A4290" t="s">
        <v>11374</v>
      </c>
      <c r="B4290" s="1">
        <v>60490000</v>
      </c>
      <c r="C4290" s="8">
        <v>13521576.353128912</v>
      </c>
      <c r="D4290">
        <v>13983883.283718443</v>
      </c>
      <c r="E4290">
        <v>21534803.168559056</v>
      </c>
      <c r="F4290">
        <v>49040262.805406407</v>
      </c>
      <c r="G4290">
        <v>0.92600351999999997</v>
      </c>
      <c r="H4290" t="s">
        <v>5394</v>
      </c>
      <c r="I4290" t="s">
        <v>5572</v>
      </c>
      <c r="J4290" t="s">
        <v>5642</v>
      </c>
      <c r="K4290" t="s">
        <v>5824</v>
      </c>
      <c r="L4290" t="s">
        <v>5996</v>
      </c>
    </row>
    <row r="4291" spans="1:13" x14ac:dyDescent="0.25">
      <c r="A4291" t="s">
        <v>11375</v>
      </c>
      <c r="B4291" s="1">
        <v>5195000</v>
      </c>
      <c r="C4291" s="8">
        <v>2195656.5018150248</v>
      </c>
      <c r="D4291">
        <v>1929615.4829884388</v>
      </c>
      <c r="E4291">
        <v>40599.312468066571</v>
      </c>
      <c r="F4291">
        <v>4165871.2972715297</v>
      </c>
      <c r="G4291">
        <v>0.93979044</v>
      </c>
      <c r="H4291" t="s">
        <v>5438</v>
      </c>
      <c r="I4291" t="s">
        <v>5573</v>
      </c>
      <c r="J4291" t="s">
        <v>5686</v>
      </c>
      <c r="K4291" t="s">
        <v>5824</v>
      </c>
      <c r="L4291" t="s">
        <v>6800</v>
      </c>
    </row>
    <row r="4292" spans="1:13" x14ac:dyDescent="0.25">
      <c r="A4292" t="s">
        <v>11376</v>
      </c>
      <c r="B4292" s="1">
        <v>3725000</v>
      </c>
      <c r="C4292" s="8">
        <v>1115438.4989349027</v>
      </c>
      <c r="D4292">
        <v>844349.72738526657</v>
      </c>
      <c r="E4292">
        <v>919422.29416539043</v>
      </c>
      <c r="F4292">
        <v>2879210.5204855599</v>
      </c>
      <c r="G4292">
        <v>0.97060067999999999</v>
      </c>
      <c r="H4292" t="s">
        <v>5362</v>
      </c>
      <c r="I4292" t="s">
        <v>5572</v>
      </c>
      <c r="J4292" t="s">
        <v>5609</v>
      </c>
      <c r="K4292" t="s">
        <v>5824</v>
      </c>
      <c r="L4292" t="s">
        <v>6010</v>
      </c>
    </row>
    <row r="4293" spans="1:13" x14ac:dyDescent="0.25">
      <c r="A4293" t="s">
        <v>11377</v>
      </c>
      <c r="B4293" s="1">
        <v>1000000</v>
      </c>
      <c r="C4293" s="8">
        <v>258160.10614659902</v>
      </c>
      <c r="D4293">
        <v>70509.075860570505</v>
      </c>
      <c r="E4293">
        <v>462201.78938792972</v>
      </c>
      <c r="F4293">
        <v>790870.9713950993</v>
      </c>
      <c r="G4293">
        <v>0.94836726999999998</v>
      </c>
      <c r="H4293" t="s">
        <v>5452</v>
      </c>
      <c r="I4293" t="s">
        <v>5580</v>
      </c>
      <c r="J4293" t="s">
        <v>5701</v>
      </c>
      <c r="K4293" t="s">
        <v>5824</v>
      </c>
      <c r="L4293" t="s">
        <v>7248</v>
      </c>
      <c r="M4293" t="s">
        <v>5948</v>
      </c>
    </row>
    <row r="4294" spans="1:13" x14ac:dyDescent="0.25">
      <c r="A4294" t="s">
        <v>11378</v>
      </c>
      <c r="B4294" s="1">
        <v>7465000</v>
      </c>
      <c r="C4294" s="8">
        <v>1784686.1089907931</v>
      </c>
      <c r="D4294">
        <v>2971372.1723183449</v>
      </c>
      <c r="E4294">
        <v>1577251.1294044659</v>
      </c>
      <c r="F4294">
        <v>6333309.4107136037</v>
      </c>
      <c r="G4294">
        <v>0.88472388000000002</v>
      </c>
      <c r="H4294" t="s">
        <v>5422</v>
      </c>
      <c r="I4294" t="s">
        <v>5574</v>
      </c>
      <c r="J4294" t="s">
        <v>5670</v>
      </c>
      <c r="K4294" t="s">
        <v>5824</v>
      </c>
      <c r="L4294" t="s">
        <v>7047</v>
      </c>
    </row>
    <row r="4295" spans="1:13" x14ac:dyDescent="0.25">
      <c r="A4295" t="s">
        <v>11379</v>
      </c>
      <c r="B4295" s="1">
        <v>890000</v>
      </c>
      <c r="C4295" s="8">
        <v>412541.42965536675</v>
      </c>
      <c r="D4295">
        <v>235485.37527693104</v>
      </c>
      <c r="E4295">
        <v>218502.3388849654</v>
      </c>
      <c r="F4295">
        <v>866529.14381726319</v>
      </c>
      <c r="G4295">
        <v>0.77091509000000003</v>
      </c>
      <c r="H4295" t="s">
        <v>5477</v>
      </c>
      <c r="I4295" t="s">
        <v>5574</v>
      </c>
      <c r="J4295" t="s">
        <v>5727</v>
      </c>
      <c r="K4295" t="s">
        <v>5824</v>
      </c>
      <c r="L4295" t="s">
        <v>6590</v>
      </c>
    </row>
    <row r="4296" spans="1:13" x14ac:dyDescent="0.25">
      <c r="A4296" t="s">
        <v>11380</v>
      </c>
      <c r="B4296" s="1">
        <v>16640000</v>
      </c>
      <c r="C4296" s="8">
        <v>6757190.3376953052</v>
      </c>
      <c r="D4296">
        <v>4541757.470098054</v>
      </c>
      <c r="E4296">
        <v>3260544.4874699018</v>
      </c>
      <c r="F4296">
        <v>14559492.295263262</v>
      </c>
      <c r="G4296">
        <v>0.85780396999999997</v>
      </c>
      <c r="H4296" t="s">
        <v>5523</v>
      </c>
      <c r="I4296" t="s">
        <v>5594</v>
      </c>
      <c r="J4296" t="s">
        <v>5775</v>
      </c>
      <c r="K4296" t="s">
        <v>5824</v>
      </c>
      <c r="L4296" t="s">
        <v>7249</v>
      </c>
      <c r="M4296" t="s">
        <v>5948</v>
      </c>
    </row>
    <row r="4297" spans="1:13" x14ac:dyDescent="0.25">
      <c r="A4297" t="s">
        <v>11381</v>
      </c>
      <c r="B4297" s="1">
        <v>52360000</v>
      </c>
      <c r="C4297" s="8">
        <v>37606989.049294882</v>
      </c>
      <c r="D4297">
        <v>10181801.234030807</v>
      </c>
      <c r="E4297">
        <v>2215301.7906728126</v>
      </c>
      <c r="F4297">
        <v>50004092.073998496</v>
      </c>
      <c r="G4297">
        <v>0.78853340000000005</v>
      </c>
      <c r="H4297" t="s">
        <v>5362</v>
      </c>
      <c r="I4297" t="s">
        <v>5572</v>
      </c>
      <c r="J4297" t="s">
        <v>5609</v>
      </c>
      <c r="K4297" t="s">
        <v>5824</v>
      </c>
      <c r="L4297" t="s">
        <v>5997</v>
      </c>
    </row>
    <row r="4298" spans="1:13" x14ac:dyDescent="0.25">
      <c r="A4298" t="s">
        <v>11382</v>
      </c>
      <c r="B4298" s="1">
        <v>1930000</v>
      </c>
      <c r="C4298" s="8">
        <v>354224.16004044464</v>
      </c>
      <c r="D4298">
        <v>1012365.1923105812</v>
      </c>
      <c r="E4298">
        <v>355962.57275008364</v>
      </c>
      <c r="F4298">
        <v>1722551.9251011095</v>
      </c>
      <c r="G4298">
        <v>0.84152958</v>
      </c>
      <c r="H4298" t="s">
        <v>5399</v>
      </c>
      <c r="I4298" t="s">
        <v>5577</v>
      </c>
      <c r="J4298" t="s">
        <v>5647</v>
      </c>
      <c r="K4298" t="s">
        <v>5824</v>
      </c>
      <c r="L4298" t="s">
        <v>7250</v>
      </c>
    </row>
    <row r="4299" spans="1:13" x14ac:dyDescent="0.25">
      <c r="A4299" t="s">
        <v>11383</v>
      </c>
      <c r="B4299" s="1">
        <v>39250000</v>
      </c>
      <c r="C4299" s="8">
        <v>15185300.278465634</v>
      </c>
      <c r="D4299">
        <v>8508870.0481520165</v>
      </c>
      <c r="E4299">
        <v>12341649.615469342</v>
      </c>
      <c r="F4299">
        <v>36035819.942086995</v>
      </c>
      <c r="G4299">
        <v>0.8177683</v>
      </c>
      <c r="H4299" t="s">
        <v>5381</v>
      </c>
      <c r="I4299" t="s">
        <v>5574</v>
      </c>
      <c r="J4299" t="s">
        <v>5629</v>
      </c>
      <c r="K4299" t="s">
        <v>5831</v>
      </c>
      <c r="L4299" t="s">
        <v>7251</v>
      </c>
    </row>
    <row r="4300" spans="1:13" x14ac:dyDescent="0.25">
      <c r="A4300" t="s">
        <v>11384</v>
      </c>
      <c r="B4300" s="1">
        <v>2000000</v>
      </c>
      <c r="C4300" s="8">
        <v>8714.2580936658687</v>
      </c>
      <c r="D4300">
        <v>206702.1660579337</v>
      </c>
      <c r="E4300">
        <v>1480416.9066575398</v>
      </c>
      <c r="F4300">
        <v>1695833.3308091394</v>
      </c>
      <c r="G4300">
        <v>1</v>
      </c>
      <c r="H4300" t="s">
        <v>5391</v>
      </c>
      <c r="I4300" t="s">
        <v>5577</v>
      </c>
      <c r="J4300" t="s">
        <v>5639</v>
      </c>
      <c r="K4300" t="s">
        <v>5824</v>
      </c>
      <c r="L4300" t="s">
        <v>6348</v>
      </c>
    </row>
    <row r="4301" spans="1:13" x14ac:dyDescent="0.25">
      <c r="A4301" t="s">
        <v>11385</v>
      </c>
      <c r="B4301" s="1">
        <v>76235000</v>
      </c>
      <c r="C4301" s="8">
        <v>45419496.096926861</v>
      </c>
      <c r="D4301">
        <v>12505049.187457785</v>
      </c>
      <c r="E4301">
        <v>13865688.792866778</v>
      </c>
      <c r="F4301">
        <v>71790234.077251419</v>
      </c>
      <c r="G4301">
        <v>0.79789171999999997</v>
      </c>
      <c r="H4301" t="s">
        <v>5383</v>
      </c>
      <c r="I4301" t="s">
        <v>5575</v>
      </c>
      <c r="J4301" t="s">
        <v>5630</v>
      </c>
      <c r="K4301" t="s">
        <v>5824</v>
      </c>
      <c r="L4301" t="s">
        <v>7252</v>
      </c>
    </row>
    <row r="4302" spans="1:13" x14ac:dyDescent="0.25">
      <c r="A4302" t="s">
        <v>11386</v>
      </c>
      <c r="B4302" s="1">
        <v>580000</v>
      </c>
      <c r="C4302" s="8">
        <v>242489.93227478187</v>
      </c>
      <c r="D4302">
        <v>217922.62845835218</v>
      </c>
      <c r="E4302">
        <v>135907.88296796856</v>
      </c>
      <c r="F4302">
        <v>596320.44370110263</v>
      </c>
      <c r="G4302">
        <v>0.72993836000000001</v>
      </c>
      <c r="H4302" t="s">
        <v>5391</v>
      </c>
      <c r="I4302" t="s">
        <v>5577</v>
      </c>
      <c r="J4302" t="s">
        <v>5639</v>
      </c>
      <c r="K4302" t="s">
        <v>5831</v>
      </c>
      <c r="L4302" t="s">
        <v>6059</v>
      </c>
    </row>
    <row r="4303" spans="1:13" x14ac:dyDescent="0.25">
      <c r="A4303" t="s">
        <v>11387</v>
      </c>
      <c r="B4303" s="1">
        <v>15897000</v>
      </c>
      <c r="C4303" s="8">
        <v>11719261.663233694</v>
      </c>
      <c r="D4303">
        <v>72205.261551350326</v>
      </c>
      <c r="E4303">
        <v>676433.19762762811</v>
      </c>
      <c r="F4303">
        <v>12467900.122412672</v>
      </c>
      <c r="G4303">
        <v>1</v>
      </c>
      <c r="H4303" t="s">
        <v>5382</v>
      </c>
      <c r="I4303" t="s">
        <v>5570</v>
      </c>
      <c r="J4303" t="s">
        <v>5607</v>
      </c>
      <c r="K4303" t="s">
        <v>5824</v>
      </c>
      <c r="L4303" t="s">
        <v>7253</v>
      </c>
    </row>
    <row r="4304" spans="1:13" x14ac:dyDescent="0.25">
      <c r="A4304" t="s">
        <v>11388</v>
      </c>
      <c r="B4304" s="1">
        <v>1320000</v>
      </c>
      <c r="C4304" s="8">
        <v>32739.976538046194</v>
      </c>
      <c r="D4304">
        <v>126924.7589928572</v>
      </c>
      <c r="E4304">
        <v>1075168.2352100438</v>
      </c>
      <c r="F4304">
        <v>1234832.9707409472</v>
      </c>
      <c r="G4304">
        <v>0.80269610999999996</v>
      </c>
      <c r="H4304" t="s">
        <v>5391</v>
      </c>
      <c r="I4304" t="s">
        <v>5577</v>
      </c>
      <c r="J4304" t="s">
        <v>5639</v>
      </c>
      <c r="K4304" t="s">
        <v>5824</v>
      </c>
      <c r="L4304" t="s">
        <v>6059</v>
      </c>
    </row>
    <row r="4305" spans="1:13" x14ac:dyDescent="0.25">
      <c r="A4305" t="s">
        <v>11389</v>
      </c>
      <c r="B4305" s="1">
        <v>3925000</v>
      </c>
      <c r="C4305" s="8">
        <v>1343661.250167612</v>
      </c>
      <c r="D4305">
        <v>2307289.4205689281</v>
      </c>
      <c r="E4305">
        <v>51082.764953936305</v>
      </c>
      <c r="F4305">
        <v>3702033.4356904766</v>
      </c>
      <c r="G4305">
        <v>0.80329930000000005</v>
      </c>
      <c r="H4305" t="s">
        <v>5518</v>
      </c>
      <c r="I4305" t="s">
        <v>5575</v>
      </c>
      <c r="J4305" t="s">
        <v>5770</v>
      </c>
      <c r="K4305" t="s">
        <v>5824</v>
      </c>
      <c r="L4305" t="s">
        <v>7254</v>
      </c>
    </row>
    <row r="4306" spans="1:13" x14ac:dyDescent="0.25">
      <c r="A4306" t="s">
        <v>11390</v>
      </c>
      <c r="B4306" s="1">
        <v>2475000</v>
      </c>
      <c r="C4306" s="8">
        <v>994758.05748172104</v>
      </c>
      <c r="D4306">
        <v>599327.69926842663</v>
      </c>
      <c r="E4306">
        <v>367360.06439335947</v>
      </c>
      <c r="F4306">
        <v>1961445.8211435073</v>
      </c>
      <c r="G4306">
        <v>0.94723997999999998</v>
      </c>
      <c r="H4306" t="s">
        <v>5431</v>
      </c>
      <c r="I4306" t="s">
        <v>5573</v>
      </c>
      <c r="J4306" t="s">
        <v>5679</v>
      </c>
      <c r="K4306" t="s">
        <v>5824</v>
      </c>
      <c r="L4306" t="s">
        <v>7201</v>
      </c>
    </row>
    <row r="4307" spans="1:13" x14ac:dyDescent="0.25">
      <c r="A4307" t="s">
        <v>11391</v>
      </c>
      <c r="B4307" s="1">
        <v>31300000</v>
      </c>
      <c r="C4307" s="8">
        <v>7489838.4980802722</v>
      </c>
      <c r="D4307">
        <v>371497.3943707975</v>
      </c>
      <c r="E4307">
        <v>16294256.894469919</v>
      </c>
      <c r="F4307">
        <v>24155592.786920987</v>
      </c>
      <c r="G4307">
        <v>0.99934102999999996</v>
      </c>
      <c r="H4307" t="s">
        <v>5401</v>
      </c>
      <c r="I4307" t="s">
        <v>5577</v>
      </c>
      <c r="J4307" t="s">
        <v>5649</v>
      </c>
      <c r="K4307" t="s">
        <v>5824</v>
      </c>
      <c r="L4307" t="s">
        <v>5979</v>
      </c>
    </row>
    <row r="4308" spans="1:13" x14ac:dyDescent="0.25">
      <c r="A4308" t="s">
        <v>11392</v>
      </c>
      <c r="B4308" s="1">
        <v>4455000</v>
      </c>
      <c r="C4308" s="8">
        <v>848650.31076111214</v>
      </c>
      <c r="D4308">
        <v>2624261.4116123999</v>
      </c>
      <c r="E4308">
        <v>504039.58330659533</v>
      </c>
      <c r="F4308">
        <v>3976951.3056801073</v>
      </c>
      <c r="G4308">
        <v>0.84371130000000005</v>
      </c>
      <c r="H4308" t="s">
        <v>5401</v>
      </c>
      <c r="I4308" t="s">
        <v>5577</v>
      </c>
      <c r="J4308" t="s">
        <v>5649</v>
      </c>
      <c r="K4308" t="s">
        <v>5824</v>
      </c>
      <c r="L4308" t="s">
        <v>5979</v>
      </c>
    </row>
    <row r="4309" spans="1:13" x14ac:dyDescent="0.25">
      <c r="A4309" t="s">
        <v>11393</v>
      </c>
      <c r="B4309" s="1">
        <v>5000000</v>
      </c>
      <c r="C4309" s="8">
        <v>1586993.9939167059</v>
      </c>
      <c r="D4309">
        <v>1436567.8459376041</v>
      </c>
      <c r="E4309">
        <v>758276.56955598551</v>
      </c>
      <c r="F4309">
        <v>3781838.409410296</v>
      </c>
      <c r="G4309">
        <v>0.99214031000000003</v>
      </c>
      <c r="H4309" t="s">
        <v>5401</v>
      </c>
      <c r="I4309" t="s">
        <v>5577</v>
      </c>
      <c r="J4309" t="s">
        <v>5649</v>
      </c>
      <c r="K4309" t="s">
        <v>5824</v>
      </c>
      <c r="L4309" t="s">
        <v>5979</v>
      </c>
    </row>
    <row r="4310" spans="1:13" x14ac:dyDescent="0.25">
      <c r="A4310" t="s">
        <v>11394</v>
      </c>
      <c r="B4310" s="1">
        <v>5600000</v>
      </c>
      <c r="C4310" s="8">
        <v>98815.246327256988</v>
      </c>
      <c r="D4310">
        <v>4018845.7820306658</v>
      </c>
      <c r="E4310">
        <v>1223514.1797804497</v>
      </c>
      <c r="F4310">
        <v>5341175.2081383727</v>
      </c>
      <c r="G4310">
        <v>0.81055339000000004</v>
      </c>
      <c r="H4310" t="s">
        <v>5401</v>
      </c>
      <c r="I4310" t="s">
        <v>5577</v>
      </c>
      <c r="J4310" t="s">
        <v>5649</v>
      </c>
      <c r="K4310" t="s">
        <v>5824</v>
      </c>
      <c r="L4310" t="s">
        <v>5979</v>
      </c>
    </row>
    <row r="4311" spans="1:13" x14ac:dyDescent="0.25">
      <c r="A4311" t="s">
        <v>11395</v>
      </c>
      <c r="B4311" s="1">
        <v>268368000</v>
      </c>
      <c r="C4311" s="8">
        <v>23687076.201054141</v>
      </c>
      <c r="D4311">
        <v>147748449.51706171</v>
      </c>
      <c r="E4311">
        <v>68116966.008287624</v>
      </c>
      <c r="F4311">
        <v>239552491.72640347</v>
      </c>
      <c r="G4311">
        <v>0.84744174999999999</v>
      </c>
      <c r="H4311" t="s">
        <v>5501</v>
      </c>
      <c r="I4311" t="s">
        <v>5586</v>
      </c>
      <c r="J4311" t="s">
        <v>5752</v>
      </c>
      <c r="K4311" t="s">
        <v>5824</v>
      </c>
      <c r="L4311" t="s">
        <v>7255</v>
      </c>
    </row>
    <row r="4312" spans="1:13" x14ac:dyDescent="0.25">
      <c r="A4312" t="s">
        <v>11396</v>
      </c>
      <c r="B4312" s="1">
        <v>366000</v>
      </c>
      <c r="C4312" s="8">
        <v>171538.38547008988</v>
      </c>
      <c r="D4312">
        <v>98474.528315018179</v>
      </c>
      <c r="E4312">
        <v>85267.259984127581</v>
      </c>
      <c r="F4312">
        <v>355280.17376923567</v>
      </c>
      <c r="G4312">
        <v>0.77353632000000005</v>
      </c>
      <c r="H4312" t="s">
        <v>5394</v>
      </c>
      <c r="I4312" t="s">
        <v>5572</v>
      </c>
      <c r="J4312" t="s">
        <v>5642</v>
      </c>
      <c r="K4312" t="s">
        <v>5828</v>
      </c>
      <c r="L4312" t="s">
        <v>5994</v>
      </c>
    </row>
    <row r="4313" spans="1:13" x14ac:dyDescent="0.25">
      <c r="A4313" t="s">
        <v>11397</v>
      </c>
      <c r="B4313" s="1">
        <v>400000000</v>
      </c>
      <c r="C4313" s="8">
        <v>100098626.9360083</v>
      </c>
      <c r="D4313">
        <v>89032333.308370009</v>
      </c>
      <c r="E4313">
        <v>200628443.6854842</v>
      </c>
      <c r="F4313">
        <v>389759403.9298625</v>
      </c>
      <c r="G4313">
        <v>0.78299817999999999</v>
      </c>
      <c r="H4313" t="s">
        <v>5498</v>
      </c>
      <c r="I4313" t="s">
        <v>5579</v>
      </c>
      <c r="J4313" t="s">
        <v>5749</v>
      </c>
      <c r="K4313" t="s">
        <v>5831</v>
      </c>
      <c r="L4313" t="s">
        <v>6798</v>
      </c>
    </row>
    <row r="4314" spans="1:13" x14ac:dyDescent="0.25">
      <c r="A4314" t="s">
        <v>11398</v>
      </c>
      <c r="B4314" s="1">
        <v>1850000</v>
      </c>
      <c r="C4314" s="8">
        <v>1031218.215311441</v>
      </c>
      <c r="D4314">
        <v>535674.83422030427</v>
      </c>
      <c r="E4314">
        <v>86488.532623394087</v>
      </c>
      <c r="F4314">
        <v>1653381.5821551394</v>
      </c>
      <c r="G4314">
        <v>0.84107803999999997</v>
      </c>
      <c r="H4314" t="s">
        <v>5386</v>
      </c>
      <c r="I4314" t="s">
        <v>5572</v>
      </c>
      <c r="J4314" t="s">
        <v>5633</v>
      </c>
      <c r="K4314" t="s">
        <v>5824</v>
      </c>
      <c r="L4314" t="s">
        <v>7256</v>
      </c>
    </row>
    <row r="4315" spans="1:13" x14ac:dyDescent="0.25">
      <c r="A4315" t="s">
        <v>11399</v>
      </c>
      <c r="B4315" s="1">
        <v>1080000</v>
      </c>
      <c r="C4315" s="8">
        <v>225598.62697367807</v>
      </c>
      <c r="D4315">
        <v>290924.71928709844</v>
      </c>
      <c r="E4315">
        <v>295493.38587158243</v>
      </c>
      <c r="F4315">
        <v>812016.73213235894</v>
      </c>
      <c r="G4315">
        <v>0.99768646000000005</v>
      </c>
      <c r="H4315" t="s">
        <v>5394</v>
      </c>
      <c r="I4315" t="s">
        <v>5572</v>
      </c>
      <c r="J4315" t="s">
        <v>5642</v>
      </c>
      <c r="K4315" t="s">
        <v>5828</v>
      </c>
      <c r="L4315" t="s">
        <v>5994</v>
      </c>
    </row>
    <row r="4316" spans="1:13" x14ac:dyDescent="0.25">
      <c r="A4316" t="s">
        <v>11400</v>
      </c>
      <c r="B4316" s="1">
        <v>6935000</v>
      </c>
      <c r="C4316" s="8">
        <v>1979183.6388348641</v>
      </c>
      <c r="D4316">
        <v>1193511.5081494211</v>
      </c>
      <c r="E4316">
        <v>2322956.7023632368</v>
      </c>
      <c r="F4316">
        <v>5495651.8493475225</v>
      </c>
      <c r="G4316">
        <v>0.94696453999999997</v>
      </c>
      <c r="H4316" t="s">
        <v>5383</v>
      </c>
      <c r="I4316" t="s">
        <v>5575</v>
      </c>
      <c r="J4316" t="s">
        <v>5630</v>
      </c>
      <c r="K4316" t="s">
        <v>5824</v>
      </c>
      <c r="L4316" t="s">
        <v>7257</v>
      </c>
    </row>
    <row r="4317" spans="1:13" x14ac:dyDescent="0.25">
      <c r="A4317" t="s">
        <v>11401</v>
      </c>
      <c r="B4317" s="1">
        <v>1449000000</v>
      </c>
      <c r="C4317" s="8">
        <v>325121709.57938147</v>
      </c>
      <c r="D4317">
        <v>1132090451.7498159</v>
      </c>
      <c r="E4317">
        <v>37909905.235867582</v>
      </c>
      <c r="F4317">
        <v>1495122066.5650649</v>
      </c>
      <c r="G4317">
        <v>1</v>
      </c>
      <c r="H4317" t="s">
        <v>5418</v>
      </c>
      <c r="I4317" t="s">
        <v>5589</v>
      </c>
      <c r="J4317" t="s">
        <v>5666</v>
      </c>
      <c r="K4317" t="s">
        <v>5831</v>
      </c>
      <c r="L4317" t="s">
        <v>7258</v>
      </c>
      <c r="M4317" t="s">
        <v>5948</v>
      </c>
    </row>
    <row r="4318" spans="1:13" x14ac:dyDescent="0.25">
      <c r="A4318" t="s">
        <v>11402</v>
      </c>
      <c r="B4318" s="1">
        <v>18000000</v>
      </c>
      <c r="C4318" s="8">
        <v>5836512.4861328015</v>
      </c>
      <c r="D4318">
        <v>4875008.0463088881</v>
      </c>
      <c r="E4318">
        <v>6389293.6861367356</v>
      </c>
      <c r="F4318">
        <v>17100814.218578428</v>
      </c>
      <c r="G4318">
        <v>0.78970894999999997</v>
      </c>
      <c r="H4318" t="s">
        <v>5410</v>
      </c>
      <c r="I4318" t="s">
        <v>5573</v>
      </c>
      <c r="J4318" t="s">
        <v>5658</v>
      </c>
      <c r="K4318" t="s">
        <v>5831</v>
      </c>
      <c r="L4318" t="s">
        <v>7259</v>
      </c>
    </row>
    <row r="4319" spans="1:13" x14ac:dyDescent="0.25">
      <c r="A4319" t="s">
        <v>11403</v>
      </c>
      <c r="B4319" s="1">
        <v>1415000</v>
      </c>
      <c r="C4319" s="8">
        <v>467504.32658269152</v>
      </c>
      <c r="D4319">
        <v>213358.35858398682</v>
      </c>
      <c r="E4319">
        <v>749001.23055281385</v>
      </c>
      <c r="F4319">
        <v>1429863.9157194924</v>
      </c>
      <c r="G4319">
        <v>0.74222946999999995</v>
      </c>
      <c r="H4319" t="s">
        <v>5391</v>
      </c>
      <c r="I4319" t="s">
        <v>5577</v>
      </c>
      <c r="J4319" t="s">
        <v>5639</v>
      </c>
      <c r="K4319" t="s">
        <v>5824</v>
      </c>
      <c r="L4319" t="s">
        <v>6059</v>
      </c>
    </row>
    <row r="4320" spans="1:13" x14ac:dyDescent="0.25">
      <c r="A4320" t="s">
        <v>11404</v>
      </c>
      <c r="B4320" s="1">
        <v>2320000</v>
      </c>
      <c r="C4320" s="8">
        <v>518695.9836143906</v>
      </c>
      <c r="D4320">
        <v>1088766.2871293356</v>
      </c>
      <c r="E4320">
        <v>283573.74201206292</v>
      </c>
      <c r="F4320">
        <v>1891036.0127557893</v>
      </c>
      <c r="G4320">
        <v>0.92178888999999997</v>
      </c>
      <c r="H4320" t="s">
        <v>5394</v>
      </c>
      <c r="I4320" t="s">
        <v>5572</v>
      </c>
      <c r="J4320" t="s">
        <v>5642</v>
      </c>
      <c r="K4320" t="s">
        <v>5824</v>
      </c>
      <c r="L4320" t="s">
        <v>5995</v>
      </c>
    </row>
    <row r="4321" spans="1:12" x14ac:dyDescent="0.25">
      <c r="A4321" t="s">
        <v>11405</v>
      </c>
      <c r="B4321" s="1">
        <v>440000</v>
      </c>
      <c r="C4321" s="8">
        <v>145131.84153553759</v>
      </c>
      <c r="D4321">
        <v>152412.40630781808</v>
      </c>
      <c r="E4321">
        <v>162106.79447279708</v>
      </c>
      <c r="F4321">
        <v>459651.04231615271</v>
      </c>
      <c r="G4321">
        <v>0.71811915000000004</v>
      </c>
      <c r="H4321" t="s">
        <v>5383</v>
      </c>
      <c r="I4321" t="s">
        <v>5575</v>
      </c>
      <c r="J4321" t="s">
        <v>5630</v>
      </c>
      <c r="K4321" t="s">
        <v>5831</v>
      </c>
      <c r="L4321" t="s">
        <v>7263</v>
      </c>
    </row>
    <row r="4322" spans="1:12" x14ac:dyDescent="0.25">
      <c r="A4322" t="s">
        <v>11406</v>
      </c>
      <c r="B4322" s="1">
        <v>3580000</v>
      </c>
      <c r="C4322" s="8">
        <v>594763.42666625942</v>
      </c>
      <c r="D4322">
        <v>1863810.7137542912</v>
      </c>
      <c r="E4322">
        <v>568449.22151093977</v>
      </c>
      <c r="F4322">
        <v>3027023.3619314902</v>
      </c>
      <c r="G4322">
        <v>0.88861208000000003</v>
      </c>
      <c r="H4322" t="s">
        <v>5362</v>
      </c>
      <c r="I4322" t="s">
        <v>5572</v>
      </c>
      <c r="J4322" t="s">
        <v>5609</v>
      </c>
      <c r="K4322" t="s">
        <v>5824</v>
      </c>
      <c r="L4322" t="s">
        <v>6010</v>
      </c>
    </row>
    <row r="4323" spans="1:12" x14ac:dyDescent="0.25">
      <c r="A4323" t="s">
        <v>11407</v>
      </c>
      <c r="B4323" s="1">
        <v>6818000</v>
      </c>
      <c r="C4323" s="8">
        <v>1684767.5384277506</v>
      </c>
      <c r="D4323">
        <v>1925484.693094119</v>
      </c>
      <c r="E4323">
        <v>1658116.4387815034</v>
      </c>
      <c r="F4323">
        <v>5268368.6703033727</v>
      </c>
      <c r="G4323">
        <v>0.97075023000000005</v>
      </c>
      <c r="H4323" t="s">
        <v>5412</v>
      </c>
      <c r="I4323" t="s">
        <v>5582</v>
      </c>
      <c r="J4323" t="s">
        <v>5660</v>
      </c>
      <c r="K4323" t="s">
        <v>5824</v>
      </c>
      <c r="L4323" t="s">
        <v>7264</v>
      </c>
    </row>
    <row r="4324" spans="1:12" x14ac:dyDescent="0.25">
      <c r="A4324" t="s">
        <v>11408</v>
      </c>
      <c r="B4324" s="1">
        <v>1250000</v>
      </c>
      <c r="C4324" s="8">
        <v>26486.289108687473</v>
      </c>
      <c r="D4324">
        <v>709336.22715427272</v>
      </c>
      <c r="E4324">
        <v>440323.09607322427</v>
      </c>
      <c r="F4324">
        <v>1176145.6123361844</v>
      </c>
      <c r="G4324">
        <v>0.80306169000000005</v>
      </c>
      <c r="H4324" t="s">
        <v>5569</v>
      </c>
      <c r="I4324" t="s">
        <v>5585</v>
      </c>
      <c r="J4324" t="s">
        <v>5821</v>
      </c>
      <c r="K4324" t="s">
        <v>5824</v>
      </c>
      <c r="L4324" t="s">
        <v>7265</v>
      </c>
    </row>
    <row r="4325" spans="1:12" x14ac:dyDescent="0.25">
      <c r="A4325" t="s">
        <v>11409</v>
      </c>
      <c r="B4325" s="1">
        <v>750000</v>
      </c>
      <c r="C4325" s="8">
        <v>305566.94064851612</v>
      </c>
      <c r="D4325">
        <v>165587.65284453577</v>
      </c>
      <c r="E4325">
        <v>112500.1956058262</v>
      </c>
      <c r="F4325">
        <v>583654.78909887804</v>
      </c>
      <c r="G4325">
        <v>0.96484029999999998</v>
      </c>
      <c r="H4325" t="s">
        <v>5553</v>
      </c>
      <c r="I4325" t="s">
        <v>5579</v>
      </c>
      <c r="J4325" t="s">
        <v>5805</v>
      </c>
      <c r="K4325" t="s">
        <v>5824</v>
      </c>
      <c r="L4325" t="s">
        <v>7020</v>
      </c>
    </row>
    <row r="4326" spans="1:12" x14ac:dyDescent="0.25">
      <c r="A4326" t="s">
        <v>5253</v>
      </c>
      <c r="B4326" s="1">
        <v>2800000</v>
      </c>
      <c r="C4326" s="8">
        <v>423171.96888366446</v>
      </c>
      <c r="D4326">
        <v>739034.14805853798</v>
      </c>
      <c r="E4326">
        <v>1434897.2910696829</v>
      </c>
      <c r="F4326">
        <v>2597103.4080118854</v>
      </c>
      <c r="G4326">
        <v>0.80860542000000002</v>
      </c>
      <c r="H4326" t="s">
        <v>5472</v>
      </c>
      <c r="I4326" t="s">
        <v>5595</v>
      </c>
      <c r="J4326" t="s">
        <v>5722</v>
      </c>
      <c r="K4326" t="s">
        <v>7290</v>
      </c>
      <c r="L4326" t="s">
        <v>7290</v>
      </c>
    </row>
    <row r="4327" spans="1:12" x14ac:dyDescent="0.25">
      <c r="A4327" t="s">
        <v>11410</v>
      </c>
      <c r="B4327" s="1">
        <v>22350000</v>
      </c>
      <c r="C4327" s="8">
        <v>3788007.462775676</v>
      </c>
      <c r="D4327">
        <v>10611144.392125186</v>
      </c>
      <c r="E4327">
        <v>2430501.4935421026</v>
      </c>
      <c r="F4327">
        <v>16829653.348442964</v>
      </c>
      <c r="G4327">
        <v>1</v>
      </c>
      <c r="H4327" t="s">
        <v>5472</v>
      </c>
      <c r="I4327" t="s">
        <v>5595</v>
      </c>
      <c r="J4327" t="s">
        <v>5722</v>
      </c>
      <c r="K4327" t="s">
        <v>5824</v>
      </c>
      <c r="L4327" t="s">
        <v>6986</v>
      </c>
    </row>
    <row r="4328" spans="1:12" x14ac:dyDescent="0.25">
      <c r="A4328" t="s">
        <v>11411</v>
      </c>
      <c r="B4328" s="1">
        <v>73213000</v>
      </c>
      <c r="C4328" s="8">
        <v>47949738.375514701</v>
      </c>
      <c r="D4328">
        <v>12958563.970865743</v>
      </c>
      <c r="E4328">
        <v>9186006.0807675757</v>
      </c>
      <c r="F4328">
        <v>70094308.427148014</v>
      </c>
      <c r="G4328">
        <v>0.78493389000000002</v>
      </c>
      <c r="H4328" t="s">
        <v>5600</v>
      </c>
      <c r="I4328" t="s">
        <v>5595</v>
      </c>
      <c r="J4328" t="s">
        <v>5713</v>
      </c>
      <c r="K4328" t="s">
        <v>5824</v>
      </c>
      <c r="L4328" t="s">
        <v>6157</v>
      </c>
    </row>
    <row r="4329" spans="1:12" x14ac:dyDescent="0.25">
      <c r="A4329" t="s">
        <v>11412</v>
      </c>
      <c r="B4329" s="1">
        <v>22400000</v>
      </c>
      <c r="C4329" s="8">
        <v>6556864.0015220381</v>
      </c>
      <c r="D4329">
        <v>8598175.648510132</v>
      </c>
      <c r="E4329">
        <v>2556367.1631594412</v>
      </c>
      <c r="F4329">
        <v>17711406.813191611</v>
      </c>
      <c r="G4329">
        <v>0.95006312999999998</v>
      </c>
      <c r="H4329" t="s">
        <v>5454</v>
      </c>
      <c r="I4329" t="s">
        <v>5574</v>
      </c>
      <c r="J4329" t="s">
        <v>5703</v>
      </c>
      <c r="K4329" t="s">
        <v>5828</v>
      </c>
      <c r="L4329" t="s">
        <v>6231</v>
      </c>
    </row>
    <row r="4330" spans="1:12" x14ac:dyDescent="0.25">
      <c r="A4330" t="s">
        <v>11413</v>
      </c>
      <c r="B4330" s="1">
        <v>6450000</v>
      </c>
      <c r="C4330" s="8">
        <v>2586836.51344307</v>
      </c>
      <c r="D4330">
        <v>1897529.1692322406</v>
      </c>
      <c r="E4330">
        <v>1587692.1884498748</v>
      </c>
      <c r="F4330">
        <v>6072057.8711251849</v>
      </c>
      <c r="G4330">
        <v>0.79706410999999999</v>
      </c>
      <c r="H4330" t="s">
        <v>5487</v>
      </c>
      <c r="I4330" t="s">
        <v>5589</v>
      </c>
      <c r="J4330" t="s">
        <v>5738</v>
      </c>
      <c r="K4330" t="s">
        <v>5824</v>
      </c>
      <c r="L4330" t="s">
        <v>7266</v>
      </c>
    </row>
    <row r="4331" spans="1:12" x14ac:dyDescent="0.25">
      <c r="A4331" t="s">
        <v>11414</v>
      </c>
      <c r="B4331" s="1">
        <v>3410000</v>
      </c>
      <c r="C4331" s="8">
        <v>1159309.9282487838</v>
      </c>
      <c r="D4331">
        <v>339502.88305932528</v>
      </c>
      <c r="E4331">
        <v>1471446.4797503459</v>
      </c>
      <c r="F4331">
        <v>2970259.2910584551</v>
      </c>
      <c r="G4331">
        <v>0.86177895999999998</v>
      </c>
      <c r="H4331" t="s">
        <v>5383</v>
      </c>
      <c r="I4331" t="s">
        <v>5575</v>
      </c>
      <c r="J4331" t="s">
        <v>5630</v>
      </c>
      <c r="K4331" t="s">
        <v>5824</v>
      </c>
      <c r="L4331" t="s">
        <v>7267</v>
      </c>
    </row>
    <row r="4332" spans="1:12" x14ac:dyDescent="0.25">
      <c r="A4332" t="s">
        <v>11415</v>
      </c>
      <c r="B4332" s="1">
        <v>1300000</v>
      </c>
      <c r="C4332" s="8">
        <v>538383.22165340558</v>
      </c>
      <c r="D4332">
        <v>86602.754531326849</v>
      </c>
      <c r="E4332">
        <v>738760.16169823229</v>
      </c>
      <c r="F4332">
        <v>1363746.1378829647</v>
      </c>
      <c r="G4332">
        <v>0.71504544999999997</v>
      </c>
      <c r="H4332" t="s">
        <v>5391</v>
      </c>
      <c r="I4332" t="s">
        <v>5577</v>
      </c>
      <c r="J4332" t="s">
        <v>5639</v>
      </c>
      <c r="K4332" t="s">
        <v>5831</v>
      </c>
      <c r="L4332" t="s">
        <v>7268</v>
      </c>
    </row>
    <row r="4333" spans="1:12" x14ac:dyDescent="0.25">
      <c r="A4333" t="s">
        <v>11416</v>
      </c>
      <c r="B4333" s="1">
        <v>6755000</v>
      </c>
      <c r="C4333" s="8">
        <v>3148390.7322491193</v>
      </c>
      <c r="D4333">
        <v>2509202.6605026904</v>
      </c>
      <c r="E4333">
        <v>222397.58403408818</v>
      </c>
      <c r="F4333">
        <v>5879990.9767858973</v>
      </c>
      <c r="G4333">
        <v>0.86319773</v>
      </c>
      <c r="H4333" t="s">
        <v>5412</v>
      </c>
      <c r="I4333" t="s">
        <v>5582</v>
      </c>
      <c r="J4333" t="s">
        <v>5660</v>
      </c>
      <c r="K4333" t="s">
        <v>5831</v>
      </c>
      <c r="L4333" t="s">
        <v>6505</v>
      </c>
    </row>
    <row r="4334" spans="1:12" x14ac:dyDescent="0.25">
      <c r="A4334" t="s">
        <v>11417</v>
      </c>
      <c r="B4334" s="1">
        <v>3300000</v>
      </c>
      <c r="C4334" s="8">
        <v>1260775.877109183</v>
      </c>
      <c r="D4334">
        <v>317807.57329854148</v>
      </c>
      <c r="E4334">
        <v>920050.53053054586</v>
      </c>
      <c r="F4334">
        <v>2498633.9809382702</v>
      </c>
      <c r="G4334">
        <v>0.99155872</v>
      </c>
      <c r="H4334" t="s">
        <v>5416</v>
      </c>
      <c r="I4334" t="s">
        <v>5574</v>
      </c>
      <c r="J4334" t="s">
        <v>5664</v>
      </c>
      <c r="K4334" t="s">
        <v>5824</v>
      </c>
      <c r="L4334" t="s">
        <v>5981</v>
      </c>
    </row>
    <row r="4335" spans="1:12" x14ac:dyDescent="0.25">
      <c r="A4335" t="s">
        <v>11418</v>
      </c>
      <c r="B4335" s="1">
        <v>2880000</v>
      </c>
      <c r="C4335" s="8">
        <v>1360767.5868382771</v>
      </c>
      <c r="D4335">
        <v>256837.0684867434</v>
      </c>
      <c r="E4335">
        <v>1329644.6469601602</v>
      </c>
      <c r="F4335">
        <v>2947249.3022851804</v>
      </c>
      <c r="G4335">
        <v>0.73365764</v>
      </c>
      <c r="H4335" t="s">
        <v>5441</v>
      </c>
      <c r="I4335" t="s">
        <v>5578</v>
      </c>
      <c r="J4335" t="s">
        <v>5689</v>
      </c>
      <c r="K4335" t="s">
        <v>5824</v>
      </c>
      <c r="L4335" t="s">
        <v>6130</v>
      </c>
    </row>
    <row r="4336" spans="1:12" x14ac:dyDescent="0.25">
      <c r="A4336" t="s">
        <v>11419</v>
      </c>
      <c r="B4336" s="1">
        <v>2604000</v>
      </c>
      <c r="C4336" s="8">
        <v>1205021.127707337</v>
      </c>
      <c r="D4336">
        <v>157145.43853217107</v>
      </c>
      <c r="E4336">
        <v>831821.84384199441</v>
      </c>
      <c r="F4336">
        <v>2193988.4100815025</v>
      </c>
      <c r="G4336">
        <v>0.89127535000000002</v>
      </c>
      <c r="H4336" t="s">
        <v>5383</v>
      </c>
      <c r="I4336" t="s">
        <v>5575</v>
      </c>
      <c r="J4336" t="s">
        <v>5630</v>
      </c>
      <c r="K4336" t="s">
        <v>5824</v>
      </c>
      <c r="L4336" t="s">
        <v>7269</v>
      </c>
    </row>
    <row r="4337" spans="1:13" x14ac:dyDescent="0.25">
      <c r="A4337" t="s">
        <v>11420</v>
      </c>
      <c r="B4337" s="1">
        <v>882000</v>
      </c>
      <c r="C4337" s="8">
        <v>244374.12010478048</v>
      </c>
      <c r="D4337">
        <v>303595.22343512374</v>
      </c>
      <c r="E4337">
        <v>168498.22195196574</v>
      </c>
      <c r="F4337">
        <v>716467.56549186993</v>
      </c>
      <c r="G4337">
        <v>0.92380348000000001</v>
      </c>
      <c r="H4337" t="s">
        <v>5418</v>
      </c>
      <c r="I4337" t="s">
        <v>5589</v>
      </c>
      <c r="J4337" t="s">
        <v>5666</v>
      </c>
      <c r="K4337" t="s">
        <v>5831</v>
      </c>
      <c r="L4337" t="s">
        <v>7270</v>
      </c>
    </row>
    <row r="4338" spans="1:13" x14ac:dyDescent="0.25">
      <c r="A4338" t="s">
        <v>11421</v>
      </c>
      <c r="B4338" s="1">
        <v>9865000</v>
      </c>
      <c r="C4338" s="8">
        <v>3647130.3137629256</v>
      </c>
      <c r="D4338">
        <v>3977091.1268854723</v>
      </c>
      <c r="E4338">
        <v>2399443.2505501807</v>
      </c>
      <c r="F4338">
        <v>10023664.691198578</v>
      </c>
      <c r="G4338">
        <v>0.73851953999999997</v>
      </c>
      <c r="H4338" t="s">
        <v>5394</v>
      </c>
      <c r="I4338" t="s">
        <v>5572</v>
      </c>
      <c r="J4338" t="s">
        <v>5642</v>
      </c>
      <c r="K4338" t="s">
        <v>5824</v>
      </c>
      <c r="L4338" t="s">
        <v>5994</v>
      </c>
    </row>
    <row r="4339" spans="1:13" x14ac:dyDescent="0.25">
      <c r="A4339" t="s">
        <v>11422</v>
      </c>
      <c r="B4339" s="1">
        <v>9979000000</v>
      </c>
      <c r="C4339" s="8">
        <v>4110875593.6609874</v>
      </c>
      <c r="D4339">
        <v>2643804315.6457753</v>
      </c>
      <c r="E4339">
        <v>1180992840.860121</v>
      </c>
      <c r="F4339">
        <v>7935672750.1668835</v>
      </c>
      <c r="G4339">
        <v>1</v>
      </c>
      <c r="H4339" t="s">
        <v>5406</v>
      </c>
      <c r="I4339" t="s">
        <v>5574</v>
      </c>
      <c r="J4339" t="s">
        <v>5654</v>
      </c>
      <c r="K4339" t="s">
        <v>5824</v>
      </c>
      <c r="L4339" t="s">
        <v>7271</v>
      </c>
    </row>
    <row r="4340" spans="1:13" x14ac:dyDescent="0.25">
      <c r="A4340" t="s">
        <v>11423</v>
      </c>
      <c r="B4340" s="1">
        <v>360000</v>
      </c>
      <c r="C4340" s="8">
        <v>237528.3247157679</v>
      </c>
      <c r="D4340">
        <v>22233.79399249798</v>
      </c>
      <c r="E4340">
        <v>65513.052794199721</v>
      </c>
      <c r="F4340">
        <v>325275.17150246562</v>
      </c>
      <c r="G4340">
        <v>0.83643131999999998</v>
      </c>
      <c r="H4340" t="s">
        <v>5416</v>
      </c>
      <c r="I4340" t="s">
        <v>5574</v>
      </c>
      <c r="J4340" t="s">
        <v>5664</v>
      </c>
      <c r="K4340" t="s">
        <v>5828</v>
      </c>
      <c r="L4340" t="s">
        <v>6805</v>
      </c>
    </row>
    <row r="4341" spans="1:13" x14ac:dyDescent="0.25">
      <c r="A4341" t="s">
        <v>11424</v>
      </c>
      <c r="B4341" s="1">
        <v>10700000</v>
      </c>
      <c r="C4341" s="8">
        <v>4270275.7037351113</v>
      </c>
      <c r="D4341">
        <v>2313593.9943747078</v>
      </c>
      <c r="E4341">
        <v>2015219.9004143788</v>
      </c>
      <c r="F4341">
        <v>8599089.5985241979</v>
      </c>
      <c r="G4341">
        <v>0.93408756000000004</v>
      </c>
      <c r="H4341" t="s">
        <v>5411</v>
      </c>
      <c r="I4341" t="s">
        <v>5576</v>
      </c>
      <c r="J4341" t="s">
        <v>5659</v>
      </c>
      <c r="K4341" t="s">
        <v>5824</v>
      </c>
      <c r="L4341" t="s">
        <v>6016</v>
      </c>
    </row>
    <row r="4342" spans="1:13" x14ac:dyDescent="0.25">
      <c r="A4342" t="s">
        <v>11425</v>
      </c>
      <c r="B4342" s="1">
        <v>3749000</v>
      </c>
      <c r="C4342" s="8">
        <v>1747334.0099567685</v>
      </c>
      <c r="D4342">
        <v>1533852.761506614</v>
      </c>
      <c r="E4342">
        <v>173605.4640336131</v>
      </c>
      <c r="F4342">
        <v>3454792.2354969955</v>
      </c>
      <c r="G4342">
        <v>0.81527605999999997</v>
      </c>
      <c r="H4342" t="s">
        <v>5378</v>
      </c>
      <c r="I4342" t="s">
        <v>5582</v>
      </c>
      <c r="J4342" t="s">
        <v>5625</v>
      </c>
      <c r="K4342" t="s">
        <v>5824</v>
      </c>
      <c r="L4342" t="s">
        <v>5849</v>
      </c>
    </row>
    <row r="4343" spans="1:13" x14ac:dyDescent="0.25">
      <c r="A4343" t="s">
        <v>11426</v>
      </c>
      <c r="B4343" s="1">
        <v>5420000</v>
      </c>
      <c r="C4343" s="8">
        <v>2081152.8686030735</v>
      </c>
      <c r="D4343">
        <v>1447577.1398395619</v>
      </c>
      <c r="E4343">
        <v>2041384.8676471943</v>
      </c>
      <c r="F4343">
        <v>5570114.87608983</v>
      </c>
      <c r="G4343">
        <v>0.72997577999999996</v>
      </c>
      <c r="H4343" t="s">
        <v>5565</v>
      </c>
      <c r="I4343" t="s">
        <v>5584</v>
      </c>
      <c r="J4343" t="s">
        <v>5817</v>
      </c>
      <c r="K4343" t="s">
        <v>5824</v>
      </c>
      <c r="L4343" t="s">
        <v>7272</v>
      </c>
    </row>
    <row r="4344" spans="1:13" x14ac:dyDescent="0.25">
      <c r="A4344" t="s">
        <v>11427</v>
      </c>
      <c r="B4344" s="1">
        <v>133885000</v>
      </c>
      <c r="C4344" s="8">
        <v>60464548.041367397</v>
      </c>
      <c r="D4344">
        <v>69667608.128284097</v>
      </c>
      <c r="E4344">
        <v>6342620.0746089695</v>
      </c>
      <c r="F4344">
        <v>136474776.24426046</v>
      </c>
      <c r="G4344">
        <v>0.74824915999999997</v>
      </c>
      <c r="H4344" t="s">
        <v>5362</v>
      </c>
      <c r="I4344" t="s">
        <v>5572</v>
      </c>
      <c r="J4344" t="s">
        <v>5609</v>
      </c>
      <c r="K4344" t="s">
        <v>5824</v>
      </c>
      <c r="L4344" t="s">
        <v>6076</v>
      </c>
    </row>
    <row r="4345" spans="1:13" x14ac:dyDescent="0.25">
      <c r="A4345" t="s">
        <v>11428</v>
      </c>
      <c r="B4345" s="1">
        <v>176475000</v>
      </c>
      <c r="C4345" s="8">
        <v>69090589.63529253</v>
      </c>
      <c r="D4345">
        <v>37356110.707408667</v>
      </c>
      <c r="E4345">
        <v>47682103.582630746</v>
      </c>
      <c r="F4345">
        <v>154128803.92533195</v>
      </c>
      <c r="G4345">
        <v>0.86087323000000004</v>
      </c>
      <c r="H4345" t="s">
        <v>5392</v>
      </c>
      <c r="I4345" t="s">
        <v>5584</v>
      </c>
      <c r="J4345" t="s">
        <v>5640</v>
      </c>
      <c r="K4345" t="s">
        <v>5824</v>
      </c>
      <c r="L4345" t="s">
        <v>5870</v>
      </c>
    </row>
    <row r="4346" spans="1:13" x14ac:dyDescent="0.25">
      <c r="A4346" t="s">
        <v>11429</v>
      </c>
      <c r="B4346" s="1">
        <v>7850000</v>
      </c>
      <c r="C4346" s="8">
        <v>588544.41012470867</v>
      </c>
      <c r="D4346">
        <v>428409.37845608918</v>
      </c>
      <c r="E4346">
        <v>5598138.4530737633</v>
      </c>
      <c r="F4346">
        <v>6615092.2416545609</v>
      </c>
      <c r="G4346">
        <v>0.9190239</v>
      </c>
      <c r="H4346" t="s">
        <v>5360</v>
      </c>
      <c r="I4346" t="s">
        <v>5570</v>
      </c>
      <c r="J4346" t="s">
        <v>5607</v>
      </c>
      <c r="K4346" t="s">
        <v>5824</v>
      </c>
      <c r="L4346" t="s">
        <v>5825</v>
      </c>
    </row>
    <row r="4347" spans="1:13" x14ac:dyDescent="0.25">
      <c r="A4347" t="s">
        <v>11430</v>
      </c>
      <c r="B4347" s="1">
        <v>2000000</v>
      </c>
      <c r="C4347" s="8">
        <v>79496.519315394748</v>
      </c>
      <c r="D4347">
        <v>1292106.4863617672</v>
      </c>
      <c r="E4347">
        <v>374059.3908533543</v>
      </c>
      <c r="F4347">
        <v>1745662.3965305162</v>
      </c>
      <c r="G4347">
        <v>0.86362552000000004</v>
      </c>
      <c r="H4347" t="s">
        <v>5392</v>
      </c>
      <c r="I4347" t="s">
        <v>5584</v>
      </c>
      <c r="J4347" t="s">
        <v>5640</v>
      </c>
      <c r="K4347" t="s">
        <v>5828</v>
      </c>
      <c r="L4347" t="s">
        <v>6268</v>
      </c>
    </row>
    <row r="4348" spans="1:13" x14ac:dyDescent="0.25">
      <c r="A4348" t="s">
        <v>11431</v>
      </c>
      <c r="B4348" s="1">
        <v>2150000</v>
      </c>
      <c r="C4348" s="8">
        <v>297153.66472387715</v>
      </c>
      <c r="D4348">
        <v>1060731.2190798367</v>
      </c>
      <c r="E4348">
        <v>701377.48646687844</v>
      </c>
      <c r="F4348">
        <v>2059262.3702705922</v>
      </c>
      <c r="G4348">
        <v>0.78382543999999998</v>
      </c>
      <c r="H4348" t="s">
        <v>5431</v>
      </c>
      <c r="I4348" t="s">
        <v>5573</v>
      </c>
      <c r="J4348" t="s">
        <v>5679</v>
      </c>
      <c r="K4348" t="s">
        <v>5824</v>
      </c>
      <c r="L4348" t="s">
        <v>7273</v>
      </c>
      <c r="M4348" t="s">
        <v>5884</v>
      </c>
    </row>
    <row r="4349" spans="1:13" x14ac:dyDescent="0.25">
      <c r="A4349" t="s">
        <v>11432</v>
      </c>
      <c r="B4349" s="1">
        <v>34115000</v>
      </c>
      <c r="C4349" s="8">
        <v>5760645.6344409697</v>
      </c>
      <c r="D4349">
        <v>11055217.909060407</v>
      </c>
      <c r="E4349">
        <v>11211919.890790371</v>
      </c>
      <c r="F4349">
        <v>28027783.43429175</v>
      </c>
      <c r="G4349">
        <v>0.91371709999999995</v>
      </c>
      <c r="H4349" t="s">
        <v>5395</v>
      </c>
      <c r="I4349" t="s">
        <v>5586</v>
      </c>
      <c r="J4349" t="s">
        <v>5643</v>
      </c>
      <c r="K4349" t="s">
        <v>5824</v>
      </c>
      <c r="L4349" t="s">
        <v>6757</v>
      </c>
    </row>
    <row r="4350" spans="1:13" x14ac:dyDescent="0.25">
      <c r="A4350" t="s">
        <v>11433</v>
      </c>
      <c r="B4350" s="1">
        <v>113315000</v>
      </c>
      <c r="C4350" s="8">
        <v>47123149.246764094</v>
      </c>
      <c r="D4350">
        <v>36221811.887469485</v>
      </c>
      <c r="E4350">
        <v>7544183.7670326466</v>
      </c>
      <c r="F4350">
        <v>90889144.901266232</v>
      </c>
      <c r="G4350">
        <v>0.93932212000000004</v>
      </c>
      <c r="H4350" t="s">
        <v>5362</v>
      </c>
      <c r="I4350" t="s">
        <v>5572</v>
      </c>
      <c r="J4350" t="s">
        <v>5609</v>
      </c>
      <c r="K4350" t="s">
        <v>5824</v>
      </c>
      <c r="L4350" t="s">
        <v>7274</v>
      </c>
    </row>
    <row r="4351" spans="1:13" x14ac:dyDescent="0.25">
      <c r="A4351" t="s">
        <v>11434</v>
      </c>
      <c r="B4351" s="1">
        <v>1400000</v>
      </c>
      <c r="C4351" s="8">
        <v>154819.59375483324</v>
      </c>
      <c r="D4351">
        <v>1007106.0256068034</v>
      </c>
      <c r="E4351">
        <v>239182.42046986998</v>
      </c>
      <c r="F4351">
        <v>1401108.0398315066</v>
      </c>
      <c r="G4351">
        <v>0.75232482000000001</v>
      </c>
      <c r="H4351" t="s">
        <v>5368</v>
      </c>
      <c r="I4351" t="s">
        <v>5573</v>
      </c>
      <c r="J4351" t="s">
        <v>5615</v>
      </c>
      <c r="K4351" t="s">
        <v>5824</v>
      </c>
      <c r="L4351" t="s">
        <v>6014</v>
      </c>
    </row>
    <row r="4352" spans="1:13" x14ac:dyDescent="0.25">
      <c r="A4352" t="s">
        <v>11435</v>
      </c>
      <c r="B4352" s="1">
        <v>4075000</v>
      </c>
      <c r="C4352" s="8">
        <v>1409038.2628569435</v>
      </c>
      <c r="D4352">
        <v>1096917.4669262522</v>
      </c>
      <c r="E4352">
        <v>682428.81566919421</v>
      </c>
      <c r="F4352">
        <v>3188384.5454523903</v>
      </c>
      <c r="G4352">
        <v>0.95910417000000003</v>
      </c>
      <c r="H4352" t="s">
        <v>5424</v>
      </c>
      <c r="I4352" t="s">
        <v>5581</v>
      </c>
      <c r="J4352" t="s">
        <v>5672</v>
      </c>
      <c r="K4352" t="s">
        <v>5831</v>
      </c>
      <c r="L4352" t="s">
        <v>6685</v>
      </c>
    </row>
    <row r="4353" spans="1:13" x14ac:dyDescent="0.25">
      <c r="A4353" t="s">
        <v>11436</v>
      </c>
      <c r="B4353" s="1">
        <v>129365000</v>
      </c>
      <c r="C4353" s="8">
        <v>8119778.8033958878</v>
      </c>
      <c r="D4353">
        <v>20893941.063248325</v>
      </c>
      <c r="E4353">
        <v>77011261.317790702</v>
      </c>
      <c r="F4353">
        <v>106024981.18443492</v>
      </c>
      <c r="G4353">
        <v>0.96224131000000002</v>
      </c>
      <c r="H4353" t="s">
        <v>5602</v>
      </c>
      <c r="I4353" t="s">
        <v>5583</v>
      </c>
      <c r="J4353" t="s">
        <v>5626</v>
      </c>
      <c r="K4353" t="s">
        <v>5831</v>
      </c>
      <c r="L4353" t="s">
        <v>5850</v>
      </c>
      <c r="M4353" t="s">
        <v>5948</v>
      </c>
    </row>
    <row r="4354" spans="1:13" x14ac:dyDescent="0.25">
      <c r="A4354" t="s">
        <v>11437</v>
      </c>
      <c r="B4354" s="1">
        <v>6475000</v>
      </c>
      <c r="C4354" s="8">
        <v>2485234.9788074763</v>
      </c>
      <c r="D4354">
        <v>1548578.9175593283</v>
      </c>
      <c r="E4354">
        <v>1146171.1107913172</v>
      </c>
      <c r="F4354">
        <v>5179985.007158122</v>
      </c>
      <c r="G4354">
        <v>0.93820758000000004</v>
      </c>
      <c r="H4354" t="s">
        <v>5399</v>
      </c>
      <c r="I4354" t="s">
        <v>5577</v>
      </c>
      <c r="J4354" t="s">
        <v>5647</v>
      </c>
      <c r="K4354" t="s">
        <v>5824</v>
      </c>
      <c r="L4354" t="s">
        <v>7275</v>
      </c>
    </row>
    <row r="4355" spans="1:13" x14ac:dyDescent="0.25">
      <c r="A4355" t="s">
        <v>11438</v>
      </c>
      <c r="B4355" s="1">
        <v>118315000</v>
      </c>
      <c r="C4355" s="8">
        <v>80679134.558858916</v>
      </c>
      <c r="D4355">
        <v>12860309.621108336</v>
      </c>
      <c r="E4355">
        <v>27380826.016455971</v>
      </c>
      <c r="F4355">
        <v>120920270.19642323</v>
      </c>
      <c r="G4355">
        <v>0.73589956000000001</v>
      </c>
      <c r="H4355" t="s">
        <v>5411</v>
      </c>
      <c r="I4355" t="s">
        <v>5576</v>
      </c>
      <c r="J4355" t="s">
        <v>5659</v>
      </c>
      <c r="K4355" t="s">
        <v>5824</v>
      </c>
      <c r="L4355" t="s">
        <v>7276</v>
      </c>
    </row>
    <row r="4356" spans="1:13" x14ac:dyDescent="0.25">
      <c r="A4356" t="s">
        <v>11439</v>
      </c>
      <c r="B4356" s="1">
        <v>1380000</v>
      </c>
      <c r="C4356" s="8">
        <v>353193.75013211771</v>
      </c>
      <c r="D4356">
        <v>567066.39370085509</v>
      </c>
      <c r="E4356">
        <v>283109.8408543393</v>
      </c>
      <c r="F4356">
        <v>1203369.984687312</v>
      </c>
      <c r="G4356">
        <v>0.86072210999999998</v>
      </c>
      <c r="H4356" t="s">
        <v>5413</v>
      </c>
      <c r="I4356" t="s">
        <v>5576</v>
      </c>
      <c r="J4356" t="s">
        <v>5661</v>
      </c>
      <c r="K4356" t="s">
        <v>5831</v>
      </c>
      <c r="L4356" t="s">
        <v>7277</v>
      </c>
    </row>
    <row r="4357" spans="1:13" x14ac:dyDescent="0.25">
      <c r="A4357" t="s">
        <v>11440</v>
      </c>
      <c r="B4357" s="1">
        <v>825000</v>
      </c>
      <c r="C4357" s="8">
        <v>383449.11227907031</v>
      </c>
      <c r="D4357">
        <v>100724.25238907909</v>
      </c>
      <c r="E4357">
        <v>217694.14235572758</v>
      </c>
      <c r="F4357">
        <v>701867.507023877</v>
      </c>
      <c r="G4357">
        <v>0.88259153999999995</v>
      </c>
      <c r="H4357" t="s">
        <v>5383</v>
      </c>
      <c r="I4357" t="s">
        <v>5575</v>
      </c>
      <c r="J4357" t="s">
        <v>5630</v>
      </c>
      <c r="K4357" t="s">
        <v>5824</v>
      </c>
      <c r="L4357" t="s">
        <v>5969</v>
      </c>
    </row>
    <row r="4358" spans="1:13" x14ac:dyDescent="0.25">
      <c r="A4358" t="s">
        <v>11441</v>
      </c>
      <c r="B4358" s="1">
        <v>4950000</v>
      </c>
      <c r="C4358" s="8">
        <v>1050622.4337897319</v>
      </c>
      <c r="D4358">
        <v>135661.38941523121</v>
      </c>
      <c r="E4358">
        <v>2734455.5127464263</v>
      </c>
      <c r="F4358">
        <v>3920739.3359513897</v>
      </c>
      <c r="G4358">
        <v>0.94870779000000005</v>
      </c>
      <c r="H4358" t="s">
        <v>5401</v>
      </c>
      <c r="I4358" t="s">
        <v>5577</v>
      </c>
      <c r="J4358" t="s">
        <v>5649</v>
      </c>
      <c r="K4358" t="s">
        <v>5831</v>
      </c>
      <c r="L4358" t="s">
        <v>6294</v>
      </c>
    </row>
    <row r="4359" spans="1:13" x14ac:dyDescent="0.25">
      <c r="A4359" t="s">
        <v>11442</v>
      </c>
      <c r="B4359" s="1">
        <v>4740000</v>
      </c>
      <c r="C4359" s="8">
        <v>2235572.7935854248</v>
      </c>
      <c r="D4359">
        <v>428733.70246029535</v>
      </c>
      <c r="E4359">
        <v>1169982.7942207351</v>
      </c>
      <c r="F4359">
        <v>3834289.2902664552</v>
      </c>
      <c r="G4359">
        <v>0.92858633999999995</v>
      </c>
      <c r="H4359" t="s">
        <v>5401</v>
      </c>
      <c r="I4359" t="s">
        <v>5577</v>
      </c>
      <c r="J4359" t="s">
        <v>5649</v>
      </c>
      <c r="K4359" t="s">
        <v>5824</v>
      </c>
      <c r="L4359" t="s">
        <v>5895</v>
      </c>
    </row>
    <row r="4360" spans="1:13" x14ac:dyDescent="0.25">
      <c r="A4360" t="s">
        <v>11443</v>
      </c>
      <c r="B4360" s="1">
        <v>5335000</v>
      </c>
      <c r="C4360" s="8">
        <v>2275173.2869602134</v>
      </c>
      <c r="D4360">
        <v>1166729.1201091809</v>
      </c>
      <c r="E4360">
        <v>1871142.5988791953</v>
      </c>
      <c r="F4360">
        <v>5313045.0059485901</v>
      </c>
      <c r="G4360">
        <v>0.75354922000000002</v>
      </c>
      <c r="H4360" t="s">
        <v>5372</v>
      </c>
      <c r="I4360" t="s">
        <v>5578</v>
      </c>
      <c r="J4360" t="s">
        <v>5619</v>
      </c>
      <c r="K4360" t="s">
        <v>5824</v>
      </c>
      <c r="L4360" t="s">
        <v>7278</v>
      </c>
    </row>
    <row r="4361" spans="1:13" x14ac:dyDescent="0.25">
      <c r="A4361" t="s">
        <v>11444</v>
      </c>
      <c r="B4361" s="1">
        <v>35000000</v>
      </c>
      <c r="C4361" s="8">
        <v>10598318.133144137</v>
      </c>
      <c r="D4361">
        <v>8961247.1329032909</v>
      </c>
      <c r="E4361">
        <v>12828752.447553657</v>
      </c>
      <c r="F4361">
        <v>32388317.713601083</v>
      </c>
      <c r="G4361">
        <v>0.81098915999999999</v>
      </c>
      <c r="H4361" t="s">
        <v>5401</v>
      </c>
      <c r="I4361" t="s">
        <v>5577</v>
      </c>
      <c r="J4361" t="s">
        <v>5649</v>
      </c>
      <c r="K4361" t="s">
        <v>5824</v>
      </c>
      <c r="L4361" t="s">
        <v>5979</v>
      </c>
    </row>
    <row r="4362" spans="1:13" x14ac:dyDescent="0.25">
      <c r="A4362" t="s">
        <v>11445</v>
      </c>
      <c r="B4362" s="1">
        <v>77953000</v>
      </c>
      <c r="C4362" s="8">
        <v>23264305.203393348</v>
      </c>
      <c r="D4362">
        <v>30675427.36930605</v>
      </c>
      <c r="E4362">
        <v>5771735.8023109874</v>
      </c>
      <c r="F4362">
        <v>59711468.375010386</v>
      </c>
      <c r="G4362">
        <v>0.98263047999999997</v>
      </c>
      <c r="H4362" t="s">
        <v>5362</v>
      </c>
      <c r="I4362" t="s">
        <v>5572</v>
      </c>
      <c r="J4362" t="s">
        <v>5609</v>
      </c>
      <c r="K4362" t="s">
        <v>5824</v>
      </c>
      <c r="L4362" t="s">
        <v>6115</v>
      </c>
    </row>
    <row r="4363" spans="1:13" x14ac:dyDescent="0.25">
      <c r="A4363" t="s">
        <v>11446</v>
      </c>
      <c r="B4363" s="1">
        <v>1400000</v>
      </c>
      <c r="C4363" s="8">
        <v>314714.42082932731</v>
      </c>
      <c r="D4363">
        <v>240145.80831675199</v>
      </c>
      <c r="E4363">
        <v>751857.01613695582</v>
      </c>
      <c r="F4363">
        <v>1306717.2452830351</v>
      </c>
      <c r="G4363">
        <v>0.80356680999999996</v>
      </c>
      <c r="H4363" t="s">
        <v>5391</v>
      </c>
      <c r="I4363" t="s">
        <v>5577</v>
      </c>
      <c r="J4363" t="s">
        <v>5639</v>
      </c>
      <c r="K4363" t="s">
        <v>5824</v>
      </c>
      <c r="L4363" t="s">
        <v>7279</v>
      </c>
    </row>
    <row r="4364" spans="1:13" x14ac:dyDescent="0.25">
      <c r="A4364" t="s">
        <v>11447</v>
      </c>
      <c r="B4364" s="1">
        <v>807000</v>
      </c>
      <c r="C4364" s="8">
        <v>286577.83446448954</v>
      </c>
      <c r="D4364">
        <v>319721.48568138358</v>
      </c>
      <c r="E4364">
        <v>196141.40887241674</v>
      </c>
      <c r="F4364">
        <v>802440.72901828983</v>
      </c>
      <c r="G4364">
        <v>0.75466405999999997</v>
      </c>
      <c r="H4364" t="s">
        <v>5417</v>
      </c>
      <c r="I4364" t="s">
        <v>5574</v>
      </c>
      <c r="J4364" t="s">
        <v>5665</v>
      </c>
      <c r="K4364" t="s">
        <v>5824</v>
      </c>
      <c r="L4364" t="s">
        <v>5873</v>
      </c>
    </row>
    <row r="4365" spans="1:13" x14ac:dyDescent="0.25">
      <c r="A4365" t="s">
        <v>11448</v>
      </c>
      <c r="B4365" s="1">
        <v>32175000</v>
      </c>
      <c r="C4365" s="8">
        <v>5045225.96430167</v>
      </c>
      <c r="D4365">
        <v>12654457.083552908</v>
      </c>
      <c r="E4365">
        <v>10782000.162680859</v>
      </c>
      <c r="F4365">
        <v>28481683.210535437</v>
      </c>
      <c r="G4365">
        <v>0.84865701000000004</v>
      </c>
      <c r="H4365" t="s">
        <v>5410</v>
      </c>
      <c r="I4365" t="s">
        <v>5573</v>
      </c>
      <c r="J4365" t="s">
        <v>5658</v>
      </c>
      <c r="K4365" t="s">
        <v>5824</v>
      </c>
      <c r="L4365" t="s">
        <v>5909</v>
      </c>
    </row>
    <row r="4366" spans="1:13" x14ac:dyDescent="0.25">
      <c r="A4366" t="s">
        <v>11449</v>
      </c>
      <c r="B4366" s="1">
        <v>625000</v>
      </c>
      <c r="C4366" s="8">
        <v>2938.6214639872392</v>
      </c>
      <c r="D4366">
        <v>260044.15717328453</v>
      </c>
      <c r="E4366">
        <v>235578.98541562451</v>
      </c>
      <c r="F4366">
        <v>498561.76405289629</v>
      </c>
      <c r="G4366">
        <v>0.96590151000000002</v>
      </c>
      <c r="H4366" t="s">
        <v>5366</v>
      </c>
      <c r="I4366" t="s">
        <v>5574</v>
      </c>
      <c r="J4366" t="s">
        <v>5613</v>
      </c>
      <c r="K4366" t="s">
        <v>5824</v>
      </c>
      <c r="L4366" t="s">
        <v>6937</v>
      </c>
    </row>
    <row r="4367" spans="1:13" x14ac:dyDescent="0.25">
      <c r="A4367" t="s">
        <v>11450</v>
      </c>
      <c r="B4367" s="1">
        <v>23105000</v>
      </c>
      <c r="C4367" s="8">
        <v>1218015.8396834719</v>
      </c>
      <c r="D4367">
        <v>3612169.0048033032</v>
      </c>
      <c r="E4367">
        <v>15442890.359608389</v>
      </c>
      <c r="F4367">
        <v>20273075.204095162</v>
      </c>
      <c r="G4367">
        <v>0.86491258000000004</v>
      </c>
      <c r="H4367" t="s">
        <v>5367</v>
      </c>
      <c r="I4367" t="s">
        <v>5575</v>
      </c>
      <c r="J4367" t="s">
        <v>5614</v>
      </c>
      <c r="K4367" t="s">
        <v>5824</v>
      </c>
      <c r="L4367" t="s">
        <v>5878</v>
      </c>
    </row>
    <row r="4368" spans="1:13" x14ac:dyDescent="0.25">
      <c r="A4368" t="s">
        <v>11451</v>
      </c>
      <c r="B4368" s="1">
        <v>33705000</v>
      </c>
      <c r="C4368" s="8">
        <v>13600255.400338583</v>
      </c>
      <c r="D4368">
        <v>11937283.046196479</v>
      </c>
      <c r="E4368">
        <v>1595805.5493672204</v>
      </c>
      <c r="F4368">
        <v>27133343.995902281</v>
      </c>
      <c r="G4368">
        <v>0.93377898000000004</v>
      </c>
      <c r="H4368" t="s">
        <v>5405</v>
      </c>
      <c r="I4368" t="s">
        <v>5574</v>
      </c>
      <c r="J4368" t="s">
        <v>5653</v>
      </c>
      <c r="K4368" t="s">
        <v>5824</v>
      </c>
      <c r="L4368" t="s">
        <v>7206</v>
      </c>
    </row>
    <row r="4369" spans="1:13" x14ac:dyDescent="0.25">
      <c r="A4369" t="s">
        <v>11452</v>
      </c>
      <c r="B4369" s="1">
        <v>1950000</v>
      </c>
      <c r="C4369" s="8">
        <v>442527.94146134739</v>
      </c>
      <c r="D4369">
        <v>657802.52255233319</v>
      </c>
      <c r="E4369">
        <v>632593.32928376133</v>
      </c>
      <c r="F4369">
        <v>1732923.7932974419</v>
      </c>
      <c r="G4369">
        <v>0.84411148000000003</v>
      </c>
      <c r="H4369" t="s">
        <v>5394</v>
      </c>
      <c r="I4369" t="s">
        <v>5572</v>
      </c>
      <c r="J4369" t="s">
        <v>5642</v>
      </c>
      <c r="K4369" t="s">
        <v>5831</v>
      </c>
      <c r="L4369" t="s">
        <v>6930</v>
      </c>
    </row>
    <row r="4370" spans="1:13" x14ac:dyDescent="0.25">
      <c r="A4370" t="s">
        <v>11453</v>
      </c>
      <c r="B4370" s="1">
        <v>33750000</v>
      </c>
      <c r="C4370" s="8">
        <v>2949981.7339055152</v>
      </c>
      <c r="D4370">
        <v>10837426.185142545</v>
      </c>
      <c r="E4370">
        <v>17066697.953491431</v>
      </c>
      <c r="F4370">
        <v>30854105.87253949</v>
      </c>
      <c r="G4370">
        <v>0.82116032999999999</v>
      </c>
      <c r="H4370" t="s">
        <v>5394</v>
      </c>
      <c r="I4370" t="s">
        <v>5572</v>
      </c>
      <c r="J4370" t="s">
        <v>5642</v>
      </c>
      <c r="K4370" t="s">
        <v>5824</v>
      </c>
      <c r="L4370" t="s">
        <v>7280</v>
      </c>
    </row>
    <row r="4371" spans="1:13" x14ac:dyDescent="0.25">
      <c r="A4371" t="s">
        <v>11454</v>
      </c>
      <c r="B4371" s="1">
        <v>2556000</v>
      </c>
      <c r="C4371" s="8">
        <v>72789.743822552846</v>
      </c>
      <c r="D4371">
        <v>904495.36032399512</v>
      </c>
      <c r="E4371">
        <v>1390604.5489762097</v>
      </c>
      <c r="F4371">
        <v>2367889.6531227576</v>
      </c>
      <c r="G4371">
        <v>0.81076150999999996</v>
      </c>
      <c r="H4371" t="s">
        <v>5526</v>
      </c>
      <c r="I4371" t="s">
        <v>5581</v>
      </c>
      <c r="J4371" t="s">
        <v>5778</v>
      </c>
      <c r="K4371" t="s">
        <v>5824</v>
      </c>
      <c r="L4371" t="s">
        <v>7281</v>
      </c>
    </row>
    <row r="4372" spans="1:13" x14ac:dyDescent="0.25">
      <c r="A4372" t="s">
        <v>11455</v>
      </c>
      <c r="B4372" s="1">
        <v>20165000</v>
      </c>
      <c r="C4372" s="8">
        <v>1699672.270881993</v>
      </c>
      <c r="D4372">
        <v>10770579.713071533</v>
      </c>
      <c r="E4372">
        <v>8448101.743493367</v>
      </c>
      <c r="F4372">
        <v>20918353.727446891</v>
      </c>
      <c r="G4372">
        <v>0.72601954000000002</v>
      </c>
      <c r="H4372" t="s">
        <v>5395</v>
      </c>
      <c r="I4372" t="s">
        <v>5586</v>
      </c>
      <c r="J4372" t="s">
        <v>5643</v>
      </c>
      <c r="K4372" t="s">
        <v>5824</v>
      </c>
      <c r="L4372" t="s">
        <v>5878</v>
      </c>
    </row>
    <row r="4373" spans="1:13" x14ac:dyDescent="0.25">
      <c r="A4373" t="s">
        <v>11456</v>
      </c>
      <c r="B4373" s="1">
        <v>425100000</v>
      </c>
      <c r="C4373" s="8">
        <v>129439301.08678608</v>
      </c>
      <c r="D4373">
        <v>12022362.217192862</v>
      </c>
      <c r="E4373">
        <v>257291298.0436205</v>
      </c>
      <c r="F4373">
        <v>398752961.34759945</v>
      </c>
      <c r="G4373">
        <v>0.91986219000000002</v>
      </c>
      <c r="H4373" t="s">
        <v>5365</v>
      </c>
      <c r="I4373" t="s">
        <v>5572</v>
      </c>
      <c r="J4373" t="s">
        <v>5612</v>
      </c>
      <c r="K4373" t="s">
        <v>5831</v>
      </c>
      <c r="L4373" t="s">
        <v>5832</v>
      </c>
    </row>
    <row r="4374" spans="1:13" x14ac:dyDescent="0.25">
      <c r="A4374" t="s">
        <v>11457</v>
      </c>
      <c r="B4374" s="1">
        <v>645200000</v>
      </c>
      <c r="C4374" s="8">
        <v>297532454.41693038</v>
      </c>
      <c r="D4374">
        <v>79890297.099836364</v>
      </c>
      <c r="E4374">
        <v>230513477.14460757</v>
      </c>
      <c r="F4374">
        <v>607936228.66137433</v>
      </c>
      <c r="G4374">
        <v>0.81071689999999996</v>
      </c>
      <c r="H4374" t="s">
        <v>5400</v>
      </c>
      <c r="I4374" t="s">
        <v>5587</v>
      </c>
      <c r="J4374" t="s">
        <v>5648</v>
      </c>
      <c r="K4374" t="s">
        <v>5831</v>
      </c>
      <c r="L4374" t="s">
        <v>7282</v>
      </c>
    </row>
    <row r="4375" spans="1:13" x14ac:dyDescent="0.25">
      <c r="A4375" t="s">
        <v>11458</v>
      </c>
      <c r="B4375" s="1">
        <v>57105000</v>
      </c>
      <c r="C4375" s="8">
        <v>22448456.846084096</v>
      </c>
      <c r="D4375">
        <v>1012634.1367444767</v>
      </c>
      <c r="E4375">
        <v>27509513.713471834</v>
      </c>
      <c r="F4375">
        <v>50970604.696300402</v>
      </c>
      <c r="G4375">
        <v>0.84389798000000005</v>
      </c>
      <c r="H4375" t="s">
        <v>5395</v>
      </c>
      <c r="I4375" t="s">
        <v>5586</v>
      </c>
      <c r="J4375" t="s">
        <v>5643</v>
      </c>
      <c r="K4375" t="s">
        <v>5824</v>
      </c>
      <c r="L4375" t="s">
        <v>6990</v>
      </c>
      <c r="M4375" t="s">
        <v>5948</v>
      </c>
    </row>
    <row r="4376" spans="1:13" x14ac:dyDescent="0.25">
      <c r="A4376" t="s">
        <v>11459</v>
      </c>
      <c r="B4376" s="1">
        <v>8150000</v>
      </c>
      <c r="C4376" s="8">
        <v>1327491.6322663168</v>
      </c>
      <c r="D4376">
        <v>3952682.914015987</v>
      </c>
      <c r="E4376">
        <v>2693589.0804051538</v>
      </c>
      <c r="F4376">
        <v>7973763.6266874578</v>
      </c>
      <c r="G4376">
        <v>0.76724325999999998</v>
      </c>
      <c r="H4376" t="s">
        <v>5369</v>
      </c>
      <c r="I4376" t="s">
        <v>5573</v>
      </c>
      <c r="J4376" t="s">
        <v>5616</v>
      </c>
      <c r="K4376" t="s">
        <v>5824</v>
      </c>
      <c r="L4376" t="s">
        <v>5837</v>
      </c>
    </row>
    <row r="4377" spans="1:13" x14ac:dyDescent="0.25">
      <c r="A4377" t="s">
        <v>11460</v>
      </c>
      <c r="B4377" s="1">
        <v>2555000</v>
      </c>
      <c r="C4377" s="8">
        <v>583372.84036651673</v>
      </c>
      <c r="D4377">
        <v>701460.6759818315</v>
      </c>
      <c r="E4377">
        <v>731795.13414285355</v>
      </c>
      <c r="F4377">
        <v>2016628.6504912018</v>
      </c>
      <c r="G4377">
        <v>0.95028690000000005</v>
      </c>
      <c r="H4377" t="s">
        <v>5379</v>
      </c>
      <c r="I4377" t="s">
        <v>5581</v>
      </c>
      <c r="J4377" t="s">
        <v>5627</v>
      </c>
      <c r="K4377" t="s">
        <v>5831</v>
      </c>
      <c r="L4377" t="s">
        <v>7283</v>
      </c>
    </row>
    <row r="4378" spans="1:13" x14ac:dyDescent="0.25">
      <c r="A4378" t="s">
        <v>11461</v>
      </c>
      <c r="B4378" s="1">
        <v>11200000</v>
      </c>
      <c r="C4378" s="8">
        <v>2045753.9430103337</v>
      </c>
      <c r="D4378">
        <v>9287532.9798409548</v>
      </c>
      <c r="E4378">
        <v>149135.20149514542</v>
      </c>
      <c r="F4378">
        <v>11482422.124346433</v>
      </c>
      <c r="G4378">
        <v>0.76017471000000003</v>
      </c>
      <c r="H4378" t="s">
        <v>5403</v>
      </c>
      <c r="I4378" t="s">
        <v>5575</v>
      </c>
      <c r="J4378" t="s">
        <v>5651</v>
      </c>
      <c r="K4378" t="s">
        <v>5828</v>
      </c>
      <c r="L4378" t="s">
        <v>6314</v>
      </c>
    </row>
    <row r="4379" spans="1:13" x14ac:dyDescent="0.25">
      <c r="A4379" t="s">
        <v>11462</v>
      </c>
      <c r="B4379" s="1">
        <v>26875000</v>
      </c>
      <c r="C4379" s="8">
        <v>12727616.815801352</v>
      </c>
      <c r="D4379">
        <v>6473958.5449920464</v>
      </c>
      <c r="E4379">
        <v>4234779.2535088649</v>
      </c>
      <c r="F4379">
        <v>23436354.614302263</v>
      </c>
      <c r="G4379">
        <v>0.86104804000000001</v>
      </c>
      <c r="H4379" t="s">
        <v>5387</v>
      </c>
      <c r="I4379" t="s">
        <v>5572</v>
      </c>
      <c r="J4379" t="s">
        <v>5634</v>
      </c>
      <c r="K4379" t="s">
        <v>5824</v>
      </c>
      <c r="L4379" t="s">
        <v>5955</v>
      </c>
    </row>
    <row r="4380" spans="1:13" x14ac:dyDescent="0.25">
      <c r="A4380" t="s">
        <v>11463</v>
      </c>
      <c r="B4380" s="1">
        <v>806000</v>
      </c>
      <c r="C4380" s="8">
        <v>94941.446281725366</v>
      </c>
      <c r="D4380">
        <v>150188.07925374532</v>
      </c>
      <c r="E4380">
        <v>421242.2054777806</v>
      </c>
      <c r="F4380">
        <v>666371.73101325124</v>
      </c>
      <c r="G4380">
        <v>0.90729143999999995</v>
      </c>
      <c r="H4380" t="s">
        <v>5457</v>
      </c>
      <c r="I4380" t="s">
        <v>5572</v>
      </c>
      <c r="J4380" t="s">
        <v>5706</v>
      </c>
      <c r="K4380" t="s">
        <v>5831</v>
      </c>
      <c r="L4380" t="s">
        <v>7284</v>
      </c>
    </row>
    <row r="4381" spans="1:13" x14ac:dyDescent="0.25">
      <c r="A4381" t="s">
        <v>11464</v>
      </c>
      <c r="B4381" s="1">
        <v>10210000</v>
      </c>
      <c r="C4381" s="8">
        <v>5065444.664856147</v>
      </c>
      <c r="D4381">
        <v>3709643.4335313956</v>
      </c>
      <c r="E4381">
        <v>1178521.2017383315</v>
      </c>
      <c r="F4381">
        <v>9953609.3001258746</v>
      </c>
      <c r="G4381">
        <v>0.77015175999999996</v>
      </c>
      <c r="H4381" t="s">
        <v>5383</v>
      </c>
      <c r="I4381" t="s">
        <v>5575</v>
      </c>
      <c r="J4381" t="s">
        <v>5630</v>
      </c>
      <c r="K4381" t="s">
        <v>5828</v>
      </c>
      <c r="L4381" t="s">
        <v>7285</v>
      </c>
    </row>
    <row r="4382" spans="1:13" x14ac:dyDescent="0.25">
      <c r="A4382" t="s">
        <v>11465</v>
      </c>
      <c r="B4382" s="1">
        <v>1640000</v>
      </c>
      <c r="C4382" s="8">
        <v>366375.95573616354</v>
      </c>
      <c r="D4382">
        <v>251822.77884828608</v>
      </c>
      <c r="E4382">
        <v>648315.6060747311</v>
      </c>
      <c r="F4382">
        <v>1266514.3406591807</v>
      </c>
      <c r="G4382">
        <v>0.97120004999999998</v>
      </c>
      <c r="H4382" t="s">
        <v>5384</v>
      </c>
      <c r="I4382" t="s">
        <v>5575</v>
      </c>
      <c r="J4382" t="s">
        <v>5631</v>
      </c>
      <c r="K4382" t="s">
        <v>5824</v>
      </c>
      <c r="L4382" t="s">
        <v>5896</v>
      </c>
    </row>
    <row r="4383" spans="1:13" x14ac:dyDescent="0.25">
      <c r="A4383" t="s">
        <v>11466</v>
      </c>
      <c r="B4383" s="1">
        <v>1475000</v>
      </c>
      <c r="C4383" s="8">
        <v>471533.49647420523</v>
      </c>
      <c r="D4383">
        <v>138842.63879125324</v>
      </c>
      <c r="E4383">
        <v>503820.05707490654</v>
      </c>
      <c r="F4383">
        <v>1114196.1923403651</v>
      </c>
      <c r="G4383">
        <v>0.99320633999999997</v>
      </c>
      <c r="H4383" t="s">
        <v>5387</v>
      </c>
      <c r="I4383" t="s">
        <v>5572</v>
      </c>
      <c r="J4383" t="s">
        <v>5634</v>
      </c>
      <c r="K4383" t="s">
        <v>5824</v>
      </c>
      <c r="L4383" t="s">
        <v>6559</v>
      </c>
    </row>
    <row r="4384" spans="1:13" x14ac:dyDescent="0.25">
      <c r="A4384" t="s">
        <v>11467</v>
      </c>
      <c r="B4384" s="1">
        <v>7500000</v>
      </c>
      <c r="C4384" s="8">
        <v>3288625.294916288</v>
      </c>
      <c r="D4384">
        <v>2638741.7102093645</v>
      </c>
      <c r="E4384">
        <v>695537.83434379485</v>
      </c>
      <c r="F4384">
        <v>6622904.8394694477</v>
      </c>
      <c r="G4384">
        <v>0.85032878999999995</v>
      </c>
      <c r="H4384" t="s">
        <v>5457</v>
      </c>
      <c r="I4384" t="s">
        <v>5572</v>
      </c>
      <c r="J4384" t="s">
        <v>5706</v>
      </c>
      <c r="K4384" t="s">
        <v>5831</v>
      </c>
      <c r="L4384" t="s">
        <v>7286</v>
      </c>
    </row>
    <row r="4385" spans="1:13" x14ac:dyDescent="0.25">
      <c r="A4385" t="s">
        <v>11468</v>
      </c>
      <c r="B4385" s="1">
        <v>975000</v>
      </c>
      <c r="C4385" s="8">
        <v>33059.436028902848</v>
      </c>
      <c r="D4385">
        <v>306522.76490092278</v>
      </c>
      <c r="E4385">
        <v>447406.17432876833</v>
      </c>
      <c r="F4385">
        <v>786988.37525859394</v>
      </c>
      <c r="G4385">
        <v>0.93050460000000002</v>
      </c>
      <c r="H4385" t="s">
        <v>5394</v>
      </c>
      <c r="I4385" t="s">
        <v>5572</v>
      </c>
      <c r="J4385" t="s">
        <v>5642</v>
      </c>
      <c r="K4385" t="s">
        <v>5824</v>
      </c>
      <c r="L4385" t="s">
        <v>6032</v>
      </c>
      <c r="M4385" t="s">
        <v>6114</v>
      </c>
    </row>
    <row r="4386" spans="1:13" x14ac:dyDescent="0.25">
      <c r="A4386" t="s">
        <v>11469</v>
      </c>
      <c r="B4386" s="1">
        <v>120000</v>
      </c>
      <c r="C4386" s="8">
        <v>13418.1177115262</v>
      </c>
      <c r="D4386">
        <v>67312.049034120457</v>
      </c>
      <c r="E4386">
        <v>27961.277347104387</v>
      </c>
      <c r="F4386">
        <v>108691.44409275104</v>
      </c>
      <c r="G4386">
        <v>0.83430415999999996</v>
      </c>
      <c r="H4386" t="s">
        <v>5394</v>
      </c>
      <c r="I4386" t="s">
        <v>5572</v>
      </c>
      <c r="J4386" t="s">
        <v>5642</v>
      </c>
      <c r="K4386" t="s">
        <v>5831</v>
      </c>
      <c r="L4386" t="s">
        <v>6536</v>
      </c>
    </row>
    <row r="4387" spans="1:13" x14ac:dyDescent="0.25">
      <c r="A4387" t="s">
        <v>11470</v>
      </c>
      <c r="B4387" s="1">
        <v>2480000</v>
      </c>
      <c r="C4387" s="8">
        <v>642359.89113460423</v>
      </c>
      <c r="D4387">
        <v>1149411.8171150703</v>
      </c>
      <c r="E4387">
        <v>787641.6202333119</v>
      </c>
      <c r="F4387">
        <v>2579413.3284829864</v>
      </c>
      <c r="G4387">
        <v>0.72148869000000004</v>
      </c>
      <c r="H4387" t="s">
        <v>5401</v>
      </c>
      <c r="I4387" t="s">
        <v>5577</v>
      </c>
      <c r="J4387" t="s">
        <v>5649</v>
      </c>
      <c r="K4387" t="s">
        <v>5824</v>
      </c>
      <c r="L4387" t="s">
        <v>6728</v>
      </c>
    </row>
    <row r="4388" spans="1:13" x14ac:dyDescent="0.25">
      <c r="A4388" t="s">
        <v>11471</v>
      </c>
      <c r="B4388" s="1">
        <v>183560000</v>
      </c>
      <c r="C4388" s="8">
        <v>33378770.660196505</v>
      </c>
      <c r="D4388">
        <v>50648470.253154665</v>
      </c>
      <c r="E4388">
        <v>106332169.70797248</v>
      </c>
      <c r="F4388">
        <v>190359410.62132365</v>
      </c>
      <c r="G4388">
        <v>0.73085294000000001</v>
      </c>
      <c r="H4388" t="s">
        <v>5501</v>
      </c>
      <c r="I4388" t="s">
        <v>5586</v>
      </c>
      <c r="J4388" t="s">
        <v>5752</v>
      </c>
      <c r="K4388" t="s">
        <v>5824</v>
      </c>
      <c r="L4388" t="s">
        <v>7287</v>
      </c>
    </row>
    <row r="4389" spans="1:13" x14ac:dyDescent="0.25">
      <c r="A4389" t="s">
        <v>11472</v>
      </c>
      <c r="B4389" s="1">
        <v>1300000</v>
      </c>
      <c r="C4389" s="8">
        <v>574872.87178952224</v>
      </c>
      <c r="D4389">
        <v>610042.295305409</v>
      </c>
      <c r="E4389">
        <v>124452.40145618377</v>
      </c>
      <c r="F4389">
        <v>1309367.568551115</v>
      </c>
      <c r="G4389">
        <v>0.74569141000000005</v>
      </c>
      <c r="H4389" t="s">
        <v>5367</v>
      </c>
      <c r="I4389" t="s">
        <v>5575</v>
      </c>
      <c r="J4389" t="s">
        <v>5614</v>
      </c>
      <c r="K4389" t="s">
        <v>5824</v>
      </c>
      <c r="L4389" t="s">
        <v>5896</v>
      </c>
    </row>
    <row r="4390" spans="1:13" x14ac:dyDescent="0.25">
      <c r="A4390" t="s">
        <v>11473</v>
      </c>
      <c r="B4390" s="1">
        <v>84390000</v>
      </c>
      <c r="C4390" s="8">
        <v>5720402.3820911972</v>
      </c>
      <c r="D4390">
        <v>18085422.793160576</v>
      </c>
      <c r="E4390">
        <v>41581541.811923899</v>
      </c>
      <c r="F4390">
        <v>65387366.987175673</v>
      </c>
      <c r="G4390">
        <v>0.96955400999999997</v>
      </c>
      <c r="H4390" t="s">
        <v>5411</v>
      </c>
      <c r="I4390" t="s">
        <v>5576</v>
      </c>
      <c r="J4390" t="s">
        <v>5659</v>
      </c>
      <c r="K4390" t="s">
        <v>5824</v>
      </c>
      <c r="L4390" t="s">
        <v>6472</v>
      </c>
    </row>
    <row r="4391" spans="1:13" x14ac:dyDescent="0.25">
      <c r="A4391" t="s">
        <v>11474</v>
      </c>
      <c r="B4391" s="1">
        <v>875000</v>
      </c>
      <c r="C4391" s="8">
        <v>335036.2482038131</v>
      </c>
      <c r="D4391">
        <v>183158.69802300437</v>
      </c>
      <c r="E4391">
        <v>238431.46480779481</v>
      </c>
      <c r="F4391">
        <v>756626.41103461222</v>
      </c>
      <c r="G4391">
        <v>0.86782506000000004</v>
      </c>
      <c r="H4391" t="s">
        <v>5366</v>
      </c>
      <c r="I4391" t="s">
        <v>5574</v>
      </c>
      <c r="J4391" t="s">
        <v>5613</v>
      </c>
      <c r="K4391" t="s">
        <v>5824</v>
      </c>
      <c r="L4391" t="s">
        <v>5974</v>
      </c>
    </row>
    <row r="4392" spans="1:13" x14ac:dyDescent="0.25">
      <c r="A4392" t="s">
        <v>11475</v>
      </c>
      <c r="B4392" s="1">
        <v>9000000</v>
      </c>
      <c r="C4392" s="8">
        <v>1805492.6954853204</v>
      </c>
      <c r="D4392">
        <v>1199601.2423247024</v>
      </c>
      <c r="E4392">
        <v>3954722.1258384278</v>
      </c>
      <c r="F4392">
        <v>6959816.0636484511</v>
      </c>
      <c r="G4392">
        <v>0.97064147000000001</v>
      </c>
      <c r="H4392" t="s">
        <v>5386</v>
      </c>
      <c r="I4392" t="s">
        <v>5572</v>
      </c>
      <c r="J4392" t="s">
        <v>5633</v>
      </c>
      <c r="K4392" t="s">
        <v>5831</v>
      </c>
      <c r="L4392" t="s">
        <v>5868</v>
      </c>
    </row>
    <row r="4393" spans="1:13" x14ac:dyDescent="0.25">
      <c r="A4393" t="s">
        <v>11476</v>
      </c>
      <c r="B4393" s="1">
        <v>2425000</v>
      </c>
      <c r="C4393" s="8">
        <v>564747.08791975293</v>
      </c>
      <c r="D4393">
        <v>765615.08278028457</v>
      </c>
      <c r="E4393">
        <v>674317.23356691783</v>
      </c>
      <c r="F4393">
        <v>2004679.4042669553</v>
      </c>
      <c r="G4393">
        <v>0.90742990999999995</v>
      </c>
      <c r="H4393" t="s">
        <v>5464</v>
      </c>
      <c r="I4393" t="s">
        <v>5590</v>
      </c>
      <c r="J4393" t="s">
        <v>5714</v>
      </c>
      <c r="K4393" t="s">
        <v>5824</v>
      </c>
      <c r="L4393" t="s">
        <v>5863</v>
      </c>
    </row>
    <row r="4394" spans="1:13" x14ac:dyDescent="0.25">
      <c r="A4394" t="s">
        <v>11477</v>
      </c>
      <c r="B4394" s="1">
        <v>53295000</v>
      </c>
      <c r="C4394" s="8">
        <v>19357410.045127332</v>
      </c>
      <c r="D4394">
        <v>8795396.6186170187</v>
      </c>
      <c r="E4394">
        <v>12507695.442149578</v>
      </c>
      <c r="F4394">
        <v>40660502.105893932</v>
      </c>
      <c r="G4394">
        <v>0.98443747000000004</v>
      </c>
      <c r="H4394" t="s">
        <v>5395</v>
      </c>
      <c r="I4394" t="s">
        <v>5586</v>
      </c>
      <c r="J4394" t="s">
        <v>5643</v>
      </c>
      <c r="K4394" t="s">
        <v>5824</v>
      </c>
      <c r="L4394" t="s">
        <v>7288</v>
      </c>
    </row>
    <row r="4395" spans="1:13" x14ac:dyDescent="0.25">
      <c r="A4395" t="s">
        <v>11478</v>
      </c>
      <c r="B4395" s="1">
        <v>4650000</v>
      </c>
      <c r="C4395" s="8">
        <v>715143.88526820694</v>
      </c>
      <c r="D4395">
        <v>2145103.4668108337</v>
      </c>
      <c r="E4395">
        <v>1492889.9846105988</v>
      </c>
      <c r="F4395">
        <v>4353137.3366896389</v>
      </c>
      <c r="G4395">
        <v>0.80181013000000001</v>
      </c>
      <c r="H4395" t="s">
        <v>5401</v>
      </c>
      <c r="I4395" t="s">
        <v>5577</v>
      </c>
      <c r="J4395" t="s">
        <v>5649</v>
      </c>
      <c r="K4395" t="s">
        <v>5824</v>
      </c>
      <c r="L4395" t="s">
        <v>5979</v>
      </c>
    </row>
    <row r="4396" spans="1:13" x14ac:dyDescent="0.25">
      <c r="A4396" t="s">
        <v>11479</v>
      </c>
      <c r="B4396" s="1">
        <v>7000000</v>
      </c>
      <c r="C4396" s="8">
        <v>1555308.065869781</v>
      </c>
      <c r="D4396">
        <v>133206.71568301646</v>
      </c>
      <c r="E4396">
        <v>5459858.0648353845</v>
      </c>
      <c r="F4396">
        <v>7148372.8463881817</v>
      </c>
      <c r="G4396">
        <v>0.76194214999999998</v>
      </c>
      <c r="H4396" t="s">
        <v>5504</v>
      </c>
      <c r="I4396" t="s">
        <v>5572</v>
      </c>
      <c r="J4396" t="s">
        <v>5755</v>
      </c>
      <c r="K4396" t="s">
        <v>5831</v>
      </c>
      <c r="L4396" t="s">
        <v>6463</v>
      </c>
    </row>
    <row r="4397" spans="1:13" x14ac:dyDescent="0.25">
      <c r="A4397" t="s">
        <v>11480</v>
      </c>
      <c r="B4397" s="1">
        <v>7255000</v>
      </c>
      <c r="C4397" s="8">
        <v>364040.86015705153</v>
      </c>
      <c r="D4397">
        <v>4617524.5171873821</v>
      </c>
      <c r="E4397">
        <v>2486604.8975153943</v>
      </c>
      <c r="F4397">
        <v>7468170.274859827</v>
      </c>
      <c r="G4397">
        <v>0.73365720999999995</v>
      </c>
      <c r="H4397" t="s">
        <v>5395</v>
      </c>
      <c r="I4397" t="s">
        <v>5586</v>
      </c>
      <c r="J4397" t="s">
        <v>5643</v>
      </c>
      <c r="K4397" t="s">
        <v>5824</v>
      </c>
      <c r="L4397" t="s">
        <v>5883</v>
      </c>
    </row>
    <row r="4398" spans="1:13" x14ac:dyDescent="0.25">
      <c r="A4398" t="s">
        <v>11481</v>
      </c>
      <c r="B4398" s="1">
        <v>1085000</v>
      </c>
      <c r="C4398" s="8">
        <v>92481.926596189034</v>
      </c>
      <c r="D4398">
        <v>100706.38679766054</v>
      </c>
      <c r="E4398">
        <v>775484.37732136168</v>
      </c>
      <c r="F4398">
        <v>968672.69071521121</v>
      </c>
      <c r="G4398">
        <v>0.84044163999999999</v>
      </c>
      <c r="H4398" t="s">
        <v>5383</v>
      </c>
      <c r="I4398" t="s">
        <v>5575</v>
      </c>
      <c r="J4398" t="s">
        <v>5630</v>
      </c>
      <c r="K4398" t="s">
        <v>5824</v>
      </c>
      <c r="L4398" t="s">
        <v>7289</v>
      </c>
    </row>
    <row r="4399" spans="1:13" x14ac:dyDescent="0.25">
      <c r="B4399"/>
    </row>
    <row r="4400" spans="1:13" x14ac:dyDescent="0.25">
      <c r="B4400"/>
    </row>
    <row r="4401" spans="2:13" x14ac:dyDescent="0.25">
      <c r="B4401"/>
    </row>
    <row r="4402" spans="2:13" x14ac:dyDescent="0.25">
      <c r="B4402"/>
    </row>
    <row r="4403" spans="2:13" x14ac:dyDescent="0.25">
      <c r="B4403"/>
      <c r="M4403" t="s">
        <v>5884</v>
      </c>
    </row>
    <row r="4404" spans="2:13" x14ac:dyDescent="0.25">
      <c r="B4404"/>
    </row>
    <row r="4405" spans="2:13" x14ac:dyDescent="0.25">
      <c r="B4405"/>
    </row>
    <row r="4406" spans="2:13" x14ac:dyDescent="0.25">
      <c r="B4406"/>
    </row>
    <row r="4407" spans="2:13" x14ac:dyDescent="0.25">
      <c r="B4407"/>
    </row>
    <row r="4408" spans="2:13" x14ac:dyDescent="0.25">
      <c r="B4408"/>
    </row>
    <row r="4409" spans="2:13" x14ac:dyDescent="0.25">
      <c r="B4409"/>
    </row>
    <row r="4410" spans="2:13" x14ac:dyDescent="0.25">
      <c r="B4410"/>
    </row>
    <row r="4411" spans="2:13" x14ac:dyDescent="0.25">
      <c r="B4411"/>
    </row>
    <row r="4412" spans="2:13" x14ac:dyDescent="0.25">
      <c r="B4412"/>
    </row>
    <row r="4413" spans="2:13" x14ac:dyDescent="0.25">
      <c r="B4413"/>
    </row>
    <row r="4414" spans="2:13" x14ac:dyDescent="0.25">
      <c r="B4414"/>
    </row>
    <row r="4415" spans="2:13" x14ac:dyDescent="0.25">
      <c r="B4415"/>
    </row>
    <row r="4416" spans="2:13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13" x14ac:dyDescent="0.25">
      <c r="B4465"/>
    </row>
    <row r="4466" spans="2:13" x14ac:dyDescent="0.25">
      <c r="B4466"/>
    </row>
    <row r="4467" spans="2:13" x14ac:dyDescent="0.25">
      <c r="B4467"/>
    </row>
    <row r="4468" spans="2:13" x14ac:dyDescent="0.25">
      <c r="B4468"/>
      <c r="M4468" t="s">
        <v>6791</v>
      </c>
    </row>
    <row r="4469" spans="2:13" x14ac:dyDescent="0.25">
      <c r="B4469"/>
    </row>
    <row r="4470" spans="2:13" x14ac:dyDescent="0.25">
      <c r="B4470"/>
    </row>
    <row r="4471" spans="2:13" x14ac:dyDescent="0.25">
      <c r="B4471"/>
    </row>
    <row r="4472" spans="2:13" x14ac:dyDescent="0.25">
      <c r="B4472"/>
    </row>
    <row r="4473" spans="2:13" x14ac:dyDescent="0.25">
      <c r="B4473"/>
    </row>
    <row r="4474" spans="2:13" x14ac:dyDescent="0.25">
      <c r="B4474"/>
    </row>
    <row r="4475" spans="2:13" x14ac:dyDescent="0.25">
      <c r="B4475"/>
    </row>
    <row r="4476" spans="2:13" x14ac:dyDescent="0.25">
      <c r="B4476"/>
    </row>
    <row r="4477" spans="2:13" x14ac:dyDescent="0.25">
      <c r="B4477"/>
    </row>
    <row r="4478" spans="2:13" x14ac:dyDescent="0.25">
      <c r="B4478"/>
    </row>
    <row r="4479" spans="2:13" x14ac:dyDescent="0.25">
      <c r="B4479"/>
    </row>
    <row r="4480" spans="2:13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13" x14ac:dyDescent="0.25">
      <c r="B4513"/>
    </row>
    <row r="4514" spans="2:13" x14ac:dyDescent="0.25">
      <c r="B4514"/>
    </row>
    <row r="4515" spans="2:13" x14ac:dyDescent="0.25">
      <c r="B4515"/>
    </row>
    <row r="4516" spans="2:13" x14ac:dyDescent="0.25">
      <c r="B4516"/>
    </row>
    <row r="4517" spans="2:13" x14ac:dyDescent="0.25">
      <c r="B4517"/>
    </row>
    <row r="4518" spans="2:13" x14ac:dyDescent="0.25">
      <c r="B4518"/>
    </row>
    <row r="4519" spans="2:13" x14ac:dyDescent="0.25">
      <c r="B4519"/>
    </row>
    <row r="4520" spans="2:13" x14ac:dyDescent="0.25">
      <c r="B4520"/>
    </row>
    <row r="4521" spans="2:13" x14ac:dyDescent="0.25">
      <c r="B4521"/>
    </row>
    <row r="4522" spans="2:13" x14ac:dyDescent="0.25">
      <c r="B4522"/>
    </row>
    <row r="4523" spans="2:13" x14ac:dyDescent="0.25">
      <c r="B4523"/>
    </row>
    <row r="4524" spans="2:13" x14ac:dyDescent="0.25">
      <c r="B4524"/>
      <c r="M4524" t="s">
        <v>6015</v>
      </c>
    </row>
    <row r="4525" spans="2:13" x14ac:dyDescent="0.25">
      <c r="B4525"/>
    </row>
    <row r="4526" spans="2:13" x14ac:dyDescent="0.25">
      <c r="B4526"/>
    </row>
    <row r="4527" spans="2:13" x14ac:dyDescent="0.25">
      <c r="B4527"/>
    </row>
    <row r="4528" spans="2:13" x14ac:dyDescent="0.25">
      <c r="B4528"/>
    </row>
    <row r="4529" spans="2:13" x14ac:dyDescent="0.25">
      <c r="B4529"/>
    </row>
    <row r="4530" spans="2:13" x14ac:dyDescent="0.25">
      <c r="B4530"/>
    </row>
    <row r="4531" spans="2:13" x14ac:dyDescent="0.25">
      <c r="B4531"/>
    </row>
    <row r="4532" spans="2:13" x14ac:dyDescent="0.25">
      <c r="B4532"/>
    </row>
    <row r="4533" spans="2:13" x14ac:dyDescent="0.25">
      <c r="B4533"/>
    </row>
    <row r="4534" spans="2:13" x14ac:dyDescent="0.25">
      <c r="B4534"/>
    </row>
    <row r="4535" spans="2:13" x14ac:dyDescent="0.25">
      <c r="B4535"/>
      <c r="M4535" t="s">
        <v>7111</v>
      </c>
    </row>
    <row r="4536" spans="2:13" x14ac:dyDescent="0.25">
      <c r="B4536"/>
    </row>
    <row r="4537" spans="2:13" x14ac:dyDescent="0.25">
      <c r="B4537"/>
    </row>
    <row r="4538" spans="2:13" x14ac:dyDescent="0.25">
      <c r="B4538"/>
    </row>
    <row r="4539" spans="2:13" x14ac:dyDescent="0.25">
      <c r="B4539"/>
    </row>
    <row r="4540" spans="2:13" x14ac:dyDescent="0.25">
      <c r="B4540"/>
    </row>
    <row r="4541" spans="2:13" x14ac:dyDescent="0.25">
      <c r="B4541"/>
    </row>
    <row r="4542" spans="2:13" x14ac:dyDescent="0.25">
      <c r="B4542"/>
    </row>
    <row r="4543" spans="2:13" x14ac:dyDescent="0.25">
      <c r="B4543"/>
    </row>
    <row r="4544" spans="2:13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13" x14ac:dyDescent="0.25">
      <c r="B4593"/>
    </row>
    <row r="4594" spans="2:13" x14ac:dyDescent="0.25">
      <c r="B4594"/>
    </row>
    <row r="4595" spans="2:13" x14ac:dyDescent="0.25">
      <c r="B4595"/>
    </row>
    <row r="4596" spans="2:13" x14ac:dyDescent="0.25">
      <c r="B4596"/>
    </row>
    <row r="4597" spans="2:13" x14ac:dyDescent="0.25">
      <c r="B4597"/>
    </row>
    <row r="4598" spans="2:13" x14ac:dyDescent="0.25">
      <c r="B4598"/>
    </row>
    <row r="4599" spans="2:13" x14ac:dyDescent="0.25">
      <c r="B4599"/>
      <c r="M4599" t="s">
        <v>6217</v>
      </c>
    </row>
    <row r="4600" spans="2:13" x14ac:dyDescent="0.25">
      <c r="B4600"/>
    </row>
    <row r="4601" spans="2:13" x14ac:dyDescent="0.25">
      <c r="B4601"/>
    </row>
    <row r="4602" spans="2:13" x14ac:dyDescent="0.25">
      <c r="B4602"/>
    </row>
    <row r="4603" spans="2:13" x14ac:dyDescent="0.25">
      <c r="B4603"/>
    </row>
    <row r="4604" spans="2:13" x14ac:dyDescent="0.25">
      <c r="B4604"/>
    </row>
    <row r="4605" spans="2:13" x14ac:dyDescent="0.25">
      <c r="B4605"/>
      <c r="M4605" t="s">
        <v>6011</v>
      </c>
    </row>
    <row r="4606" spans="2:13" x14ac:dyDescent="0.25">
      <c r="B4606"/>
    </row>
    <row r="4607" spans="2:13" x14ac:dyDescent="0.25">
      <c r="B4607"/>
    </row>
    <row r="4608" spans="2:13" x14ac:dyDescent="0.25">
      <c r="B4608"/>
    </row>
    <row r="4609" spans="2:13" x14ac:dyDescent="0.25">
      <c r="B4609"/>
    </row>
    <row r="4610" spans="2:13" x14ac:dyDescent="0.25">
      <c r="B4610"/>
    </row>
    <row r="4611" spans="2:13" x14ac:dyDescent="0.25">
      <c r="B4611"/>
    </row>
    <row r="4612" spans="2:13" x14ac:dyDescent="0.25">
      <c r="B4612"/>
    </row>
    <row r="4613" spans="2:13" x14ac:dyDescent="0.25">
      <c r="B4613"/>
    </row>
    <row r="4614" spans="2:13" x14ac:dyDescent="0.25">
      <c r="B4614"/>
    </row>
    <row r="4615" spans="2:13" x14ac:dyDescent="0.25">
      <c r="B4615"/>
    </row>
    <row r="4616" spans="2:13" x14ac:dyDescent="0.25">
      <c r="B4616"/>
    </row>
    <row r="4617" spans="2:13" x14ac:dyDescent="0.25">
      <c r="B4617"/>
      <c r="M4617" t="s">
        <v>6366</v>
      </c>
    </row>
    <row r="4618" spans="2:13" x14ac:dyDescent="0.25">
      <c r="B4618"/>
      <c r="M4618" t="s">
        <v>6146</v>
      </c>
    </row>
    <row r="4619" spans="2:13" x14ac:dyDescent="0.25">
      <c r="B4619"/>
    </row>
    <row r="4620" spans="2:13" x14ac:dyDescent="0.25">
      <c r="B4620"/>
    </row>
    <row r="4621" spans="2:13" x14ac:dyDescent="0.25">
      <c r="B4621"/>
    </row>
    <row r="4622" spans="2:13" x14ac:dyDescent="0.25">
      <c r="B4622"/>
    </row>
    <row r="4623" spans="2:13" x14ac:dyDescent="0.25">
      <c r="B4623"/>
    </row>
    <row r="4624" spans="2:13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13" x14ac:dyDescent="0.25">
      <c r="B4641"/>
    </row>
    <row r="4642" spans="2:13" x14ac:dyDescent="0.25">
      <c r="B4642"/>
      <c r="M4642" t="s">
        <v>6375</v>
      </c>
    </row>
    <row r="4643" spans="2:13" x14ac:dyDescent="0.25">
      <c r="B4643"/>
    </row>
    <row r="4644" spans="2:13" x14ac:dyDescent="0.25">
      <c r="B4644"/>
    </row>
    <row r="4645" spans="2:13" x14ac:dyDescent="0.25">
      <c r="B4645"/>
    </row>
    <row r="4646" spans="2:13" x14ac:dyDescent="0.25">
      <c r="B4646"/>
    </row>
    <row r="4647" spans="2:13" x14ac:dyDescent="0.25">
      <c r="B4647"/>
    </row>
    <row r="4648" spans="2:13" x14ac:dyDescent="0.25">
      <c r="B4648"/>
    </row>
    <row r="4649" spans="2:13" x14ac:dyDescent="0.25">
      <c r="B4649"/>
    </row>
    <row r="4650" spans="2:13" x14ac:dyDescent="0.25">
      <c r="B4650"/>
    </row>
    <row r="4651" spans="2:13" x14ac:dyDescent="0.25">
      <c r="B4651"/>
    </row>
    <row r="4652" spans="2:13" x14ac:dyDescent="0.25">
      <c r="B4652"/>
    </row>
    <row r="4653" spans="2:13" x14ac:dyDescent="0.25">
      <c r="B4653"/>
    </row>
    <row r="4654" spans="2:13" x14ac:dyDescent="0.25">
      <c r="B4654"/>
    </row>
    <row r="4655" spans="2:13" x14ac:dyDescent="0.25">
      <c r="B4655"/>
    </row>
    <row r="4656" spans="2:13" x14ac:dyDescent="0.25">
      <c r="B4656"/>
      <c r="M4656" t="s">
        <v>6116</v>
      </c>
    </row>
    <row r="4657" spans="2:13" x14ac:dyDescent="0.25">
      <c r="B4657"/>
    </row>
    <row r="4658" spans="2:13" x14ac:dyDescent="0.25">
      <c r="B4658"/>
    </row>
    <row r="4659" spans="2:13" x14ac:dyDescent="0.25">
      <c r="B4659"/>
    </row>
    <row r="4660" spans="2:13" x14ac:dyDescent="0.25">
      <c r="B4660"/>
    </row>
    <row r="4661" spans="2:13" x14ac:dyDescent="0.25">
      <c r="B4661"/>
    </row>
    <row r="4662" spans="2:13" x14ac:dyDescent="0.25">
      <c r="B4662"/>
    </row>
    <row r="4663" spans="2:13" x14ac:dyDescent="0.25">
      <c r="B4663"/>
    </row>
    <row r="4664" spans="2:13" x14ac:dyDescent="0.25">
      <c r="B4664"/>
    </row>
    <row r="4665" spans="2:13" x14ac:dyDescent="0.25">
      <c r="B4665"/>
    </row>
    <row r="4666" spans="2:13" x14ac:dyDescent="0.25">
      <c r="B4666"/>
    </row>
    <row r="4667" spans="2:13" x14ac:dyDescent="0.25">
      <c r="B4667"/>
    </row>
    <row r="4668" spans="2:13" x14ac:dyDescent="0.25">
      <c r="B4668"/>
    </row>
    <row r="4669" spans="2:13" x14ac:dyDescent="0.25">
      <c r="B4669"/>
      <c r="M4669" t="s">
        <v>5884</v>
      </c>
    </row>
    <row r="4670" spans="2:13" x14ac:dyDescent="0.25">
      <c r="B4670"/>
    </row>
    <row r="4671" spans="2:13" x14ac:dyDescent="0.25">
      <c r="B4671"/>
    </row>
    <row r="4672" spans="2:13" x14ac:dyDescent="0.25">
      <c r="B4672"/>
    </row>
    <row r="4673" spans="2:13" x14ac:dyDescent="0.25">
      <c r="B4673"/>
    </row>
    <row r="4674" spans="2:13" x14ac:dyDescent="0.25">
      <c r="B4674"/>
      <c r="M4674" t="s">
        <v>6727</v>
      </c>
    </row>
    <row r="4675" spans="2:13" x14ac:dyDescent="0.25">
      <c r="B4675"/>
    </row>
    <row r="4676" spans="2:13" x14ac:dyDescent="0.25">
      <c r="B4676"/>
    </row>
    <row r="4677" spans="2:13" x14ac:dyDescent="0.25">
      <c r="B4677"/>
    </row>
    <row r="4678" spans="2:13" x14ac:dyDescent="0.25">
      <c r="B4678"/>
    </row>
    <row r="4679" spans="2:13" x14ac:dyDescent="0.25">
      <c r="B4679"/>
    </row>
    <row r="4680" spans="2:13" x14ac:dyDescent="0.25">
      <c r="B4680"/>
    </row>
    <row r="4681" spans="2:13" x14ac:dyDescent="0.25">
      <c r="B4681"/>
    </row>
    <row r="4682" spans="2:13" x14ac:dyDescent="0.25">
      <c r="B4682"/>
    </row>
    <row r="4683" spans="2:13" x14ac:dyDescent="0.25">
      <c r="B4683"/>
    </row>
    <row r="4684" spans="2:13" x14ac:dyDescent="0.25">
      <c r="B4684"/>
    </row>
    <row r="4685" spans="2:13" x14ac:dyDescent="0.25">
      <c r="B4685"/>
    </row>
    <row r="4686" spans="2:13" x14ac:dyDescent="0.25">
      <c r="B4686"/>
    </row>
    <row r="4687" spans="2:13" x14ac:dyDescent="0.25">
      <c r="B4687"/>
    </row>
    <row r="4688" spans="2:13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13" x14ac:dyDescent="0.25">
      <c r="B4721"/>
    </row>
    <row r="4722" spans="2:13" x14ac:dyDescent="0.25">
      <c r="B4722"/>
    </row>
    <row r="4723" spans="2:13" x14ac:dyDescent="0.25">
      <c r="B4723"/>
    </row>
    <row r="4724" spans="2:13" x14ac:dyDescent="0.25">
      <c r="B4724"/>
    </row>
    <row r="4725" spans="2:13" x14ac:dyDescent="0.25">
      <c r="B4725"/>
    </row>
    <row r="4726" spans="2:13" x14ac:dyDescent="0.25">
      <c r="B4726"/>
    </row>
    <row r="4727" spans="2:13" x14ac:dyDescent="0.25">
      <c r="B4727"/>
    </row>
    <row r="4728" spans="2:13" x14ac:dyDescent="0.25">
      <c r="B4728"/>
    </row>
    <row r="4729" spans="2:13" x14ac:dyDescent="0.25">
      <c r="B4729"/>
    </row>
    <row r="4730" spans="2:13" x14ac:dyDescent="0.25">
      <c r="B4730"/>
    </row>
    <row r="4731" spans="2:13" x14ac:dyDescent="0.25">
      <c r="B4731"/>
    </row>
    <row r="4732" spans="2:13" x14ac:dyDescent="0.25">
      <c r="B4732"/>
    </row>
    <row r="4733" spans="2:13" x14ac:dyDescent="0.25">
      <c r="B4733"/>
      <c r="M4733" t="s">
        <v>6366</v>
      </c>
    </row>
    <row r="4734" spans="2:13" x14ac:dyDescent="0.25">
      <c r="B4734"/>
      <c r="M4734" t="s">
        <v>6366</v>
      </c>
    </row>
    <row r="4735" spans="2:13" x14ac:dyDescent="0.25">
      <c r="B4735"/>
    </row>
    <row r="4736" spans="2:13" x14ac:dyDescent="0.25">
      <c r="B4736"/>
    </row>
    <row r="4737" spans="2:13" x14ac:dyDescent="0.25">
      <c r="B4737"/>
      <c r="M4737" t="s">
        <v>7144</v>
      </c>
    </row>
    <row r="4738" spans="2:13" x14ac:dyDescent="0.25">
      <c r="B4738"/>
    </row>
    <row r="4739" spans="2:13" x14ac:dyDescent="0.25">
      <c r="B4739"/>
    </row>
    <row r="4740" spans="2:13" x14ac:dyDescent="0.25">
      <c r="B4740"/>
    </row>
    <row r="4741" spans="2:13" x14ac:dyDescent="0.25">
      <c r="B4741"/>
    </row>
    <row r="4742" spans="2:13" x14ac:dyDescent="0.25">
      <c r="B4742"/>
    </row>
    <row r="4743" spans="2:13" x14ac:dyDescent="0.25">
      <c r="B4743"/>
    </row>
    <row r="4744" spans="2:13" x14ac:dyDescent="0.25">
      <c r="B4744"/>
    </row>
    <row r="4745" spans="2:13" x14ac:dyDescent="0.25">
      <c r="B4745"/>
    </row>
    <row r="4746" spans="2:13" x14ac:dyDescent="0.25">
      <c r="B4746"/>
    </row>
    <row r="4747" spans="2:13" x14ac:dyDescent="0.25">
      <c r="B4747"/>
    </row>
    <row r="4748" spans="2:13" x14ac:dyDescent="0.25">
      <c r="B4748"/>
    </row>
    <row r="4749" spans="2:13" x14ac:dyDescent="0.25">
      <c r="B4749"/>
    </row>
    <row r="4750" spans="2:13" x14ac:dyDescent="0.25">
      <c r="B4750"/>
    </row>
    <row r="4751" spans="2:13" x14ac:dyDescent="0.25">
      <c r="B4751"/>
    </row>
    <row r="4752" spans="2:13" x14ac:dyDescent="0.25">
      <c r="B4752"/>
    </row>
    <row r="4753" spans="2:13" x14ac:dyDescent="0.25">
      <c r="B4753"/>
    </row>
    <row r="4754" spans="2:13" x14ac:dyDescent="0.25">
      <c r="B4754"/>
    </row>
    <row r="4755" spans="2:13" x14ac:dyDescent="0.25">
      <c r="B4755"/>
    </row>
    <row r="4756" spans="2:13" x14ac:dyDescent="0.25">
      <c r="B4756"/>
    </row>
    <row r="4757" spans="2:13" x14ac:dyDescent="0.25">
      <c r="B4757"/>
    </row>
    <row r="4758" spans="2:13" x14ac:dyDescent="0.25">
      <c r="B4758"/>
    </row>
    <row r="4759" spans="2:13" x14ac:dyDescent="0.25">
      <c r="B4759"/>
    </row>
    <row r="4760" spans="2:13" x14ac:dyDescent="0.25">
      <c r="B4760"/>
      <c r="M4760" t="s">
        <v>6717</v>
      </c>
    </row>
    <row r="4761" spans="2:13" x14ac:dyDescent="0.25">
      <c r="B4761"/>
    </row>
    <row r="4762" spans="2:13" x14ac:dyDescent="0.25">
      <c r="B4762"/>
    </row>
    <row r="4763" spans="2:13" x14ac:dyDescent="0.25">
      <c r="B4763"/>
    </row>
    <row r="4764" spans="2:13" x14ac:dyDescent="0.25">
      <c r="B4764"/>
    </row>
    <row r="4765" spans="2:13" x14ac:dyDescent="0.25">
      <c r="B4765"/>
    </row>
    <row r="4766" spans="2:13" x14ac:dyDescent="0.25">
      <c r="B4766"/>
    </row>
    <row r="4767" spans="2:13" x14ac:dyDescent="0.25">
      <c r="B4767"/>
    </row>
    <row r="4768" spans="2:13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13" x14ac:dyDescent="0.25">
      <c r="B4817"/>
      <c r="M4817" t="s">
        <v>6727</v>
      </c>
    </row>
    <row r="4818" spans="2:13" x14ac:dyDescent="0.25">
      <c r="B4818"/>
      <c r="M4818" t="s">
        <v>5884</v>
      </c>
    </row>
    <row r="4819" spans="2:13" x14ac:dyDescent="0.25">
      <c r="B4819"/>
    </row>
    <row r="4820" spans="2:13" x14ac:dyDescent="0.25">
      <c r="B4820"/>
    </row>
    <row r="4821" spans="2:13" x14ac:dyDescent="0.25">
      <c r="B4821"/>
    </row>
    <row r="4822" spans="2:13" x14ac:dyDescent="0.25">
      <c r="B4822"/>
    </row>
    <row r="4823" spans="2:13" x14ac:dyDescent="0.25">
      <c r="B4823"/>
    </row>
    <row r="4824" spans="2:13" x14ac:dyDescent="0.25">
      <c r="B4824"/>
    </row>
    <row r="4825" spans="2:13" x14ac:dyDescent="0.25">
      <c r="B4825"/>
    </row>
    <row r="4826" spans="2:13" x14ac:dyDescent="0.25">
      <c r="B4826"/>
    </row>
    <row r="4827" spans="2:13" x14ac:dyDescent="0.25">
      <c r="B4827"/>
    </row>
    <row r="4828" spans="2:13" x14ac:dyDescent="0.25">
      <c r="B4828"/>
    </row>
    <row r="4829" spans="2:13" x14ac:dyDescent="0.25">
      <c r="B4829"/>
      <c r="M4829" t="s">
        <v>5900</v>
      </c>
    </row>
    <row r="4830" spans="2:13" x14ac:dyDescent="0.25">
      <c r="B4830"/>
    </row>
    <row r="4831" spans="2:13" x14ac:dyDescent="0.25">
      <c r="B4831"/>
    </row>
    <row r="4832" spans="2:13" x14ac:dyDescent="0.25">
      <c r="B4832"/>
    </row>
    <row r="4833" spans="2:13" x14ac:dyDescent="0.25">
      <c r="B4833"/>
    </row>
    <row r="4834" spans="2:13" x14ac:dyDescent="0.25">
      <c r="B4834"/>
    </row>
    <row r="4835" spans="2:13" x14ac:dyDescent="0.25">
      <c r="B4835"/>
    </row>
    <row r="4836" spans="2:13" x14ac:dyDescent="0.25">
      <c r="B4836"/>
    </row>
    <row r="4837" spans="2:13" x14ac:dyDescent="0.25">
      <c r="B4837"/>
    </row>
    <row r="4838" spans="2:13" x14ac:dyDescent="0.25">
      <c r="B4838"/>
    </row>
    <row r="4839" spans="2:13" x14ac:dyDescent="0.25">
      <c r="B4839"/>
    </row>
    <row r="4840" spans="2:13" x14ac:dyDescent="0.25">
      <c r="B4840"/>
    </row>
    <row r="4841" spans="2:13" x14ac:dyDescent="0.25">
      <c r="B4841"/>
    </row>
    <row r="4842" spans="2:13" x14ac:dyDescent="0.25">
      <c r="B4842"/>
      <c r="M4842" t="s">
        <v>7168</v>
      </c>
    </row>
    <row r="4843" spans="2:13" x14ac:dyDescent="0.25">
      <c r="B4843"/>
    </row>
    <row r="4844" spans="2:13" x14ac:dyDescent="0.25">
      <c r="B4844"/>
    </row>
    <row r="4845" spans="2:13" x14ac:dyDescent="0.25">
      <c r="B4845"/>
    </row>
    <row r="4846" spans="2:13" x14ac:dyDescent="0.25">
      <c r="B4846"/>
      <c r="M4846" t="s">
        <v>7170</v>
      </c>
    </row>
    <row r="4847" spans="2:13" x14ac:dyDescent="0.25">
      <c r="B4847"/>
    </row>
    <row r="4848" spans="2:13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13" x14ac:dyDescent="0.25">
      <c r="B4881"/>
    </row>
    <row r="4882" spans="2:13" x14ac:dyDescent="0.25">
      <c r="B4882"/>
    </row>
    <row r="4883" spans="2:13" x14ac:dyDescent="0.25">
      <c r="B4883"/>
    </row>
    <row r="4884" spans="2:13" x14ac:dyDescent="0.25">
      <c r="B4884"/>
      <c r="M4884" t="s">
        <v>6717</v>
      </c>
    </row>
    <row r="4885" spans="2:13" x14ac:dyDescent="0.25">
      <c r="B4885"/>
    </row>
    <row r="4886" spans="2:13" x14ac:dyDescent="0.25">
      <c r="B4886"/>
    </row>
    <row r="4887" spans="2:13" x14ac:dyDescent="0.25">
      <c r="B4887"/>
    </row>
    <row r="4888" spans="2:13" x14ac:dyDescent="0.25">
      <c r="B4888"/>
    </row>
    <row r="4889" spans="2:13" x14ac:dyDescent="0.25">
      <c r="B4889"/>
    </row>
    <row r="4890" spans="2:13" x14ac:dyDescent="0.25">
      <c r="B4890"/>
    </row>
    <row r="4891" spans="2:13" x14ac:dyDescent="0.25">
      <c r="B4891"/>
    </row>
    <row r="4892" spans="2:13" x14ac:dyDescent="0.25">
      <c r="B4892"/>
    </row>
    <row r="4893" spans="2:13" x14ac:dyDescent="0.25">
      <c r="B4893"/>
    </row>
    <row r="4894" spans="2:13" x14ac:dyDescent="0.25">
      <c r="B4894"/>
    </row>
    <row r="4895" spans="2:13" x14ac:dyDescent="0.25">
      <c r="B4895"/>
    </row>
    <row r="4896" spans="2:13" x14ac:dyDescent="0.25">
      <c r="B4896"/>
    </row>
    <row r="4897" spans="2:13" x14ac:dyDescent="0.25">
      <c r="B4897"/>
      <c r="M4897" t="s">
        <v>6015</v>
      </c>
    </row>
    <row r="4898" spans="2:13" x14ac:dyDescent="0.25">
      <c r="B4898"/>
    </row>
    <row r="4899" spans="2:13" x14ac:dyDescent="0.25">
      <c r="B4899"/>
    </row>
    <row r="4900" spans="2:13" x14ac:dyDescent="0.25">
      <c r="B4900"/>
    </row>
    <row r="4901" spans="2:13" x14ac:dyDescent="0.25">
      <c r="B4901"/>
    </row>
    <row r="4902" spans="2:13" x14ac:dyDescent="0.25">
      <c r="B4902"/>
    </row>
    <row r="4903" spans="2:13" x14ac:dyDescent="0.25">
      <c r="B4903"/>
    </row>
    <row r="4904" spans="2:13" x14ac:dyDescent="0.25">
      <c r="B4904"/>
    </row>
    <row r="4905" spans="2:13" x14ac:dyDescent="0.25">
      <c r="B4905"/>
    </row>
    <row r="4906" spans="2:13" x14ac:dyDescent="0.25">
      <c r="B4906"/>
    </row>
    <row r="4907" spans="2:13" x14ac:dyDescent="0.25">
      <c r="B4907"/>
    </row>
    <row r="4908" spans="2:13" x14ac:dyDescent="0.25">
      <c r="B4908"/>
    </row>
    <row r="4909" spans="2:13" x14ac:dyDescent="0.25">
      <c r="B4909"/>
    </row>
    <row r="4910" spans="2:13" x14ac:dyDescent="0.25">
      <c r="B4910"/>
    </row>
    <row r="4911" spans="2:13" x14ac:dyDescent="0.25">
      <c r="B4911"/>
    </row>
    <row r="4912" spans="2:13" x14ac:dyDescent="0.25">
      <c r="B4912"/>
    </row>
    <row r="4913" spans="2:13" x14ac:dyDescent="0.25">
      <c r="B4913"/>
    </row>
    <row r="4914" spans="2:13" x14ac:dyDescent="0.25">
      <c r="B4914"/>
    </row>
    <row r="4915" spans="2:13" x14ac:dyDescent="0.25">
      <c r="B4915"/>
    </row>
    <row r="4916" spans="2:13" x14ac:dyDescent="0.25">
      <c r="B4916"/>
    </row>
    <row r="4917" spans="2:13" x14ac:dyDescent="0.25">
      <c r="B4917"/>
    </row>
    <row r="4918" spans="2:13" x14ac:dyDescent="0.25">
      <c r="B4918"/>
      <c r="M4918" t="s">
        <v>6015</v>
      </c>
    </row>
    <row r="4919" spans="2:13" x14ac:dyDescent="0.25">
      <c r="B4919"/>
    </row>
    <row r="4920" spans="2:13" x14ac:dyDescent="0.25">
      <c r="B4920"/>
    </row>
    <row r="4921" spans="2:13" x14ac:dyDescent="0.25">
      <c r="B4921"/>
    </row>
    <row r="4922" spans="2:13" x14ac:dyDescent="0.25">
      <c r="B4922"/>
    </row>
    <row r="4923" spans="2:13" x14ac:dyDescent="0.25">
      <c r="B4923"/>
    </row>
    <row r="4924" spans="2:13" x14ac:dyDescent="0.25">
      <c r="B4924"/>
    </row>
    <row r="4925" spans="2:13" x14ac:dyDescent="0.25">
      <c r="B4925"/>
    </row>
    <row r="4926" spans="2:13" x14ac:dyDescent="0.25">
      <c r="B4926"/>
    </row>
    <row r="4927" spans="2:13" x14ac:dyDescent="0.25">
      <c r="B4927"/>
    </row>
    <row r="4928" spans="2:13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13" x14ac:dyDescent="0.25">
      <c r="B4945"/>
    </row>
    <row r="4946" spans="2:13" x14ac:dyDescent="0.25">
      <c r="B4946"/>
    </row>
    <row r="4947" spans="2:13" x14ac:dyDescent="0.25">
      <c r="B4947"/>
    </row>
    <row r="4948" spans="2:13" x14ac:dyDescent="0.25">
      <c r="B4948"/>
    </row>
    <row r="4949" spans="2:13" x14ac:dyDescent="0.25">
      <c r="B4949"/>
    </row>
    <row r="4950" spans="2:13" x14ac:dyDescent="0.25">
      <c r="B4950"/>
    </row>
    <row r="4951" spans="2:13" x14ac:dyDescent="0.25">
      <c r="B4951"/>
    </row>
    <row r="4952" spans="2:13" x14ac:dyDescent="0.25">
      <c r="B4952"/>
    </row>
    <row r="4953" spans="2:13" x14ac:dyDescent="0.25">
      <c r="B4953"/>
    </row>
    <row r="4954" spans="2:13" x14ac:dyDescent="0.25">
      <c r="B4954"/>
    </row>
    <row r="4955" spans="2:13" x14ac:dyDescent="0.25">
      <c r="B4955"/>
    </row>
    <row r="4956" spans="2:13" x14ac:dyDescent="0.25">
      <c r="B4956"/>
    </row>
    <row r="4957" spans="2:13" x14ac:dyDescent="0.25">
      <c r="B4957"/>
    </row>
    <row r="4958" spans="2:13" x14ac:dyDescent="0.25">
      <c r="B4958"/>
    </row>
    <row r="4959" spans="2:13" x14ac:dyDescent="0.25">
      <c r="B4959"/>
    </row>
    <row r="4960" spans="2:13" x14ac:dyDescent="0.25">
      <c r="B4960"/>
      <c r="M4960" t="s">
        <v>5937</v>
      </c>
    </row>
    <row r="4961" spans="2:13" x14ac:dyDescent="0.25">
      <c r="B4961"/>
    </row>
    <row r="4962" spans="2:13" x14ac:dyDescent="0.25">
      <c r="B4962"/>
    </row>
    <row r="4963" spans="2:13" x14ac:dyDescent="0.25">
      <c r="B4963"/>
    </row>
    <row r="4964" spans="2:13" x14ac:dyDescent="0.25">
      <c r="B4964"/>
    </row>
    <row r="4965" spans="2:13" x14ac:dyDescent="0.25">
      <c r="B4965"/>
    </row>
    <row r="4966" spans="2:13" x14ac:dyDescent="0.25">
      <c r="B4966"/>
    </row>
    <row r="4967" spans="2:13" x14ac:dyDescent="0.25">
      <c r="B4967"/>
    </row>
    <row r="4968" spans="2:13" x14ac:dyDescent="0.25">
      <c r="B4968"/>
    </row>
    <row r="4969" spans="2:13" x14ac:dyDescent="0.25">
      <c r="B4969"/>
    </row>
    <row r="4970" spans="2:13" x14ac:dyDescent="0.25">
      <c r="B4970"/>
      <c r="M4970" t="s">
        <v>6124</v>
      </c>
    </row>
    <row r="4971" spans="2:13" x14ac:dyDescent="0.25">
      <c r="B4971"/>
    </row>
    <row r="4972" spans="2:13" x14ac:dyDescent="0.25">
      <c r="B4972"/>
    </row>
    <row r="4973" spans="2:13" x14ac:dyDescent="0.25">
      <c r="B4973"/>
    </row>
    <row r="4974" spans="2:13" x14ac:dyDescent="0.25">
      <c r="B4974"/>
    </row>
    <row r="4975" spans="2:13" x14ac:dyDescent="0.25">
      <c r="B4975"/>
    </row>
    <row r="4976" spans="2:13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13" x14ac:dyDescent="0.25">
      <c r="B5025"/>
    </row>
    <row r="5026" spans="2:13" x14ac:dyDescent="0.25">
      <c r="B5026"/>
    </row>
    <row r="5027" spans="2:13" x14ac:dyDescent="0.25">
      <c r="B5027"/>
    </row>
    <row r="5028" spans="2:13" x14ac:dyDescent="0.25">
      <c r="B5028"/>
    </row>
    <row r="5029" spans="2:13" x14ac:dyDescent="0.25">
      <c r="B5029"/>
    </row>
    <row r="5030" spans="2:13" x14ac:dyDescent="0.25">
      <c r="B5030"/>
      <c r="M5030" t="s">
        <v>7216</v>
      </c>
    </row>
    <row r="5031" spans="2:13" x14ac:dyDescent="0.25">
      <c r="B5031"/>
    </row>
    <row r="5032" spans="2:13" x14ac:dyDescent="0.25">
      <c r="B5032"/>
    </row>
    <row r="5033" spans="2:13" x14ac:dyDescent="0.25">
      <c r="B5033"/>
    </row>
    <row r="5034" spans="2:13" x14ac:dyDescent="0.25">
      <c r="B5034"/>
    </row>
    <row r="5035" spans="2:13" x14ac:dyDescent="0.25">
      <c r="B5035"/>
    </row>
    <row r="5036" spans="2:13" x14ac:dyDescent="0.25">
      <c r="B5036"/>
    </row>
    <row r="5037" spans="2:13" x14ac:dyDescent="0.25">
      <c r="B5037"/>
    </row>
    <row r="5038" spans="2:13" x14ac:dyDescent="0.25">
      <c r="B5038"/>
    </row>
    <row r="5039" spans="2:13" x14ac:dyDescent="0.25">
      <c r="B5039"/>
    </row>
    <row r="5040" spans="2:13" x14ac:dyDescent="0.25">
      <c r="B5040"/>
    </row>
    <row r="5041" spans="2:13" x14ac:dyDescent="0.25">
      <c r="B5041"/>
    </row>
    <row r="5042" spans="2:13" x14ac:dyDescent="0.25">
      <c r="B5042"/>
    </row>
    <row r="5043" spans="2:13" x14ac:dyDescent="0.25">
      <c r="B5043"/>
    </row>
    <row r="5044" spans="2:13" x14ac:dyDescent="0.25">
      <c r="B5044"/>
    </row>
    <row r="5045" spans="2:13" x14ac:dyDescent="0.25">
      <c r="B5045"/>
    </row>
    <row r="5046" spans="2:13" x14ac:dyDescent="0.25">
      <c r="B5046"/>
    </row>
    <row r="5047" spans="2:13" x14ac:dyDescent="0.25">
      <c r="B5047"/>
    </row>
    <row r="5048" spans="2:13" x14ac:dyDescent="0.25">
      <c r="B5048"/>
    </row>
    <row r="5049" spans="2:13" x14ac:dyDescent="0.25">
      <c r="B5049"/>
    </row>
    <row r="5050" spans="2:13" x14ac:dyDescent="0.25">
      <c r="B5050"/>
    </row>
    <row r="5051" spans="2:13" x14ac:dyDescent="0.25">
      <c r="B5051"/>
    </row>
    <row r="5052" spans="2:13" x14ac:dyDescent="0.25">
      <c r="B5052"/>
    </row>
    <row r="5053" spans="2:13" x14ac:dyDescent="0.25">
      <c r="B5053"/>
    </row>
    <row r="5054" spans="2:13" x14ac:dyDescent="0.25">
      <c r="B5054"/>
    </row>
    <row r="5055" spans="2:13" x14ac:dyDescent="0.25">
      <c r="B5055"/>
    </row>
    <row r="5056" spans="2:13" x14ac:dyDescent="0.25">
      <c r="B5056"/>
      <c r="M5056" t="s">
        <v>6245</v>
      </c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13" x14ac:dyDescent="0.25">
      <c r="B5105"/>
    </row>
    <row r="5106" spans="2:13" x14ac:dyDescent="0.25">
      <c r="B5106"/>
    </row>
    <row r="5107" spans="2:13" x14ac:dyDescent="0.25">
      <c r="B5107"/>
    </row>
    <row r="5108" spans="2:13" x14ac:dyDescent="0.25">
      <c r="B5108"/>
    </row>
    <row r="5109" spans="2:13" x14ac:dyDescent="0.25">
      <c r="B5109"/>
    </row>
    <row r="5110" spans="2:13" x14ac:dyDescent="0.25">
      <c r="B5110"/>
    </row>
    <row r="5111" spans="2:13" x14ac:dyDescent="0.25">
      <c r="B5111"/>
    </row>
    <row r="5112" spans="2:13" x14ac:dyDescent="0.25">
      <c r="B5112"/>
    </row>
    <row r="5113" spans="2:13" x14ac:dyDescent="0.25">
      <c r="B5113"/>
    </row>
    <row r="5114" spans="2:13" x14ac:dyDescent="0.25">
      <c r="B5114"/>
    </row>
    <row r="5115" spans="2:13" x14ac:dyDescent="0.25">
      <c r="B5115"/>
    </row>
    <row r="5116" spans="2:13" x14ac:dyDescent="0.25">
      <c r="B5116"/>
      <c r="M5116" t="s">
        <v>7228</v>
      </c>
    </row>
    <row r="5117" spans="2:13" x14ac:dyDescent="0.25">
      <c r="B5117"/>
    </row>
    <row r="5118" spans="2:13" x14ac:dyDescent="0.25">
      <c r="B5118"/>
    </row>
    <row r="5119" spans="2:13" x14ac:dyDescent="0.25">
      <c r="B5119"/>
    </row>
    <row r="5120" spans="2:13" x14ac:dyDescent="0.25">
      <c r="B5120"/>
    </row>
    <row r="5121" spans="2:13" x14ac:dyDescent="0.25">
      <c r="B5121"/>
    </row>
    <row r="5122" spans="2:13" x14ac:dyDescent="0.25">
      <c r="B5122"/>
    </row>
    <row r="5123" spans="2:13" x14ac:dyDescent="0.25">
      <c r="B5123"/>
    </row>
    <row r="5124" spans="2:13" x14ac:dyDescent="0.25">
      <c r="B5124"/>
    </row>
    <row r="5125" spans="2:13" x14ac:dyDescent="0.25">
      <c r="B5125"/>
    </row>
    <row r="5126" spans="2:13" x14ac:dyDescent="0.25">
      <c r="B5126"/>
    </row>
    <row r="5127" spans="2:13" x14ac:dyDescent="0.25">
      <c r="B5127"/>
    </row>
    <row r="5128" spans="2:13" x14ac:dyDescent="0.25">
      <c r="B5128"/>
    </row>
    <row r="5129" spans="2:13" x14ac:dyDescent="0.25">
      <c r="B5129"/>
    </row>
    <row r="5130" spans="2:13" x14ac:dyDescent="0.25">
      <c r="B5130"/>
    </row>
    <row r="5131" spans="2:13" x14ac:dyDescent="0.25">
      <c r="B5131"/>
    </row>
    <row r="5132" spans="2:13" x14ac:dyDescent="0.25">
      <c r="B5132"/>
    </row>
    <row r="5133" spans="2:13" x14ac:dyDescent="0.25">
      <c r="B5133"/>
    </row>
    <row r="5134" spans="2:13" x14ac:dyDescent="0.25">
      <c r="B5134"/>
    </row>
    <row r="5135" spans="2:13" x14ac:dyDescent="0.25">
      <c r="B5135"/>
      <c r="M5135" t="s">
        <v>5937</v>
      </c>
    </row>
    <row r="5136" spans="2:13" x14ac:dyDescent="0.25">
      <c r="B5136"/>
    </row>
    <row r="5137" spans="2:13" x14ac:dyDescent="0.25">
      <c r="B5137"/>
    </row>
    <row r="5138" spans="2:13" x14ac:dyDescent="0.25">
      <c r="B5138"/>
    </row>
    <row r="5139" spans="2:13" x14ac:dyDescent="0.25">
      <c r="B5139"/>
    </row>
    <row r="5140" spans="2:13" x14ac:dyDescent="0.25">
      <c r="B5140"/>
    </row>
    <row r="5141" spans="2:13" x14ac:dyDescent="0.25">
      <c r="B5141"/>
    </row>
    <row r="5142" spans="2:13" x14ac:dyDescent="0.25">
      <c r="B5142"/>
    </row>
    <row r="5143" spans="2:13" x14ac:dyDescent="0.25">
      <c r="B5143"/>
    </row>
    <row r="5144" spans="2:13" x14ac:dyDescent="0.25">
      <c r="B5144"/>
    </row>
    <row r="5145" spans="2:13" x14ac:dyDescent="0.25">
      <c r="B5145"/>
      <c r="M5145" t="s">
        <v>6144</v>
      </c>
    </row>
    <row r="5146" spans="2:13" x14ac:dyDescent="0.25">
      <c r="B5146"/>
    </row>
    <row r="5147" spans="2:13" x14ac:dyDescent="0.25">
      <c r="B5147"/>
    </row>
    <row r="5148" spans="2:13" x14ac:dyDescent="0.25">
      <c r="B5148"/>
    </row>
    <row r="5149" spans="2:13" x14ac:dyDescent="0.25">
      <c r="B5149"/>
    </row>
    <row r="5150" spans="2:13" x14ac:dyDescent="0.25">
      <c r="B5150"/>
    </row>
    <row r="5151" spans="2:13" x14ac:dyDescent="0.25">
      <c r="B5151"/>
    </row>
    <row r="5152" spans="2:13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13" x14ac:dyDescent="0.25">
      <c r="B5201"/>
    </row>
    <row r="5202" spans="2:13" x14ac:dyDescent="0.25">
      <c r="B5202"/>
    </row>
    <row r="5203" spans="2:13" x14ac:dyDescent="0.25">
      <c r="B5203"/>
    </row>
    <row r="5204" spans="2:13" x14ac:dyDescent="0.25">
      <c r="B5204"/>
    </row>
    <row r="5205" spans="2:13" x14ac:dyDescent="0.25">
      <c r="B5205"/>
    </row>
    <row r="5206" spans="2:13" x14ac:dyDescent="0.25">
      <c r="B5206"/>
    </row>
    <row r="5207" spans="2:13" x14ac:dyDescent="0.25">
      <c r="B5207"/>
    </row>
    <row r="5208" spans="2:13" x14ac:dyDescent="0.25">
      <c r="B5208"/>
    </row>
    <row r="5209" spans="2:13" x14ac:dyDescent="0.25">
      <c r="B5209"/>
      <c r="M5209" t="s">
        <v>5900</v>
      </c>
    </row>
    <row r="5210" spans="2:13" x14ac:dyDescent="0.25">
      <c r="B5210"/>
    </row>
    <row r="5211" spans="2:13" x14ac:dyDescent="0.25">
      <c r="B5211"/>
    </row>
    <row r="5212" spans="2:13" x14ac:dyDescent="0.25">
      <c r="B5212"/>
      <c r="M5212" t="s">
        <v>6124</v>
      </c>
    </row>
    <row r="5213" spans="2:13" x14ac:dyDescent="0.25">
      <c r="B5213"/>
    </row>
    <row r="5214" spans="2:13" x14ac:dyDescent="0.25">
      <c r="B5214"/>
      <c r="M5214" t="s">
        <v>6011</v>
      </c>
    </row>
    <row r="5215" spans="2:13" x14ac:dyDescent="0.25">
      <c r="B5215"/>
    </row>
    <row r="5216" spans="2:13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13" x14ac:dyDescent="0.25">
      <c r="B5249"/>
    </row>
    <row r="5250" spans="2:13" x14ac:dyDescent="0.25">
      <c r="B5250"/>
    </row>
    <row r="5251" spans="2:13" x14ac:dyDescent="0.25">
      <c r="B5251"/>
      <c r="M5251" t="s">
        <v>6011</v>
      </c>
    </row>
    <row r="5252" spans="2:13" x14ac:dyDescent="0.25">
      <c r="B5252"/>
    </row>
    <row r="5253" spans="2:13" x14ac:dyDescent="0.25">
      <c r="B5253"/>
    </row>
    <row r="5254" spans="2:13" x14ac:dyDescent="0.25">
      <c r="B5254"/>
    </row>
    <row r="5255" spans="2:13" x14ac:dyDescent="0.25">
      <c r="B5255"/>
    </row>
    <row r="5256" spans="2:13" x14ac:dyDescent="0.25">
      <c r="B5256"/>
    </row>
    <row r="5257" spans="2:13" x14ac:dyDescent="0.25">
      <c r="B5257"/>
    </row>
    <row r="5258" spans="2:13" x14ac:dyDescent="0.25">
      <c r="B5258"/>
    </row>
    <row r="5259" spans="2:13" x14ac:dyDescent="0.25">
      <c r="B5259"/>
    </row>
    <row r="5260" spans="2:13" x14ac:dyDescent="0.25">
      <c r="B5260"/>
    </row>
    <row r="5261" spans="2:13" x14ac:dyDescent="0.25">
      <c r="B5261"/>
    </row>
    <row r="5262" spans="2:13" x14ac:dyDescent="0.25">
      <c r="B5262"/>
    </row>
    <row r="5263" spans="2:13" x14ac:dyDescent="0.25">
      <c r="B5263"/>
    </row>
    <row r="5264" spans="2:13" x14ac:dyDescent="0.25">
      <c r="B5264"/>
    </row>
    <row r="5265" spans="2:13" x14ac:dyDescent="0.25">
      <c r="B5265"/>
    </row>
    <row r="5266" spans="2:13" x14ac:dyDescent="0.25">
      <c r="B5266"/>
    </row>
    <row r="5267" spans="2:13" x14ac:dyDescent="0.25">
      <c r="B5267"/>
    </row>
    <row r="5268" spans="2:13" x14ac:dyDescent="0.25">
      <c r="B5268"/>
    </row>
    <row r="5269" spans="2:13" x14ac:dyDescent="0.25">
      <c r="B5269"/>
    </row>
    <row r="5270" spans="2:13" x14ac:dyDescent="0.25">
      <c r="B5270"/>
    </row>
    <row r="5271" spans="2:13" x14ac:dyDescent="0.25">
      <c r="B5271"/>
    </row>
    <row r="5272" spans="2:13" x14ac:dyDescent="0.25">
      <c r="B5272"/>
    </row>
    <row r="5273" spans="2:13" x14ac:dyDescent="0.25">
      <c r="B5273"/>
    </row>
    <row r="5274" spans="2:13" x14ac:dyDescent="0.25">
      <c r="B5274"/>
    </row>
    <row r="5275" spans="2:13" x14ac:dyDescent="0.25">
      <c r="B5275"/>
    </row>
    <row r="5276" spans="2:13" x14ac:dyDescent="0.25">
      <c r="B5276"/>
    </row>
    <row r="5277" spans="2:13" x14ac:dyDescent="0.25">
      <c r="B5277"/>
      <c r="M5277" t="s">
        <v>6643</v>
      </c>
    </row>
    <row r="5278" spans="2:13" x14ac:dyDescent="0.25">
      <c r="B5278"/>
    </row>
    <row r="5279" spans="2:13" x14ac:dyDescent="0.25">
      <c r="B5279"/>
    </row>
    <row r="5280" spans="2:13" x14ac:dyDescent="0.25">
      <c r="B5280"/>
      <c r="M5280" t="s">
        <v>6015</v>
      </c>
    </row>
    <row r="5281" spans="2:13" x14ac:dyDescent="0.25">
      <c r="B5281"/>
    </row>
    <row r="5282" spans="2:13" x14ac:dyDescent="0.25">
      <c r="B5282"/>
    </row>
    <row r="5283" spans="2:13" x14ac:dyDescent="0.25">
      <c r="B5283"/>
    </row>
    <row r="5284" spans="2:13" x14ac:dyDescent="0.25">
      <c r="B5284"/>
    </row>
    <row r="5285" spans="2:13" x14ac:dyDescent="0.25">
      <c r="B5285"/>
    </row>
    <row r="5286" spans="2:13" x14ac:dyDescent="0.25">
      <c r="B5286"/>
    </row>
    <row r="5287" spans="2:13" x14ac:dyDescent="0.25">
      <c r="B5287"/>
    </row>
    <row r="5288" spans="2:13" x14ac:dyDescent="0.25">
      <c r="B5288"/>
    </row>
    <row r="5289" spans="2:13" x14ac:dyDescent="0.25">
      <c r="B5289"/>
    </row>
    <row r="5290" spans="2:13" x14ac:dyDescent="0.25">
      <c r="B5290"/>
    </row>
    <row r="5291" spans="2:13" x14ac:dyDescent="0.25">
      <c r="B5291"/>
    </row>
    <row r="5292" spans="2:13" x14ac:dyDescent="0.25">
      <c r="B5292"/>
      <c r="M5292" t="s">
        <v>6116</v>
      </c>
    </row>
    <row r="5293" spans="2:13" x14ac:dyDescent="0.25">
      <c r="B5293"/>
    </row>
    <row r="5294" spans="2:13" x14ac:dyDescent="0.25">
      <c r="B5294"/>
    </row>
    <row r="5295" spans="2:13" x14ac:dyDescent="0.25">
      <c r="B5295"/>
    </row>
    <row r="5296" spans="2:13" x14ac:dyDescent="0.25">
      <c r="B5296"/>
    </row>
    <row r="5297" spans="2:13" x14ac:dyDescent="0.25">
      <c r="B5297"/>
    </row>
    <row r="5298" spans="2:13" x14ac:dyDescent="0.25">
      <c r="B5298"/>
    </row>
    <row r="5299" spans="2:13" x14ac:dyDescent="0.25">
      <c r="B5299"/>
    </row>
    <row r="5300" spans="2:13" x14ac:dyDescent="0.25">
      <c r="B5300"/>
    </row>
    <row r="5301" spans="2:13" x14ac:dyDescent="0.25">
      <c r="B5301"/>
    </row>
    <row r="5302" spans="2:13" x14ac:dyDescent="0.25">
      <c r="B5302"/>
    </row>
    <row r="5303" spans="2:13" x14ac:dyDescent="0.25">
      <c r="B5303"/>
    </row>
    <row r="5304" spans="2:13" x14ac:dyDescent="0.25">
      <c r="B5304"/>
      <c r="M5304" t="s">
        <v>5948</v>
      </c>
    </row>
    <row r="5305" spans="2:13" x14ac:dyDescent="0.25">
      <c r="B5305"/>
    </row>
    <row r="5306" spans="2:13" x14ac:dyDescent="0.25">
      <c r="B5306"/>
    </row>
    <row r="5307" spans="2:13" x14ac:dyDescent="0.25">
      <c r="B5307"/>
      <c r="M5307" t="s">
        <v>6338</v>
      </c>
    </row>
    <row r="5308" spans="2:13" x14ac:dyDescent="0.25">
      <c r="B5308"/>
    </row>
    <row r="5309" spans="2:13" x14ac:dyDescent="0.25">
      <c r="B5309"/>
    </row>
    <row r="5310" spans="2:13" x14ac:dyDescent="0.25">
      <c r="B5310"/>
    </row>
    <row r="5311" spans="2:13" x14ac:dyDescent="0.25">
      <c r="B5311"/>
    </row>
    <row r="5312" spans="2:13" x14ac:dyDescent="0.25">
      <c r="B5312"/>
    </row>
    <row r="5313" spans="2:13" x14ac:dyDescent="0.25">
      <c r="B5313"/>
    </row>
    <row r="5314" spans="2:13" x14ac:dyDescent="0.25">
      <c r="B5314"/>
    </row>
    <row r="5315" spans="2:13" x14ac:dyDescent="0.25">
      <c r="B5315"/>
    </row>
    <row r="5316" spans="2:13" x14ac:dyDescent="0.25">
      <c r="B5316"/>
    </row>
    <row r="5317" spans="2:13" x14ac:dyDescent="0.25">
      <c r="B5317"/>
    </row>
    <row r="5318" spans="2:13" x14ac:dyDescent="0.25">
      <c r="B5318"/>
      <c r="M5318" t="s">
        <v>6537</v>
      </c>
    </row>
    <row r="5319" spans="2:13" x14ac:dyDescent="0.25">
      <c r="B5319"/>
    </row>
    <row r="5320" spans="2:13" x14ac:dyDescent="0.25">
      <c r="B5320"/>
    </row>
    <row r="5321" spans="2:13" x14ac:dyDescent="0.25">
      <c r="B5321"/>
    </row>
    <row r="5322" spans="2:13" x14ac:dyDescent="0.25">
      <c r="B5322"/>
    </row>
    <row r="5323" spans="2:13" x14ac:dyDescent="0.25">
      <c r="B5323"/>
    </row>
    <row r="5324" spans="2:13" x14ac:dyDescent="0.25">
      <c r="B5324"/>
    </row>
    <row r="5325" spans="2:13" x14ac:dyDescent="0.25">
      <c r="B5325"/>
    </row>
    <row r="5326" spans="2:13" x14ac:dyDescent="0.25">
      <c r="B5326"/>
    </row>
    <row r="5327" spans="2:13" x14ac:dyDescent="0.25">
      <c r="B5327"/>
    </row>
    <row r="5328" spans="2:13" x14ac:dyDescent="0.25">
      <c r="B5328"/>
    </row>
    <row r="5329" spans="2:13" x14ac:dyDescent="0.25">
      <c r="B5329"/>
      <c r="M5329" t="s">
        <v>5884</v>
      </c>
    </row>
    <row r="5330" spans="2:13" x14ac:dyDescent="0.25">
      <c r="B5330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83C3-15CC-4188-B011-1F61145E1C05}">
  <dimension ref="A1:I20"/>
  <sheetViews>
    <sheetView workbookViewId="0">
      <selection activeCell="M12" sqref="M12"/>
    </sheetView>
  </sheetViews>
  <sheetFormatPr defaultRowHeight="15" x14ac:dyDescent="0.25"/>
  <cols>
    <col min="1" max="1" width="18.5703125" bestFit="1" customWidth="1"/>
    <col min="2" max="2" width="12.42578125" bestFit="1" customWidth="1"/>
  </cols>
  <sheetData>
    <row r="1" spans="1:9" x14ac:dyDescent="0.25">
      <c r="A1" t="s">
        <v>5334</v>
      </c>
    </row>
    <row r="2" spans="1:9" ht="15.75" thickBot="1" x14ac:dyDescent="0.3"/>
    <row r="3" spans="1:9" x14ac:dyDescent="0.25">
      <c r="A3" s="5" t="s">
        <v>5335</v>
      </c>
      <c r="B3" s="5"/>
    </row>
    <row r="4" spans="1:9" x14ac:dyDescent="0.25">
      <c r="A4" s="2" t="s">
        <v>5336</v>
      </c>
      <c r="B4" s="2">
        <v>0.99640822762554726</v>
      </c>
    </row>
    <row r="5" spans="1:9" x14ac:dyDescent="0.25">
      <c r="A5" s="2" t="s">
        <v>5337</v>
      </c>
      <c r="B5" s="2">
        <v>0.99282935607988432</v>
      </c>
    </row>
    <row r="6" spans="1:9" x14ac:dyDescent="0.25">
      <c r="A6" s="2" t="s">
        <v>5338</v>
      </c>
      <c r="B6" s="2">
        <v>0.99282531628049264</v>
      </c>
    </row>
    <row r="7" spans="1:9" x14ac:dyDescent="0.25">
      <c r="A7" s="2" t="s">
        <v>5339</v>
      </c>
      <c r="B7" s="2">
        <v>38005032.558046281</v>
      </c>
    </row>
    <row r="8" spans="1:9" ht="15.75" thickBot="1" x14ac:dyDescent="0.3">
      <c r="A8" s="3" t="s">
        <v>5340</v>
      </c>
      <c r="B8" s="3">
        <v>5329</v>
      </c>
    </row>
    <row r="10" spans="1:9" ht="15.75" thickBot="1" x14ac:dyDescent="0.3">
      <c r="A10" t="s">
        <v>5341</v>
      </c>
    </row>
    <row r="11" spans="1:9" x14ac:dyDescent="0.25">
      <c r="A11" s="4"/>
      <c r="B11" s="4" t="s">
        <v>5346</v>
      </c>
      <c r="C11" s="4" t="s">
        <v>5347</v>
      </c>
      <c r="D11" s="4" t="s">
        <v>5348</v>
      </c>
      <c r="E11" s="4" t="s">
        <v>5349</v>
      </c>
      <c r="F11" s="4" t="s">
        <v>5350</v>
      </c>
    </row>
    <row r="12" spans="1:9" x14ac:dyDescent="0.25">
      <c r="A12" s="2" t="s">
        <v>5342</v>
      </c>
      <c r="B12" s="2">
        <v>3</v>
      </c>
      <c r="C12" s="2">
        <v>1.0649231866251211E+21</v>
      </c>
      <c r="D12" s="2">
        <v>3.5497439554170703E+20</v>
      </c>
      <c r="E12" s="2">
        <v>245762.04406108349</v>
      </c>
      <c r="F12" s="2">
        <v>0</v>
      </c>
    </row>
    <row r="13" spans="1:9" x14ac:dyDescent="0.25">
      <c r="A13" s="2" t="s">
        <v>5343</v>
      </c>
      <c r="B13" s="2">
        <v>5325</v>
      </c>
      <c r="C13" s="2">
        <v>7.6913368111056906E+18</v>
      </c>
      <c r="D13" s="2">
        <v>1444382499738157.8</v>
      </c>
      <c r="E13" s="2"/>
      <c r="F13" s="2"/>
    </row>
    <row r="14" spans="1:9" ht="15.75" thickBot="1" x14ac:dyDescent="0.3">
      <c r="A14" s="3" t="s">
        <v>5344</v>
      </c>
      <c r="B14" s="3">
        <v>5328</v>
      </c>
      <c r="C14" s="3">
        <v>1.0726145234362268E+21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5351</v>
      </c>
      <c r="C16" s="4" t="s">
        <v>5339</v>
      </c>
      <c r="D16" s="4" t="s">
        <v>5352</v>
      </c>
      <c r="E16" s="4" t="s">
        <v>5353</v>
      </c>
      <c r="F16" s="4" t="s">
        <v>5354</v>
      </c>
      <c r="G16" s="4" t="s">
        <v>5355</v>
      </c>
      <c r="H16" s="4" t="s">
        <v>5356</v>
      </c>
      <c r="I16" s="4" t="s">
        <v>5357</v>
      </c>
    </row>
    <row r="17" spans="1:9" x14ac:dyDescent="0.25">
      <c r="A17" s="2" t="s">
        <v>5345</v>
      </c>
      <c r="B17" s="2">
        <v>-332304.01751710847</v>
      </c>
      <c r="C17" s="2">
        <v>525270.82787445874</v>
      </c>
      <c r="D17" s="2">
        <v>-0.63263368129884057</v>
      </c>
      <c r="E17" s="2">
        <v>0.52700005061880506</v>
      </c>
      <c r="F17" s="2">
        <v>-1362049.9811234283</v>
      </c>
      <c r="G17" s="2">
        <v>697441.94608921127</v>
      </c>
      <c r="H17" s="2">
        <v>-1362049.9811234283</v>
      </c>
      <c r="I17" s="2">
        <v>697441.94608921127</v>
      </c>
    </row>
    <row r="18" spans="1:9" x14ac:dyDescent="0.25">
      <c r="A18" s="2" t="s">
        <v>5329</v>
      </c>
      <c r="B18" s="2">
        <v>1.05645607860482</v>
      </c>
      <c r="C18" s="2">
        <v>4.9905770326304378E-3</v>
      </c>
      <c r="D18" s="2">
        <v>211.69016562559344</v>
      </c>
      <c r="E18" s="2">
        <v>0</v>
      </c>
      <c r="F18" s="2">
        <v>1.0466725035751292</v>
      </c>
      <c r="G18" s="2">
        <v>1.0662396536345109</v>
      </c>
      <c r="H18" s="2">
        <v>1.0466725035751292</v>
      </c>
      <c r="I18" s="2">
        <v>1.0662396536345109</v>
      </c>
    </row>
    <row r="19" spans="1:9" x14ac:dyDescent="0.25">
      <c r="A19" s="2" t="s">
        <v>5330</v>
      </c>
      <c r="B19" s="2">
        <v>1.1564862034676404</v>
      </c>
      <c r="C19" s="2">
        <v>8.4941551054320916E-3</v>
      </c>
      <c r="D19" s="2">
        <v>136.15082243177508</v>
      </c>
      <c r="E19" s="2">
        <v>0</v>
      </c>
      <c r="F19" s="2">
        <v>1.1398341804161047</v>
      </c>
      <c r="G19" s="2">
        <v>1.1731382265191761</v>
      </c>
      <c r="H19" s="2">
        <v>1.1398341804161047</v>
      </c>
      <c r="I19" s="2">
        <v>1.1731382265191761</v>
      </c>
    </row>
    <row r="20" spans="1:9" ht="15.75" thickBot="1" x14ac:dyDescent="0.3">
      <c r="A20" s="3" t="s">
        <v>5331</v>
      </c>
      <c r="B20" s="3">
        <v>1.1459079534015928</v>
      </c>
      <c r="C20" s="3">
        <v>7.1790746995222948E-3</v>
      </c>
      <c r="D20" s="3">
        <v>159.61777824624713</v>
      </c>
      <c r="E20" s="3">
        <v>0</v>
      </c>
      <c r="F20" s="3">
        <v>1.1318340265776416</v>
      </c>
      <c r="G20" s="3">
        <v>1.1599818802255439</v>
      </c>
      <c r="H20" s="3">
        <v>1.1318340265776416</v>
      </c>
      <c r="I20" s="3">
        <v>1.1599818802255439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08A3-C731-4D26-9B34-D50E8A28DBA8}">
  <dimension ref="A1:I5355"/>
  <sheetViews>
    <sheetView workbookViewId="0">
      <selection activeCell="B20" sqref="B20"/>
    </sheetView>
  </sheetViews>
  <sheetFormatPr defaultRowHeight="15" x14ac:dyDescent="0.25"/>
  <cols>
    <col min="1" max="1" width="19.140625" customWidth="1"/>
  </cols>
  <sheetData>
    <row r="1" spans="1:9" x14ac:dyDescent="0.25">
      <c r="A1" t="s">
        <v>5334</v>
      </c>
    </row>
    <row r="2" spans="1:9" ht="15.75" thickBot="1" x14ac:dyDescent="0.3"/>
    <row r="3" spans="1:9" x14ac:dyDescent="0.25">
      <c r="A3" s="5" t="s">
        <v>5335</v>
      </c>
      <c r="B3" s="5"/>
    </row>
    <row r="4" spans="1:9" x14ac:dyDescent="0.25">
      <c r="A4" s="2" t="s">
        <v>5336</v>
      </c>
      <c r="B4" s="2">
        <v>0.99640822762554726</v>
      </c>
    </row>
    <row r="5" spans="1:9" x14ac:dyDescent="0.25">
      <c r="A5" s="2" t="s">
        <v>5337</v>
      </c>
      <c r="B5" s="2">
        <v>0.99282935607988432</v>
      </c>
    </row>
    <row r="6" spans="1:9" x14ac:dyDescent="0.25">
      <c r="A6" s="2" t="s">
        <v>5338</v>
      </c>
      <c r="B6" s="2">
        <v>0.99282531628049264</v>
      </c>
    </row>
    <row r="7" spans="1:9" x14ac:dyDescent="0.25">
      <c r="A7" s="2" t="s">
        <v>5339</v>
      </c>
      <c r="B7" s="2">
        <v>38005032.558046281</v>
      </c>
    </row>
    <row r="8" spans="1:9" ht="15.75" thickBot="1" x14ac:dyDescent="0.3">
      <c r="A8" s="3" t="s">
        <v>5340</v>
      </c>
      <c r="B8" s="3">
        <v>5329</v>
      </c>
    </row>
    <row r="10" spans="1:9" ht="15.75" thickBot="1" x14ac:dyDescent="0.3">
      <c r="A10" t="s">
        <v>5341</v>
      </c>
    </row>
    <row r="11" spans="1:9" x14ac:dyDescent="0.25">
      <c r="A11" s="4"/>
      <c r="B11" s="4" t="s">
        <v>5346</v>
      </c>
      <c r="C11" s="4" t="s">
        <v>5347</v>
      </c>
      <c r="D11" s="4" t="s">
        <v>5348</v>
      </c>
      <c r="E11" s="4" t="s">
        <v>5349</v>
      </c>
      <c r="F11" s="4" t="s">
        <v>5350</v>
      </c>
    </row>
    <row r="12" spans="1:9" x14ac:dyDescent="0.25">
      <c r="A12" s="2" t="s">
        <v>5342</v>
      </c>
      <c r="B12" s="2">
        <v>3</v>
      </c>
      <c r="C12" s="2">
        <v>1.0649231866251211E+21</v>
      </c>
      <c r="D12" s="2">
        <v>3.5497439554170703E+20</v>
      </c>
      <c r="E12" s="2">
        <v>245762.04406108349</v>
      </c>
      <c r="F12" s="2">
        <v>0</v>
      </c>
    </row>
    <row r="13" spans="1:9" x14ac:dyDescent="0.25">
      <c r="A13" s="2" t="s">
        <v>5343</v>
      </c>
      <c r="B13" s="2">
        <v>5325</v>
      </c>
      <c r="C13" s="2">
        <v>7.6913368111056906E+18</v>
      </c>
      <c r="D13" s="2">
        <v>1444382499738157.8</v>
      </c>
      <c r="E13" s="2"/>
      <c r="F13" s="2"/>
    </row>
    <row r="14" spans="1:9" ht="15.75" thickBot="1" x14ac:dyDescent="0.3">
      <c r="A14" s="3" t="s">
        <v>5344</v>
      </c>
      <c r="B14" s="3">
        <v>5328</v>
      </c>
      <c r="C14" s="3">
        <v>1.0726145234362268E+21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5351</v>
      </c>
      <c r="C16" s="4" t="s">
        <v>5339</v>
      </c>
      <c r="D16" s="4" t="s">
        <v>5352</v>
      </c>
      <c r="E16" s="4" t="s">
        <v>5353</v>
      </c>
      <c r="F16" s="4" t="s">
        <v>5354</v>
      </c>
      <c r="G16" s="4" t="s">
        <v>5355</v>
      </c>
      <c r="H16" s="4" t="s">
        <v>7297</v>
      </c>
      <c r="I16" s="4" t="s">
        <v>7298</v>
      </c>
    </row>
    <row r="17" spans="1:9" x14ac:dyDescent="0.25">
      <c r="A17" s="2" t="s">
        <v>5345</v>
      </c>
      <c r="B17" s="2">
        <v>-332304.01751710847</v>
      </c>
      <c r="C17" s="2">
        <v>525270.82787445874</v>
      </c>
      <c r="D17" s="2">
        <v>-0.63263368129884057</v>
      </c>
      <c r="E17" s="2">
        <v>0.52700005061880506</v>
      </c>
      <c r="F17" s="2">
        <v>-1362049.9811234283</v>
      </c>
      <c r="G17" s="2">
        <v>697441.94608921127</v>
      </c>
      <c r="H17" s="2">
        <v>-1362049.9811234283</v>
      </c>
      <c r="I17" s="2">
        <v>697441.94608921127</v>
      </c>
    </row>
    <row r="18" spans="1:9" x14ac:dyDescent="0.25">
      <c r="A18" s="2" t="s">
        <v>7293</v>
      </c>
      <c r="B18" s="2">
        <v>1.05645607860482</v>
      </c>
      <c r="C18" s="2">
        <v>4.9905770326304378E-3</v>
      </c>
      <c r="D18" s="2">
        <v>211.69016562559344</v>
      </c>
      <c r="E18" s="2">
        <v>0</v>
      </c>
      <c r="F18" s="2">
        <v>1.0466725035751292</v>
      </c>
      <c r="G18" s="2">
        <v>1.0662396536345109</v>
      </c>
      <c r="H18" s="2">
        <v>1.0466725035751292</v>
      </c>
      <c r="I18" s="2">
        <v>1.0662396536345109</v>
      </c>
    </row>
    <row r="19" spans="1:9" x14ac:dyDescent="0.25">
      <c r="A19" s="2" t="s">
        <v>7294</v>
      </c>
      <c r="B19" s="2">
        <v>1.15648620346764</v>
      </c>
      <c r="C19" s="2">
        <v>8.4941551054320916E-3</v>
      </c>
      <c r="D19" s="2">
        <v>136.15082243177508</v>
      </c>
      <c r="E19" s="2">
        <v>0</v>
      </c>
      <c r="F19" s="2">
        <v>1.1398341804161047</v>
      </c>
      <c r="G19" s="2">
        <v>1.1731382265191761</v>
      </c>
      <c r="H19" s="2">
        <v>1.1398341804161047</v>
      </c>
      <c r="I19" s="2">
        <v>1.1731382265191761</v>
      </c>
    </row>
    <row r="20" spans="1:9" ht="15.75" thickBot="1" x14ac:dyDescent="0.3">
      <c r="A20" s="3" t="s">
        <v>7295</v>
      </c>
      <c r="B20" s="3">
        <v>1.1459079534015899</v>
      </c>
      <c r="C20" s="3">
        <v>7.1790746995222948E-3</v>
      </c>
      <c r="D20" s="3">
        <v>159.61777824624713</v>
      </c>
      <c r="E20" s="3">
        <v>0</v>
      </c>
      <c r="F20" s="3">
        <v>1.1318340265776416</v>
      </c>
      <c r="G20" s="3">
        <v>1.1599818802255439</v>
      </c>
      <c r="H20" s="3">
        <v>1.1318340265776416</v>
      </c>
      <c r="I20" s="3">
        <v>1.1599818802255439</v>
      </c>
    </row>
    <row r="24" spans="1:9" x14ac:dyDescent="0.25">
      <c r="A24" t="s">
        <v>7299</v>
      </c>
    </row>
    <row r="25" spans="1:9" ht="15.75" thickBot="1" x14ac:dyDescent="0.3"/>
    <row r="26" spans="1:9" x14ac:dyDescent="0.25">
      <c r="A26" s="4" t="s">
        <v>7300</v>
      </c>
      <c r="B26" s="4" t="s">
        <v>7301</v>
      </c>
      <c r="C26" s="4" t="s">
        <v>7302</v>
      </c>
    </row>
    <row r="27" spans="1:9" x14ac:dyDescent="0.25">
      <c r="A27" s="2">
        <v>1</v>
      </c>
      <c r="B27" s="2">
        <v>31782665.678536769</v>
      </c>
      <c r="C27" s="2">
        <v>-3477665.678536769</v>
      </c>
    </row>
    <row r="28" spans="1:9" x14ac:dyDescent="0.25">
      <c r="A28" s="2">
        <v>2</v>
      </c>
      <c r="B28" s="2">
        <v>21452984.815444138</v>
      </c>
      <c r="C28" s="2">
        <v>-2842984.8154441379</v>
      </c>
    </row>
    <row r="29" spans="1:9" x14ac:dyDescent="0.25">
      <c r="A29" s="2">
        <v>3</v>
      </c>
      <c r="B29" s="2">
        <v>514712117.34391427</v>
      </c>
      <c r="C29" s="2">
        <v>17787882.65608573</v>
      </c>
    </row>
    <row r="30" spans="1:9" x14ac:dyDescent="0.25">
      <c r="A30" s="2">
        <v>4</v>
      </c>
      <c r="B30" s="2">
        <v>8283836.3515928006</v>
      </c>
      <c r="C30" s="2">
        <v>-733836.35159280058</v>
      </c>
    </row>
    <row r="31" spans="1:9" x14ac:dyDescent="0.25">
      <c r="A31" s="2">
        <v>5</v>
      </c>
      <c r="B31" s="2">
        <v>3347370.065992679</v>
      </c>
      <c r="C31" s="2">
        <v>-192370.06599267898</v>
      </c>
    </row>
    <row r="32" spans="1:9" x14ac:dyDescent="0.25">
      <c r="A32" s="2">
        <v>6</v>
      </c>
      <c r="B32" s="2">
        <v>74904774.776843995</v>
      </c>
      <c r="C32" s="2">
        <v>9445225.2231560051</v>
      </c>
    </row>
    <row r="33" spans="1:3" x14ac:dyDescent="0.25">
      <c r="A33" s="2">
        <v>7</v>
      </c>
      <c r="B33" s="2">
        <v>2407254.2663420425</v>
      </c>
      <c r="C33" s="2">
        <v>92745.73365795752</v>
      </c>
    </row>
    <row r="34" spans="1:3" x14ac:dyDescent="0.25">
      <c r="A34" s="2">
        <v>8</v>
      </c>
      <c r="B34" s="2">
        <v>18181585.653516829</v>
      </c>
      <c r="C34" s="2">
        <v>3408414.346483171</v>
      </c>
    </row>
    <row r="35" spans="1:3" x14ac:dyDescent="0.25">
      <c r="A35" s="2">
        <v>9</v>
      </c>
      <c r="B35" s="2">
        <v>213372571.93860057</v>
      </c>
      <c r="C35" s="2">
        <v>11677428.06139943</v>
      </c>
    </row>
    <row r="36" spans="1:3" x14ac:dyDescent="0.25">
      <c r="A36" s="2">
        <v>10</v>
      </c>
      <c r="B36" s="2">
        <v>945137.62230359344</v>
      </c>
      <c r="C36" s="2">
        <v>554862.37769640656</v>
      </c>
    </row>
    <row r="37" spans="1:3" x14ac:dyDescent="0.25">
      <c r="A37" s="2">
        <v>11</v>
      </c>
      <c r="B37" s="2">
        <v>860308.59432571474</v>
      </c>
      <c r="C37" s="2">
        <v>289691.40567428526</v>
      </c>
    </row>
    <row r="38" spans="1:3" x14ac:dyDescent="0.25">
      <c r="A38" s="2">
        <v>12</v>
      </c>
      <c r="B38" s="2">
        <v>9883394.0771909636</v>
      </c>
      <c r="C38" s="2">
        <v>-913394.07719096355</v>
      </c>
    </row>
    <row r="39" spans="1:3" x14ac:dyDescent="0.25">
      <c r="A39" s="2">
        <v>13</v>
      </c>
      <c r="B39" s="2">
        <v>261845.71220432271</v>
      </c>
      <c r="C39" s="2">
        <v>338154.28779567732</v>
      </c>
    </row>
    <row r="40" spans="1:3" x14ac:dyDescent="0.25">
      <c r="A40" s="2">
        <v>14</v>
      </c>
      <c r="B40" s="2">
        <v>10698945.685133921</v>
      </c>
      <c r="C40" s="2">
        <v>1601054.314866079</v>
      </c>
    </row>
    <row r="41" spans="1:3" x14ac:dyDescent="0.25">
      <c r="A41" s="2">
        <v>15</v>
      </c>
      <c r="B41" s="2">
        <v>310298.23876735207</v>
      </c>
      <c r="C41" s="2">
        <v>289701.76123264793</v>
      </c>
    </row>
    <row r="42" spans="1:3" x14ac:dyDescent="0.25">
      <c r="A42" s="2">
        <v>16</v>
      </c>
      <c r="B42" s="2">
        <v>20828279.378957931</v>
      </c>
      <c r="C42" s="2">
        <v>2571720.621042069</v>
      </c>
    </row>
    <row r="43" spans="1:3" x14ac:dyDescent="0.25">
      <c r="A43" s="2">
        <v>17</v>
      </c>
      <c r="B43" s="2">
        <v>624820.40418135165</v>
      </c>
      <c r="C43" s="2">
        <v>275179.59581864835</v>
      </c>
    </row>
    <row r="44" spans="1:3" x14ac:dyDescent="0.25">
      <c r="A44" s="2">
        <v>18</v>
      </c>
      <c r="B44" s="2">
        <v>3184857.9476590622</v>
      </c>
      <c r="C44" s="2">
        <v>415142.05234093778</v>
      </c>
    </row>
    <row r="45" spans="1:3" x14ac:dyDescent="0.25">
      <c r="A45" s="2">
        <v>19</v>
      </c>
      <c r="B45" s="2">
        <v>6639765.4234662661</v>
      </c>
      <c r="C45" s="2">
        <v>560234.57653373387</v>
      </c>
    </row>
    <row r="46" spans="1:3" x14ac:dyDescent="0.25">
      <c r="A46" s="2">
        <v>20</v>
      </c>
      <c r="B46" s="2">
        <v>587534.02920069941</v>
      </c>
      <c r="C46" s="2">
        <v>412465.97079930059</v>
      </c>
    </row>
    <row r="47" spans="1:3" x14ac:dyDescent="0.25">
      <c r="A47" s="2">
        <v>21</v>
      </c>
      <c r="B47" s="2">
        <v>1052914.3922891086</v>
      </c>
      <c r="C47" s="2">
        <v>277085.6077108914</v>
      </c>
    </row>
    <row r="48" spans="1:3" x14ac:dyDescent="0.25">
      <c r="A48" s="2">
        <v>22</v>
      </c>
      <c r="B48" s="2">
        <v>1194032.7111592325</v>
      </c>
      <c r="C48" s="2">
        <v>260967.28884076746</v>
      </c>
    </row>
    <row r="49" spans="1:3" x14ac:dyDescent="0.25">
      <c r="A49" s="2">
        <v>23</v>
      </c>
      <c r="B49" s="2">
        <v>18877163.974130999</v>
      </c>
      <c r="C49" s="2">
        <v>1922836.0258690007</v>
      </c>
    </row>
    <row r="50" spans="1:3" x14ac:dyDescent="0.25">
      <c r="A50" s="2">
        <v>24</v>
      </c>
      <c r="B50" s="2">
        <v>4327672.9333087029</v>
      </c>
      <c r="C50" s="2">
        <v>-282672.93330870289</v>
      </c>
    </row>
    <row r="51" spans="1:3" x14ac:dyDescent="0.25">
      <c r="A51" s="2">
        <v>25</v>
      </c>
      <c r="B51" s="2">
        <v>15349056.845340017</v>
      </c>
      <c r="C51" s="2">
        <v>-449056.84534001723</v>
      </c>
    </row>
    <row r="52" spans="1:3" x14ac:dyDescent="0.25">
      <c r="A52" s="2">
        <v>26</v>
      </c>
      <c r="B52" s="2">
        <v>1690011.8725840228</v>
      </c>
      <c r="C52" s="2">
        <v>234988.12741597719</v>
      </c>
    </row>
    <row r="53" spans="1:3" x14ac:dyDescent="0.25">
      <c r="A53" s="2">
        <v>27</v>
      </c>
      <c r="B53" s="2">
        <v>6392855.7798694512</v>
      </c>
      <c r="C53" s="2">
        <v>-43855.779869451188</v>
      </c>
    </row>
    <row r="54" spans="1:3" x14ac:dyDescent="0.25">
      <c r="A54" s="2">
        <v>28</v>
      </c>
      <c r="B54" s="2">
        <v>2414764.9933183105</v>
      </c>
      <c r="C54" s="2">
        <v>125235.00668168953</v>
      </c>
    </row>
    <row r="55" spans="1:3" x14ac:dyDescent="0.25">
      <c r="A55" s="2">
        <v>29</v>
      </c>
      <c r="B55" s="2">
        <v>25983771.430107407</v>
      </c>
      <c r="C55" s="2">
        <v>-2833771.4301074073</v>
      </c>
    </row>
    <row r="56" spans="1:3" x14ac:dyDescent="0.25">
      <c r="A56" s="2">
        <v>30</v>
      </c>
      <c r="B56" s="2">
        <v>656570243.60617387</v>
      </c>
      <c r="C56" s="2">
        <v>-68817243.606173873</v>
      </c>
    </row>
    <row r="57" spans="1:3" x14ac:dyDescent="0.25">
      <c r="A57" s="2">
        <v>31</v>
      </c>
      <c r="B57" s="2">
        <v>2442020.1114408607</v>
      </c>
      <c r="C57" s="2">
        <v>751979.88855913933</v>
      </c>
    </row>
    <row r="58" spans="1:3" x14ac:dyDescent="0.25">
      <c r="A58" s="2">
        <v>32</v>
      </c>
      <c r="B58" s="2">
        <v>1640062.4704015404</v>
      </c>
      <c r="C58" s="2">
        <v>359937.5295984596</v>
      </c>
    </row>
    <row r="59" spans="1:3" x14ac:dyDescent="0.25">
      <c r="A59" s="2">
        <v>33</v>
      </c>
      <c r="B59" s="2">
        <v>184657854.64229357</v>
      </c>
      <c r="C59" s="2">
        <v>-22387854.642293572</v>
      </c>
    </row>
    <row r="60" spans="1:3" x14ac:dyDescent="0.25">
      <c r="A60" s="2">
        <v>34</v>
      </c>
      <c r="B60" s="2">
        <v>863990.17560103047</v>
      </c>
      <c r="C60" s="2">
        <v>216009.82439896953</v>
      </c>
    </row>
    <row r="61" spans="1:3" x14ac:dyDescent="0.25">
      <c r="A61" s="2">
        <v>35</v>
      </c>
      <c r="B61" s="2">
        <v>7253459.2574003376</v>
      </c>
      <c r="C61" s="2">
        <v>648540.74259966239</v>
      </c>
    </row>
    <row r="62" spans="1:3" x14ac:dyDescent="0.25">
      <c r="A62" s="2">
        <v>36</v>
      </c>
      <c r="B62" s="2">
        <v>24725.120122924069</v>
      </c>
      <c r="C62" s="2">
        <v>350274.8798770759</v>
      </c>
    </row>
    <row r="63" spans="1:3" x14ac:dyDescent="0.25">
      <c r="A63" s="2">
        <v>37</v>
      </c>
      <c r="B63" s="2">
        <v>5831709.4782652594</v>
      </c>
      <c r="C63" s="2">
        <v>1003290.5217347406</v>
      </c>
    </row>
    <row r="64" spans="1:3" x14ac:dyDescent="0.25">
      <c r="A64" s="2">
        <v>38</v>
      </c>
      <c r="B64" s="2">
        <v>698508.87094270263</v>
      </c>
      <c r="C64" s="2">
        <v>251491.12905729737</v>
      </c>
    </row>
    <row r="65" spans="1:3" x14ac:dyDescent="0.25">
      <c r="A65" s="2">
        <v>39</v>
      </c>
      <c r="B65" s="2">
        <v>2081655.9265641891</v>
      </c>
      <c r="C65" s="2">
        <v>418344.07343581086</v>
      </c>
    </row>
    <row r="66" spans="1:3" x14ac:dyDescent="0.25">
      <c r="A66" s="2">
        <v>40</v>
      </c>
      <c r="B66" s="2">
        <v>178162485.5445208</v>
      </c>
      <c r="C66" s="2">
        <v>-8182485.5445207953</v>
      </c>
    </row>
    <row r="67" spans="1:3" x14ac:dyDescent="0.25">
      <c r="A67" s="2">
        <v>41</v>
      </c>
      <c r="B67" s="2">
        <v>64722832.987716079</v>
      </c>
      <c r="C67" s="2">
        <v>-9222832.9877160788</v>
      </c>
    </row>
    <row r="68" spans="1:3" x14ac:dyDescent="0.25">
      <c r="A68" s="2">
        <v>42</v>
      </c>
      <c r="B68" s="2">
        <v>927734435.41050911</v>
      </c>
      <c r="C68" s="2">
        <v>125265564.58949089</v>
      </c>
    </row>
    <row r="69" spans="1:3" x14ac:dyDescent="0.25">
      <c r="A69" s="2">
        <v>43</v>
      </c>
      <c r="B69" s="2">
        <v>523177285.52128649</v>
      </c>
      <c r="C69" s="2">
        <v>-74552285.521286488</v>
      </c>
    </row>
    <row r="70" spans="1:3" x14ac:dyDescent="0.25">
      <c r="A70" s="2">
        <v>44</v>
      </c>
      <c r="B70" s="2">
        <v>15554672.122269278</v>
      </c>
      <c r="C70" s="2">
        <v>418327.87773072161</v>
      </c>
    </row>
    <row r="71" spans="1:3" x14ac:dyDescent="0.25">
      <c r="A71" s="2">
        <v>45</v>
      </c>
      <c r="B71" s="2">
        <v>4895998.057061906</v>
      </c>
      <c r="C71" s="2">
        <v>-380998.05706190597</v>
      </c>
    </row>
    <row r="72" spans="1:3" x14ac:dyDescent="0.25">
      <c r="A72" s="2">
        <v>46</v>
      </c>
      <c r="B72" s="2">
        <v>7544471.1648146994</v>
      </c>
      <c r="C72" s="2">
        <v>255528.83518530056</v>
      </c>
    </row>
    <row r="73" spans="1:3" x14ac:dyDescent="0.25">
      <c r="A73" s="2">
        <v>47</v>
      </c>
      <c r="B73" s="2">
        <v>1947291.7110088512</v>
      </c>
      <c r="C73" s="2">
        <v>642708.28899114882</v>
      </c>
    </row>
    <row r="74" spans="1:3" x14ac:dyDescent="0.25">
      <c r="A74" s="2">
        <v>48</v>
      </c>
      <c r="B74" s="2">
        <v>20352863.609024554</v>
      </c>
      <c r="C74" s="2">
        <v>112136.39097544551</v>
      </c>
    </row>
    <row r="75" spans="1:3" x14ac:dyDescent="0.25">
      <c r="A75" s="2">
        <v>49</v>
      </c>
      <c r="B75" s="2">
        <v>133507431.06832904</v>
      </c>
      <c r="C75" s="2">
        <v>-8257431.0683290362</v>
      </c>
    </row>
    <row r="76" spans="1:3" x14ac:dyDescent="0.25">
      <c r="A76" s="2">
        <v>50</v>
      </c>
      <c r="B76" s="2">
        <v>617893.6256055499</v>
      </c>
      <c r="C76" s="2">
        <v>232106.3743944501</v>
      </c>
    </row>
    <row r="77" spans="1:3" x14ac:dyDescent="0.25">
      <c r="A77" s="2">
        <v>51</v>
      </c>
      <c r="B77" s="2">
        <v>5505768.409861248</v>
      </c>
      <c r="C77" s="2">
        <v>49231.590138752013</v>
      </c>
    </row>
    <row r="78" spans="1:3" x14ac:dyDescent="0.25">
      <c r="A78" s="2">
        <v>52</v>
      </c>
      <c r="B78" s="2">
        <v>6486787.696318551</v>
      </c>
      <c r="C78" s="2">
        <v>-236787.69631855097</v>
      </c>
    </row>
    <row r="79" spans="1:3" x14ac:dyDescent="0.25">
      <c r="A79" s="2">
        <v>53</v>
      </c>
      <c r="B79" s="2">
        <v>25520541.710563466</v>
      </c>
      <c r="C79" s="2">
        <v>-720541.71056346595</v>
      </c>
    </row>
    <row r="80" spans="1:3" x14ac:dyDescent="0.25">
      <c r="A80" s="2">
        <v>54</v>
      </c>
      <c r="B80" s="2">
        <v>653456.87305612722</v>
      </c>
      <c r="C80" s="2">
        <v>336543.12694387278</v>
      </c>
    </row>
    <row r="81" spans="1:3" x14ac:dyDescent="0.25">
      <c r="A81" s="2">
        <v>55</v>
      </c>
      <c r="B81" s="2">
        <v>265892.45895796618</v>
      </c>
      <c r="C81" s="2">
        <v>359107.54104203382</v>
      </c>
    </row>
    <row r="82" spans="1:3" x14ac:dyDescent="0.25">
      <c r="A82" s="2">
        <v>56</v>
      </c>
      <c r="B82" s="2">
        <v>1945811.751979447</v>
      </c>
      <c r="C82" s="2">
        <v>224188.24802055303</v>
      </c>
    </row>
    <row r="83" spans="1:3" x14ac:dyDescent="0.25">
      <c r="A83" s="2">
        <v>57</v>
      </c>
      <c r="B83" s="2">
        <v>12806609.202626778</v>
      </c>
      <c r="C83" s="2">
        <v>1053390.7973732222</v>
      </c>
    </row>
    <row r="84" spans="1:3" x14ac:dyDescent="0.25">
      <c r="A84" s="2">
        <v>58</v>
      </c>
      <c r="B84" s="2">
        <v>6564.5671593639418</v>
      </c>
      <c r="C84" s="2">
        <v>293435.43284063606</v>
      </c>
    </row>
    <row r="85" spans="1:3" x14ac:dyDescent="0.25">
      <c r="A85" s="2">
        <v>59</v>
      </c>
      <c r="B85" s="2">
        <v>3505269.3161568888</v>
      </c>
      <c r="C85" s="2">
        <v>494730.68384311115</v>
      </c>
    </row>
    <row r="86" spans="1:3" x14ac:dyDescent="0.25">
      <c r="A86" s="2">
        <v>60</v>
      </c>
      <c r="B86" s="2">
        <v>129950791.77095717</v>
      </c>
      <c r="C86" s="2">
        <v>-19940291.770957172</v>
      </c>
    </row>
    <row r="87" spans="1:3" x14ac:dyDescent="0.25">
      <c r="A87" s="2">
        <v>61</v>
      </c>
      <c r="B87" s="2">
        <v>3494617.2349542323</v>
      </c>
      <c r="C87" s="2">
        <v>1005382.7650457677</v>
      </c>
    </row>
    <row r="88" spans="1:3" x14ac:dyDescent="0.25">
      <c r="A88" s="2">
        <v>62</v>
      </c>
      <c r="B88" s="2">
        <v>17590369.525559999</v>
      </c>
      <c r="C88" s="2">
        <v>-2215369.525559999</v>
      </c>
    </row>
    <row r="89" spans="1:3" x14ac:dyDescent="0.25">
      <c r="A89" s="2">
        <v>63</v>
      </c>
      <c r="B89" s="2">
        <v>1039311.4952034742</v>
      </c>
      <c r="C89" s="2">
        <v>360688.50479652581</v>
      </c>
    </row>
    <row r="90" spans="1:3" x14ac:dyDescent="0.25">
      <c r="A90" s="2">
        <v>64</v>
      </c>
      <c r="B90" s="2">
        <v>53935954.416780561</v>
      </c>
      <c r="C90" s="2">
        <v>6414045.5832194388</v>
      </c>
    </row>
    <row r="91" spans="1:3" x14ac:dyDescent="0.25">
      <c r="A91" s="2">
        <v>65</v>
      </c>
      <c r="B91" s="2">
        <v>33753712.158248588</v>
      </c>
      <c r="C91" s="2">
        <v>3086287.8417514116</v>
      </c>
    </row>
    <row r="92" spans="1:3" x14ac:dyDescent="0.25">
      <c r="A92" s="2">
        <v>66</v>
      </c>
      <c r="B92" s="2">
        <v>170248.4420055415</v>
      </c>
      <c r="C92" s="2">
        <v>297751.55799445848</v>
      </c>
    </row>
    <row r="93" spans="1:3" x14ac:dyDescent="0.25">
      <c r="A93" s="2">
        <v>67</v>
      </c>
      <c r="B93" s="2">
        <v>9816021.8650621548</v>
      </c>
      <c r="C93" s="2">
        <v>-786021.86506215483</v>
      </c>
    </row>
    <row r="94" spans="1:3" x14ac:dyDescent="0.25">
      <c r="A94" s="2">
        <v>68</v>
      </c>
      <c r="B94" s="2">
        <v>319371.11665775103</v>
      </c>
      <c r="C94" s="2">
        <v>430628.88334224897</v>
      </c>
    </row>
    <row r="95" spans="1:3" x14ac:dyDescent="0.25">
      <c r="A95" s="2">
        <v>69</v>
      </c>
      <c r="B95" s="2">
        <v>18023332.823237501</v>
      </c>
      <c r="C95" s="2">
        <v>2376667.1767624989</v>
      </c>
    </row>
    <row r="96" spans="1:3" x14ac:dyDescent="0.25">
      <c r="A96" s="2">
        <v>70</v>
      </c>
      <c r="B96" s="2">
        <v>165831475.68840596</v>
      </c>
      <c r="C96" s="2">
        <v>168524.3115940392</v>
      </c>
    </row>
    <row r="97" spans="1:3" x14ac:dyDescent="0.25">
      <c r="A97" s="2">
        <v>71</v>
      </c>
      <c r="B97" s="2">
        <v>14842618.106210573</v>
      </c>
      <c r="C97" s="2">
        <v>542381.89378942735</v>
      </c>
    </row>
    <row r="98" spans="1:3" x14ac:dyDescent="0.25">
      <c r="A98" s="2">
        <v>72</v>
      </c>
      <c r="B98" s="2">
        <v>45601631.492446914</v>
      </c>
      <c r="C98" s="2">
        <v>-4401631.4924469143</v>
      </c>
    </row>
    <row r="99" spans="1:3" x14ac:dyDescent="0.25">
      <c r="A99" s="2">
        <v>73</v>
      </c>
      <c r="B99" s="2">
        <v>11542029.461374428</v>
      </c>
      <c r="C99" s="2">
        <v>-1327029.4613744281</v>
      </c>
    </row>
    <row r="100" spans="1:3" x14ac:dyDescent="0.25">
      <c r="A100" s="2">
        <v>74</v>
      </c>
      <c r="B100" s="2">
        <v>1169207.8362835152</v>
      </c>
      <c r="C100" s="2">
        <v>545792.16371648479</v>
      </c>
    </row>
    <row r="101" spans="1:3" x14ac:dyDescent="0.25">
      <c r="A101" s="2">
        <v>75</v>
      </c>
      <c r="B101" s="2">
        <v>3792066.5392885143</v>
      </c>
      <c r="C101" s="2">
        <v>357933.46071148571</v>
      </c>
    </row>
    <row r="102" spans="1:3" x14ac:dyDescent="0.25">
      <c r="A102" s="2">
        <v>76</v>
      </c>
      <c r="B102" s="2">
        <v>8347150.2437051274</v>
      </c>
      <c r="C102" s="2">
        <v>1752849.7562948726</v>
      </c>
    </row>
    <row r="103" spans="1:3" x14ac:dyDescent="0.25">
      <c r="A103" s="2">
        <v>77</v>
      </c>
      <c r="B103" s="2">
        <v>4038726.3027290422</v>
      </c>
      <c r="C103" s="2">
        <v>961273.69727095775</v>
      </c>
    </row>
    <row r="104" spans="1:3" x14ac:dyDescent="0.25">
      <c r="A104" s="2">
        <v>78</v>
      </c>
      <c r="B104" s="2">
        <v>16090965.065108195</v>
      </c>
      <c r="C104" s="2">
        <v>1409034.9348918051</v>
      </c>
    </row>
    <row r="105" spans="1:3" x14ac:dyDescent="0.25">
      <c r="A105" s="2">
        <v>79</v>
      </c>
      <c r="B105" s="2">
        <v>2210580.4810155095</v>
      </c>
      <c r="C105" s="2">
        <v>389419.51898449054</v>
      </c>
    </row>
    <row r="106" spans="1:3" x14ac:dyDescent="0.25">
      <c r="A106" s="2">
        <v>80</v>
      </c>
      <c r="B106" s="2">
        <v>8054588.4008440189</v>
      </c>
      <c r="C106" s="2">
        <v>1120411.5991559811</v>
      </c>
    </row>
    <row r="107" spans="1:3" x14ac:dyDescent="0.25">
      <c r="A107" s="2">
        <v>81</v>
      </c>
      <c r="B107" s="2">
        <v>4896059.3611140614</v>
      </c>
      <c r="C107" s="2">
        <v>-396059.36111406144</v>
      </c>
    </row>
    <row r="108" spans="1:3" x14ac:dyDescent="0.25">
      <c r="A108" s="2">
        <v>82</v>
      </c>
      <c r="B108" s="2">
        <v>5389074.3507327242</v>
      </c>
      <c r="C108" s="2">
        <v>510925.64926727582</v>
      </c>
    </row>
    <row r="109" spans="1:3" x14ac:dyDescent="0.25">
      <c r="A109" s="2">
        <v>83</v>
      </c>
      <c r="B109" s="2">
        <v>355364761.10261232</v>
      </c>
      <c r="C109" s="2">
        <v>-6514761.1026123166</v>
      </c>
    </row>
    <row r="110" spans="1:3" x14ac:dyDescent="0.25">
      <c r="A110" s="2">
        <v>84</v>
      </c>
      <c r="B110" s="2">
        <v>7839265.167295184</v>
      </c>
      <c r="C110" s="2">
        <v>470734.83270481601</v>
      </c>
    </row>
    <row r="111" spans="1:3" x14ac:dyDescent="0.25">
      <c r="A111" s="2">
        <v>85</v>
      </c>
      <c r="B111" s="2">
        <v>38804213.792238042</v>
      </c>
      <c r="C111" s="2">
        <v>-1354213.7922380418</v>
      </c>
    </row>
    <row r="112" spans="1:3" x14ac:dyDescent="0.25">
      <c r="A112" s="2">
        <v>86</v>
      </c>
      <c r="B112" s="2">
        <v>2313521996.3002248</v>
      </c>
      <c r="C112" s="2">
        <v>-125886996.30022478</v>
      </c>
    </row>
    <row r="113" spans="1:3" x14ac:dyDescent="0.25">
      <c r="A113" s="2">
        <v>87</v>
      </c>
      <c r="B113" s="2">
        <v>42122014.027027562</v>
      </c>
      <c r="C113" s="2">
        <v>4267985.9729724377</v>
      </c>
    </row>
    <row r="114" spans="1:3" x14ac:dyDescent="0.25">
      <c r="A114" s="2">
        <v>88</v>
      </c>
      <c r="B114" s="2">
        <v>7019493.8764217868</v>
      </c>
      <c r="C114" s="2">
        <v>-144493.87642178684</v>
      </c>
    </row>
    <row r="115" spans="1:3" x14ac:dyDescent="0.25">
      <c r="A115" s="2">
        <v>89</v>
      </c>
      <c r="B115" s="2">
        <v>12461685.130418204</v>
      </c>
      <c r="C115" s="2">
        <v>-561685.13041820377</v>
      </c>
    </row>
    <row r="116" spans="1:3" x14ac:dyDescent="0.25">
      <c r="A116" s="2">
        <v>90</v>
      </c>
      <c r="B116" s="2">
        <v>7930163.902413995</v>
      </c>
      <c r="C116" s="2">
        <v>394836.09758600499</v>
      </c>
    </row>
    <row r="117" spans="1:3" x14ac:dyDescent="0.25">
      <c r="A117" s="2">
        <v>91</v>
      </c>
      <c r="B117" s="2">
        <v>462887511.90522742</v>
      </c>
      <c r="C117" s="2">
        <v>-41533511.905227423</v>
      </c>
    </row>
    <row r="118" spans="1:3" x14ac:dyDescent="0.25">
      <c r="A118" s="2">
        <v>92</v>
      </c>
      <c r="B118" s="2">
        <v>116264322.67172873</v>
      </c>
      <c r="C118" s="2">
        <v>-6174322.6717287302</v>
      </c>
    </row>
    <row r="119" spans="1:3" x14ac:dyDescent="0.25">
      <c r="A119" s="2">
        <v>93</v>
      </c>
      <c r="B119" s="2">
        <v>2366260.1582336002</v>
      </c>
      <c r="C119" s="2">
        <v>771739.8417663998</v>
      </c>
    </row>
    <row r="120" spans="1:3" x14ac:dyDescent="0.25">
      <c r="A120" s="2">
        <v>94</v>
      </c>
      <c r="B120" s="2">
        <v>14135935.337818768</v>
      </c>
      <c r="C120" s="2">
        <v>3114064.6621812321</v>
      </c>
    </row>
    <row r="121" spans="1:3" x14ac:dyDescent="0.25">
      <c r="A121" s="2">
        <v>95</v>
      </c>
      <c r="B121" s="2">
        <v>5754892.0009806529</v>
      </c>
      <c r="C121" s="2">
        <v>-294892.00098065287</v>
      </c>
    </row>
    <row r="122" spans="1:3" x14ac:dyDescent="0.25">
      <c r="A122" s="2">
        <v>96</v>
      </c>
      <c r="B122" s="2">
        <v>1271373.2531582816</v>
      </c>
      <c r="C122" s="2">
        <v>128626.74684171844</v>
      </c>
    </row>
    <row r="123" spans="1:3" x14ac:dyDescent="0.25">
      <c r="A123" s="2">
        <v>97</v>
      </c>
      <c r="B123" s="2">
        <v>3551039.467211213</v>
      </c>
      <c r="C123" s="2">
        <v>38960.532788787037</v>
      </c>
    </row>
    <row r="124" spans="1:3" x14ac:dyDescent="0.25">
      <c r="A124" s="2">
        <v>98</v>
      </c>
      <c r="B124" s="2">
        <v>890455.7340162528</v>
      </c>
      <c r="C124" s="2">
        <v>309544.2659837472</v>
      </c>
    </row>
    <row r="125" spans="1:3" x14ac:dyDescent="0.25">
      <c r="A125" s="2">
        <v>99</v>
      </c>
      <c r="B125" s="2">
        <v>13186176.683223784</v>
      </c>
      <c r="C125" s="2">
        <v>1813823.316776216</v>
      </c>
    </row>
    <row r="126" spans="1:3" x14ac:dyDescent="0.25">
      <c r="A126" s="2">
        <v>100</v>
      </c>
      <c r="B126" s="2">
        <v>417728241.95539492</v>
      </c>
      <c r="C126" s="2">
        <v>-51278241.955394924</v>
      </c>
    </row>
    <row r="127" spans="1:3" x14ac:dyDescent="0.25">
      <c r="A127" s="2">
        <v>101</v>
      </c>
      <c r="B127" s="2">
        <v>1766551.675836571</v>
      </c>
      <c r="C127" s="2">
        <v>433448.32416342897</v>
      </c>
    </row>
    <row r="128" spans="1:3" x14ac:dyDescent="0.25">
      <c r="A128" s="2">
        <v>102</v>
      </c>
      <c r="B128" s="2">
        <v>123923972.41262233</v>
      </c>
      <c r="C128" s="2">
        <v>8471027.5873776674</v>
      </c>
    </row>
    <row r="129" spans="1:3" x14ac:dyDescent="0.25">
      <c r="A129" s="2">
        <v>103</v>
      </c>
      <c r="B129" s="2">
        <v>22390611.458238911</v>
      </c>
      <c r="C129" s="2">
        <v>-1510611.4582389109</v>
      </c>
    </row>
    <row r="130" spans="1:3" x14ac:dyDescent="0.25">
      <c r="A130" s="2">
        <v>104</v>
      </c>
      <c r="B130" s="2">
        <v>86926961.818153173</v>
      </c>
      <c r="C130" s="2">
        <v>388038.18184682727</v>
      </c>
    </row>
    <row r="131" spans="1:3" x14ac:dyDescent="0.25">
      <c r="A131" s="2">
        <v>105</v>
      </c>
      <c r="B131" s="2">
        <v>428862.90855267213</v>
      </c>
      <c r="C131" s="2">
        <v>411137.09144732787</v>
      </c>
    </row>
    <row r="132" spans="1:3" x14ac:dyDescent="0.25">
      <c r="A132" s="2">
        <v>106</v>
      </c>
      <c r="B132" s="2">
        <v>122014772.46131855</v>
      </c>
      <c r="C132" s="2">
        <v>17735227.538681448</v>
      </c>
    </row>
    <row r="133" spans="1:3" x14ac:dyDescent="0.25">
      <c r="A133" s="2">
        <v>107</v>
      </c>
      <c r="B133" s="2">
        <v>718256394.47275209</v>
      </c>
      <c r="C133" s="2">
        <v>-7688894.4727520943</v>
      </c>
    </row>
    <row r="134" spans="1:3" x14ac:dyDescent="0.25">
      <c r="A134" s="2">
        <v>108</v>
      </c>
      <c r="B134" s="2">
        <v>19401458.443414457</v>
      </c>
      <c r="C134" s="2">
        <v>-2025458.4434144571</v>
      </c>
    </row>
    <row r="135" spans="1:3" x14ac:dyDescent="0.25">
      <c r="A135" s="2">
        <v>109</v>
      </c>
      <c r="B135" s="2">
        <v>837093.5403778723</v>
      </c>
      <c r="C135" s="2">
        <v>162906.4596221277</v>
      </c>
    </row>
    <row r="136" spans="1:3" x14ac:dyDescent="0.25">
      <c r="A136" s="2">
        <v>110</v>
      </c>
      <c r="B136" s="2">
        <v>125851.64981619519</v>
      </c>
      <c r="C136" s="2">
        <v>404148.35018380481</v>
      </c>
    </row>
    <row r="137" spans="1:3" x14ac:dyDescent="0.25">
      <c r="A137" s="2">
        <v>111</v>
      </c>
      <c r="B137" s="2">
        <v>16368213.323748451</v>
      </c>
      <c r="C137" s="2">
        <v>-1368213.3237484507</v>
      </c>
    </row>
    <row r="138" spans="1:3" x14ac:dyDescent="0.25">
      <c r="A138" s="2">
        <v>112</v>
      </c>
      <c r="B138" s="2">
        <v>16686953.039020116</v>
      </c>
      <c r="C138" s="2">
        <v>-1283953.0390201155</v>
      </c>
    </row>
    <row r="139" spans="1:3" x14ac:dyDescent="0.25">
      <c r="A139" s="2">
        <v>113</v>
      </c>
      <c r="B139" s="2">
        <v>487481.7340826157</v>
      </c>
      <c r="C139" s="2">
        <v>232518.2659173843</v>
      </c>
    </row>
    <row r="140" spans="1:3" x14ac:dyDescent="0.25">
      <c r="A140" s="2">
        <v>114</v>
      </c>
      <c r="B140" s="2">
        <v>5602393.9701101258</v>
      </c>
      <c r="C140" s="2">
        <v>-542393.97011012584</v>
      </c>
    </row>
    <row r="141" spans="1:3" x14ac:dyDescent="0.25">
      <c r="A141" s="2">
        <v>115</v>
      </c>
      <c r="B141" s="2">
        <v>90835153.0566663</v>
      </c>
      <c r="C141" s="2">
        <v>-2560153.0566662997</v>
      </c>
    </row>
    <row r="142" spans="1:3" x14ac:dyDescent="0.25">
      <c r="A142" s="2">
        <v>116</v>
      </c>
      <c r="B142" s="2">
        <v>11592433.809870195</v>
      </c>
      <c r="C142" s="2">
        <v>1907566.1901298054</v>
      </c>
    </row>
    <row r="143" spans="1:3" x14ac:dyDescent="0.25">
      <c r="A143" s="2">
        <v>117</v>
      </c>
      <c r="B143" s="2">
        <v>2881297.1669395668</v>
      </c>
      <c r="C143" s="2">
        <v>868702.83306043316</v>
      </c>
    </row>
    <row r="144" spans="1:3" x14ac:dyDescent="0.25">
      <c r="A144" s="2">
        <v>118</v>
      </c>
      <c r="B144" s="2">
        <v>10846477.829396894</v>
      </c>
      <c r="C144" s="2">
        <v>1933522.1706031058</v>
      </c>
    </row>
    <row r="145" spans="1:3" x14ac:dyDescent="0.25">
      <c r="A145" s="2">
        <v>119</v>
      </c>
      <c r="B145" s="2">
        <v>-8961.0257967128418</v>
      </c>
      <c r="C145" s="2">
        <v>368961.02579671284</v>
      </c>
    </row>
    <row r="146" spans="1:3" x14ac:dyDescent="0.25">
      <c r="A146" s="2">
        <v>120</v>
      </c>
      <c r="B146" s="2">
        <v>2614762.6453103647</v>
      </c>
      <c r="C146" s="2">
        <v>385237.35468963534</v>
      </c>
    </row>
    <row r="147" spans="1:3" x14ac:dyDescent="0.25">
      <c r="A147" s="2">
        <v>121</v>
      </c>
      <c r="B147" s="2">
        <v>48504526.400489382</v>
      </c>
      <c r="C147" s="2">
        <v>495473.59951061755</v>
      </c>
    </row>
    <row r="148" spans="1:3" x14ac:dyDescent="0.25">
      <c r="A148" s="2">
        <v>122</v>
      </c>
      <c r="B148" s="2">
        <v>8236750.2450372791</v>
      </c>
      <c r="C148" s="2">
        <v>663249.75496272091</v>
      </c>
    </row>
    <row r="149" spans="1:3" x14ac:dyDescent="0.25">
      <c r="A149" s="2">
        <v>123</v>
      </c>
      <c r="B149" s="2">
        <v>107606443.38428533</v>
      </c>
      <c r="C149" s="2">
        <v>1973556.6157146692</v>
      </c>
    </row>
    <row r="150" spans="1:3" x14ac:dyDescent="0.25">
      <c r="A150" s="2">
        <v>124</v>
      </c>
      <c r="B150" s="2">
        <v>1233919.7972447067</v>
      </c>
      <c r="C150" s="2">
        <v>366080.20275529334</v>
      </c>
    </row>
    <row r="151" spans="1:3" x14ac:dyDescent="0.25">
      <c r="A151" s="2">
        <v>125</v>
      </c>
      <c r="B151" s="2">
        <v>1577793.6828061943</v>
      </c>
      <c r="C151" s="2">
        <v>522206.31719380571</v>
      </c>
    </row>
    <row r="152" spans="1:3" x14ac:dyDescent="0.25">
      <c r="A152" s="2">
        <v>126</v>
      </c>
      <c r="B152" s="2">
        <v>3634323.8653521389</v>
      </c>
      <c r="C152" s="2">
        <v>-84323.865352138877</v>
      </c>
    </row>
    <row r="153" spans="1:3" x14ac:dyDescent="0.25">
      <c r="A153" s="2">
        <v>127</v>
      </c>
      <c r="B153" s="2">
        <v>8076394.7028053487</v>
      </c>
      <c r="C153" s="2">
        <v>-426394.70280534867</v>
      </c>
    </row>
    <row r="154" spans="1:3" x14ac:dyDescent="0.25">
      <c r="A154" s="2">
        <v>128</v>
      </c>
      <c r="B154" s="2">
        <v>-285280.35716745706</v>
      </c>
      <c r="C154" s="2">
        <v>330280.35716745706</v>
      </c>
    </row>
    <row r="155" spans="1:3" x14ac:dyDescent="0.25">
      <c r="A155" s="2">
        <v>129</v>
      </c>
      <c r="B155" s="2">
        <v>28079416.975282572</v>
      </c>
      <c r="C155" s="2">
        <v>6005583.0247174278</v>
      </c>
    </row>
    <row r="156" spans="1:3" x14ac:dyDescent="0.25">
      <c r="A156" s="2">
        <v>130</v>
      </c>
      <c r="B156" s="2">
        <v>13661137.188767219</v>
      </c>
      <c r="C156" s="2">
        <v>1305862.811232781</v>
      </c>
    </row>
    <row r="157" spans="1:3" x14ac:dyDescent="0.25">
      <c r="A157" s="2">
        <v>131</v>
      </c>
      <c r="B157" s="2">
        <v>15313674.229163645</v>
      </c>
      <c r="C157" s="2">
        <v>-1614674.2291636448</v>
      </c>
    </row>
    <row r="158" spans="1:3" x14ac:dyDescent="0.25">
      <c r="A158" s="2">
        <v>132</v>
      </c>
      <c r="B158" s="2">
        <v>3285345.8748492151</v>
      </c>
      <c r="C158" s="2">
        <v>8654.1251507848501</v>
      </c>
    </row>
    <row r="159" spans="1:3" x14ac:dyDescent="0.25">
      <c r="A159" s="2">
        <v>133</v>
      </c>
      <c r="B159" s="2">
        <v>14023077.838398566</v>
      </c>
      <c r="C159" s="2">
        <v>906922.16160143353</v>
      </c>
    </row>
    <row r="160" spans="1:3" x14ac:dyDescent="0.25">
      <c r="A160" s="2">
        <v>134</v>
      </c>
      <c r="B160" s="2">
        <v>50440514.691848561</v>
      </c>
      <c r="C160" s="2">
        <v>-2440514.6918485612</v>
      </c>
    </row>
    <row r="161" spans="1:3" x14ac:dyDescent="0.25">
      <c r="A161" s="2">
        <v>135</v>
      </c>
      <c r="B161" s="2">
        <v>4925231.8584462889</v>
      </c>
      <c r="C161" s="2">
        <v>374768.14155371115</v>
      </c>
    </row>
    <row r="162" spans="1:3" x14ac:dyDescent="0.25">
      <c r="A162" s="2">
        <v>136</v>
      </c>
      <c r="B162" s="2">
        <v>12030894.518692583</v>
      </c>
      <c r="C162" s="2">
        <v>-1025894.5186925828</v>
      </c>
    </row>
    <row r="163" spans="1:3" x14ac:dyDescent="0.25">
      <c r="A163" s="2">
        <v>137</v>
      </c>
      <c r="B163" s="2">
        <v>175222.70623371087</v>
      </c>
      <c r="C163" s="2">
        <v>411777.29376628913</v>
      </c>
    </row>
    <row r="164" spans="1:3" x14ac:dyDescent="0.25">
      <c r="A164" s="2">
        <v>138</v>
      </c>
      <c r="B164" s="2">
        <v>16208161.310652472</v>
      </c>
      <c r="C164" s="2">
        <v>-1478161.3106524721</v>
      </c>
    </row>
    <row r="165" spans="1:3" x14ac:dyDescent="0.25">
      <c r="A165" s="2">
        <v>139</v>
      </c>
      <c r="B165" s="2">
        <v>13947714.126604544</v>
      </c>
      <c r="C165" s="2">
        <v>2572285.873395456</v>
      </c>
    </row>
    <row r="166" spans="1:3" x14ac:dyDescent="0.25">
      <c r="A166" s="2">
        <v>140</v>
      </c>
      <c r="B166" s="2">
        <v>930337.95366732229</v>
      </c>
      <c r="C166" s="2">
        <v>519662.04633267771</v>
      </c>
    </row>
    <row r="167" spans="1:3" x14ac:dyDescent="0.25">
      <c r="A167" s="2">
        <v>141</v>
      </c>
      <c r="B167" s="2">
        <v>2905895.3376994156</v>
      </c>
      <c r="C167" s="2">
        <v>-5895.3376994156279</v>
      </c>
    </row>
    <row r="168" spans="1:3" x14ac:dyDescent="0.25">
      <c r="A168" s="2">
        <v>142</v>
      </c>
      <c r="B168" s="2">
        <v>8869719.3195819836</v>
      </c>
      <c r="C168" s="2">
        <v>810280.68041801639</v>
      </c>
    </row>
    <row r="169" spans="1:3" x14ac:dyDescent="0.25">
      <c r="A169" s="2">
        <v>143</v>
      </c>
      <c r="B169" s="2">
        <v>12956751.190851301</v>
      </c>
      <c r="C169" s="2">
        <v>1083248.809148699</v>
      </c>
    </row>
    <row r="170" spans="1:3" x14ac:dyDescent="0.25">
      <c r="A170" s="2">
        <v>144</v>
      </c>
      <c r="B170" s="2">
        <v>-179361.48946573818</v>
      </c>
      <c r="C170" s="2">
        <v>329361.48946573818</v>
      </c>
    </row>
    <row r="171" spans="1:3" x14ac:dyDescent="0.25">
      <c r="A171" s="2">
        <v>145</v>
      </c>
      <c r="B171" s="2">
        <v>466522369.98804617</v>
      </c>
      <c r="C171" s="2">
        <v>-71722369.988046169</v>
      </c>
    </row>
    <row r="172" spans="1:3" x14ac:dyDescent="0.25">
      <c r="A172" s="2">
        <v>146</v>
      </c>
      <c r="B172" s="2">
        <v>3259928.2661549812</v>
      </c>
      <c r="C172" s="2">
        <v>-44928.266154981218</v>
      </c>
    </row>
    <row r="173" spans="1:3" x14ac:dyDescent="0.25">
      <c r="A173" s="2">
        <v>147</v>
      </c>
      <c r="B173" s="2">
        <v>3255501.2315022442</v>
      </c>
      <c r="C173" s="2">
        <v>-251501.23150224425</v>
      </c>
    </row>
    <row r="174" spans="1:3" x14ac:dyDescent="0.25">
      <c r="A174" s="2">
        <v>148</v>
      </c>
      <c r="B174" s="2">
        <v>10059872.866766896</v>
      </c>
      <c r="C174" s="2">
        <v>1435127.1332331039</v>
      </c>
    </row>
    <row r="175" spans="1:3" x14ac:dyDescent="0.25">
      <c r="A175" s="2">
        <v>149</v>
      </c>
      <c r="B175" s="2">
        <v>63339750.600131527</v>
      </c>
      <c r="C175" s="2">
        <v>11660249.399868473</v>
      </c>
    </row>
    <row r="176" spans="1:3" x14ac:dyDescent="0.25">
      <c r="A176" s="2">
        <v>150</v>
      </c>
      <c r="B176" s="2">
        <v>2534803.1378659289</v>
      </c>
      <c r="C176" s="2">
        <v>815196.86213407107</v>
      </c>
    </row>
    <row r="177" spans="1:3" x14ac:dyDescent="0.25">
      <c r="A177" s="2">
        <v>151</v>
      </c>
      <c r="B177" s="2">
        <v>1527960.8565290719</v>
      </c>
      <c r="C177" s="2">
        <v>167039.14347092807</v>
      </c>
    </row>
    <row r="178" spans="1:3" x14ac:dyDescent="0.25">
      <c r="A178" s="2">
        <v>152</v>
      </c>
      <c r="B178" s="2">
        <v>52560247.322110698</v>
      </c>
      <c r="C178" s="2">
        <v>904752.67788930237</v>
      </c>
    </row>
    <row r="179" spans="1:3" x14ac:dyDescent="0.25">
      <c r="A179" s="2">
        <v>153</v>
      </c>
      <c r="B179" s="2">
        <v>64153670.416271143</v>
      </c>
      <c r="C179" s="2">
        <v>1776329.5837288573</v>
      </c>
    </row>
    <row r="180" spans="1:3" x14ac:dyDescent="0.25">
      <c r="A180" s="2">
        <v>154</v>
      </c>
      <c r="B180" s="2">
        <v>11143164.245962925</v>
      </c>
      <c r="C180" s="2">
        <v>-743164.24596292526</v>
      </c>
    </row>
    <row r="181" spans="1:3" x14ac:dyDescent="0.25">
      <c r="A181" s="2">
        <v>155</v>
      </c>
      <c r="B181" s="2">
        <v>44395193.068476357</v>
      </c>
      <c r="C181" s="2">
        <v>5714806.9315236434</v>
      </c>
    </row>
    <row r="182" spans="1:3" x14ac:dyDescent="0.25">
      <c r="A182" s="2">
        <v>156</v>
      </c>
      <c r="B182" s="2">
        <v>2882338.0216382295</v>
      </c>
      <c r="C182" s="2">
        <v>767661.97836177051</v>
      </c>
    </row>
    <row r="183" spans="1:3" x14ac:dyDescent="0.25">
      <c r="A183" s="2">
        <v>157</v>
      </c>
      <c r="B183" s="2">
        <v>5036946.5027313549</v>
      </c>
      <c r="C183" s="2">
        <v>-136946.50273135491</v>
      </c>
    </row>
    <row r="184" spans="1:3" x14ac:dyDescent="0.25">
      <c r="A184" s="2">
        <v>158</v>
      </c>
      <c r="B184" s="2">
        <v>1381415.7660568592</v>
      </c>
      <c r="C184" s="2">
        <v>176584.23394314083</v>
      </c>
    </row>
    <row r="185" spans="1:3" x14ac:dyDescent="0.25">
      <c r="A185" s="2">
        <v>159</v>
      </c>
      <c r="B185" s="2">
        <v>1835183.6468581352</v>
      </c>
      <c r="C185" s="2">
        <v>564816.35314186476</v>
      </c>
    </row>
    <row r="186" spans="1:3" x14ac:dyDescent="0.25">
      <c r="A186" s="2">
        <v>160</v>
      </c>
      <c r="B186" s="2">
        <v>265921.42994270177</v>
      </c>
      <c r="C186" s="2">
        <v>309078.57005729823</v>
      </c>
    </row>
    <row r="187" spans="1:3" x14ac:dyDescent="0.25">
      <c r="A187" s="2">
        <v>161</v>
      </c>
      <c r="B187" s="2">
        <v>17109832.231869087</v>
      </c>
      <c r="C187" s="2">
        <v>-1259832.2318690866</v>
      </c>
    </row>
    <row r="188" spans="1:3" x14ac:dyDescent="0.25">
      <c r="A188" s="2">
        <v>162</v>
      </c>
      <c r="B188" s="2">
        <v>10238597.64308173</v>
      </c>
      <c r="C188" s="2">
        <v>711402.35691826977</v>
      </c>
    </row>
    <row r="189" spans="1:3" x14ac:dyDescent="0.25">
      <c r="A189" s="2">
        <v>163</v>
      </c>
      <c r="B189" s="2">
        <v>13844966.944910716</v>
      </c>
      <c r="C189" s="2">
        <v>730033.05508928373</v>
      </c>
    </row>
    <row r="190" spans="1:3" x14ac:dyDescent="0.25">
      <c r="A190" s="2">
        <v>164</v>
      </c>
      <c r="B190" s="2">
        <v>14420722.273744069</v>
      </c>
      <c r="C190" s="2">
        <v>59277.72625593096</v>
      </c>
    </row>
    <row r="191" spans="1:3" x14ac:dyDescent="0.25">
      <c r="A191" s="2">
        <v>165</v>
      </c>
      <c r="B191" s="2">
        <v>26241798.078471474</v>
      </c>
      <c r="C191" s="2">
        <v>973201.92152852565</v>
      </c>
    </row>
    <row r="192" spans="1:3" x14ac:dyDescent="0.25">
      <c r="A192" s="2">
        <v>166</v>
      </c>
      <c r="B192" s="2">
        <v>4530190.5066992929</v>
      </c>
      <c r="C192" s="2">
        <v>419809.49330070708</v>
      </c>
    </row>
    <row r="193" spans="1:3" x14ac:dyDescent="0.25">
      <c r="A193" s="2">
        <v>167</v>
      </c>
      <c r="B193" s="2">
        <v>452590.38240291947</v>
      </c>
      <c r="C193" s="2">
        <v>247409.61759708053</v>
      </c>
    </row>
    <row r="194" spans="1:3" x14ac:dyDescent="0.25">
      <c r="A194" s="2">
        <v>168</v>
      </c>
      <c r="B194" s="2">
        <v>268291.74694533972</v>
      </c>
      <c r="C194" s="2">
        <v>281708.25305466028</v>
      </c>
    </row>
    <row r="195" spans="1:3" x14ac:dyDescent="0.25">
      <c r="A195" s="2">
        <v>169</v>
      </c>
      <c r="B195" s="2">
        <v>6490290.2113114148</v>
      </c>
      <c r="C195" s="2">
        <v>834709.78868858516</v>
      </c>
    </row>
    <row r="196" spans="1:3" x14ac:dyDescent="0.25">
      <c r="A196" s="2">
        <v>170</v>
      </c>
      <c r="B196" s="2">
        <v>6282038.0697625261</v>
      </c>
      <c r="C196" s="2">
        <v>42961.93023747392</v>
      </c>
    </row>
    <row r="197" spans="1:3" x14ac:dyDescent="0.25">
      <c r="A197" s="2">
        <v>171</v>
      </c>
      <c r="B197" s="2">
        <v>15292093.119823119</v>
      </c>
      <c r="C197" s="2">
        <v>812906.88017688133</v>
      </c>
    </row>
    <row r="198" spans="1:3" x14ac:dyDescent="0.25">
      <c r="A198" s="2">
        <v>172</v>
      </c>
      <c r="B198" s="2">
        <v>28364520.034233533</v>
      </c>
      <c r="C198" s="2">
        <v>-714520.03423353285</v>
      </c>
    </row>
    <row r="199" spans="1:3" x14ac:dyDescent="0.25">
      <c r="A199" s="2">
        <v>173</v>
      </c>
      <c r="B199" s="2">
        <v>1979353.5031566182</v>
      </c>
      <c r="C199" s="2">
        <v>20646.496843381785</v>
      </c>
    </row>
    <row r="200" spans="1:3" x14ac:dyDescent="0.25">
      <c r="A200" s="2">
        <v>174</v>
      </c>
      <c r="B200" s="2">
        <v>1376384.5846711257</v>
      </c>
      <c r="C200" s="2">
        <v>223615.41532887425</v>
      </c>
    </row>
    <row r="201" spans="1:3" x14ac:dyDescent="0.25">
      <c r="A201" s="2">
        <v>175</v>
      </c>
      <c r="B201" s="2">
        <v>1558877.8054258474</v>
      </c>
      <c r="C201" s="2">
        <v>241122.19457415259</v>
      </c>
    </row>
    <row r="202" spans="1:3" x14ac:dyDescent="0.25">
      <c r="A202" s="2">
        <v>176</v>
      </c>
      <c r="B202" s="2">
        <v>1004412.769685731</v>
      </c>
      <c r="C202" s="2">
        <v>517587.23031426896</v>
      </c>
    </row>
    <row r="203" spans="1:3" x14ac:dyDescent="0.25">
      <c r="A203" s="2">
        <v>177</v>
      </c>
      <c r="B203" s="2">
        <v>13695739.419095123</v>
      </c>
      <c r="C203" s="2">
        <v>-1615739.4190951232</v>
      </c>
    </row>
    <row r="204" spans="1:3" x14ac:dyDescent="0.25">
      <c r="A204" s="2">
        <v>178</v>
      </c>
      <c r="B204" s="2">
        <v>23915269.585419148</v>
      </c>
      <c r="C204" s="2">
        <v>-1995269.5854191482</v>
      </c>
    </row>
    <row r="205" spans="1:3" x14ac:dyDescent="0.25">
      <c r="A205" s="2">
        <v>179</v>
      </c>
      <c r="B205" s="2">
        <v>36180847.62639349</v>
      </c>
      <c r="C205" s="2">
        <v>-3930847.6263934895</v>
      </c>
    </row>
    <row r="206" spans="1:3" x14ac:dyDescent="0.25">
      <c r="A206" s="2">
        <v>180</v>
      </c>
      <c r="B206" s="2">
        <v>562239282.17776489</v>
      </c>
      <c r="C206" s="2">
        <v>45705717.822235107</v>
      </c>
    </row>
    <row r="207" spans="1:3" x14ac:dyDescent="0.25">
      <c r="A207" s="2">
        <v>181</v>
      </c>
      <c r="B207" s="2">
        <v>33026.582689802104</v>
      </c>
      <c r="C207" s="2">
        <v>341973.4173101979</v>
      </c>
    </row>
    <row r="208" spans="1:3" x14ac:dyDescent="0.25">
      <c r="A208" s="2">
        <v>182</v>
      </c>
      <c r="B208" s="2">
        <v>9416345.8297257088</v>
      </c>
      <c r="C208" s="2">
        <v>1708654.1702742912</v>
      </c>
    </row>
    <row r="209" spans="1:3" x14ac:dyDescent="0.25">
      <c r="A209" s="2">
        <v>183</v>
      </c>
      <c r="B209" s="2">
        <v>8986673.4935640618</v>
      </c>
      <c r="C209" s="2">
        <v>-11673.493564061821</v>
      </c>
    </row>
    <row r="210" spans="1:3" x14ac:dyDescent="0.25">
      <c r="A210" s="2">
        <v>184</v>
      </c>
      <c r="B210" s="2">
        <v>300965.44780049927</v>
      </c>
      <c r="C210" s="2">
        <v>454034.55219950073</v>
      </c>
    </row>
    <row r="211" spans="1:3" x14ac:dyDescent="0.25">
      <c r="A211" s="2">
        <v>185</v>
      </c>
      <c r="B211" s="2">
        <v>3758894.7517762128</v>
      </c>
      <c r="C211" s="2">
        <v>376105.24822378717</v>
      </c>
    </row>
    <row r="212" spans="1:3" x14ac:dyDescent="0.25">
      <c r="A212" s="2">
        <v>186</v>
      </c>
      <c r="B212" s="2">
        <v>974402.36127387895</v>
      </c>
      <c r="C212" s="2">
        <v>225597.63872612105</v>
      </c>
    </row>
    <row r="213" spans="1:3" x14ac:dyDescent="0.25">
      <c r="A213" s="2">
        <v>187</v>
      </c>
      <c r="B213" s="2">
        <v>15346948.072459165</v>
      </c>
      <c r="C213" s="2">
        <v>-1870948.072459165</v>
      </c>
    </row>
    <row r="214" spans="1:3" x14ac:dyDescent="0.25">
      <c r="A214" s="2">
        <v>188</v>
      </c>
      <c r="B214" s="2">
        <v>775027.85236072331</v>
      </c>
      <c r="C214" s="2">
        <v>524972.14763927669</v>
      </c>
    </row>
    <row r="215" spans="1:3" x14ac:dyDescent="0.25">
      <c r="A215" s="2">
        <v>189</v>
      </c>
      <c r="B215" s="2">
        <v>1658186.9390453196</v>
      </c>
      <c r="C215" s="2">
        <v>201813.06095468043</v>
      </c>
    </row>
    <row r="216" spans="1:3" x14ac:dyDescent="0.25">
      <c r="A216" s="2">
        <v>190</v>
      </c>
      <c r="B216" s="2">
        <v>-259342.15407150812</v>
      </c>
      <c r="C216" s="2">
        <v>339342.15407150809</v>
      </c>
    </row>
    <row r="217" spans="1:3" x14ac:dyDescent="0.25">
      <c r="A217" s="2">
        <v>191</v>
      </c>
      <c r="B217" s="2">
        <v>19976132.18326094</v>
      </c>
      <c r="C217" s="2">
        <v>23867.816739059985</v>
      </c>
    </row>
    <row r="218" spans="1:3" x14ac:dyDescent="0.25">
      <c r="A218" s="2">
        <v>192</v>
      </c>
      <c r="B218" s="2">
        <v>11955258.936887847</v>
      </c>
      <c r="C218" s="2">
        <v>-795258.93688784726</v>
      </c>
    </row>
    <row r="219" spans="1:3" x14ac:dyDescent="0.25">
      <c r="A219" s="2">
        <v>193</v>
      </c>
      <c r="B219" s="2">
        <v>1547968.8902816433</v>
      </c>
      <c r="C219" s="2">
        <v>452031.10971835675</v>
      </c>
    </row>
    <row r="220" spans="1:3" x14ac:dyDescent="0.25">
      <c r="A220" s="2">
        <v>194</v>
      </c>
      <c r="B220" s="2">
        <v>12950369.377060272</v>
      </c>
      <c r="C220" s="2">
        <v>1049630.6229397282</v>
      </c>
    </row>
    <row r="221" spans="1:3" x14ac:dyDescent="0.25">
      <c r="A221" s="2">
        <v>195</v>
      </c>
      <c r="B221" s="2">
        <v>1075487961.3934639</v>
      </c>
      <c r="C221" s="2">
        <v>-149564961.39346385</v>
      </c>
    </row>
    <row r="222" spans="1:3" x14ac:dyDescent="0.25">
      <c r="A222" s="2">
        <v>196</v>
      </c>
      <c r="B222" s="2">
        <v>12195472.362162188</v>
      </c>
      <c r="C222" s="2">
        <v>-95472.362162187696</v>
      </c>
    </row>
    <row r="223" spans="1:3" x14ac:dyDescent="0.25">
      <c r="A223" s="2">
        <v>197</v>
      </c>
      <c r="B223" s="2">
        <v>796658.34185080882</v>
      </c>
      <c r="C223" s="2">
        <v>203341.65814919118</v>
      </c>
    </row>
    <row r="224" spans="1:3" x14ac:dyDescent="0.25">
      <c r="A224" s="2">
        <v>198</v>
      </c>
      <c r="B224" s="2">
        <v>154900099.07346663</v>
      </c>
      <c r="C224" s="2">
        <v>-15005099.073466629</v>
      </c>
    </row>
    <row r="225" spans="1:3" x14ac:dyDescent="0.25">
      <c r="A225" s="2">
        <v>199</v>
      </c>
      <c r="B225" s="2">
        <v>859352.97160291963</v>
      </c>
      <c r="C225" s="2">
        <v>455647.02839708037</v>
      </c>
    </row>
    <row r="226" spans="1:3" x14ac:dyDescent="0.25">
      <c r="A226" s="2">
        <v>200</v>
      </c>
      <c r="B226" s="2">
        <v>5133615.6767613282</v>
      </c>
      <c r="C226" s="2">
        <v>-423615.67676132824</v>
      </c>
    </row>
    <row r="227" spans="1:3" x14ac:dyDescent="0.25">
      <c r="A227" s="2">
        <v>201</v>
      </c>
      <c r="B227" s="2">
        <v>9557848.7684608418</v>
      </c>
      <c r="C227" s="2">
        <v>-646848.76846084185</v>
      </c>
    </row>
    <row r="228" spans="1:3" x14ac:dyDescent="0.25">
      <c r="A228" s="2">
        <v>202</v>
      </c>
      <c r="B228" s="2">
        <v>780136.93070958171</v>
      </c>
      <c r="C228" s="2">
        <v>269863.06929041829</v>
      </c>
    </row>
    <row r="229" spans="1:3" x14ac:dyDescent="0.25">
      <c r="A229" s="2">
        <v>203</v>
      </c>
      <c r="B229" s="2">
        <v>46306807.004005052</v>
      </c>
      <c r="C229" s="2">
        <v>2373192.9959949479</v>
      </c>
    </row>
    <row r="230" spans="1:3" x14ac:dyDescent="0.25">
      <c r="A230" s="2">
        <v>204</v>
      </c>
      <c r="B230" s="2">
        <v>799709.13984096085</v>
      </c>
      <c r="C230" s="2">
        <v>400290.86015903915</v>
      </c>
    </row>
    <row r="231" spans="1:3" x14ac:dyDescent="0.25">
      <c r="A231" s="2">
        <v>205</v>
      </c>
      <c r="B231" s="2">
        <v>108959193.80646594</v>
      </c>
      <c r="C231" s="2">
        <v>7600806.1935340613</v>
      </c>
    </row>
    <row r="232" spans="1:3" x14ac:dyDescent="0.25">
      <c r="A232" s="2">
        <v>206</v>
      </c>
      <c r="B232" s="2">
        <v>794619.30645057606</v>
      </c>
      <c r="C232" s="2">
        <v>205380.69354942394</v>
      </c>
    </row>
    <row r="233" spans="1:3" x14ac:dyDescent="0.25">
      <c r="A233" s="2">
        <v>207</v>
      </c>
      <c r="B233" s="2">
        <v>2817623.248725777</v>
      </c>
      <c r="C233" s="2">
        <v>512376.75127422297</v>
      </c>
    </row>
    <row r="234" spans="1:3" x14ac:dyDescent="0.25">
      <c r="A234" s="2">
        <v>208</v>
      </c>
      <c r="B234" s="2">
        <v>5086534.58287278</v>
      </c>
      <c r="C234" s="2">
        <v>888465.41712721996</v>
      </c>
    </row>
    <row r="235" spans="1:3" x14ac:dyDescent="0.25">
      <c r="A235" s="2">
        <v>209</v>
      </c>
      <c r="B235" s="2">
        <v>14809322.243498011</v>
      </c>
      <c r="C235" s="2">
        <v>-1769322.2434980106</v>
      </c>
    </row>
    <row r="236" spans="1:3" x14ac:dyDescent="0.25">
      <c r="A236" s="2">
        <v>210</v>
      </c>
      <c r="B236" s="2">
        <v>6616788.7780713178</v>
      </c>
      <c r="C236" s="2">
        <v>383211.22192868218</v>
      </c>
    </row>
    <row r="237" spans="1:3" x14ac:dyDescent="0.25">
      <c r="A237" s="2">
        <v>211</v>
      </c>
      <c r="B237" s="2">
        <v>212371.67409238513</v>
      </c>
      <c r="C237" s="2">
        <v>412628.3259076149</v>
      </c>
    </row>
    <row r="238" spans="1:3" x14ac:dyDescent="0.25">
      <c r="A238" s="2">
        <v>212</v>
      </c>
      <c r="B238" s="2">
        <v>4534392.7210943196</v>
      </c>
      <c r="C238" s="2">
        <v>340607.2789056804</v>
      </c>
    </row>
    <row r="239" spans="1:3" x14ac:dyDescent="0.25">
      <c r="A239" s="2">
        <v>213</v>
      </c>
      <c r="B239" s="2">
        <v>14898438.166929506</v>
      </c>
      <c r="C239" s="2">
        <v>-723438.16692950577</v>
      </c>
    </row>
    <row r="240" spans="1:3" x14ac:dyDescent="0.25">
      <c r="A240" s="2">
        <v>214</v>
      </c>
      <c r="B240" s="2">
        <v>1365584.8592795911</v>
      </c>
      <c r="C240" s="2">
        <v>634415.14072040888</v>
      </c>
    </row>
    <row r="241" spans="1:3" x14ac:dyDescent="0.25">
      <c r="A241" s="2">
        <v>215</v>
      </c>
      <c r="B241" s="2">
        <v>32613252.773278903</v>
      </c>
      <c r="C241" s="2">
        <v>976747.22672109678</v>
      </c>
    </row>
    <row r="242" spans="1:3" x14ac:dyDescent="0.25">
      <c r="A242" s="2">
        <v>216</v>
      </c>
      <c r="B242" s="2">
        <v>2162462.052645579</v>
      </c>
      <c r="C242" s="2">
        <v>87537.94735442102</v>
      </c>
    </row>
    <row r="243" spans="1:3" x14ac:dyDescent="0.25">
      <c r="A243" s="2">
        <v>217</v>
      </c>
      <c r="B243" s="2">
        <v>2495928.1898099137</v>
      </c>
      <c r="C243" s="2">
        <v>789071.81019008625</v>
      </c>
    </row>
    <row r="244" spans="1:3" x14ac:dyDescent="0.25">
      <c r="A244" s="2">
        <v>218</v>
      </c>
      <c r="B244" s="2">
        <v>18902495.229483958</v>
      </c>
      <c r="C244" s="2">
        <v>2432504.7705160417</v>
      </c>
    </row>
    <row r="245" spans="1:3" x14ac:dyDescent="0.25">
      <c r="A245" s="2">
        <v>219</v>
      </c>
      <c r="B245" s="2">
        <v>7116950.461904401</v>
      </c>
      <c r="C245" s="2">
        <v>33049.53809559904</v>
      </c>
    </row>
    <row r="246" spans="1:3" x14ac:dyDescent="0.25">
      <c r="A246" s="2">
        <v>220</v>
      </c>
      <c r="B246" s="2">
        <v>33455065.975960374</v>
      </c>
      <c r="C246" s="2">
        <v>-1715065.9759603739</v>
      </c>
    </row>
    <row r="247" spans="1:3" x14ac:dyDescent="0.25">
      <c r="A247" s="2">
        <v>221</v>
      </c>
      <c r="B247" s="2">
        <v>2050856.3603807285</v>
      </c>
      <c r="C247" s="2">
        <v>655143.6396192715</v>
      </c>
    </row>
    <row r="248" spans="1:3" x14ac:dyDescent="0.25">
      <c r="A248" s="2">
        <v>222</v>
      </c>
      <c r="B248" s="2">
        <v>14416461.283984557</v>
      </c>
      <c r="C248" s="2">
        <v>-416461.28398455679</v>
      </c>
    </row>
    <row r="249" spans="1:3" x14ac:dyDescent="0.25">
      <c r="A249" s="2">
        <v>223</v>
      </c>
      <c r="B249" s="2">
        <v>589393.38727797917</v>
      </c>
      <c r="C249" s="2">
        <v>460606.61272202083</v>
      </c>
    </row>
    <row r="250" spans="1:3" x14ac:dyDescent="0.25">
      <c r="A250" s="2">
        <v>224</v>
      </c>
      <c r="B250" s="2">
        <v>16028815.93912736</v>
      </c>
      <c r="C250" s="2">
        <v>1301184.0608726405</v>
      </c>
    </row>
    <row r="251" spans="1:3" x14ac:dyDescent="0.25">
      <c r="A251" s="2">
        <v>225</v>
      </c>
      <c r="B251" s="2">
        <v>15913243.500656279</v>
      </c>
      <c r="C251" s="2">
        <v>-363243.5006562788</v>
      </c>
    </row>
    <row r="252" spans="1:3" x14ac:dyDescent="0.25">
      <c r="A252" s="2">
        <v>226</v>
      </c>
      <c r="B252" s="2">
        <v>1405510.3731660442</v>
      </c>
      <c r="C252" s="2">
        <v>384489.62683395576</v>
      </c>
    </row>
    <row r="253" spans="1:3" x14ac:dyDescent="0.25">
      <c r="A253" s="2">
        <v>227</v>
      </c>
      <c r="B253" s="2">
        <v>1099588.1027133761</v>
      </c>
      <c r="C253" s="2">
        <v>480411.89728662395</v>
      </c>
    </row>
    <row r="254" spans="1:3" x14ac:dyDescent="0.25">
      <c r="A254" s="2">
        <v>228</v>
      </c>
      <c r="B254" s="2">
        <v>23207068.153870534</v>
      </c>
      <c r="C254" s="2">
        <v>1151931.8461294658</v>
      </c>
    </row>
    <row r="255" spans="1:3" x14ac:dyDescent="0.25">
      <c r="A255" s="2">
        <v>229</v>
      </c>
      <c r="B255" s="2">
        <v>304430629.67131466</v>
      </c>
      <c r="C255" s="2">
        <v>18019370.328685343</v>
      </c>
    </row>
    <row r="256" spans="1:3" x14ac:dyDescent="0.25">
      <c r="A256" s="2">
        <v>230</v>
      </c>
      <c r="B256" s="2">
        <v>2175715.453550403</v>
      </c>
      <c r="C256" s="2">
        <v>464284.54644959699</v>
      </c>
    </row>
    <row r="257" spans="1:3" x14ac:dyDescent="0.25">
      <c r="A257" s="2">
        <v>231</v>
      </c>
      <c r="B257" s="2">
        <v>20826118.543442979</v>
      </c>
      <c r="C257" s="2">
        <v>-126118.54344297945</v>
      </c>
    </row>
    <row r="258" spans="1:3" x14ac:dyDescent="0.25">
      <c r="A258" s="2">
        <v>232</v>
      </c>
      <c r="B258" s="2">
        <v>3300359.9182560034</v>
      </c>
      <c r="C258" s="2">
        <v>-120359.91825600341</v>
      </c>
    </row>
    <row r="259" spans="1:3" x14ac:dyDescent="0.25">
      <c r="A259" s="2">
        <v>233</v>
      </c>
      <c r="B259" s="2">
        <v>5708222.0062950514</v>
      </c>
      <c r="C259" s="2">
        <v>266777.99370494857</v>
      </c>
    </row>
    <row r="260" spans="1:3" x14ac:dyDescent="0.25">
      <c r="A260" s="2">
        <v>234</v>
      </c>
      <c r="B260" s="2">
        <v>1036924.2175820055</v>
      </c>
      <c r="C260" s="2">
        <v>163075.78241799446</v>
      </c>
    </row>
    <row r="261" spans="1:3" x14ac:dyDescent="0.25">
      <c r="A261" s="2">
        <v>235</v>
      </c>
      <c r="B261" s="2">
        <v>16705897.462433599</v>
      </c>
      <c r="C261" s="2">
        <v>1594102.5375664011</v>
      </c>
    </row>
    <row r="262" spans="1:3" x14ac:dyDescent="0.25">
      <c r="A262" s="2">
        <v>236</v>
      </c>
      <c r="B262" s="2">
        <v>174552.77398295514</v>
      </c>
      <c r="C262" s="2">
        <v>255447.22601704486</v>
      </c>
    </row>
    <row r="263" spans="1:3" x14ac:dyDescent="0.25">
      <c r="A263" s="2">
        <v>237</v>
      </c>
      <c r="B263" s="2">
        <v>2075261.6077146963</v>
      </c>
      <c r="C263" s="2">
        <v>94738.392285303678</v>
      </c>
    </row>
    <row r="264" spans="1:3" x14ac:dyDescent="0.25">
      <c r="A264" s="2">
        <v>238</v>
      </c>
      <c r="B264" s="2">
        <v>7498517.5107374862</v>
      </c>
      <c r="C264" s="2">
        <v>1316482.4892625138</v>
      </c>
    </row>
    <row r="265" spans="1:3" x14ac:dyDescent="0.25">
      <c r="A265" s="2">
        <v>239</v>
      </c>
      <c r="B265" s="2">
        <v>14807021.859505933</v>
      </c>
      <c r="C265" s="2">
        <v>2232978.1404940672</v>
      </c>
    </row>
    <row r="266" spans="1:3" x14ac:dyDescent="0.25">
      <c r="A266" s="2">
        <v>240</v>
      </c>
      <c r="B266" s="2">
        <v>24412181.057501554</v>
      </c>
      <c r="C266" s="2">
        <v>-1187181.0575015545</v>
      </c>
    </row>
    <row r="267" spans="1:3" x14ac:dyDescent="0.25">
      <c r="A267" s="2">
        <v>241</v>
      </c>
      <c r="B267" s="2">
        <v>6040649.0370081589</v>
      </c>
      <c r="C267" s="2">
        <v>1049350.9629918411</v>
      </c>
    </row>
    <row r="268" spans="1:3" x14ac:dyDescent="0.25">
      <c r="A268" s="2">
        <v>242</v>
      </c>
      <c r="B268" s="2">
        <v>4086968.5757855279</v>
      </c>
      <c r="C268" s="2">
        <v>163031.42421447206</v>
      </c>
    </row>
    <row r="269" spans="1:3" x14ac:dyDescent="0.25">
      <c r="A269" s="2">
        <v>243</v>
      </c>
      <c r="B269" s="2">
        <v>260427.42026229805</v>
      </c>
      <c r="C269" s="2">
        <v>414572.57973770192</v>
      </c>
    </row>
    <row r="270" spans="1:3" x14ac:dyDescent="0.25">
      <c r="A270" s="2">
        <v>244</v>
      </c>
      <c r="B270" s="2">
        <v>63289326.692764223</v>
      </c>
      <c r="C270" s="2">
        <v>-6888326.6927642226</v>
      </c>
    </row>
    <row r="271" spans="1:3" x14ac:dyDescent="0.25">
      <c r="A271" s="2">
        <v>245</v>
      </c>
      <c r="B271" s="2">
        <v>6102301.997983777</v>
      </c>
      <c r="C271" s="2">
        <v>-442301.99798377696</v>
      </c>
    </row>
    <row r="272" spans="1:3" x14ac:dyDescent="0.25">
      <c r="A272" s="2">
        <v>246</v>
      </c>
      <c r="B272" s="2">
        <v>3099394.9131261529</v>
      </c>
      <c r="C272" s="2">
        <v>-99394.91312615294</v>
      </c>
    </row>
    <row r="273" spans="1:3" x14ac:dyDescent="0.25">
      <c r="A273" s="2">
        <v>247</v>
      </c>
      <c r="B273" s="2">
        <v>10244801.743738795</v>
      </c>
      <c r="C273" s="2">
        <v>196698.2562612053</v>
      </c>
    </row>
    <row r="274" spans="1:3" x14ac:dyDescent="0.25">
      <c r="A274" s="2">
        <v>248</v>
      </c>
      <c r="B274" s="2">
        <v>93722223.617424011</v>
      </c>
      <c r="C274" s="2">
        <v>4677776.3825759888</v>
      </c>
    </row>
    <row r="275" spans="1:3" x14ac:dyDescent="0.25">
      <c r="A275" s="2">
        <v>249</v>
      </c>
      <c r="B275" s="2">
        <v>66925110.918850854</v>
      </c>
      <c r="C275" s="2">
        <v>-1003110.918850854</v>
      </c>
    </row>
    <row r="276" spans="1:3" x14ac:dyDescent="0.25">
      <c r="A276" s="2">
        <v>250</v>
      </c>
      <c r="B276" s="2">
        <v>59671952.489746056</v>
      </c>
      <c r="C276" s="2">
        <v>8428047.5102539435</v>
      </c>
    </row>
    <row r="277" spans="1:3" x14ac:dyDescent="0.25">
      <c r="A277" s="2">
        <v>251</v>
      </c>
      <c r="B277" s="2">
        <v>98307.493055782994</v>
      </c>
      <c r="C277" s="2">
        <v>301692.50694421702</v>
      </c>
    </row>
    <row r="278" spans="1:3" x14ac:dyDescent="0.25">
      <c r="A278" s="2">
        <v>252</v>
      </c>
      <c r="B278" s="2">
        <v>3242230.436175447</v>
      </c>
      <c r="C278" s="2">
        <v>-248230.43617544696</v>
      </c>
    </row>
    <row r="279" spans="1:3" x14ac:dyDescent="0.25">
      <c r="A279" s="2">
        <v>253</v>
      </c>
      <c r="B279" s="2">
        <v>14722711.133170391</v>
      </c>
      <c r="C279" s="2">
        <v>2242288.8668296095</v>
      </c>
    </row>
    <row r="280" spans="1:3" x14ac:dyDescent="0.25">
      <c r="A280" s="2">
        <v>254</v>
      </c>
      <c r="B280" s="2">
        <v>3465089.3683865038</v>
      </c>
      <c r="C280" s="2">
        <v>34910.631613496225</v>
      </c>
    </row>
    <row r="281" spans="1:3" x14ac:dyDescent="0.25">
      <c r="A281" s="2">
        <v>255</v>
      </c>
      <c r="B281" s="2">
        <v>14723667.022872489</v>
      </c>
      <c r="C281" s="2">
        <v>2201332.9771275111</v>
      </c>
    </row>
    <row r="282" spans="1:3" x14ac:dyDescent="0.25">
      <c r="A282" s="2">
        <v>256</v>
      </c>
      <c r="B282" s="2">
        <v>16893336.962462176</v>
      </c>
      <c r="C282" s="2">
        <v>2461663.0375378244</v>
      </c>
    </row>
    <row r="283" spans="1:3" x14ac:dyDescent="0.25">
      <c r="A283" s="2">
        <v>257</v>
      </c>
      <c r="B283" s="2">
        <v>38182506.165470347</v>
      </c>
      <c r="C283" s="2">
        <v>-2182506.1654703468</v>
      </c>
    </row>
    <row r="284" spans="1:3" x14ac:dyDescent="0.25">
      <c r="A284" s="2">
        <v>258</v>
      </c>
      <c r="B284" s="2">
        <v>-6318.7147382589174</v>
      </c>
      <c r="C284" s="2">
        <v>331318.71473825892</v>
      </c>
    </row>
    <row r="285" spans="1:3" x14ac:dyDescent="0.25">
      <c r="A285" s="2">
        <v>259</v>
      </c>
      <c r="B285" s="2">
        <v>4726282.1992152203</v>
      </c>
      <c r="C285" s="2">
        <v>-126282.19921522029</v>
      </c>
    </row>
    <row r="286" spans="1:3" x14ac:dyDescent="0.25">
      <c r="A286" s="2">
        <v>260</v>
      </c>
      <c r="B286" s="2">
        <v>5744161.0540029118</v>
      </c>
      <c r="C286" s="2">
        <v>-244161.05400291178</v>
      </c>
    </row>
    <row r="287" spans="1:3" x14ac:dyDescent="0.25">
      <c r="A287" s="2">
        <v>261</v>
      </c>
      <c r="B287" s="2">
        <v>14448492.617668841</v>
      </c>
      <c r="C287" s="2">
        <v>-848492.61766884103</v>
      </c>
    </row>
    <row r="288" spans="1:3" x14ac:dyDescent="0.25">
      <c r="A288" s="2">
        <v>262</v>
      </c>
      <c r="B288" s="2">
        <v>14441198.666508058</v>
      </c>
      <c r="C288" s="2">
        <v>-1341198.6665080581</v>
      </c>
    </row>
    <row r="289" spans="1:3" x14ac:dyDescent="0.25">
      <c r="A289" s="2">
        <v>263</v>
      </c>
      <c r="B289" s="2">
        <v>1221637.4838080539</v>
      </c>
      <c r="C289" s="2">
        <v>378362.51619194611</v>
      </c>
    </row>
    <row r="290" spans="1:3" x14ac:dyDescent="0.25">
      <c r="A290" s="2">
        <v>264</v>
      </c>
      <c r="B290" s="2">
        <v>2563325.6894861385</v>
      </c>
      <c r="C290" s="2">
        <v>61674.310513861477</v>
      </c>
    </row>
    <row r="291" spans="1:3" x14ac:dyDescent="0.25">
      <c r="A291" s="2">
        <v>265</v>
      </c>
      <c r="B291" s="2">
        <v>19191470.2528295</v>
      </c>
      <c r="C291" s="2">
        <v>2388529.7471705005</v>
      </c>
    </row>
    <row r="292" spans="1:3" x14ac:dyDescent="0.25">
      <c r="A292" s="2">
        <v>266</v>
      </c>
      <c r="B292" s="2">
        <v>3152517.6955856625</v>
      </c>
      <c r="C292" s="2">
        <v>1032482.3044143375</v>
      </c>
    </row>
    <row r="293" spans="1:3" x14ac:dyDescent="0.25">
      <c r="A293" s="2">
        <v>267</v>
      </c>
      <c r="B293" s="2">
        <v>6412031.9840685837</v>
      </c>
      <c r="C293" s="2">
        <v>-496031.9840685837</v>
      </c>
    </row>
    <row r="294" spans="1:3" x14ac:dyDescent="0.25">
      <c r="A294" s="2">
        <v>268</v>
      </c>
      <c r="B294" s="2">
        <v>-8971.187263673186</v>
      </c>
      <c r="C294" s="2">
        <v>308971.18726367317</v>
      </c>
    </row>
    <row r="295" spans="1:3" x14ac:dyDescent="0.25">
      <c r="A295" s="2">
        <v>269</v>
      </c>
      <c r="B295" s="2">
        <v>8024791.7789070522</v>
      </c>
      <c r="C295" s="2">
        <v>-479791.77890705224</v>
      </c>
    </row>
    <row r="296" spans="1:3" x14ac:dyDescent="0.25">
      <c r="A296" s="2">
        <v>270</v>
      </c>
      <c r="B296" s="2">
        <v>3049269.5622653924</v>
      </c>
      <c r="C296" s="2">
        <v>210730.43773460761</v>
      </c>
    </row>
    <row r="297" spans="1:3" x14ac:dyDescent="0.25">
      <c r="A297" s="2">
        <v>271</v>
      </c>
      <c r="B297" s="2">
        <v>14102262.47505014</v>
      </c>
      <c r="C297" s="2">
        <v>-1102262.4750501402</v>
      </c>
    </row>
    <row r="298" spans="1:3" x14ac:dyDescent="0.25">
      <c r="A298" s="2">
        <v>272</v>
      </c>
      <c r="B298" s="2">
        <v>18072607.892992519</v>
      </c>
      <c r="C298" s="2">
        <v>-2182607.8929925188</v>
      </c>
    </row>
    <row r="299" spans="1:3" x14ac:dyDescent="0.25">
      <c r="A299" s="2">
        <v>273</v>
      </c>
      <c r="B299" s="2">
        <v>22543197.556896657</v>
      </c>
      <c r="C299" s="2">
        <v>-1548197.5568966568</v>
      </c>
    </row>
    <row r="300" spans="1:3" x14ac:dyDescent="0.25">
      <c r="A300" s="2">
        <v>274</v>
      </c>
      <c r="B300" s="2">
        <v>89921689.2793172</v>
      </c>
      <c r="C300" s="2">
        <v>10993310.7206828</v>
      </c>
    </row>
    <row r="301" spans="1:3" x14ac:dyDescent="0.25">
      <c r="A301" s="2">
        <v>275</v>
      </c>
      <c r="B301" s="2">
        <v>6422713.8578379992</v>
      </c>
      <c r="C301" s="2">
        <v>1312286.1421620008</v>
      </c>
    </row>
    <row r="302" spans="1:3" x14ac:dyDescent="0.25">
      <c r="A302" s="2">
        <v>276</v>
      </c>
      <c r="B302" s="2">
        <v>4142457.4806456161</v>
      </c>
      <c r="C302" s="2">
        <v>437542.51935438393</v>
      </c>
    </row>
    <row r="303" spans="1:3" x14ac:dyDescent="0.25">
      <c r="A303" s="2">
        <v>277</v>
      </c>
      <c r="B303" s="2">
        <v>2033424.7544174227</v>
      </c>
      <c r="C303" s="2">
        <v>91575.245582577307</v>
      </c>
    </row>
    <row r="304" spans="1:3" x14ac:dyDescent="0.25">
      <c r="A304" s="2">
        <v>278</v>
      </c>
      <c r="B304" s="2">
        <v>11206765.296631055</v>
      </c>
      <c r="C304" s="2">
        <v>543234.70336894505</v>
      </c>
    </row>
    <row r="305" spans="1:3" x14ac:dyDescent="0.25">
      <c r="A305" s="2">
        <v>279</v>
      </c>
      <c r="B305" s="2">
        <v>2471035.5692246165</v>
      </c>
      <c r="C305" s="2">
        <v>828964.43077538349</v>
      </c>
    </row>
    <row r="306" spans="1:3" x14ac:dyDescent="0.25">
      <c r="A306" s="2">
        <v>280</v>
      </c>
      <c r="B306" s="2">
        <v>11288340.008463372</v>
      </c>
      <c r="C306" s="2">
        <v>311659.99153662845</v>
      </c>
    </row>
    <row r="307" spans="1:3" x14ac:dyDescent="0.25">
      <c r="A307" s="2">
        <v>281</v>
      </c>
      <c r="B307" s="2">
        <v>408329.54905270756</v>
      </c>
      <c r="C307" s="2">
        <v>431670.45094729244</v>
      </c>
    </row>
    <row r="308" spans="1:3" x14ac:dyDescent="0.25">
      <c r="A308" s="2">
        <v>282</v>
      </c>
      <c r="B308" s="2">
        <v>1302932.9398380681</v>
      </c>
      <c r="C308" s="2">
        <v>647067.06016193191</v>
      </c>
    </row>
    <row r="309" spans="1:3" x14ac:dyDescent="0.25">
      <c r="A309" s="2">
        <v>283</v>
      </c>
      <c r="B309" s="2">
        <v>1343427.5687051823</v>
      </c>
      <c r="C309" s="2">
        <v>426572.43129481771</v>
      </c>
    </row>
    <row r="310" spans="1:3" x14ac:dyDescent="0.25">
      <c r="A310" s="2">
        <v>284</v>
      </c>
      <c r="B310" s="2">
        <v>646455.52059625834</v>
      </c>
      <c r="C310" s="2">
        <v>403544.47940374166</v>
      </c>
    </row>
    <row r="311" spans="1:3" x14ac:dyDescent="0.25">
      <c r="A311" s="2">
        <v>285</v>
      </c>
      <c r="B311" s="2">
        <v>609543.04460333684</v>
      </c>
      <c r="C311" s="2">
        <v>290456.95539666316</v>
      </c>
    </row>
    <row r="312" spans="1:3" x14ac:dyDescent="0.25">
      <c r="A312" s="2">
        <v>286</v>
      </c>
      <c r="B312" s="2">
        <v>589661013.45990717</v>
      </c>
      <c r="C312" s="2">
        <v>-83586013.459907174</v>
      </c>
    </row>
    <row r="313" spans="1:3" x14ac:dyDescent="0.25">
      <c r="A313" s="2">
        <v>287</v>
      </c>
      <c r="B313" s="2">
        <v>3707410.5409559538</v>
      </c>
      <c r="C313" s="2">
        <v>-207410.54095595377</v>
      </c>
    </row>
    <row r="314" spans="1:3" x14ac:dyDescent="0.25">
      <c r="A314" s="2">
        <v>288</v>
      </c>
      <c r="B314" s="2">
        <v>12339692.446166698</v>
      </c>
      <c r="C314" s="2">
        <v>-889692.44616669789</v>
      </c>
    </row>
    <row r="315" spans="1:3" x14ac:dyDescent="0.25">
      <c r="A315" s="2">
        <v>289</v>
      </c>
      <c r="B315" s="2">
        <v>622658695.84677172</v>
      </c>
      <c r="C315" s="2">
        <v>-69083695.846771717</v>
      </c>
    </row>
    <row r="316" spans="1:3" x14ac:dyDescent="0.25">
      <c r="A316" s="2">
        <v>290</v>
      </c>
      <c r="B316" s="2">
        <v>27094115.983998343</v>
      </c>
      <c r="C316" s="2">
        <v>430884.01600165665</v>
      </c>
    </row>
    <row r="317" spans="1:3" x14ac:dyDescent="0.25">
      <c r="A317" s="2">
        <v>291</v>
      </c>
      <c r="B317" s="2">
        <v>527183312.41321683</v>
      </c>
      <c r="C317" s="2">
        <v>-69088312.413216829</v>
      </c>
    </row>
    <row r="318" spans="1:3" x14ac:dyDescent="0.25">
      <c r="A318" s="2">
        <v>292</v>
      </c>
      <c r="B318" s="2">
        <v>44958729.802434266</v>
      </c>
      <c r="C318" s="2">
        <v>-5658729.8024342656</v>
      </c>
    </row>
    <row r="319" spans="1:3" x14ac:dyDescent="0.25">
      <c r="A319" s="2">
        <v>293</v>
      </c>
      <c r="B319" s="2">
        <v>767379.81757323979</v>
      </c>
      <c r="C319" s="2">
        <v>192620.18242676021</v>
      </c>
    </row>
    <row r="320" spans="1:3" x14ac:dyDescent="0.25">
      <c r="A320" s="2">
        <v>294</v>
      </c>
      <c r="B320" s="2">
        <v>13786571.532983512</v>
      </c>
      <c r="C320" s="2">
        <v>928528.46701648831</v>
      </c>
    </row>
    <row r="321" spans="1:3" x14ac:dyDescent="0.25">
      <c r="A321" s="2">
        <v>295</v>
      </c>
      <c r="B321" s="2">
        <v>586193.37930964597</v>
      </c>
      <c r="C321" s="2">
        <v>413806.62069035403</v>
      </c>
    </row>
    <row r="322" spans="1:3" x14ac:dyDescent="0.25">
      <c r="A322" s="2">
        <v>296</v>
      </c>
      <c r="B322" s="2">
        <v>306056.42780496378</v>
      </c>
      <c r="C322" s="2">
        <v>443943.57219503622</v>
      </c>
    </row>
    <row r="323" spans="1:3" x14ac:dyDescent="0.25">
      <c r="A323" s="2">
        <v>297</v>
      </c>
      <c r="B323" s="2">
        <v>42522956.464417443</v>
      </c>
      <c r="C323" s="2">
        <v>8167043.5355825573</v>
      </c>
    </row>
    <row r="324" spans="1:3" x14ac:dyDescent="0.25">
      <c r="A324" s="2">
        <v>298</v>
      </c>
      <c r="B324" s="2">
        <v>682154.483612841</v>
      </c>
      <c r="C324" s="2">
        <v>273845.516387159</v>
      </c>
    </row>
    <row r="325" spans="1:3" x14ac:dyDescent="0.25">
      <c r="A325" s="2">
        <v>299</v>
      </c>
      <c r="B325" s="2">
        <v>10428799.457013249</v>
      </c>
      <c r="C325" s="2">
        <v>916200.5429867506</v>
      </c>
    </row>
    <row r="326" spans="1:3" x14ac:dyDescent="0.25">
      <c r="A326" s="2">
        <v>300</v>
      </c>
      <c r="B326" s="2">
        <v>2384019.8027956327</v>
      </c>
      <c r="C326" s="2">
        <v>840980.19720436726</v>
      </c>
    </row>
    <row r="327" spans="1:3" x14ac:dyDescent="0.25">
      <c r="A327" s="2">
        <v>301</v>
      </c>
      <c r="B327" s="2">
        <v>1237592.4000494289</v>
      </c>
      <c r="C327" s="2">
        <v>282407.59995057108</v>
      </c>
    </row>
    <row r="328" spans="1:3" x14ac:dyDescent="0.25">
      <c r="A328" s="2">
        <v>302</v>
      </c>
      <c r="B328" s="2">
        <v>103301550.57486893</v>
      </c>
      <c r="C328" s="2">
        <v>7233449.4251310676</v>
      </c>
    </row>
    <row r="329" spans="1:3" x14ac:dyDescent="0.25">
      <c r="A329" s="2">
        <v>303</v>
      </c>
      <c r="B329" s="2">
        <v>153356482.31994539</v>
      </c>
      <c r="C329" s="2">
        <v>-6800482.319945395</v>
      </c>
    </row>
    <row r="330" spans="1:3" x14ac:dyDescent="0.25">
      <c r="A330" s="2">
        <v>304</v>
      </c>
      <c r="B330" s="2">
        <v>1158411.4565863307</v>
      </c>
      <c r="C330" s="2">
        <v>521588.54341366934</v>
      </c>
    </row>
    <row r="331" spans="1:3" x14ac:dyDescent="0.25">
      <c r="A331" s="2">
        <v>305</v>
      </c>
      <c r="B331" s="2">
        <v>16134895.911729075</v>
      </c>
      <c r="C331" s="2">
        <v>-1684895.911729075</v>
      </c>
    </row>
    <row r="332" spans="1:3" x14ac:dyDescent="0.25">
      <c r="A332" s="2">
        <v>306</v>
      </c>
      <c r="B332" s="2">
        <v>37549073.99210529</v>
      </c>
      <c r="C332" s="2">
        <v>-1049073.9921052903</v>
      </c>
    </row>
    <row r="333" spans="1:3" x14ac:dyDescent="0.25">
      <c r="A333" s="2">
        <v>307</v>
      </c>
      <c r="B333" s="2">
        <v>384046.3194059555</v>
      </c>
      <c r="C333" s="2">
        <v>375953.6805940445</v>
      </c>
    </row>
    <row r="334" spans="1:3" x14ac:dyDescent="0.25">
      <c r="A334" s="2">
        <v>308</v>
      </c>
      <c r="B334" s="2">
        <v>99350058.519719779</v>
      </c>
      <c r="C334" s="2">
        <v>-14050058.519719779</v>
      </c>
    </row>
    <row r="335" spans="1:3" x14ac:dyDescent="0.25">
      <c r="A335" s="2">
        <v>309</v>
      </c>
      <c r="B335" s="2">
        <v>35206.59293080229</v>
      </c>
      <c r="C335" s="2">
        <v>339793.40706919774</v>
      </c>
    </row>
    <row r="336" spans="1:3" x14ac:dyDescent="0.25">
      <c r="A336" s="2">
        <v>310</v>
      </c>
      <c r="B336" s="2">
        <v>364149.41434730735</v>
      </c>
      <c r="C336" s="2">
        <v>275850.58565269265</v>
      </c>
    </row>
    <row r="337" spans="1:3" x14ac:dyDescent="0.25">
      <c r="A337" s="2">
        <v>311</v>
      </c>
      <c r="B337" s="2">
        <v>50638489.167299747</v>
      </c>
      <c r="C337" s="2">
        <v>-3538489.1672997475</v>
      </c>
    </row>
    <row r="338" spans="1:3" x14ac:dyDescent="0.25">
      <c r="A338" s="2">
        <v>312</v>
      </c>
      <c r="B338" s="2">
        <v>9674695.8956268728</v>
      </c>
      <c r="C338" s="2">
        <v>-1049695.8956268728</v>
      </c>
    </row>
    <row r="339" spans="1:3" x14ac:dyDescent="0.25">
      <c r="A339" s="2">
        <v>313</v>
      </c>
      <c r="B339" s="2">
        <v>423576.9092666005</v>
      </c>
      <c r="C339" s="2">
        <v>258423.0907333995</v>
      </c>
    </row>
    <row r="340" spans="1:3" x14ac:dyDescent="0.25">
      <c r="A340" s="2">
        <v>314</v>
      </c>
      <c r="B340" s="2">
        <v>8177935.6736932378</v>
      </c>
      <c r="C340" s="2">
        <v>-177935.67369323783</v>
      </c>
    </row>
    <row r="341" spans="1:3" x14ac:dyDescent="0.25">
      <c r="A341" s="2">
        <v>315</v>
      </c>
      <c r="B341" s="2">
        <v>1103899454.0839729</v>
      </c>
      <c r="C341" s="2">
        <v>124360545.91602707</v>
      </c>
    </row>
    <row r="342" spans="1:3" x14ac:dyDescent="0.25">
      <c r="A342" s="2">
        <v>316</v>
      </c>
      <c r="B342" s="2">
        <v>32478946.607072473</v>
      </c>
      <c r="C342" s="2">
        <v>-2548946.6070724726</v>
      </c>
    </row>
    <row r="343" spans="1:3" x14ac:dyDescent="0.25">
      <c r="A343" s="2">
        <v>317</v>
      </c>
      <c r="B343" s="2">
        <v>1730789.0108058287</v>
      </c>
      <c r="C343" s="2">
        <v>757210.98919417127</v>
      </c>
    </row>
    <row r="344" spans="1:3" x14ac:dyDescent="0.25">
      <c r="A344" s="2">
        <v>318</v>
      </c>
      <c r="B344" s="2">
        <v>1334548.0139557715</v>
      </c>
      <c r="C344" s="2">
        <v>285451.98604422854</v>
      </c>
    </row>
    <row r="345" spans="1:3" x14ac:dyDescent="0.25">
      <c r="A345" s="2">
        <v>319</v>
      </c>
      <c r="B345" s="2">
        <v>5133911.5764328334</v>
      </c>
      <c r="C345" s="2">
        <v>746088.42356716655</v>
      </c>
    </row>
    <row r="346" spans="1:3" x14ac:dyDescent="0.25">
      <c r="A346" s="2">
        <v>320</v>
      </c>
      <c r="B346" s="2">
        <v>35888602.440164723</v>
      </c>
      <c r="C346" s="2">
        <v>-2288602.4401647225</v>
      </c>
    </row>
    <row r="347" spans="1:3" x14ac:dyDescent="0.25">
      <c r="A347" s="2">
        <v>321</v>
      </c>
      <c r="B347" s="2">
        <v>2058406419.1910291</v>
      </c>
      <c r="C347" s="2">
        <v>191758580.80897093</v>
      </c>
    </row>
    <row r="348" spans="1:3" x14ac:dyDescent="0.25">
      <c r="A348" s="2">
        <v>322</v>
      </c>
      <c r="B348" s="2">
        <v>12681306.581990048</v>
      </c>
      <c r="C348" s="2">
        <v>1498693.4180099517</v>
      </c>
    </row>
    <row r="349" spans="1:3" x14ac:dyDescent="0.25">
      <c r="A349" s="2">
        <v>323</v>
      </c>
      <c r="B349" s="2">
        <v>1303557.3830839274</v>
      </c>
      <c r="C349" s="2">
        <v>236442.61691607255</v>
      </c>
    </row>
    <row r="350" spans="1:3" x14ac:dyDescent="0.25">
      <c r="A350" s="2">
        <v>324</v>
      </c>
      <c r="B350" s="2">
        <v>3738786.417478106</v>
      </c>
      <c r="C350" s="2">
        <v>-238786.41747810598</v>
      </c>
    </row>
    <row r="351" spans="1:3" x14ac:dyDescent="0.25">
      <c r="A351" s="2">
        <v>325</v>
      </c>
      <c r="B351" s="2">
        <v>33712669.09437637</v>
      </c>
      <c r="C351" s="2">
        <v>287330.90562362969</v>
      </c>
    </row>
    <row r="352" spans="1:3" x14ac:dyDescent="0.25">
      <c r="A352" s="2">
        <v>326</v>
      </c>
      <c r="B352" s="2">
        <v>1157749.1265419074</v>
      </c>
      <c r="C352" s="2">
        <v>522250.87345809257</v>
      </c>
    </row>
    <row r="353" spans="1:3" x14ac:dyDescent="0.25">
      <c r="A353" s="2">
        <v>327</v>
      </c>
      <c r="B353" s="2">
        <v>1685119.1608526667</v>
      </c>
      <c r="C353" s="2">
        <v>614880.83914733329</v>
      </c>
    </row>
    <row r="354" spans="1:3" x14ac:dyDescent="0.25">
      <c r="A354" s="2">
        <v>328</v>
      </c>
      <c r="B354" s="2">
        <v>11684998.908824295</v>
      </c>
      <c r="C354" s="2">
        <v>-784998.90882429481</v>
      </c>
    </row>
    <row r="355" spans="1:3" x14ac:dyDescent="0.25">
      <c r="A355" s="2">
        <v>329</v>
      </c>
      <c r="B355" s="2">
        <v>14123574.073491625</v>
      </c>
      <c r="C355" s="2">
        <v>301425.92650837451</v>
      </c>
    </row>
    <row r="356" spans="1:3" x14ac:dyDescent="0.25">
      <c r="A356" s="2">
        <v>330</v>
      </c>
      <c r="B356" s="2">
        <v>1826788.881824377</v>
      </c>
      <c r="C356" s="2">
        <v>493211.11817562301</v>
      </c>
    </row>
    <row r="357" spans="1:3" x14ac:dyDescent="0.25">
      <c r="A357" s="2">
        <v>331</v>
      </c>
      <c r="B357" s="2">
        <v>12686696.353709819</v>
      </c>
      <c r="C357" s="2">
        <v>1033303.6462901812</v>
      </c>
    </row>
    <row r="358" spans="1:3" x14ac:dyDescent="0.25">
      <c r="A358" s="2">
        <v>332</v>
      </c>
      <c r="B358" s="2">
        <v>1221694.6664124376</v>
      </c>
      <c r="C358" s="2">
        <v>378305.33358756243</v>
      </c>
    </row>
    <row r="359" spans="1:3" x14ac:dyDescent="0.25">
      <c r="A359" s="2">
        <v>333</v>
      </c>
      <c r="B359" s="2">
        <v>-80474.164990565187</v>
      </c>
      <c r="C359" s="2">
        <v>350474.16499056516</v>
      </c>
    </row>
    <row r="360" spans="1:3" x14ac:dyDescent="0.25">
      <c r="A360" s="2">
        <v>334</v>
      </c>
      <c r="B360" s="2">
        <v>65014969.498147592</v>
      </c>
      <c r="C360" s="2">
        <v>4985030.5018524081</v>
      </c>
    </row>
    <row r="361" spans="1:3" x14ac:dyDescent="0.25">
      <c r="A361" s="2">
        <v>335</v>
      </c>
      <c r="B361" s="2">
        <v>17980001.436311435</v>
      </c>
      <c r="C361" s="2">
        <v>-1536001.436311435</v>
      </c>
    </row>
    <row r="362" spans="1:3" x14ac:dyDescent="0.25">
      <c r="A362" s="2">
        <v>336</v>
      </c>
      <c r="B362" s="2">
        <v>3494673.6642400529</v>
      </c>
      <c r="C362" s="2">
        <v>828326.33575994708</v>
      </c>
    </row>
    <row r="363" spans="1:3" x14ac:dyDescent="0.25">
      <c r="A363" s="2">
        <v>337</v>
      </c>
      <c r="B363" s="2">
        <v>1853952.5868519705</v>
      </c>
      <c r="C363" s="2">
        <v>496047.41314802947</v>
      </c>
    </row>
    <row r="364" spans="1:3" x14ac:dyDescent="0.25">
      <c r="A364" s="2">
        <v>338</v>
      </c>
      <c r="B364" s="2">
        <v>175827.91315409236</v>
      </c>
      <c r="C364" s="2">
        <v>324172.08684590762</v>
      </c>
    </row>
    <row r="365" spans="1:3" x14ac:dyDescent="0.25">
      <c r="A365" s="2">
        <v>339</v>
      </c>
      <c r="B365" s="2">
        <v>534397439.34520751</v>
      </c>
      <c r="C365" s="2">
        <v>-71972439.345207512</v>
      </c>
    </row>
    <row r="366" spans="1:3" x14ac:dyDescent="0.25">
      <c r="A366" s="2">
        <v>340</v>
      </c>
      <c r="B366" s="2">
        <v>662150.34870966547</v>
      </c>
      <c r="C366" s="2">
        <v>297849.65129033453</v>
      </c>
    </row>
    <row r="367" spans="1:3" x14ac:dyDescent="0.25">
      <c r="A367" s="2">
        <v>341</v>
      </c>
      <c r="B367" s="2">
        <v>17957466.788723409</v>
      </c>
      <c r="C367" s="2">
        <v>-1107466.7887234092</v>
      </c>
    </row>
    <row r="368" spans="1:3" x14ac:dyDescent="0.25">
      <c r="A368" s="2">
        <v>342</v>
      </c>
      <c r="B368" s="2">
        <v>110677.67477019776</v>
      </c>
      <c r="C368" s="2">
        <v>414322.32522980223</v>
      </c>
    </row>
    <row r="369" spans="1:3" x14ac:dyDescent="0.25">
      <c r="A369" s="2">
        <v>343</v>
      </c>
      <c r="B369" s="2">
        <v>954195.99419277464</v>
      </c>
      <c r="C369" s="2">
        <v>434804.00580722536</v>
      </c>
    </row>
    <row r="370" spans="1:3" x14ac:dyDescent="0.25">
      <c r="A370" s="2">
        <v>344</v>
      </c>
      <c r="B370" s="2">
        <v>26313544.891411945</v>
      </c>
      <c r="C370" s="2">
        <v>5386455.1085880548</v>
      </c>
    </row>
    <row r="371" spans="1:3" x14ac:dyDescent="0.25">
      <c r="A371" s="2">
        <v>345</v>
      </c>
      <c r="B371" s="2">
        <v>437051.75753369741</v>
      </c>
      <c r="C371" s="2">
        <v>402948.24246630259</v>
      </c>
    </row>
    <row r="372" spans="1:3" x14ac:dyDescent="0.25">
      <c r="A372" s="2">
        <v>346</v>
      </c>
      <c r="B372" s="2">
        <v>33702273.853949085</v>
      </c>
      <c r="C372" s="2">
        <v>311726.14605091512</v>
      </c>
    </row>
    <row r="373" spans="1:3" x14ac:dyDescent="0.25">
      <c r="A373" s="2">
        <v>347</v>
      </c>
      <c r="B373" s="2">
        <v>107949464.79088193</v>
      </c>
      <c r="C373" s="2">
        <v>11814535.209118068</v>
      </c>
    </row>
    <row r="374" spans="1:3" x14ac:dyDescent="0.25">
      <c r="A374" s="2">
        <v>348</v>
      </c>
      <c r="B374" s="2">
        <v>489468688.69071323</v>
      </c>
      <c r="C374" s="2">
        <v>19521311.309286773</v>
      </c>
    </row>
    <row r="375" spans="1:3" x14ac:dyDescent="0.25">
      <c r="A375" s="2">
        <v>349</v>
      </c>
      <c r="B375" s="2">
        <v>28888103.581397448</v>
      </c>
      <c r="C375" s="2">
        <v>1816896.4186025523</v>
      </c>
    </row>
    <row r="376" spans="1:3" x14ac:dyDescent="0.25">
      <c r="A376" s="2">
        <v>350</v>
      </c>
      <c r="B376" s="2">
        <v>1048674.6000239106</v>
      </c>
      <c r="C376" s="2">
        <v>391325.39997608936</v>
      </c>
    </row>
    <row r="377" spans="1:3" x14ac:dyDescent="0.25">
      <c r="A377" s="2">
        <v>351</v>
      </c>
      <c r="B377" s="2">
        <v>1935029.2552310391</v>
      </c>
      <c r="C377" s="2">
        <v>264970.74476896087</v>
      </c>
    </row>
    <row r="378" spans="1:3" x14ac:dyDescent="0.25">
      <c r="A378" s="2">
        <v>352</v>
      </c>
      <c r="B378" s="2">
        <v>49070122.338967994</v>
      </c>
      <c r="C378" s="2">
        <v>5999877.6610320061</v>
      </c>
    </row>
    <row r="379" spans="1:3" x14ac:dyDescent="0.25">
      <c r="A379" s="2">
        <v>353</v>
      </c>
      <c r="B379" s="2">
        <v>2933761.0475494745</v>
      </c>
      <c r="C379" s="2">
        <v>176238.95245052548</v>
      </c>
    </row>
    <row r="380" spans="1:3" x14ac:dyDescent="0.25">
      <c r="A380" s="2">
        <v>354</v>
      </c>
      <c r="B380" s="2">
        <v>6369867.4279822111</v>
      </c>
      <c r="C380" s="2">
        <v>-144867.42798221111</v>
      </c>
    </row>
    <row r="381" spans="1:3" x14ac:dyDescent="0.25">
      <c r="A381" s="2">
        <v>355</v>
      </c>
      <c r="B381" s="2">
        <v>1958603.5326017756</v>
      </c>
      <c r="C381" s="2">
        <v>127646.4673982244</v>
      </c>
    </row>
    <row r="382" spans="1:3" x14ac:dyDescent="0.25">
      <c r="A382" s="2">
        <v>356</v>
      </c>
      <c r="B382" s="2">
        <v>67865387.502958477</v>
      </c>
      <c r="C382" s="2">
        <v>-4245387.5029584765</v>
      </c>
    </row>
    <row r="383" spans="1:3" x14ac:dyDescent="0.25">
      <c r="A383" s="2">
        <v>357</v>
      </c>
      <c r="B383" s="2">
        <v>632297.06305349385</v>
      </c>
      <c r="C383" s="2">
        <v>367702.93694650615</v>
      </c>
    </row>
    <row r="384" spans="1:3" x14ac:dyDescent="0.25">
      <c r="A384" s="2">
        <v>358</v>
      </c>
      <c r="B384" s="2">
        <v>329412.01257289678</v>
      </c>
      <c r="C384" s="2">
        <v>370587.98742710322</v>
      </c>
    </row>
    <row r="385" spans="1:3" x14ac:dyDescent="0.25">
      <c r="A385" s="2">
        <v>359</v>
      </c>
      <c r="B385" s="2">
        <v>2695978.1913307477</v>
      </c>
      <c r="C385" s="2">
        <v>679021.80866925232</v>
      </c>
    </row>
    <row r="386" spans="1:3" x14ac:dyDescent="0.25">
      <c r="A386" s="2">
        <v>360</v>
      </c>
      <c r="B386" s="2">
        <v>2917989.6028584386</v>
      </c>
      <c r="C386" s="2">
        <v>7010.3971415613778</v>
      </c>
    </row>
    <row r="387" spans="1:3" x14ac:dyDescent="0.25">
      <c r="A387" s="2">
        <v>361</v>
      </c>
      <c r="B387" s="2">
        <v>2005639.3355566715</v>
      </c>
      <c r="C387" s="2">
        <v>494360.66444332851</v>
      </c>
    </row>
    <row r="388" spans="1:3" x14ac:dyDescent="0.25">
      <c r="A388" s="2">
        <v>362</v>
      </c>
      <c r="B388" s="2">
        <v>46988204.148124777</v>
      </c>
      <c r="C388" s="2">
        <v>6891795.8518752232</v>
      </c>
    </row>
    <row r="389" spans="1:3" x14ac:dyDescent="0.25">
      <c r="A389" s="2">
        <v>363</v>
      </c>
      <c r="B389" s="2">
        <v>447819.16239052569</v>
      </c>
      <c r="C389" s="2">
        <v>362180.83760947431</v>
      </c>
    </row>
    <row r="390" spans="1:3" x14ac:dyDescent="0.25">
      <c r="A390" s="2">
        <v>364</v>
      </c>
      <c r="B390" s="2">
        <v>10130665.471123427</v>
      </c>
      <c r="C390" s="2">
        <v>-1130665.4711234272</v>
      </c>
    </row>
    <row r="391" spans="1:3" x14ac:dyDescent="0.25">
      <c r="A391" s="2">
        <v>365</v>
      </c>
      <c r="B391" s="2">
        <v>-170257.46477424819</v>
      </c>
      <c r="C391" s="2">
        <v>320257.46477424819</v>
      </c>
    </row>
    <row r="392" spans="1:3" x14ac:dyDescent="0.25">
      <c r="A392" s="2">
        <v>366</v>
      </c>
      <c r="B392" s="2">
        <v>1088751.0430781092</v>
      </c>
      <c r="C392" s="2">
        <v>161248.95692189084</v>
      </c>
    </row>
    <row r="393" spans="1:3" x14ac:dyDescent="0.25">
      <c r="A393" s="2">
        <v>367</v>
      </c>
      <c r="B393" s="2">
        <v>8033621.1545058331</v>
      </c>
      <c r="C393" s="2">
        <v>-163621.15450583305</v>
      </c>
    </row>
    <row r="394" spans="1:3" x14ac:dyDescent="0.25">
      <c r="A394" s="2">
        <v>368</v>
      </c>
      <c r="B394" s="2">
        <v>6214204.4144236473</v>
      </c>
      <c r="C394" s="2">
        <v>435795.58557635266</v>
      </c>
    </row>
    <row r="395" spans="1:3" x14ac:dyDescent="0.25">
      <c r="A395" s="2">
        <v>369</v>
      </c>
      <c r="B395" s="2">
        <v>-179888.51726450567</v>
      </c>
      <c r="C395" s="2">
        <v>354888.51726450567</v>
      </c>
    </row>
    <row r="396" spans="1:3" x14ac:dyDescent="0.25">
      <c r="A396" s="2">
        <v>370</v>
      </c>
      <c r="B396" s="2">
        <v>117428454.89495346</v>
      </c>
      <c r="C396" s="2">
        <v>4192545.1050465405</v>
      </c>
    </row>
    <row r="397" spans="1:3" x14ac:dyDescent="0.25">
      <c r="A397" s="2">
        <v>371</v>
      </c>
      <c r="B397" s="2">
        <v>797428.97614291857</v>
      </c>
      <c r="C397" s="2">
        <v>402571.02385708143</v>
      </c>
    </row>
    <row r="398" spans="1:3" x14ac:dyDescent="0.25">
      <c r="A398" s="2">
        <v>372</v>
      </c>
      <c r="B398" s="2">
        <v>2203674.666053968</v>
      </c>
      <c r="C398" s="2">
        <v>20325.333946031984</v>
      </c>
    </row>
    <row r="399" spans="1:3" x14ac:dyDescent="0.25">
      <c r="A399" s="2">
        <v>373</v>
      </c>
      <c r="B399" s="2">
        <v>8650559.4666589182</v>
      </c>
      <c r="C399" s="2">
        <v>1549440.5333410818</v>
      </c>
    </row>
    <row r="400" spans="1:3" x14ac:dyDescent="0.25">
      <c r="A400" s="2">
        <v>374</v>
      </c>
      <c r="B400" s="2">
        <v>373229.08120781154</v>
      </c>
      <c r="C400" s="2">
        <v>361770.91879218846</v>
      </c>
    </row>
    <row r="401" spans="1:3" x14ac:dyDescent="0.25">
      <c r="A401" s="2">
        <v>375</v>
      </c>
      <c r="B401" s="2">
        <v>16747250.104758926</v>
      </c>
      <c r="C401" s="2">
        <v>2202749.8952410743</v>
      </c>
    </row>
    <row r="402" spans="1:3" x14ac:dyDescent="0.25">
      <c r="A402" s="2">
        <v>376</v>
      </c>
      <c r="B402" s="2">
        <v>75156860.980022639</v>
      </c>
      <c r="C402" s="2">
        <v>-6306860.980022639</v>
      </c>
    </row>
    <row r="403" spans="1:3" x14ac:dyDescent="0.25">
      <c r="A403" s="2">
        <v>377</v>
      </c>
      <c r="B403" s="2">
        <v>18010483.74729716</v>
      </c>
      <c r="C403" s="2">
        <v>-850483.74729716033</v>
      </c>
    </row>
    <row r="404" spans="1:3" x14ac:dyDescent="0.25">
      <c r="A404" s="2">
        <v>378</v>
      </c>
      <c r="B404" s="2">
        <v>1609508.6177024648</v>
      </c>
      <c r="C404" s="2">
        <v>390491.38229753519</v>
      </c>
    </row>
    <row r="405" spans="1:3" x14ac:dyDescent="0.25">
      <c r="A405" s="2">
        <v>379</v>
      </c>
      <c r="B405" s="2">
        <v>1323376.7303791731</v>
      </c>
      <c r="C405" s="2">
        <v>536623.26962082693</v>
      </c>
    </row>
    <row r="406" spans="1:3" x14ac:dyDescent="0.25">
      <c r="A406" s="2">
        <v>380</v>
      </c>
      <c r="B406" s="2">
        <v>11513622.234934673</v>
      </c>
      <c r="C406" s="2">
        <v>2386377.7650653273</v>
      </c>
    </row>
    <row r="407" spans="1:3" x14ac:dyDescent="0.25">
      <c r="A407" s="2">
        <v>381</v>
      </c>
      <c r="B407" s="2">
        <v>112472297.45117413</v>
      </c>
      <c r="C407" s="2">
        <v>2402702.5488258749</v>
      </c>
    </row>
    <row r="408" spans="1:3" x14ac:dyDescent="0.25">
      <c r="A408" s="2">
        <v>382</v>
      </c>
      <c r="B408" s="2">
        <v>1067932.7921778318</v>
      </c>
      <c r="C408" s="2">
        <v>222067.20782216825</v>
      </c>
    </row>
    <row r="409" spans="1:3" x14ac:dyDescent="0.25">
      <c r="A409" s="2">
        <v>383</v>
      </c>
      <c r="B409" s="2">
        <v>44133250.788121045</v>
      </c>
      <c r="C409" s="2">
        <v>6246749.2118789554</v>
      </c>
    </row>
    <row r="410" spans="1:3" x14ac:dyDescent="0.25">
      <c r="A410" s="2">
        <v>384</v>
      </c>
      <c r="B410" s="2">
        <v>13862299.076083787</v>
      </c>
      <c r="C410" s="2">
        <v>-1747299.0760837868</v>
      </c>
    </row>
    <row r="411" spans="1:3" x14ac:dyDescent="0.25">
      <c r="A411" s="2">
        <v>385</v>
      </c>
      <c r="B411" s="2">
        <v>151383099.61364761</v>
      </c>
      <c r="C411" s="2">
        <v>-19283099.61364761</v>
      </c>
    </row>
    <row r="412" spans="1:3" x14ac:dyDescent="0.25">
      <c r="A412" s="2">
        <v>386</v>
      </c>
      <c r="B412" s="2">
        <v>33910633.04740271</v>
      </c>
      <c r="C412" s="2">
        <v>-2710633.0474027097</v>
      </c>
    </row>
    <row r="413" spans="1:3" x14ac:dyDescent="0.25">
      <c r="A413" s="2">
        <v>387</v>
      </c>
      <c r="B413" s="2">
        <v>775739.80707948329</v>
      </c>
      <c r="C413" s="2">
        <v>249260.19292051671</v>
      </c>
    </row>
    <row r="414" spans="1:3" x14ac:dyDescent="0.25">
      <c r="A414" s="2">
        <v>388</v>
      </c>
      <c r="B414" s="2">
        <v>1840021.2722609665</v>
      </c>
      <c r="C414" s="2">
        <v>259978.72773903352</v>
      </c>
    </row>
    <row r="415" spans="1:3" x14ac:dyDescent="0.25">
      <c r="A415" s="2">
        <v>389</v>
      </c>
      <c r="B415" s="2">
        <v>44642572.31719707</v>
      </c>
      <c r="C415" s="2">
        <v>6777427.6828029305</v>
      </c>
    </row>
    <row r="416" spans="1:3" x14ac:dyDescent="0.25">
      <c r="A416" s="2">
        <v>390</v>
      </c>
      <c r="B416" s="2">
        <v>53737724.814604349</v>
      </c>
      <c r="C416" s="2">
        <v>587275.18539565057</v>
      </c>
    </row>
    <row r="417" spans="1:3" x14ac:dyDescent="0.25">
      <c r="A417" s="2">
        <v>391</v>
      </c>
      <c r="B417" s="2">
        <v>25922.831656138762</v>
      </c>
      <c r="C417" s="2">
        <v>294077.16834386124</v>
      </c>
    </row>
    <row r="418" spans="1:3" x14ac:dyDescent="0.25">
      <c r="A418" s="2">
        <v>392</v>
      </c>
      <c r="B418" s="2">
        <v>2060104.2754749695</v>
      </c>
      <c r="C418" s="2">
        <v>134895.72452503047</v>
      </c>
    </row>
    <row r="419" spans="1:3" x14ac:dyDescent="0.25">
      <c r="A419" s="2">
        <v>393</v>
      </c>
      <c r="B419" s="2">
        <v>13139367.596177265</v>
      </c>
      <c r="C419" s="2">
        <v>-1554367.596177265</v>
      </c>
    </row>
    <row r="420" spans="1:3" x14ac:dyDescent="0.25">
      <c r="A420" s="2">
        <v>394</v>
      </c>
      <c r="B420" s="2">
        <v>3082860.7551060063</v>
      </c>
      <c r="C420" s="2">
        <v>-232860.75510600628</v>
      </c>
    </row>
    <row r="421" spans="1:3" x14ac:dyDescent="0.25">
      <c r="A421" s="2">
        <v>395</v>
      </c>
      <c r="B421" s="2">
        <v>552903261.52784061</v>
      </c>
      <c r="C421" s="2">
        <v>-21411061.527840614</v>
      </c>
    </row>
    <row r="422" spans="1:3" x14ac:dyDescent="0.25">
      <c r="A422" s="2">
        <v>396</v>
      </c>
      <c r="B422" s="2">
        <v>62860794.405030668</v>
      </c>
      <c r="C422" s="2">
        <v>-2921794.4050306678</v>
      </c>
    </row>
    <row r="423" spans="1:3" x14ac:dyDescent="0.25">
      <c r="A423" s="2">
        <v>397</v>
      </c>
      <c r="B423" s="2">
        <v>-266741.57769094809</v>
      </c>
      <c r="C423" s="2">
        <v>326741.57769094809</v>
      </c>
    </row>
    <row r="424" spans="1:3" x14ac:dyDescent="0.25">
      <c r="A424" s="2">
        <v>398</v>
      </c>
      <c r="B424" s="2">
        <v>3719303.4983593794</v>
      </c>
      <c r="C424" s="2">
        <v>720696.50164062064</v>
      </c>
    </row>
    <row r="425" spans="1:3" x14ac:dyDescent="0.25">
      <c r="A425" s="2">
        <v>399</v>
      </c>
      <c r="B425" s="2">
        <v>37196.386163279341</v>
      </c>
      <c r="C425" s="2">
        <v>337803.61383672064</v>
      </c>
    </row>
    <row r="426" spans="1:3" x14ac:dyDescent="0.25">
      <c r="A426" s="2">
        <v>400</v>
      </c>
      <c r="B426" s="2">
        <v>3006417.5250161425</v>
      </c>
      <c r="C426" s="2">
        <v>493582.47498385748</v>
      </c>
    </row>
    <row r="427" spans="1:3" x14ac:dyDescent="0.25">
      <c r="A427" s="2">
        <v>401</v>
      </c>
      <c r="B427" s="2">
        <v>64199116.215478167</v>
      </c>
      <c r="C427" s="2">
        <v>-2565116.2154781669</v>
      </c>
    </row>
    <row r="428" spans="1:3" x14ac:dyDescent="0.25">
      <c r="A428" s="2">
        <v>402</v>
      </c>
      <c r="B428" s="2">
        <v>102257192.22029725</v>
      </c>
      <c r="C428" s="2">
        <v>18307807.779702753</v>
      </c>
    </row>
    <row r="429" spans="1:3" x14ac:dyDescent="0.25">
      <c r="A429" s="2">
        <v>403</v>
      </c>
      <c r="B429" s="2">
        <v>793231.80270462797</v>
      </c>
      <c r="C429" s="2">
        <v>206768.19729537203</v>
      </c>
    </row>
    <row r="430" spans="1:3" x14ac:dyDescent="0.25">
      <c r="A430" s="2">
        <v>404</v>
      </c>
      <c r="B430" s="2">
        <v>24560941.728771675</v>
      </c>
      <c r="C430" s="2">
        <v>-3460941.7287716754</v>
      </c>
    </row>
    <row r="431" spans="1:3" x14ac:dyDescent="0.25">
      <c r="A431" s="2">
        <v>405</v>
      </c>
      <c r="B431" s="2">
        <v>28730289.606005643</v>
      </c>
      <c r="C431" s="2">
        <v>2144710.3939943574</v>
      </c>
    </row>
    <row r="432" spans="1:3" x14ac:dyDescent="0.25">
      <c r="A432" s="2">
        <v>406</v>
      </c>
      <c r="B432" s="2">
        <v>4804357.0694551822</v>
      </c>
      <c r="C432" s="2">
        <v>195642.93054481782</v>
      </c>
    </row>
    <row r="433" spans="1:3" x14ac:dyDescent="0.25">
      <c r="A433" s="2">
        <v>407</v>
      </c>
      <c r="B433" s="2">
        <v>96330653.48092252</v>
      </c>
      <c r="C433" s="2">
        <v>11354346.51907748</v>
      </c>
    </row>
    <row r="434" spans="1:3" x14ac:dyDescent="0.25">
      <c r="A434" s="2">
        <v>408</v>
      </c>
      <c r="B434" s="2">
        <v>17935821.754489854</v>
      </c>
      <c r="C434" s="2">
        <v>-1435821.754489854</v>
      </c>
    </row>
    <row r="435" spans="1:3" x14ac:dyDescent="0.25">
      <c r="A435" s="2">
        <v>409</v>
      </c>
      <c r="B435" s="2">
        <v>1035436.3604856223</v>
      </c>
      <c r="C435" s="2">
        <v>334563.63951437769</v>
      </c>
    </row>
    <row r="436" spans="1:3" x14ac:dyDescent="0.25">
      <c r="A436" s="2">
        <v>410</v>
      </c>
      <c r="B436" s="2">
        <v>6116633.5632841997</v>
      </c>
      <c r="C436" s="2">
        <v>133366.43671580032</v>
      </c>
    </row>
    <row r="437" spans="1:3" x14ac:dyDescent="0.25">
      <c r="A437" s="2">
        <v>411</v>
      </c>
      <c r="B437" s="2">
        <v>3811244.4048901978</v>
      </c>
      <c r="C437" s="2">
        <v>-61244.404890197795</v>
      </c>
    </row>
    <row r="438" spans="1:3" x14ac:dyDescent="0.25">
      <c r="A438" s="2">
        <v>412</v>
      </c>
      <c r="B438" s="2">
        <v>11145613.760689143</v>
      </c>
      <c r="C438" s="2">
        <v>1904386.2393108569</v>
      </c>
    </row>
    <row r="439" spans="1:3" x14ac:dyDescent="0.25">
      <c r="A439" s="2">
        <v>413</v>
      </c>
      <c r="B439" s="2">
        <v>-59157.390300219457</v>
      </c>
      <c r="C439" s="2">
        <v>309157.39030021947</v>
      </c>
    </row>
    <row r="440" spans="1:3" x14ac:dyDescent="0.25">
      <c r="A440" s="2">
        <v>414</v>
      </c>
      <c r="B440" s="2">
        <v>5896236.7569086673</v>
      </c>
      <c r="C440" s="2">
        <v>1243763.2430913327</v>
      </c>
    </row>
    <row r="441" spans="1:3" x14ac:dyDescent="0.25">
      <c r="A441" s="2">
        <v>415</v>
      </c>
      <c r="B441" s="2">
        <v>39887590.406596415</v>
      </c>
      <c r="C441" s="2">
        <v>62409.593403585255</v>
      </c>
    </row>
    <row r="442" spans="1:3" x14ac:dyDescent="0.25">
      <c r="A442" s="2">
        <v>416</v>
      </c>
      <c r="B442" s="2">
        <v>3463475.143086974</v>
      </c>
      <c r="C442" s="2">
        <v>1131524.856913026</v>
      </c>
    </row>
    <row r="443" spans="1:3" x14ac:dyDescent="0.25">
      <c r="A443" s="2">
        <v>417</v>
      </c>
      <c r="B443" s="2">
        <v>57837841.537138179</v>
      </c>
      <c r="C443" s="2">
        <v>-5977841.5371381789</v>
      </c>
    </row>
    <row r="444" spans="1:3" x14ac:dyDescent="0.25">
      <c r="A444" s="2">
        <v>418</v>
      </c>
      <c r="B444" s="2">
        <v>11913663.670599893</v>
      </c>
      <c r="C444" s="2">
        <v>-813663.67059989274</v>
      </c>
    </row>
    <row r="445" spans="1:3" x14ac:dyDescent="0.25">
      <c r="A445" s="2">
        <v>419</v>
      </c>
      <c r="B445" s="2">
        <v>41185120.728420392</v>
      </c>
      <c r="C445" s="2">
        <v>-5620120.7284203917</v>
      </c>
    </row>
    <row r="446" spans="1:3" x14ac:dyDescent="0.25">
      <c r="A446" s="2">
        <v>420</v>
      </c>
      <c r="B446" s="2">
        <v>2936102.3983817757</v>
      </c>
      <c r="C446" s="2">
        <v>813897.60161822429</v>
      </c>
    </row>
    <row r="447" spans="1:3" x14ac:dyDescent="0.25">
      <c r="A447" s="2">
        <v>421</v>
      </c>
      <c r="B447" s="2">
        <v>5527735.3803684432</v>
      </c>
      <c r="C447" s="2">
        <v>657264.61963155679</v>
      </c>
    </row>
    <row r="448" spans="1:3" x14ac:dyDescent="0.25">
      <c r="A448" s="2">
        <v>422</v>
      </c>
      <c r="B448" s="2">
        <v>3426052.7547771977</v>
      </c>
      <c r="C448" s="2">
        <v>473947.24522280227</v>
      </c>
    </row>
    <row r="449" spans="1:3" x14ac:dyDescent="0.25">
      <c r="A449" s="2">
        <v>423</v>
      </c>
      <c r="B449" s="2">
        <v>629654.26847133809</v>
      </c>
      <c r="C449" s="2">
        <v>450345.73152866191</v>
      </c>
    </row>
    <row r="450" spans="1:3" x14ac:dyDescent="0.25">
      <c r="A450" s="2">
        <v>424</v>
      </c>
      <c r="B450" s="2">
        <v>14865813.659770627</v>
      </c>
      <c r="C450" s="2">
        <v>2264186.3402293734</v>
      </c>
    </row>
    <row r="451" spans="1:3" x14ac:dyDescent="0.25">
      <c r="A451" s="2">
        <v>425</v>
      </c>
      <c r="B451" s="2">
        <v>36466391.893243313</v>
      </c>
      <c r="C451" s="2">
        <v>-3015391.8932433128</v>
      </c>
    </row>
    <row r="452" spans="1:3" x14ac:dyDescent="0.25">
      <c r="A452" s="2">
        <v>426</v>
      </c>
      <c r="B452" s="2">
        <v>118423.22027824938</v>
      </c>
      <c r="C452" s="2">
        <v>381576.77972175064</v>
      </c>
    </row>
    <row r="453" spans="1:3" x14ac:dyDescent="0.25">
      <c r="A453" s="2">
        <v>427</v>
      </c>
      <c r="B453" s="2">
        <v>11028127.763450585</v>
      </c>
      <c r="C453" s="2">
        <v>-1028127.7634505853</v>
      </c>
    </row>
    <row r="454" spans="1:3" x14ac:dyDescent="0.25">
      <c r="A454" s="2">
        <v>428</v>
      </c>
      <c r="B454" s="2">
        <v>1135484.254677292</v>
      </c>
      <c r="C454" s="2">
        <v>214515.74532270804</v>
      </c>
    </row>
    <row r="455" spans="1:3" x14ac:dyDescent="0.25">
      <c r="A455" s="2">
        <v>429</v>
      </c>
      <c r="B455" s="2">
        <v>6873392.307710195</v>
      </c>
      <c r="C455" s="2">
        <v>-48392.30771019496</v>
      </c>
    </row>
    <row r="456" spans="1:3" x14ac:dyDescent="0.25">
      <c r="A456" s="2">
        <v>430</v>
      </c>
      <c r="B456" s="2">
        <v>7018210.0810379703</v>
      </c>
      <c r="C456" s="2">
        <v>-623210.08103797026</v>
      </c>
    </row>
    <row r="457" spans="1:3" x14ac:dyDescent="0.25">
      <c r="A457" s="2">
        <v>431</v>
      </c>
      <c r="B457" s="2">
        <v>9636156.1644585691</v>
      </c>
      <c r="C457" s="2">
        <v>-136156.16445856914</v>
      </c>
    </row>
    <row r="458" spans="1:3" x14ac:dyDescent="0.25">
      <c r="A458" s="2">
        <v>432</v>
      </c>
      <c r="B458" s="2">
        <v>55261967.752564833</v>
      </c>
      <c r="C458" s="2">
        <v>68032.247435167432</v>
      </c>
    </row>
    <row r="459" spans="1:3" x14ac:dyDescent="0.25">
      <c r="A459" s="2">
        <v>433</v>
      </c>
      <c r="B459" s="2">
        <v>6533454.9594560973</v>
      </c>
      <c r="C459" s="2">
        <v>-633454.95945609733</v>
      </c>
    </row>
    <row r="460" spans="1:3" x14ac:dyDescent="0.25">
      <c r="A460" s="2">
        <v>434</v>
      </c>
      <c r="B460" s="2">
        <v>36501703.866086431</v>
      </c>
      <c r="C460" s="2">
        <v>-3586703.8660864308</v>
      </c>
    </row>
    <row r="461" spans="1:3" x14ac:dyDescent="0.25">
      <c r="A461" s="2">
        <v>435</v>
      </c>
      <c r="B461" s="2">
        <v>5348343.6120139072</v>
      </c>
      <c r="C461" s="2">
        <v>-448343.61201390717</v>
      </c>
    </row>
    <row r="462" spans="1:3" x14ac:dyDescent="0.25">
      <c r="A462" s="2">
        <v>436</v>
      </c>
      <c r="B462" s="2">
        <v>2576686.1757979984</v>
      </c>
      <c r="C462" s="2">
        <v>373313.82420200156</v>
      </c>
    </row>
    <row r="463" spans="1:3" x14ac:dyDescent="0.25">
      <c r="A463" s="2">
        <v>437</v>
      </c>
      <c r="B463" s="2">
        <v>-124975.11203402333</v>
      </c>
      <c r="C463" s="2">
        <v>324975.11203402333</v>
      </c>
    </row>
    <row r="464" spans="1:3" x14ac:dyDescent="0.25">
      <c r="A464" s="2">
        <v>438</v>
      </c>
      <c r="B464" s="2">
        <v>1002169.2301337956</v>
      </c>
      <c r="C464" s="2">
        <v>197830.76986620435</v>
      </c>
    </row>
    <row r="465" spans="1:3" x14ac:dyDescent="0.25">
      <c r="A465" s="2">
        <v>439</v>
      </c>
      <c r="B465" s="2">
        <v>17229747.227018833</v>
      </c>
      <c r="C465" s="2">
        <v>-204747.22701883316</v>
      </c>
    </row>
    <row r="466" spans="1:3" x14ac:dyDescent="0.25">
      <c r="A466" s="2">
        <v>440</v>
      </c>
      <c r="B466" s="2">
        <v>120462172.12356052</v>
      </c>
      <c r="C466" s="2">
        <v>-8583172.123560518</v>
      </c>
    </row>
    <row r="467" spans="1:3" x14ac:dyDescent="0.25">
      <c r="A467" s="2">
        <v>441</v>
      </c>
      <c r="B467" s="2">
        <v>375814.43253361038</v>
      </c>
      <c r="C467" s="2">
        <v>304185.56746638962</v>
      </c>
    </row>
    <row r="468" spans="1:3" x14ac:dyDescent="0.25">
      <c r="A468" s="2">
        <v>442</v>
      </c>
      <c r="B468" s="2">
        <v>4115023.4915634245</v>
      </c>
      <c r="C468" s="2">
        <v>1122976.5084365755</v>
      </c>
    </row>
    <row r="469" spans="1:3" x14ac:dyDescent="0.25">
      <c r="A469" s="2">
        <v>443</v>
      </c>
      <c r="B469" s="2">
        <v>157043.79629834578</v>
      </c>
      <c r="C469" s="2">
        <v>342956.20370165422</v>
      </c>
    </row>
    <row r="470" spans="1:3" x14ac:dyDescent="0.25">
      <c r="A470" s="2">
        <v>444</v>
      </c>
      <c r="B470" s="2">
        <v>675414.04362997646</v>
      </c>
      <c r="C470" s="2">
        <v>299585.95637002354</v>
      </c>
    </row>
    <row r="471" spans="1:3" x14ac:dyDescent="0.25">
      <c r="A471" s="2">
        <v>445</v>
      </c>
      <c r="B471" s="2">
        <v>11449982.45896377</v>
      </c>
      <c r="C471" s="2">
        <v>-1249982.4589637704</v>
      </c>
    </row>
    <row r="472" spans="1:3" x14ac:dyDescent="0.25">
      <c r="A472" s="2">
        <v>446</v>
      </c>
      <c r="B472" s="2">
        <v>51329953.006639689</v>
      </c>
      <c r="C472" s="2">
        <v>-294953.00663968921</v>
      </c>
    </row>
    <row r="473" spans="1:3" x14ac:dyDescent="0.25">
      <c r="A473" s="2">
        <v>447</v>
      </c>
      <c r="B473" s="2">
        <v>8555024.7809544131</v>
      </c>
      <c r="C473" s="2">
        <v>19975.219045586884</v>
      </c>
    </row>
    <row r="474" spans="1:3" x14ac:dyDescent="0.25">
      <c r="A474" s="2">
        <v>448</v>
      </c>
      <c r="B474" s="2">
        <v>-90282.872327935183</v>
      </c>
      <c r="C474" s="2">
        <v>350282.87232793518</v>
      </c>
    </row>
    <row r="475" spans="1:3" x14ac:dyDescent="0.25">
      <c r="A475" s="2">
        <v>449</v>
      </c>
      <c r="B475" s="2">
        <v>1995983.2550744773</v>
      </c>
      <c r="C475" s="2">
        <v>254016.74492552271</v>
      </c>
    </row>
    <row r="476" spans="1:3" x14ac:dyDescent="0.25">
      <c r="A476" s="2">
        <v>450</v>
      </c>
      <c r="B476" s="2">
        <v>2208869.4090260286</v>
      </c>
      <c r="C476" s="2">
        <v>766130.59097397141</v>
      </c>
    </row>
    <row r="477" spans="1:3" x14ac:dyDescent="0.25">
      <c r="A477" s="2">
        <v>451</v>
      </c>
      <c r="B477" s="2">
        <v>5134652.1533775479</v>
      </c>
      <c r="C477" s="2">
        <v>-564652.15337754786</v>
      </c>
    </row>
    <row r="478" spans="1:3" x14ac:dyDescent="0.25">
      <c r="A478" s="2">
        <v>452</v>
      </c>
      <c r="B478" s="2">
        <v>1492259.9980703676</v>
      </c>
      <c r="C478" s="2">
        <v>187740.00192963239</v>
      </c>
    </row>
    <row r="479" spans="1:3" x14ac:dyDescent="0.25">
      <c r="A479" s="2">
        <v>453</v>
      </c>
      <c r="B479" s="2">
        <v>190184832.02884462</v>
      </c>
      <c r="C479" s="2">
        <v>-30769832.028844625</v>
      </c>
    </row>
    <row r="480" spans="1:3" x14ac:dyDescent="0.25">
      <c r="A480" s="2">
        <v>454</v>
      </c>
      <c r="B480" s="2">
        <v>5293932.8008716628</v>
      </c>
      <c r="C480" s="2">
        <v>-243932.8008716628</v>
      </c>
    </row>
    <row r="481" spans="1:3" x14ac:dyDescent="0.25">
      <c r="A481" s="2">
        <v>455</v>
      </c>
      <c r="B481" s="2">
        <v>25798071.039832685</v>
      </c>
      <c r="C481" s="2">
        <v>2292928.9601673149</v>
      </c>
    </row>
    <row r="482" spans="1:3" x14ac:dyDescent="0.25">
      <c r="A482" s="2">
        <v>456</v>
      </c>
      <c r="B482" s="2">
        <v>15213325.854007959</v>
      </c>
      <c r="C482" s="2">
        <v>206674.14599204063</v>
      </c>
    </row>
    <row r="483" spans="1:3" x14ac:dyDescent="0.25">
      <c r="A483" s="2">
        <v>457</v>
      </c>
      <c r="B483" s="2">
        <v>-192605.35652466217</v>
      </c>
      <c r="C483" s="2">
        <v>342605.35652466217</v>
      </c>
    </row>
    <row r="484" spans="1:3" x14ac:dyDescent="0.25">
      <c r="A484" s="2">
        <v>458</v>
      </c>
      <c r="B484" s="2">
        <v>51277488.280984536</v>
      </c>
      <c r="C484" s="2">
        <v>-3897488.2809845358</v>
      </c>
    </row>
    <row r="485" spans="1:3" x14ac:dyDescent="0.25">
      <c r="A485" s="2">
        <v>459</v>
      </c>
      <c r="B485" s="2">
        <v>33959612.945822768</v>
      </c>
      <c r="C485" s="2">
        <v>126887.05417723209</v>
      </c>
    </row>
    <row r="486" spans="1:3" x14ac:dyDescent="0.25">
      <c r="A486" s="2">
        <v>460</v>
      </c>
      <c r="B486" s="2">
        <v>-108413.56521065332</v>
      </c>
      <c r="C486" s="2">
        <v>333413.56521065335</v>
      </c>
    </row>
    <row r="487" spans="1:3" x14ac:dyDescent="0.25">
      <c r="A487" s="2">
        <v>461</v>
      </c>
      <c r="B487" s="2">
        <v>6462979.5564653147</v>
      </c>
      <c r="C487" s="2">
        <v>47020.443534685299</v>
      </c>
    </row>
    <row r="488" spans="1:3" x14ac:dyDescent="0.25">
      <c r="A488" s="2">
        <v>462</v>
      </c>
      <c r="B488" s="2">
        <v>8651080.7227213979</v>
      </c>
      <c r="C488" s="2">
        <v>-878080.72272139788</v>
      </c>
    </row>
    <row r="489" spans="1:3" x14ac:dyDescent="0.25">
      <c r="A489" s="2">
        <v>463</v>
      </c>
      <c r="B489" s="2">
        <v>58555098.353052773</v>
      </c>
      <c r="C489" s="2">
        <v>-2578598.3530527726</v>
      </c>
    </row>
    <row r="490" spans="1:3" x14ac:dyDescent="0.25">
      <c r="A490" s="2">
        <v>464</v>
      </c>
      <c r="B490" s="2">
        <v>91910.784525489638</v>
      </c>
      <c r="C490" s="2">
        <v>408089.21547451033</v>
      </c>
    </row>
    <row r="491" spans="1:3" x14ac:dyDescent="0.25">
      <c r="A491" s="2">
        <v>465</v>
      </c>
      <c r="B491" s="2">
        <v>16540391.639792738</v>
      </c>
      <c r="C491" s="2">
        <v>-310391.63979273848</v>
      </c>
    </row>
    <row r="492" spans="1:3" x14ac:dyDescent="0.25">
      <c r="A492" s="2">
        <v>466</v>
      </c>
      <c r="B492" s="2">
        <v>4119355.2597419657</v>
      </c>
      <c r="C492" s="2">
        <v>295644.74025803432</v>
      </c>
    </row>
    <row r="493" spans="1:3" x14ac:dyDescent="0.25">
      <c r="A493" s="2">
        <v>467</v>
      </c>
      <c r="B493" s="2">
        <v>14378919.325368665</v>
      </c>
      <c r="C493" s="2">
        <v>-1703919.3253686652</v>
      </c>
    </row>
    <row r="494" spans="1:3" x14ac:dyDescent="0.25">
      <c r="A494" s="2">
        <v>468</v>
      </c>
      <c r="B494" s="2">
        <v>15549702.696433706</v>
      </c>
      <c r="C494" s="2">
        <v>1365297.3035662938</v>
      </c>
    </row>
    <row r="495" spans="1:3" x14ac:dyDescent="0.25">
      <c r="A495" s="2">
        <v>469</v>
      </c>
      <c r="B495" s="2">
        <v>2012227.0745149562</v>
      </c>
      <c r="C495" s="2">
        <v>537772.92548504379</v>
      </c>
    </row>
    <row r="496" spans="1:3" x14ac:dyDescent="0.25">
      <c r="A496" s="2">
        <v>470</v>
      </c>
      <c r="B496" s="2">
        <v>3041360.6847914918</v>
      </c>
      <c r="C496" s="2">
        <v>183639.31520850817</v>
      </c>
    </row>
    <row r="497" spans="1:3" x14ac:dyDescent="0.25">
      <c r="A497" s="2">
        <v>471</v>
      </c>
      <c r="B497" s="2">
        <v>11334414.884062089</v>
      </c>
      <c r="C497" s="2">
        <v>-809414.88406208903</v>
      </c>
    </row>
    <row r="498" spans="1:3" x14ac:dyDescent="0.25">
      <c r="A498" s="2">
        <v>472</v>
      </c>
      <c r="B498" s="2">
        <v>929587.78805697733</v>
      </c>
      <c r="C498" s="2">
        <v>470412.21194302267</v>
      </c>
    </row>
    <row r="499" spans="1:3" x14ac:dyDescent="0.25">
      <c r="A499" s="2">
        <v>473</v>
      </c>
      <c r="B499" s="2">
        <v>84020.318343993335</v>
      </c>
      <c r="C499" s="2">
        <v>340979.68165600667</v>
      </c>
    </row>
    <row r="500" spans="1:3" x14ac:dyDescent="0.25">
      <c r="A500" s="2">
        <v>474</v>
      </c>
      <c r="B500" s="2">
        <v>551571.51658651349</v>
      </c>
      <c r="C500" s="2">
        <v>248428.48341348651</v>
      </c>
    </row>
    <row r="501" spans="1:3" x14ac:dyDescent="0.25">
      <c r="A501" s="2">
        <v>475</v>
      </c>
      <c r="B501" s="2">
        <v>6331625.8153887326</v>
      </c>
      <c r="C501" s="2">
        <v>775374.18461126741</v>
      </c>
    </row>
    <row r="502" spans="1:3" x14ac:dyDescent="0.25">
      <c r="A502" s="2">
        <v>476</v>
      </c>
      <c r="B502" s="2">
        <v>10846422.721803784</v>
      </c>
      <c r="C502" s="2">
        <v>-1086422.7218037844</v>
      </c>
    </row>
    <row r="503" spans="1:3" x14ac:dyDescent="0.25">
      <c r="A503" s="2">
        <v>477</v>
      </c>
      <c r="B503" s="2">
        <v>4539949.6118384926</v>
      </c>
      <c r="C503" s="2">
        <v>-339949.61183849256</v>
      </c>
    </row>
    <row r="504" spans="1:3" x14ac:dyDescent="0.25">
      <c r="A504" s="2">
        <v>478</v>
      </c>
      <c r="B504" s="2">
        <v>2309350.325148907</v>
      </c>
      <c r="C504" s="2">
        <v>790649.67485109298</v>
      </c>
    </row>
    <row r="505" spans="1:3" x14ac:dyDescent="0.25">
      <c r="A505" s="2">
        <v>479</v>
      </c>
      <c r="B505" s="2">
        <v>-188264.27606833703</v>
      </c>
      <c r="C505" s="2">
        <v>318264.27606833703</v>
      </c>
    </row>
    <row r="506" spans="1:3" x14ac:dyDescent="0.25">
      <c r="A506" s="2">
        <v>480</v>
      </c>
      <c r="B506" s="2">
        <v>12324244.321097434</v>
      </c>
      <c r="C506" s="2">
        <v>2025755.6789025664</v>
      </c>
    </row>
    <row r="507" spans="1:3" x14ac:dyDescent="0.25">
      <c r="A507" s="2">
        <v>481</v>
      </c>
      <c r="B507" s="2">
        <v>9495403.996834537</v>
      </c>
      <c r="C507" s="2">
        <v>-900403.99683453701</v>
      </c>
    </row>
    <row r="508" spans="1:3" x14ac:dyDescent="0.25">
      <c r="A508" s="2">
        <v>482</v>
      </c>
      <c r="B508" s="2">
        <v>2518899.4333655741</v>
      </c>
      <c r="C508" s="2">
        <v>331100.56663442589</v>
      </c>
    </row>
    <row r="509" spans="1:3" x14ac:dyDescent="0.25">
      <c r="A509" s="2">
        <v>483</v>
      </c>
      <c r="B509" s="2">
        <v>47178058.272261724</v>
      </c>
      <c r="C509" s="2">
        <v>5321941.7277382761</v>
      </c>
    </row>
    <row r="510" spans="1:3" x14ac:dyDescent="0.25">
      <c r="A510" s="2">
        <v>484</v>
      </c>
      <c r="B510" s="2">
        <v>125333568.90881199</v>
      </c>
      <c r="C510" s="2">
        <v>-18302568.908811986</v>
      </c>
    </row>
    <row r="511" spans="1:3" x14ac:dyDescent="0.25">
      <c r="A511" s="2">
        <v>485</v>
      </c>
      <c r="B511" s="2">
        <v>3114354196.5389547</v>
      </c>
      <c r="C511" s="2">
        <v>495023803.46104527</v>
      </c>
    </row>
    <row r="512" spans="1:3" x14ac:dyDescent="0.25">
      <c r="A512" s="2">
        <v>486</v>
      </c>
      <c r="B512" s="2">
        <v>6363901.4931905027</v>
      </c>
      <c r="C512" s="2">
        <v>336098.50680949725</v>
      </c>
    </row>
    <row r="513" spans="1:3" x14ac:dyDescent="0.25">
      <c r="A513" s="2">
        <v>487</v>
      </c>
      <c r="B513" s="2">
        <v>741842.53985239891</v>
      </c>
      <c r="C513" s="2">
        <v>198157.46014760109</v>
      </c>
    </row>
    <row r="514" spans="1:3" x14ac:dyDescent="0.25">
      <c r="A514" s="2">
        <v>488</v>
      </c>
      <c r="B514" s="2">
        <v>3451205.7515507676</v>
      </c>
      <c r="C514" s="2">
        <v>948794.24844923243</v>
      </c>
    </row>
    <row r="515" spans="1:3" x14ac:dyDescent="0.25">
      <c r="A515" s="2">
        <v>489</v>
      </c>
      <c r="B515" s="2">
        <v>16808826.916475777</v>
      </c>
      <c r="C515" s="2">
        <v>391173.08352422342</v>
      </c>
    </row>
    <row r="516" spans="1:3" x14ac:dyDescent="0.25">
      <c r="A516" s="2">
        <v>490</v>
      </c>
      <c r="B516" s="2">
        <v>7045563.2377251126</v>
      </c>
      <c r="C516" s="2">
        <v>454436.76227488741</v>
      </c>
    </row>
    <row r="517" spans="1:3" x14ac:dyDescent="0.25">
      <c r="A517" s="2">
        <v>491</v>
      </c>
      <c r="B517" s="2">
        <v>10552688.9614402</v>
      </c>
      <c r="C517" s="2">
        <v>1197311.0385598</v>
      </c>
    </row>
    <row r="518" spans="1:3" x14ac:dyDescent="0.25">
      <c r="A518" s="2">
        <v>492</v>
      </c>
      <c r="B518" s="2">
        <v>6923985.9118028674</v>
      </c>
      <c r="C518" s="2">
        <v>626014.08819713257</v>
      </c>
    </row>
    <row r="519" spans="1:3" x14ac:dyDescent="0.25">
      <c r="A519" s="2">
        <v>493</v>
      </c>
      <c r="B519" s="2">
        <v>3577775.0059095556</v>
      </c>
      <c r="C519" s="2">
        <v>742224.99409044441</v>
      </c>
    </row>
    <row r="520" spans="1:3" x14ac:dyDescent="0.25">
      <c r="A520" s="2">
        <v>494</v>
      </c>
      <c r="B520" s="2">
        <v>-50078.427196095421</v>
      </c>
      <c r="C520" s="2">
        <v>325078.42719609541</v>
      </c>
    </row>
    <row r="521" spans="1:3" x14ac:dyDescent="0.25">
      <c r="A521" s="2">
        <v>495</v>
      </c>
      <c r="B521" s="2">
        <v>-55349.065337053398</v>
      </c>
      <c r="C521" s="2">
        <v>380349.06533705338</v>
      </c>
    </row>
    <row r="522" spans="1:3" x14ac:dyDescent="0.25">
      <c r="A522" s="2">
        <v>496</v>
      </c>
      <c r="B522" s="2">
        <v>17674317.809577718</v>
      </c>
      <c r="C522" s="2">
        <v>3155682.1904222816</v>
      </c>
    </row>
    <row r="523" spans="1:3" x14ac:dyDescent="0.25">
      <c r="A523" s="2">
        <v>497</v>
      </c>
      <c r="B523" s="2">
        <v>15846606.166288786</v>
      </c>
      <c r="C523" s="2">
        <v>-2196606.1662887856</v>
      </c>
    </row>
    <row r="524" spans="1:3" x14ac:dyDescent="0.25">
      <c r="A524" s="2">
        <v>498</v>
      </c>
      <c r="B524" s="2">
        <v>5775781.7207714142</v>
      </c>
      <c r="C524" s="2">
        <v>224218.27922858577</v>
      </c>
    </row>
    <row r="525" spans="1:3" x14ac:dyDescent="0.25">
      <c r="A525" s="2">
        <v>499</v>
      </c>
      <c r="B525" s="2">
        <v>10958099.388426185</v>
      </c>
      <c r="C525" s="2">
        <v>-708099.38842618465</v>
      </c>
    </row>
    <row r="526" spans="1:3" x14ac:dyDescent="0.25">
      <c r="A526" s="2">
        <v>500</v>
      </c>
      <c r="B526" s="2">
        <v>11896812.711651074</v>
      </c>
      <c r="C526" s="2">
        <v>103187.28834892623</v>
      </c>
    </row>
    <row r="527" spans="1:3" x14ac:dyDescent="0.25">
      <c r="A527" s="2">
        <v>501</v>
      </c>
      <c r="B527" s="2">
        <v>5515162.2889066795</v>
      </c>
      <c r="C527" s="2">
        <v>1364837.7110933205</v>
      </c>
    </row>
    <row r="528" spans="1:3" x14ac:dyDescent="0.25">
      <c r="A528" s="2">
        <v>502</v>
      </c>
      <c r="B528" s="2">
        <v>-215424.8963117316</v>
      </c>
      <c r="C528" s="2">
        <v>345424.8963117316</v>
      </c>
    </row>
    <row r="529" spans="1:3" x14ac:dyDescent="0.25">
      <c r="A529" s="2">
        <v>503</v>
      </c>
      <c r="B529" s="2">
        <v>5644660.7493808847</v>
      </c>
      <c r="C529" s="2">
        <v>105339.25061911531</v>
      </c>
    </row>
    <row r="530" spans="1:3" x14ac:dyDescent="0.25">
      <c r="A530" s="2">
        <v>504</v>
      </c>
      <c r="B530" s="2">
        <v>4828025.7297595516</v>
      </c>
      <c r="C530" s="2">
        <v>-3025.7297595515847</v>
      </c>
    </row>
    <row r="531" spans="1:3" x14ac:dyDescent="0.25">
      <c r="A531" s="2">
        <v>505</v>
      </c>
      <c r="B531" s="2">
        <v>10017779.741973823</v>
      </c>
      <c r="C531" s="2">
        <v>-192779.74197382294</v>
      </c>
    </row>
    <row r="532" spans="1:3" x14ac:dyDescent="0.25">
      <c r="A532" s="2">
        <v>506</v>
      </c>
      <c r="B532" s="2">
        <v>7660636.0627826611</v>
      </c>
      <c r="C532" s="2">
        <v>1689363.9372173389</v>
      </c>
    </row>
    <row r="533" spans="1:3" x14ac:dyDescent="0.25">
      <c r="A533" s="2">
        <v>507</v>
      </c>
      <c r="B533" s="2">
        <v>16650977.339011919</v>
      </c>
      <c r="C533" s="2">
        <v>3659022.6609880812</v>
      </c>
    </row>
    <row r="534" spans="1:3" x14ac:dyDescent="0.25">
      <c r="A534" s="2">
        <v>508</v>
      </c>
      <c r="B534" s="2">
        <v>1326034.000210982</v>
      </c>
      <c r="C534" s="2">
        <v>173965.99978901795</v>
      </c>
    </row>
    <row r="535" spans="1:3" x14ac:dyDescent="0.25">
      <c r="A535" s="2">
        <v>509</v>
      </c>
      <c r="B535" s="2">
        <v>9233721.2853297964</v>
      </c>
      <c r="C535" s="2">
        <v>966278.71467020363</v>
      </c>
    </row>
    <row r="536" spans="1:3" x14ac:dyDescent="0.25">
      <c r="A536" s="2">
        <v>510</v>
      </c>
      <c r="B536" s="2">
        <v>1157096.0414798572</v>
      </c>
      <c r="C536" s="2">
        <v>212903.95852014283</v>
      </c>
    </row>
    <row r="537" spans="1:3" x14ac:dyDescent="0.25">
      <c r="A537" s="2">
        <v>511</v>
      </c>
      <c r="B537" s="2">
        <v>20269584.789392814</v>
      </c>
      <c r="C537" s="2">
        <v>-2414584.789392814</v>
      </c>
    </row>
    <row r="538" spans="1:3" x14ac:dyDescent="0.25">
      <c r="A538" s="2">
        <v>512</v>
      </c>
      <c r="B538" s="2">
        <v>1179379.2348778965</v>
      </c>
      <c r="C538" s="2">
        <v>120620.7651221035</v>
      </c>
    </row>
    <row r="539" spans="1:3" x14ac:dyDescent="0.25">
      <c r="A539" s="2">
        <v>513</v>
      </c>
      <c r="B539" s="2">
        <v>133290427.81381056</v>
      </c>
      <c r="C539" s="2">
        <v>-16400427.813810557</v>
      </c>
    </row>
    <row r="540" spans="1:3" x14ac:dyDescent="0.25">
      <c r="A540" s="2">
        <v>514</v>
      </c>
      <c r="B540" s="2">
        <v>188618.46495695191</v>
      </c>
      <c r="C540" s="2">
        <v>411381.53504304809</v>
      </c>
    </row>
    <row r="541" spans="1:3" x14ac:dyDescent="0.25">
      <c r="A541" s="2">
        <v>515</v>
      </c>
      <c r="B541" s="2">
        <v>-113150.48205988234</v>
      </c>
      <c r="C541" s="2">
        <v>338150.48205988237</v>
      </c>
    </row>
    <row r="542" spans="1:3" x14ac:dyDescent="0.25">
      <c r="A542" s="2">
        <v>516</v>
      </c>
      <c r="B542" s="2">
        <v>407196.87633176125</v>
      </c>
      <c r="C542" s="2">
        <v>392803.12366823875</v>
      </c>
    </row>
    <row r="543" spans="1:3" x14ac:dyDescent="0.25">
      <c r="A543" s="2">
        <v>517</v>
      </c>
      <c r="B543" s="2">
        <v>1163768.0012153585</v>
      </c>
      <c r="C543" s="2">
        <v>546231.9987846415</v>
      </c>
    </row>
    <row r="544" spans="1:3" x14ac:dyDescent="0.25">
      <c r="A544" s="2">
        <v>518</v>
      </c>
      <c r="B544" s="2">
        <v>7129178.3495768057</v>
      </c>
      <c r="C544" s="2">
        <v>-129178.34957680572</v>
      </c>
    </row>
    <row r="545" spans="1:3" x14ac:dyDescent="0.25">
      <c r="A545" s="2">
        <v>519</v>
      </c>
      <c r="B545" s="2">
        <v>446180.98283784831</v>
      </c>
      <c r="C545" s="2">
        <v>453819.01716215169</v>
      </c>
    </row>
    <row r="546" spans="1:3" x14ac:dyDescent="0.25">
      <c r="A546" s="2">
        <v>520</v>
      </c>
      <c r="B546" s="2">
        <v>4753439.6217101309</v>
      </c>
      <c r="C546" s="2">
        <v>946560.37828986906</v>
      </c>
    </row>
    <row r="547" spans="1:3" x14ac:dyDescent="0.25">
      <c r="A547" s="2">
        <v>521</v>
      </c>
      <c r="B547" s="2">
        <v>8260568.3407564927</v>
      </c>
      <c r="C547" s="2">
        <v>589431.65924350731</v>
      </c>
    </row>
    <row r="548" spans="1:3" x14ac:dyDescent="0.25">
      <c r="A548" s="2">
        <v>522</v>
      </c>
      <c r="B548" s="2">
        <v>9287954.3806530349</v>
      </c>
      <c r="C548" s="2">
        <v>917045.6193469651</v>
      </c>
    </row>
    <row r="549" spans="1:3" x14ac:dyDescent="0.25">
      <c r="A549" s="2">
        <v>523</v>
      </c>
      <c r="B549" s="2">
        <v>2095108.4307013138</v>
      </c>
      <c r="C549" s="2">
        <v>304891.56929868623</v>
      </c>
    </row>
    <row r="550" spans="1:3" x14ac:dyDescent="0.25">
      <c r="A550" s="2">
        <v>524</v>
      </c>
      <c r="B550" s="2">
        <v>1729485.2187754628</v>
      </c>
      <c r="C550" s="2">
        <v>390514.78122453718</v>
      </c>
    </row>
    <row r="551" spans="1:3" x14ac:dyDescent="0.25">
      <c r="A551" s="2">
        <v>525</v>
      </c>
      <c r="B551" s="2">
        <v>3574795.3215106064</v>
      </c>
      <c r="C551" s="2">
        <v>425204.67848939355</v>
      </c>
    </row>
    <row r="552" spans="1:3" x14ac:dyDescent="0.25">
      <c r="A552" s="2">
        <v>526</v>
      </c>
      <c r="B552" s="2">
        <v>154627.26990508439</v>
      </c>
      <c r="C552" s="2">
        <v>295372.73009491561</v>
      </c>
    </row>
    <row r="553" spans="1:3" x14ac:dyDescent="0.25">
      <c r="A553" s="2">
        <v>527</v>
      </c>
      <c r="B553" s="2">
        <v>9841769.2227862217</v>
      </c>
      <c r="C553" s="2">
        <v>-441769.22278622165</v>
      </c>
    </row>
    <row r="554" spans="1:3" x14ac:dyDescent="0.25">
      <c r="A554" s="2">
        <v>528</v>
      </c>
      <c r="B554" s="2">
        <v>1255868.5569293317</v>
      </c>
      <c r="C554" s="2">
        <v>244131.44307066826</v>
      </c>
    </row>
    <row r="555" spans="1:3" x14ac:dyDescent="0.25">
      <c r="A555" s="2">
        <v>529</v>
      </c>
      <c r="B555" s="2">
        <v>192496.19541303179</v>
      </c>
      <c r="C555" s="2">
        <v>302503.80458696821</v>
      </c>
    </row>
    <row r="556" spans="1:3" x14ac:dyDescent="0.25">
      <c r="A556" s="2">
        <v>530</v>
      </c>
      <c r="B556" s="2">
        <v>404837.64290463342</v>
      </c>
      <c r="C556" s="2">
        <v>445162.35709536658</v>
      </c>
    </row>
    <row r="557" spans="1:3" x14ac:dyDescent="0.25">
      <c r="A557" s="2">
        <v>531</v>
      </c>
      <c r="B557" s="2">
        <v>529649.565775319</v>
      </c>
      <c r="C557" s="2">
        <v>220350.434224681</v>
      </c>
    </row>
    <row r="558" spans="1:3" x14ac:dyDescent="0.25">
      <c r="A558" s="2">
        <v>532</v>
      </c>
      <c r="B558" s="2">
        <v>1751207.3776521203</v>
      </c>
      <c r="C558" s="2">
        <v>248792.62234787969</v>
      </c>
    </row>
    <row r="559" spans="1:3" x14ac:dyDescent="0.25">
      <c r="A559" s="2">
        <v>533</v>
      </c>
      <c r="B559" s="2">
        <v>169969.02437107565</v>
      </c>
      <c r="C559" s="2">
        <v>430030.97562892432</v>
      </c>
    </row>
    <row r="560" spans="1:3" x14ac:dyDescent="0.25">
      <c r="A560" s="2">
        <v>534</v>
      </c>
      <c r="B560" s="2">
        <v>3294068.8592812628</v>
      </c>
      <c r="C560" s="2">
        <v>565931.14071873715</v>
      </c>
    </row>
    <row r="561" spans="1:3" x14ac:dyDescent="0.25">
      <c r="A561" s="2">
        <v>535</v>
      </c>
      <c r="B561" s="2">
        <v>57090185.76435446</v>
      </c>
      <c r="C561" s="2">
        <v>5409814.2356455401</v>
      </c>
    </row>
    <row r="562" spans="1:3" x14ac:dyDescent="0.25">
      <c r="A562" s="2">
        <v>536</v>
      </c>
      <c r="B562" s="2">
        <v>328868476.7288869</v>
      </c>
      <c r="C562" s="2">
        <v>-22483476.728886902</v>
      </c>
    </row>
    <row r="563" spans="1:3" x14ac:dyDescent="0.25">
      <c r="A563" s="2">
        <v>537</v>
      </c>
      <c r="B563" s="2">
        <v>8537387.6176016536</v>
      </c>
      <c r="C563" s="2">
        <v>-787387.61760165356</v>
      </c>
    </row>
    <row r="564" spans="1:3" x14ac:dyDescent="0.25">
      <c r="A564" s="2">
        <v>538</v>
      </c>
      <c r="B564" s="2">
        <v>1364276.406956906</v>
      </c>
      <c r="C564" s="2">
        <v>326723.59304309404</v>
      </c>
    </row>
    <row r="565" spans="1:3" x14ac:dyDescent="0.25">
      <c r="A565" s="2">
        <v>539</v>
      </c>
      <c r="B565" s="2">
        <v>933475.44680173078</v>
      </c>
      <c r="C565" s="2">
        <v>601524.55319826922</v>
      </c>
    </row>
    <row r="566" spans="1:3" x14ac:dyDescent="0.25">
      <c r="A566" s="2">
        <v>540</v>
      </c>
      <c r="B566" s="2">
        <v>3403682.5251369034</v>
      </c>
      <c r="C566" s="2">
        <v>-163682.52513690339</v>
      </c>
    </row>
    <row r="567" spans="1:3" x14ac:dyDescent="0.25">
      <c r="A567" s="2">
        <v>541</v>
      </c>
      <c r="B567" s="2">
        <v>2551416.8641102817</v>
      </c>
      <c r="C567" s="2">
        <v>158583.13588971831</v>
      </c>
    </row>
    <row r="568" spans="1:3" x14ac:dyDescent="0.25">
      <c r="A568" s="2">
        <v>542</v>
      </c>
      <c r="B568" s="2">
        <v>9662534.3456188105</v>
      </c>
      <c r="C568" s="2">
        <v>-387534.3456188105</v>
      </c>
    </row>
    <row r="569" spans="1:3" x14ac:dyDescent="0.25">
      <c r="A569" s="2">
        <v>543</v>
      </c>
      <c r="B569" s="2">
        <v>2174709.291161295</v>
      </c>
      <c r="C569" s="2">
        <v>75290.708838704973</v>
      </c>
    </row>
    <row r="570" spans="1:3" x14ac:dyDescent="0.25">
      <c r="A570" s="2">
        <v>544</v>
      </c>
      <c r="B570" s="2">
        <v>11055710.480726251</v>
      </c>
      <c r="C570" s="2">
        <v>-555710.48072625138</v>
      </c>
    </row>
    <row r="571" spans="1:3" x14ac:dyDescent="0.25">
      <c r="A571" s="2">
        <v>545</v>
      </c>
      <c r="B571" s="2">
        <v>4842861.4320577495</v>
      </c>
      <c r="C571" s="2">
        <v>-312861.43205774948</v>
      </c>
    </row>
    <row r="572" spans="1:3" x14ac:dyDescent="0.25">
      <c r="A572" s="2">
        <v>546</v>
      </c>
      <c r="B572" s="2">
        <v>7477762.0572917536</v>
      </c>
      <c r="C572" s="2">
        <v>1522237.9427082464</v>
      </c>
    </row>
    <row r="573" spans="1:3" x14ac:dyDescent="0.25">
      <c r="A573" s="2">
        <v>547</v>
      </c>
      <c r="B573" s="2">
        <v>22552061.740532413</v>
      </c>
      <c r="C573" s="2">
        <v>2422938.2594675869</v>
      </c>
    </row>
    <row r="574" spans="1:3" x14ac:dyDescent="0.25">
      <c r="A574" s="2">
        <v>548</v>
      </c>
      <c r="B574" s="2">
        <v>17676314.006662108</v>
      </c>
      <c r="C574" s="2">
        <v>-96314.006662108004</v>
      </c>
    </row>
    <row r="575" spans="1:3" x14ac:dyDescent="0.25">
      <c r="A575" s="2">
        <v>549</v>
      </c>
      <c r="B575" s="2">
        <v>13206433.901758233</v>
      </c>
      <c r="C575" s="2">
        <v>-1966433.9017582331</v>
      </c>
    </row>
    <row r="576" spans="1:3" x14ac:dyDescent="0.25">
      <c r="A576" s="2">
        <v>550</v>
      </c>
      <c r="B576" s="2">
        <v>5978655.4200286381</v>
      </c>
      <c r="C576" s="2">
        <v>1021344.5799713619</v>
      </c>
    </row>
    <row r="577" spans="1:3" x14ac:dyDescent="0.25">
      <c r="A577" s="2">
        <v>551</v>
      </c>
      <c r="B577" s="2">
        <v>2151883.4955486031</v>
      </c>
      <c r="C577" s="2">
        <v>560116.50445139688</v>
      </c>
    </row>
    <row r="578" spans="1:3" x14ac:dyDescent="0.25">
      <c r="A578" s="2">
        <v>552</v>
      </c>
      <c r="B578" s="2">
        <v>2502831.6801668117</v>
      </c>
      <c r="C578" s="2">
        <v>-12831.680166811682</v>
      </c>
    </row>
    <row r="579" spans="1:3" x14ac:dyDescent="0.25">
      <c r="A579" s="2">
        <v>553</v>
      </c>
      <c r="B579" s="2">
        <v>8261094.7300277809</v>
      </c>
      <c r="C579" s="2">
        <v>963905.26997221913</v>
      </c>
    </row>
    <row r="580" spans="1:3" x14ac:dyDescent="0.25">
      <c r="A580" s="2">
        <v>554</v>
      </c>
      <c r="B580" s="2">
        <v>21058596.356894433</v>
      </c>
      <c r="C580" s="2">
        <v>1783403.6431055665</v>
      </c>
    </row>
    <row r="581" spans="1:3" x14ac:dyDescent="0.25">
      <c r="A581" s="2">
        <v>555</v>
      </c>
      <c r="B581" s="2">
        <v>109877728.27647284</v>
      </c>
      <c r="C581" s="2">
        <v>11909271.723527163</v>
      </c>
    </row>
    <row r="582" spans="1:3" x14ac:dyDescent="0.25">
      <c r="A582" s="2">
        <v>556</v>
      </c>
      <c r="B582" s="2">
        <v>54344170.617335342</v>
      </c>
      <c r="C582" s="2">
        <v>11705829.382664658</v>
      </c>
    </row>
    <row r="583" spans="1:3" x14ac:dyDescent="0.25">
      <c r="A583" s="2">
        <v>557</v>
      </c>
      <c r="B583" s="2">
        <v>19875495.690492123</v>
      </c>
      <c r="C583" s="2">
        <v>-2150495.6904921234</v>
      </c>
    </row>
    <row r="584" spans="1:3" x14ac:dyDescent="0.25">
      <c r="A584" s="2">
        <v>558</v>
      </c>
      <c r="B584" s="2">
        <v>217067.62841479009</v>
      </c>
      <c r="C584" s="2">
        <v>282932.37158520991</v>
      </c>
    </row>
    <row r="585" spans="1:3" x14ac:dyDescent="0.25">
      <c r="A585" s="2">
        <v>559</v>
      </c>
      <c r="B585" s="2">
        <v>1679294.5895925993</v>
      </c>
      <c r="C585" s="2">
        <v>120705.41040740069</v>
      </c>
    </row>
    <row r="586" spans="1:3" x14ac:dyDescent="0.25">
      <c r="A586" s="2">
        <v>560</v>
      </c>
      <c r="B586" s="2">
        <v>1317212.1115873884</v>
      </c>
      <c r="C586" s="2">
        <v>275787.88841261156</v>
      </c>
    </row>
    <row r="587" spans="1:3" x14ac:dyDescent="0.25">
      <c r="A587" s="2">
        <v>561</v>
      </c>
      <c r="B587" s="2">
        <v>208863243.45739225</v>
      </c>
      <c r="C587" s="2">
        <v>22136756.542607754</v>
      </c>
    </row>
    <row r="588" spans="1:3" x14ac:dyDescent="0.25">
      <c r="A588" s="2">
        <v>562</v>
      </c>
      <c r="B588" s="2">
        <v>5881455.6119092368</v>
      </c>
      <c r="C588" s="2">
        <v>-151455.61190923676</v>
      </c>
    </row>
    <row r="589" spans="1:3" x14ac:dyDescent="0.25">
      <c r="A589" s="2">
        <v>563</v>
      </c>
      <c r="B589" s="2">
        <v>7678620.6976877395</v>
      </c>
      <c r="C589" s="2">
        <v>-603620.69768773951</v>
      </c>
    </row>
    <row r="590" spans="1:3" x14ac:dyDescent="0.25">
      <c r="A590" s="2">
        <v>564</v>
      </c>
      <c r="B590" s="2">
        <v>11567395.664151715</v>
      </c>
      <c r="C590" s="2">
        <v>882604.33584828489</v>
      </c>
    </row>
    <row r="591" spans="1:3" x14ac:dyDescent="0.25">
      <c r="A591" s="2">
        <v>565</v>
      </c>
      <c r="B591" s="2">
        <v>946676706.6032021</v>
      </c>
      <c r="C591" s="2">
        <v>-136676706.6032021</v>
      </c>
    </row>
    <row r="592" spans="1:3" x14ac:dyDescent="0.25">
      <c r="A592" s="2">
        <v>566</v>
      </c>
      <c r="B592" s="2">
        <v>294317845.90508175</v>
      </c>
      <c r="C592" s="2">
        <v>-11357845.905081749</v>
      </c>
    </row>
    <row r="593" spans="1:3" x14ac:dyDescent="0.25">
      <c r="A593" s="2">
        <v>567</v>
      </c>
      <c r="B593" s="2">
        <v>3009994.7046944359</v>
      </c>
      <c r="C593" s="2">
        <v>750005.29530556407</v>
      </c>
    </row>
    <row r="594" spans="1:3" x14ac:dyDescent="0.25">
      <c r="A594" s="2">
        <v>568</v>
      </c>
      <c r="B594" s="2">
        <v>4113915.3014799701</v>
      </c>
      <c r="C594" s="2">
        <v>586084.6985200299</v>
      </c>
    </row>
    <row r="595" spans="1:3" x14ac:dyDescent="0.25">
      <c r="A595" s="2">
        <v>569</v>
      </c>
      <c r="B595" s="2">
        <v>2174630.4571450767</v>
      </c>
      <c r="C595" s="2">
        <v>785869.54285492329</v>
      </c>
    </row>
    <row r="596" spans="1:3" x14ac:dyDescent="0.25">
      <c r="A596" s="2">
        <v>570</v>
      </c>
      <c r="B596" s="2">
        <v>24076030.645651773</v>
      </c>
      <c r="C596" s="2">
        <v>-1476030.6456517726</v>
      </c>
    </row>
    <row r="597" spans="1:3" x14ac:dyDescent="0.25">
      <c r="A597" s="2">
        <v>571</v>
      </c>
      <c r="B597" s="2">
        <v>14856044.639447628</v>
      </c>
      <c r="C597" s="2">
        <v>3235955.3605523724</v>
      </c>
    </row>
    <row r="598" spans="1:3" x14ac:dyDescent="0.25">
      <c r="A598" s="2">
        <v>572</v>
      </c>
      <c r="B598" s="2">
        <v>-189303.04189481566</v>
      </c>
      <c r="C598" s="2">
        <v>309303.04189481563</v>
      </c>
    </row>
    <row r="599" spans="1:3" x14ac:dyDescent="0.25">
      <c r="A599" s="2">
        <v>573</v>
      </c>
      <c r="B599" s="2">
        <v>9158280.3561093621</v>
      </c>
      <c r="C599" s="2">
        <v>641719.6438906379</v>
      </c>
    </row>
    <row r="600" spans="1:3" x14ac:dyDescent="0.25">
      <c r="A600" s="2">
        <v>574</v>
      </c>
      <c r="B600" s="2">
        <v>14565163.660738487</v>
      </c>
      <c r="C600" s="2">
        <v>2166836.3392615132</v>
      </c>
    </row>
    <row r="601" spans="1:3" x14ac:dyDescent="0.25">
      <c r="A601" s="2">
        <v>575</v>
      </c>
      <c r="B601" s="2">
        <v>4597704.6947587915</v>
      </c>
      <c r="C601" s="2">
        <v>390295.30524120852</v>
      </c>
    </row>
    <row r="602" spans="1:3" x14ac:dyDescent="0.25">
      <c r="A602" s="2">
        <v>576</v>
      </c>
      <c r="B602" s="2">
        <v>1459634.6789968819</v>
      </c>
      <c r="C602" s="2">
        <v>556365.32100311806</v>
      </c>
    </row>
    <row r="603" spans="1:3" x14ac:dyDescent="0.25">
      <c r="A603" s="2">
        <v>577</v>
      </c>
      <c r="B603" s="2">
        <v>4820583.4035177389</v>
      </c>
      <c r="C603" s="2">
        <v>279416.59648226108</v>
      </c>
    </row>
    <row r="604" spans="1:3" x14ac:dyDescent="0.25">
      <c r="A604" s="2">
        <v>578</v>
      </c>
      <c r="B604" s="2">
        <v>23020022.646222055</v>
      </c>
      <c r="C604" s="2">
        <v>1379977.353777945</v>
      </c>
    </row>
    <row r="605" spans="1:3" x14ac:dyDescent="0.25">
      <c r="A605" s="2">
        <v>579</v>
      </c>
      <c r="B605" s="2">
        <v>3945435.5359876738</v>
      </c>
      <c r="C605" s="2">
        <v>174564.46401232621</v>
      </c>
    </row>
    <row r="606" spans="1:3" x14ac:dyDescent="0.25">
      <c r="A606" s="2">
        <v>580</v>
      </c>
      <c r="B606" s="2">
        <v>511690406.25661266</v>
      </c>
      <c r="C606" s="2">
        <v>-22490406.256612659</v>
      </c>
    </row>
    <row r="607" spans="1:3" x14ac:dyDescent="0.25">
      <c r="A607" s="2">
        <v>581</v>
      </c>
      <c r="B607" s="2">
        <v>2660410.3490367588</v>
      </c>
      <c r="C607" s="2">
        <v>389589.65096324123</v>
      </c>
    </row>
    <row r="608" spans="1:3" x14ac:dyDescent="0.25">
      <c r="A608" s="2">
        <v>582</v>
      </c>
      <c r="B608" s="2">
        <v>1046303.0413307103</v>
      </c>
      <c r="C608" s="2">
        <v>163696.95866928971</v>
      </c>
    </row>
    <row r="609" spans="1:3" x14ac:dyDescent="0.25">
      <c r="A609" s="2">
        <v>583</v>
      </c>
      <c r="B609" s="2">
        <v>14749923.208435746</v>
      </c>
      <c r="C609" s="2">
        <v>737576.79156425409</v>
      </c>
    </row>
    <row r="610" spans="1:3" x14ac:dyDescent="0.25">
      <c r="A610" s="2">
        <v>584</v>
      </c>
      <c r="B610" s="2">
        <v>2888736.3392916434</v>
      </c>
      <c r="C610" s="2">
        <v>911263.66070835665</v>
      </c>
    </row>
    <row r="611" spans="1:3" x14ac:dyDescent="0.25">
      <c r="A611" s="2">
        <v>585</v>
      </c>
      <c r="B611" s="2">
        <v>1514900.21875556</v>
      </c>
      <c r="C611" s="2">
        <v>135099.78124444</v>
      </c>
    </row>
    <row r="612" spans="1:3" x14ac:dyDescent="0.25">
      <c r="A612" s="2">
        <v>586</v>
      </c>
      <c r="B612" s="2">
        <v>2940269.810155415</v>
      </c>
      <c r="C612" s="2">
        <v>319730.18984458502</v>
      </c>
    </row>
    <row r="613" spans="1:3" x14ac:dyDescent="0.25">
      <c r="A613" s="2">
        <v>587</v>
      </c>
      <c r="B613" s="2">
        <v>7243229.7087000273</v>
      </c>
      <c r="C613" s="2">
        <v>-43229.708700027317</v>
      </c>
    </row>
    <row r="614" spans="1:3" x14ac:dyDescent="0.25">
      <c r="A614" s="2">
        <v>588</v>
      </c>
      <c r="B614" s="2">
        <v>2316039.7138797664</v>
      </c>
      <c r="C614" s="2">
        <v>133960.28612023359</v>
      </c>
    </row>
    <row r="615" spans="1:3" x14ac:dyDescent="0.25">
      <c r="A615" s="2">
        <v>589</v>
      </c>
      <c r="B615" s="2">
        <v>3749490.1556909229</v>
      </c>
      <c r="C615" s="2">
        <v>-169490.15569092287</v>
      </c>
    </row>
    <row r="616" spans="1:3" x14ac:dyDescent="0.25">
      <c r="A616" s="2">
        <v>590</v>
      </c>
      <c r="B616" s="2">
        <v>10653643.527753437</v>
      </c>
      <c r="C616" s="2">
        <v>861356.47224656306</v>
      </c>
    </row>
    <row r="617" spans="1:3" x14ac:dyDescent="0.25">
      <c r="A617" s="2">
        <v>591</v>
      </c>
      <c r="B617" s="2">
        <v>6794584.4461452151</v>
      </c>
      <c r="C617" s="2">
        <v>755415.55385478493</v>
      </c>
    </row>
    <row r="618" spans="1:3" x14ac:dyDescent="0.25">
      <c r="A618" s="2">
        <v>592</v>
      </c>
      <c r="B618" s="2">
        <v>306846.14079351135</v>
      </c>
      <c r="C618" s="2">
        <v>432153.85920648865</v>
      </c>
    </row>
    <row r="619" spans="1:3" x14ac:dyDescent="0.25">
      <c r="A619" s="2">
        <v>593</v>
      </c>
      <c r="B619" s="2">
        <v>-235786.7793462167</v>
      </c>
      <c r="C619" s="2">
        <v>320786.7793462167</v>
      </c>
    </row>
    <row r="620" spans="1:3" x14ac:dyDescent="0.25">
      <c r="A620" s="2">
        <v>594</v>
      </c>
      <c r="B620" s="2">
        <v>2071857.0897452282</v>
      </c>
      <c r="C620" s="2">
        <v>228142.91025477182</v>
      </c>
    </row>
    <row r="621" spans="1:3" x14ac:dyDescent="0.25">
      <c r="A621" s="2">
        <v>595</v>
      </c>
      <c r="B621" s="2">
        <v>904182.02848762006</v>
      </c>
      <c r="C621" s="2">
        <v>170817.97151237994</v>
      </c>
    </row>
    <row r="622" spans="1:3" x14ac:dyDescent="0.25">
      <c r="A622" s="2">
        <v>596</v>
      </c>
      <c r="B622" s="2">
        <v>957678.90172396484</v>
      </c>
      <c r="C622" s="2">
        <v>542321.09827603516</v>
      </c>
    </row>
    <row r="623" spans="1:3" x14ac:dyDescent="0.25">
      <c r="A623" s="2">
        <v>597</v>
      </c>
      <c r="B623" s="2">
        <v>16218717.526268011</v>
      </c>
      <c r="C623" s="2">
        <v>-1388717.526268011</v>
      </c>
    </row>
    <row r="624" spans="1:3" x14ac:dyDescent="0.25">
      <c r="A624" s="2">
        <v>598</v>
      </c>
      <c r="B624" s="2">
        <v>1627035.9457677475</v>
      </c>
      <c r="C624" s="2">
        <v>629964.05423225253</v>
      </c>
    </row>
    <row r="625" spans="1:3" x14ac:dyDescent="0.25">
      <c r="A625" s="2">
        <v>599</v>
      </c>
      <c r="B625" s="2">
        <v>103383434.47041607</v>
      </c>
      <c r="C625" s="2">
        <v>-858434.47041606903</v>
      </c>
    </row>
    <row r="626" spans="1:3" x14ac:dyDescent="0.25">
      <c r="A626" s="2">
        <v>600</v>
      </c>
      <c r="B626" s="2">
        <v>2485222.5589381764</v>
      </c>
      <c r="C626" s="2">
        <v>489777.44106182363</v>
      </c>
    </row>
    <row r="627" spans="1:3" x14ac:dyDescent="0.25">
      <c r="A627" s="2">
        <v>601</v>
      </c>
      <c r="B627" s="2">
        <v>694061.49393453356</v>
      </c>
      <c r="C627" s="2">
        <v>505938.50606546644</v>
      </c>
    </row>
    <row r="628" spans="1:3" x14ac:dyDescent="0.25">
      <c r="A628" s="2">
        <v>602</v>
      </c>
      <c r="B628" s="2">
        <v>180390.97735733856</v>
      </c>
      <c r="C628" s="2">
        <v>397609.02264266147</v>
      </c>
    </row>
    <row r="629" spans="1:3" x14ac:dyDescent="0.25">
      <c r="A629" s="2">
        <v>603</v>
      </c>
      <c r="B629" s="2">
        <v>468952759.03727335</v>
      </c>
      <c r="C629" s="2">
        <v>-59477759.037273347</v>
      </c>
    </row>
    <row r="630" spans="1:3" x14ac:dyDescent="0.25">
      <c r="A630" s="2">
        <v>604</v>
      </c>
      <c r="B630" s="2">
        <v>9148228.0798680261</v>
      </c>
      <c r="C630" s="2">
        <v>1871771.9201319739</v>
      </c>
    </row>
    <row r="631" spans="1:3" x14ac:dyDescent="0.25">
      <c r="A631" s="2">
        <v>605</v>
      </c>
      <c r="B631" s="2">
        <v>404094.07286163024</v>
      </c>
      <c r="C631" s="2">
        <v>215905.92713836976</v>
      </c>
    </row>
    <row r="632" spans="1:3" x14ac:dyDescent="0.25">
      <c r="A632" s="2">
        <v>606</v>
      </c>
      <c r="B632" s="2">
        <v>1719018.167551809</v>
      </c>
      <c r="C632" s="2">
        <v>229981.83244819101</v>
      </c>
    </row>
    <row r="633" spans="1:3" x14ac:dyDescent="0.25">
      <c r="A633" s="2">
        <v>607</v>
      </c>
      <c r="B633" s="2">
        <v>807924.18755830964</v>
      </c>
      <c r="C633" s="2">
        <v>167075.81244169036</v>
      </c>
    </row>
    <row r="634" spans="1:3" x14ac:dyDescent="0.25">
      <c r="A634" s="2">
        <v>608</v>
      </c>
      <c r="B634" s="2">
        <v>12583894.454563089</v>
      </c>
      <c r="C634" s="2">
        <v>2161105.5454369113</v>
      </c>
    </row>
    <row r="635" spans="1:3" x14ac:dyDescent="0.25">
      <c r="A635" s="2">
        <v>609</v>
      </c>
      <c r="B635" s="2">
        <v>104270.83696791451</v>
      </c>
      <c r="C635" s="2">
        <v>306729.16303208552</v>
      </c>
    </row>
    <row r="636" spans="1:3" x14ac:dyDescent="0.25">
      <c r="A636" s="2">
        <v>610</v>
      </c>
      <c r="B636" s="2">
        <v>327300.85075825138</v>
      </c>
      <c r="C636" s="2">
        <v>372699.14924174862</v>
      </c>
    </row>
    <row r="637" spans="1:3" x14ac:dyDescent="0.25">
      <c r="A637" s="2">
        <v>611</v>
      </c>
      <c r="B637" s="2">
        <v>1349155.357270407</v>
      </c>
      <c r="C637" s="2">
        <v>450844.64272959298</v>
      </c>
    </row>
    <row r="638" spans="1:3" x14ac:dyDescent="0.25">
      <c r="A638" s="2">
        <v>612</v>
      </c>
      <c r="B638" s="2">
        <v>66296969.601464264</v>
      </c>
      <c r="C638" s="2">
        <v>7220530.3985357359</v>
      </c>
    </row>
    <row r="639" spans="1:3" x14ac:dyDescent="0.25">
      <c r="A639" s="2">
        <v>613</v>
      </c>
      <c r="B639" s="2">
        <v>6693091.2399143809</v>
      </c>
      <c r="C639" s="2">
        <v>-393091.23991438095</v>
      </c>
    </row>
    <row r="640" spans="1:3" x14ac:dyDescent="0.25">
      <c r="A640" s="2">
        <v>614</v>
      </c>
      <c r="B640" s="2">
        <v>40606984.957662173</v>
      </c>
      <c r="C640" s="2">
        <v>2143015.0423378274</v>
      </c>
    </row>
    <row r="641" spans="1:3" x14ac:dyDescent="0.25">
      <c r="A641" s="2">
        <v>615</v>
      </c>
      <c r="B641" s="2">
        <v>65927634.845446393</v>
      </c>
      <c r="C641" s="2">
        <v>-1472634.8454463929</v>
      </c>
    </row>
    <row r="642" spans="1:3" x14ac:dyDescent="0.25">
      <c r="A642" s="2">
        <v>616</v>
      </c>
      <c r="B642" s="2">
        <v>1153844.0006449951</v>
      </c>
      <c r="C642" s="2">
        <v>396155.99935500487</v>
      </c>
    </row>
    <row r="643" spans="1:3" x14ac:dyDescent="0.25">
      <c r="A643" s="2">
        <v>617</v>
      </c>
      <c r="B643" s="2">
        <v>93757409.812951446</v>
      </c>
      <c r="C643" s="2">
        <v>3642590.1870485544</v>
      </c>
    </row>
    <row r="644" spans="1:3" x14ac:dyDescent="0.25">
      <c r="A644" s="2">
        <v>618</v>
      </c>
      <c r="B644" s="2">
        <v>1753769.9339949503</v>
      </c>
      <c r="C644" s="2">
        <v>250230.06600504974</v>
      </c>
    </row>
    <row r="645" spans="1:3" x14ac:dyDescent="0.25">
      <c r="A645" s="2">
        <v>619</v>
      </c>
      <c r="B645" s="2">
        <v>28321671.795189507</v>
      </c>
      <c r="C645" s="2">
        <v>1458328.2048104927</v>
      </c>
    </row>
    <row r="646" spans="1:3" x14ac:dyDescent="0.25">
      <c r="A646" s="2">
        <v>620</v>
      </c>
      <c r="B646" s="2">
        <v>1060288.8816607394</v>
      </c>
      <c r="C646" s="2">
        <v>439711.11833926057</v>
      </c>
    </row>
    <row r="647" spans="1:3" x14ac:dyDescent="0.25">
      <c r="A647" s="2">
        <v>621</v>
      </c>
      <c r="B647" s="2">
        <v>25110474.661205091</v>
      </c>
      <c r="C647" s="2">
        <v>-2610474.6612050906</v>
      </c>
    </row>
    <row r="648" spans="1:3" x14ac:dyDescent="0.25">
      <c r="A648" s="2">
        <v>622</v>
      </c>
      <c r="B648" s="2">
        <v>10506991.989437645</v>
      </c>
      <c r="C648" s="2">
        <v>893008.0105623547</v>
      </c>
    </row>
    <row r="649" spans="1:3" x14ac:dyDescent="0.25">
      <c r="A649" s="2">
        <v>623</v>
      </c>
      <c r="B649" s="2">
        <v>2001109.3973804326</v>
      </c>
      <c r="C649" s="2">
        <v>673890.60261956742</v>
      </c>
    </row>
    <row r="650" spans="1:3" x14ac:dyDescent="0.25">
      <c r="A650" s="2">
        <v>624</v>
      </c>
      <c r="B650" s="2">
        <v>219088.86645242354</v>
      </c>
      <c r="C650" s="2">
        <v>380911.13354757649</v>
      </c>
    </row>
    <row r="651" spans="1:3" x14ac:dyDescent="0.25">
      <c r="A651" s="2">
        <v>625</v>
      </c>
      <c r="B651" s="2">
        <v>1080543410.4249768</v>
      </c>
      <c r="C651" s="2">
        <v>-135543410.42497683</v>
      </c>
    </row>
    <row r="652" spans="1:3" x14ac:dyDescent="0.25">
      <c r="A652" s="2">
        <v>626</v>
      </c>
      <c r="B652" s="2">
        <v>27060.577542144863</v>
      </c>
      <c r="C652" s="2">
        <v>322939.42245785514</v>
      </c>
    </row>
    <row r="653" spans="1:3" x14ac:dyDescent="0.25">
      <c r="A653" s="2">
        <v>627</v>
      </c>
      <c r="B653" s="2">
        <v>2503531.4779226822</v>
      </c>
      <c r="C653" s="2">
        <v>506468.52207731782</v>
      </c>
    </row>
    <row r="654" spans="1:3" x14ac:dyDescent="0.25">
      <c r="A654" s="2">
        <v>628</v>
      </c>
      <c r="B654" s="2">
        <v>16092561.958166655</v>
      </c>
      <c r="C654" s="2">
        <v>-432561.95816665515</v>
      </c>
    </row>
    <row r="655" spans="1:3" x14ac:dyDescent="0.25">
      <c r="A655" s="2">
        <v>629</v>
      </c>
      <c r="B655" s="2">
        <v>784331.83000235702</v>
      </c>
      <c r="C655" s="2">
        <v>425668.16999764298</v>
      </c>
    </row>
    <row r="656" spans="1:3" x14ac:dyDescent="0.25">
      <c r="A656" s="2">
        <v>630</v>
      </c>
      <c r="B656" s="2">
        <v>5425322.3388647707</v>
      </c>
      <c r="C656" s="2">
        <v>379677.66113522928</v>
      </c>
    </row>
    <row r="657" spans="1:3" x14ac:dyDescent="0.25">
      <c r="A657" s="2">
        <v>631</v>
      </c>
      <c r="B657" s="2">
        <v>7756189.6620763764</v>
      </c>
      <c r="C657" s="2">
        <v>1563810.3379236236</v>
      </c>
    </row>
    <row r="658" spans="1:3" x14ac:dyDescent="0.25">
      <c r="A658" s="2">
        <v>632</v>
      </c>
      <c r="B658" s="2">
        <v>9331494.6105581187</v>
      </c>
      <c r="C658" s="2">
        <v>-811494.61055811867</v>
      </c>
    </row>
    <row r="659" spans="1:3" x14ac:dyDescent="0.25">
      <c r="A659" s="2">
        <v>633</v>
      </c>
      <c r="B659" s="2">
        <v>608886.40566748451</v>
      </c>
      <c r="C659" s="2">
        <v>401113.59433251549</v>
      </c>
    </row>
    <row r="660" spans="1:3" x14ac:dyDescent="0.25">
      <c r="A660" s="2">
        <v>634</v>
      </c>
      <c r="B660" s="2">
        <v>737787.37963359582</v>
      </c>
      <c r="C660" s="2">
        <v>512212.62036640418</v>
      </c>
    </row>
    <row r="661" spans="1:3" x14ac:dyDescent="0.25">
      <c r="A661" s="2">
        <v>635</v>
      </c>
      <c r="B661" s="2">
        <v>829137.86849999032</v>
      </c>
      <c r="C661" s="2">
        <v>555862.13150000968</v>
      </c>
    </row>
    <row r="662" spans="1:3" x14ac:dyDescent="0.25">
      <c r="A662" s="2">
        <v>636</v>
      </c>
      <c r="B662" s="2">
        <v>3971414.4502579896</v>
      </c>
      <c r="C662" s="2">
        <v>278585.54974201042</v>
      </c>
    </row>
    <row r="663" spans="1:3" x14ac:dyDescent="0.25">
      <c r="A663" s="2">
        <v>637</v>
      </c>
      <c r="B663" s="2">
        <v>40199747.264786661</v>
      </c>
      <c r="C663" s="2">
        <v>750252.73521333933</v>
      </c>
    </row>
    <row r="664" spans="1:3" x14ac:dyDescent="0.25">
      <c r="A664" s="2">
        <v>638</v>
      </c>
      <c r="B664" s="2">
        <v>9299428.1611086819</v>
      </c>
      <c r="C664" s="2">
        <v>169571.83889131807</v>
      </c>
    </row>
    <row r="665" spans="1:3" x14ac:dyDescent="0.25">
      <c r="A665" s="2">
        <v>639</v>
      </c>
      <c r="B665" s="2">
        <v>13613597.583252581</v>
      </c>
      <c r="C665" s="2">
        <v>286402.41674741916</v>
      </c>
    </row>
    <row r="666" spans="1:3" x14ac:dyDescent="0.25">
      <c r="A666" s="2">
        <v>640</v>
      </c>
      <c r="B666" s="2">
        <v>1557756152.3944016</v>
      </c>
      <c r="C666" s="2">
        <v>-99756152.39440155</v>
      </c>
    </row>
    <row r="667" spans="1:3" x14ac:dyDescent="0.25">
      <c r="A667" s="2">
        <v>641</v>
      </c>
      <c r="B667" s="2">
        <v>403588416.30920309</v>
      </c>
      <c r="C667" s="2">
        <v>-38538416.309203088</v>
      </c>
    </row>
    <row r="668" spans="1:3" x14ac:dyDescent="0.25">
      <c r="A668" s="2">
        <v>642</v>
      </c>
      <c r="B668" s="2">
        <v>868504.78464949667</v>
      </c>
      <c r="C668" s="2">
        <v>381495.21535050333</v>
      </c>
    </row>
    <row r="669" spans="1:3" x14ac:dyDescent="0.25">
      <c r="A669" s="2">
        <v>643</v>
      </c>
      <c r="B669" s="2">
        <v>2567364.5814355565</v>
      </c>
      <c r="C669" s="2">
        <v>847635.41856444348</v>
      </c>
    </row>
    <row r="670" spans="1:3" x14ac:dyDescent="0.25">
      <c r="A670" s="2">
        <v>644</v>
      </c>
      <c r="B670" s="2">
        <v>1753984.8409451519</v>
      </c>
      <c r="C670" s="2">
        <v>296015.15905484813</v>
      </c>
    </row>
    <row r="671" spans="1:3" x14ac:dyDescent="0.25">
      <c r="A671" s="2">
        <v>645</v>
      </c>
      <c r="B671" s="2">
        <v>20533148.012046471</v>
      </c>
      <c r="C671" s="2">
        <v>-1093148.0120464712</v>
      </c>
    </row>
    <row r="672" spans="1:3" x14ac:dyDescent="0.25">
      <c r="A672" s="2">
        <v>646</v>
      </c>
      <c r="B672" s="2">
        <v>2418715.6143319379</v>
      </c>
      <c r="C672" s="2">
        <v>831284.38566806214</v>
      </c>
    </row>
    <row r="673" spans="1:3" x14ac:dyDescent="0.25">
      <c r="A673" s="2">
        <v>647</v>
      </c>
      <c r="B673" s="2">
        <v>5184034.3781832345</v>
      </c>
      <c r="C673" s="2">
        <v>-434034.37818323448</v>
      </c>
    </row>
    <row r="674" spans="1:3" x14ac:dyDescent="0.25">
      <c r="A674" s="2">
        <v>648</v>
      </c>
      <c r="B674" s="2">
        <v>22458627.329268593</v>
      </c>
      <c r="C674" s="2">
        <v>1511372.6707314067</v>
      </c>
    </row>
    <row r="675" spans="1:3" x14ac:dyDescent="0.25">
      <c r="A675" s="2">
        <v>649</v>
      </c>
      <c r="B675" s="2">
        <v>924291.85833482491</v>
      </c>
      <c r="C675" s="2">
        <v>255708.14166517509</v>
      </c>
    </row>
    <row r="676" spans="1:3" x14ac:dyDescent="0.25">
      <c r="A676" s="2">
        <v>650</v>
      </c>
      <c r="B676" s="2">
        <v>1429488.4676333822</v>
      </c>
      <c r="C676" s="2">
        <v>270511.53236661782</v>
      </c>
    </row>
    <row r="677" spans="1:3" x14ac:dyDescent="0.25">
      <c r="A677" s="2">
        <v>651</v>
      </c>
      <c r="B677" s="2">
        <v>21106427.866393074</v>
      </c>
      <c r="C677" s="2">
        <v>-251427.86639307439</v>
      </c>
    </row>
    <row r="678" spans="1:3" x14ac:dyDescent="0.25">
      <c r="A678" s="2">
        <v>652</v>
      </c>
      <c r="B678" s="2">
        <v>888961.61996074009</v>
      </c>
      <c r="C678" s="2">
        <v>311038.38003925991</v>
      </c>
    </row>
    <row r="679" spans="1:3" x14ac:dyDescent="0.25">
      <c r="A679" s="2">
        <v>653</v>
      </c>
      <c r="B679" s="2">
        <v>1705458.8295369698</v>
      </c>
      <c r="C679" s="2">
        <v>479541.17046303023</v>
      </c>
    </row>
    <row r="680" spans="1:3" x14ac:dyDescent="0.25">
      <c r="A680" s="2">
        <v>654</v>
      </c>
      <c r="B680" s="2">
        <v>8017283.6238157507</v>
      </c>
      <c r="C680" s="2">
        <v>-17283.623815750703</v>
      </c>
    </row>
    <row r="681" spans="1:3" x14ac:dyDescent="0.25">
      <c r="A681" s="2">
        <v>655</v>
      </c>
      <c r="B681" s="2">
        <v>2139735.10794651</v>
      </c>
      <c r="C681" s="2">
        <v>20264.892053490039</v>
      </c>
    </row>
    <row r="682" spans="1:3" x14ac:dyDescent="0.25">
      <c r="A682" s="2">
        <v>656</v>
      </c>
      <c r="B682" s="2">
        <v>69379.586173702875</v>
      </c>
      <c r="C682" s="2">
        <v>290620.41382629715</v>
      </c>
    </row>
    <row r="683" spans="1:3" x14ac:dyDescent="0.25">
      <c r="A683" s="2">
        <v>657</v>
      </c>
      <c r="B683" s="2">
        <v>1851554.0311571059</v>
      </c>
      <c r="C683" s="2">
        <v>398445.96884289407</v>
      </c>
    </row>
    <row r="684" spans="1:3" x14ac:dyDescent="0.25">
      <c r="A684" s="2">
        <v>658</v>
      </c>
      <c r="B684" s="2">
        <v>4271039.1314659044</v>
      </c>
      <c r="C684" s="2">
        <v>1108960.8685340956</v>
      </c>
    </row>
    <row r="685" spans="1:3" x14ac:dyDescent="0.25">
      <c r="A685" s="2">
        <v>659</v>
      </c>
      <c r="B685" s="2">
        <v>224087.16201518066</v>
      </c>
      <c r="C685" s="2">
        <v>400912.83798481931</v>
      </c>
    </row>
    <row r="686" spans="1:3" x14ac:dyDescent="0.25">
      <c r="A686" s="2">
        <v>660</v>
      </c>
      <c r="B686" s="2">
        <v>316287.68184630352</v>
      </c>
      <c r="C686" s="2">
        <v>283712.31815369648</v>
      </c>
    </row>
    <row r="687" spans="1:3" x14ac:dyDescent="0.25">
      <c r="A687" s="2">
        <v>661</v>
      </c>
      <c r="B687" s="2">
        <v>607548.57737970143</v>
      </c>
      <c r="C687" s="2">
        <v>205451.42262029857</v>
      </c>
    </row>
    <row r="688" spans="1:3" x14ac:dyDescent="0.25">
      <c r="A688" s="2">
        <v>662</v>
      </c>
      <c r="B688" s="2">
        <v>629498.99800885981</v>
      </c>
      <c r="C688" s="2">
        <v>340501.00199114019</v>
      </c>
    </row>
    <row r="689" spans="1:3" x14ac:dyDescent="0.25">
      <c r="A689" s="2">
        <v>663</v>
      </c>
      <c r="B689" s="2">
        <v>-97593.027329269724</v>
      </c>
      <c r="C689" s="2">
        <v>347593.02732926974</v>
      </c>
    </row>
    <row r="690" spans="1:3" x14ac:dyDescent="0.25">
      <c r="A690" s="2">
        <v>664</v>
      </c>
      <c r="B690" s="2">
        <v>4165171.8764720773</v>
      </c>
      <c r="C690" s="2">
        <v>-245171.87647207733</v>
      </c>
    </row>
    <row r="691" spans="1:3" x14ac:dyDescent="0.25">
      <c r="A691" s="2">
        <v>665</v>
      </c>
      <c r="B691" s="2">
        <v>125358.92482298781</v>
      </c>
      <c r="C691" s="2">
        <v>324641.07517701219</v>
      </c>
    </row>
    <row r="692" spans="1:3" x14ac:dyDescent="0.25">
      <c r="A692" s="2">
        <v>666</v>
      </c>
      <c r="B692" s="2">
        <v>-210897.17650100187</v>
      </c>
      <c r="C692" s="2">
        <v>330897.17650100187</v>
      </c>
    </row>
    <row r="693" spans="1:3" x14ac:dyDescent="0.25">
      <c r="A693" s="2">
        <v>667</v>
      </c>
      <c r="B693" s="2">
        <v>774367.353110953</v>
      </c>
      <c r="C693" s="2">
        <v>387632.646889047</v>
      </c>
    </row>
    <row r="694" spans="1:3" x14ac:dyDescent="0.25">
      <c r="A694" s="2">
        <v>668</v>
      </c>
      <c r="B694" s="2">
        <v>466136.29594114592</v>
      </c>
      <c r="C694" s="2">
        <v>443863.70405885408</v>
      </c>
    </row>
    <row r="695" spans="1:3" x14ac:dyDescent="0.25">
      <c r="A695" s="2">
        <v>669</v>
      </c>
      <c r="B695" s="2">
        <v>226700.6727244893</v>
      </c>
      <c r="C695" s="2">
        <v>373299.3272755107</v>
      </c>
    </row>
    <row r="696" spans="1:3" x14ac:dyDescent="0.25">
      <c r="A696" s="2">
        <v>670</v>
      </c>
      <c r="B696" s="2">
        <v>2491261.0332361232</v>
      </c>
      <c r="C696" s="2">
        <v>108738.96676387684</v>
      </c>
    </row>
    <row r="697" spans="1:3" x14ac:dyDescent="0.25">
      <c r="A697" s="2">
        <v>671</v>
      </c>
      <c r="B697" s="2">
        <v>243900.13235598063</v>
      </c>
      <c r="C697" s="2">
        <v>356099.86764401937</v>
      </c>
    </row>
    <row r="698" spans="1:3" x14ac:dyDescent="0.25">
      <c r="A698" s="2">
        <v>672</v>
      </c>
      <c r="B698" s="2">
        <v>9298603.0747138653</v>
      </c>
      <c r="C698" s="2">
        <v>326396.9252861347</v>
      </c>
    </row>
    <row r="699" spans="1:3" x14ac:dyDescent="0.25">
      <c r="A699" s="2">
        <v>673</v>
      </c>
      <c r="B699" s="2">
        <v>235028503.62290522</v>
      </c>
      <c r="C699" s="2">
        <v>7421496.3770947754</v>
      </c>
    </row>
    <row r="700" spans="1:3" x14ac:dyDescent="0.25">
      <c r="A700" s="2">
        <v>674</v>
      </c>
      <c r="B700" s="2">
        <v>5236653.1294744369</v>
      </c>
      <c r="C700" s="2">
        <v>163346.87052556314</v>
      </c>
    </row>
    <row r="701" spans="1:3" x14ac:dyDescent="0.25">
      <c r="A701" s="2">
        <v>675</v>
      </c>
      <c r="B701" s="2">
        <v>71040781.954734102</v>
      </c>
      <c r="C701" s="2">
        <v>-5500781.9547341019</v>
      </c>
    </row>
    <row r="702" spans="1:3" x14ac:dyDescent="0.25">
      <c r="A702" s="2">
        <v>676</v>
      </c>
      <c r="B702" s="2">
        <v>2511949.0103313937</v>
      </c>
      <c r="C702" s="2">
        <v>88050.989668606315</v>
      </c>
    </row>
    <row r="703" spans="1:3" x14ac:dyDescent="0.25">
      <c r="A703" s="2">
        <v>677</v>
      </c>
      <c r="B703" s="2">
        <v>92472511.114879087</v>
      </c>
      <c r="C703" s="2">
        <v>7527488.8851209134</v>
      </c>
    </row>
    <row r="704" spans="1:3" x14ac:dyDescent="0.25">
      <c r="A704" s="2">
        <v>678</v>
      </c>
      <c r="B704" s="2">
        <v>1852100.0030500065</v>
      </c>
      <c r="C704" s="2">
        <v>21899.99694999354</v>
      </c>
    </row>
    <row r="705" spans="1:3" x14ac:dyDescent="0.25">
      <c r="A705" s="2">
        <v>679</v>
      </c>
      <c r="B705" s="2">
        <v>261375.65149883891</v>
      </c>
      <c r="C705" s="2">
        <v>288624.34850116109</v>
      </c>
    </row>
    <row r="706" spans="1:3" x14ac:dyDescent="0.25">
      <c r="A706" s="2">
        <v>680</v>
      </c>
      <c r="B706" s="2">
        <v>1774807.9683275153</v>
      </c>
      <c r="C706" s="2">
        <v>225192.03167248471</v>
      </c>
    </row>
    <row r="707" spans="1:3" x14ac:dyDescent="0.25">
      <c r="A707" s="2">
        <v>681</v>
      </c>
      <c r="B707" s="2">
        <v>23066452.933484763</v>
      </c>
      <c r="C707" s="2">
        <v>4947.066515237093</v>
      </c>
    </row>
    <row r="708" spans="1:3" x14ac:dyDescent="0.25">
      <c r="A708" s="2">
        <v>682</v>
      </c>
      <c r="B708" s="2">
        <v>18089561.956749063</v>
      </c>
      <c r="C708" s="2">
        <v>19438.043250937015</v>
      </c>
    </row>
    <row r="709" spans="1:3" x14ac:dyDescent="0.25">
      <c r="A709" s="2">
        <v>683</v>
      </c>
      <c r="B709" s="2">
        <v>2959766.9414052377</v>
      </c>
      <c r="C709" s="2">
        <v>450233.05859476235</v>
      </c>
    </row>
    <row r="710" spans="1:3" x14ac:dyDescent="0.25">
      <c r="A710" s="2">
        <v>684</v>
      </c>
      <c r="B710" s="2">
        <v>279830.37224844046</v>
      </c>
      <c r="C710" s="2">
        <v>344169.62775155954</v>
      </c>
    </row>
    <row r="711" spans="1:3" x14ac:dyDescent="0.25">
      <c r="A711" s="2">
        <v>685</v>
      </c>
      <c r="B711" s="2">
        <v>3054945.5259192698</v>
      </c>
      <c r="C711" s="2">
        <v>695054.47408073023</v>
      </c>
    </row>
    <row r="712" spans="1:3" x14ac:dyDescent="0.25">
      <c r="A712" s="2">
        <v>686</v>
      </c>
      <c r="B712" s="2">
        <v>75563224.760296449</v>
      </c>
      <c r="C712" s="2">
        <v>9741775.2397035509</v>
      </c>
    </row>
    <row r="713" spans="1:3" x14ac:dyDescent="0.25">
      <c r="A713" s="2">
        <v>687</v>
      </c>
      <c r="B713" s="2">
        <v>51823442.944460914</v>
      </c>
      <c r="C713" s="2">
        <v>3176557.0555390865</v>
      </c>
    </row>
    <row r="714" spans="1:3" x14ac:dyDescent="0.25">
      <c r="A714" s="2">
        <v>688</v>
      </c>
      <c r="B714" s="2">
        <v>-13074.84377991184</v>
      </c>
      <c r="C714" s="2">
        <v>298074.84377991187</v>
      </c>
    </row>
    <row r="715" spans="1:3" x14ac:dyDescent="0.25">
      <c r="A715" s="2">
        <v>689</v>
      </c>
      <c r="B715" s="2">
        <v>24990251.088504545</v>
      </c>
      <c r="C715" s="2">
        <v>-3260251.0885045454</v>
      </c>
    </row>
    <row r="716" spans="1:3" x14ac:dyDescent="0.25">
      <c r="A716" s="2">
        <v>690</v>
      </c>
      <c r="B716" s="2">
        <v>341870.23555128399</v>
      </c>
      <c r="C716" s="2">
        <v>333129.76444871601</v>
      </c>
    </row>
    <row r="717" spans="1:3" x14ac:dyDescent="0.25">
      <c r="A717" s="2">
        <v>691</v>
      </c>
      <c r="B717" s="2">
        <v>11292313.561376844</v>
      </c>
      <c r="C717" s="2">
        <v>2107686.4386231564</v>
      </c>
    </row>
    <row r="718" spans="1:3" x14ac:dyDescent="0.25">
      <c r="A718" s="2">
        <v>692</v>
      </c>
      <c r="B718" s="2">
        <v>1399222.000606983</v>
      </c>
      <c r="C718" s="2">
        <v>350777.99939301703</v>
      </c>
    </row>
    <row r="719" spans="1:3" x14ac:dyDescent="0.25">
      <c r="A719" s="2">
        <v>693</v>
      </c>
      <c r="B719" s="2">
        <v>30445159.365307659</v>
      </c>
      <c r="C719" s="2">
        <v>-3185159.3653076589</v>
      </c>
    </row>
    <row r="720" spans="1:3" x14ac:dyDescent="0.25">
      <c r="A720" s="2">
        <v>694</v>
      </c>
      <c r="B720" s="2">
        <v>5658701.1137338234</v>
      </c>
      <c r="C720" s="2">
        <v>1291298.8862661766</v>
      </c>
    </row>
    <row r="721" spans="1:3" x14ac:dyDescent="0.25">
      <c r="A721" s="2">
        <v>695</v>
      </c>
      <c r="B721" s="2">
        <v>25964140.408939019</v>
      </c>
      <c r="C721" s="2">
        <v>5365859.5910609812</v>
      </c>
    </row>
    <row r="722" spans="1:3" x14ac:dyDescent="0.25">
      <c r="A722" s="2">
        <v>696</v>
      </c>
      <c r="B722" s="2">
        <v>54431082.645579815</v>
      </c>
      <c r="C722" s="2">
        <v>-2531082.6455798149</v>
      </c>
    </row>
    <row r="723" spans="1:3" x14ac:dyDescent="0.25">
      <c r="A723" s="2">
        <v>697</v>
      </c>
      <c r="B723" s="2">
        <v>4165166.286781596</v>
      </c>
      <c r="C723" s="2">
        <v>744833.71321840398</v>
      </c>
    </row>
    <row r="724" spans="1:3" x14ac:dyDescent="0.25">
      <c r="A724" s="2">
        <v>698</v>
      </c>
      <c r="B724" s="2">
        <v>33666387.09980987</v>
      </c>
      <c r="C724" s="2">
        <v>-2066387.0998098701</v>
      </c>
    </row>
    <row r="725" spans="1:3" x14ac:dyDescent="0.25">
      <c r="A725" s="2">
        <v>699</v>
      </c>
      <c r="B725" s="2">
        <v>5746401.505548723</v>
      </c>
      <c r="C725" s="2">
        <v>353598.49445127696</v>
      </c>
    </row>
    <row r="726" spans="1:3" x14ac:dyDescent="0.25">
      <c r="A726" s="2">
        <v>700</v>
      </c>
      <c r="B726" s="2">
        <v>2750397.8390857214</v>
      </c>
      <c r="C726" s="2">
        <v>519602.16091427859</v>
      </c>
    </row>
    <row r="727" spans="1:3" x14ac:dyDescent="0.25">
      <c r="A727" s="2">
        <v>701</v>
      </c>
      <c r="B727" s="2">
        <v>512002.45100115973</v>
      </c>
      <c r="C727" s="2">
        <v>457997.54899884027</v>
      </c>
    </row>
    <row r="728" spans="1:3" x14ac:dyDescent="0.25">
      <c r="A728" s="2">
        <v>702</v>
      </c>
      <c r="B728" s="2">
        <v>24595443.282085344</v>
      </c>
      <c r="C728" s="2">
        <v>-2219443.2820853442</v>
      </c>
    </row>
    <row r="729" spans="1:3" x14ac:dyDescent="0.25">
      <c r="A729" s="2">
        <v>703</v>
      </c>
      <c r="B729" s="2">
        <v>10286183.349898875</v>
      </c>
      <c r="C729" s="2">
        <v>-486183.34989887476</v>
      </c>
    </row>
    <row r="730" spans="1:3" x14ac:dyDescent="0.25">
      <c r="A730" s="2">
        <v>704</v>
      </c>
      <c r="B730" s="2">
        <v>2094618.4491980427</v>
      </c>
      <c r="C730" s="2">
        <v>505381.55080195726</v>
      </c>
    </row>
    <row r="731" spans="1:3" x14ac:dyDescent="0.25">
      <c r="A731" s="2">
        <v>705</v>
      </c>
      <c r="B731" s="2">
        <v>417853.03431081848</v>
      </c>
      <c r="C731" s="2">
        <v>232146.96568918152</v>
      </c>
    </row>
    <row r="732" spans="1:3" x14ac:dyDescent="0.25">
      <c r="A732" s="2">
        <v>706</v>
      </c>
      <c r="B732" s="2">
        <v>3961179.9754265356</v>
      </c>
      <c r="C732" s="2">
        <v>1113820.0245734644</v>
      </c>
    </row>
    <row r="733" spans="1:3" x14ac:dyDescent="0.25">
      <c r="A733" s="2">
        <v>707</v>
      </c>
      <c r="B733" s="2">
        <v>680696.08768107567</v>
      </c>
      <c r="C733" s="2">
        <v>319303.91231892433</v>
      </c>
    </row>
    <row r="734" spans="1:3" x14ac:dyDescent="0.25">
      <c r="A734" s="2">
        <v>708</v>
      </c>
      <c r="B734" s="2">
        <v>2905535.6416846276</v>
      </c>
      <c r="C734" s="2">
        <v>394464.35831537237</v>
      </c>
    </row>
    <row r="735" spans="1:3" x14ac:dyDescent="0.25">
      <c r="A735" s="2">
        <v>709</v>
      </c>
      <c r="B735" s="2">
        <v>325468.16526205023</v>
      </c>
      <c r="C735" s="2">
        <v>274531.83473794977</v>
      </c>
    </row>
    <row r="736" spans="1:3" x14ac:dyDescent="0.25">
      <c r="A736" s="2">
        <v>710</v>
      </c>
      <c r="B736" s="2">
        <v>2334225.9615563378</v>
      </c>
      <c r="C736" s="2">
        <v>625774.03844366223</v>
      </c>
    </row>
    <row r="737" spans="1:3" x14ac:dyDescent="0.25">
      <c r="A737" s="2">
        <v>711</v>
      </c>
      <c r="B737" s="2">
        <v>1834964.2906695409</v>
      </c>
      <c r="C737" s="2">
        <v>415035.70933045913</v>
      </c>
    </row>
    <row r="738" spans="1:3" x14ac:dyDescent="0.25">
      <c r="A738" s="2">
        <v>712</v>
      </c>
      <c r="B738" s="2">
        <v>239558935.84321618</v>
      </c>
      <c r="C738" s="2">
        <v>-4183935.8432161808</v>
      </c>
    </row>
    <row r="739" spans="1:3" x14ac:dyDescent="0.25">
      <c r="A739" s="2">
        <v>713</v>
      </c>
      <c r="B739" s="2">
        <v>3136993.4600836276</v>
      </c>
      <c r="C739" s="2">
        <v>353006.53991637239</v>
      </c>
    </row>
    <row r="740" spans="1:3" x14ac:dyDescent="0.25">
      <c r="A740" s="2">
        <v>714</v>
      </c>
      <c r="B740" s="2">
        <v>-27691.483969155553</v>
      </c>
      <c r="C740" s="2">
        <v>367691.48396915558</v>
      </c>
    </row>
    <row r="741" spans="1:3" x14ac:dyDescent="0.25">
      <c r="A741" s="2">
        <v>715</v>
      </c>
      <c r="B741" s="2">
        <v>2490843.8397399336</v>
      </c>
      <c r="C741" s="2">
        <v>384156.16026006639</v>
      </c>
    </row>
    <row r="742" spans="1:3" x14ac:dyDescent="0.25">
      <c r="A742" s="2">
        <v>716</v>
      </c>
      <c r="B742" s="2">
        <v>3527191.5942530143</v>
      </c>
      <c r="C742" s="2">
        <v>-27191.594253014307</v>
      </c>
    </row>
    <row r="743" spans="1:3" x14ac:dyDescent="0.25">
      <c r="A743" s="2">
        <v>717</v>
      </c>
      <c r="B743" s="2">
        <v>185203375.77106661</v>
      </c>
      <c r="C743" s="2">
        <v>-5203375.771066606</v>
      </c>
    </row>
    <row r="744" spans="1:3" x14ac:dyDescent="0.25">
      <c r="A744" s="2">
        <v>718</v>
      </c>
      <c r="B744" s="2">
        <v>778277.77658022661</v>
      </c>
      <c r="C744" s="2">
        <v>241722.22341977339</v>
      </c>
    </row>
    <row r="745" spans="1:3" x14ac:dyDescent="0.25">
      <c r="A745" s="2">
        <v>719</v>
      </c>
      <c r="B745" s="2">
        <v>47120829.972386532</v>
      </c>
      <c r="C745" s="2">
        <v>-1820829.9723865315</v>
      </c>
    </row>
    <row r="746" spans="1:3" x14ac:dyDescent="0.25">
      <c r="A746" s="2">
        <v>720</v>
      </c>
      <c r="B746" s="2">
        <v>364587.73690734396</v>
      </c>
      <c r="C746" s="2">
        <v>280412.26309265604</v>
      </c>
    </row>
    <row r="747" spans="1:3" x14ac:dyDescent="0.25">
      <c r="A747" s="2">
        <v>721</v>
      </c>
      <c r="B747" s="2">
        <v>30806695.033503164</v>
      </c>
      <c r="C747" s="2">
        <v>5480804.9664968364</v>
      </c>
    </row>
    <row r="748" spans="1:3" x14ac:dyDescent="0.25">
      <c r="A748" s="2">
        <v>722</v>
      </c>
      <c r="B748" s="2">
        <v>1906835.4293119216</v>
      </c>
      <c r="C748" s="2">
        <v>793164.57068807841</v>
      </c>
    </row>
    <row r="749" spans="1:3" x14ac:dyDescent="0.25">
      <c r="A749" s="2">
        <v>723</v>
      </c>
      <c r="B749" s="2">
        <v>1446968.9022336225</v>
      </c>
      <c r="C749" s="2">
        <v>443031.0977663775</v>
      </c>
    </row>
    <row r="750" spans="1:3" x14ac:dyDescent="0.25">
      <c r="A750" s="2">
        <v>724</v>
      </c>
      <c r="B750" s="2">
        <v>389497.60632596182</v>
      </c>
      <c r="C750" s="2">
        <v>334502.39367403818</v>
      </c>
    </row>
    <row r="751" spans="1:3" x14ac:dyDescent="0.25">
      <c r="A751" s="2">
        <v>725</v>
      </c>
      <c r="B751" s="2">
        <v>445730.10035332374</v>
      </c>
      <c r="C751" s="2">
        <v>329269.89964667626</v>
      </c>
    </row>
    <row r="752" spans="1:3" x14ac:dyDescent="0.25">
      <c r="A752" s="2">
        <v>726</v>
      </c>
      <c r="B752" s="2">
        <v>2472174.8382349857</v>
      </c>
      <c r="C752" s="2">
        <v>-23174.838234985713</v>
      </c>
    </row>
    <row r="753" spans="1:3" x14ac:dyDescent="0.25">
      <c r="A753" s="2">
        <v>727</v>
      </c>
      <c r="B753" s="2">
        <v>19086641.576767582</v>
      </c>
      <c r="C753" s="2">
        <v>3103358.4232324176</v>
      </c>
    </row>
    <row r="754" spans="1:3" x14ac:dyDescent="0.25">
      <c r="A754" s="2">
        <v>728</v>
      </c>
      <c r="B754" s="2">
        <v>1084834.1489700503</v>
      </c>
      <c r="C754" s="2">
        <v>115165.85102994973</v>
      </c>
    </row>
    <row r="755" spans="1:3" x14ac:dyDescent="0.25">
      <c r="A755" s="2">
        <v>729</v>
      </c>
      <c r="B755" s="2">
        <v>4142504.6914229188</v>
      </c>
      <c r="C755" s="2">
        <v>747495.30857708119</v>
      </c>
    </row>
    <row r="756" spans="1:3" x14ac:dyDescent="0.25">
      <c r="A756" s="2">
        <v>730</v>
      </c>
      <c r="B756" s="2">
        <v>210476.38778315895</v>
      </c>
      <c r="C756" s="2">
        <v>339523.61221684108</v>
      </c>
    </row>
    <row r="757" spans="1:3" x14ac:dyDescent="0.25">
      <c r="A757" s="2">
        <v>731</v>
      </c>
      <c r="B757" s="2">
        <v>7943761.0777613642</v>
      </c>
      <c r="C757" s="2">
        <v>-668761.07776136417</v>
      </c>
    </row>
    <row r="758" spans="1:3" x14ac:dyDescent="0.25">
      <c r="A758" s="2">
        <v>732</v>
      </c>
      <c r="B758" s="2">
        <v>8107082.100068423</v>
      </c>
      <c r="C758" s="2">
        <v>-307082.10006842297</v>
      </c>
    </row>
    <row r="759" spans="1:3" x14ac:dyDescent="0.25">
      <c r="A759" s="2">
        <v>733</v>
      </c>
      <c r="B759" s="2">
        <v>315779.38517596596</v>
      </c>
      <c r="C759" s="2">
        <v>309220.61482403404</v>
      </c>
    </row>
    <row r="760" spans="1:3" x14ac:dyDescent="0.25">
      <c r="A760" s="2">
        <v>734</v>
      </c>
      <c r="B760" s="2">
        <v>7638292.5614195429</v>
      </c>
      <c r="C760" s="2">
        <v>186707.43858045712</v>
      </c>
    </row>
    <row r="761" spans="1:3" x14ac:dyDescent="0.25">
      <c r="A761" s="2">
        <v>735</v>
      </c>
      <c r="B761" s="2">
        <v>30826252.218444433</v>
      </c>
      <c r="C761" s="2">
        <v>-326252.21844443306</v>
      </c>
    </row>
    <row r="762" spans="1:3" x14ac:dyDescent="0.25">
      <c r="A762" s="2">
        <v>736</v>
      </c>
      <c r="B762" s="2">
        <v>8624140.0599511825</v>
      </c>
      <c r="C762" s="2">
        <v>-804140.05995118245</v>
      </c>
    </row>
    <row r="763" spans="1:3" x14ac:dyDescent="0.25">
      <c r="A763" s="2">
        <v>737</v>
      </c>
      <c r="B763" s="2">
        <v>404443.08774222998</v>
      </c>
      <c r="C763" s="2">
        <v>235556.91225777002</v>
      </c>
    </row>
    <row r="764" spans="1:3" x14ac:dyDescent="0.25">
      <c r="A764" s="2">
        <v>738</v>
      </c>
      <c r="B764" s="2">
        <v>55600298.632221624</v>
      </c>
      <c r="C764" s="2">
        <v>-6244298.6322216243</v>
      </c>
    </row>
    <row r="765" spans="1:3" x14ac:dyDescent="0.25">
      <c r="A765" s="2">
        <v>739</v>
      </c>
      <c r="B765" s="2">
        <v>3027008.7287123427</v>
      </c>
      <c r="C765" s="2">
        <v>-33008.72871234268</v>
      </c>
    </row>
    <row r="766" spans="1:3" x14ac:dyDescent="0.25">
      <c r="A766" s="2">
        <v>740</v>
      </c>
      <c r="B766" s="2">
        <v>1058561.3559772572</v>
      </c>
      <c r="C766" s="2">
        <v>241438.64402274275</v>
      </c>
    </row>
    <row r="767" spans="1:3" x14ac:dyDescent="0.25">
      <c r="A767" s="2">
        <v>741</v>
      </c>
      <c r="B767" s="2">
        <v>7539023.0258201212</v>
      </c>
      <c r="C767" s="2">
        <v>1920976.9741798788</v>
      </c>
    </row>
    <row r="768" spans="1:3" x14ac:dyDescent="0.25">
      <c r="A768" s="2">
        <v>742</v>
      </c>
      <c r="B768" s="2">
        <v>1698406.5162033015</v>
      </c>
      <c r="C768" s="2">
        <v>421593.48379669851</v>
      </c>
    </row>
    <row r="769" spans="1:3" x14ac:dyDescent="0.25">
      <c r="A769" s="2">
        <v>743</v>
      </c>
      <c r="B769" s="2">
        <v>909058.97800757352</v>
      </c>
      <c r="C769" s="2">
        <v>290941.02199242648</v>
      </c>
    </row>
    <row r="770" spans="1:3" x14ac:dyDescent="0.25">
      <c r="A770" s="2">
        <v>744</v>
      </c>
      <c r="B770" s="2">
        <v>1377074.0068418439</v>
      </c>
      <c r="C770" s="2">
        <v>222925.99315815605</v>
      </c>
    </row>
    <row r="771" spans="1:3" x14ac:dyDescent="0.25">
      <c r="A771" s="2">
        <v>745</v>
      </c>
      <c r="B771" s="2">
        <v>2727491.8741536336</v>
      </c>
      <c r="C771" s="2">
        <v>322508.1258463664</v>
      </c>
    </row>
    <row r="772" spans="1:3" x14ac:dyDescent="0.25">
      <c r="A772" s="2">
        <v>746</v>
      </c>
      <c r="B772" s="2">
        <v>7332817.3491298277</v>
      </c>
      <c r="C772" s="2">
        <v>-467817.34912982769</v>
      </c>
    </row>
    <row r="773" spans="1:3" x14ac:dyDescent="0.25">
      <c r="A773" s="2">
        <v>747</v>
      </c>
      <c r="B773" s="2">
        <v>3683172.558377875</v>
      </c>
      <c r="C773" s="2">
        <v>1016827.441622125</v>
      </c>
    </row>
    <row r="774" spans="1:3" x14ac:dyDescent="0.25">
      <c r="A774" s="2">
        <v>748</v>
      </c>
      <c r="B774" s="2">
        <v>354606.61248863873</v>
      </c>
      <c r="C774" s="2">
        <v>355393.38751136127</v>
      </c>
    </row>
    <row r="775" spans="1:3" x14ac:dyDescent="0.25">
      <c r="A775" s="2">
        <v>749</v>
      </c>
      <c r="B775" s="2">
        <v>14601307.468566557</v>
      </c>
      <c r="C775" s="2">
        <v>-576307.46856655739</v>
      </c>
    </row>
    <row r="776" spans="1:3" x14ac:dyDescent="0.25">
      <c r="A776" s="2">
        <v>750</v>
      </c>
      <c r="B776" s="2">
        <v>5043678.5350764981</v>
      </c>
      <c r="C776" s="2">
        <v>-103678.53507649805</v>
      </c>
    </row>
    <row r="777" spans="1:3" x14ac:dyDescent="0.25">
      <c r="A777" s="2">
        <v>751</v>
      </c>
      <c r="B777" s="2">
        <v>3685358.643954623</v>
      </c>
      <c r="C777" s="2">
        <v>-185358.64395462302</v>
      </c>
    </row>
    <row r="778" spans="1:3" x14ac:dyDescent="0.25">
      <c r="A778" s="2">
        <v>752</v>
      </c>
      <c r="B778" s="2">
        <v>210027.44154486345</v>
      </c>
      <c r="C778" s="2">
        <v>389972.55845513655</v>
      </c>
    </row>
    <row r="779" spans="1:3" x14ac:dyDescent="0.25">
      <c r="A779" s="2">
        <v>753</v>
      </c>
      <c r="B779" s="2">
        <v>6762782.6219310248</v>
      </c>
      <c r="C779" s="2">
        <v>1277217.3780689752</v>
      </c>
    </row>
    <row r="780" spans="1:3" x14ac:dyDescent="0.25">
      <c r="A780" s="2">
        <v>754</v>
      </c>
      <c r="B780" s="2">
        <v>9913462.4716121051</v>
      </c>
      <c r="C780" s="2">
        <v>1691537.5283878949</v>
      </c>
    </row>
    <row r="781" spans="1:3" x14ac:dyDescent="0.25">
      <c r="A781" s="2">
        <v>755</v>
      </c>
      <c r="B781" s="2">
        <v>4400252.0871365787</v>
      </c>
      <c r="C781" s="2">
        <v>747.91286342125386</v>
      </c>
    </row>
    <row r="782" spans="1:3" x14ac:dyDescent="0.25">
      <c r="A782" s="2">
        <v>756</v>
      </c>
      <c r="B782" s="2">
        <v>45568701.002056658</v>
      </c>
      <c r="C782" s="2">
        <v>31298.997943341732</v>
      </c>
    </row>
    <row r="783" spans="1:3" x14ac:dyDescent="0.25">
      <c r="A783" s="2">
        <v>757</v>
      </c>
      <c r="B783" s="2">
        <v>35278469.344465546</v>
      </c>
      <c r="C783" s="2">
        <v>6221530.6555344537</v>
      </c>
    </row>
    <row r="784" spans="1:3" x14ac:dyDescent="0.25">
      <c r="A784" s="2">
        <v>758</v>
      </c>
      <c r="B784" s="2">
        <v>11176374.138824109</v>
      </c>
      <c r="C784" s="2">
        <v>-966374.13882410899</v>
      </c>
    </row>
    <row r="785" spans="1:3" x14ac:dyDescent="0.25">
      <c r="A785" s="2">
        <v>759</v>
      </c>
      <c r="B785" s="2">
        <v>3856471.2200437915</v>
      </c>
      <c r="C785" s="2">
        <v>-101471.22004379146</v>
      </c>
    </row>
    <row r="786" spans="1:3" x14ac:dyDescent="0.25">
      <c r="A786" s="2">
        <v>760</v>
      </c>
      <c r="B786" s="2">
        <v>14814721.648096174</v>
      </c>
      <c r="C786" s="2">
        <v>-259721.648096174</v>
      </c>
    </row>
    <row r="787" spans="1:3" x14ac:dyDescent="0.25">
      <c r="A787" s="2">
        <v>761</v>
      </c>
      <c r="B787" s="2">
        <v>2004025.6985340985</v>
      </c>
      <c r="C787" s="2">
        <v>495974.30146590155</v>
      </c>
    </row>
    <row r="788" spans="1:3" x14ac:dyDescent="0.25">
      <c r="A788" s="2">
        <v>762</v>
      </c>
      <c r="B788" s="2">
        <v>2988355.2980079334</v>
      </c>
      <c r="C788" s="2">
        <v>-108355.29800793342</v>
      </c>
    </row>
    <row r="789" spans="1:3" x14ac:dyDescent="0.25">
      <c r="A789" s="2">
        <v>763</v>
      </c>
      <c r="B789" s="2">
        <v>591445.14980956307</v>
      </c>
      <c r="C789" s="2">
        <v>458554.85019043693</v>
      </c>
    </row>
    <row r="790" spans="1:3" x14ac:dyDescent="0.25">
      <c r="A790" s="2">
        <v>764</v>
      </c>
      <c r="B790" s="2">
        <v>9308061.6259038355</v>
      </c>
      <c r="C790" s="2">
        <v>1766938.3740961645</v>
      </c>
    </row>
    <row r="791" spans="1:3" x14ac:dyDescent="0.25">
      <c r="A791" s="2">
        <v>765</v>
      </c>
      <c r="B791" s="2">
        <v>88774497.652657866</v>
      </c>
      <c r="C791" s="2">
        <v>4825502.3473421335</v>
      </c>
    </row>
    <row r="792" spans="1:3" x14ac:dyDescent="0.25">
      <c r="A792" s="2">
        <v>766</v>
      </c>
      <c r="B792" s="2">
        <v>2519649654.1398931</v>
      </c>
      <c r="C792" s="2">
        <v>-237469654.13989305</v>
      </c>
    </row>
    <row r="793" spans="1:3" x14ac:dyDescent="0.25">
      <c r="A793" s="2">
        <v>767</v>
      </c>
      <c r="B793" s="2">
        <v>798270.38774888159</v>
      </c>
      <c r="C793" s="2">
        <v>151729.61225111841</v>
      </c>
    </row>
    <row r="794" spans="1:3" x14ac:dyDescent="0.25">
      <c r="A794" s="2">
        <v>768</v>
      </c>
      <c r="B794" s="2">
        <v>51332572.143612683</v>
      </c>
      <c r="C794" s="2">
        <v>1413427.8563873172</v>
      </c>
    </row>
    <row r="795" spans="1:3" x14ac:dyDescent="0.25">
      <c r="A795" s="2">
        <v>769</v>
      </c>
      <c r="B795" s="2">
        <v>3094525.0827875561</v>
      </c>
      <c r="C795" s="2">
        <v>-119525.08278755611</v>
      </c>
    </row>
    <row r="796" spans="1:3" x14ac:dyDescent="0.25">
      <c r="A796" s="2">
        <v>770</v>
      </c>
      <c r="B796" s="2">
        <v>853963.47323258175</v>
      </c>
      <c r="C796" s="2">
        <v>421036.52676741825</v>
      </c>
    </row>
    <row r="797" spans="1:3" x14ac:dyDescent="0.25">
      <c r="A797" s="2">
        <v>771</v>
      </c>
      <c r="B797" s="2">
        <v>1609911.8567279847</v>
      </c>
      <c r="C797" s="2">
        <v>665088.14327201527</v>
      </c>
    </row>
    <row r="798" spans="1:3" x14ac:dyDescent="0.25">
      <c r="A798" s="2">
        <v>772</v>
      </c>
      <c r="B798" s="2">
        <v>2026297.4165007989</v>
      </c>
      <c r="C798" s="2">
        <v>273702.58349920111</v>
      </c>
    </row>
    <row r="799" spans="1:3" x14ac:dyDescent="0.25">
      <c r="A799" s="2">
        <v>773</v>
      </c>
      <c r="B799" s="2">
        <v>9401866.4802651834</v>
      </c>
      <c r="C799" s="2">
        <v>-210866.48026518337</v>
      </c>
    </row>
    <row r="800" spans="1:3" x14ac:dyDescent="0.25">
      <c r="A800" s="2">
        <v>774</v>
      </c>
      <c r="B800" s="2">
        <v>943719.62762306829</v>
      </c>
      <c r="C800" s="2">
        <v>226280.37237693171</v>
      </c>
    </row>
    <row r="801" spans="1:3" x14ac:dyDescent="0.25">
      <c r="A801" s="2">
        <v>775</v>
      </c>
      <c r="B801" s="2">
        <v>23385346.40438126</v>
      </c>
      <c r="C801" s="2">
        <v>-2985346.4043812603</v>
      </c>
    </row>
    <row r="802" spans="1:3" x14ac:dyDescent="0.25">
      <c r="A802" s="2">
        <v>776</v>
      </c>
      <c r="B802" s="2">
        <v>1578110.7108649041</v>
      </c>
      <c r="C802" s="2">
        <v>221889.2891350959</v>
      </c>
    </row>
    <row r="803" spans="1:3" x14ac:dyDescent="0.25">
      <c r="A803" s="2">
        <v>777</v>
      </c>
      <c r="B803" s="2">
        <v>1289840.6006708744</v>
      </c>
      <c r="C803" s="2">
        <v>510159.39932912565</v>
      </c>
    </row>
    <row r="804" spans="1:3" x14ac:dyDescent="0.25">
      <c r="A804" s="2">
        <v>778</v>
      </c>
      <c r="B804" s="2">
        <v>1261681.0757334884</v>
      </c>
      <c r="C804" s="2">
        <v>538318.92426651157</v>
      </c>
    </row>
    <row r="805" spans="1:3" x14ac:dyDescent="0.25">
      <c r="A805" s="2">
        <v>779</v>
      </c>
      <c r="B805" s="2">
        <v>8818630.7961325925</v>
      </c>
      <c r="C805" s="2">
        <v>-733630.79613259248</v>
      </c>
    </row>
    <row r="806" spans="1:3" x14ac:dyDescent="0.25">
      <c r="A806" s="2">
        <v>780</v>
      </c>
      <c r="B806" s="2">
        <v>-99125.087144075733</v>
      </c>
      <c r="C806" s="2">
        <v>359125.08714407572</v>
      </c>
    </row>
    <row r="807" spans="1:3" x14ac:dyDescent="0.25">
      <c r="A807" s="2">
        <v>781</v>
      </c>
      <c r="B807" s="2">
        <v>1496694.0202356218</v>
      </c>
      <c r="C807" s="2">
        <v>253305.97976437816</v>
      </c>
    </row>
    <row r="808" spans="1:3" x14ac:dyDescent="0.25">
      <c r="A808" s="2">
        <v>782</v>
      </c>
      <c r="B808" s="2">
        <v>1407627.6830893608</v>
      </c>
      <c r="C808" s="2">
        <v>192372.31691063917</v>
      </c>
    </row>
    <row r="809" spans="1:3" x14ac:dyDescent="0.25">
      <c r="A809" s="2">
        <v>783</v>
      </c>
      <c r="B809" s="2">
        <v>61379602.475322604</v>
      </c>
      <c r="C809" s="2">
        <v>11320397.524677396</v>
      </c>
    </row>
    <row r="810" spans="1:3" x14ac:dyDescent="0.25">
      <c r="A810" s="2">
        <v>784</v>
      </c>
      <c r="B810" s="2">
        <v>13378317.672295995</v>
      </c>
      <c r="C810" s="2">
        <v>2951682.3277040049</v>
      </c>
    </row>
    <row r="811" spans="1:3" x14ac:dyDescent="0.25">
      <c r="A811" s="2">
        <v>785</v>
      </c>
      <c r="B811" s="2">
        <v>1049430.0279951009</v>
      </c>
      <c r="C811" s="2">
        <v>332569.97200489906</v>
      </c>
    </row>
    <row r="812" spans="1:3" x14ac:dyDescent="0.25">
      <c r="A812" s="2">
        <v>786</v>
      </c>
      <c r="B812" s="2">
        <v>945700.49173538969</v>
      </c>
      <c r="C812" s="2">
        <v>154299.50826461031</v>
      </c>
    </row>
    <row r="813" spans="1:3" x14ac:dyDescent="0.25">
      <c r="A813" s="2">
        <v>787</v>
      </c>
      <c r="B813" s="2">
        <v>1221070.8373385561</v>
      </c>
      <c r="C813" s="2">
        <v>278929.16266144393</v>
      </c>
    </row>
    <row r="814" spans="1:3" x14ac:dyDescent="0.25">
      <c r="A814" s="2">
        <v>788</v>
      </c>
      <c r="B814" s="2">
        <v>4387241.0269352263</v>
      </c>
      <c r="C814" s="2">
        <v>657758.97306477372</v>
      </c>
    </row>
    <row r="815" spans="1:3" x14ac:dyDescent="0.25">
      <c r="A815" s="2">
        <v>789</v>
      </c>
      <c r="B815" s="2">
        <v>17607636.254534949</v>
      </c>
      <c r="C815" s="2">
        <v>-2607636.2545349486</v>
      </c>
    </row>
    <row r="816" spans="1:3" x14ac:dyDescent="0.25">
      <c r="A816" s="2">
        <v>790</v>
      </c>
      <c r="B816" s="2">
        <v>115451948.5893649</v>
      </c>
      <c r="C816" s="2">
        <v>-14451948.589364901</v>
      </c>
    </row>
    <row r="817" spans="1:3" x14ac:dyDescent="0.25">
      <c r="A817" s="2">
        <v>791</v>
      </c>
      <c r="B817" s="2">
        <v>8059349.810196897</v>
      </c>
      <c r="C817" s="2">
        <v>-59349.810196897015</v>
      </c>
    </row>
    <row r="818" spans="1:3" x14ac:dyDescent="0.25">
      <c r="A818" s="2">
        <v>792</v>
      </c>
      <c r="B818" s="2">
        <v>1069599.9526204497</v>
      </c>
      <c r="C818" s="2">
        <v>500400.04737955029</v>
      </c>
    </row>
    <row r="819" spans="1:3" x14ac:dyDescent="0.25">
      <c r="A819" s="2">
        <v>793</v>
      </c>
      <c r="B819" s="2">
        <v>1857194.6828293242</v>
      </c>
      <c r="C819" s="2">
        <v>267805.31717067584</v>
      </c>
    </row>
    <row r="820" spans="1:3" x14ac:dyDescent="0.25">
      <c r="A820" s="2">
        <v>794</v>
      </c>
      <c r="B820" s="2">
        <v>530452126.27887195</v>
      </c>
      <c r="C820" s="2">
        <v>-34202126.278871953</v>
      </c>
    </row>
    <row r="821" spans="1:3" x14ac:dyDescent="0.25">
      <c r="A821" s="2">
        <v>795</v>
      </c>
      <c r="B821" s="2">
        <v>614103974.62008798</v>
      </c>
      <c r="C821" s="2">
        <v>-47103974.620087981</v>
      </c>
    </row>
    <row r="822" spans="1:3" x14ac:dyDescent="0.25">
      <c r="A822" s="2">
        <v>796</v>
      </c>
      <c r="B822" s="2">
        <v>534995389.13060892</v>
      </c>
      <c r="C822" s="2">
        <v>-79515389.130608916</v>
      </c>
    </row>
    <row r="823" spans="1:3" x14ac:dyDescent="0.25">
      <c r="A823" s="2">
        <v>797</v>
      </c>
      <c r="B823" s="2">
        <v>329099156.62968695</v>
      </c>
      <c r="C823" s="2">
        <v>3130843.3703130484</v>
      </c>
    </row>
    <row r="824" spans="1:3" x14ac:dyDescent="0.25">
      <c r="A824" s="2">
        <v>798</v>
      </c>
      <c r="B824" s="2">
        <v>13441379.296653979</v>
      </c>
      <c r="C824" s="2">
        <v>108620.70334602147</v>
      </c>
    </row>
    <row r="825" spans="1:3" x14ac:dyDescent="0.25">
      <c r="A825" s="2">
        <v>799</v>
      </c>
      <c r="B825" s="2">
        <v>129211.67133974179</v>
      </c>
      <c r="C825" s="2">
        <v>270788.32866025821</v>
      </c>
    </row>
    <row r="826" spans="1:3" x14ac:dyDescent="0.25">
      <c r="A826" s="2">
        <v>800</v>
      </c>
      <c r="B826" s="2">
        <v>3289028.5432297122</v>
      </c>
      <c r="C826" s="2">
        <v>310971.45677028783</v>
      </c>
    </row>
    <row r="827" spans="1:3" x14ac:dyDescent="0.25">
      <c r="A827" s="2">
        <v>801</v>
      </c>
      <c r="B827" s="2">
        <v>30059266.544419803</v>
      </c>
      <c r="C827" s="2">
        <v>-4759266.5444198027</v>
      </c>
    </row>
    <row r="828" spans="1:3" x14ac:dyDescent="0.25">
      <c r="A828" s="2">
        <v>802</v>
      </c>
      <c r="B828" s="2">
        <v>25181670.103857689</v>
      </c>
      <c r="C828" s="2">
        <v>1968329.8961423114</v>
      </c>
    </row>
    <row r="829" spans="1:3" x14ac:dyDescent="0.25">
      <c r="A829" s="2">
        <v>803</v>
      </c>
      <c r="B829" s="2">
        <v>58230356.95170483</v>
      </c>
      <c r="C829" s="2">
        <v>-5380356.9517048299</v>
      </c>
    </row>
    <row r="830" spans="1:3" x14ac:dyDescent="0.25">
      <c r="A830" s="2">
        <v>804</v>
      </c>
      <c r="B830" s="2">
        <v>22368804.576882388</v>
      </c>
      <c r="C830" s="2">
        <v>-1318804.5768823884</v>
      </c>
    </row>
    <row r="831" spans="1:3" x14ac:dyDescent="0.25">
      <c r="A831" s="2">
        <v>805</v>
      </c>
      <c r="B831" s="2">
        <v>193574852.73425302</v>
      </c>
      <c r="C831" s="2">
        <v>-25034852.734253019</v>
      </c>
    </row>
    <row r="832" spans="1:3" x14ac:dyDescent="0.25">
      <c r="A832" s="2">
        <v>806</v>
      </c>
      <c r="B832" s="2">
        <v>8322655.4146151431</v>
      </c>
      <c r="C832" s="2">
        <v>-822655.41461514309</v>
      </c>
    </row>
    <row r="833" spans="1:3" x14ac:dyDescent="0.25">
      <c r="A833" s="2">
        <v>807</v>
      </c>
      <c r="B833" s="2">
        <v>37890057.839398772</v>
      </c>
      <c r="C833" s="2">
        <v>7019942.1606012285</v>
      </c>
    </row>
    <row r="834" spans="1:3" x14ac:dyDescent="0.25">
      <c r="A834" s="2">
        <v>808</v>
      </c>
      <c r="B834" s="2">
        <v>101507.87307813841</v>
      </c>
      <c r="C834" s="2">
        <v>298492.12692186161</v>
      </c>
    </row>
    <row r="835" spans="1:3" x14ac:dyDescent="0.25">
      <c r="A835" s="2">
        <v>809</v>
      </c>
      <c r="B835" s="2">
        <v>2117411.3111837259</v>
      </c>
      <c r="C835" s="2">
        <v>142588.68881627405</v>
      </c>
    </row>
    <row r="836" spans="1:3" x14ac:dyDescent="0.25">
      <c r="A836" s="2">
        <v>810</v>
      </c>
      <c r="B836" s="2">
        <v>19571592.590236202</v>
      </c>
      <c r="C836" s="2">
        <v>3503407.4097637981</v>
      </c>
    </row>
    <row r="837" spans="1:3" x14ac:dyDescent="0.25">
      <c r="A837" s="2">
        <v>811</v>
      </c>
      <c r="B837" s="2">
        <v>11335135.691209598</v>
      </c>
      <c r="C837" s="2">
        <v>-35135.691209597513</v>
      </c>
    </row>
    <row r="838" spans="1:3" x14ac:dyDescent="0.25">
      <c r="A838" s="2">
        <v>812</v>
      </c>
      <c r="B838" s="2">
        <v>281037.94315344607</v>
      </c>
      <c r="C838" s="2">
        <v>399962.05684655393</v>
      </c>
    </row>
    <row r="839" spans="1:3" x14ac:dyDescent="0.25">
      <c r="A839" s="2">
        <v>813</v>
      </c>
      <c r="B839" s="2">
        <v>-4253.3587099248616</v>
      </c>
      <c r="C839" s="2">
        <v>364253.35870992485</v>
      </c>
    </row>
    <row r="840" spans="1:3" x14ac:dyDescent="0.25">
      <c r="A840" s="2">
        <v>814</v>
      </c>
      <c r="B840" s="2">
        <v>6122655.2556659039</v>
      </c>
      <c r="C840" s="2">
        <v>-167655.25566590391</v>
      </c>
    </row>
    <row r="841" spans="1:3" x14ac:dyDescent="0.25">
      <c r="A841" s="2">
        <v>815</v>
      </c>
      <c r="B841" s="2">
        <v>9115215.6395497024</v>
      </c>
      <c r="C841" s="2">
        <v>935784.36045029759</v>
      </c>
    </row>
    <row r="842" spans="1:3" x14ac:dyDescent="0.25">
      <c r="A842" s="2">
        <v>816</v>
      </c>
      <c r="B842" s="2">
        <v>1347632.4402912774</v>
      </c>
      <c r="C842" s="2">
        <v>402367.55970872263</v>
      </c>
    </row>
    <row r="843" spans="1:3" x14ac:dyDescent="0.25">
      <c r="A843" s="2">
        <v>817</v>
      </c>
      <c r="B843" s="2">
        <v>20146849.287589666</v>
      </c>
      <c r="C843" s="2">
        <v>-2496849.2875896655</v>
      </c>
    </row>
    <row r="844" spans="1:3" x14ac:dyDescent="0.25">
      <c r="A844" s="2">
        <v>818</v>
      </c>
      <c r="B844" s="2">
        <v>5171068.0440172665</v>
      </c>
      <c r="C844" s="2">
        <v>103931.95598273352</v>
      </c>
    </row>
    <row r="845" spans="1:3" x14ac:dyDescent="0.25">
      <c r="A845" s="2">
        <v>819</v>
      </c>
      <c r="B845" s="2">
        <v>6200319.4029173944</v>
      </c>
      <c r="C845" s="2">
        <v>-405319.40291739441</v>
      </c>
    </row>
    <row r="846" spans="1:3" x14ac:dyDescent="0.25">
      <c r="A846" s="2">
        <v>820</v>
      </c>
      <c r="B846" s="2">
        <v>1033163.5760715998</v>
      </c>
      <c r="C846" s="2">
        <v>166836.42392840015</v>
      </c>
    </row>
    <row r="847" spans="1:3" x14ac:dyDescent="0.25">
      <c r="A847" s="2">
        <v>821</v>
      </c>
      <c r="B847" s="2">
        <v>21373130.95053469</v>
      </c>
      <c r="C847" s="2">
        <v>-2358130.9505346902</v>
      </c>
    </row>
    <row r="848" spans="1:3" x14ac:dyDescent="0.25">
      <c r="A848" s="2">
        <v>822</v>
      </c>
      <c r="B848" s="2">
        <v>-235946.29037927967</v>
      </c>
      <c r="C848" s="2">
        <v>320946.29037927964</v>
      </c>
    </row>
    <row r="849" spans="1:3" x14ac:dyDescent="0.25">
      <c r="A849" s="2">
        <v>823</v>
      </c>
      <c r="B849" s="2">
        <v>1521992.7277443004</v>
      </c>
      <c r="C849" s="2">
        <v>478007.27225569962</v>
      </c>
    </row>
    <row r="850" spans="1:3" x14ac:dyDescent="0.25">
      <c r="A850" s="2">
        <v>824</v>
      </c>
      <c r="B850" s="2">
        <v>703406.34377593058</v>
      </c>
      <c r="C850" s="2">
        <v>296593.65622406942</v>
      </c>
    </row>
    <row r="851" spans="1:3" x14ac:dyDescent="0.25">
      <c r="A851" s="2">
        <v>825</v>
      </c>
      <c r="B851" s="2">
        <v>25824065.613163266</v>
      </c>
      <c r="C851" s="2">
        <v>2250934.3868367337</v>
      </c>
    </row>
    <row r="852" spans="1:3" x14ac:dyDescent="0.25">
      <c r="A852" s="2">
        <v>826</v>
      </c>
      <c r="B852" s="2">
        <v>37887909.70058459</v>
      </c>
      <c r="C852" s="2">
        <v>-1437909.7005845904</v>
      </c>
    </row>
    <row r="853" spans="1:3" x14ac:dyDescent="0.25">
      <c r="A853" s="2">
        <v>827</v>
      </c>
      <c r="B853" s="2">
        <v>368034.5778012423</v>
      </c>
      <c r="C853" s="2">
        <v>231965.4221987577</v>
      </c>
    </row>
    <row r="854" spans="1:3" x14ac:dyDescent="0.25">
      <c r="A854" s="2">
        <v>828</v>
      </c>
      <c r="B854" s="2">
        <v>1039030.3282743517</v>
      </c>
      <c r="C854" s="2">
        <v>395969.67172564834</v>
      </c>
    </row>
    <row r="855" spans="1:3" x14ac:dyDescent="0.25">
      <c r="A855" s="2">
        <v>829</v>
      </c>
      <c r="B855" s="2">
        <v>308926.2838595002</v>
      </c>
      <c r="C855" s="2">
        <v>316073.7161404998</v>
      </c>
    </row>
    <row r="856" spans="1:3" x14ac:dyDescent="0.25">
      <c r="A856" s="2">
        <v>830</v>
      </c>
      <c r="B856" s="2">
        <v>20866783.637820888</v>
      </c>
      <c r="C856" s="2">
        <v>-2516783.6378208883</v>
      </c>
    </row>
    <row r="857" spans="1:3" x14ac:dyDescent="0.25">
      <c r="A857" s="2">
        <v>831</v>
      </c>
      <c r="B857" s="2">
        <v>8957866.0081650577</v>
      </c>
      <c r="C857" s="2">
        <v>1242133.9918349423</v>
      </c>
    </row>
    <row r="858" spans="1:3" x14ac:dyDescent="0.25">
      <c r="A858" s="2">
        <v>832</v>
      </c>
      <c r="B858" s="2">
        <v>6857341.583310782</v>
      </c>
      <c r="C858" s="2">
        <v>152658.41668921802</v>
      </c>
    </row>
    <row r="859" spans="1:3" x14ac:dyDescent="0.25">
      <c r="A859" s="2">
        <v>833</v>
      </c>
      <c r="B859" s="2">
        <v>1351010.6461689556</v>
      </c>
      <c r="C859" s="2">
        <v>198989.3538310444</v>
      </c>
    </row>
    <row r="860" spans="1:3" x14ac:dyDescent="0.25">
      <c r="A860" s="2">
        <v>834</v>
      </c>
      <c r="B860" s="2">
        <v>42758794.61909429</v>
      </c>
      <c r="C860" s="2">
        <v>-83794.619094289839</v>
      </c>
    </row>
    <row r="861" spans="1:3" x14ac:dyDescent="0.25">
      <c r="A861" s="2">
        <v>835</v>
      </c>
      <c r="B861" s="2">
        <v>14146281.53502799</v>
      </c>
      <c r="C861" s="2">
        <v>-596281.53502799012</v>
      </c>
    </row>
    <row r="862" spans="1:3" x14ac:dyDescent="0.25">
      <c r="A862" s="2">
        <v>836</v>
      </c>
      <c r="B862" s="2">
        <v>1014633.3952933012</v>
      </c>
      <c r="C862" s="2">
        <v>185366.6047066988</v>
      </c>
    </row>
    <row r="863" spans="1:3" x14ac:dyDescent="0.25">
      <c r="A863" s="2">
        <v>837</v>
      </c>
      <c r="B863" s="2">
        <v>6876839.3958675889</v>
      </c>
      <c r="C863" s="2">
        <v>1033160.6041324111</v>
      </c>
    </row>
    <row r="864" spans="1:3" x14ac:dyDescent="0.25">
      <c r="A864" s="2">
        <v>838</v>
      </c>
      <c r="B864" s="2">
        <v>124754505.606608</v>
      </c>
      <c r="C864" s="2">
        <v>5729494.3933919966</v>
      </c>
    </row>
    <row r="865" spans="1:3" x14ac:dyDescent="0.25">
      <c r="A865" s="2">
        <v>839</v>
      </c>
      <c r="B865" s="2">
        <v>49427055.908639744</v>
      </c>
      <c r="C865" s="2">
        <v>3677944.0913602561</v>
      </c>
    </row>
    <row r="866" spans="1:3" x14ac:dyDescent="0.25">
      <c r="A866" s="2">
        <v>840</v>
      </c>
      <c r="B866" s="2">
        <v>9548197.8164150026</v>
      </c>
      <c r="C866" s="2">
        <v>1301802.1835849974</v>
      </c>
    </row>
    <row r="867" spans="1:3" x14ac:dyDescent="0.25">
      <c r="A867" s="2">
        <v>841</v>
      </c>
      <c r="B867" s="2">
        <v>611991434.46916986</v>
      </c>
      <c r="C867" s="2">
        <v>-40899434.469169855</v>
      </c>
    </row>
    <row r="868" spans="1:3" x14ac:dyDescent="0.25">
      <c r="A868" s="2">
        <v>842</v>
      </c>
      <c r="B868" s="2">
        <v>5697985.2932700487</v>
      </c>
      <c r="C868" s="2">
        <v>1123014.7067299513</v>
      </c>
    </row>
    <row r="869" spans="1:3" x14ac:dyDescent="0.25">
      <c r="A869" s="2">
        <v>843</v>
      </c>
      <c r="B869" s="2">
        <v>2101767.2358126035</v>
      </c>
      <c r="C869" s="2">
        <v>368232.7641873965</v>
      </c>
    </row>
    <row r="870" spans="1:3" x14ac:dyDescent="0.25">
      <c r="A870" s="2">
        <v>844</v>
      </c>
      <c r="B870" s="2">
        <v>1533755.4973274143</v>
      </c>
      <c r="C870" s="2">
        <v>646244.50267258566</v>
      </c>
    </row>
    <row r="871" spans="1:3" x14ac:dyDescent="0.25">
      <c r="A871" s="2">
        <v>845</v>
      </c>
      <c r="B871" s="2">
        <v>5647248.4002987407</v>
      </c>
      <c r="C871" s="2">
        <v>123751.59970125929</v>
      </c>
    </row>
    <row r="872" spans="1:3" x14ac:dyDescent="0.25">
      <c r="A872" s="2">
        <v>846</v>
      </c>
      <c r="B872" s="2">
        <v>1242377.5915117168</v>
      </c>
      <c r="C872" s="2">
        <v>647622.40848828317</v>
      </c>
    </row>
    <row r="873" spans="1:3" x14ac:dyDescent="0.25">
      <c r="A873" s="2">
        <v>847</v>
      </c>
      <c r="B873" s="2">
        <v>300223.0784093992</v>
      </c>
      <c r="C873" s="2">
        <v>239776.9215906008</v>
      </c>
    </row>
    <row r="874" spans="1:3" x14ac:dyDescent="0.25">
      <c r="A874" s="2">
        <v>848</v>
      </c>
      <c r="B874" s="2">
        <v>1340838.017439998</v>
      </c>
      <c r="C874" s="2">
        <v>159161.98256000201</v>
      </c>
    </row>
    <row r="875" spans="1:3" x14ac:dyDescent="0.25">
      <c r="A875" s="2">
        <v>849</v>
      </c>
      <c r="B875" s="2">
        <v>173288916.92750669</v>
      </c>
      <c r="C875" s="2">
        <v>-20563916.927506685</v>
      </c>
    </row>
    <row r="876" spans="1:3" x14ac:dyDescent="0.25">
      <c r="A876" s="2">
        <v>850</v>
      </c>
      <c r="B876" s="2">
        <v>3733695.4585281685</v>
      </c>
      <c r="C876" s="2">
        <v>1026304.5414718315</v>
      </c>
    </row>
    <row r="877" spans="1:3" x14ac:dyDescent="0.25">
      <c r="A877" s="2">
        <v>851</v>
      </c>
      <c r="B877" s="2">
        <v>7287492.5382232517</v>
      </c>
      <c r="C877" s="2">
        <v>1212507.4617767483</v>
      </c>
    </row>
    <row r="878" spans="1:3" x14ac:dyDescent="0.25">
      <c r="A878" s="2">
        <v>852</v>
      </c>
      <c r="B878" s="2">
        <v>50813059.85932222</v>
      </c>
      <c r="C878" s="2">
        <v>-813059.85932222009</v>
      </c>
    </row>
    <row r="879" spans="1:3" x14ac:dyDescent="0.25">
      <c r="A879" s="2">
        <v>853</v>
      </c>
      <c r="B879" s="2">
        <v>30739295.511026833</v>
      </c>
      <c r="C879" s="2">
        <v>2175704.4889731668</v>
      </c>
    </row>
    <row r="880" spans="1:3" x14ac:dyDescent="0.25">
      <c r="A880" s="2">
        <v>854</v>
      </c>
      <c r="B880" s="2">
        <v>8734098.4827926159</v>
      </c>
      <c r="C880" s="2">
        <v>-734098.48279261589</v>
      </c>
    </row>
    <row r="881" spans="1:3" x14ac:dyDescent="0.25">
      <c r="A881" s="2">
        <v>855</v>
      </c>
      <c r="B881" s="2">
        <v>4502277.2307439782</v>
      </c>
      <c r="C881" s="2">
        <v>-322277.23074397817</v>
      </c>
    </row>
    <row r="882" spans="1:3" x14ac:dyDescent="0.25">
      <c r="A882" s="2">
        <v>856</v>
      </c>
      <c r="B882" s="2">
        <v>9658221.1161068585</v>
      </c>
      <c r="C882" s="2">
        <v>961778.88389314152</v>
      </c>
    </row>
    <row r="883" spans="1:3" x14ac:dyDescent="0.25">
      <c r="A883" s="2">
        <v>857</v>
      </c>
      <c r="B883" s="2">
        <v>15574399.414468776</v>
      </c>
      <c r="C883" s="2">
        <v>735600.58553122357</v>
      </c>
    </row>
    <row r="884" spans="1:3" x14ac:dyDescent="0.25">
      <c r="A884" s="2">
        <v>858</v>
      </c>
      <c r="B884" s="2">
        <v>872141.46915030503</v>
      </c>
      <c r="C884" s="2">
        <v>362858.53084969497</v>
      </c>
    </row>
    <row r="885" spans="1:3" x14ac:dyDescent="0.25">
      <c r="A885" s="2">
        <v>859</v>
      </c>
      <c r="B885" s="2">
        <v>64044336.794118389</v>
      </c>
      <c r="C885" s="2">
        <v>-6084336.7941183895</v>
      </c>
    </row>
    <row r="886" spans="1:3" x14ac:dyDescent="0.25">
      <c r="A886" s="2">
        <v>860</v>
      </c>
      <c r="B886" s="2">
        <v>1378367.7937753215</v>
      </c>
      <c r="C886" s="2">
        <v>571632.20622467855</v>
      </c>
    </row>
    <row r="887" spans="1:3" x14ac:dyDescent="0.25">
      <c r="A887" s="2">
        <v>861</v>
      </c>
      <c r="B887" s="2">
        <v>44552417.359174825</v>
      </c>
      <c r="C887" s="2">
        <v>5447582.6408251747</v>
      </c>
    </row>
    <row r="888" spans="1:3" x14ac:dyDescent="0.25">
      <c r="A888" s="2">
        <v>862</v>
      </c>
      <c r="B888" s="2">
        <v>2518726.7418589639</v>
      </c>
      <c r="C888" s="2">
        <v>71273.258141036145</v>
      </c>
    </row>
    <row r="889" spans="1:3" x14ac:dyDescent="0.25">
      <c r="A889" s="2">
        <v>863</v>
      </c>
      <c r="B889" s="2">
        <v>6489053.0945532881</v>
      </c>
      <c r="C889" s="2">
        <v>460946.90544671193</v>
      </c>
    </row>
    <row r="890" spans="1:3" x14ac:dyDescent="0.25">
      <c r="A890" s="2">
        <v>864</v>
      </c>
      <c r="B890" s="2">
        <v>29260047.891499929</v>
      </c>
      <c r="C890" s="2">
        <v>-2560047.8914999291</v>
      </c>
    </row>
    <row r="891" spans="1:3" x14ac:dyDescent="0.25">
      <c r="A891" s="2">
        <v>865</v>
      </c>
      <c r="B891" s="2">
        <v>677564.86517069256</v>
      </c>
      <c r="C891" s="2">
        <v>407435.13482930744</v>
      </c>
    </row>
    <row r="892" spans="1:3" x14ac:dyDescent="0.25">
      <c r="A892" s="2">
        <v>866</v>
      </c>
      <c r="B892" s="2">
        <v>891366.29589417111</v>
      </c>
      <c r="C892" s="2">
        <v>273633.70410582889</v>
      </c>
    </row>
    <row r="893" spans="1:3" x14ac:dyDescent="0.25">
      <c r="A893" s="2">
        <v>867</v>
      </c>
      <c r="B893" s="2">
        <v>4588034.9971878892</v>
      </c>
      <c r="C893" s="2">
        <v>-98034.997187889181</v>
      </c>
    </row>
    <row r="894" spans="1:3" x14ac:dyDescent="0.25">
      <c r="A894" s="2">
        <v>868</v>
      </c>
      <c r="B894" s="2">
        <v>5601473.3214143468</v>
      </c>
      <c r="C894" s="2">
        <v>-57473.321414346807</v>
      </c>
    </row>
    <row r="895" spans="1:3" x14ac:dyDescent="0.25">
      <c r="A895" s="2">
        <v>869</v>
      </c>
      <c r="B895" s="2">
        <v>12719691.281335335</v>
      </c>
      <c r="C895" s="2">
        <v>-259691.28133533522</v>
      </c>
    </row>
    <row r="896" spans="1:3" x14ac:dyDescent="0.25">
      <c r="A896" s="2">
        <v>870</v>
      </c>
      <c r="B896" s="2">
        <v>9717049.4150737207</v>
      </c>
      <c r="C896" s="2">
        <v>-817049.41507372074</v>
      </c>
    </row>
    <row r="897" spans="1:3" x14ac:dyDescent="0.25">
      <c r="A897" s="2">
        <v>871</v>
      </c>
      <c r="B897" s="2">
        <v>5332466.4306168184</v>
      </c>
      <c r="C897" s="2">
        <v>408533.56938318163</v>
      </c>
    </row>
    <row r="898" spans="1:3" x14ac:dyDescent="0.25">
      <c r="A898" s="2">
        <v>872</v>
      </c>
      <c r="B898" s="2">
        <v>-120010.15087326019</v>
      </c>
      <c r="C898" s="2">
        <v>360010.15087326022</v>
      </c>
    </row>
    <row r="899" spans="1:3" x14ac:dyDescent="0.25">
      <c r="A899" s="2">
        <v>873</v>
      </c>
      <c r="B899" s="2">
        <v>3650476.7678011889</v>
      </c>
      <c r="C899" s="2">
        <v>349523.23219881114</v>
      </c>
    </row>
    <row r="900" spans="1:3" x14ac:dyDescent="0.25">
      <c r="A900" s="2">
        <v>874</v>
      </c>
      <c r="B900" s="2">
        <v>32617705.102272436</v>
      </c>
      <c r="C900" s="2">
        <v>-2317705.102272436</v>
      </c>
    </row>
    <row r="901" spans="1:3" x14ac:dyDescent="0.25">
      <c r="A901" s="2">
        <v>875</v>
      </c>
      <c r="B901" s="2">
        <v>1826956.2882813592</v>
      </c>
      <c r="C901" s="2">
        <v>173043.71171864076</v>
      </c>
    </row>
    <row r="902" spans="1:3" x14ac:dyDescent="0.25">
      <c r="A902" s="2">
        <v>876</v>
      </c>
      <c r="B902" s="2">
        <v>15615807.606499728</v>
      </c>
      <c r="C902" s="2">
        <v>2814192.3935002722</v>
      </c>
    </row>
    <row r="903" spans="1:3" x14ac:dyDescent="0.25">
      <c r="A903" s="2">
        <v>877</v>
      </c>
      <c r="B903" s="2">
        <v>13542440.737773154</v>
      </c>
      <c r="C903" s="2">
        <v>2716559.2622268461</v>
      </c>
    </row>
    <row r="904" spans="1:3" x14ac:dyDescent="0.25">
      <c r="A904" s="2">
        <v>878</v>
      </c>
      <c r="B904" s="2">
        <v>6596296.9262883151</v>
      </c>
      <c r="C904" s="2">
        <v>1563703.0737116849</v>
      </c>
    </row>
    <row r="905" spans="1:3" x14ac:dyDescent="0.25">
      <c r="A905" s="2">
        <v>879</v>
      </c>
      <c r="B905" s="2">
        <v>105027183.5837151</v>
      </c>
      <c r="C905" s="2">
        <v>14979816.416284904</v>
      </c>
    </row>
    <row r="906" spans="1:3" x14ac:dyDescent="0.25">
      <c r="A906" s="2">
        <v>880</v>
      </c>
      <c r="B906" s="2">
        <v>4265005.942167067</v>
      </c>
      <c r="C906" s="2">
        <v>989994.05783293303</v>
      </c>
    </row>
    <row r="907" spans="1:3" x14ac:dyDescent="0.25">
      <c r="A907" s="2">
        <v>881</v>
      </c>
      <c r="B907" s="2">
        <v>37558543.637462959</v>
      </c>
      <c r="C907" s="2">
        <v>-1548543.6374629587</v>
      </c>
    </row>
    <row r="908" spans="1:3" x14ac:dyDescent="0.25">
      <c r="A908" s="2">
        <v>882</v>
      </c>
      <c r="B908" s="2">
        <v>8479190.1954885684</v>
      </c>
      <c r="C908" s="2">
        <v>150809.8045114316</v>
      </c>
    </row>
    <row r="909" spans="1:3" x14ac:dyDescent="0.25">
      <c r="A909" s="2">
        <v>883</v>
      </c>
      <c r="B909" s="2">
        <v>1973230.1588639165</v>
      </c>
      <c r="C909" s="2">
        <v>317769.84113608347</v>
      </c>
    </row>
    <row r="910" spans="1:3" x14ac:dyDescent="0.25">
      <c r="A910" s="2">
        <v>884</v>
      </c>
      <c r="B910" s="2">
        <v>42425689.556419149</v>
      </c>
      <c r="C910" s="2">
        <v>-5140689.556419149</v>
      </c>
    </row>
    <row r="911" spans="1:3" x14ac:dyDescent="0.25">
      <c r="A911" s="2">
        <v>885</v>
      </c>
      <c r="B911" s="2">
        <v>9368191.093147777</v>
      </c>
      <c r="C911" s="2">
        <v>-868191.09314777702</v>
      </c>
    </row>
    <row r="912" spans="1:3" x14ac:dyDescent="0.25">
      <c r="A912" s="2">
        <v>886</v>
      </c>
      <c r="B912" s="2">
        <v>17859917.566945355</v>
      </c>
      <c r="C912" s="2">
        <v>390082.43305464461</v>
      </c>
    </row>
    <row r="913" spans="1:3" x14ac:dyDescent="0.25">
      <c r="A913" s="2">
        <v>887</v>
      </c>
      <c r="B913" s="2">
        <v>4071534.6207878017</v>
      </c>
      <c r="C913" s="2">
        <v>1252465.3792121983</v>
      </c>
    </row>
    <row r="914" spans="1:3" x14ac:dyDescent="0.25">
      <c r="A914" s="2">
        <v>888</v>
      </c>
      <c r="B914" s="2">
        <v>5575206.3745478643</v>
      </c>
      <c r="C914" s="2">
        <v>874793.62545213569</v>
      </c>
    </row>
    <row r="915" spans="1:3" x14ac:dyDescent="0.25">
      <c r="A915" s="2">
        <v>889</v>
      </c>
      <c r="B915" s="2">
        <v>606217220.36508894</v>
      </c>
      <c r="C915" s="2">
        <v>88900779.63491106</v>
      </c>
    </row>
    <row r="916" spans="1:3" x14ac:dyDescent="0.25">
      <c r="A916" s="2">
        <v>890</v>
      </c>
      <c r="B916" s="2">
        <v>36181949.966091178</v>
      </c>
      <c r="C916" s="2">
        <v>-4022949.9660911784</v>
      </c>
    </row>
    <row r="917" spans="1:3" x14ac:dyDescent="0.25">
      <c r="A917" s="2">
        <v>891</v>
      </c>
      <c r="B917" s="2">
        <v>127976.0978799384</v>
      </c>
      <c r="C917" s="2">
        <v>372023.90212006157</v>
      </c>
    </row>
    <row r="918" spans="1:3" x14ac:dyDescent="0.25">
      <c r="A918" s="2">
        <v>892</v>
      </c>
      <c r="B918" s="2">
        <v>164378842.60956246</v>
      </c>
      <c r="C918" s="2">
        <v>-14768842.609562457</v>
      </c>
    </row>
    <row r="919" spans="1:3" x14ac:dyDescent="0.25">
      <c r="A919" s="2">
        <v>893</v>
      </c>
      <c r="B919" s="2">
        <v>18231308.891937785</v>
      </c>
      <c r="C919" s="2">
        <v>-1165308.8919377849</v>
      </c>
    </row>
    <row r="920" spans="1:3" x14ac:dyDescent="0.25">
      <c r="A920" s="2">
        <v>894</v>
      </c>
      <c r="B920" s="2">
        <v>32560597.165216748</v>
      </c>
      <c r="C920" s="2">
        <v>-860597.16521674767</v>
      </c>
    </row>
    <row r="921" spans="1:3" x14ac:dyDescent="0.25">
      <c r="A921" s="2">
        <v>895</v>
      </c>
      <c r="B921" s="2">
        <v>160348.20552967541</v>
      </c>
      <c r="C921" s="2">
        <v>339651.79447032459</v>
      </c>
    </row>
    <row r="922" spans="1:3" x14ac:dyDescent="0.25">
      <c r="A922" s="2">
        <v>896</v>
      </c>
      <c r="B922" s="2">
        <v>412524327.72222686</v>
      </c>
      <c r="C922" s="2">
        <v>-46449327.722226858</v>
      </c>
    </row>
    <row r="923" spans="1:3" x14ac:dyDescent="0.25">
      <c r="A923" s="2">
        <v>897</v>
      </c>
      <c r="B923" s="2">
        <v>569403.03704880434</v>
      </c>
      <c r="C923" s="2">
        <v>480596.96295119566</v>
      </c>
    </row>
    <row r="924" spans="1:3" x14ac:dyDescent="0.25">
      <c r="A924" s="2">
        <v>898</v>
      </c>
      <c r="B924" s="2">
        <v>5886904.021500132</v>
      </c>
      <c r="C924" s="2">
        <v>233095.97849986795</v>
      </c>
    </row>
    <row r="925" spans="1:3" x14ac:dyDescent="0.25">
      <c r="A925" s="2">
        <v>899</v>
      </c>
      <c r="B925" s="2">
        <v>3886907.6609787899</v>
      </c>
      <c r="C925" s="2">
        <v>613092.33902121009</v>
      </c>
    </row>
    <row r="926" spans="1:3" x14ac:dyDescent="0.25">
      <c r="A926" s="2">
        <v>900</v>
      </c>
      <c r="B926" s="2">
        <v>1428876.8695308873</v>
      </c>
      <c r="C926" s="2">
        <v>671123.13046911266</v>
      </c>
    </row>
    <row r="927" spans="1:3" x14ac:dyDescent="0.25">
      <c r="A927" s="2">
        <v>901</v>
      </c>
      <c r="B927" s="2">
        <v>391391760.36247087</v>
      </c>
      <c r="C927" s="2">
        <v>46312739.637529135</v>
      </c>
    </row>
    <row r="928" spans="1:3" x14ac:dyDescent="0.25">
      <c r="A928" s="2">
        <v>902</v>
      </c>
      <c r="B928" s="2">
        <v>4460610.2807914848</v>
      </c>
      <c r="C928" s="2">
        <v>889389.71920851525</v>
      </c>
    </row>
    <row r="929" spans="1:3" x14ac:dyDescent="0.25">
      <c r="A929" s="2">
        <v>903</v>
      </c>
      <c r="B929" s="2">
        <v>3060070.8186726049</v>
      </c>
      <c r="C929" s="2">
        <v>-200070.81867260486</v>
      </c>
    </row>
    <row r="930" spans="1:3" x14ac:dyDescent="0.25">
      <c r="A930" s="2">
        <v>904</v>
      </c>
      <c r="B930" s="2">
        <v>5453999.6223040437</v>
      </c>
      <c r="C930" s="2">
        <v>21000.377695956267</v>
      </c>
    </row>
    <row r="931" spans="1:3" x14ac:dyDescent="0.25">
      <c r="A931" s="2">
        <v>905</v>
      </c>
      <c r="B931" s="2">
        <v>5067252.6568188258</v>
      </c>
      <c r="C931" s="2">
        <v>-267252.65681882575</v>
      </c>
    </row>
    <row r="932" spans="1:3" x14ac:dyDescent="0.25">
      <c r="A932" s="2">
        <v>906</v>
      </c>
      <c r="B932" s="2">
        <v>18959567.106832553</v>
      </c>
      <c r="C932" s="2">
        <v>-284567.1068325527</v>
      </c>
    </row>
    <row r="933" spans="1:3" x14ac:dyDescent="0.25">
      <c r="A933" s="2">
        <v>907</v>
      </c>
      <c r="B933" s="2">
        <v>1697770.681322048</v>
      </c>
      <c r="C933" s="2">
        <v>702229.31867795205</v>
      </c>
    </row>
    <row r="934" spans="1:3" x14ac:dyDescent="0.25">
      <c r="A934" s="2">
        <v>908</v>
      </c>
      <c r="B934" s="2">
        <v>654120026.94464827</v>
      </c>
      <c r="C934" s="2">
        <v>-77845026.944648266</v>
      </c>
    </row>
    <row r="935" spans="1:3" x14ac:dyDescent="0.25">
      <c r="A935" s="2">
        <v>909</v>
      </c>
      <c r="B935" s="2">
        <v>428277.89444931777</v>
      </c>
      <c r="C935" s="2">
        <v>396722.10555068223</v>
      </c>
    </row>
    <row r="936" spans="1:3" x14ac:dyDescent="0.25">
      <c r="A936" s="2">
        <v>910</v>
      </c>
      <c r="B936" s="2">
        <v>1505436.8621256715</v>
      </c>
      <c r="C936" s="2">
        <v>474563.13787432853</v>
      </c>
    </row>
    <row r="937" spans="1:3" x14ac:dyDescent="0.25">
      <c r="A937" s="2">
        <v>911</v>
      </c>
      <c r="B937" s="2">
        <v>45197895.011211157</v>
      </c>
      <c r="C937" s="2">
        <v>8307104.9887888432</v>
      </c>
    </row>
    <row r="938" spans="1:3" x14ac:dyDescent="0.25">
      <c r="A938" s="2">
        <v>912</v>
      </c>
      <c r="B938" s="2">
        <v>1628186.1733349231</v>
      </c>
      <c r="C938" s="2">
        <v>71813.826665076893</v>
      </c>
    </row>
    <row r="939" spans="1:3" x14ac:dyDescent="0.25">
      <c r="A939" s="2">
        <v>913</v>
      </c>
      <c r="B939" s="2">
        <v>46244125.706616156</v>
      </c>
      <c r="C939" s="2">
        <v>6785874.2933838442</v>
      </c>
    </row>
    <row r="940" spans="1:3" x14ac:dyDescent="0.25">
      <c r="A940" s="2">
        <v>914</v>
      </c>
      <c r="B940" s="2">
        <v>61065020.375535883</v>
      </c>
      <c r="C940" s="2">
        <v>-140020.37553588301</v>
      </c>
    </row>
    <row r="941" spans="1:3" x14ac:dyDescent="0.25">
      <c r="A941" s="2">
        <v>915</v>
      </c>
      <c r="B941" s="2">
        <v>3743152.7119615232</v>
      </c>
      <c r="C941" s="2">
        <v>696847.28803847684</v>
      </c>
    </row>
    <row r="942" spans="1:3" x14ac:dyDescent="0.25">
      <c r="A942" s="2">
        <v>916</v>
      </c>
      <c r="B942" s="2">
        <v>28731208.315681361</v>
      </c>
      <c r="C942" s="2">
        <v>324791.68431863934</v>
      </c>
    </row>
    <row r="943" spans="1:3" x14ac:dyDescent="0.25">
      <c r="A943" s="2">
        <v>917</v>
      </c>
      <c r="B943" s="2">
        <v>6654254.0419090344</v>
      </c>
      <c r="C943" s="2">
        <v>345745.95809096564</v>
      </c>
    </row>
    <row r="944" spans="1:3" x14ac:dyDescent="0.25">
      <c r="A944" s="2">
        <v>918</v>
      </c>
      <c r="B944" s="2">
        <v>4928211.1533036074</v>
      </c>
      <c r="C944" s="2">
        <v>476788.84669639263</v>
      </c>
    </row>
    <row r="945" spans="1:3" x14ac:dyDescent="0.25">
      <c r="A945" s="2">
        <v>919</v>
      </c>
      <c r="B945" s="2">
        <v>18506437.87306026</v>
      </c>
      <c r="C945" s="2">
        <v>2703562.12693974</v>
      </c>
    </row>
    <row r="946" spans="1:3" x14ac:dyDescent="0.25">
      <c r="A946" s="2">
        <v>920</v>
      </c>
      <c r="B946" s="2">
        <v>11355839.009705519</v>
      </c>
      <c r="C946" s="2">
        <v>269160.9902944807</v>
      </c>
    </row>
    <row r="947" spans="1:3" x14ac:dyDescent="0.25">
      <c r="A947" s="2">
        <v>921</v>
      </c>
      <c r="B947" s="2">
        <v>1473936.6511039813</v>
      </c>
      <c r="C947" s="2">
        <v>46063.348896018695</v>
      </c>
    </row>
    <row r="948" spans="1:3" x14ac:dyDescent="0.25">
      <c r="A948" s="2">
        <v>922</v>
      </c>
      <c r="B948" s="2">
        <v>55525185.640896454</v>
      </c>
      <c r="C948" s="2">
        <v>-1090185.6408964545</v>
      </c>
    </row>
    <row r="949" spans="1:3" x14ac:dyDescent="0.25">
      <c r="A949" s="2">
        <v>923</v>
      </c>
      <c r="B949" s="2">
        <v>56326056.715205058</v>
      </c>
      <c r="C949" s="2">
        <v>3356443.2847949415</v>
      </c>
    </row>
    <row r="950" spans="1:3" x14ac:dyDescent="0.25">
      <c r="A950" s="2">
        <v>924</v>
      </c>
      <c r="B950" s="2">
        <v>300006.78581090918</v>
      </c>
      <c r="C950" s="2">
        <v>249993.21418909082</v>
      </c>
    </row>
    <row r="951" spans="1:3" x14ac:dyDescent="0.25">
      <c r="A951" s="2">
        <v>925</v>
      </c>
      <c r="B951" s="2">
        <v>25308804.37311117</v>
      </c>
      <c r="C951" s="2">
        <v>5227195.6268888302</v>
      </c>
    </row>
    <row r="952" spans="1:3" x14ac:dyDescent="0.25">
      <c r="A952" s="2">
        <v>926</v>
      </c>
      <c r="B952" s="2">
        <v>188411.13597941602</v>
      </c>
      <c r="C952" s="2">
        <v>411588.86402058398</v>
      </c>
    </row>
    <row r="953" spans="1:3" x14ac:dyDescent="0.25">
      <c r="A953" s="2">
        <v>927</v>
      </c>
      <c r="B953" s="2">
        <v>5458448.524547508</v>
      </c>
      <c r="C953" s="2">
        <v>141551.47545249201</v>
      </c>
    </row>
    <row r="954" spans="1:3" x14ac:dyDescent="0.25">
      <c r="A954" s="2">
        <v>928</v>
      </c>
      <c r="B954" s="2">
        <v>2446621.8485698905</v>
      </c>
      <c r="C954" s="2">
        <v>603378.15143010952</v>
      </c>
    </row>
    <row r="955" spans="1:3" x14ac:dyDescent="0.25">
      <c r="A955" s="2">
        <v>929</v>
      </c>
      <c r="B955" s="2">
        <v>43342924.400864594</v>
      </c>
      <c r="C955" s="2">
        <v>5247075.5991354063</v>
      </c>
    </row>
    <row r="956" spans="1:3" x14ac:dyDescent="0.25">
      <c r="A956" s="2">
        <v>930</v>
      </c>
      <c r="B956" s="2">
        <v>56754539.441487491</v>
      </c>
      <c r="C956" s="2">
        <v>895460.55851250887</v>
      </c>
    </row>
    <row r="957" spans="1:3" x14ac:dyDescent="0.25">
      <c r="A957" s="2">
        <v>931</v>
      </c>
      <c r="B957" s="2">
        <v>399484.43028479995</v>
      </c>
      <c r="C957" s="2">
        <v>440515.56971520005</v>
      </c>
    </row>
    <row r="958" spans="1:3" x14ac:dyDescent="0.25">
      <c r="A958" s="2">
        <v>932</v>
      </c>
      <c r="B958" s="2">
        <v>7695506.6221948285</v>
      </c>
      <c r="C958" s="2">
        <v>-375506.62219482847</v>
      </c>
    </row>
    <row r="959" spans="1:3" x14ac:dyDescent="0.25">
      <c r="A959" s="2">
        <v>933</v>
      </c>
      <c r="B959" s="2">
        <v>122508109.28210281</v>
      </c>
      <c r="C959" s="2">
        <v>1482890.7178971916</v>
      </c>
    </row>
    <row r="960" spans="1:3" x14ac:dyDescent="0.25">
      <c r="A960" s="2">
        <v>934</v>
      </c>
      <c r="B960" s="2">
        <v>7214074.488177998</v>
      </c>
      <c r="C960" s="2">
        <v>-218074.48817799799</v>
      </c>
    </row>
    <row r="961" spans="1:3" x14ac:dyDescent="0.25">
      <c r="A961" s="2">
        <v>935</v>
      </c>
      <c r="B961" s="2">
        <v>35906821.051326632</v>
      </c>
      <c r="C961" s="2">
        <v>-2820821.0513266325</v>
      </c>
    </row>
    <row r="962" spans="1:3" x14ac:dyDescent="0.25">
      <c r="A962" s="2">
        <v>936</v>
      </c>
      <c r="B962" s="2">
        <v>436185.22044315538</v>
      </c>
      <c r="C962" s="2">
        <v>353814.77955684462</v>
      </c>
    </row>
    <row r="963" spans="1:3" x14ac:dyDescent="0.25">
      <c r="A963" s="2">
        <v>937</v>
      </c>
      <c r="B963" s="2">
        <v>5576943.2789491098</v>
      </c>
      <c r="C963" s="2">
        <v>-399943.27894910984</v>
      </c>
    </row>
    <row r="964" spans="1:3" x14ac:dyDescent="0.25">
      <c r="A964" s="2">
        <v>938</v>
      </c>
      <c r="B964" s="2">
        <v>1469709.9552996354</v>
      </c>
      <c r="C964" s="2">
        <v>510290.04470036458</v>
      </c>
    </row>
    <row r="965" spans="1:3" x14ac:dyDescent="0.25">
      <c r="A965" s="2">
        <v>939</v>
      </c>
      <c r="B965" s="2">
        <v>12072729.579930408</v>
      </c>
      <c r="C965" s="2">
        <v>-1072729.5799304079</v>
      </c>
    </row>
    <row r="966" spans="1:3" x14ac:dyDescent="0.25">
      <c r="A966" s="2">
        <v>940</v>
      </c>
      <c r="B966" s="2">
        <v>335001.23984641192</v>
      </c>
      <c r="C966" s="2">
        <v>364998.76015358808</v>
      </c>
    </row>
    <row r="967" spans="1:3" x14ac:dyDescent="0.25">
      <c r="A967" s="2">
        <v>941</v>
      </c>
      <c r="B967" s="2">
        <v>13849453.054003596</v>
      </c>
      <c r="C967" s="2">
        <v>1190546.9459964037</v>
      </c>
    </row>
    <row r="968" spans="1:3" x14ac:dyDescent="0.25">
      <c r="A968" s="2">
        <v>942</v>
      </c>
      <c r="B968" s="2">
        <v>-84188.985759406904</v>
      </c>
      <c r="C968" s="2">
        <v>334188.98575940693</v>
      </c>
    </row>
    <row r="969" spans="1:3" x14ac:dyDescent="0.25">
      <c r="A969" s="2">
        <v>943</v>
      </c>
      <c r="B969" s="2">
        <v>3469937.9490139112</v>
      </c>
      <c r="C969" s="2">
        <v>310062.05098608881</v>
      </c>
    </row>
    <row r="970" spans="1:3" x14ac:dyDescent="0.25">
      <c r="A970" s="2">
        <v>944</v>
      </c>
      <c r="B970" s="2">
        <v>574831.80834857957</v>
      </c>
      <c r="C970" s="2">
        <v>424168.19165142043</v>
      </c>
    </row>
    <row r="971" spans="1:3" x14ac:dyDescent="0.25">
      <c r="A971" s="2">
        <v>945</v>
      </c>
      <c r="B971" s="2">
        <v>-14082.859543979139</v>
      </c>
      <c r="C971" s="2">
        <v>306582.85954397917</v>
      </c>
    </row>
    <row r="972" spans="1:3" x14ac:dyDescent="0.25">
      <c r="A972" s="2">
        <v>946</v>
      </c>
      <c r="B972" s="2">
        <v>3834479.284135805</v>
      </c>
      <c r="C972" s="2">
        <v>265520.71586419502</v>
      </c>
    </row>
    <row r="973" spans="1:3" x14ac:dyDescent="0.25">
      <c r="A973" s="2">
        <v>947</v>
      </c>
      <c r="B973" s="2">
        <v>454160.52456010913</v>
      </c>
      <c r="C973" s="2">
        <v>280839.47543989087</v>
      </c>
    </row>
    <row r="974" spans="1:3" x14ac:dyDescent="0.25">
      <c r="A974" s="2">
        <v>948</v>
      </c>
      <c r="B974" s="2">
        <v>548509.97009056655</v>
      </c>
      <c r="C974" s="2">
        <v>206490.02990943345</v>
      </c>
    </row>
    <row r="975" spans="1:3" x14ac:dyDescent="0.25">
      <c r="A975" s="2">
        <v>949</v>
      </c>
      <c r="B975" s="2">
        <v>3126544.7058931002</v>
      </c>
      <c r="C975" s="2">
        <v>-76544.705893100239</v>
      </c>
    </row>
    <row r="976" spans="1:3" x14ac:dyDescent="0.25">
      <c r="A976" s="2">
        <v>950</v>
      </c>
      <c r="B976" s="2">
        <v>19907417.84688586</v>
      </c>
      <c r="C976" s="2">
        <v>-1227417.84688586</v>
      </c>
    </row>
    <row r="977" spans="1:3" x14ac:dyDescent="0.25">
      <c r="A977" s="2">
        <v>951</v>
      </c>
      <c r="B977" s="2">
        <v>8867429.6324767936</v>
      </c>
      <c r="C977" s="2">
        <v>1212570.3675232064</v>
      </c>
    </row>
    <row r="978" spans="1:3" x14ac:dyDescent="0.25">
      <c r="A978" s="2">
        <v>952</v>
      </c>
      <c r="B978" s="2">
        <v>184393914.68945751</v>
      </c>
      <c r="C978" s="2">
        <v>35986085.310542494</v>
      </c>
    </row>
    <row r="979" spans="1:3" x14ac:dyDescent="0.25">
      <c r="A979" s="2">
        <v>953</v>
      </c>
      <c r="B979" s="2">
        <v>8359918.4209463689</v>
      </c>
      <c r="C979" s="2">
        <v>190081.57905363105</v>
      </c>
    </row>
    <row r="980" spans="1:3" x14ac:dyDescent="0.25">
      <c r="A980" s="2">
        <v>954</v>
      </c>
      <c r="B980" s="2">
        <v>11624710.630980104</v>
      </c>
      <c r="C980" s="2">
        <v>115289.36901989579</v>
      </c>
    </row>
    <row r="981" spans="1:3" x14ac:dyDescent="0.25">
      <c r="A981" s="2">
        <v>955</v>
      </c>
      <c r="B981" s="2">
        <v>29036079.398479193</v>
      </c>
      <c r="C981" s="2">
        <v>-1516079.3984791934</v>
      </c>
    </row>
    <row r="982" spans="1:3" x14ac:dyDescent="0.25">
      <c r="A982" s="2">
        <v>956</v>
      </c>
      <c r="B982" s="2">
        <v>23842243.620907158</v>
      </c>
      <c r="C982" s="2">
        <v>3857756.3790928423</v>
      </c>
    </row>
    <row r="983" spans="1:3" x14ac:dyDescent="0.25">
      <c r="A983" s="2">
        <v>957</v>
      </c>
      <c r="B983" s="2">
        <v>296938.51131314726</v>
      </c>
      <c r="C983" s="2">
        <v>303061.48868685274</v>
      </c>
    </row>
    <row r="984" spans="1:3" x14ac:dyDescent="0.25">
      <c r="A984" s="2">
        <v>958</v>
      </c>
      <c r="B984" s="2">
        <v>8863180.2372445539</v>
      </c>
      <c r="C984" s="2">
        <v>-698180.23724455386</v>
      </c>
    </row>
    <row r="985" spans="1:3" x14ac:dyDescent="0.25">
      <c r="A985" s="2">
        <v>959</v>
      </c>
      <c r="B985" s="2">
        <v>-52526.036401020974</v>
      </c>
      <c r="C985" s="2">
        <v>322526.03640102095</v>
      </c>
    </row>
    <row r="986" spans="1:3" x14ac:dyDescent="0.25">
      <c r="A986" s="2">
        <v>960</v>
      </c>
      <c r="B986" s="2">
        <v>6103671.3291215599</v>
      </c>
      <c r="C986" s="2">
        <v>-53671.329121559858</v>
      </c>
    </row>
    <row r="987" spans="1:3" x14ac:dyDescent="0.25">
      <c r="A987" s="2">
        <v>961</v>
      </c>
      <c r="B987" s="2">
        <v>174176170.14582103</v>
      </c>
      <c r="C987" s="2">
        <v>20723829.854178965</v>
      </c>
    </row>
    <row r="988" spans="1:3" x14ac:dyDescent="0.25">
      <c r="A988" s="2">
        <v>962</v>
      </c>
      <c r="B988" s="2">
        <v>277970642.259938</v>
      </c>
      <c r="C988" s="2">
        <v>-25610642.259938002</v>
      </c>
    </row>
    <row r="989" spans="1:3" x14ac:dyDescent="0.25">
      <c r="A989" s="2">
        <v>963</v>
      </c>
      <c r="B989" s="2">
        <v>-226727.18039097427</v>
      </c>
      <c r="C989" s="2">
        <v>316727.18039097427</v>
      </c>
    </row>
    <row r="990" spans="1:3" x14ac:dyDescent="0.25">
      <c r="A990" s="2">
        <v>964</v>
      </c>
      <c r="B990" s="2">
        <v>124062249.3387139</v>
      </c>
      <c r="C990" s="2">
        <v>15522750.661286101</v>
      </c>
    </row>
    <row r="991" spans="1:3" x14ac:dyDescent="0.25">
      <c r="A991" s="2">
        <v>965</v>
      </c>
      <c r="B991" s="2">
        <v>2705753.9055423266</v>
      </c>
      <c r="C991" s="2">
        <v>174246.09445767337</v>
      </c>
    </row>
    <row r="992" spans="1:3" x14ac:dyDescent="0.25">
      <c r="A992" s="2">
        <v>966</v>
      </c>
      <c r="B992" s="2">
        <v>7856173.4564668862</v>
      </c>
      <c r="C992" s="2">
        <v>-646173.45646688621</v>
      </c>
    </row>
    <row r="993" spans="1:3" x14ac:dyDescent="0.25">
      <c r="A993" s="2">
        <v>967</v>
      </c>
      <c r="B993" s="2">
        <v>1256398.145333657</v>
      </c>
      <c r="C993" s="2">
        <v>263601.85466634296</v>
      </c>
    </row>
    <row r="994" spans="1:3" x14ac:dyDescent="0.25">
      <c r="A994" s="2">
        <v>968</v>
      </c>
      <c r="B994" s="2">
        <v>1801701.19208227</v>
      </c>
      <c r="C994" s="2">
        <v>176298.80791772995</v>
      </c>
    </row>
    <row r="995" spans="1:3" x14ac:dyDescent="0.25">
      <c r="A995" s="2">
        <v>969</v>
      </c>
      <c r="B995" s="2">
        <v>1707875.4748491286</v>
      </c>
      <c r="C995" s="2">
        <v>628124.52515087137</v>
      </c>
    </row>
    <row r="996" spans="1:3" x14ac:dyDescent="0.25">
      <c r="A996" s="2">
        <v>970</v>
      </c>
      <c r="B996" s="2">
        <v>58500261.240251571</v>
      </c>
      <c r="C996" s="2">
        <v>-7835261.2402515709</v>
      </c>
    </row>
    <row r="997" spans="1:3" x14ac:dyDescent="0.25">
      <c r="A997" s="2">
        <v>971</v>
      </c>
      <c r="B997" s="2">
        <v>943333.49472689349</v>
      </c>
      <c r="C997" s="2">
        <v>256666.50527310651</v>
      </c>
    </row>
    <row r="998" spans="1:3" x14ac:dyDescent="0.25">
      <c r="A998" s="2">
        <v>972</v>
      </c>
      <c r="B998" s="2">
        <v>1102645.996126482</v>
      </c>
      <c r="C998" s="2">
        <v>472354.00387351797</v>
      </c>
    </row>
    <row r="999" spans="1:3" x14ac:dyDescent="0.25">
      <c r="A999" s="2">
        <v>973</v>
      </c>
      <c r="B999" s="2">
        <v>5887288.4283498041</v>
      </c>
      <c r="C999" s="2">
        <v>307711.57165019587</v>
      </c>
    </row>
    <row r="1000" spans="1:3" x14ac:dyDescent="0.25">
      <c r="A1000" s="2">
        <v>974</v>
      </c>
      <c r="B1000" s="2">
        <v>2113243.8158943169</v>
      </c>
      <c r="C1000" s="2">
        <v>736756.18410568312</v>
      </c>
    </row>
    <row r="1001" spans="1:3" x14ac:dyDescent="0.25">
      <c r="A1001" s="2">
        <v>975</v>
      </c>
      <c r="B1001" s="2">
        <v>66780052.167355686</v>
      </c>
      <c r="C1001" s="2">
        <v>-5580052.1673556864</v>
      </c>
    </row>
    <row r="1002" spans="1:3" x14ac:dyDescent="0.25">
      <c r="A1002" s="2">
        <v>976</v>
      </c>
      <c r="B1002" s="2">
        <v>8179859.9474235903</v>
      </c>
      <c r="C1002" s="2">
        <v>995140.05257640965</v>
      </c>
    </row>
    <row r="1003" spans="1:3" x14ac:dyDescent="0.25">
      <c r="A1003" s="2">
        <v>977</v>
      </c>
      <c r="B1003" s="2">
        <v>2940939.4631852033</v>
      </c>
      <c r="C1003" s="2">
        <v>689060.53681479674</v>
      </c>
    </row>
    <row r="1004" spans="1:3" x14ac:dyDescent="0.25">
      <c r="A1004" s="2">
        <v>978</v>
      </c>
      <c r="B1004" s="2">
        <v>21911035.976610631</v>
      </c>
      <c r="C1004" s="2">
        <v>88964.023389369249</v>
      </c>
    </row>
    <row r="1005" spans="1:3" x14ac:dyDescent="0.25">
      <c r="A1005" s="2">
        <v>979</v>
      </c>
      <c r="B1005" s="2">
        <v>962495.21289861214</v>
      </c>
      <c r="C1005" s="2">
        <v>357504.78710138786</v>
      </c>
    </row>
    <row r="1006" spans="1:3" x14ac:dyDescent="0.25">
      <c r="A1006" s="2">
        <v>980</v>
      </c>
      <c r="B1006" s="2">
        <v>7081121.3593200967</v>
      </c>
      <c r="C1006" s="2">
        <v>1618878.6406799033</v>
      </c>
    </row>
    <row r="1007" spans="1:3" x14ac:dyDescent="0.25">
      <c r="A1007" s="2">
        <v>981</v>
      </c>
      <c r="B1007" s="2">
        <v>1516578.5714664995</v>
      </c>
      <c r="C1007" s="2">
        <v>283421.42853350053</v>
      </c>
    </row>
    <row r="1008" spans="1:3" x14ac:dyDescent="0.25">
      <c r="A1008" s="2">
        <v>982</v>
      </c>
      <c r="B1008" s="2">
        <v>5358327.9062256161</v>
      </c>
      <c r="C1008" s="2">
        <v>1341672.0937743839</v>
      </c>
    </row>
    <row r="1009" spans="1:3" x14ac:dyDescent="0.25">
      <c r="A1009" s="2">
        <v>983</v>
      </c>
      <c r="B1009" s="2">
        <v>10463822.902500318</v>
      </c>
      <c r="C1009" s="2">
        <v>-88822.902500318363</v>
      </c>
    </row>
    <row r="1010" spans="1:3" x14ac:dyDescent="0.25">
      <c r="A1010" s="2">
        <v>984</v>
      </c>
      <c r="B1010" s="2">
        <v>27703857.699887469</v>
      </c>
      <c r="C1010" s="2">
        <v>1371142.3001125306</v>
      </c>
    </row>
    <row r="1011" spans="1:3" x14ac:dyDescent="0.25">
      <c r="A1011" s="2">
        <v>985</v>
      </c>
      <c r="B1011" s="2">
        <v>104418.69867204221</v>
      </c>
      <c r="C1011" s="2">
        <v>391581.30132795777</v>
      </c>
    </row>
    <row r="1012" spans="1:3" x14ac:dyDescent="0.25">
      <c r="A1012" s="2">
        <v>986</v>
      </c>
      <c r="B1012" s="2">
        <v>-28487.246130883446</v>
      </c>
      <c r="C1012" s="2">
        <v>348487.24613088346</v>
      </c>
    </row>
    <row r="1013" spans="1:3" x14ac:dyDescent="0.25">
      <c r="A1013" s="2">
        <v>987</v>
      </c>
      <c r="B1013" s="2">
        <v>62538428.413713142</v>
      </c>
      <c r="C1013" s="2">
        <v>-5368428.4137131423</v>
      </c>
    </row>
    <row r="1014" spans="1:3" x14ac:dyDescent="0.25">
      <c r="A1014" s="2">
        <v>988</v>
      </c>
      <c r="B1014" s="2">
        <v>30180265.299952552</v>
      </c>
      <c r="C1014" s="2">
        <v>-543265.29995255172</v>
      </c>
    </row>
    <row r="1015" spans="1:3" x14ac:dyDescent="0.25">
      <c r="A1015" s="2">
        <v>989</v>
      </c>
      <c r="B1015" s="2">
        <v>1822280.4774770467</v>
      </c>
      <c r="C1015" s="2">
        <v>277719.52252295334</v>
      </c>
    </row>
    <row r="1016" spans="1:3" x14ac:dyDescent="0.25">
      <c r="A1016" s="2">
        <v>990</v>
      </c>
      <c r="B1016" s="2">
        <v>613284.0346356004</v>
      </c>
      <c r="C1016" s="2">
        <v>276715.9653643996</v>
      </c>
    </row>
    <row r="1017" spans="1:3" x14ac:dyDescent="0.25">
      <c r="A1017" s="2">
        <v>991</v>
      </c>
      <c r="B1017" s="2">
        <v>4710171.9743113536</v>
      </c>
      <c r="C1017" s="2">
        <v>289828.02568864636</v>
      </c>
    </row>
    <row r="1018" spans="1:3" x14ac:dyDescent="0.25">
      <c r="A1018" s="2">
        <v>992</v>
      </c>
      <c r="B1018" s="2">
        <v>15118917.637597755</v>
      </c>
      <c r="C1018" s="2">
        <v>-1668917.6375977546</v>
      </c>
    </row>
    <row r="1019" spans="1:3" x14ac:dyDescent="0.25">
      <c r="A1019" s="2">
        <v>993</v>
      </c>
      <c r="B1019" s="2">
        <v>9201645.823171135</v>
      </c>
      <c r="C1019" s="2">
        <v>-307645.82317113504</v>
      </c>
    </row>
    <row r="1020" spans="1:3" x14ac:dyDescent="0.25">
      <c r="A1020" s="2">
        <v>994</v>
      </c>
      <c r="B1020" s="2">
        <v>2026918.6503094484</v>
      </c>
      <c r="C1020" s="2">
        <v>673081.34969055164</v>
      </c>
    </row>
    <row r="1021" spans="1:3" x14ac:dyDescent="0.25">
      <c r="A1021" s="2">
        <v>995</v>
      </c>
      <c r="B1021" s="2">
        <v>1060378.548550202</v>
      </c>
      <c r="C1021" s="2">
        <v>199621.45144979795</v>
      </c>
    </row>
    <row r="1022" spans="1:3" x14ac:dyDescent="0.25">
      <c r="A1022" s="2">
        <v>996</v>
      </c>
      <c r="B1022" s="2">
        <v>142686900.74494657</v>
      </c>
      <c r="C1022" s="2">
        <v>7373099.2550534308</v>
      </c>
    </row>
    <row r="1023" spans="1:3" x14ac:dyDescent="0.25">
      <c r="A1023" s="2">
        <v>997</v>
      </c>
      <c r="B1023" s="2">
        <v>69560186.366675913</v>
      </c>
      <c r="C1023" s="2">
        <v>-8385186.3666759133</v>
      </c>
    </row>
    <row r="1024" spans="1:3" x14ac:dyDescent="0.25">
      <c r="A1024" s="2">
        <v>998</v>
      </c>
      <c r="B1024" s="2">
        <v>15442687.951452237</v>
      </c>
      <c r="C1024" s="2">
        <v>-915787.95145223662</v>
      </c>
    </row>
    <row r="1025" spans="1:3" x14ac:dyDescent="0.25">
      <c r="A1025" s="2">
        <v>999</v>
      </c>
      <c r="B1025" s="2">
        <v>720671.15619880252</v>
      </c>
      <c r="C1025" s="2">
        <v>479328.84380119748</v>
      </c>
    </row>
    <row r="1026" spans="1:3" x14ac:dyDescent="0.25">
      <c r="A1026" s="2">
        <v>1000</v>
      </c>
      <c r="B1026" s="2">
        <v>3510765.0276026293</v>
      </c>
      <c r="C1026" s="2">
        <v>489234.97239737073</v>
      </c>
    </row>
    <row r="1027" spans="1:3" x14ac:dyDescent="0.25">
      <c r="A1027" s="2">
        <v>1001</v>
      </c>
      <c r="B1027" s="2">
        <v>5353057.3377435505</v>
      </c>
      <c r="C1027" s="2">
        <v>896942.66225644946</v>
      </c>
    </row>
    <row r="1028" spans="1:3" x14ac:dyDescent="0.25">
      <c r="A1028" s="2">
        <v>1002</v>
      </c>
      <c r="B1028" s="2">
        <v>4988426.8548956364</v>
      </c>
      <c r="C1028" s="2">
        <v>751573.14510436356</v>
      </c>
    </row>
    <row r="1029" spans="1:3" x14ac:dyDescent="0.25">
      <c r="A1029" s="2">
        <v>1003</v>
      </c>
      <c r="B1029" s="2">
        <v>12913528.268033864</v>
      </c>
      <c r="C1029" s="2">
        <v>-499528.26803386398</v>
      </c>
    </row>
    <row r="1030" spans="1:3" x14ac:dyDescent="0.25">
      <c r="A1030" s="2">
        <v>1004</v>
      </c>
      <c r="B1030" s="2">
        <v>421446972.84920406</v>
      </c>
      <c r="C1030" s="2">
        <v>41498027.150795937</v>
      </c>
    </row>
    <row r="1031" spans="1:3" x14ac:dyDescent="0.25">
      <c r="A1031" s="2">
        <v>1005</v>
      </c>
      <c r="B1031" s="2">
        <v>6527912.0885554962</v>
      </c>
      <c r="C1031" s="2">
        <v>-227912.08855549619</v>
      </c>
    </row>
    <row r="1032" spans="1:3" x14ac:dyDescent="0.25">
      <c r="A1032" s="2">
        <v>1006</v>
      </c>
      <c r="B1032" s="2">
        <v>55424195.608081035</v>
      </c>
      <c r="C1032" s="2">
        <v>-2554195.6080810353</v>
      </c>
    </row>
    <row r="1033" spans="1:3" x14ac:dyDescent="0.25">
      <c r="A1033" s="2">
        <v>1007</v>
      </c>
      <c r="B1033" s="2">
        <v>4415464.2475188216</v>
      </c>
      <c r="C1033" s="2">
        <v>84535.752481178381</v>
      </c>
    </row>
    <row r="1034" spans="1:3" x14ac:dyDescent="0.25">
      <c r="A1034" s="2">
        <v>1008</v>
      </c>
      <c r="B1034" s="2">
        <v>46599330.178573124</v>
      </c>
      <c r="C1034" s="2">
        <v>5750669.8214268759</v>
      </c>
    </row>
    <row r="1035" spans="1:3" x14ac:dyDescent="0.25">
      <c r="A1035" s="2">
        <v>1009</v>
      </c>
      <c r="B1035" s="2">
        <v>4133205.418295207</v>
      </c>
      <c r="C1035" s="2">
        <v>66794.581704793032</v>
      </c>
    </row>
    <row r="1036" spans="1:3" x14ac:dyDescent="0.25">
      <c r="A1036" s="2">
        <v>1010</v>
      </c>
      <c r="B1036" s="2">
        <v>5992051.5137892393</v>
      </c>
      <c r="C1036" s="2">
        <v>428948.48621076066</v>
      </c>
    </row>
    <row r="1037" spans="1:3" x14ac:dyDescent="0.25">
      <c r="A1037" s="2">
        <v>1011</v>
      </c>
      <c r="B1037" s="2">
        <v>3190272.7975342236</v>
      </c>
      <c r="C1037" s="2">
        <v>309727.20246577635</v>
      </c>
    </row>
    <row r="1038" spans="1:3" x14ac:dyDescent="0.25">
      <c r="A1038" s="2">
        <v>1012</v>
      </c>
      <c r="B1038" s="2">
        <v>11487103.138392039</v>
      </c>
      <c r="C1038" s="2">
        <v>-1287103.1383920386</v>
      </c>
    </row>
    <row r="1039" spans="1:3" x14ac:dyDescent="0.25">
      <c r="A1039" s="2">
        <v>1013</v>
      </c>
      <c r="B1039" s="2">
        <v>380907.94075839181</v>
      </c>
      <c r="C1039" s="2">
        <v>419092.05924160819</v>
      </c>
    </row>
    <row r="1040" spans="1:3" x14ac:dyDescent="0.25">
      <c r="A1040" s="2">
        <v>1014</v>
      </c>
      <c r="B1040" s="2">
        <v>139787.86516472546</v>
      </c>
      <c r="C1040" s="2">
        <v>360212.13483527454</v>
      </c>
    </row>
    <row r="1041" spans="1:3" x14ac:dyDescent="0.25">
      <c r="A1041" s="2">
        <v>1015</v>
      </c>
      <c r="B1041" s="2">
        <v>2032281.0593355619</v>
      </c>
      <c r="C1041" s="2">
        <v>67718.940664438065</v>
      </c>
    </row>
    <row r="1042" spans="1:3" x14ac:dyDescent="0.25">
      <c r="A1042" s="2">
        <v>1016</v>
      </c>
      <c r="B1042" s="2">
        <v>6289940.8771910807</v>
      </c>
      <c r="C1042" s="2">
        <v>1510059.1228089193</v>
      </c>
    </row>
    <row r="1043" spans="1:3" x14ac:dyDescent="0.25">
      <c r="A1043" s="2">
        <v>1017</v>
      </c>
      <c r="B1043" s="2">
        <v>30951232.478836767</v>
      </c>
      <c r="C1043" s="2">
        <v>-916232.47883676738</v>
      </c>
    </row>
    <row r="1044" spans="1:3" x14ac:dyDescent="0.25">
      <c r="A1044" s="2">
        <v>1018</v>
      </c>
      <c r="B1044" s="2">
        <v>9170185.0115713775</v>
      </c>
      <c r="C1044" s="2">
        <v>-545185.01157137752</v>
      </c>
    </row>
    <row r="1045" spans="1:3" x14ac:dyDescent="0.25">
      <c r="A1045" s="2">
        <v>1019</v>
      </c>
      <c r="B1045" s="2">
        <v>10411480.562071294</v>
      </c>
      <c r="C1045" s="2">
        <v>-1171480.5620712936</v>
      </c>
    </row>
    <row r="1046" spans="1:3" x14ac:dyDescent="0.25">
      <c r="A1046" s="2">
        <v>1020</v>
      </c>
      <c r="B1046" s="2">
        <v>3984688.5410952917</v>
      </c>
      <c r="C1046" s="2">
        <v>415311.45890470827</v>
      </c>
    </row>
    <row r="1047" spans="1:3" x14ac:dyDescent="0.25">
      <c r="A1047" s="2">
        <v>1021</v>
      </c>
      <c r="B1047" s="2">
        <v>438995.84022010549</v>
      </c>
      <c r="C1047" s="2">
        <v>311004.15977989451</v>
      </c>
    </row>
    <row r="1048" spans="1:3" x14ac:dyDescent="0.25">
      <c r="A1048" s="2">
        <v>1022</v>
      </c>
      <c r="B1048" s="2">
        <v>9988685.982919395</v>
      </c>
      <c r="C1048" s="2">
        <v>-973685.98291939497</v>
      </c>
    </row>
    <row r="1049" spans="1:3" x14ac:dyDescent="0.25">
      <c r="A1049" s="2">
        <v>1023</v>
      </c>
      <c r="B1049" s="2">
        <v>6197756.0143860113</v>
      </c>
      <c r="C1049" s="2">
        <v>477243.98561398871</v>
      </c>
    </row>
    <row r="1050" spans="1:3" x14ac:dyDescent="0.25">
      <c r="A1050" s="2">
        <v>1024</v>
      </c>
      <c r="B1050" s="2">
        <v>5935209.6897167526</v>
      </c>
      <c r="C1050" s="2">
        <v>-135209.68971675262</v>
      </c>
    </row>
    <row r="1051" spans="1:3" x14ac:dyDescent="0.25">
      <c r="A1051" s="2">
        <v>1025</v>
      </c>
      <c r="B1051" s="2">
        <v>-118179.31505341026</v>
      </c>
      <c r="C1051" s="2">
        <v>323179.31505341025</v>
      </c>
    </row>
    <row r="1052" spans="1:3" x14ac:dyDescent="0.25">
      <c r="A1052" s="2">
        <v>1026</v>
      </c>
      <c r="B1052" s="2">
        <v>43965863.909053288</v>
      </c>
      <c r="C1052" s="2">
        <v>-2852863.9090532884</v>
      </c>
    </row>
    <row r="1053" spans="1:3" x14ac:dyDescent="0.25">
      <c r="A1053" s="2">
        <v>1027</v>
      </c>
      <c r="B1053" s="2">
        <v>4198632.8444382576</v>
      </c>
      <c r="C1053" s="2">
        <v>726367.15556174237</v>
      </c>
    </row>
    <row r="1054" spans="1:3" x14ac:dyDescent="0.25">
      <c r="A1054" s="2">
        <v>1028</v>
      </c>
      <c r="B1054" s="2">
        <v>3404784.0257596988</v>
      </c>
      <c r="C1054" s="2">
        <v>945215.97424030118</v>
      </c>
    </row>
    <row r="1055" spans="1:3" x14ac:dyDescent="0.25">
      <c r="A1055" s="2">
        <v>1029</v>
      </c>
      <c r="B1055" s="2">
        <v>5853432.7867436679</v>
      </c>
      <c r="C1055" s="2">
        <v>-503432.78674366791</v>
      </c>
    </row>
    <row r="1056" spans="1:3" x14ac:dyDescent="0.25">
      <c r="A1056" s="2">
        <v>1030</v>
      </c>
      <c r="B1056" s="2">
        <v>55580522.833691739</v>
      </c>
      <c r="C1056" s="2">
        <v>-1552522.8336917385</v>
      </c>
    </row>
    <row r="1057" spans="1:3" x14ac:dyDescent="0.25">
      <c r="A1057" s="2">
        <v>1031</v>
      </c>
      <c r="B1057" s="2">
        <v>27462674.666961249</v>
      </c>
      <c r="C1057" s="2">
        <v>735325.33303875104</v>
      </c>
    </row>
    <row r="1058" spans="1:3" x14ac:dyDescent="0.25">
      <c r="A1058" s="2">
        <v>1032</v>
      </c>
      <c r="B1058" s="2">
        <v>3892330.5848173182</v>
      </c>
      <c r="C1058" s="2">
        <v>357669.41518268175</v>
      </c>
    </row>
    <row r="1059" spans="1:3" x14ac:dyDescent="0.25">
      <c r="A1059" s="2">
        <v>1033</v>
      </c>
      <c r="B1059" s="2">
        <v>3799552.8249855968</v>
      </c>
      <c r="C1059" s="2">
        <v>500447.17501440318</v>
      </c>
    </row>
    <row r="1060" spans="1:3" x14ac:dyDescent="0.25">
      <c r="A1060" s="2">
        <v>1034</v>
      </c>
      <c r="B1060" s="2">
        <v>13535461.576654967</v>
      </c>
      <c r="C1060" s="2">
        <v>-570461.57665496692</v>
      </c>
    </row>
    <row r="1061" spans="1:3" x14ac:dyDescent="0.25">
      <c r="A1061" s="2">
        <v>1035</v>
      </c>
      <c r="B1061" s="2">
        <v>110830800.94776818</v>
      </c>
      <c r="C1061" s="2">
        <v>-4970800.9477681816</v>
      </c>
    </row>
    <row r="1062" spans="1:3" x14ac:dyDescent="0.25">
      <c r="A1062" s="2">
        <v>1036</v>
      </c>
      <c r="B1062" s="2">
        <v>15852908.441844501</v>
      </c>
      <c r="C1062" s="2">
        <v>1427091.5581554994</v>
      </c>
    </row>
    <row r="1063" spans="1:3" x14ac:dyDescent="0.25">
      <c r="A1063" s="2">
        <v>1037</v>
      </c>
      <c r="B1063" s="2">
        <v>1032229.7037661849</v>
      </c>
      <c r="C1063" s="2">
        <v>552770.29623381514</v>
      </c>
    </row>
    <row r="1064" spans="1:3" x14ac:dyDescent="0.25">
      <c r="A1064" s="2">
        <v>1038</v>
      </c>
      <c r="B1064" s="2">
        <v>8684622.9269701671</v>
      </c>
      <c r="C1064" s="2">
        <v>1475377.0730298329</v>
      </c>
    </row>
    <row r="1065" spans="1:3" x14ac:dyDescent="0.25">
      <c r="A1065" s="2">
        <v>1039</v>
      </c>
      <c r="B1065" s="2">
        <v>433791.97892180941</v>
      </c>
      <c r="C1065" s="2">
        <v>241208.02107819059</v>
      </c>
    </row>
    <row r="1066" spans="1:3" x14ac:dyDescent="0.25">
      <c r="A1066" s="2">
        <v>1040</v>
      </c>
      <c r="B1066" s="2">
        <v>4289688.6527366368</v>
      </c>
      <c r="C1066" s="2">
        <v>445311.34726336319</v>
      </c>
    </row>
    <row r="1067" spans="1:3" x14ac:dyDescent="0.25">
      <c r="A1067" s="2">
        <v>1041</v>
      </c>
      <c r="B1067" s="2">
        <v>1619711.5286802503</v>
      </c>
      <c r="C1067" s="2">
        <v>415288.47131974972</v>
      </c>
    </row>
    <row r="1068" spans="1:3" x14ac:dyDescent="0.25">
      <c r="A1068" s="2">
        <v>1042</v>
      </c>
      <c r="B1068" s="2">
        <v>798247757.81751513</v>
      </c>
      <c r="C1068" s="2">
        <v>73857242.182484865</v>
      </c>
    </row>
    <row r="1069" spans="1:3" x14ac:dyDescent="0.25">
      <c r="A1069" s="2">
        <v>1043</v>
      </c>
      <c r="B1069" s="2">
        <v>13130181.734918108</v>
      </c>
      <c r="C1069" s="2">
        <v>-500181.73491810821</v>
      </c>
    </row>
    <row r="1070" spans="1:3" x14ac:dyDescent="0.25">
      <c r="A1070" s="2">
        <v>1044</v>
      </c>
      <c r="B1070" s="2">
        <v>1627709425.9324651</v>
      </c>
      <c r="C1070" s="2">
        <v>-127709425.93246508</v>
      </c>
    </row>
    <row r="1071" spans="1:3" x14ac:dyDescent="0.25">
      <c r="A1071" s="2">
        <v>1045</v>
      </c>
      <c r="B1071" s="2">
        <v>7372684.2253848342</v>
      </c>
      <c r="C1071" s="2">
        <v>-872684.22538483422</v>
      </c>
    </row>
    <row r="1072" spans="1:3" x14ac:dyDescent="0.25">
      <c r="A1072" s="2">
        <v>1046</v>
      </c>
      <c r="B1072" s="2">
        <v>12604670.78071548</v>
      </c>
      <c r="C1072" s="2">
        <v>-604670.78071548045</v>
      </c>
    </row>
    <row r="1073" spans="1:3" x14ac:dyDescent="0.25">
      <c r="A1073" s="2">
        <v>1047</v>
      </c>
      <c r="B1073" s="2">
        <v>7996136.3344757594</v>
      </c>
      <c r="C1073" s="2">
        <v>1003863.6655242406</v>
      </c>
    </row>
    <row r="1074" spans="1:3" x14ac:dyDescent="0.25">
      <c r="A1074" s="2">
        <v>1048</v>
      </c>
      <c r="B1074" s="2">
        <v>189560977.90988678</v>
      </c>
      <c r="C1074" s="2">
        <v>12069022.090113223</v>
      </c>
    </row>
    <row r="1075" spans="1:3" x14ac:dyDescent="0.25">
      <c r="A1075" s="2">
        <v>1049</v>
      </c>
      <c r="B1075" s="2">
        <v>69201889.312576756</v>
      </c>
      <c r="C1075" s="2">
        <v>-5251889.3125767559</v>
      </c>
    </row>
    <row r="1076" spans="1:3" x14ac:dyDescent="0.25">
      <c r="A1076" s="2">
        <v>1050</v>
      </c>
      <c r="B1076" s="2">
        <v>-219711.52248237669</v>
      </c>
      <c r="C1076" s="2">
        <v>349711.52248237666</v>
      </c>
    </row>
    <row r="1077" spans="1:3" x14ac:dyDescent="0.25">
      <c r="A1077" s="2">
        <v>1051</v>
      </c>
      <c r="B1077" s="2">
        <v>14048.96801272429</v>
      </c>
      <c r="C1077" s="2">
        <v>285951.0319872757</v>
      </c>
    </row>
    <row r="1078" spans="1:3" x14ac:dyDescent="0.25">
      <c r="A1078" s="2">
        <v>1052</v>
      </c>
      <c r="B1078" s="2">
        <v>408929852.8457191</v>
      </c>
      <c r="C1078" s="2">
        <v>-24169852.845719099</v>
      </c>
    </row>
    <row r="1079" spans="1:3" x14ac:dyDescent="0.25">
      <c r="A1079" s="2">
        <v>1053</v>
      </c>
      <c r="B1079" s="2">
        <v>150700055.04424244</v>
      </c>
      <c r="C1079" s="2">
        <v>-1047555.0442424417</v>
      </c>
    </row>
    <row r="1080" spans="1:3" x14ac:dyDescent="0.25">
      <c r="A1080" s="2">
        <v>1054</v>
      </c>
      <c r="B1080" s="2">
        <v>117103134.93331884</v>
      </c>
      <c r="C1080" s="2">
        <v>13026865.066681162</v>
      </c>
    </row>
    <row r="1081" spans="1:3" x14ac:dyDescent="0.25">
      <c r="A1081" s="2">
        <v>1055</v>
      </c>
      <c r="B1081" s="2">
        <v>242525.67174153306</v>
      </c>
      <c r="C1081" s="2">
        <v>257474.32825846694</v>
      </c>
    </row>
    <row r="1082" spans="1:3" x14ac:dyDescent="0.25">
      <c r="A1082" s="2">
        <v>1056</v>
      </c>
      <c r="B1082" s="2">
        <v>3146133.0294975964</v>
      </c>
      <c r="C1082" s="2">
        <v>228866.97050240356</v>
      </c>
    </row>
    <row r="1083" spans="1:3" x14ac:dyDescent="0.25">
      <c r="A1083" s="2">
        <v>1057</v>
      </c>
      <c r="B1083" s="2">
        <v>4070646.5570902321</v>
      </c>
      <c r="C1083" s="2">
        <v>9353.4429097678512</v>
      </c>
    </row>
    <row r="1084" spans="1:3" x14ac:dyDescent="0.25">
      <c r="A1084" s="2">
        <v>1058</v>
      </c>
      <c r="B1084" s="2">
        <v>1020059.9173221644</v>
      </c>
      <c r="C1084" s="2">
        <v>459940.0826778356</v>
      </c>
    </row>
    <row r="1085" spans="1:3" x14ac:dyDescent="0.25">
      <c r="A1085" s="2">
        <v>1059</v>
      </c>
      <c r="B1085" s="2">
        <v>62123214.74555628</v>
      </c>
      <c r="C1085" s="2">
        <v>10471785.25444372</v>
      </c>
    </row>
    <row r="1086" spans="1:3" x14ac:dyDescent="0.25">
      <c r="A1086" s="2">
        <v>1060</v>
      </c>
      <c r="B1086" s="2">
        <v>3452398.624117176</v>
      </c>
      <c r="C1086" s="2">
        <v>-262398.62411717605</v>
      </c>
    </row>
    <row r="1087" spans="1:3" x14ac:dyDescent="0.25">
      <c r="A1087" s="2">
        <v>1061</v>
      </c>
      <c r="B1087" s="2">
        <v>99022.147960346425</v>
      </c>
      <c r="C1087" s="2">
        <v>270977.85203965358</v>
      </c>
    </row>
    <row r="1088" spans="1:3" x14ac:dyDescent="0.25">
      <c r="A1088" s="2">
        <v>1062</v>
      </c>
      <c r="B1088" s="2">
        <v>56757293.006321721</v>
      </c>
      <c r="C1088" s="2">
        <v>6842706.9936782792</v>
      </c>
    </row>
    <row r="1089" spans="1:3" x14ac:dyDescent="0.25">
      <c r="A1089" s="2">
        <v>1063</v>
      </c>
      <c r="B1089" s="2">
        <v>7393861.3060019538</v>
      </c>
      <c r="C1089" s="2">
        <v>1356138.6939980462</v>
      </c>
    </row>
    <row r="1090" spans="1:3" x14ac:dyDescent="0.25">
      <c r="A1090" s="2">
        <v>1064</v>
      </c>
      <c r="B1090" s="2">
        <v>18398881.428622011</v>
      </c>
      <c r="C1090" s="2">
        <v>-1518881.4286220111</v>
      </c>
    </row>
    <row r="1091" spans="1:3" x14ac:dyDescent="0.25">
      <c r="A1091" s="2">
        <v>1065</v>
      </c>
      <c r="B1091" s="2">
        <v>674836.22864620783</v>
      </c>
      <c r="C1091" s="2">
        <v>185163.77135379217</v>
      </c>
    </row>
    <row r="1092" spans="1:3" x14ac:dyDescent="0.25">
      <c r="A1092" s="2">
        <v>1066</v>
      </c>
      <c r="B1092" s="2">
        <v>2222586.6818756908</v>
      </c>
      <c r="C1092" s="2">
        <v>77413.318124309182</v>
      </c>
    </row>
    <row r="1093" spans="1:3" x14ac:dyDescent="0.25">
      <c r="A1093" s="2">
        <v>1067</v>
      </c>
      <c r="B1093" s="2">
        <v>6226422.6787193995</v>
      </c>
      <c r="C1093" s="2">
        <v>-226422.6787193995</v>
      </c>
    </row>
    <row r="1094" spans="1:3" x14ac:dyDescent="0.25">
      <c r="A1094" s="2">
        <v>1068</v>
      </c>
      <c r="B1094" s="2">
        <v>72101034.520458788</v>
      </c>
      <c r="C1094" s="2">
        <v>-6601034.5204587877</v>
      </c>
    </row>
    <row r="1095" spans="1:3" x14ac:dyDescent="0.25">
      <c r="A1095" s="2">
        <v>1069</v>
      </c>
      <c r="B1095" s="2">
        <v>2425486.7360767806</v>
      </c>
      <c r="C1095" s="2">
        <v>534513.26392321941</v>
      </c>
    </row>
    <row r="1096" spans="1:3" x14ac:dyDescent="0.25">
      <c r="A1096" s="2">
        <v>1070</v>
      </c>
      <c r="B1096" s="2">
        <v>28734744.024641931</v>
      </c>
      <c r="C1096" s="2">
        <v>3220255.9753580689</v>
      </c>
    </row>
    <row r="1097" spans="1:3" x14ac:dyDescent="0.25">
      <c r="A1097" s="2">
        <v>1071</v>
      </c>
      <c r="B1097" s="2">
        <v>66976201.846838146</v>
      </c>
      <c r="C1097" s="2">
        <v>-7886201.8468381464</v>
      </c>
    </row>
    <row r="1098" spans="1:3" x14ac:dyDescent="0.25">
      <c r="A1098" s="2">
        <v>1072</v>
      </c>
      <c r="B1098" s="2">
        <v>3426828.9225911349</v>
      </c>
      <c r="C1098" s="2">
        <v>78171.077408865094</v>
      </c>
    </row>
    <row r="1099" spans="1:3" x14ac:dyDescent="0.25">
      <c r="A1099" s="2">
        <v>1073</v>
      </c>
      <c r="B1099" s="2">
        <v>46682169.225068122</v>
      </c>
      <c r="C1099" s="2">
        <v>6162830.7749318779</v>
      </c>
    </row>
    <row r="1100" spans="1:3" x14ac:dyDescent="0.25">
      <c r="A1100" s="2">
        <v>1074</v>
      </c>
      <c r="B1100" s="2">
        <v>63248058.872142389</v>
      </c>
      <c r="C1100" s="2">
        <v>-6953058.8721423894</v>
      </c>
    </row>
    <row r="1101" spans="1:3" x14ac:dyDescent="0.25">
      <c r="A1101" s="2">
        <v>1075</v>
      </c>
      <c r="B1101" s="2">
        <v>10664052.196325295</v>
      </c>
      <c r="C1101" s="2">
        <v>2235947.8036747053</v>
      </c>
    </row>
    <row r="1102" spans="1:3" x14ac:dyDescent="0.25">
      <c r="A1102" s="2">
        <v>1076</v>
      </c>
      <c r="B1102" s="2">
        <v>12223706.232155316</v>
      </c>
      <c r="C1102" s="2">
        <v>1416293.7678446844</v>
      </c>
    </row>
    <row r="1103" spans="1:3" x14ac:dyDescent="0.25">
      <c r="A1103" s="2">
        <v>1077</v>
      </c>
      <c r="B1103" s="2">
        <v>2898929.7836537496</v>
      </c>
      <c r="C1103" s="2">
        <v>601070.21634625038</v>
      </c>
    </row>
    <row r="1104" spans="1:3" x14ac:dyDescent="0.25">
      <c r="A1104" s="2">
        <v>1078</v>
      </c>
      <c r="B1104" s="2">
        <v>12719576.283596747</v>
      </c>
      <c r="C1104" s="2">
        <v>-1034576.2835967466</v>
      </c>
    </row>
    <row r="1105" spans="1:3" x14ac:dyDescent="0.25">
      <c r="A1105" s="2">
        <v>1079</v>
      </c>
      <c r="B1105" s="2">
        <v>1511283.5868220974</v>
      </c>
      <c r="C1105" s="2">
        <v>288716.41317790258</v>
      </c>
    </row>
    <row r="1106" spans="1:3" x14ac:dyDescent="0.25">
      <c r="A1106" s="2">
        <v>1080</v>
      </c>
      <c r="B1106" s="2">
        <v>686527.95827827672</v>
      </c>
      <c r="C1106" s="2">
        <v>403472.04172172328</v>
      </c>
    </row>
    <row r="1107" spans="1:3" x14ac:dyDescent="0.25">
      <c r="A1107" s="2">
        <v>1081</v>
      </c>
      <c r="B1107" s="2">
        <v>67655452.435566068</v>
      </c>
      <c r="C1107" s="2">
        <v>8219547.5644339323</v>
      </c>
    </row>
    <row r="1108" spans="1:3" x14ac:dyDescent="0.25">
      <c r="A1108" s="2">
        <v>1082</v>
      </c>
      <c r="B1108" s="2">
        <v>174176.70915782428</v>
      </c>
      <c r="C1108" s="2">
        <v>325823.29084217572</v>
      </c>
    </row>
    <row r="1109" spans="1:3" x14ac:dyDescent="0.25">
      <c r="A1109" s="2">
        <v>1083</v>
      </c>
      <c r="B1109" s="2">
        <v>9219965.8741589319</v>
      </c>
      <c r="C1109" s="2">
        <v>87534.125841068104</v>
      </c>
    </row>
    <row r="1110" spans="1:3" x14ac:dyDescent="0.25">
      <c r="A1110" s="2">
        <v>1084</v>
      </c>
      <c r="B1110" s="2">
        <v>2296119.7065406614</v>
      </c>
      <c r="C1110" s="2">
        <v>853880.2934593386</v>
      </c>
    </row>
    <row r="1111" spans="1:3" x14ac:dyDescent="0.25">
      <c r="A1111" s="2">
        <v>1085</v>
      </c>
      <c r="B1111" s="2">
        <v>4343221.6985379942</v>
      </c>
      <c r="C1111" s="2">
        <v>-293221.69853799418</v>
      </c>
    </row>
    <row r="1112" spans="1:3" x14ac:dyDescent="0.25">
      <c r="A1112" s="2">
        <v>1086</v>
      </c>
      <c r="B1112" s="2">
        <v>7052057.9822541252</v>
      </c>
      <c r="C1112" s="2">
        <v>-644057.98225412518</v>
      </c>
    </row>
    <row r="1113" spans="1:3" x14ac:dyDescent="0.25">
      <c r="A1113" s="2">
        <v>1087</v>
      </c>
      <c r="B1113" s="2">
        <v>738976.45975718624</v>
      </c>
      <c r="C1113" s="2">
        <v>261023.54024281376</v>
      </c>
    </row>
    <row r="1114" spans="1:3" x14ac:dyDescent="0.25">
      <c r="A1114" s="2">
        <v>1088</v>
      </c>
      <c r="B1114" s="2">
        <v>2077454.0014794702</v>
      </c>
      <c r="C1114" s="2">
        <v>-77454.001479470171</v>
      </c>
    </row>
    <row r="1115" spans="1:3" x14ac:dyDescent="0.25">
      <c r="A1115" s="2">
        <v>1089</v>
      </c>
      <c r="B1115" s="2">
        <v>4787501.9713664735</v>
      </c>
      <c r="C1115" s="2">
        <v>682498.02863352653</v>
      </c>
    </row>
    <row r="1116" spans="1:3" x14ac:dyDescent="0.25">
      <c r="A1116" s="2">
        <v>1090</v>
      </c>
      <c r="B1116" s="2">
        <v>495828.63362721726</v>
      </c>
      <c r="C1116" s="2">
        <v>358171.36637278274</v>
      </c>
    </row>
    <row r="1117" spans="1:3" x14ac:dyDescent="0.25">
      <c r="A1117" s="2">
        <v>1091</v>
      </c>
      <c r="B1117" s="2">
        <v>15545169.367248213</v>
      </c>
      <c r="C1117" s="2">
        <v>2654830.6327517871</v>
      </c>
    </row>
    <row r="1118" spans="1:3" x14ac:dyDescent="0.25">
      <c r="A1118" s="2">
        <v>1092</v>
      </c>
      <c r="B1118" s="2">
        <v>4861907.3854415193</v>
      </c>
      <c r="C1118" s="2">
        <v>538092.61455848068</v>
      </c>
    </row>
    <row r="1119" spans="1:3" x14ac:dyDescent="0.25">
      <c r="A1119" s="2">
        <v>1093</v>
      </c>
      <c r="B1119" s="2">
        <v>3779804.6644970896</v>
      </c>
      <c r="C1119" s="2">
        <v>495195.33550291043</v>
      </c>
    </row>
    <row r="1120" spans="1:3" x14ac:dyDescent="0.25">
      <c r="A1120" s="2">
        <v>1094</v>
      </c>
      <c r="B1120" s="2">
        <v>4663501.0130019989</v>
      </c>
      <c r="C1120" s="2">
        <v>186498.98699800111</v>
      </c>
    </row>
    <row r="1121" spans="1:3" x14ac:dyDescent="0.25">
      <c r="A1121" s="2">
        <v>1095</v>
      </c>
      <c r="B1121" s="2">
        <v>2104387.6345313755</v>
      </c>
      <c r="C1121" s="2">
        <v>625612.36546862451</v>
      </c>
    </row>
    <row r="1122" spans="1:3" x14ac:dyDescent="0.25">
      <c r="A1122" s="2">
        <v>1096</v>
      </c>
      <c r="B1122" s="2">
        <v>6672298.6408133432</v>
      </c>
      <c r="C1122" s="2">
        <v>1727701.3591866568</v>
      </c>
    </row>
    <row r="1123" spans="1:3" x14ac:dyDescent="0.25">
      <c r="A1123" s="2">
        <v>1097</v>
      </c>
      <c r="B1123" s="2">
        <v>3968488.6278379336</v>
      </c>
      <c r="C1123" s="2">
        <v>1131511.3721620664</v>
      </c>
    </row>
    <row r="1124" spans="1:3" x14ac:dyDescent="0.25">
      <c r="A1124" s="2">
        <v>1098</v>
      </c>
      <c r="B1124" s="2">
        <v>18962414.496992428</v>
      </c>
      <c r="C1124" s="2">
        <v>3370585.5030075721</v>
      </c>
    </row>
    <row r="1125" spans="1:3" x14ac:dyDescent="0.25">
      <c r="A1125" s="2">
        <v>1099</v>
      </c>
      <c r="B1125" s="2">
        <v>5819786.2351222038</v>
      </c>
      <c r="C1125" s="2">
        <v>10213.764877796173</v>
      </c>
    </row>
    <row r="1126" spans="1:3" x14ac:dyDescent="0.25">
      <c r="A1126" s="2">
        <v>1100</v>
      </c>
      <c r="B1126" s="2">
        <v>1314296.4165581602</v>
      </c>
      <c r="C1126" s="2">
        <v>225703.58344183979</v>
      </c>
    </row>
    <row r="1127" spans="1:3" x14ac:dyDescent="0.25">
      <c r="A1127" s="2">
        <v>1101</v>
      </c>
      <c r="B1127" s="2">
        <v>16130220.344215404</v>
      </c>
      <c r="C1127" s="2">
        <v>-70220.344215404242</v>
      </c>
    </row>
    <row r="1128" spans="1:3" x14ac:dyDescent="0.25">
      <c r="A1128" s="2">
        <v>1102</v>
      </c>
      <c r="B1128" s="2">
        <v>852592.28725639195</v>
      </c>
      <c r="C1128" s="2">
        <v>227407.71274360805</v>
      </c>
    </row>
    <row r="1129" spans="1:3" x14ac:dyDescent="0.25">
      <c r="A1129" s="2">
        <v>1103</v>
      </c>
      <c r="B1129" s="2">
        <v>2726149.2124176389</v>
      </c>
      <c r="C1129" s="2">
        <v>583850.78758236114</v>
      </c>
    </row>
    <row r="1130" spans="1:3" x14ac:dyDescent="0.25">
      <c r="A1130" s="2">
        <v>1104</v>
      </c>
      <c r="B1130" s="2">
        <v>136353807.03876257</v>
      </c>
      <c r="C1130" s="2">
        <v>27656192.961237431</v>
      </c>
    </row>
    <row r="1131" spans="1:3" x14ac:dyDescent="0.25">
      <c r="A1131" s="2">
        <v>1105</v>
      </c>
      <c r="B1131" s="2">
        <v>1363736.5175798144</v>
      </c>
      <c r="C1131" s="2">
        <v>256263.48242018558</v>
      </c>
    </row>
    <row r="1132" spans="1:3" x14ac:dyDescent="0.25">
      <c r="A1132" s="2">
        <v>1106</v>
      </c>
      <c r="B1132" s="2">
        <v>849897.33208198752</v>
      </c>
      <c r="C1132" s="2">
        <v>470102.66791801248</v>
      </c>
    </row>
    <row r="1133" spans="1:3" x14ac:dyDescent="0.25">
      <c r="A1133" s="2">
        <v>1107</v>
      </c>
      <c r="B1133" s="2">
        <v>148291708.22870266</v>
      </c>
      <c r="C1133" s="2">
        <v>-9891708.2287026644</v>
      </c>
    </row>
    <row r="1134" spans="1:3" x14ac:dyDescent="0.25">
      <c r="A1134" s="2">
        <v>1108</v>
      </c>
      <c r="B1134" s="2">
        <v>-42984.805603786546</v>
      </c>
      <c r="C1134" s="2">
        <v>312984.80560378655</v>
      </c>
    </row>
    <row r="1135" spans="1:3" x14ac:dyDescent="0.25">
      <c r="A1135" s="2">
        <v>1109</v>
      </c>
      <c r="B1135" s="2">
        <v>15234078.522575764</v>
      </c>
      <c r="C1135" s="2">
        <v>1372721.477424236</v>
      </c>
    </row>
    <row r="1136" spans="1:3" x14ac:dyDescent="0.25">
      <c r="A1136" s="2">
        <v>1110</v>
      </c>
      <c r="B1136" s="2">
        <v>434109404.54593617</v>
      </c>
      <c r="C1136" s="2">
        <v>10290595.454063833</v>
      </c>
    </row>
    <row r="1137" spans="1:3" x14ac:dyDescent="0.25">
      <c r="A1137" s="2">
        <v>1111</v>
      </c>
      <c r="B1137" s="2">
        <v>8345800.3531967122</v>
      </c>
      <c r="C1137" s="2">
        <v>54199.646803287789</v>
      </c>
    </row>
    <row r="1138" spans="1:3" x14ac:dyDescent="0.25">
      <c r="A1138" s="2">
        <v>1112</v>
      </c>
      <c r="B1138" s="2">
        <v>2042257.5411511129</v>
      </c>
      <c r="C1138" s="2">
        <v>-12257.541151112877</v>
      </c>
    </row>
    <row r="1139" spans="1:3" x14ac:dyDescent="0.25">
      <c r="A1139" s="2">
        <v>1113</v>
      </c>
      <c r="B1139" s="2">
        <v>3035764.7707312605</v>
      </c>
      <c r="C1139" s="2">
        <v>479235.22926873947</v>
      </c>
    </row>
    <row r="1140" spans="1:3" x14ac:dyDescent="0.25">
      <c r="A1140" s="2">
        <v>1114</v>
      </c>
      <c r="B1140" s="2">
        <v>57204920.748683631</v>
      </c>
      <c r="C1140" s="2">
        <v>4570079.2513163686</v>
      </c>
    </row>
    <row r="1141" spans="1:3" x14ac:dyDescent="0.25">
      <c r="A1141" s="2">
        <v>1115</v>
      </c>
      <c r="B1141" s="2">
        <v>3098001.5776628517</v>
      </c>
      <c r="C1141" s="2">
        <v>901998.42233714834</v>
      </c>
    </row>
    <row r="1142" spans="1:3" x14ac:dyDescent="0.25">
      <c r="A1142" s="2">
        <v>1116</v>
      </c>
      <c r="B1142" s="2">
        <v>18648734.902977832</v>
      </c>
      <c r="C1142" s="2">
        <v>2686265.0970221683</v>
      </c>
    </row>
    <row r="1143" spans="1:3" x14ac:dyDescent="0.25">
      <c r="A1143" s="2">
        <v>1117</v>
      </c>
      <c r="B1143" s="2">
        <v>3835831.3878339319</v>
      </c>
      <c r="C1143" s="2">
        <v>373168.61216606805</v>
      </c>
    </row>
    <row r="1144" spans="1:3" x14ac:dyDescent="0.25">
      <c r="A1144" s="2">
        <v>1118</v>
      </c>
      <c r="B1144" s="2">
        <v>35372932.373456672</v>
      </c>
      <c r="C1144" s="2">
        <v>-1172932.3734566718</v>
      </c>
    </row>
    <row r="1145" spans="1:3" x14ac:dyDescent="0.25">
      <c r="A1145" s="2">
        <v>1119</v>
      </c>
      <c r="B1145" s="2">
        <v>8780887.5017257445</v>
      </c>
      <c r="C1145" s="2">
        <v>259112.49827425554</v>
      </c>
    </row>
    <row r="1146" spans="1:3" x14ac:dyDescent="0.25">
      <c r="A1146" s="2">
        <v>1120</v>
      </c>
      <c r="B1146" s="2">
        <v>13479661.930027787</v>
      </c>
      <c r="C1146" s="2">
        <v>520338.06997221336</v>
      </c>
    </row>
    <row r="1147" spans="1:3" x14ac:dyDescent="0.25">
      <c r="A1147" s="2">
        <v>1121</v>
      </c>
      <c r="B1147" s="2">
        <v>67948868.988278061</v>
      </c>
      <c r="C1147" s="2">
        <v>-2948868.9882780612</v>
      </c>
    </row>
    <row r="1148" spans="1:3" x14ac:dyDescent="0.25">
      <c r="A1148" s="2">
        <v>1122</v>
      </c>
      <c r="B1148" s="2">
        <v>709849153.79268491</v>
      </c>
      <c r="C1148" s="2">
        <v>9100846.2073150873</v>
      </c>
    </row>
    <row r="1149" spans="1:3" x14ac:dyDescent="0.25">
      <c r="A1149" s="2">
        <v>1123</v>
      </c>
      <c r="B1149" s="2">
        <v>5860160.4186474513</v>
      </c>
      <c r="C1149" s="2">
        <v>-542660.41864745133</v>
      </c>
    </row>
    <row r="1150" spans="1:3" x14ac:dyDescent="0.25">
      <c r="A1150" s="2">
        <v>1124</v>
      </c>
      <c r="B1150" s="2">
        <v>18576551.002423041</v>
      </c>
      <c r="C1150" s="2">
        <v>1824748.9975769594</v>
      </c>
    </row>
    <row r="1151" spans="1:3" x14ac:dyDescent="0.25">
      <c r="A1151" s="2">
        <v>1125</v>
      </c>
      <c r="B1151" s="2">
        <v>700074.79889436718</v>
      </c>
      <c r="C1151" s="2">
        <v>199925.20110563282</v>
      </c>
    </row>
    <row r="1152" spans="1:3" x14ac:dyDescent="0.25">
      <c r="A1152" s="2">
        <v>1126</v>
      </c>
      <c r="B1152" s="2">
        <v>779705.25517225452</v>
      </c>
      <c r="C1152" s="2">
        <v>520294.74482774548</v>
      </c>
    </row>
    <row r="1153" spans="1:3" x14ac:dyDescent="0.25">
      <c r="A1153" s="2">
        <v>1127</v>
      </c>
      <c r="B1153" s="2">
        <v>166592000.3417989</v>
      </c>
      <c r="C1153" s="2">
        <v>28692999.658201098</v>
      </c>
    </row>
    <row r="1154" spans="1:3" x14ac:dyDescent="0.25">
      <c r="A1154" s="2">
        <v>1128</v>
      </c>
      <c r="B1154" s="2">
        <v>757136.89982870338</v>
      </c>
      <c r="C1154" s="2">
        <v>465863.10017129662</v>
      </c>
    </row>
    <row r="1155" spans="1:3" x14ac:dyDescent="0.25">
      <c r="A1155" s="2">
        <v>1129</v>
      </c>
      <c r="B1155" s="2">
        <v>18439644.910965048</v>
      </c>
      <c r="C1155" s="2">
        <v>-589644.91096504778</v>
      </c>
    </row>
    <row r="1156" spans="1:3" x14ac:dyDescent="0.25">
      <c r="A1156" s="2">
        <v>1130</v>
      </c>
      <c r="B1156" s="2">
        <v>9500098.0712547507</v>
      </c>
      <c r="C1156" s="2">
        <v>724901.92874524929</v>
      </c>
    </row>
    <row r="1157" spans="1:3" x14ac:dyDescent="0.25">
      <c r="A1157" s="2">
        <v>1131</v>
      </c>
      <c r="B1157" s="2">
        <v>27001646.061922483</v>
      </c>
      <c r="C1157" s="2">
        <v>-341646.06192248315</v>
      </c>
    </row>
    <row r="1158" spans="1:3" x14ac:dyDescent="0.25">
      <c r="A1158" s="2">
        <v>1132</v>
      </c>
      <c r="B1158" s="2">
        <v>22352620.670687158</v>
      </c>
      <c r="C1158" s="2">
        <v>497379.32931284234</v>
      </c>
    </row>
    <row r="1159" spans="1:3" x14ac:dyDescent="0.25">
      <c r="A1159" s="2">
        <v>1133</v>
      </c>
      <c r="B1159" s="2">
        <v>26863964.708522126</v>
      </c>
      <c r="C1159" s="2">
        <v>521035.29147787392</v>
      </c>
    </row>
    <row r="1160" spans="1:3" x14ac:dyDescent="0.25">
      <c r="A1160" s="2">
        <v>1134</v>
      </c>
      <c r="B1160" s="2">
        <v>7950902.0846644128</v>
      </c>
      <c r="C1160" s="2">
        <v>349097.91533558723</v>
      </c>
    </row>
    <row r="1161" spans="1:3" x14ac:dyDescent="0.25">
      <c r="A1161" s="2">
        <v>1135</v>
      </c>
      <c r="B1161" s="2">
        <v>17049729.517157055</v>
      </c>
      <c r="C1161" s="2">
        <v>1410270.4828429446</v>
      </c>
    </row>
    <row r="1162" spans="1:3" x14ac:dyDescent="0.25">
      <c r="A1162" s="2">
        <v>1136</v>
      </c>
      <c r="B1162" s="2">
        <v>21262308.62217778</v>
      </c>
      <c r="C1162" s="2">
        <v>-1647308.6221777797</v>
      </c>
    </row>
    <row r="1163" spans="1:3" x14ac:dyDescent="0.25">
      <c r="A1163" s="2">
        <v>1137</v>
      </c>
      <c r="B1163" s="2">
        <v>8751567.7233584225</v>
      </c>
      <c r="C1163" s="2">
        <v>583432.27664157748</v>
      </c>
    </row>
    <row r="1164" spans="1:3" x14ac:dyDescent="0.25">
      <c r="A1164" s="2">
        <v>1138</v>
      </c>
      <c r="B1164" s="2">
        <v>1126837.5615476822</v>
      </c>
      <c r="C1164" s="2">
        <v>123162.43845231785</v>
      </c>
    </row>
    <row r="1165" spans="1:3" x14ac:dyDescent="0.25">
      <c r="A1165" s="2">
        <v>1139</v>
      </c>
      <c r="B1165" s="2">
        <v>71024.552716943756</v>
      </c>
      <c r="C1165" s="2">
        <v>328975.44728305622</v>
      </c>
    </row>
    <row r="1166" spans="1:3" x14ac:dyDescent="0.25">
      <c r="A1166" s="2">
        <v>1140</v>
      </c>
      <c r="B1166" s="2">
        <v>588784.58932076837</v>
      </c>
      <c r="C1166" s="2">
        <v>311215.41067923163</v>
      </c>
    </row>
    <row r="1167" spans="1:3" x14ac:dyDescent="0.25">
      <c r="A1167" s="2">
        <v>1141</v>
      </c>
      <c r="B1167" s="2">
        <v>376093.13906398008</v>
      </c>
      <c r="C1167" s="2">
        <v>348906.86093601992</v>
      </c>
    </row>
    <row r="1168" spans="1:3" x14ac:dyDescent="0.25">
      <c r="A1168" s="2">
        <v>1142</v>
      </c>
      <c r="B1168" s="2">
        <v>179353.27018628205</v>
      </c>
      <c r="C1168" s="2">
        <v>360646.72981371795</v>
      </c>
    </row>
    <row r="1169" spans="1:3" x14ac:dyDescent="0.25">
      <c r="A1169" s="2">
        <v>1143</v>
      </c>
      <c r="B1169" s="2">
        <v>25096123.659845609</v>
      </c>
      <c r="C1169" s="2">
        <v>303876.34015439078</v>
      </c>
    </row>
    <row r="1170" spans="1:3" x14ac:dyDescent="0.25">
      <c r="A1170" s="2">
        <v>1144</v>
      </c>
      <c r="B1170" s="2">
        <v>5473639.1173082795</v>
      </c>
      <c r="C1170" s="2">
        <v>-298639.1173082795</v>
      </c>
    </row>
    <row r="1171" spans="1:3" x14ac:dyDescent="0.25">
      <c r="A1171" s="2">
        <v>1145</v>
      </c>
      <c r="B1171" s="2">
        <v>6114811.9702819977</v>
      </c>
      <c r="C1171" s="2">
        <v>1225188.0297180023</v>
      </c>
    </row>
    <row r="1172" spans="1:3" x14ac:dyDescent="0.25">
      <c r="A1172" s="2">
        <v>1146</v>
      </c>
      <c r="B1172" s="2">
        <v>821509.86308293696</v>
      </c>
      <c r="C1172" s="2">
        <v>428490.13691706304</v>
      </c>
    </row>
    <row r="1173" spans="1:3" x14ac:dyDescent="0.25">
      <c r="A1173" s="2">
        <v>1147</v>
      </c>
      <c r="B1173" s="2">
        <v>532825.81841578521</v>
      </c>
      <c r="C1173" s="2">
        <v>277174.18158421479</v>
      </c>
    </row>
    <row r="1174" spans="1:3" x14ac:dyDescent="0.25">
      <c r="A1174" s="2">
        <v>1148</v>
      </c>
      <c r="B1174" s="2">
        <v>44042313.51646401</v>
      </c>
      <c r="C1174" s="2">
        <v>5902686.4835359901</v>
      </c>
    </row>
    <row r="1175" spans="1:3" x14ac:dyDescent="0.25">
      <c r="A1175" s="2">
        <v>1149</v>
      </c>
      <c r="B1175" s="2">
        <v>159359241.86281356</v>
      </c>
      <c r="C1175" s="2">
        <v>-22594241.862813562</v>
      </c>
    </row>
    <row r="1176" spans="1:3" x14ac:dyDescent="0.25">
      <c r="A1176" s="2">
        <v>1150</v>
      </c>
      <c r="B1176" s="2">
        <v>13903916.067608481</v>
      </c>
      <c r="C1176" s="2">
        <v>-1059916.0676084813</v>
      </c>
    </row>
    <row r="1177" spans="1:3" x14ac:dyDescent="0.25">
      <c r="A1177" s="2">
        <v>1151</v>
      </c>
      <c r="B1177" s="2">
        <v>4593695.4663799489</v>
      </c>
      <c r="C1177" s="2">
        <v>372304.53362005111</v>
      </c>
    </row>
    <row r="1178" spans="1:3" x14ac:dyDescent="0.25">
      <c r="A1178" s="2">
        <v>1152</v>
      </c>
      <c r="B1178" s="2">
        <v>37725246.337788008</v>
      </c>
      <c r="C1178" s="2">
        <v>-2725246.3377880082</v>
      </c>
    </row>
    <row r="1179" spans="1:3" x14ac:dyDescent="0.25">
      <c r="A1179" s="2">
        <v>1153</v>
      </c>
      <c r="B1179" s="2">
        <v>14538694.928944457</v>
      </c>
      <c r="C1179" s="2">
        <v>-1838694.9289444573</v>
      </c>
    </row>
    <row r="1180" spans="1:3" x14ac:dyDescent="0.25">
      <c r="A1180" s="2">
        <v>1154</v>
      </c>
      <c r="B1180" s="2">
        <v>33870718.470768489</v>
      </c>
      <c r="C1180" s="2">
        <v>-3870718.4707684889</v>
      </c>
    </row>
    <row r="1181" spans="1:3" x14ac:dyDescent="0.25">
      <c r="A1181" s="2">
        <v>1155</v>
      </c>
      <c r="B1181" s="2">
        <v>4776593.4139666799</v>
      </c>
      <c r="C1181" s="2">
        <v>323406.58603332005</v>
      </c>
    </row>
    <row r="1182" spans="1:3" x14ac:dyDescent="0.25">
      <c r="A1182" s="2">
        <v>1156</v>
      </c>
      <c r="B1182" s="2">
        <v>9710220.0598801672</v>
      </c>
      <c r="C1182" s="2">
        <v>-180220.05988016725</v>
      </c>
    </row>
    <row r="1183" spans="1:3" x14ac:dyDescent="0.25">
      <c r="A1183" s="2">
        <v>1157</v>
      </c>
      <c r="B1183" s="2">
        <v>-105689.72533836903</v>
      </c>
      <c r="C1183" s="2">
        <v>355689.72533836903</v>
      </c>
    </row>
    <row r="1184" spans="1:3" x14ac:dyDescent="0.25">
      <c r="A1184" s="2">
        <v>1158</v>
      </c>
      <c r="B1184" s="2">
        <v>1026000.6560326274</v>
      </c>
      <c r="C1184" s="2">
        <v>398999.34396737255</v>
      </c>
    </row>
    <row r="1185" spans="1:3" x14ac:dyDescent="0.25">
      <c r="A1185" s="2">
        <v>1159</v>
      </c>
      <c r="B1185" s="2">
        <v>-141914.14272446156</v>
      </c>
      <c r="C1185" s="2">
        <v>366914.14272446156</v>
      </c>
    </row>
    <row r="1186" spans="1:3" x14ac:dyDescent="0.25">
      <c r="A1186" s="2">
        <v>1160</v>
      </c>
      <c r="B1186" s="2">
        <v>546833.01679024729</v>
      </c>
      <c r="C1186" s="2">
        <v>353166.98320975271</v>
      </c>
    </row>
    <row r="1187" spans="1:3" x14ac:dyDescent="0.25">
      <c r="A1187" s="2">
        <v>1161</v>
      </c>
      <c r="B1187" s="2">
        <v>8364134.8249000581</v>
      </c>
      <c r="C1187" s="2">
        <v>235865.1750999419</v>
      </c>
    </row>
    <row r="1188" spans="1:3" x14ac:dyDescent="0.25">
      <c r="A1188" s="2">
        <v>1162</v>
      </c>
      <c r="B1188" s="2">
        <v>3258267.9184165779</v>
      </c>
      <c r="C1188" s="2">
        <v>741732.08158342214</v>
      </c>
    </row>
    <row r="1189" spans="1:3" x14ac:dyDescent="0.25">
      <c r="A1189" s="2">
        <v>1163</v>
      </c>
      <c r="B1189" s="2">
        <v>1140774.2508522514</v>
      </c>
      <c r="C1189" s="2">
        <v>234225.74914774857</v>
      </c>
    </row>
    <row r="1190" spans="1:3" x14ac:dyDescent="0.25">
      <c r="A1190" s="2">
        <v>1164</v>
      </c>
      <c r="B1190" s="2">
        <v>1490343.8810109126</v>
      </c>
      <c r="C1190" s="2">
        <v>159656.11898908741</v>
      </c>
    </row>
    <row r="1191" spans="1:3" x14ac:dyDescent="0.25">
      <c r="A1191" s="2">
        <v>1165</v>
      </c>
      <c r="B1191" s="2">
        <v>637266334.18866146</v>
      </c>
      <c r="C1191" s="2">
        <v>41803665.811338544</v>
      </c>
    </row>
    <row r="1192" spans="1:3" x14ac:dyDescent="0.25">
      <c r="A1192" s="2">
        <v>1166</v>
      </c>
      <c r="B1192" s="2">
        <v>1164993.3479550532</v>
      </c>
      <c r="C1192" s="2">
        <v>105006.65204494679</v>
      </c>
    </row>
    <row r="1193" spans="1:3" x14ac:dyDescent="0.25">
      <c r="A1193" s="2">
        <v>1167</v>
      </c>
      <c r="B1193" s="2">
        <v>7000679.5841728477</v>
      </c>
      <c r="C1193" s="2">
        <v>749320.41582715232</v>
      </c>
    </row>
    <row r="1194" spans="1:3" x14ac:dyDescent="0.25">
      <c r="A1194" s="2">
        <v>1168</v>
      </c>
      <c r="B1194" s="2">
        <v>5643409.519856371</v>
      </c>
      <c r="C1194" s="2">
        <v>560590.48014362901</v>
      </c>
    </row>
    <row r="1195" spans="1:3" x14ac:dyDescent="0.25">
      <c r="A1195" s="2">
        <v>1169</v>
      </c>
      <c r="B1195" s="2">
        <v>3849997.0132725039</v>
      </c>
      <c r="C1195" s="2">
        <v>450002.98672749614</v>
      </c>
    </row>
    <row r="1196" spans="1:3" x14ac:dyDescent="0.25">
      <c r="A1196" s="2">
        <v>1170</v>
      </c>
      <c r="B1196" s="2">
        <v>54255833.162816256</v>
      </c>
      <c r="C1196" s="2">
        <v>-6570833.1628162563</v>
      </c>
    </row>
    <row r="1197" spans="1:3" x14ac:dyDescent="0.25">
      <c r="A1197" s="2">
        <v>1171</v>
      </c>
      <c r="B1197" s="2">
        <v>64590958.16336108</v>
      </c>
      <c r="C1197" s="2">
        <v>-3950958.16336108</v>
      </c>
    </row>
    <row r="1198" spans="1:3" x14ac:dyDescent="0.25">
      <c r="A1198" s="2">
        <v>1172</v>
      </c>
      <c r="B1198" s="2">
        <v>18980165.264515646</v>
      </c>
      <c r="C1198" s="2">
        <v>944834.7354843542</v>
      </c>
    </row>
    <row r="1199" spans="1:3" x14ac:dyDescent="0.25">
      <c r="A1199" s="2">
        <v>1173</v>
      </c>
      <c r="B1199" s="2">
        <v>196108618.25434828</v>
      </c>
      <c r="C1199" s="2">
        <v>6089381.745651722</v>
      </c>
    </row>
    <row r="1200" spans="1:3" x14ac:dyDescent="0.25">
      <c r="A1200" s="2">
        <v>1174</v>
      </c>
      <c r="B1200" s="2">
        <v>486795.7428227663</v>
      </c>
      <c r="C1200" s="2">
        <v>263204.2571772337</v>
      </c>
    </row>
    <row r="1201" spans="1:3" x14ac:dyDescent="0.25">
      <c r="A1201" s="2">
        <v>1175</v>
      </c>
      <c r="B1201" s="2">
        <v>31325214.02390657</v>
      </c>
      <c r="C1201" s="2">
        <v>-2883214.0239065699</v>
      </c>
    </row>
    <row r="1202" spans="1:3" x14ac:dyDescent="0.25">
      <c r="A1202" s="2">
        <v>1176</v>
      </c>
      <c r="B1202" s="2">
        <v>5153921.6905270163</v>
      </c>
      <c r="C1202" s="2">
        <v>296078.3094729837</v>
      </c>
    </row>
    <row r="1203" spans="1:3" x14ac:dyDescent="0.25">
      <c r="A1203" s="2">
        <v>1177</v>
      </c>
      <c r="B1203" s="2">
        <v>11267795.911516499</v>
      </c>
      <c r="C1203" s="2">
        <v>1686204.0884835012</v>
      </c>
    </row>
    <row r="1204" spans="1:3" x14ac:dyDescent="0.25">
      <c r="A1204" s="2">
        <v>1178</v>
      </c>
      <c r="B1204" s="2">
        <v>4767963.6231254768</v>
      </c>
      <c r="C1204" s="2">
        <v>7036.3768745232373</v>
      </c>
    </row>
    <row r="1205" spans="1:3" x14ac:dyDescent="0.25">
      <c r="A1205" s="2">
        <v>1179</v>
      </c>
      <c r="B1205" s="2">
        <v>9700396.2255165167</v>
      </c>
      <c r="C1205" s="2">
        <v>1649603.7744834833</v>
      </c>
    </row>
    <row r="1206" spans="1:3" x14ac:dyDescent="0.25">
      <c r="A1206" s="2">
        <v>1180</v>
      </c>
      <c r="B1206" s="2">
        <v>-56590.964561977999</v>
      </c>
      <c r="C1206" s="2">
        <v>296590.96456197801</v>
      </c>
    </row>
    <row r="1207" spans="1:3" x14ac:dyDescent="0.25">
      <c r="A1207" s="2">
        <v>1181</v>
      </c>
      <c r="B1207" s="2">
        <v>446200.78778994537</v>
      </c>
      <c r="C1207" s="2">
        <v>298799.21221005463</v>
      </c>
    </row>
    <row r="1208" spans="1:3" x14ac:dyDescent="0.25">
      <c r="A1208" s="2">
        <v>1182</v>
      </c>
      <c r="B1208" s="2">
        <v>24505970.327126883</v>
      </c>
      <c r="C1208" s="2">
        <v>2619029.672873117</v>
      </c>
    </row>
    <row r="1209" spans="1:3" x14ac:dyDescent="0.25">
      <c r="A1209" s="2">
        <v>1183</v>
      </c>
      <c r="B1209" s="2">
        <v>3152124.628112643</v>
      </c>
      <c r="C1209" s="2">
        <v>-152124.62811264303</v>
      </c>
    </row>
    <row r="1210" spans="1:3" x14ac:dyDescent="0.25">
      <c r="A1210" s="2">
        <v>1184</v>
      </c>
      <c r="B1210" s="2">
        <v>59907314.220193818</v>
      </c>
      <c r="C1210" s="2">
        <v>-2087314.2201938182</v>
      </c>
    </row>
    <row r="1211" spans="1:3" x14ac:dyDescent="0.25">
      <c r="A1211" s="2">
        <v>1185</v>
      </c>
      <c r="B1211" s="2">
        <v>85600.241088675539</v>
      </c>
      <c r="C1211" s="2">
        <v>394399.75891132443</v>
      </c>
    </row>
    <row r="1212" spans="1:3" x14ac:dyDescent="0.25">
      <c r="A1212" s="2">
        <v>1186</v>
      </c>
      <c r="B1212" s="2">
        <v>3400309.5742127751</v>
      </c>
      <c r="C1212" s="2">
        <v>849690.4257872249</v>
      </c>
    </row>
    <row r="1213" spans="1:3" x14ac:dyDescent="0.25">
      <c r="A1213" s="2">
        <v>1187</v>
      </c>
      <c r="B1213" s="2">
        <v>12274589.704130858</v>
      </c>
      <c r="C1213" s="2">
        <v>765410.29586914182</v>
      </c>
    </row>
    <row r="1214" spans="1:3" x14ac:dyDescent="0.25">
      <c r="A1214" s="2">
        <v>1188</v>
      </c>
      <c r="B1214" s="2">
        <v>1817359.286016</v>
      </c>
      <c r="C1214" s="2">
        <v>282640.71398400003</v>
      </c>
    </row>
    <row r="1215" spans="1:3" x14ac:dyDescent="0.25">
      <c r="A1215" s="2">
        <v>1189</v>
      </c>
      <c r="B1215" s="2">
        <v>957930.50988230947</v>
      </c>
      <c r="C1215" s="2">
        <v>242069.49011769053</v>
      </c>
    </row>
    <row r="1216" spans="1:3" x14ac:dyDescent="0.25">
      <c r="A1216" s="2">
        <v>1190</v>
      </c>
      <c r="B1216" s="2">
        <v>3124298.1631091889</v>
      </c>
      <c r="C1216" s="2">
        <v>238201.8368908111</v>
      </c>
    </row>
    <row r="1217" spans="1:3" x14ac:dyDescent="0.25">
      <c r="A1217" s="2">
        <v>1191</v>
      </c>
      <c r="B1217" s="2">
        <v>15164243.732855152</v>
      </c>
      <c r="C1217" s="2">
        <v>2215756.2671448477</v>
      </c>
    </row>
    <row r="1218" spans="1:3" x14ac:dyDescent="0.25">
      <c r="A1218" s="2">
        <v>1192</v>
      </c>
      <c r="B1218" s="2">
        <v>5227982.4319899715</v>
      </c>
      <c r="C1218" s="2">
        <v>772017.56801002845</v>
      </c>
    </row>
    <row r="1219" spans="1:3" x14ac:dyDescent="0.25">
      <c r="A1219" s="2">
        <v>1193</v>
      </c>
      <c r="B1219" s="2">
        <v>1520823.1081723305</v>
      </c>
      <c r="C1219" s="2">
        <v>179176.89182766946</v>
      </c>
    </row>
    <row r="1220" spans="1:3" x14ac:dyDescent="0.25">
      <c r="A1220" s="2">
        <v>1194</v>
      </c>
      <c r="B1220" s="2">
        <v>-44381.130550229587</v>
      </c>
      <c r="C1220" s="2">
        <v>344381.13055022957</v>
      </c>
    </row>
    <row r="1221" spans="1:3" x14ac:dyDescent="0.25">
      <c r="A1221" s="2">
        <v>1195</v>
      </c>
      <c r="B1221" s="2">
        <v>4982564.7532708906</v>
      </c>
      <c r="C1221" s="2">
        <v>1292435.2467291094</v>
      </c>
    </row>
    <row r="1222" spans="1:3" x14ac:dyDescent="0.25">
      <c r="A1222" s="2">
        <v>1196</v>
      </c>
      <c r="B1222" s="2">
        <v>4718786.0156631414</v>
      </c>
      <c r="C1222" s="2">
        <v>281213.98433685862</v>
      </c>
    </row>
    <row r="1223" spans="1:3" x14ac:dyDescent="0.25">
      <c r="A1223" s="2">
        <v>1197</v>
      </c>
      <c r="B1223" s="2">
        <v>9042830.2517605852</v>
      </c>
      <c r="C1223" s="2">
        <v>1117169.7482394148</v>
      </c>
    </row>
    <row r="1224" spans="1:3" x14ac:dyDescent="0.25">
      <c r="A1224" s="2">
        <v>1198</v>
      </c>
      <c r="B1224" s="2">
        <v>45249361.221937343</v>
      </c>
      <c r="C1224" s="2">
        <v>-2724361.2219373435</v>
      </c>
    </row>
    <row r="1225" spans="1:3" x14ac:dyDescent="0.25">
      <c r="A1225" s="2">
        <v>1199</v>
      </c>
      <c r="B1225" s="2">
        <v>35157322.61170692</v>
      </c>
      <c r="C1225" s="2">
        <v>1617677.38829308</v>
      </c>
    </row>
    <row r="1226" spans="1:3" x14ac:dyDescent="0.25">
      <c r="A1226" s="2">
        <v>1200</v>
      </c>
      <c r="B1226" s="2">
        <v>9617234.9475730434</v>
      </c>
      <c r="C1226" s="2">
        <v>-217234.94757304341</v>
      </c>
    </row>
    <row r="1227" spans="1:3" x14ac:dyDescent="0.25">
      <c r="A1227" s="2">
        <v>1201</v>
      </c>
      <c r="B1227" s="2">
        <v>7900522.0021763025</v>
      </c>
      <c r="C1227" s="2">
        <v>-900522.00217630249</v>
      </c>
    </row>
    <row r="1228" spans="1:3" x14ac:dyDescent="0.25">
      <c r="A1228" s="2">
        <v>1202</v>
      </c>
      <c r="B1228" s="2">
        <v>23715137.27108638</v>
      </c>
      <c r="C1228" s="2">
        <v>-1715137.2710863799</v>
      </c>
    </row>
    <row r="1229" spans="1:3" x14ac:dyDescent="0.25">
      <c r="A1229" s="2">
        <v>1203</v>
      </c>
      <c r="B1229" s="2">
        <v>61657496.720967628</v>
      </c>
      <c r="C1229" s="2">
        <v>2602503.2790323719</v>
      </c>
    </row>
    <row r="1230" spans="1:3" x14ac:dyDescent="0.25">
      <c r="A1230" s="2">
        <v>1204</v>
      </c>
      <c r="B1230" s="2">
        <v>14186581.981920216</v>
      </c>
      <c r="C1230" s="2">
        <v>1263418.0180797838</v>
      </c>
    </row>
    <row r="1231" spans="1:3" x14ac:dyDescent="0.25">
      <c r="A1231" s="2">
        <v>1205</v>
      </c>
      <c r="B1231" s="2">
        <v>60414194.8570778</v>
      </c>
      <c r="C1231" s="2">
        <v>-6374194.8570777997</v>
      </c>
    </row>
    <row r="1232" spans="1:3" x14ac:dyDescent="0.25">
      <c r="A1232" s="2">
        <v>1206</v>
      </c>
      <c r="B1232" s="2">
        <v>93745785.545104742</v>
      </c>
      <c r="C1232" s="2">
        <v>-4220785.5451047421</v>
      </c>
    </row>
    <row r="1233" spans="1:3" x14ac:dyDescent="0.25">
      <c r="A1233" s="2">
        <v>1207</v>
      </c>
      <c r="B1233" s="2">
        <v>4862635.6478193179</v>
      </c>
      <c r="C1233" s="2">
        <v>1012364.3521806821</v>
      </c>
    </row>
    <row r="1234" spans="1:3" x14ac:dyDescent="0.25">
      <c r="A1234" s="2">
        <v>1208</v>
      </c>
      <c r="B1234" s="2">
        <v>827496.5599610433</v>
      </c>
      <c r="C1234" s="2">
        <v>472503.4400389567</v>
      </c>
    </row>
    <row r="1235" spans="1:3" x14ac:dyDescent="0.25">
      <c r="A1235" s="2">
        <v>1209</v>
      </c>
      <c r="B1235" s="2">
        <v>80327370.86226137</v>
      </c>
      <c r="C1235" s="2">
        <v>-6769370.8622613698</v>
      </c>
    </row>
    <row r="1236" spans="1:3" x14ac:dyDescent="0.25">
      <c r="A1236" s="2">
        <v>1210</v>
      </c>
      <c r="B1236" s="2">
        <v>2910602.8804661375</v>
      </c>
      <c r="C1236" s="2">
        <v>351397.11953386245</v>
      </c>
    </row>
    <row r="1237" spans="1:3" x14ac:dyDescent="0.25">
      <c r="A1237" s="2">
        <v>1211</v>
      </c>
      <c r="B1237" s="2">
        <v>111821125.67644605</v>
      </c>
      <c r="C1237" s="2">
        <v>-10521125.67644605</v>
      </c>
    </row>
    <row r="1238" spans="1:3" x14ac:dyDescent="0.25">
      <c r="A1238" s="2">
        <v>1212</v>
      </c>
      <c r="B1238" s="2">
        <v>20551896.900142368</v>
      </c>
      <c r="C1238" s="2">
        <v>-2601896.9001423679</v>
      </c>
    </row>
    <row r="1239" spans="1:3" x14ac:dyDescent="0.25">
      <c r="A1239" s="2">
        <v>1213</v>
      </c>
      <c r="B1239" s="2">
        <v>492072.87621192203</v>
      </c>
      <c r="C1239" s="2">
        <v>287927.12378807797</v>
      </c>
    </row>
    <row r="1240" spans="1:3" x14ac:dyDescent="0.25">
      <c r="A1240" s="2">
        <v>1214</v>
      </c>
      <c r="B1240" s="2">
        <v>59277463.883920409</v>
      </c>
      <c r="C1240" s="2">
        <v>-5742463.8839204088</v>
      </c>
    </row>
    <row r="1241" spans="1:3" x14ac:dyDescent="0.25">
      <c r="A1241" s="2">
        <v>1215</v>
      </c>
      <c r="B1241" s="2">
        <v>8389579.825871896</v>
      </c>
      <c r="C1241" s="2">
        <v>1610420.174128104</v>
      </c>
    </row>
    <row r="1242" spans="1:3" x14ac:dyDescent="0.25">
      <c r="A1242" s="2">
        <v>1216</v>
      </c>
      <c r="B1242" s="2">
        <v>58077551.922494859</v>
      </c>
      <c r="C1242" s="2">
        <v>-3079551.9224948585</v>
      </c>
    </row>
    <row r="1243" spans="1:3" x14ac:dyDescent="0.25">
      <c r="A1243" s="2">
        <v>1217</v>
      </c>
      <c r="B1243" s="2">
        <v>-101714.15657776773</v>
      </c>
      <c r="C1243" s="2">
        <v>301714.15657776775</v>
      </c>
    </row>
    <row r="1244" spans="1:3" x14ac:dyDescent="0.25">
      <c r="A1244" s="2">
        <v>1218</v>
      </c>
      <c r="B1244" s="2">
        <v>11148859.649650153</v>
      </c>
      <c r="C1244" s="2">
        <v>-673859.64965015277</v>
      </c>
    </row>
    <row r="1245" spans="1:3" x14ac:dyDescent="0.25">
      <c r="A1245" s="2">
        <v>1219</v>
      </c>
      <c r="B1245" s="2">
        <v>1103199.0334326816</v>
      </c>
      <c r="C1245" s="2">
        <v>296800.96656731842</v>
      </c>
    </row>
    <row r="1246" spans="1:3" x14ac:dyDescent="0.25">
      <c r="A1246" s="2">
        <v>1220</v>
      </c>
      <c r="B1246" s="2">
        <v>619593.89190402126</v>
      </c>
      <c r="C1246" s="2">
        <v>230406.10809597874</v>
      </c>
    </row>
    <row r="1247" spans="1:3" x14ac:dyDescent="0.25">
      <c r="A1247" s="2">
        <v>1221</v>
      </c>
      <c r="B1247" s="2">
        <v>509123.03127083881</v>
      </c>
      <c r="C1247" s="2">
        <v>330876.96872916119</v>
      </c>
    </row>
    <row r="1248" spans="1:3" x14ac:dyDescent="0.25">
      <c r="A1248" s="2">
        <v>1222</v>
      </c>
      <c r="B1248" s="2">
        <v>186921.52256294846</v>
      </c>
      <c r="C1248" s="2">
        <v>323078.47743705154</v>
      </c>
    </row>
    <row r="1249" spans="1:3" x14ac:dyDescent="0.25">
      <c r="A1249" s="2">
        <v>1223</v>
      </c>
      <c r="B1249" s="2">
        <v>4716440.4151759129</v>
      </c>
      <c r="C1249" s="2">
        <v>1083559.5848240871</v>
      </c>
    </row>
    <row r="1250" spans="1:3" x14ac:dyDescent="0.25">
      <c r="A1250" s="2">
        <v>1224</v>
      </c>
      <c r="B1250" s="2">
        <v>-18132.981406450286</v>
      </c>
      <c r="C1250" s="2">
        <v>318132.98140645027</v>
      </c>
    </row>
    <row r="1251" spans="1:3" x14ac:dyDescent="0.25">
      <c r="A1251" s="2">
        <v>1225</v>
      </c>
      <c r="B1251" s="2">
        <v>2002602.4342131021</v>
      </c>
      <c r="C1251" s="2">
        <v>547397.5657868979</v>
      </c>
    </row>
    <row r="1252" spans="1:3" x14ac:dyDescent="0.25">
      <c r="A1252" s="2">
        <v>1226</v>
      </c>
      <c r="B1252" s="2">
        <v>45832.070661497855</v>
      </c>
      <c r="C1252" s="2">
        <v>328167.92933850212</v>
      </c>
    </row>
    <row r="1253" spans="1:3" x14ac:dyDescent="0.25">
      <c r="A1253" s="2">
        <v>1227</v>
      </c>
      <c r="B1253" s="2">
        <v>1182625.5274029253</v>
      </c>
      <c r="C1253" s="2">
        <v>187374.47259707469</v>
      </c>
    </row>
    <row r="1254" spans="1:3" x14ac:dyDescent="0.25">
      <c r="A1254" s="2">
        <v>1228</v>
      </c>
      <c r="B1254" s="2">
        <v>3009424.4525751309</v>
      </c>
      <c r="C1254" s="2">
        <v>465575.54742486915</v>
      </c>
    </row>
    <row r="1255" spans="1:3" x14ac:dyDescent="0.25">
      <c r="A1255" s="2">
        <v>1229</v>
      </c>
      <c r="B1255" s="2">
        <v>2117501.8612950952</v>
      </c>
      <c r="C1255" s="2">
        <v>352498.13870490482</v>
      </c>
    </row>
    <row r="1256" spans="1:3" x14ac:dyDescent="0.25">
      <c r="A1256" s="2">
        <v>1230</v>
      </c>
      <c r="B1256" s="2">
        <v>13736974.105059726</v>
      </c>
      <c r="C1256" s="2">
        <v>1493025.8949402738</v>
      </c>
    </row>
    <row r="1257" spans="1:3" x14ac:dyDescent="0.25">
      <c r="A1257" s="2">
        <v>1231</v>
      </c>
      <c r="B1257" s="2">
        <v>6066981.1350332908</v>
      </c>
      <c r="C1257" s="2">
        <v>-286981.13503329083</v>
      </c>
    </row>
    <row r="1258" spans="1:3" x14ac:dyDescent="0.25">
      <c r="A1258" s="2">
        <v>1232</v>
      </c>
      <c r="B1258" s="2">
        <v>13979007.104068715</v>
      </c>
      <c r="C1258" s="2">
        <v>-1979007.1040687151</v>
      </c>
    </row>
    <row r="1259" spans="1:3" x14ac:dyDescent="0.25">
      <c r="A1259" s="2">
        <v>1233</v>
      </c>
      <c r="B1259" s="2">
        <v>-95246.810608121916</v>
      </c>
      <c r="C1259" s="2">
        <v>345246.81060812192</v>
      </c>
    </row>
    <row r="1260" spans="1:3" x14ac:dyDescent="0.25">
      <c r="A1260" s="2">
        <v>1234</v>
      </c>
      <c r="B1260" s="2">
        <v>750442.6580369611</v>
      </c>
      <c r="C1260" s="2">
        <v>249557.3419630389</v>
      </c>
    </row>
    <row r="1261" spans="1:3" x14ac:dyDescent="0.25">
      <c r="A1261" s="2">
        <v>1235</v>
      </c>
      <c r="B1261" s="2">
        <v>10096587.919483157</v>
      </c>
      <c r="C1261" s="2">
        <v>-1176587.9194831569</v>
      </c>
    </row>
    <row r="1262" spans="1:3" x14ac:dyDescent="0.25">
      <c r="A1262" s="2">
        <v>1236</v>
      </c>
      <c r="B1262" s="2">
        <v>22574.036771566782</v>
      </c>
      <c r="C1262" s="2">
        <v>379425.96322843322</v>
      </c>
    </row>
    <row r="1263" spans="1:3" x14ac:dyDescent="0.25">
      <c r="A1263" s="2">
        <v>1237</v>
      </c>
      <c r="B1263" s="2">
        <v>211996.96841029165</v>
      </c>
      <c r="C1263" s="2">
        <v>388003.03158970835</v>
      </c>
    </row>
    <row r="1264" spans="1:3" x14ac:dyDescent="0.25">
      <c r="A1264" s="2">
        <v>1238</v>
      </c>
      <c r="B1264" s="2">
        <v>272156.09704174654</v>
      </c>
      <c r="C1264" s="2">
        <v>357843.90295825346</v>
      </c>
    </row>
    <row r="1265" spans="1:3" x14ac:dyDescent="0.25">
      <c r="A1265" s="2">
        <v>1239</v>
      </c>
      <c r="B1265" s="2">
        <v>5716553.4275045302</v>
      </c>
      <c r="C1265" s="2">
        <v>-491553.42750453018</v>
      </c>
    </row>
    <row r="1266" spans="1:3" x14ac:dyDescent="0.25">
      <c r="A1266" s="2">
        <v>1240</v>
      </c>
      <c r="B1266" s="2">
        <v>1949783.1180926794</v>
      </c>
      <c r="C1266" s="2">
        <v>500216.88190732058</v>
      </c>
    </row>
    <row r="1267" spans="1:3" x14ac:dyDescent="0.25">
      <c r="A1267" s="2">
        <v>1241</v>
      </c>
      <c r="B1267" s="2">
        <v>-193898.72868067073</v>
      </c>
      <c r="C1267" s="2">
        <v>313898.72868067073</v>
      </c>
    </row>
    <row r="1268" spans="1:3" x14ac:dyDescent="0.25">
      <c r="A1268" s="2">
        <v>1242</v>
      </c>
      <c r="B1268" s="2">
        <v>105352298.75750734</v>
      </c>
      <c r="C1268" s="2">
        <v>-9213298.7575073391</v>
      </c>
    </row>
    <row r="1269" spans="1:3" x14ac:dyDescent="0.25">
      <c r="A1269" s="2">
        <v>1243</v>
      </c>
      <c r="B1269" s="2">
        <v>4023999.0487293312</v>
      </c>
      <c r="C1269" s="2">
        <v>901000.95127066877</v>
      </c>
    </row>
    <row r="1270" spans="1:3" x14ac:dyDescent="0.25">
      <c r="A1270" s="2">
        <v>1244</v>
      </c>
      <c r="B1270" s="2">
        <v>537378.23981282185</v>
      </c>
      <c r="C1270" s="2">
        <v>412621.76018717815</v>
      </c>
    </row>
    <row r="1271" spans="1:3" x14ac:dyDescent="0.25">
      <c r="A1271" s="2">
        <v>1245</v>
      </c>
      <c r="B1271" s="2">
        <v>5878746.4854254099</v>
      </c>
      <c r="C1271" s="2">
        <v>1767253.5145745901</v>
      </c>
    </row>
    <row r="1272" spans="1:3" x14ac:dyDescent="0.25">
      <c r="A1272" s="2">
        <v>1246</v>
      </c>
      <c r="B1272" s="2">
        <v>193723468.02326238</v>
      </c>
      <c r="C1272" s="2">
        <v>30646531.976737618</v>
      </c>
    </row>
    <row r="1273" spans="1:3" x14ac:dyDescent="0.25">
      <c r="A1273" s="2">
        <v>1247</v>
      </c>
      <c r="B1273" s="2">
        <v>211031.46370981814</v>
      </c>
      <c r="C1273" s="2">
        <v>408968.53629018186</v>
      </c>
    </row>
    <row r="1274" spans="1:3" x14ac:dyDescent="0.25">
      <c r="A1274" s="2">
        <v>1248</v>
      </c>
      <c r="B1274" s="2">
        <v>109265485.53608268</v>
      </c>
      <c r="C1274" s="2">
        <v>-15001485.536082685</v>
      </c>
    </row>
    <row r="1275" spans="1:3" x14ac:dyDescent="0.25">
      <c r="A1275" s="2">
        <v>1249</v>
      </c>
      <c r="B1275" s="2">
        <v>50770344.354522333</v>
      </c>
      <c r="C1275" s="2">
        <v>-2420344.3545223325</v>
      </c>
    </row>
    <row r="1276" spans="1:3" x14ac:dyDescent="0.25">
      <c r="A1276" s="2">
        <v>1250</v>
      </c>
      <c r="B1276" s="2">
        <v>1891041.7936029332</v>
      </c>
      <c r="C1276" s="2">
        <v>208958.20639706682</v>
      </c>
    </row>
    <row r="1277" spans="1:3" x14ac:dyDescent="0.25">
      <c r="A1277" s="2">
        <v>1251</v>
      </c>
      <c r="B1277" s="2">
        <v>6795500.4364490118</v>
      </c>
      <c r="C1277" s="2">
        <v>-875500.43644901179</v>
      </c>
    </row>
    <row r="1278" spans="1:3" x14ac:dyDescent="0.25">
      <c r="A1278" s="2">
        <v>1252</v>
      </c>
      <c r="B1278" s="2">
        <v>5434072.2308457913</v>
      </c>
      <c r="C1278" s="2">
        <v>-114072.23084579129</v>
      </c>
    </row>
    <row r="1279" spans="1:3" x14ac:dyDescent="0.25">
      <c r="A1279" s="2">
        <v>1253</v>
      </c>
      <c r="B1279" s="2">
        <v>5685077.6869190279</v>
      </c>
      <c r="C1279" s="2">
        <v>971922.31308097206</v>
      </c>
    </row>
    <row r="1280" spans="1:3" x14ac:dyDescent="0.25">
      <c r="A1280" s="2">
        <v>1254</v>
      </c>
      <c r="B1280" s="2">
        <v>13794274.795173153</v>
      </c>
      <c r="C1280" s="2">
        <v>1120725.2048268467</v>
      </c>
    </row>
    <row r="1281" spans="1:3" x14ac:dyDescent="0.25">
      <c r="A1281" s="2">
        <v>1255</v>
      </c>
      <c r="B1281" s="2">
        <v>54786741.965065807</v>
      </c>
      <c r="C1281" s="2">
        <v>-6361741.9650658071</v>
      </c>
    </row>
    <row r="1282" spans="1:3" x14ac:dyDescent="0.25">
      <c r="A1282" s="2">
        <v>1256</v>
      </c>
      <c r="B1282" s="2">
        <v>1358381.3449262269</v>
      </c>
      <c r="C1282" s="2">
        <v>396618.65507377312</v>
      </c>
    </row>
    <row r="1283" spans="1:3" x14ac:dyDescent="0.25">
      <c r="A1283" s="2">
        <v>1257</v>
      </c>
      <c r="B1283" s="2">
        <v>29525865.882284105</v>
      </c>
      <c r="C1283" s="2">
        <v>-2525865.8822841048</v>
      </c>
    </row>
    <row r="1284" spans="1:3" x14ac:dyDescent="0.25">
      <c r="A1284" s="2">
        <v>1258</v>
      </c>
      <c r="B1284" s="2">
        <v>142082390.58859363</v>
      </c>
      <c r="C1284" s="2">
        <v>-14162390.588593632</v>
      </c>
    </row>
    <row r="1285" spans="1:3" x14ac:dyDescent="0.25">
      <c r="A1285" s="2">
        <v>1259</v>
      </c>
      <c r="B1285" s="2">
        <v>362653.24799749465</v>
      </c>
      <c r="C1285" s="2">
        <v>387346.75200250535</v>
      </c>
    </row>
    <row r="1286" spans="1:3" x14ac:dyDescent="0.25">
      <c r="A1286" s="2">
        <v>1260</v>
      </c>
      <c r="B1286" s="2">
        <v>16329621.144894239</v>
      </c>
      <c r="C1286" s="2">
        <v>-329621.14489423856</v>
      </c>
    </row>
    <row r="1287" spans="1:3" x14ac:dyDescent="0.25">
      <c r="A1287" s="2">
        <v>1261</v>
      </c>
      <c r="B1287" s="2">
        <v>6097145.6341709709</v>
      </c>
      <c r="C1287" s="2">
        <v>-197145.63417097088</v>
      </c>
    </row>
    <row r="1288" spans="1:3" x14ac:dyDescent="0.25">
      <c r="A1288" s="2">
        <v>1262</v>
      </c>
      <c r="B1288" s="2">
        <v>22662819.243522473</v>
      </c>
      <c r="C1288" s="2">
        <v>4237180.7564775273</v>
      </c>
    </row>
    <row r="1289" spans="1:3" x14ac:dyDescent="0.25">
      <c r="A1289" s="2">
        <v>1263</v>
      </c>
      <c r="B1289" s="2">
        <v>1122572.4234069344</v>
      </c>
      <c r="C1289" s="2">
        <v>477427.57659306563</v>
      </c>
    </row>
    <row r="1290" spans="1:3" x14ac:dyDescent="0.25">
      <c r="A1290" s="2">
        <v>1264</v>
      </c>
      <c r="B1290" s="2">
        <v>6034461.6943494622</v>
      </c>
      <c r="C1290" s="2">
        <v>715538.30565053783</v>
      </c>
    </row>
    <row r="1291" spans="1:3" x14ac:dyDescent="0.25">
      <c r="A1291" s="2">
        <v>1265</v>
      </c>
      <c r="B1291" s="2">
        <v>1653115.2651252653</v>
      </c>
      <c r="C1291" s="2">
        <v>671884.73487473466</v>
      </c>
    </row>
    <row r="1292" spans="1:3" x14ac:dyDescent="0.25">
      <c r="A1292" s="2">
        <v>1266</v>
      </c>
      <c r="B1292" s="2">
        <v>13853010.032957591</v>
      </c>
      <c r="C1292" s="2">
        <v>852989.96704240888</v>
      </c>
    </row>
    <row r="1293" spans="1:3" x14ac:dyDescent="0.25">
      <c r="A1293" s="2">
        <v>1267</v>
      </c>
      <c r="B1293" s="2">
        <v>486361.50794392877</v>
      </c>
      <c r="C1293" s="2">
        <v>313638.49205607123</v>
      </c>
    </row>
    <row r="1294" spans="1:3" x14ac:dyDescent="0.25">
      <c r="A1294" s="2">
        <v>1268</v>
      </c>
      <c r="B1294" s="2">
        <v>328201.12281060021</v>
      </c>
      <c r="C1294" s="2">
        <v>371798.87718939979</v>
      </c>
    </row>
    <row r="1295" spans="1:3" x14ac:dyDescent="0.25">
      <c r="A1295" s="2">
        <v>1269</v>
      </c>
      <c r="B1295" s="2">
        <v>229544.30620408565</v>
      </c>
      <c r="C1295" s="2">
        <v>270455.69379591435</v>
      </c>
    </row>
    <row r="1296" spans="1:3" x14ac:dyDescent="0.25">
      <c r="A1296" s="2">
        <v>1270</v>
      </c>
      <c r="B1296" s="2">
        <v>9426250.0965868291</v>
      </c>
      <c r="C1296" s="2">
        <v>-1326250.0965868291</v>
      </c>
    </row>
    <row r="1297" spans="1:3" x14ac:dyDescent="0.25">
      <c r="A1297" s="2">
        <v>1271</v>
      </c>
      <c r="B1297" s="2">
        <v>7102939.8685381049</v>
      </c>
      <c r="C1297" s="2">
        <v>-202939.86853810493</v>
      </c>
    </row>
    <row r="1298" spans="1:3" x14ac:dyDescent="0.25">
      <c r="A1298" s="2">
        <v>1272</v>
      </c>
      <c r="B1298" s="2">
        <v>-154662.48327917498</v>
      </c>
      <c r="C1298" s="2">
        <v>354662.48327917501</v>
      </c>
    </row>
    <row r="1299" spans="1:3" x14ac:dyDescent="0.25">
      <c r="A1299" s="2">
        <v>1273</v>
      </c>
      <c r="B1299" s="2">
        <v>17709704.620033465</v>
      </c>
      <c r="C1299" s="2">
        <v>-1159704.6200334653</v>
      </c>
    </row>
    <row r="1300" spans="1:3" x14ac:dyDescent="0.25">
      <c r="A1300" s="2">
        <v>1274</v>
      </c>
      <c r="B1300" s="2">
        <v>4673660.9802816845</v>
      </c>
      <c r="C1300" s="2">
        <v>576339.01971831545</v>
      </c>
    </row>
    <row r="1301" spans="1:3" x14ac:dyDescent="0.25">
      <c r="A1301" s="2">
        <v>1275</v>
      </c>
      <c r="B1301" s="2">
        <v>723697.74016045337</v>
      </c>
      <c r="C1301" s="2">
        <v>476302.25983954663</v>
      </c>
    </row>
    <row r="1302" spans="1:3" x14ac:dyDescent="0.25">
      <c r="A1302" s="2">
        <v>1276</v>
      </c>
      <c r="B1302" s="2">
        <v>5401377.5214973558</v>
      </c>
      <c r="C1302" s="2">
        <v>698622.47850264423</v>
      </c>
    </row>
    <row r="1303" spans="1:3" x14ac:dyDescent="0.25">
      <c r="A1303" s="2">
        <v>1277</v>
      </c>
      <c r="B1303" s="2">
        <v>6561561.933478348</v>
      </c>
      <c r="C1303" s="2">
        <v>-126561.93347834796</v>
      </c>
    </row>
    <row r="1304" spans="1:3" x14ac:dyDescent="0.25">
      <c r="A1304" s="2">
        <v>1278</v>
      </c>
      <c r="B1304" s="2">
        <v>603779.18134516617</v>
      </c>
      <c r="C1304" s="2">
        <v>296220.81865483383</v>
      </c>
    </row>
    <row r="1305" spans="1:3" x14ac:dyDescent="0.25">
      <c r="A1305" s="2">
        <v>1279</v>
      </c>
      <c r="B1305" s="2">
        <v>2137715.622078002</v>
      </c>
      <c r="C1305" s="2">
        <v>399284.37792199804</v>
      </c>
    </row>
    <row r="1306" spans="1:3" x14ac:dyDescent="0.25">
      <c r="A1306" s="2">
        <v>1280</v>
      </c>
      <c r="B1306" s="2">
        <v>2382231.9645001916</v>
      </c>
      <c r="C1306" s="2">
        <v>617768.03549980838</v>
      </c>
    </row>
    <row r="1307" spans="1:3" x14ac:dyDescent="0.25">
      <c r="A1307" s="2">
        <v>1281</v>
      </c>
      <c r="B1307" s="2">
        <v>30870451.139770921</v>
      </c>
      <c r="C1307" s="2">
        <v>-860451.13977092132</v>
      </c>
    </row>
    <row r="1308" spans="1:3" x14ac:dyDescent="0.25">
      <c r="A1308" s="2">
        <v>1282</v>
      </c>
      <c r="B1308" s="2">
        <v>795545.74780809158</v>
      </c>
      <c r="C1308" s="2">
        <v>504454.25219190842</v>
      </c>
    </row>
    <row r="1309" spans="1:3" x14ac:dyDescent="0.25">
      <c r="A1309" s="2">
        <v>1283</v>
      </c>
      <c r="B1309" s="2">
        <v>4932777.2437716164</v>
      </c>
      <c r="C1309" s="2">
        <v>667222.75622838363</v>
      </c>
    </row>
    <row r="1310" spans="1:3" x14ac:dyDescent="0.25">
      <c r="A1310" s="2">
        <v>1284</v>
      </c>
      <c r="B1310" s="2">
        <v>5270060.6199343912</v>
      </c>
      <c r="C1310" s="2">
        <v>379939.38006560877</v>
      </c>
    </row>
    <row r="1311" spans="1:3" x14ac:dyDescent="0.25">
      <c r="A1311" s="2">
        <v>1285</v>
      </c>
      <c r="B1311" s="2">
        <v>1413412.1866558222</v>
      </c>
      <c r="C1311" s="2">
        <v>486587.81334417779</v>
      </c>
    </row>
    <row r="1312" spans="1:3" x14ac:dyDescent="0.25">
      <c r="A1312" s="2">
        <v>1286</v>
      </c>
      <c r="B1312" s="2">
        <v>31038253.467356421</v>
      </c>
      <c r="C1312" s="2">
        <v>-4888253.4673564211</v>
      </c>
    </row>
    <row r="1313" spans="1:3" x14ac:dyDescent="0.25">
      <c r="A1313" s="2">
        <v>1287</v>
      </c>
      <c r="B1313" s="2">
        <v>611174.90031051892</v>
      </c>
      <c r="C1313" s="2">
        <v>288825.09968948108</v>
      </c>
    </row>
    <row r="1314" spans="1:3" x14ac:dyDescent="0.25">
      <c r="A1314" s="2">
        <v>1288</v>
      </c>
      <c r="B1314" s="2">
        <v>1907354.1623898481</v>
      </c>
      <c r="C1314" s="2">
        <v>262645.83761015185</v>
      </c>
    </row>
    <row r="1315" spans="1:3" x14ac:dyDescent="0.25">
      <c r="A1315" s="2">
        <v>1289</v>
      </c>
      <c r="B1315" s="2">
        <v>10670891.443471128</v>
      </c>
      <c r="C1315" s="2">
        <v>579108.55652887188</v>
      </c>
    </row>
    <row r="1316" spans="1:3" x14ac:dyDescent="0.25">
      <c r="A1316" s="2">
        <v>1290</v>
      </c>
      <c r="B1316" s="2">
        <v>8054534.1119835367</v>
      </c>
      <c r="C1316" s="2">
        <v>-554534.11198353674</v>
      </c>
    </row>
    <row r="1317" spans="1:3" x14ac:dyDescent="0.25">
      <c r="A1317" s="2">
        <v>1291</v>
      </c>
      <c r="B1317" s="2">
        <v>187684.551933201</v>
      </c>
      <c r="C1317" s="2">
        <v>412315.44806679897</v>
      </c>
    </row>
    <row r="1318" spans="1:3" x14ac:dyDescent="0.25">
      <c r="A1318" s="2">
        <v>1292</v>
      </c>
      <c r="B1318" s="2">
        <v>15148329.941491492</v>
      </c>
      <c r="C1318" s="2">
        <v>-1073329.9414914921</v>
      </c>
    </row>
    <row r="1319" spans="1:3" x14ac:dyDescent="0.25">
      <c r="A1319" s="2">
        <v>1293</v>
      </c>
      <c r="B1319" s="2">
        <v>477859.42647031281</v>
      </c>
      <c r="C1319" s="2">
        <v>252140.57352968719</v>
      </c>
    </row>
    <row r="1320" spans="1:3" x14ac:dyDescent="0.25">
      <c r="A1320" s="2">
        <v>1294</v>
      </c>
      <c r="B1320" s="2">
        <v>3466667.3318090127</v>
      </c>
      <c r="C1320" s="2">
        <v>733332.66819098732</v>
      </c>
    </row>
    <row r="1321" spans="1:3" x14ac:dyDescent="0.25">
      <c r="A1321" s="2">
        <v>1295</v>
      </c>
      <c r="B1321" s="2">
        <v>44755876.118504152</v>
      </c>
      <c r="C1321" s="2">
        <v>-2475876.1185041517</v>
      </c>
    </row>
    <row r="1322" spans="1:3" x14ac:dyDescent="0.25">
      <c r="A1322" s="2">
        <v>1296</v>
      </c>
      <c r="B1322" s="2">
        <v>7139132.8448744016</v>
      </c>
      <c r="C1322" s="2">
        <v>-264132.84487440158</v>
      </c>
    </row>
    <row r="1323" spans="1:3" x14ac:dyDescent="0.25">
      <c r="A1323" s="2">
        <v>1297</v>
      </c>
      <c r="B1323" s="2">
        <v>431385.66041012527</v>
      </c>
      <c r="C1323" s="2">
        <v>368614.33958987473</v>
      </c>
    </row>
    <row r="1324" spans="1:3" x14ac:dyDescent="0.25">
      <c r="A1324" s="2">
        <v>1298</v>
      </c>
      <c r="B1324" s="2">
        <v>3914924.2755379193</v>
      </c>
      <c r="C1324" s="2">
        <v>885075.72446208075</v>
      </c>
    </row>
    <row r="1325" spans="1:3" x14ac:dyDescent="0.25">
      <c r="A1325" s="2">
        <v>1299</v>
      </c>
      <c r="B1325" s="2">
        <v>28829070.586991079</v>
      </c>
      <c r="C1325" s="2">
        <v>3670929.4130089208</v>
      </c>
    </row>
    <row r="1326" spans="1:3" x14ac:dyDescent="0.25">
      <c r="A1326" s="2">
        <v>1300</v>
      </c>
      <c r="B1326" s="2">
        <v>32255056.807287566</v>
      </c>
      <c r="C1326" s="2">
        <v>1394943.1927124336</v>
      </c>
    </row>
    <row r="1327" spans="1:3" x14ac:dyDescent="0.25">
      <c r="A1327" s="2">
        <v>1301</v>
      </c>
      <c r="B1327" s="2">
        <v>2921056.1468834993</v>
      </c>
      <c r="C1327" s="2">
        <v>-141056.14688349934</v>
      </c>
    </row>
    <row r="1328" spans="1:3" x14ac:dyDescent="0.25">
      <c r="A1328" s="2">
        <v>1302</v>
      </c>
      <c r="B1328" s="2">
        <v>-111510.44787803161</v>
      </c>
      <c r="C1328" s="2">
        <v>336510.44787803164</v>
      </c>
    </row>
    <row r="1329" spans="1:3" x14ac:dyDescent="0.25">
      <c r="A1329" s="2">
        <v>1303</v>
      </c>
      <c r="B1329" s="2">
        <v>21359989.297498748</v>
      </c>
      <c r="C1329" s="2">
        <v>-498989.29749874771</v>
      </c>
    </row>
    <row r="1330" spans="1:3" x14ac:dyDescent="0.25">
      <c r="A1330" s="2">
        <v>1304</v>
      </c>
      <c r="B1330" s="2">
        <v>50838539.433650702</v>
      </c>
      <c r="C1330" s="2">
        <v>3661460.5663492978</v>
      </c>
    </row>
    <row r="1331" spans="1:3" x14ac:dyDescent="0.25">
      <c r="A1331" s="2">
        <v>1305</v>
      </c>
      <c r="B1331" s="2">
        <v>3795054.7024823604</v>
      </c>
      <c r="C1331" s="2">
        <v>429945.29751763958</v>
      </c>
    </row>
    <row r="1332" spans="1:3" x14ac:dyDescent="0.25">
      <c r="A1332" s="2">
        <v>1306</v>
      </c>
      <c r="B1332" s="2">
        <v>-278395.69303462229</v>
      </c>
      <c r="C1332" s="2">
        <v>333395.69303462229</v>
      </c>
    </row>
    <row r="1333" spans="1:3" x14ac:dyDescent="0.25">
      <c r="A1333" s="2">
        <v>1307</v>
      </c>
      <c r="B1333" s="2">
        <v>141654486.93466842</v>
      </c>
      <c r="C1333" s="2">
        <v>-19508486.934668422</v>
      </c>
    </row>
    <row r="1334" spans="1:3" x14ac:dyDescent="0.25">
      <c r="A1334" s="2">
        <v>1308</v>
      </c>
      <c r="B1334" s="2">
        <v>1496142.2116802644</v>
      </c>
      <c r="C1334" s="2">
        <v>338857.78831973555</v>
      </c>
    </row>
    <row r="1335" spans="1:3" x14ac:dyDescent="0.25">
      <c r="A1335" s="2">
        <v>1309</v>
      </c>
      <c r="B1335" s="2">
        <v>1542584489.2191858</v>
      </c>
      <c r="C1335" s="2">
        <v>-123264489.21918583</v>
      </c>
    </row>
    <row r="1336" spans="1:3" x14ac:dyDescent="0.25">
      <c r="A1336" s="2">
        <v>1310</v>
      </c>
      <c r="B1336" s="2">
        <v>7539886.5728962459</v>
      </c>
      <c r="C1336" s="2">
        <v>260113.42710375413</v>
      </c>
    </row>
    <row r="1337" spans="1:3" x14ac:dyDescent="0.25">
      <c r="A1337" s="2">
        <v>1311</v>
      </c>
      <c r="B1337" s="2">
        <v>8832642.4261313304</v>
      </c>
      <c r="C1337" s="2">
        <v>112357.57386866957</v>
      </c>
    </row>
    <row r="1338" spans="1:3" x14ac:dyDescent="0.25">
      <c r="A1338" s="2">
        <v>1312</v>
      </c>
      <c r="B1338" s="2">
        <v>197197.38865557808</v>
      </c>
      <c r="C1338" s="2">
        <v>302802.61134442192</v>
      </c>
    </row>
    <row r="1339" spans="1:3" x14ac:dyDescent="0.25">
      <c r="A1339" s="2">
        <v>1313</v>
      </c>
      <c r="B1339" s="2">
        <v>87687688.199158967</v>
      </c>
      <c r="C1339" s="2">
        <v>7009311.8008410335</v>
      </c>
    </row>
    <row r="1340" spans="1:3" x14ac:dyDescent="0.25">
      <c r="A1340" s="2">
        <v>1314</v>
      </c>
      <c r="B1340" s="2">
        <v>35582386.253425658</v>
      </c>
      <c r="C1340" s="2">
        <v>-5092386.2534256577</v>
      </c>
    </row>
    <row r="1341" spans="1:3" x14ac:dyDescent="0.25">
      <c r="A1341" s="2">
        <v>1315</v>
      </c>
      <c r="B1341" s="2">
        <v>11269451.890713811</v>
      </c>
      <c r="C1341" s="2">
        <v>-1019451.8907138109</v>
      </c>
    </row>
    <row r="1342" spans="1:3" x14ac:dyDescent="0.25">
      <c r="A1342" s="2">
        <v>1316</v>
      </c>
      <c r="B1342" s="2">
        <v>113608.60526858139</v>
      </c>
      <c r="C1342" s="2">
        <v>336391.39473141858</v>
      </c>
    </row>
    <row r="1343" spans="1:3" x14ac:dyDescent="0.25">
      <c r="A1343" s="2">
        <v>1317</v>
      </c>
      <c r="B1343" s="2">
        <v>-56904.268194898978</v>
      </c>
      <c r="C1343" s="2">
        <v>356904.26819489896</v>
      </c>
    </row>
    <row r="1344" spans="1:3" x14ac:dyDescent="0.25">
      <c r="A1344" s="2">
        <v>1318</v>
      </c>
      <c r="B1344" s="2">
        <v>1836292.4085373753</v>
      </c>
      <c r="C1344" s="2">
        <v>163707.59146262472</v>
      </c>
    </row>
    <row r="1345" spans="1:3" x14ac:dyDescent="0.25">
      <c r="A1345" s="2">
        <v>1319</v>
      </c>
      <c r="B1345" s="2">
        <v>6486438.455149278</v>
      </c>
      <c r="C1345" s="2">
        <v>263561.54485072196</v>
      </c>
    </row>
    <row r="1346" spans="1:3" x14ac:dyDescent="0.25">
      <c r="A1346" s="2">
        <v>1320</v>
      </c>
      <c r="B1346" s="2">
        <v>2898517.8598462841</v>
      </c>
      <c r="C1346" s="2">
        <v>501482.14015371585</v>
      </c>
    </row>
    <row r="1347" spans="1:3" x14ac:dyDescent="0.25">
      <c r="A1347" s="2">
        <v>1321</v>
      </c>
      <c r="B1347" s="2">
        <v>12288458553.149714</v>
      </c>
      <c r="C1347" s="2">
        <v>-163458553.14971352</v>
      </c>
    </row>
    <row r="1348" spans="1:3" x14ac:dyDescent="0.25">
      <c r="A1348" s="2">
        <v>1322</v>
      </c>
      <c r="B1348" s="2">
        <v>45627538.788870715</v>
      </c>
      <c r="C1348" s="2">
        <v>6172461.2111292854</v>
      </c>
    </row>
    <row r="1349" spans="1:3" x14ac:dyDescent="0.25">
      <c r="A1349" s="2">
        <v>1323</v>
      </c>
      <c r="B1349" s="2">
        <v>15053235.027369931</v>
      </c>
      <c r="C1349" s="2">
        <v>2946764.9726300687</v>
      </c>
    </row>
    <row r="1350" spans="1:3" x14ac:dyDescent="0.25">
      <c r="A1350" s="2">
        <v>1324</v>
      </c>
      <c r="B1350" s="2">
        <v>14362.945576558064</v>
      </c>
      <c r="C1350" s="2">
        <v>285637.05442344194</v>
      </c>
    </row>
    <row r="1351" spans="1:3" x14ac:dyDescent="0.25">
      <c r="A1351" s="2">
        <v>1325</v>
      </c>
      <c r="B1351" s="2">
        <v>218994424.88921213</v>
      </c>
      <c r="C1351" s="2">
        <v>3377575.1107878685</v>
      </c>
    </row>
    <row r="1352" spans="1:3" x14ac:dyDescent="0.25">
      <c r="A1352" s="2">
        <v>1326</v>
      </c>
      <c r="B1352" s="2">
        <v>21937353.854624834</v>
      </c>
      <c r="C1352" s="2">
        <v>3062646.1453751661</v>
      </c>
    </row>
    <row r="1353" spans="1:3" x14ac:dyDescent="0.25">
      <c r="A1353" s="2">
        <v>1327</v>
      </c>
      <c r="B1353" s="2">
        <v>3126030.6547316187</v>
      </c>
      <c r="C1353" s="2">
        <v>-11030.654731618706</v>
      </c>
    </row>
    <row r="1354" spans="1:3" x14ac:dyDescent="0.25">
      <c r="A1354" s="2">
        <v>1328</v>
      </c>
      <c r="B1354" s="2">
        <v>317047.12745674746</v>
      </c>
      <c r="C1354" s="2">
        <v>387952.87254325254</v>
      </c>
    </row>
    <row r="1355" spans="1:3" x14ac:dyDescent="0.25">
      <c r="A1355" s="2">
        <v>1329</v>
      </c>
      <c r="B1355" s="2">
        <v>20941032.535198476</v>
      </c>
      <c r="C1355" s="2">
        <v>-2141032.5351984762</v>
      </c>
    </row>
    <row r="1356" spans="1:3" x14ac:dyDescent="0.25">
      <c r="A1356" s="2">
        <v>1330</v>
      </c>
      <c r="B1356" s="2">
        <v>6188060.1837284407</v>
      </c>
      <c r="C1356" s="2">
        <v>-588060.18372844066</v>
      </c>
    </row>
    <row r="1357" spans="1:3" x14ac:dyDescent="0.25">
      <c r="A1357" s="2">
        <v>1331</v>
      </c>
      <c r="B1357" s="2">
        <v>4746727.7179644741</v>
      </c>
      <c r="C1357" s="2">
        <v>693272.28203552589</v>
      </c>
    </row>
    <row r="1358" spans="1:3" x14ac:dyDescent="0.25">
      <c r="A1358" s="2">
        <v>1332</v>
      </c>
      <c r="B1358" s="2">
        <v>11898252.941585381</v>
      </c>
      <c r="C1358" s="2">
        <v>476747.05841461942</v>
      </c>
    </row>
    <row r="1359" spans="1:3" x14ac:dyDescent="0.25">
      <c r="A1359" s="2">
        <v>1333</v>
      </c>
      <c r="B1359" s="2">
        <v>13673592.899232488</v>
      </c>
      <c r="C1359" s="2">
        <v>-1018592.8992324881</v>
      </c>
    </row>
    <row r="1360" spans="1:3" x14ac:dyDescent="0.25">
      <c r="A1360" s="2">
        <v>1334</v>
      </c>
      <c r="B1360" s="2">
        <v>397727630.42731816</v>
      </c>
      <c r="C1360" s="2">
        <v>-3575630.4273181558</v>
      </c>
    </row>
    <row r="1361" spans="1:3" x14ac:dyDescent="0.25">
      <c r="A1361" s="2">
        <v>1335</v>
      </c>
      <c r="B1361" s="2">
        <v>14964446.165619377</v>
      </c>
      <c r="C1361" s="2">
        <v>1625553.834380623</v>
      </c>
    </row>
    <row r="1362" spans="1:3" x14ac:dyDescent="0.25">
      <c r="A1362" s="2">
        <v>1336</v>
      </c>
      <c r="B1362" s="2">
        <v>3418350.7724977094</v>
      </c>
      <c r="C1362" s="2">
        <v>581649.22750229063</v>
      </c>
    </row>
    <row r="1363" spans="1:3" x14ac:dyDescent="0.25">
      <c r="A1363" s="2">
        <v>1337</v>
      </c>
      <c r="B1363" s="2">
        <v>1375836.3634013762</v>
      </c>
      <c r="C1363" s="2">
        <v>359163.63659862382</v>
      </c>
    </row>
    <row r="1364" spans="1:3" x14ac:dyDescent="0.25">
      <c r="A1364" s="2">
        <v>1338</v>
      </c>
      <c r="B1364" s="2">
        <v>-7146.501148417934</v>
      </c>
      <c r="C1364" s="2">
        <v>382146.50114841794</v>
      </c>
    </row>
    <row r="1365" spans="1:3" x14ac:dyDescent="0.25">
      <c r="A1365" s="2">
        <v>1339</v>
      </c>
      <c r="B1365" s="2">
        <v>6637396.1215509204</v>
      </c>
      <c r="C1365" s="2">
        <v>541603.87844907958</v>
      </c>
    </row>
    <row r="1366" spans="1:3" x14ac:dyDescent="0.25">
      <c r="A1366" s="2">
        <v>1340</v>
      </c>
      <c r="B1366" s="2">
        <v>1514335.3484286061</v>
      </c>
      <c r="C1366" s="2">
        <v>255664.65157139394</v>
      </c>
    </row>
    <row r="1367" spans="1:3" x14ac:dyDescent="0.25">
      <c r="A1367" s="2">
        <v>1341</v>
      </c>
      <c r="B1367" s="2">
        <v>-28202.587596667669</v>
      </c>
      <c r="C1367" s="2">
        <v>348202.5875966677</v>
      </c>
    </row>
    <row r="1368" spans="1:3" x14ac:dyDescent="0.25">
      <c r="A1368" s="2">
        <v>1342</v>
      </c>
      <c r="B1368" s="2">
        <v>840390.08356231463</v>
      </c>
      <c r="C1368" s="2">
        <v>234609.91643768537</v>
      </c>
    </row>
    <row r="1369" spans="1:3" x14ac:dyDescent="0.25">
      <c r="A1369" s="2">
        <v>1343</v>
      </c>
      <c r="B1369" s="2">
        <v>627723509.72181547</v>
      </c>
      <c r="C1369" s="2">
        <v>42873490.278184533</v>
      </c>
    </row>
    <row r="1370" spans="1:3" x14ac:dyDescent="0.25">
      <c r="A1370" s="2">
        <v>1344</v>
      </c>
      <c r="B1370" s="2">
        <v>280756.84035936464</v>
      </c>
      <c r="C1370" s="2">
        <v>244243.15964063536</v>
      </c>
    </row>
    <row r="1371" spans="1:3" x14ac:dyDescent="0.25">
      <c r="A1371" s="2">
        <v>1345</v>
      </c>
      <c r="B1371" s="2">
        <v>13109813.179343428</v>
      </c>
      <c r="C1371" s="2">
        <v>-1409813.1793434285</v>
      </c>
    </row>
    <row r="1372" spans="1:3" x14ac:dyDescent="0.25">
      <c r="A1372" s="2">
        <v>1346</v>
      </c>
      <c r="B1372" s="2">
        <v>847756147.48909259</v>
      </c>
      <c r="C1372" s="2">
        <v>-11271147.489092588</v>
      </c>
    </row>
    <row r="1373" spans="1:3" x14ac:dyDescent="0.25">
      <c r="A1373" s="2">
        <v>1347</v>
      </c>
      <c r="B1373" s="2">
        <v>1874810.9267546977</v>
      </c>
      <c r="C1373" s="2">
        <v>475189.07324530231</v>
      </c>
    </row>
    <row r="1374" spans="1:3" x14ac:dyDescent="0.25">
      <c r="A1374" s="2">
        <v>1348</v>
      </c>
      <c r="B1374" s="2">
        <v>10819762.16422344</v>
      </c>
      <c r="C1374" s="2">
        <v>2180237.83577656</v>
      </c>
    </row>
    <row r="1375" spans="1:3" x14ac:dyDescent="0.25">
      <c r="A1375" s="2">
        <v>1349</v>
      </c>
      <c r="B1375" s="2">
        <v>-45983.368654691993</v>
      </c>
      <c r="C1375" s="2">
        <v>295983.36865469196</v>
      </c>
    </row>
    <row r="1376" spans="1:3" x14ac:dyDescent="0.25">
      <c r="A1376" s="2">
        <v>1350</v>
      </c>
      <c r="B1376" s="2">
        <v>28326267.170652155</v>
      </c>
      <c r="C1376" s="2">
        <v>3773732.8293478452</v>
      </c>
    </row>
    <row r="1377" spans="1:3" x14ac:dyDescent="0.25">
      <c r="A1377" s="2">
        <v>1351</v>
      </c>
      <c r="B1377" s="2">
        <v>549615.47096525319</v>
      </c>
      <c r="C1377" s="2">
        <v>475384.52903474681</v>
      </c>
    </row>
    <row r="1378" spans="1:3" x14ac:dyDescent="0.25">
      <c r="A1378" s="2">
        <v>1352</v>
      </c>
      <c r="B1378" s="2">
        <v>4471242.6822857205</v>
      </c>
      <c r="C1378" s="2">
        <v>351757.31771427952</v>
      </c>
    </row>
    <row r="1379" spans="1:3" x14ac:dyDescent="0.25">
      <c r="A1379" s="2">
        <v>1353</v>
      </c>
      <c r="B1379" s="2">
        <v>-231929.70782247715</v>
      </c>
      <c r="C1379" s="2">
        <v>331929.70782247715</v>
      </c>
    </row>
    <row r="1380" spans="1:3" x14ac:dyDescent="0.25">
      <c r="A1380" s="2">
        <v>1354</v>
      </c>
      <c r="B1380" s="2">
        <v>144301019.16734481</v>
      </c>
      <c r="C1380" s="2">
        <v>-23859019.167344809</v>
      </c>
    </row>
    <row r="1381" spans="1:3" x14ac:dyDescent="0.25">
      <c r="A1381" s="2">
        <v>1355</v>
      </c>
      <c r="B1381" s="2">
        <v>89343554.833711326</v>
      </c>
      <c r="C1381" s="2">
        <v>1010445.1662886739</v>
      </c>
    </row>
    <row r="1382" spans="1:3" x14ac:dyDescent="0.25">
      <c r="A1382" s="2">
        <v>1356</v>
      </c>
      <c r="B1382" s="2">
        <v>142491504.13764858</v>
      </c>
      <c r="C1382" s="2">
        <v>-20391504.137648582</v>
      </c>
    </row>
    <row r="1383" spans="1:3" x14ac:dyDescent="0.25">
      <c r="A1383" s="2">
        <v>1357</v>
      </c>
      <c r="B1383" s="2">
        <v>-73682.931093137347</v>
      </c>
      <c r="C1383" s="2">
        <v>298682.93109313736</v>
      </c>
    </row>
    <row r="1384" spans="1:3" x14ac:dyDescent="0.25">
      <c r="A1384" s="2">
        <v>1358</v>
      </c>
      <c r="B1384" s="2">
        <v>-55529.124082607188</v>
      </c>
      <c r="C1384" s="2">
        <v>330529.12408260722</v>
      </c>
    </row>
    <row r="1385" spans="1:3" x14ac:dyDescent="0.25">
      <c r="A1385" s="2">
        <v>1359</v>
      </c>
      <c r="B1385" s="2">
        <v>358762.91106723662</v>
      </c>
      <c r="C1385" s="2">
        <v>441237.08893276338</v>
      </c>
    </row>
    <row r="1386" spans="1:3" x14ac:dyDescent="0.25">
      <c r="A1386" s="2">
        <v>1360</v>
      </c>
      <c r="B1386" s="2">
        <v>3663082.2707811953</v>
      </c>
      <c r="C1386" s="2">
        <v>-63082.270781195257</v>
      </c>
    </row>
    <row r="1387" spans="1:3" x14ac:dyDescent="0.25">
      <c r="A1387" s="2">
        <v>1361</v>
      </c>
      <c r="B1387" s="2">
        <v>8704818.2042050473</v>
      </c>
      <c r="C1387" s="2">
        <v>1370181.7957949527</v>
      </c>
    </row>
    <row r="1388" spans="1:3" x14ac:dyDescent="0.25">
      <c r="A1388" s="2">
        <v>1362</v>
      </c>
      <c r="B1388" s="2">
        <v>5064799.5574910063</v>
      </c>
      <c r="C1388" s="2">
        <v>-594799.55749100633</v>
      </c>
    </row>
    <row r="1389" spans="1:3" x14ac:dyDescent="0.25">
      <c r="A1389" s="2">
        <v>1363</v>
      </c>
      <c r="B1389" s="2">
        <v>974786.3233554333</v>
      </c>
      <c r="C1389" s="2">
        <v>465213.6766445667</v>
      </c>
    </row>
    <row r="1390" spans="1:3" x14ac:dyDescent="0.25">
      <c r="A1390" s="2">
        <v>1364</v>
      </c>
      <c r="B1390" s="2">
        <v>-74724.694707831804</v>
      </c>
      <c r="C1390" s="2">
        <v>324724.69470783183</v>
      </c>
    </row>
    <row r="1391" spans="1:3" x14ac:dyDescent="0.25">
      <c r="A1391" s="2">
        <v>1365</v>
      </c>
      <c r="B1391" s="2">
        <v>973958334.49406314</v>
      </c>
      <c r="C1391" s="2">
        <v>-62573334.494063139</v>
      </c>
    </row>
    <row r="1392" spans="1:3" x14ac:dyDescent="0.25">
      <c r="A1392" s="2">
        <v>1366</v>
      </c>
      <c r="B1392" s="2">
        <v>30241293.084300764</v>
      </c>
      <c r="C1392" s="2">
        <v>-191293.08430076391</v>
      </c>
    </row>
    <row r="1393" spans="1:3" x14ac:dyDescent="0.25">
      <c r="A1393" s="2">
        <v>1367</v>
      </c>
      <c r="B1393" s="2">
        <v>31929.868545597128</v>
      </c>
      <c r="C1393" s="2">
        <v>318070.13145440287</v>
      </c>
    </row>
    <row r="1394" spans="1:3" x14ac:dyDescent="0.25">
      <c r="A1394" s="2">
        <v>1368</v>
      </c>
      <c r="B1394" s="2">
        <v>1913661.6931135347</v>
      </c>
      <c r="C1394" s="2">
        <v>456338.30688646529</v>
      </c>
    </row>
    <row r="1395" spans="1:3" x14ac:dyDescent="0.25">
      <c r="A1395" s="2">
        <v>1369</v>
      </c>
      <c r="B1395" s="2">
        <v>53176073.415827565</v>
      </c>
      <c r="C1395" s="2">
        <v>-5556073.4158275649</v>
      </c>
    </row>
    <row r="1396" spans="1:3" x14ac:dyDescent="0.25">
      <c r="A1396" s="2">
        <v>1370</v>
      </c>
      <c r="B1396" s="2">
        <v>1104638.2539243661</v>
      </c>
      <c r="C1396" s="2">
        <v>205361.74607563391</v>
      </c>
    </row>
    <row r="1397" spans="1:3" x14ac:dyDescent="0.25">
      <c r="A1397" s="2">
        <v>1371</v>
      </c>
      <c r="B1397" s="2">
        <v>1839078.631157313</v>
      </c>
      <c r="C1397" s="2">
        <v>720921.36884268699</v>
      </c>
    </row>
    <row r="1398" spans="1:3" x14ac:dyDescent="0.25">
      <c r="A1398" s="2">
        <v>1372</v>
      </c>
      <c r="B1398" s="2">
        <v>686310.64398634445</v>
      </c>
      <c r="C1398" s="2">
        <v>283689.35601365555</v>
      </c>
    </row>
    <row r="1399" spans="1:3" x14ac:dyDescent="0.25">
      <c r="A1399" s="2">
        <v>1373</v>
      </c>
      <c r="B1399" s="2">
        <v>18830315.702699739</v>
      </c>
      <c r="C1399" s="2">
        <v>-2030315.7026997395</v>
      </c>
    </row>
    <row r="1400" spans="1:3" x14ac:dyDescent="0.25">
      <c r="A1400" s="2">
        <v>1374</v>
      </c>
      <c r="B1400" s="2">
        <v>133542.91543762982</v>
      </c>
      <c r="C1400" s="2">
        <v>316457.0845623702</v>
      </c>
    </row>
    <row r="1401" spans="1:3" x14ac:dyDescent="0.25">
      <c r="A1401" s="2">
        <v>1375</v>
      </c>
      <c r="B1401" s="2">
        <v>519214.31979800813</v>
      </c>
      <c r="C1401" s="2">
        <v>380785.68020199187</v>
      </c>
    </row>
    <row r="1402" spans="1:3" x14ac:dyDescent="0.25">
      <c r="A1402" s="2">
        <v>1376</v>
      </c>
      <c r="B1402" s="2">
        <v>-13990.197106670938</v>
      </c>
      <c r="C1402" s="2">
        <v>343990.19710667094</v>
      </c>
    </row>
    <row r="1403" spans="1:3" x14ac:dyDescent="0.25">
      <c r="A1403" s="2">
        <v>1377</v>
      </c>
      <c r="B1403" s="2">
        <v>349887483.89338291</v>
      </c>
      <c r="C1403" s="2">
        <v>-39787483.893382907</v>
      </c>
    </row>
    <row r="1404" spans="1:3" x14ac:dyDescent="0.25">
      <c r="A1404" s="2">
        <v>1378</v>
      </c>
      <c r="B1404" s="2">
        <v>7270848.6946929628</v>
      </c>
      <c r="C1404" s="2">
        <v>729151.3053070372</v>
      </c>
    </row>
    <row r="1405" spans="1:3" x14ac:dyDescent="0.25">
      <c r="A1405" s="2">
        <v>1379</v>
      </c>
      <c r="B1405" s="2">
        <v>1866410.8663786745</v>
      </c>
      <c r="C1405" s="2">
        <v>633589.13362132548</v>
      </c>
    </row>
    <row r="1406" spans="1:3" x14ac:dyDescent="0.25">
      <c r="A1406" s="2">
        <v>1380</v>
      </c>
      <c r="B1406" s="2">
        <v>11279475.765735028</v>
      </c>
      <c r="C1406" s="2">
        <v>-779475.76573502831</v>
      </c>
    </row>
    <row r="1407" spans="1:3" x14ac:dyDescent="0.25">
      <c r="A1407" s="2">
        <v>1381</v>
      </c>
      <c r="B1407" s="2">
        <v>9872639.2347357739</v>
      </c>
      <c r="C1407" s="2">
        <v>627360.76526422612</v>
      </c>
    </row>
    <row r="1408" spans="1:3" x14ac:dyDescent="0.25">
      <c r="A1408" s="2">
        <v>1382</v>
      </c>
      <c r="B1408" s="2">
        <v>35088137.568276353</v>
      </c>
      <c r="C1408" s="2">
        <v>-2183137.5682763532</v>
      </c>
    </row>
    <row r="1409" spans="1:3" x14ac:dyDescent="0.25">
      <c r="A1409" s="2">
        <v>1383</v>
      </c>
      <c r="B1409" s="2">
        <v>388080.69584930025</v>
      </c>
      <c r="C1409" s="2">
        <v>361919.30415069975</v>
      </c>
    </row>
    <row r="1410" spans="1:3" x14ac:dyDescent="0.25">
      <c r="A1410" s="2">
        <v>1384</v>
      </c>
      <c r="B1410" s="2">
        <v>15033881.109357994</v>
      </c>
      <c r="C1410" s="2">
        <v>2591118.890642006</v>
      </c>
    </row>
    <row r="1411" spans="1:3" x14ac:dyDescent="0.25">
      <c r="A1411" s="2">
        <v>1385</v>
      </c>
      <c r="B1411" s="2">
        <v>9426950.1552506611</v>
      </c>
      <c r="C1411" s="2">
        <v>-426950.15525066108</v>
      </c>
    </row>
    <row r="1412" spans="1:3" x14ac:dyDescent="0.25">
      <c r="A1412" s="2">
        <v>1386</v>
      </c>
      <c r="B1412" s="2">
        <v>2255645.0867567859</v>
      </c>
      <c r="C1412" s="2">
        <v>-5645.0867567858659</v>
      </c>
    </row>
    <row r="1413" spans="1:3" x14ac:dyDescent="0.25">
      <c r="A1413" s="2">
        <v>1387</v>
      </c>
      <c r="B1413" s="2">
        <v>695932.24855554639</v>
      </c>
      <c r="C1413" s="2">
        <v>504067.75144445361</v>
      </c>
    </row>
    <row r="1414" spans="1:3" x14ac:dyDescent="0.25">
      <c r="A1414" s="2">
        <v>1388</v>
      </c>
      <c r="B1414" s="2">
        <v>14633976.982745415</v>
      </c>
      <c r="C1414" s="2">
        <v>-158976.9827454146</v>
      </c>
    </row>
    <row r="1415" spans="1:3" x14ac:dyDescent="0.25">
      <c r="A1415" s="2">
        <v>1389</v>
      </c>
      <c r="B1415" s="2">
        <v>325794.28080542473</v>
      </c>
      <c r="C1415" s="2">
        <v>314205.71919457527</v>
      </c>
    </row>
    <row r="1416" spans="1:3" x14ac:dyDescent="0.25">
      <c r="A1416" s="2">
        <v>1390</v>
      </c>
      <c r="B1416" s="2">
        <v>7938190.8690975644</v>
      </c>
      <c r="C1416" s="2">
        <v>-738190.86909756437</v>
      </c>
    </row>
    <row r="1417" spans="1:3" x14ac:dyDescent="0.25">
      <c r="A1417" s="2">
        <v>1391</v>
      </c>
      <c r="B1417" s="2">
        <v>1571732.117699455</v>
      </c>
      <c r="C1417" s="2">
        <v>268267.882300545</v>
      </c>
    </row>
    <row r="1418" spans="1:3" x14ac:dyDescent="0.25">
      <c r="A1418" s="2">
        <v>1392</v>
      </c>
      <c r="B1418" s="2">
        <v>44950791.281086072</v>
      </c>
      <c r="C1418" s="2">
        <v>-3975791.2810860723</v>
      </c>
    </row>
    <row r="1419" spans="1:3" x14ac:dyDescent="0.25">
      <c r="A1419" s="2">
        <v>1393</v>
      </c>
      <c r="B1419" s="2">
        <v>17513772.275560133</v>
      </c>
      <c r="C1419" s="2">
        <v>-273772.27556013316</v>
      </c>
    </row>
    <row r="1420" spans="1:3" x14ac:dyDescent="0.25">
      <c r="A1420" s="2">
        <v>1394</v>
      </c>
      <c r="B1420" s="2">
        <v>4517295.5004458604</v>
      </c>
      <c r="C1420" s="2">
        <v>957704.49955413956</v>
      </c>
    </row>
    <row r="1421" spans="1:3" x14ac:dyDescent="0.25">
      <c r="A1421" s="2">
        <v>1395</v>
      </c>
      <c r="B1421" s="2">
        <v>48884905.298650101</v>
      </c>
      <c r="C1421" s="2">
        <v>5565094.7013498992</v>
      </c>
    </row>
    <row r="1422" spans="1:3" x14ac:dyDescent="0.25">
      <c r="A1422" s="2">
        <v>1396</v>
      </c>
      <c r="B1422" s="2">
        <v>1038582585.8400455</v>
      </c>
      <c r="C1422" s="2">
        <v>174817414.15995455</v>
      </c>
    </row>
    <row r="1423" spans="1:3" x14ac:dyDescent="0.25">
      <c r="A1423" s="2">
        <v>1397</v>
      </c>
      <c r="B1423" s="2">
        <v>8753904.2595570721</v>
      </c>
      <c r="C1423" s="2">
        <v>1412595.7404429279</v>
      </c>
    </row>
    <row r="1424" spans="1:3" x14ac:dyDescent="0.25">
      <c r="A1424" s="2">
        <v>1398</v>
      </c>
      <c r="B1424" s="2">
        <v>1804001.179206152</v>
      </c>
      <c r="C1424" s="2">
        <v>445998.82079384802</v>
      </c>
    </row>
    <row r="1425" spans="1:3" x14ac:dyDescent="0.25">
      <c r="A1425" s="2">
        <v>1399</v>
      </c>
      <c r="B1425" s="2">
        <v>3873171.463750191</v>
      </c>
      <c r="C1425" s="2">
        <v>-123171.46375019103</v>
      </c>
    </row>
    <row r="1426" spans="1:3" x14ac:dyDescent="0.25">
      <c r="A1426" s="2">
        <v>1400</v>
      </c>
      <c r="B1426" s="2">
        <v>10447986.523036992</v>
      </c>
      <c r="C1426" s="2">
        <v>-1097986.5230369922</v>
      </c>
    </row>
    <row r="1427" spans="1:3" x14ac:dyDescent="0.25">
      <c r="A1427" s="2">
        <v>1401</v>
      </c>
      <c r="B1427" s="2">
        <v>9514156.778849069</v>
      </c>
      <c r="C1427" s="2">
        <v>-539156.77884906903</v>
      </c>
    </row>
    <row r="1428" spans="1:3" x14ac:dyDescent="0.25">
      <c r="A1428" s="2">
        <v>1402</v>
      </c>
      <c r="B1428" s="2">
        <v>17584193.989603214</v>
      </c>
      <c r="C1428" s="2">
        <v>2315806.010396786</v>
      </c>
    </row>
    <row r="1429" spans="1:3" x14ac:dyDescent="0.25">
      <c r="A1429" s="2">
        <v>1403</v>
      </c>
      <c r="B1429" s="2">
        <v>649019.89811192907</v>
      </c>
      <c r="C1429" s="2">
        <v>350980.10188807093</v>
      </c>
    </row>
    <row r="1430" spans="1:3" x14ac:dyDescent="0.25">
      <c r="A1430" s="2">
        <v>1404</v>
      </c>
      <c r="B1430" s="2">
        <v>17218647.891789205</v>
      </c>
      <c r="C1430" s="2">
        <v>2631352.1082107946</v>
      </c>
    </row>
    <row r="1431" spans="1:3" x14ac:dyDescent="0.25">
      <c r="A1431" s="2">
        <v>1405</v>
      </c>
      <c r="B1431" s="2">
        <v>88944.224705008979</v>
      </c>
      <c r="C1431" s="2">
        <v>271055.77529499104</v>
      </c>
    </row>
    <row r="1432" spans="1:3" x14ac:dyDescent="0.25">
      <c r="A1432" s="2">
        <v>1406</v>
      </c>
      <c r="B1432" s="2">
        <v>11066291.373415526</v>
      </c>
      <c r="C1432" s="2">
        <v>2128208.626584474</v>
      </c>
    </row>
    <row r="1433" spans="1:3" x14ac:dyDescent="0.25">
      <c r="A1433" s="2">
        <v>1407</v>
      </c>
      <c r="B1433" s="2">
        <v>184582636.10632902</v>
      </c>
      <c r="C1433" s="2">
        <v>-4771636.1063290238</v>
      </c>
    </row>
    <row r="1434" spans="1:3" x14ac:dyDescent="0.25">
      <c r="A1434" s="2">
        <v>1408</v>
      </c>
      <c r="B1434" s="2">
        <v>1612400749.8410015</v>
      </c>
      <c r="C1434" s="2">
        <v>-29575749.841001511</v>
      </c>
    </row>
    <row r="1435" spans="1:3" x14ac:dyDescent="0.25">
      <c r="A1435" s="2">
        <v>1409</v>
      </c>
      <c r="B1435" s="2">
        <v>2181378.0060850503</v>
      </c>
      <c r="C1435" s="2">
        <v>18621.993914949708</v>
      </c>
    </row>
    <row r="1436" spans="1:3" x14ac:dyDescent="0.25">
      <c r="A1436" s="2">
        <v>1410</v>
      </c>
      <c r="B1436" s="2">
        <v>225361800.1897307</v>
      </c>
      <c r="C1436" s="2">
        <v>14138199.810269296</v>
      </c>
    </row>
    <row r="1437" spans="1:3" x14ac:dyDescent="0.25">
      <c r="A1437" s="2">
        <v>1411</v>
      </c>
      <c r="B1437" s="2">
        <v>48212653.690578185</v>
      </c>
      <c r="C1437" s="2">
        <v>-342653.69057818502</v>
      </c>
    </row>
    <row r="1438" spans="1:3" x14ac:dyDescent="0.25">
      <c r="A1438" s="2">
        <v>1412</v>
      </c>
      <c r="B1438" s="2">
        <v>1489828.0876102129</v>
      </c>
      <c r="C1438" s="2">
        <v>656171.91238978715</v>
      </c>
    </row>
    <row r="1439" spans="1:3" x14ac:dyDescent="0.25">
      <c r="A1439" s="2">
        <v>1413</v>
      </c>
      <c r="B1439" s="2">
        <v>1833170.1836410775</v>
      </c>
      <c r="C1439" s="2">
        <v>566829.81635892252</v>
      </c>
    </row>
    <row r="1440" spans="1:3" x14ac:dyDescent="0.25">
      <c r="A1440" s="2">
        <v>1414</v>
      </c>
      <c r="B1440" s="2">
        <v>27789703.272443824</v>
      </c>
      <c r="C1440" s="2">
        <v>810296.72755617648</v>
      </c>
    </row>
    <row r="1441" spans="1:3" x14ac:dyDescent="0.25">
      <c r="A1441" s="2">
        <v>1415</v>
      </c>
      <c r="B1441" s="2">
        <v>1169782.0590345915</v>
      </c>
      <c r="C1441" s="2">
        <v>480217.94096540846</v>
      </c>
    </row>
    <row r="1442" spans="1:3" x14ac:dyDescent="0.25">
      <c r="A1442" s="2">
        <v>1416</v>
      </c>
      <c r="B1442" s="2">
        <v>5143936.151192721</v>
      </c>
      <c r="C1442" s="2">
        <v>1156063.848807279</v>
      </c>
    </row>
    <row r="1443" spans="1:3" x14ac:dyDescent="0.25">
      <c r="A1443" s="2">
        <v>1417</v>
      </c>
      <c r="B1443" s="2">
        <v>2358138.9294497333</v>
      </c>
      <c r="C1443" s="2">
        <v>-48138.929449733347</v>
      </c>
    </row>
    <row r="1444" spans="1:3" x14ac:dyDescent="0.25">
      <c r="A1444" s="2">
        <v>1418</v>
      </c>
      <c r="B1444" s="2">
        <v>893446.44436935172</v>
      </c>
      <c r="C1444" s="2">
        <v>156553.55563064828</v>
      </c>
    </row>
    <row r="1445" spans="1:3" x14ac:dyDescent="0.25">
      <c r="A1445" s="2">
        <v>1419</v>
      </c>
      <c r="B1445" s="2">
        <v>836021.66610264615</v>
      </c>
      <c r="C1445" s="2">
        <v>303978.33389735385</v>
      </c>
    </row>
    <row r="1446" spans="1:3" x14ac:dyDescent="0.25">
      <c r="A1446" s="2">
        <v>1420</v>
      </c>
      <c r="B1446" s="2">
        <v>2840993.2608330492</v>
      </c>
      <c r="C1446" s="2">
        <v>369006.73916695081</v>
      </c>
    </row>
    <row r="1447" spans="1:3" x14ac:dyDescent="0.25">
      <c r="A1447" s="2">
        <v>1421</v>
      </c>
      <c r="B1447" s="2">
        <v>18840324.621392515</v>
      </c>
      <c r="C1447" s="2">
        <v>-90324.621392514557</v>
      </c>
    </row>
    <row r="1448" spans="1:3" x14ac:dyDescent="0.25">
      <c r="A1448" s="2">
        <v>1422</v>
      </c>
      <c r="B1448" s="2">
        <v>2484687.959448305</v>
      </c>
      <c r="C1448" s="2">
        <v>235312.04055169504</v>
      </c>
    </row>
    <row r="1449" spans="1:3" x14ac:dyDescent="0.25">
      <c r="A1449" s="2">
        <v>1423</v>
      </c>
      <c r="B1449" s="2">
        <v>77131229.754724875</v>
      </c>
      <c r="C1449" s="2">
        <v>-9321229.7547248751</v>
      </c>
    </row>
    <row r="1450" spans="1:3" x14ac:dyDescent="0.25">
      <c r="A1450" s="2">
        <v>1424</v>
      </c>
      <c r="B1450" s="2">
        <v>1198232.6570793695</v>
      </c>
      <c r="C1450" s="2">
        <v>311767.34292063047</v>
      </c>
    </row>
    <row r="1451" spans="1:3" x14ac:dyDescent="0.25">
      <c r="A1451" s="2">
        <v>1425</v>
      </c>
      <c r="B1451" s="2">
        <v>292427357.41953611</v>
      </c>
      <c r="C1451" s="2">
        <v>19022642.580463886</v>
      </c>
    </row>
    <row r="1452" spans="1:3" x14ac:dyDescent="0.25">
      <c r="A1452" s="2">
        <v>1426</v>
      </c>
      <c r="B1452" s="2">
        <v>1440776.9899110654</v>
      </c>
      <c r="C1452" s="2">
        <v>659223.01008893456</v>
      </c>
    </row>
    <row r="1453" spans="1:3" x14ac:dyDescent="0.25">
      <c r="A1453" s="2">
        <v>1427</v>
      </c>
      <c r="B1453" s="2">
        <v>93483861.988876104</v>
      </c>
      <c r="C1453" s="2">
        <v>7577138.0111238956</v>
      </c>
    </row>
    <row r="1454" spans="1:3" x14ac:dyDescent="0.25">
      <c r="A1454" s="2">
        <v>1428</v>
      </c>
      <c r="B1454" s="2">
        <v>22883054.096810043</v>
      </c>
      <c r="C1454" s="2">
        <v>451945.90318995714</v>
      </c>
    </row>
    <row r="1455" spans="1:3" x14ac:dyDescent="0.25">
      <c r="A1455" s="2">
        <v>1429</v>
      </c>
      <c r="B1455" s="2">
        <v>3258843.2998021715</v>
      </c>
      <c r="C1455" s="2">
        <v>517156.70019782847</v>
      </c>
    </row>
    <row r="1456" spans="1:3" x14ac:dyDescent="0.25">
      <c r="A1456" s="2">
        <v>1430</v>
      </c>
      <c r="B1456" s="2">
        <v>4281800.0316284373</v>
      </c>
      <c r="C1456" s="2">
        <v>618199.96837156266</v>
      </c>
    </row>
    <row r="1457" spans="1:3" x14ac:dyDescent="0.25">
      <c r="A1457" s="2">
        <v>1431</v>
      </c>
      <c r="B1457" s="2">
        <v>181688.61492537122</v>
      </c>
      <c r="C1457" s="2">
        <v>298311.38507462875</v>
      </c>
    </row>
    <row r="1458" spans="1:3" x14ac:dyDescent="0.25">
      <c r="A1458" s="2">
        <v>1432</v>
      </c>
      <c r="B1458" s="2">
        <v>947107.19468632678</v>
      </c>
      <c r="C1458" s="2">
        <v>412892.80531367322</v>
      </c>
    </row>
    <row r="1459" spans="1:3" x14ac:dyDescent="0.25">
      <c r="A1459" s="2">
        <v>1433</v>
      </c>
      <c r="B1459" s="2">
        <v>365202.13640162954</v>
      </c>
      <c r="C1459" s="2">
        <v>429797.86359837046</v>
      </c>
    </row>
    <row r="1460" spans="1:3" x14ac:dyDescent="0.25">
      <c r="A1460" s="2">
        <v>1434</v>
      </c>
      <c r="B1460" s="2">
        <v>49137.074042277542</v>
      </c>
      <c r="C1460" s="2">
        <v>410862.92595772247</v>
      </c>
    </row>
    <row r="1461" spans="1:3" x14ac:dyDescent="0.25">
      <c r="A1461" s="2">
        <v>1435</v>
      </c>
      <c r="B1461" s="2">
        <v>18049931.595449459</v>
      </c>
      <c r="C1461" s="2">
        <v>-1279931.5954494588</v>
      </c>
    </row>
    <row r="1462" spans="1:3" x14ac:dyDescent="0.25">
      <c r="A1462" s="2">
        <v>1436</v>
      </c>
      <c r="B1462" s="2">
        <v>6855237.3452631552</v>
      </c>
      <c r="C1462" s="2">
        <v>824762.65473684482</v>
      </c>
    </row>
    <row r="1463" spans="1:3" x14ac:dyDescent="0.25">
      <c r="A1463" s="2">
        <v>1437</v>
      </c>
      <c r="B1463" s="2">
        <v>826487.38372752233</v>
      </c>
      <c r="C1463" s="2">
        <v>173512.61627247767</v>
      </c>
    </row>
    <row r="1464" spans="1:3" x14ac:dyDescent="0.25">
      <c r="A1464" s="2">
        <v>1438</v>
      </c>
      <c r="B1464" s="2">
        <v>30954267.393783346</v>
      </c>
      <c r="C1464" s="2">
        <v>-1864267.3937833458</v>
      </c>
    </row>
    <row r="1465" spans="1:3" x14ac:dyDescent="0.25">
      <c r="A1465" s="2">
        <v>1439</v>
      </c>
      <c r="B1465" s="2">
        <v>3641560.376985054</v>
      </c>
      <c r="C1465" s="2">
        <v>708439.623014946</v>
      </c>
    </row>
    <row r="1466" spans="1:3" x14ac:dyDescent="0.25">
      <c r="A1466" s="2">
        <v>1440</v>
      </c>
      <c r="B1466" s="2">
        <v>1049340.4727204547</v>
      </c>
      <c r="C1466" s="2">
        <v>150659.52727954532</v>
      </c>
    </row>
    <row r="1467" spans="1:3" x14ac:dyDescent="0.25">
      <c r="A1467" s="2">
        <v>1441</v>
      </c>
      <c r="B1467" s="2">
        <v>1167437.8686257803</v>
      </c>
      <c r="C1467" s="2">
        <v>182562.13137421967</v>
      </c>
    </row>
    <row r="1468" spans="1:3" x14ac:dyDescent="0.25">
      <c r="A1468" s="2">
        <v>1442</v>
      </c>
      <c r="B1468" s="2">
        <v>274624811.82548064</v>
      </c>
      <c r="C1468" s="2">
        <v>-7274811.8254806399</v>
      </c>
    </row>
    <row r="1469" spans="1:3" x14ac:dyDescent="0.25">
      <c r="A1469" s="2">
        <v>1443</v>
      </c>
      <c r="B1469" s="2">
        <v>20256443.949043244</v>
      </c>
      <c r="C1469" s="2">
        <v>-2356443.9490432441</v>
      </c>
    </row>
    <row r="1470" spans="1:3" x14ac:dyDescent="0.25">
      <c r="A1470" s="2">
        <v>1444</v>
      </c>
      <c r="B1470" s="2">
        <v>1571493.2857926907</v>
      </c>
      <c r="C1470" s="2">
        <v>73506.714207309298</v>
      </c>
    </row>
    <row r="1471" spans="1:3" x14ac:dyDescent="0.25">
      <c r="A1471" s="2">
        <v>1445</v>
      </c>
      <c r="B1471" s="2">
        <v>102950708.51350793</v>
      </c>
      <c r="C1471" s="2">
        <v>11729291.486492068</v>
      </c>
    </row>
    <row r="1472" spans="1:3" x14ac:dyDescent="0.25">
      <c r="A1472" s="2">
        <v>1446</v>
      </c>
      <c r="B1472" s="2">
        <v>187483947.49479046</v>
      </c>
      <c r="C1472" s="2">
        <v>-22458947.494790465</v>
      </c>
    </row>
    <row r="1473" spans="1:3" x14ac:dyDescent="0.25">
      <c r="A1473" s="2">
        <v>1447</v>
      </c>
      <c r="B1473" s="2">
        <v>13174559.359894652</v>
      </c>
      <c r="C1473" s="2">
        <v>-1494559.3598946519</v>
      </c>
    </row>
    <row r="1474" spans="1:3" x14ac:dyDescent="0.25">
      <c r="A1474" s="2">
        <v>1448</v>
      </c>
      <c r="B1474" s="2">
        <v>11841757.330118496</v>
      </c>
      <c r="C1474" s="2">
        <v>-556757.33011849597</v>
      </c>
    </row>
    <row r="1475" spans="1:3" x14ac:dyDescent="0.25">
      <c r="A1475" s="2">
        <v>1449</v>
      </c>
      <c r="B1475" s="2">
        <v>2268107.3372107712</v>
      </c>
      <c r="C1475" s="2">
        <v>731892.66278922884</v>
      </c>
    </row>
    <row r="1476" spans="1:3" x14ac:dyDescent="0.25">
      <c r="A1476" s="2">
        <v>1450</v>
      </c>
      <c r="B1476" s="2">
        <v>310134.02654272894</v>
      </c>
      <c r="C1476" s="2">
        <v>429865.97345727106</v>
      </c>
    </row>
    <row r="1477" spans="1:3" x14ac:dyDescent="0.25">
      <c r="A1477" s="2">
        <v>1451</v>
      </c>
      <c r="B1477" s="2">
        <v>5924030.2971345102</v>
      </c>
      <c r="C1477" s="2">
        <v>-349030.29713451024</v>
      </c>
    </row>
    <row r="1478" spans="1:3" x14ac:dyDescent="0.25">
      <c r="A1478" s="2">
        <v>1452</v>
      </c>
      <c r="B1478" s="2">
        <v>3830925.9734351756</v>
      </c>
      <c r="C1478" s="2">
        <v>-300925.97343517561</v>
      </c>
    </row>
    <row r="1479" spans="1:3" x14ac:dyDescent="0.25">
      <c r="A1479" s="2">
        <v>1453</v>
      </c>
      <c r="B1479" s="2">
        <v>5496851.2800096348</v>
      </c>
      <c r="C1479" s="2">
        <v>-396851.28000963479</v>
      </c>
    </row>
    <row r="1480" spans="1:3" x14ac:dyDescent="0.25">
      <c r="A1480" s="2">
        <v>1454</v>
      </c>
      <c r="B1480" s="2">
        <v>30778209.605600365</v>
      </c>
      <c r="C1480" s="2">
        <v>3661790.3943996355</v>
      </c>
    </row>
    <row r="1481" spans="1:3" x14ac:dyDescent="0.25">
      <c r="A1481" s="2">
        <v>1455</v>
      </c>
      <c r="B1481" s="2">
        <v>3935320.3272440089</v>
      </c>
      <c r="C1481" s="2">
        <v>64679.672755991109</v>
      </c>
    </row>
    <row r="1482" spans="1:3" x14ac:dyDescent="0.25">
      <c r="A1482" s="2">
        <v>1456</v>
      </c>
      <c r="B1482" s="2">
        <v>3611651.8726219395</v>
      </c>
      <c r="C1482" s="2">
        <v>88348.127378060482</v>
      </c>
    </row>
    <row r="1483" spans="1:3" x14ac:dyDescent="0.25">
      <c r="A1483" s="2">
        <v>1457</v>
      </c>
      <c r="B1483" s="2">
        <v>8259678.8859633151</v>
      </c>
      <c r="C1483" s="2">
        <v>270321.11403668486</v>
      </c>
    </row>
    <row r="1484" spans="1:3" x14ac:dyDescent="0.25">
      <c r="A1484" s="2">
        <v>1458</v>
      </c>
      <c r="B1484" s="2">
        <v>2559643.9401685297</v>
      </c>
      <c r="C1484" s="2">
        <v>-29643.940168529749</v>
      </c>
    </row>
    <row r="1485" spans="1:3" x14ac:dyDescent="0.25">
      <c r="A1485" s="2">
        <v>1459</v>
      </c>
      <c r="B1485" s="2">
        <v>715920.52777755575</v>
      </c>
      <c r="C1485" s="2">
        <v>259079.47222244425</v>
      </c>
    </row>
    <row r="1486" spans="1:3" x14ac:dyDescent="0.25">
      <c r="A1486" s="2">
        <v>1460</v>
      </c>
      <c r="B1486" s="2">
        <v>2308497.7762014973</v>
      </c>
      <c r="C1486" s="2">
        <v>141502.2237985027</v>
      </c>
    </row>
    <row r="1487" spans="1:3" x14ac:dyDescent="0.25">
      <c r="A1487" s="2">
        <v>1461</v>
      </c>
      <c r="B1487" s="2">
        <v>952567.88221571431</v>
      </c>
      <c r="C1487" s="2">
        <v>397432.11778428569</v>
      </c>
    </row>
    <row r="1488" spans="1:3" x14ac:dyDescent="0.25">
      <c r="A1488" s="2">
        <v>1462</v>
      </c>
      <c r="B1488" s="2">
        <v>5614117.2401632294</v>
      </c>
      <c r="C1488" s="2">
        <v>1385882.7598367706</v>
      </c>
    </row>
    <row r="1489" spans="1:3" x14ac:dyDescent="0.25">
      <c r="A1489" s="2">
        <v>1463</v>
      </c>
      <c r="B1489" s="2">
        <v>-197841.7685836837</v>
      </c>
      <c r="C1489" s="2">
        <v>347841.7685836837</v>
      </c>
    </row>
    <row r="1490" spans="1:3" x14ac:dyDescent="0.25">
      <c r="A1490" s="2">
        <v>1464</v>
      </c>
      <c r="B1490" s="2">
        <v>1193298.6782906393</v>
      </c>
      <c r="C1490" s="2">
        <v>306701.32170936069</v>
      </c>
    </row>
    <row r="1491" spans="1:3" x14ac:dyDescent="0.25">
      <c r="A1491" s="2">
        <v>1465</v>
      </c>
      <c r="B1491" s="2">
        <v>3340215.6025469219</v>
      </c>
      <c r="C1491" s="2">
        <v>149784.39745307807</v>
      </c>
    </row>
    <row r="1492" spans="1:3" x14ac:dyDescent="0.25">
      <c r="A1492" s="2">
        <v>1466</v>
      </c>
      <c r="B1492" s="2">
        <v>10958151.368088124</v>
      </c>
      <c r="C1492" s="2">
        <v>816848.63191187568</v>
      </c>
    </row>
    <row r="1493" spans="1:3" x14ac:dyDescent="0.25">
      <c r="A1493" s="2">
        <v>1467</v>
      </c>
      <c r="B1493" s="2">
        <v>18463017.69956518</v>
      </c>
      <c r="C1493" s="2">
        <v>2736982.3004348204</v>
      </c>
    </row>
    <row r="1494" spans="1:3" x14ac:dyDescent="0.25">
      <c r="A1494" s="2">
        <v>1468</v>
      </c>
      <c r="B1494" s="2">
        <v>12553686.002098881</v>
      </c>
      <c r="C1494" s="2">
        <v>841313.99790111929</v>
      </c>
    </row>
    <row r="1495" spans="1:3" x14ac:dyDescent="0.25">
      <c r="A1495" s="2">
        <v>1469</v>
      </c>
      <c r="B1495" s="2">
        <v>1029710986.1177464</v>
      </c>
      <c r="C1495" s="2">
        <v>55639013.882253647</v>
      </c>
    </row>
    <row r="1496" spans="1:3" x14ac:dyDescent="0.25">
      <c r="A1496" s="2">
        <v>1470</v>
      </c>
      <c r="B1496" s="2">
        <v>30977673.720897332</v>
      </c>
      <c r="C1496" s="2">
        <v>5222326.2791026682</v>
      </c>
    </row>
    <row r="1497" spans="1:3" x14ac:dyDescent="0.25">
      <c r="A1497" s="2">
        <v>1471</v>
      </c>
      <c r="B1497" s="2">
        <v>40806979.465078212</v>
      </c>
      <c r="C1497" s="2">
        <v>7568020.5349217877</v>
      </c>
    </row>
    <row r="1498" spans="1:3" x14ac:dyDescent="0.25">
      <c r="A1498" s="2">
        <v>1472</v>
      </c>
      <c r="B1498" s="2">
        <v>169295866.17477548</v>
      </c>
      <c r="C1498" s="2">
        <v>-20545866.174775481</v>
      </c>
    </row>
    <row r="1499" spans="1:3" x14ac:dyDescent="0.25">
      <c r="A1499" s="2">
        <v>1473</v>
      </c>
      <c r="B1499" s="2">
        <v>106301774.59239748</v>
      </c>
      <c r="C1499" s="2">
        <v>11948225.407602519</v>
      </c>
    </row>
    <row r="1500" spans="1:3" x14ac:dyDescent="0.25">
      <c r="A1500" s="2">
        <v>1474</v>
      </c>
      <c r="B1500" s="2">
        <v>543177.45867205551</v>
      </c>
      <c r="C1500" s="2">
        <v>306822.54132794449</v>
      </c>
    </row>
    <row r="1501" spans="1:3" x14ac:dyDescent="0.25">
      <c r="A1501" s="2">
        <v>1475</v>
      </c>
      <c r="B1501" s="2">
        <v>19398091.296261754</v>
      </c>
      <c r="C1501" s="2">
        <v>-2043091.2962617539</v>
      </c>
    </row>
    <row r="1502" spans="1:3" x14ac:dyDescent="0.25">
      <c r="A1502" s="2">
        <v>1476</v>
      </c>
      <c r="B1502" s="2">
        <v>1511093.4914148748</v>
      </c>
      <c r="C1502" s="2">
        <v>403906.50858512521</v>
      </c>
    </row>
    <row r="1503" spans="1:3" x14ac:dyDescent="0.25">
      <c r="A1503" s="2">
        <v>1477</v>
      </c>
      <c r="B1503" s="2">
        <v>10845528.45817728</v>
      </c>
      <c r="C1503" s="2">
        <v>2164471.5418227203</v>
      </c>
    </row>
    <row r="1504" spans="1:3" x14ac:dyDescent="0.25">
      <c r="A1504" s="2">
        <v>1478</v>
      </c>
      <c r="B1504" s="2">
        <v>545568468.72055495</v>
      </c>
      <c r="C1504" s="2">
        <v>-19703468.720554948</v>
      </c>
    </row>
    <row r="1505" spans="1:3" x14ac:dyDescent="0.25">
      <c r="A1505" s="2">
        <v>1479</v>
      </c>
      <c r="B1505" s="2">
        <v>-114987.99739734788</v>
      </c>
      <c r="C1505" s="2">
        <v>324987.99739734788</v>
      </c>
    </row>
    <row r="1506" spans="1:3" x14ac:dyDescent="0.25">
      <c r="A1506" s="2">
        <v>1480</v>
      </c>
      <c r="B1506" s="2">
        <v>3028327.1176918373</v>
      </c>
      <c r="C1506" s="2">
        <v>971672.88230816275</v>
      </c>
    </row>
    <row r="1507" spans="1:3" x14ac:dyDescent="0.25">
      <c r="A1507" s="2">
        <v>1481</v>
      </c>
      <c r="B1507" s="2">
        <v>7064289.9476279933</v>
      </c>
      <c r="C1507" s="2">
        <v>17710.052372006699</v>
      </c>
    </row>
    <row r="1508" spans="1:3" x14ac:dyDescent="0.25">
      <c r="A1508" s="2">
        <v>1482</v>
      </c>
      <c r="B1508" s="2">
        <v>6381374.171567712</v>
      </c>
      <c r="C1508" s="2">
        <v>1618625.828432288</v>
      </c>
    </row>
    <row r="1509" spans="1:3" x14ac:dyDescent="0.25">
      <c r="A1509" s="2">
        <v>1483</v>
      </c>
      <c r="B1509" s="2">
        <v>17481809.170890063</v>
      </c>
      <c r="C1509" s="2">
        <v>-1156809.170890063</v>
      </c>
    </row>
    <row r="1510" spans="1:3" x14ac:dyDescent="0.25">
      <c r="A1510" s="2">
        <v>1484</v>
      </c>
      <c r="B1510" s="2">
        <v>722523.35272764415</v>
      </c>
      <c r="C1510" s="2">
        <v>277476.64727235585</v>
      </c>
    </row>
    <row r="1511" spans="1:3" x14ac:dyDescent="0.25">
      <c r="A1511" s="2">
        <v>1485</v>
      </c>
      <c r="B1511" s="2">
        <v>187466117.97994927</v>
      </c>
      <c r="C1511" s="2">
        <v>15473882.020050734</v>
      </c>
    </row>
    <row r="1512" spans="1:3" x14ac:dyDescent="0.25">
      <c r="A1512" s="2">
        <v>1486</v>
      </c>
      <c r="B1512" s="2">
        <v>15181614.367937531</v>
      </c>
      <c r="C1512" s="2">
        <v>-831614.36793753132</v>
      </c>
    </row>
    <row r="1513" spans="1:3" x14ac:dyDescent="0.25">
      <c r="A1513" s="2">
        <v>1487</v>
      </c>
      <c r="B1513" s="2">
        <v>10671815.093668891</v>
      </c>
      <c r="C1513" s="2">
        <v>1853184.9063311089</v>
      </c>
    </row>
    <row r="1514" spans="1:3" x14ac:dyDescent="0.25">
      <c r="A1514" s="2">
        <v>1488</v>
      </c>
      <c r="B1514" s="2">
        <v>1969142.659169293</v>
      </c>
      <c r="C1514" s="2">
        <v>298857.34083070699</v>
      </c>
    </row>
    <row r="1515" spans="1:3" x14ac:dyDescent="0.25">
      <c r="A1515" s="2">
        <v>1489</v>
      </c>
      <c r="B1515" s="2">
        <v>577929.93259600073</v>
      </c>
      <c r="C1515" s="2">
        <v>427070.06740399927</v>
      </c>
    </row>
    <row r="1516" spans="1:3" x14ac:dyDescent="0.25">
      <c r="A1516" s="2">
        <v>1490</v>
      </c>
      <c r="B1516" s="2">
        <v>2466012.091417524</v>
      </c>
      <c r="C1516" s="2">
        <v>113987.90858247597</v>
      </c>
    </row>
    <row r="1517" spans="1:3" x14ac:dyDescent="0.25">
      <c r="A1517" s="2">
        <v>1491</v>
      </c>
      <c r="B1517" s="2">
        <v>2257304.2635272969</v>
      </c>
      <c r="C1517" s="2">
        <v>637695.73647270305</v>
      </c>
    </row>
    <row r="1518" spans="1:3" x14ac:dyDescent="0.25">
      <c r="A1518" s="2">
        <v>1492</v>
      </c>
      <c r="B1518" s="2">
        <v>13475990.700070668</v>
      </c>
      <c r="C1518" s="2">
        <v>1924009.299929332</v>
      </c>
    </row>
    <row r="1519" spans="1:3" x14ac:dyDescent="0.25">
      <c r="A1519" s="2">
        <v>1493</v>
      </c>
      <c r="B1519" s="2">
        <v>12989757.56885181</v>
      </c>
      <c r="C1519" s="2">
        <v>1485242.4311481901</v>
      </c>
    </row>
    <row r="1520" spans="1:3" x14ac:dyDescent="0.25">
      <c r="A1520" s="2">
        <v>1494</v>
      </c>
      <c r="B1520" s="2">
        <v>-58176.300178547477</v>
      </c>
      <c r="C1520" s="2">
        <v>308176.30017854751</v>
      </c>
    </row>
    <row r="1521" spans="1:3" x14ac:dyDescent="0.25">
      <c r="A1521" s="2">
        <v>1495</v>
      </c>
      <c r="B1521" s="2">
        <v>102189417.97950138</v>
      </c>
      <c r="C1521" s="2">
        <v>15260582.020498618</v>
      </c>
    </row>
    <row r="1522" spans="1:3" x14ac:dyDescent="0.25">
      <c r="A1522" s="2">
        <v>1496</v>
      </c>
      <c r="B1522" s="2">
        <v>18784027.015523691</v>
      </c>
      <c r="C1522" s="2">
        <v>1980972.9844763093</v>
      </c>
    </row>
    <row r="1523" spans="1:3" x14ac:dyDescent="0.25">
      <c r="A1523" s="2">
        <v>1497</v>
      </c>
      <c r="B1523" s="2">
        <v>2251600.8909148844</v>
      </c>
      <c r="C1523" s="2">
        <v>718399.1090851156</v>
      </c>
    </row>
    <row r="1524" spans="1:3" x14ac:dyDescent="0.25">
      <c r="A1524" s="2">
        <v>1498</v>
      </c>
      <c r="B1524" s="2">
        <v>2025978.3958235269</v>
      </c>
      <c r="C1524" s="2">
        <v>193521.60417647311</v>
      </c>
    </row>
    <row r="1525" spans="1:3" x14ac:dyDescent="0.25">
      <c r="A1525" s="2">
        <v>1499</v>
      </c>
      <c r="B1525" s="2">
        <v>4796466.40329271</v>
      </c>
      <c r="C1525" s="2">
        <v>-396466.40329270996</v>
      </c>
    </row>
    <row r="1526" spans="1:3" x14ac:dyDescent="0.25">
      <c r="A1526" s="2">
        <v>1500</v>
      </c>
      <c r="B1526" s="2">
        <v>160903275.79267061</v>
      </c>
      <c r="C1526" s="2">
        <v>-14168275.792670608</v>
      </c>
    </row>
    <row r="1527" spans="1:3" x14ac:dyDescent="0.25">
      <c r="A1527" s="2">
        <v>1501</v>
      </c>
      <c r="B1527" s="2">
        <v>78803124.038167566</v>
      </c>
      <c r="C1527" s="2">
        <v>3546875.9618324339</v>
      </c>
    </row>
    <row r="1528" spans="1:3" x14ac:dyDescent="0.25">
      <c r="A1528" s="2">
        <v>1502</v>
      </c>
      <c r="B1528" s="2">
        <v>25628957.007826753</v>
      </c>
      <c r="C1528" s="2">
        <v>3351992.992173247</v>
      </c>
    </row>
    <row r="1529" spans="1:3" x14ac:dyDescent="0.25">
      <c r="A1529" s="2">
        <v>1503</v>
      </c>
      <c r="B1529" s="2">
        <v>15985024.01370112</v>
      </c>
      <c r="C1529" s="2">
        <v>2039975.9862988796</v>
      </c>
    </row>
    <row r="1530" spans="1:3" x14ac:dyDescent="0.25">
      <c r="A1530" s="2">
        <v>1504</v>
      </c>
      <c r="B1530" s="2">
        <v>13449912.314909171</v>
      </c>
      <c r="C1530" s="2">
        <v>2995087.6850908287</v>
      </c>
    </row>
    <row r="1531" spans="1:3" x14ac:dyDescent="0.25">
      <c r="A1531" s="2">
        <v>1505</v>
      </c>
      <c r="B1531" s="2">
        <v>-10552.483432235647</v>
      </c>
      <c r="C1531" s="2">
        <v>325552.48343223566</v>
      </c>
    </row>
    <row r="1532" spans="1:3" x14ac:dyDescent="0.25">
      <c r="A1532" s="2">
        <v>1506</v>
      </c>
      <c r="B1532" s="2">
        <v>152255.2408256366</v>
      </c>
      <c r="C1532" s="2">
        <v>347744.7591743634</v>
      </c>
    </row>
    <row r="1533" spans="1:3" x14ac:dyDescent="0.25">
      <c r="A1533" s="2">
        <v>1507</v>
      </c>
      <c r="B1533" s="2">
        <v>12338607.308380175</v>
      </c>
      <c r="C1533" s="2">
        <v>661392.69161982462</v>
      </c>
    </row>
    <row r="1534" spans="1:3" x14ac:dyDescent="0.25">
      <c r="A1534" s="2">
        <v>1508</v>
      </c>
      <c r="B1534" s="2">
        <v>37133910.642564863</v>
      </c>
      <c r="C1534" s="2">
        <v>-983910.64256486297</v>
      </c>
    </row>
    <row r="1535" spans="1:3" x14ac:dyDescent="0.25">
      <c r="A1535" s="2">
        <v>1509</v>
      </c>
      <c r="B1535" s="2">
        <v>25493883.819933213</v>
      </c>
      <c r="C1535" s="2">
        <v>-652883.81993321329</v>
      </c>
    </row>
    <row r="1536" spans="1:3" x14ac:dyDescent="0.25">
      <c r="A1536" s="2">
        <v>1510</v>
      </c>
      <c r="B1536" s="2">
        <v>1201371.5021445365</v>
      </c>
      <c r="C1536" s="2">
        <v>565628.49785546353</v>
      </c>
    </row>
    <row r="1537" spans="1:3" x14ac:dyDescent="0.25">
      <c r="A1537" s="2">
        <v>1511</v>
      </c>
      <c r="B1537" s="2">
        <v>197786.02498669422</v>
      </c>
      <c r="C1537" s="2">
        <v>292213.97501330578</v>
      </c>
    </row>
    <row r="1538" spans="1:3" x14ac:dyDescent="0.25">
      <c r="A1538" s="2">
        <v>1512</v>
      </c>
      <c r="B1538" s="2">
        <v>52999.658192398972</v>
      </c>
      <c r="C1538" s="2">
        <v>372000.34180760104</v>
      </c>
    </row>
    <row r="1539" spans="1:3" x14ac:dyDescent="0.25">
      <c r="A1539" s="2">
        <v>1513</v>
      </c>
      <c r="B1539" s="2">
        <v>10085974.828669166</v>
      </c>
      <c r="C1539" s="2">
        <v>1434025.1713308338</v>
      </c>
    </row>
    <row r="1540" spans="1:3" x14ac:dyDescent="0.25">
      <c r="A1540" s="2">
        <v>1514</v>
      </c>
      <c r="B1540" s="2">
        <v>1130565.6503395035</v>
      </c>
      <c r="C1540" s="2">
        <v>245434.34966049646</v>
      </c>
    </row>
    <row r="1541" spans="1:3" x14ac:dyDescent="0.25">
      <c r="A1541" s="2">
        <v>1515</v>
      </c>
      <c r="B1541" s="2">
        <v>250850.03943420059</v>
      </c>
      <c r="C1541" s="2">
        <v>309149.96056579938</v>
      </c>
    </row>
    <row r="1542" spans="1:3" x14ac:dyDescent="0.25">
      <c r="A1542" s="2">
        <v>1516</v>
      </c>
      <c r="B1542" s="2">
        <v>93816.292473941023</v>
      </c>
      <c r="C1542" s="2">
        <v>326183.70752605901</v>
      </c>
    </row>
    <row r="1543" spans="1:3" x14ac:dyDescent="0.25">
      <c r="A1543" s="2">
        <v>1517</v>
      </c>
      <c r="B1543" s="2">
        <v>762375.82931184245</v>
      </c>
      <c r="C1543" s="2">
        <v>517624.17068815755</v>
      </c>
    </row>
    <row r="1544" spans="1:3" x14ac:dyDescent="0.25">
      <c r="A1544" s="2">
        <v>1518</v>
      </c>
      <c r="B1544" s="2">
        <v>1051190.4398808412</v>
      </c>
      <c r="C1544" s="2">
        <v>423809.56011915882</v>
      </c>
    </row>
    <row r="1545" spans="1:3" x14ac:dyDescent="0.25">
      <c r="A1545" s="2">
        <v>1519</v>
      </c>
      <c r="B1545" s="2">
        <v>48798854.865943335</v>
      </c>
      <c r="C1545" s="2">
        <v>-3728854.865943335</v>
      </c>
    </row>
    <row r="1546" spans="1:3" x14ac:dyDescent="0.25">
      <c r="A1546" s="2">
        <v>1520</v>
      </c>
      <c r="B1546" s="2">
        <v>4178135.7714331644</v>
      </c>
      <c r="C1546" s="2">
        <v>321864.22856683563</v>
      </c>
    </row>
    <row r="1547" spans="1:3" x14ac:dyDescent="0.25">
      <c r="A1547" s="2">
        <v>1521</v>
      </c>
      <c r="B1547" s="2">
        <v>2599825.3382706773</v>
      </c>
      <c r="C1547" s="2">
        <v>200174.66172932275</v>
      </c>
    </row>
    <row r="1548" spans="1:3" x14ac:dyDescent="0.25">
      <c r="A1548" s="2">
        <v>1522</v>
      </c>
      <c r="B1548" s="2">
        <v>8119098.4501804691</v>
      </c>
      <c r="C1548" s="2">
        <v>-469098.45018046908</v>
      </c>
    </row>
    <row r="1549" spans="1:3" x14ac:dyDescent="0.25">
      <c r="A1549" s="2">
        <v>1523</v>
      </c>
      <c r="B1549" s="2">
        <v>2440760.9621441932</v>
      </c>
      <c r="C1549" s="2">
        <v>59239.03785580676</v>
      </c>
    </row>
    <row r="1550" spans="1:3" x14ac:dyDescent="0.25">
      <c r="A1550" s="2">
        <v>1524</v>
      </c>
      <c r="B1550" s="2">
        <v>1622855.342038471</v>
      </c>
      <c r="C1550" s="2">
        <v>150144.65796152898</v>
      </c>
    </row>
    <row r="1551" spans="1:3" x14ac:dyDescent="0.25">
      <c r="A1551" s="2">
        <v>1525</v>
      </c>
      <c r="B1551" s="2">
        <v>7611134.1124025416</v>
      </c>
      <c r="C1551" s="2">
        <v>-591134.11240254156</v>
      </c>
    </row>
    <row r="1552" spans="1:3" x14ac:dyDescent="0.25">
      <c r="A1552" s="2">
        <v>1526</v>
      </c>
      <c r="B1552" s="2">
        <v>5250300.6417148653</v>
      </c>
      <c r="C1552" s="2">
        <v>1299699.3582851347</v>
      </c>
    </row>
    <row r="1553" spans="1:3" x14ac:dyDescent="0.25">
      <c r="A1553" s="2">
        <v>1527</v>
      </c>
      <c r="B1553" s="2">
        <v>11577560.675886836</v>
      </c>
      <c r="C1553" s="2">
        <v>-667560.6758868359</v>
      </c>
    </row>
    <row r="1554" spans="1:3" x14ac:dyDescent="0.25">
      <c r="A1554" s="2">
        <v>1528</v>
      </c>
      <c r="B1554" s="2">
        <v>9781591.3354523405</v>
      </c>
      <c r="C1554" s="2">
        <v>23408.664547659457</v>
      </c>
    </row>
    <row r="1555" spans="1:3" x14ac:dyDescent="0.25">
      <c r="A1555" s="2">
        <v>1529</v>
      </c>
      <c r="B1555" s="2">
        <v>1265403.2252130515</v>
      </c>
      <c r="C1555" s="2">
        <v>534596.77478694846</v>
      </c>
    </row>
    <row r="1556" spans="1:3" x14ac:dyDescent="0.25">
      <c r="A1556" s="2">
        <v>1530</v>
      </c>
      <c r="B1556" s="2">
        <v>275862.08249692153</v>
      </c>
      <c r="C1556" s="2">
        <v>372137.91750307847</v>
      </c>
    </row>
    <row r="1557" spans="1:3" x14ac:dyDescent="0.25">
      <c r="A1557" s="2">
        <v>1531</v>
      </c>
      <c r="B1557" s="2">
        <v>840715.53076983546</v>
      </c>
      <c r="C1557" s="2">
        <v>174284.46923016454</v>
      </c>
    </row>
    <row r="1558" spans="1:3" x14ac:dyDescent="0.25">
      <c r="A1558" s="2">
        <v>1532</v>
      </c>
      <c r="B1558" s="2">
        <v>4168567.407251365</v>
      </c>
      <c r="C1558" s="2">
        <v>1031432.592748635</v>
      </c>
    </row>
    <row r="1559" spans="1:3" x14ac:dyDescent="0.25">
      <c r="A1559" s="2">
        <v>1533</v>
      </c>
      <c r="B1559" s="2">
        <v>5672117.4729833025</v>
      </c>
      <c r="C1559" s="2">
        <v>-422117.47298330255</v>
      </c>
    </row>
    <row r="1560" spans="1:3" x14ac:dyDescent="0.25">
      <c r="A1560" s="2">
        <v>1534</v>
      </c>
      <c r="B1560" s="2">
        <v>4136304.7758976221</v>
      </c>
      <c r="C1560" s="2">
        <v>-179304.77589762211</v>
      </c>
    </row>
    <row r="1561" spans="1:3" x14ac:dyDescent="0.25">
      <c r="A1561" s="2">
        <v>1535</v>
      </c>
      <c r="B1561" s="2">
        <v>6485021320.1800499</v>
      </c>
      <c r="C1561" s="2">
        <v>-639771320.1800499</v>
      </c>
    </row>
    <row r="1562" spans="1:3" x14ac:dyDescent="0.25">
      <c r="A1562" s="2">
        <v>1536</v>
      </c>
      <c r="B1562" s="2">
        <v>3856356.3846670426</v>
      </c>
      <c r="C1562" s="2">
        <v>-231356.38466704264</v>
      </c>
    </row>
    <row r="1563" spans="1:3" x14ac:dyDescent="0.25">
      <c r="A1563" s="2">
        <v>1537</v>
      </c>
      <c r="B1563" s="2">
        <v>516476.0783347406</v>
      </c>
      <c r="C1563" s="2">
        <v>333523.9216652594</v>
      </c>
    </row>
    <row r="1564" spans="1:3" x14ac:dyDescent="0.25">
      <c r="A1564" s="2">
        <v>1538</v>
      </c>
      <c r="B1564" s="2">
        <v>3051360.7868279051</v>
      </c>
      <c r="C1564" s="2">
        <v>-51360.786827905104</v>
      </c>
    </row>
    <row r="1565" spans="1:3" x14ac:dyDescent="0.25">
      <c r="A1565" s="2">
        <v>1539</v>
      </c>
      <c r="B1565" s="2">
        <v>257913636.92910141</v>
      </c>
      <c r="C1565" s="2">
        <v>-14863636.929101408</v>
      </c>
    </row>
    <row r="1566" spans="1:3" x14ac:dyDescent="0.25">
      <c r="A1566" s="2">
        <v>1540</v>
      </c>
      <c r="B1566" s="2">
        <v>37687083.528324865</v>
      </c>
      <c r="C1566" s="2">
        <v>-3912083.5283248648</v>
      </c>
    </row>
    <row r="1567" spans="1:3" x14ac:dyDescent="0.25">
      <c r="A1567" s="2">
        <v>1541</v>
      </c>
      <c r="B1567" s="2">
        <v>469553.46971768094</v>
      </c>
      <c r="C1567" s="2">
        <v>355446.53028231906</v>
      </c>
    </row>
    <row r="1568" spans="1:3" x14ac:dyDescent="0.25">
      <c r="A1568" s="2">
        <v>1542</v>
      </c>
      <c r="B1568" s="2">
        <v>-12647.970237342037</v>
      </c>
      <c r="C1568" s="2">
        <v>362647.97023734206</v>
      </c>
    </row>
    <row r="1569" spans="1:3" x14ac:dyDescent="0.25">
      <c r="A1569" s="2">
        <v>1543</v>
      </c>
      <c r="B1569" s="2">
        <v>305378.97821288207</v>
      </c>
      <c r="C1569" s="2">
        <v>394621.02178711793</v>
      </c>
    </row>
    <row r="1570" spans="1:3" x14ac:dyDescent="0.25">
      <c r="A1570" s="2">
        <v>1544</v>
      </c>
      <c r="B1570" s="2">
        <v>660449.57834952627</v>
      </c>
      <c r="C1570" s="2">
        <v>289550.42165047373</v>
      </c>
    </row>
    <row r="1571" spans="1:3" x14ac:dyDescent="0.25">
      <c r="A1571" s="2">
        <v>1545</v>
      </c>
      <c r="B1571" s="2">
        <v>4794242.5119920373</v>
      </c>
      <c r="C1571" s="2">
        <v>810757.4880079627</v>
      </c>
    </row>
    <row r="1572" spans="1:3" x14ac:dyDescent="0.25">
      <c r="A1572" s="2">
        <v>1546</v>
      </c>
      <c r="B1572" s="2">
        <v>31583795.815211363</v>
      </c>
      <c r="C1572" s="2">
        <v>-2725795.8152113631</v>
      </c>
    </row>
    <row r="1573" spans="1:3" x14ac:dyDescent="0.25">
      <c r="A1573" s="2">
        <v>1547</v>
      </c>
      <c r="B1573" s="2">
        <v>1099199.3283936619</v>
      </c>
      <c r="C1573" s="2">
        <v>387800.67160633812</v>
      </c>
    </row>
    <row r="1574" spans="1:3" x14ac:dyDescent="0.25">
      <c r="A1574" s="2">
        <v>1548</v>
      </c>
      <c r="B1574" s="2">
        <v>94717981.338044673</v>
      </c>
      <c r="C1574" s="2">
        <v>15237018.661955327</v>
      </c>
    </row>
    <row r="1575" spans="1:3" x14ac:dyDescent="0.25">
      <c r="A1575" s="2">
        <v>1549</v>
      </c>
      <c r="B1575" s="2">
        <v>11386600.340526145</v>
      </c>
      <c r="C1575" s="2">
        <v>2013399.659473855</v>
      </c>
    </row>
    <row r="1576" spans="1:3" x14ac:dyDescent="0.25">
      <c r="A1576" s="2">
        <v>1550</v>
      </c>
      <c r="B1576" s="2">
        <v>127659975.06370647</v>
      </c>
      <c r="C1576" s="2">
        <v>9565024.9362935275</v>
      </c>
    </row>
    <row r="1577" spans="1:3" x14ac:dyDescent="0.25">
      <c r="A1577" s="2">
        <v>1551</v>
      </c>
      <c r="B1577" s="2">
        <v>-212515.30995936974</v>
      </c>
      <c r="C1577" s="2">
        <v>352515.30995936971</v>
      </c>
    </row>
    <row r="1578" spans="1:3" x14ac:dyDescent="0.25">
      <c r="A1578" s="2">
        <v>1552</v>
      </c>
      <c r="B1578" s="2">
        <v>-235968.54243615299</v>
      </c>
      <c r="C1578" s="2">
        <v>335968.54243615299</v>
      </c>
    </row>
    <row r="1579" spans="1:3" x14ac:dyDescent="0.25">
      <c r="A1579" s="2">
        <v>1553</v>
      </c>
      <c r="B1579" s="2">
        <v>1540035.051952742</v>
      </c>
      <c r="C1579" s="2">
        <v>328964.94804725796</v>
      </c>
    </row>
    <row r="1580" spans="1:3" x14ac:dyDescent="0.25">
      <c r="A1580" s="2">
        <v>1554</v>
      </c>
      <c r="B1580" s="2">
        <v>19832441.898985408</v>
      </c>
      <c r="C1580" s="2">
        <v>-2020441.8989854082</v>
      </c>
    </row>
    <row r="1581" spans="1:3" x14ac:dyDescent="0.25">
      <c r="A1581" s="2">
        <v>1555</v>
      </c>
      <c r="B1581" s="2">
        <v>3573678.9065909246</v>
      </c>
      <c r="C1581" s="2">
        <v>301321.0934090754</v>
      </c>
    </row>
    <row r="1582" spans="1:3" x14ac:dyDescent="0.25">
      <c r="A1582" s="2">
        <v>1556</v>
      </c>
      <c r="B1582" s="2">
        <v>359143.36978918576</v>
      </c>
      <c r="C1582" s="2">
        <v>390856.63021081424</v>
      </c>
    </row>
    <row r="1583" spans="1:3" x14ac:dyDescent="0.25">
      <c r="A1583" s="2">
        <v>1557</v>
      </c>
      <c r="B1583" s="2">
        <v>2650459.0987010072</v>
      </c>
      <c r="C1583" s="2">
        <v>184540.9012989928</v>
      </c>
    </row>
    <row r="1584" spans="1:3" x14ac:dyDescent="0.25">
      <c r="A1584" s="2">
        <v>1558</v>
      </c>
      <c r="B1584" s="2">
        <v>44270687.798345074</v>
      </c>
      <c r="C1584" s="2">
        <v>4424312.2016549259</v>
      </c>
    </row>
    <row r="1585" spans="1:3" x14ac:dyDescent="0.25">
      <c r="A1585" s="2">
        <v>1559</v>
      </c>
      <c r="B1585" s="2">
        <v>1959873.8559789294</v>
      </c>
      <c r="C1585" s="2">
        <v>540126.14402107056</v>
      </c>
    </row>
    <row r="1586" spans="1:3" x14ac:dyDescent="0.25">
      <c r="A1586" s="2">
        <v>1560</v>
      </c>
      <c r="B1586" s="2">
        <v>67208204.773185238</v>
      </c>
      <c r="C1586" s="2">
        <v>801795.22681476176</v>
      </c>
    </row>
    <row r="1587" spans="1:3" x14ac:dyDescent="0.25">
      <c r="A1587" s="2">
        <v>1561</v>
      </c>
      <c r="B1587" s="2">
        <v>5402107.3685360346</v>
      </c>
      <c r="C1587" s="2">
        <v>597892.6314639654</v>
      </c>
    </row>
    <row r="1588" spans="1:3" x14ac:dyDescent="0.25">
      <c r="A1588" s="2">
        <v>1562</v>
      </c>
      <c r="B1588" s="2">
        <v>1291536.8301169754</v>
      </c>
      <c r="C1588" s="2">
        <v>347463.16988302465</v>
      </c>
    </row>
    <row r="1589" spans="1:3" x14ac:dyDescent="0.25">
      <c r="A1589" s="2">
        <v>1563</v>
      </c>
      <c r="B1589" s="2">
        <v>5481905.918839572</v>
      </c>
      <c r="C1589" s="2">
        <v>-81905.918839571998</v>
      </c>
    </row>
    <row r="1590" spans="1:3" x14ac:dyDescent="0.25">
      <c r="A1590" s="2">
        <v>1564</v>
      </c>
      <c r="B1590" s="2">
        <v>10170501.072884008</v>
      </c>
      <c r="C1590" s="2">
        <v>-795501.07288400829</v>
      </c>
    </row>
    <row r="1591" spans="1:3" x14ac:dyDescent="0.25">
      <c r="A1591" s="2">
        <v>1565</v>
      </c>
      <c r="B1591" s="2">
        <v>43795489.54553017</v>
      </c>
      <c r="C1591" s="2">
        <v>1204510.4544698298</v>
      </c>
    </row>
    <row r="1592" spans="1:3" x14ac:dyDescent="0.25">
      <c r="A1592" s="2">
        <v>1566</v>
      </c>
      <c r="B1592" s="2">
        <v>-57025.730405302049</v>
      </c>
      <c r="C1592" s="2">
        <v>357025.73040530202</v>
      </c>
    </row>
    <row r="1593" spans="1:3" x14ac:dyDescent="0.25">
      <c r="A1593" s="2">
        <v>1567</v>
      </c>
      <c r="B1593" s="2">
        <v>-214792.7507941993</v>
      </c>
      <c r="C1593" s="2">
        <v>339792.7507941993</v>
      </c>
    </row>
    <row r="1594" spans="1:3" x14ac:dyDescent="0.25">
      <c r="A1594" s="2">
        <v>1568</v>
      </c>
      <c r="B1594" s="2">
        <v>-23316.961639865483</v>
      </c>
      <c r="C1594" s="2">
        <v>298316.96163986548</v>
      </c>
    </row>
    <row r="1595" spans="1:3" x14ac:dyDescent="0.25">
      <c r="A1595" s="2">
        <v>1569</v>
      </c>
      <c r="B1595" s="2">
        <v>14437717.236855373</v>
      </c>
      <c r="C1595" s="2">
        <v>-1205717.2368553728</v>
      </c>
    </row>
    <row r="1596" spans="1:3" x14ac:dyDescent="0.25">
      <c r="A1596" s="2">
        <v>1570</v>
      </c>
      <c r="B1596" s="2">
        <v>57478931.371793658</v>
      </c>
      <c r="C1596" s="2">
        <v>-8028931.3717936575</v>
      </c>
    </row>
    <row r="1597" spans="1:3" x14ac:dyDescent="0.25">
      <c r="A1597" s="2">
        <v>1571</v>
      </c>
      <c r="B1597" s="2">
        <v>11851499.936223242</v>
      </c>
      <c r="C1597" s="2">
        <v>-1301499.9362232424</v>
      </c>
    </row>
    <row r="1598" spans="1:3" x14ac:dyDescent="0.25">
      <c r="A1598" s="2">
        <v>1572</v>
      </c>
      <c r="B1598" s="2">
        <v>248251.44229715382</v>
      </c>
      <c r="C1598" s="2">
        <v>251748.55770284618</v>
      </c>
    </row>
    <row r="1599" spans="1:3" x14ac:dyDescent="0.25">
      <c r="A1599" s="2">
        <v>1573</v>
      </c>
      <c r="B1599" s="2">
        <v>19086102.389121532</v>
      </c>
      <c r="C1599" s="2">
        <v>-36102.38912153244</v>
      </c>
    </row>
    <row r="1600" spans="1:3" x14ac:dyDescent="0.25">
      <c r="A1600" s="2">
        <v>1574</v>
      </c>
      <c r="B1600" s="2">
        <v>878831.15901153523</v>
      </c>
      <c r="C1600" s="2">
        <v>471168.84098846477</v>
      </c>
    </row>
    <row r="1601" spans="1:3" x14ac:dyDescent="0.25">
      <c r="A1601" s="2">
        <v>1575</v>
      </c>
      <c r="B1601" s="2">
        <v>3443080.5066592125</v>
      </c>
      <c r="C1601" s="2">
        <v>806919.49334078748</v>
      </c>
    </row>
    <row r="1602" spans="1:3" x14ac:dyDescent="0.25">
      <c r="A1602" s="2">
        <v>1576</v>
      </c>
      <c r="B1602" s="2">
        <v>27207609.645788889</v>
      </c>
      <c r="C1602" s="2">
        <v>2917390.3542111106</v>
      </c>
    </row>
    <row r="1603" spans="1:3" x14ac:dyDescent="0.25">
      <c r="A1603" s="2">
        <v>1577</v>
      </c>
      <c r="B1603" s="2">
        <v>13010178.854724426</v>
      </c>
      <c r="C1603" s="2">
        <v>2094821.1452755742</v>
      </c>
    </row>
    <row r="1604" spans="1:3" x14ac:dyDescent="0.25">
      <c r="A1604" s="2">
        <v>1578</v>
      </c>
      <c r="B1604" s="2">
        <v>777510.92363240779</v>
      </c>
      <c r="C1604" s="2">
        <v>472489.07636759221</v>
      </c>
    </row>
    <row r="1605" spans="1:3" x14ac:dyDescent="0.25">
      <c r="A1605" s="2">
        <v>1579</v>
      </c>
      <c r="B1605" s="2">
        <v>2017401.5143740182</v>
      </c>
      <c r="C1605" s="2">
        <v>127598.48562598182</v>
      </c>
    </row>
    <row r="1606" spans="1:3" x14ac:dyDescent="0.25">
      <c r="A1606" s="2">
        <v>1580</v>
      </c>
      <c r="B1606" s="2">
        <v>1817573.4014697638</v>
      </c>
      <c r="C1606" s="2">
        <v>87426.598530236166</v>
      </c>
    </row>
    <row r="1607" spans="1:3" x14ac:dyDescent="0.25">
      <c r="A1607" s="2">
        <v>1581</v>
      </c>
      <c r="B1607" s="2">
        <v>53430137.050634973</v>
      </c>
      <c r="C1607" s="2">
        <v>7419862.9493650272</v>
      </c>
    </row>
    <row r="1608" spans="1:3" x14ac:dyDescent="0.25">
      <c r="A1608" s="2">
        <v>1582</v>
      </c>
      <c r="B1608" s="2">
        <v>112082715.91527376</v>
      </c>
      <c r="C1608" s="2">
        <v>12917284.084726244</v>
      </c>
    </row>
    <row r="1609" spans="1:3" x14ac:dyDescent="0.25">
      <c r="A1609" s="2">
        <v>1583</v>
      </c>
      <c r="B1609" s="2">
        <v>1772209.4726069756</v>
      </c>
      <c r="C1609" s="2">
        <v>47790.527393024415</v>
      </c>
    </row>
    <row r="1610" spans="1:3" x14ac:dyDescent="0.25">
      <c r="A1610" s="2">
        <v>1584</v>
      </c>
      <c r="B1610" s="2">
        <v>21912.822986598039</v>
      </c>
      <c r="C1610" s="2">
        <v>322087.17701340199</v>
      </c>
    </row>
    <row r="1611" spans="1:3" x14ac:dyDescent="0.25">
      <c r="A1611" s="2">
        <v>1585</v>
      </c>
      <c r="B1611" s="2">
        <v>94743828.81707406</v>
      </c>
      <c r="C1611" s="2">
        <v>22856171.18292594</v>
      </c>
    </row>
    <row r="1612" spans="1:3" x14ac:dyDescent="0.25">
      <c r="A1612" s="2">
        <v>1586</v>
      </c>
      <c r="B1612" s="2">
        <v>2875053.0201225462</v>
      </c>
      <c r="C1612" s="2">
        <v>429946.97987745376</v>
      </c>
    </row>
    <row r="1613" spans="1:3" x14ac:dyDescent="0.25">
      <c r="A1613" s="2">
        <v>1587</v>
      </c>
      <c r="B1613" s="2">
        <v>392818510.34235501</v>
      </c>
      <c r="C1613" s="2">
        <v>34081489.657644987</v>
      </c>
    </row>
    <row r="1614" spans="1:3" x14ac:dyDescent="0.25">
      <c r="A1614" s="2">
        <v>1588</v>
      </c>
      <c r="B1614" s="2">
        <v>714284.50831029075</v>
      </c>
      <c r="C1614" s="2">
        <v>191715.49168970925</v>
      </c>
    </row>
    <row r="1615" spans="1:3" x14ac:dyDescent="0.25">
      <c r="A1615" s="2">
        <v>1589</v>
      </c>
      <c r="B1615" s="2">
        <v>826195.12861759495</v>
      </c>
      <c r="C1615" s="2">
        <v>173804.87138240505</v>
      </c>
    </row>
    <row r="1616" spans="1:3" x14ac:dyDescent="0.25">
      <c r="A1616" s="2">
        <v>1590</v>
      </c>
      <c r="B1616" s="2">
        <v>30525801.28079633</v>
      </c>
      <c r="C1616" s="2">
        <v>4635198.7192036696</v>
      </c>
    </row>
    <row r="1617" spans="1:3" x14ac:dyDescent="0.25">
      <c r="A1617" s="2">
        <v>1591</v>
      </c>
      <c r="B1617" s="2">
        <v>3888882.088230296</v>
      </c>
      <c r="C1617" s="2">
        <v>-48882.088230296038</v>
      </c>
    </row>
    <row r="1618" spans="1:3" x14ac:dyDescent="0.25">
      <c r="A1618" s="2">
        <v>1592</v>
      </c>
      <c r="B1618" s="2">
        <v>6503140.7005158365</v>
      </c>
      <c r="C1618" s="2">
        <v>696859.29948416352</v>
      </c>
    </row>
    <row r="1619" spans="1:3" x14ac:dyDescent="0.25">
      <c r="A1619" s="2">
        <v>1593</v>
      </c>
      <c r="B1619" s="2">
        <v>27135745.368676197</v>
      </c>
      <c r="C1619" s="2">
        <v>-3135745.3686761968</v>
      </c>
    </row>
    <row r="1620" spans="1:3" x14ac:dyDescent="0.25">
      <c r="A1620" s="2">
        <v>1594</v>
      </c>
      <c r="B1620" s="2">
        <v>34194609.565259837</v>
      </c>
      <c r="C1620" s="2">
        <v>395390.43474016339</v>
      </c>
    </row>
    <row r="1621" spans="1:3" x14ac:dyDescent="0.25">
      <c r="A1621" s="2">
        <v>1595</v>
      </c>
      <c r="B1621" s="2">
        <v>214515.60251548135</v>
      </c>
      <c r="C1621" s="2">
        <v>335484.39748451865</v>
      </c>
    </row>
    <row r="1622" spans="1:3" x14ac:dyDescent="0.25">
      <c r="A1622" s="2">
        <v>1596</v>
      </c>
      <c r="B1622" s="2">
        <v>25570968.189105578</v>
      </c>
      <c r="C1622" s="2">
        <v>-520968.18910557777</v>
      </c>
    </row>
    <row r="1623" spans="1:3" x14ac:dyDescent="0.25">
      <c r="A1623" s="2">
        <v>1597</v>
      </c>
      <c r="B1623" s="2">
        <v>207980.24790438349</v>
      </c>
      <c r="C1623" s="2">
        <v>267019.75209561654</v>
      </c>
    </row>
    <row r="1624" spans="1:3" x14ac:dyDescent="0.25">
      <c r="A1624" s="2">
        <v>1598</v>
      </c>
      <c r="B1624" s="2">
        <v>169165.93885106847</v>
      </c>
      <c r="C1624" s="2">
        <v>375834.06114893151</v>
      </c>
    </row>
    <row r="1625" spans="1:3" x14ac:dyDescent="0.25">
      <c r="A1625" s="2">
        <v>1599</v>
      </c>
      <c r="B1625" s="2">
        <v>60093784.095990345</v>
      </c>
      <c r="C1625" s="2">
        <v>3266215.9040096551</v>
      </c>
    </row>
    <row r="1626" spans="1:3" x14ac:dyDescent="0.25">
      <c r="A1626" s="2">
        <v>1600</v>
      </c>
      <c r="B1626" s="2">
        <v>56635899.879754514</v>
      </c>
      <c r="C1626" s="2">
        <v>-1765899.8797545135</v>
      </c>
    </row>
    <row r="1627" spans="1:3" x14ac:dyDescent="0.25">
      <c r="A1627" s="2">
        <v>1601</v>
      </c>
      <c r="B1627" s="2">
        <v>150947483.27254376</v>
      </c>
      <c r="C1627" s="2">
        <v>5097516.7274562418</v>
      </c>
    </row>
    <row r="1628" spans="1:3" x14ac:dyDescent="0.25">
      <c r="A1628" s="2">
        <v>1602</v>
      </c>
      <c r="B1628" s="2">
        <v>81421714.270311028</v>
      </c>
      <c r="C1628" s="2">
        <v>-1111714.2703110278</v>
      </c>
    </row>
    <row r="1629" spans="1:3" x14ac:dyDescent="0.25">
      <c r="A1629" s="2">
        <v>1603</v>
      </c>
      <c r="B1629" s="2">
        <v>6061750.1149581103</v>
      </c>
      <c r="C1629" s="2">
        <v>188249.88504188973</v>
      </c>
    </row>
    <row r="1630" spans="1:3" x14ac:dyDescent="0.25">
      <c r="A1630" s="2">
        <v>1604</v>
      </c>
      <c r="B1630" s="2">
        <v>7740876.7561588893</v>
      </c>
      <c r="C1630" s="2">
        <v>-240876.75615888927</v>
      </c>
    </row>
    <row r="1631" spans="1:3" x14ac:dyDescent="0.25">
      <c r="A1631" s="2">
        <v>1605</v>
      </c>
      <c r="B1631" s="2">
        <v>2809567.8433667254</v>
      </c>
      <c r="C1631" s="2">
        <v>850432.15663327463</v>
      </c>
    </row>
    <row r="1632" spans="1:3" x14ac:dyDescent="0.25">
      <c r="A1632" s="2">
        <v>1606</v>
      </c>
      <c r="B1632" s="2">
        <v>-231525.72182225931</v>
      </c>
      <c r="C1632" s="2">
        <v>321525.72182225931</v>
      </c>
    </row>
    <row r="1633" spans="1:3" x14ac:dyDescent="0.25">
      <c r="A1633" s="2">
        <v>1607</v>
      </c>
      <c r="B1633" s="2">
        <v>-56164.892292007746</v>
      </c>
      <c r="C1633" s="2">
        <v>376164.89229200775</v>
      </c>
    </row>
    <row r="1634" spans="1:3" x14ac:dyDescent="0.25">
      <c r="A1634" s="2">
        <v>1608</v>
      </c>
      <c r="B1634" s="2">
        <v>22196093.279559389</v>
      </c>
      <c r="C1634" s="2">
        <v>-1946093.2795593888</v>
      </c>
    </row>
    <row r="1635" spans="1:3" x14ac:dyDescent="0.25">
      <c r="A1635" s="2">
        <v>1609</v>
      </c>
      <c r="B1635" s="2">
        <v>6973.5856918618883</v>
      </c>
      <c r="C1635" s="2">
        <v>293026.41430813813</v>
      </c>
    </row>
    <row r="1636" spans="1:3" x14ac:dyDescent="0.25">
      <c r="A1636" s="2">
        <v>1610</v>
      </c>
      <c r="B1636" s="2">
        <v>4249168.3207755722</v>
      </c>
      <c r="C1636" s="2">
        <v>256831.67922442779</v>
      </c>
    </row>
    <row r="1637" spans="1:3" x14ac:dyDescent="0.25">
      <c r="A1637" s="2">
        <v>1611</v>
      </c>
      <c r="B1637" s="2">
        <v>1074845.4922074419</v>
      </c>
      <c r="C1637" s="2">
        <v>142154.50779255806</v>
      </c>
    </row>
    <row r="1638" spans="1:3" x14ac:dyDescent="0.25">
      <c r="A1638" s="2">
        <v>1612</v>
      </c>
      <c r="B1638" s="2">
        <v>4340836.1353677679</v>
      </c>
      <c r="C1638" s="2">
        <v>-60836.135367767885</v>
      </c>
    </row>
    <row r="1639" spans="1:3" x14ac:dyDescent="0.25">
      <c r="A1639" s="2">
        <v>1613</v>
      </c>
      <c r="B1639" s="2">
        <v>572634.94635802589</v>
      </c>
      <c r="C1639" s="2">
        <v>401365.05364197411</v>
      </c>
    </row>
    <row r="1640" spans="1:3" x14ac:dyDescent="0.25">
      <c r="A1640" s="2">
        <v>1614</v>
      </c>
      <c r="B1640" s="2">
        <v>777532.64587339351</v>
      </c>
      <c r="C1640" s="2">
        <v>172467.35412660649</v>
      </c>
    </row>
    <row r="1641" spans="1:3" x14ac:dyDescent="0.25">
      <c r="A1641" s="2">
        <v>1615</v>
      </c>
      <c r="B1641" s="2">
        <v>48843.820313769451</v>
      </c>
      <c r="C1641" s="2">
        <v>401156.17968623055</v>
      </c>
    </row>
    <row r="1642" spans="1:3" x14ac:dyDescent="0.25">
      <c r="A1642" s="2">
        <v>1616</v>
      </c>
      <c r="B1642" s="2">
        <v>2895135.9033552925</v>
      </c>
      <c r="C1642" s="2">
        <v>854864.09664470749</v>
      </c>
    </row>
    <row r="1643" spans="1:3" x14ac:dyDescent="0.25">
      <c r="A1643" s="2">
        <v>1617</v>
      </c>
      <c r="B1643" s="2">
        <v>-139086.84883158127</v>
      </c>
      <c r="C1643" s="2">
        <v>314086.8488315813</v>
      </c>
    </row>
    <row r="1644" spans="1:3" x14ac:dyDescent="0.25">
      <c r="A1644" s="2">
        <v>1618</v>
      </c>
      <c r="B1644" s="2">
        <v>-228545.49695070004</v>
      </c>
      <c r="C1644" s="2">
        <v>328545.49695070006</v>
      </c>
    </row>
    <row r="1645" spans="1:3" x14ac:dyDescent="0.25">
      <c r="A1645" s="2">
        <v>1619</v>
      </c>
      <c r="B1645" s="2">
        <v>-106976.54997839103</v>
      </c>
      <c r="C1645" s="2">
        <v>331976.54997839103</v>
      </c>
    </row>
    <row r="1646" spans="1:3" x14ac:dyDescent="0.25">
      <c r="A1646" s="2">
        <v>1620</v>
      </c>
      <c r="B1646" s="2">
        <v>-48403.651712682768</v>
      </c>
      <c r="C1646" s="2">
        <v>368403.6517126828</v>
      </c>
    </row>
    <row r="1647" spans="1:3" x14ac:dyDescent="0.25">
      <c r="A1647" s="2">
        <v>1621</v>
      </c>
      <c r="B1647" s="2">
        <v>5637163.9795633582</v>
      </c>
      <c r="C1647" s="2">
        <v>637836.02043664176</v>
      </c>
    </row>
    <row r="1648" spans="1:3" x14ac:dyDescent="0.25">
      <c r="A1648" s="2">
        <v>1622</v>
      </c>
      <c r="B1648" s="2">
        <v>2085228.607732981</v>
      </c>
      <c r="C1648" s="2">
        <v>414771.39226701902</v>
      </c>
    </row>
    <row r="1649" spans="1:3" x14ac:dyDescent="0.25">
      <c r="A1649" s="2">
        <v>1623</v>
      </c>
      <c r="B1649" s="2">
        <v>1523229.5045637987</v>
      </c>
      <c r="C1649" s="2">
        <v>376770.49543620134</v>
      </c>
    </row>
    <row r="1650" spans="1:3" x14ac:dyDescent="0.25">
      <c r="A1650" s="2">
        <v>1624</v>
      </c>
      <c r="B1650" s="2">
        <v>19662407.496260546</v>
      </c>
      <c r="C1650" s="2">
        <v>-162407.49626054615</v>
      </c>
    </row>
    <row r="1651" spans="1:3" x14ac:dyDescent="0.25">
      <c r="A1651" s="2">
        <v>1625</v>
      </c>
      <c r="B1651" s="2">
        <v>25479671.516720872</v>
      </c>
      <c r="C1651" s="2">
        <v>-257671.51672087237</v>
      </c>
    </row>
    <row r="1652" spans="1:3" x14ac:dyDescent="0.25">
      <c r="A1652" s="2">
        <v>1626</v>
      </c>
      <c r="B1652" s="2">
        <v>29425.600500127384</v>
      </c>
      <c r="C1652" s="2">
        <v>335574.39949987264</v>
      </c>
    </row>
    <row r="1653" spans="1:3" x14ac:dyDescent="0.25">
      <c r="A1653" s="2">
        <v>1627</v>
      </c>
      <c r="B1653" s="2">
        <v>995751.76447140449</v>
      </c>
      <c r="C1653" s="2">
        <v>189248.23552859551</v>
      </c>
    </row>
    <row r="1654" spans="1:3" x14ac:dyDescent="0.25">
      <c r="A1654" s="2">
        <v>1628</v>
      </c>
      <c r="B1654" s="2">
        <v>9661190.8524928614</v>
      </c>
      <c r="C1654" s="2">
        <v>-436190.85249286145</v>
      </c>
    </row>
    <row r="1655" spans="1:3" x14ac:dyDescent="0.25">
      <c r="A1655" s="2">
        <v>1629</v>
      </c>
      <c r="B1655" s="2">
        <v>76638227.953748882</v>
      </c>
      <c r="C1655" s="2">
        <v>-903227.95374888182</v>
      </c>
    </row>
    <row r="1656" spans="1:3" x14ac:dyDescent="0.25">
      <c r="A1656" s="2">
        <v>1630</v>
      </c>
      <c r="B1656" s="2">
        <v>89352.556511153496</v>
      </c>
      <c r="C1656" s="2">
        <v>310647.44348884653</v>
      </c>
    </row>
    <row r="1657" spans="1:3" x14ac:dyDescent="0.25">
      <c r="A1657" s="2">
        <v>1631</v>
      </c>
      <c r="B1657" s="2">
        <v>1045586.8497496614</v>
      </c>
      <c r="C1657" s="2">
        <v>304413.1502503386</v>
      </c>
    </row>
    <row r="1658" spans="1:3" x14ac:dyDescent="0.25">
      <c r="A1658" s="2">
        <v>1632</v>
      </c>
      <c r="B1658" s="2">
        <v>290512.31454126263</v>
      </c>
      <c r="C1658" s="2">
        <v>459487.68545873737</v>
      </c>
    </row>
    <row r="1659" spans="1:3" x14ac:dyDescent="0.25">
      <c r="A1659" s="2">
        <v>1633</v>
      </c>
      <c r="B1659" s="2">
        <v>13929.889868309401</v>
      </c>
      <c r="C1659" s="2">
        <v>306070.11013169063</v>
      </c>
    </row>
    <row r="1660" spans="1:3" x14ac:dyDescent="0.25">
      <c r="A1660" s="2">
        <v>1634</v>
      </c>
      <c r="B1660" s="2">
        <v>6776135.166390935</v>
      </c>
      <c r="C1660" s="2">
        <v>1333864.833609065</v>
      </c>
    </row>
    <row r="1661" spans="1:3" x14ac:dyDescent="0.25">
      <c r="A1661" s="2">
        <v>1635</v>
      </c>
      <c r="B1661" s="2">
        <v>107324292.8737703</v>
      </c>
      <c r="C1661" s="2">
        <v>3485707.1262297034</v>
      </c>
    </row>
    <row r="1662" spans="1:3" x14ac:dyDescent="0.25">
      <c r="A1662" s="2">
        <v>1636</v>
      </c>
      <c r="B1662" s="2">
        <v>546010.40008579579</v>
      </c>
      <c r="C1662" s="2">
        <v>453989.59991420421</v>
      </c>
    </row>
    <row r="1663" spans="1:3" x14ac:dyDescent="0.25">
      <c r="A1663" s="2">
        <v>1637</v>
      </c>
      <c r="B1663" s="2">
        <v>48515170.602981672</v>
      </c>
      <c r="C1663" s="2">
        <v>-3390170.6029816717</v>
      </c>
    </row>
    <row r="1664" spans="1:3" x14ac:dyDescent="0.25">
      <c r="A1664" s="2">
        <v>1638</v>
      </c>
      <c r="B1664" s="2">
        <v>6828216.0682764687</v>
      </c>
      <c r="C1664" s="2">
        <v>-353216.06827646866</v>
      </c>
    </row>
    <row r="1665" spans="1:3" x14ac:dyDescent="0.25">
      <c r="A1665" s="2">
        <v>1639</v>
      </c>
      <c r="B1665" s="2">
        <v>-49949.125739444862</v>
      </c>
      <c r="C1665" s="2">
        <v>299949.12573944486</v>
      </c>
    </row>
    <row r="1666" spans="1:3" x14ac:dyDescent="0.25">
      <c r="A1666" s="2">
        <v>1640</v>
      </c>
      <c r="B1666" s="2">
        <v>732416.5185952239</v>
      </c>
      <c r="C1666" s="2">
        <v>571583.4814047761</v>
      </c>
    </row>
    <row r="1667" spans="1:3" x14ac:dyDescent="0.25">
      <c r="A1667" s="2">
        <v>1641</v>
      </c>
      <c r="B1667" s="2">
        <v>122511077.76855129</v>
      </c>
      <c r="C1667" s="2">
        <v>-5831077.76855129</v>
      </c>
    </row>
    <row r="1668" spans="1:3" x14ac:dyDescent="0.25">
      <c r="A1668" s="2">
        <v>1642</v>
      </c>
      <c r="B1668" s="2">
        <v>797342.09574833966</v>
      </c>
      <c r="C1668" s="2">
        <v>327657.90425166034</v>
      </c>
    </row>
    <row r="1669" spans="1:3" x14ac:dyDescent="0.25">
      <c r="A1669" s="2">
        <v>1643</v>
      </c>
      <c r="B1669" s="2">
        <v>6904410.2815219769</v>
      </c>
      <c r="C1669" s="2">
        <v>645589.71847802307</v>
      </c>
    </row>
    <row r="1670" spans="1:3" x14ac:dyDescent="0.25">
      <c r="A1670" s="2">
        <v>1644</v>
      </c>
      <c r="B1670" s="2">
        <v>402327.80725058191</v>
      </c>
      <c r="C1670" s="2">
        <v>317672.19274941809</v>
      </c>
    </row>
    <row r="1671" spans="1:3" x14ac:dyDescent="0.25">
      <c r="A1671" s="2">
        <v>1645</v>
      </c>
      <c r="B1671" s="2">
        <v>3632824.5276536476</v>
      </c>
      <c r="C1671" s="2">
        <v>867175.47234635241</v>
      </c>
    </row>
    <row r="1672" spans="1:3" x14ac:dyDescent="0.25">
      <c r="A1672" s="2">
        <v>1646</v>
      </c>
      <c r="B1672" s="2">
        <v>4089114.611578668</v>
      </c>
      <c r="C1672" s="2">
        <v>1030885.388421332</v>
      </c>
    </row>
    <row r="1673" spans="1:3" x14ac:dyDescent="0.25">
      <c r="A1673" s="2">
        <v>1647</v>
      </c>
      <c r="B1673" s="2">
        <v>1677846.3776849636</v>
      </c>
      <c r="C1673" s="2">
        <v>572153.62231503637</v>
      </c>
    </row>
    <row r="1674" spans="1:3" x14ac:dyDescent="0.25">
      <c r="A1674" s="2">
        <v>1648</v>
      </c>
      <c r="B1674" s="2">
        <v>2306672.2011780636</v>
      </c>
      <c r="C1674" s="2">
        <v>423327.79882193636</v>
      </c>
    </row>
    <row r="1675" spans="1:3" x14ac:dyDescent="0.25">
      <c r="A1675" s="2">
        <v>1649</v>
      </c>
      <c r="B1675" s="2">
        <v>107661611.71182472</v>
      </c>
      <c r="C1675" s="2">
        <v>18773388.288175285</v>
      </c>
    </row>
    <row r="1676" spans="1:3" x14ac:dyDescent="0.25">
      <c r="A1676" s="2">
        <v>1650</v>
      </c>
      <c r="B1676" s="2">
        <v>24086745.405210562</v>
      </c>
      <c r="C1676" s="2">
        <v>3971254.5947894379</v>
      </c>
    </row>
    <row r="1677" spans="1:3" x14ac:dyDescent="0.25">
      <c r="A1677" s="2">
        <v>1651</v>
      </c>
      <c r="B1677" s="2">
        <v>82313819.417282909</v>
      </c>
      <c r="C1677" s="2">
        <v>11462180.582717091</v>
      </c>
    </row>
    <row r="1678" spans="1:3" x14ac:dyDescent="0.25">
      <c r="A1678" s="2">
        <v>1652</v>
      </c>
      <c r="B1678" s="2">
        <v>6497019.7281242339</v>
      </c>
      <c r="C1678" s="2">
        <v>642980.27187576611</v>
      </c>
    </row>
    <row r="1679" spans="1:3" x14ac:dyDescent="0.25">
      <c r="A1679" s="2">
        <v>1653</v>
      </c>
      <c r="B1679" s="2">
        <v>4934958.3917117594</v>
      </c>
      <c r="C1679" s="2">
        <v>-434958.39171175938</v>
      </c>
    </row>
    <row r="1680" spans="1:3" x14ac:dyDescent="0.25">
      <c r="A1680" s="2">
        <v>1654</v>
      </c>
      <c r="B1680" s="2">
        <v>17383215.562954146</v>
      </c>
      <c r="C1680" s="2">
        <v>-1123215.5629541464</v>
      </c>
    </row>
    <row r="1681" spans="1:3" x14ac:dyDescent="0.25">
      <c r="A1681" s="2">
        <v>1655</v>
      </c>
      <c r="B1681" s="2">
        <v>-193371.86986350454</v>
      </c>
      <c r="C1681" s="2">
        <v>333371.86986350454</v>
      </c>
    </row>
    <row r="1682" spans="1:3" x14ac:dyDescent="0.25">
      <c r="A1682" s="2">
        <v>1656</v>
      </c>
      <c r="B1682" s="2">
        <v>962729.32739006693</v>
      </c>
      <c r="C1682" s="2">
        <v>272270.67260993307</v>
      </c>
    </row>
    <row r="1683" spans="1:3" x14ac:dyDescent="0.25">
      <c r="A1683" s="2">
        <v>1657</v>
      </c>
      <c r="B1683" s="2">
        <v>-123246.5479917737</v>
      </c>
      <c r="C1683" s="2">
        <v>373246.5479917737</v>
      </c>
    </row>
    <row r="1684" spans="1:3" x14ac:dyDescent="0.25">
      <c r="A1684" s="2">
        <v>1658</v>
      </c>
      <c r="B1684" s="2">
        <v>4909578.0672032498</v>
      </c>
      <c r="C1684" s="2">
        <v>490421.93279675022</v>
      </c>
    </row>
    <row r="1685" spans="1:3" x14ac:dyDescent="0.25">
      <c r="A1685" s="2">
        <v>1659</v>
      </c>
      <c r="B1685" s="2">
        <v>1180529.6303766277</v>
      </c>
      <c r="C1685" s="2">
        <v>559470.36962337233</v>
      </c>
    </row>
    <row r="1686" spans="1:3" x14ac:dyDescent="0.25">
      <c r="A1686" s="2">
        <v>1660</v>
      </c>
      <c r="B1686" s="2">
        <v>11407164.447016442</v>
      </c>
      <c r="C1686" s="2">
        <v>-1257164.4470164422</v>
      </c>
    </row>
    <row r="1687" spans="1:3" x14ac:dyDescent="0.25">
      <c r="A1687" s="2">
        <v>1661</v>
      </c>
      <c r="B1687" s="2">
        <v>118527455.76136422</v>
      </c>
      <c r="C1687" s="2">
        <v>5400544.2386357784</v>
      </c>
    </row>
    <row r="1688" spans="1:3" x14ac:dyDescent="0.25">
      <c r="A1688" s="2">
        <v>1662</v>
      </c>
      <c r="B1688" s="2">
        <v>999725.33484209946</v>
      </c>
      <c r="C1688" s="2">
        <v>197274.66515790054</v>
      </c>
    </row>
    <row r="1689" spans="1:3" x14ac:dyDescent="0.25">
      <c r="A1689" s="2">
        <v>1663</v>
      </c>
      <c r="B1689" s="2">
        <v>5364173.586325014</v>
      </c>
      <c r="C1689" s="2">
        <v>-589173.58632501401</v>
      </c>
    </row>
    <row r="1690" spans="1:3" x14ac:dyDescent="0.25">
      <c r="A1690" s="2">
        <v>1664</v>
      </c>
      <c r="B1690" s="2">
        <v>30707913.595904157</v>
      </c>
      <c r="C1690" s="2">
        <v>592086.40409584343</v>
      </c>
    </row>
    <row r="1691" spans="1:3" x14ac:dyDescent="0.25">
      <c r="A1691" s="2">
        <v>1665</v>
      </c>
      <c r="B1691" s="2">
        <v>45265.123599299724</v>
      </c>
      <c r="C1691" s="2">
        <v>329734.8764007003</v>
      </c>
    </row>
    <row r="1692" spans="1:3" x14ac:dyDescent="0.25">
      <c r="A1692" s="2">
        <v>1666</v>
      </c>
      <c r="B1692" s="2">
        <v>-87837.040243964497</v>
      </c>
      <c r="C1692" s="2">
        <v>317837.04024396453</v>
      </c>
    </row>
    <row r="1693" spans="1:3" x14ac:dyDescent="0.25">
      <c r="A1693" s="2">
        <v>1667</v>
      </c>
      <c r="B1693" s="2">
        <v>18202138.222254872</v>
      </c>
      <c r="C1693" s="2">
        <v>1797861.7777451277</v>
      </c>
    </row>
    <row r="1694" spans="1:3" x14ac:dyDescent="0.25">
      <c r="A1694" s="2">
        <v>1668</v>
      </c>
      <c r="B1694" s="2">
        <v>4324366.071561629</v>
      </c>
      <c r="C1694" s="2">
        <v>-224366.07156162895</v>
      </c>
    </row>
    <row r="1695" spans="1:3" x14ac:dyDescent="0.25">
      <c r="A1695" s="2">
        <v>1669</v>
      </c>
      <c r="B1695" s="2">
        <v>-15710.830256144516</v>
      </c>
      <c r="C1695" s="2">
        <v>315710.83025614452</v>
      </c>
    </row>
    <row r="1696" spans="1:3" x14ac:dyDescent="0.25">
      <c r="A1696" s="2">
        <v>1670</v>
      </c>
      <c r="B1696" s="2">
        <v>5693025.2268918194</v>
      </c>
      <c r="C1696" s="2">
        <v>581974.77310818061</v>
      </c>
    </row>
    <row r="1697" spans="1:3" x14ac:dyDescent="0.25">
      <c r="A1697" s="2">
        <v>1671</v>
      </c>
      <c r="B1697" s="2">
        <v>215185.48577490801</v>
      </c>
      <c r="C1697" s="2">
        <v>309814.51422509202</v>
      </c>
    </row>
    <row r="1698" spans="1:3" x14ac:dyDescent="0.25">
      <c r="A1698" s="2">
        <v>1672</v>
      </c>
      <c r="B1698" s="2">
        <v>570016.61258766032</v>
      </c>
      <c r="C1698" s="2">
        <v>304983.38741233968</v>
      </c>
    </row>
    <row r="1699" spans="1:3" x14ac:dyDescent="0.25">
      <c r="A1699" s="2">
        <v>1673</v>
      </c>
      <c r="B1699" s="2">
        <v>732315.15045874333</v>
      </c>
      <c r="C1699" s="2">
        <v>167684.84954125667</v>
      </c>
    </row>
    <row r="1700" spans="1:3" x14ac:dyDescent="0.25">
      <c r="A1700" s="2">
        <v>1674</v>
      </c>
      <c r="B1700" s="2">
        <v>333583.47661484196</v>
      </c>
      <c r="C1700" s="2">
        <v>316416.52338515804</v>
      </c>
    </row>
    <row r="1701" spans="1:3" x14ac:dyDescent="0.25">
      <c r="A1701" s="2">
        <v>1675</v>
      </c>
      <c r="B1701" s="2">
        <v>-189003.48189480469</v>
      </c>
      <c r="C1701" s="2">
        <v>339003.48189480469</v>
      </c>
    </row>
    <row r="1702" spans="1:3" x14ac:dyDescent="0.25">
      <c r="A1702" s="2">
        <v>1676</v>
      </c>
      <c r="B1702" s="2">
        <v>403714.31990850257</v>
      </c>
      <c r="C1702" s="2">
        <v>246285.68009149743</v>
      </c>
    </row>
    <row r="1703" spans="1:3" x14ac:dyDescent="0.25">
      <c r="A1703" s="2">
        <v>1677</v>
      </c>
      <c r="B1703" s="2">
        <v>-182162.48806569492</v>
      </c>
      <c r="C1703" s="2">
        <v>362162.48806569492</v>
      </c>
    </row>
    <row r="1704" spans="1:3" x14ac:dyDescent="0.25">
      <c r="A1704" s="2">
        <v>1678</v>
      </c>
      <c r="B1704" s="2">
        <v>-54689.558366357072</v>
      </c>
      <c r="C1704" s="2">
        <v>329689.55836635706</v>
      </c>
    </row>
    <row r="1705" spans="1:3" x14ac:dyDescent="0.25">
      <c r="A1705" s="2">
        <v>1679</v>
      </c>
      <c r="B1705" s="2">
        <v>-17849.681750981239</v>
      </c>
      <c r="C1705" s="2">
        <v>392849.68175098125</v>
      </c>
    </row>
    <row r="1706" spans="1:3" x14ac:dyDescent="0.25">
      <c r="A1706" s="2">
        <v>1680</v>
      </c>
      <c r="B1706" s="2">
        <v>3728003.4482109863</v>
      </c>
      <c r="C1706" s="2">
        <v>121996.55178901367</v>
      </c>
    </row>
    <row r="1707" spans="1:3" x14ac:dyDescent="0.25">
      <c r="A1707" s="2">
        <v>1681</v>
      </c>
      <c r="B1707" s="2">
        <v>9183389.3159426376</v>
      </c>
      <c r="C1707" s="2">
        <v>-183389.31594263762</v>
      </c>
    </row>
    <row r="1708" spans="1:3" x14ac:dyDescent="0.25">
      <c r="A1708" s="2">
        <v>1682</v>
      </c>
      <c r="B1708" s="2">
        <v>10817026.3092779</v>
      </c>
      <c r="C1708" s="2">
        <v>127973.69072210044</v>
      </c>
    </row>
    <row r="1709" spans="1:3" x14ac:dyDescent="0.25">
      <c r="A1709" s="2">
        <v>1683</v>
      </c>
      <c r="B1709" s="2">
        <v>26110514.396117944</v>
      </c>
      <c r="C1709" s="2">
        <v>3889485.6038820557</v>
      </c>
    </row>
    <row r="1710" spans="1:3" x14ac:dyDescent="0.25">
      <c r="A1710" s="2">
        <v>1684</v>
      </c>
      <c r="B1710" s="2">
        <v>79812681.882595837</v>
      </c>
      <c r="C1710" s="2">
        <v>-7062681.8825958371</v>
      </c>
    </row>
    <row r="1711" spans="1:3" x14ac:dyDescent="0.25">
      <c r="A1711" s="2">
        <v>1685</v>
      </c>
      <c r="B1711" s="2">
        <v>3966324.9387658741</v>
      </c>
      <c r="C1711" s="2">
        <v>583675.06123412587</v>
      </c>
    </row>
    <row r="1712" spans="1:3" x14ac:dyDescent="0.25">
      <c r="A1712" s="2">
        <v>1686</v>
      </c>
      <c r="B1712" s="2">
        <v>6996349.7916212808</v>
      </c>
      <c r="C1712" s="2">
        <v>1003650.2083787192</v>
      </c>
    </row>
    <row r="1713" spans="1:3" x14ac:dyDescent="0.25">
      <c r="A1713" s="2">
        <v>1687</v>
      </c>
      <c r="B1713" s="2">
        <v>1971100.809345989</v>
      </c>
      <c r="C1713" s="2">
        <v>378899.19065401098</v>
      </c>
    </row>
    <row r="1714" spans="1:3" x14ac:dyDescent="0.25">
      <c r="A1714" s="2">
        <v>1688</v>
      </c>
      <c r="B1714" s="2">
        <v>1231189.7285722308</v>
      </c>
      <c r="C1714" s="2">
        <v>114810.27142776921</v>
      </c>
    </row>
    <row r="1715" spans="1:3" x14ac:dyDescent="0.25">
      <c r="A1715" s="2">
        <v>1689</v>
      </c>
      <c r="B1715" s="2">
        <v>11229944.09399841</v>
      </c>
      <c r="C1715" s="2">
        <v>1295055.9060015902</v>
      </c>
    </row>
    <row r="1716" spans="1:3" x14ac:dyDescent="0.25">
      <c r="A1716" s="2">
        <v>1690</v>
      </c>
      <c r="B1716" s="2">
        <v>254822.90636856173</v>
      </c>
      <c r="C1716" s="2">
        <v>370177.09363143827</v>
      </c>
    </row>
    <row r="1717" spans="1:3" x14ac:dyDescent="0.25">
      <c r="A1717" s="2">
        <v>1691</v>
      </c>
      <c r="B1717" s="2">
        <v>-64731.729598317324</v>
      </c>
      <c r="C1717" s="2">
        <v>364731.7295983173</v>
      </c>
    </row>
    <row r="1718" spans="1:3" x14ac:dyDescent="0.25">
      <c r="A1718" s="2">
        <v>1692</v>
      </c>
      <c r="B1718" s="2">
        <v>2776142.3081373619</v>
      </c>
      <c r="C1718" s="2">
        <v>223857.69186263811</v>
      </c>
    </row>
    <row r="1719" spans="1:3" x14ac:dyDescent="0.25">
      <c r="A1719" s="2">
        <v>1693</v>
      </c>
      <c r="B1719" s="2">
        <v>65957982.062828504</v>
      </c>
      <c r="C1719" s="2">
        <v>-1477982.0628285035</v>
      </c>
    </row>
    <row r="1720" spans="1:3" x14ac:dyDescent="0.25">
      <c r="A1720" s="2">
        <v>1694</v>
      </c>
      <c r="B1720" s="2">
        <v>6506671.6464536292</v>
      </c>
      <c r="C1720" s="2">
        <v>508328.35354637075</v>
      </c>
    </row>
    <row r="1721" spans="1:3" x14ac:dyDescent="0.25">
      <c r="A1721" s="2">
        <v>1695</v>
      </c>
      <c r="B1721" s="2">
        <v>14383992.218073504</v>
      </c>
      <c r="C1721" s="2">
        <v>16007.781926495954</v>
      </c>
    </row>
    <row r="1722" spans="1:3" x14ac:dyDescent="0.25">
      <c r="A1722" s="2">
        <v>1696</v>
      </c>
      <c r="B1722" s="2">
        <v>35924303.96069999</v>
      </c>
      <c r="C1722" s="2">
        <v>-3549303.9606999904</v>
      </c>
    </row>
    <row r="1723" spans="1:3" x14ac:dyDescent="0.25">
      <c r="A1723" s="2">
        <v>1697</v>
      </c>
      <c r="B1723" s="2">
        <v>14643454.435970642</v>
      </c>
      <c r="C1723" s="2">
        <v>2156545.5640293583</v>
      </c>
    </row>
    <row r="1724" spans="1:3" x14ac:dyDescent="0.25">
      <c r="A1724" s="2">
        <v>1698</v>
      </c>
      <c r="B1724" s="2">
        <v>1529730.9056993683</v>
      </c>
      <c r="C1724" s="2">
        <v>320269.09430063167</v>
      </c>
    </row>
    <row r="1725" spans="1:3" x14ac:dyDescent="0.25">
      <c r="A1725" s="2">
        <v>1699</v>
      </c>
      <c r="B1725" s="2">
        <v>332525951.76979452</v>
      </c>
      <c r="C1725" s="2">
        <v>22324048.230205476</v>
      </c>
    </row>
    <row r="1726" spans="1:3" x14ac:dyDescent="0.25">
      <c r="A1726" s="2">
        <v>1700</v>
      </c>
      <c r="B1726" s="2">
        <v>456947.18208960333</v>
      </c>
      <c r="C1726" s="2">
        <v>343052.81791039667</v>
      </c>
    </row>
    <row r="1727" spans="1:3" x14ac:dyDescent="0.25">
      <c r="A1727" s="2">
        <v>1701</v>
      </c>
      <c r="B1727" s="2">
        <v>822874.11314145825</v>
      </c>
      <c r="C1727" s="2">
        <v>377125.88685854175</v>
      </c>
    </row>
    <row r="1728" spans="1:3" x14ac:dyDescent="0.25">
      <c r="A1728" s="2">
        <v>1702</v>
      </c>
      <c r="B1728" s="2">
        <v>9199808.0693451911</v>
      </c>
      <c r="C1728" s="2">
        <v>1062191.9306548089</v>
      </c>
    </row>
    <row r="1729" spans="1:3" x14ac:dyDescent="0.25">
      <c r="A1729" s="2">
        <v>1703</v>
      </c>
      <c r="B1729" s="2">
        <v>141311800.37512594</v>
      </c>
      <c r="C1729" s="2">
        <v>6688199.6248740554</v>
      </c>
    </row>
    <row r="1730" spans="1:3" x14ac:dyDescent="0.25">
      <c r="A1730" s="2">
        <v>1704</v>
      </c>
      <c r="B1730" s="2">
        <v>751824.83962096367</v>
      </c>
      <c r="C1730" s="2">
        <v>248175.16037903633</v>
      </c>
    </row>
    <row r="1731" spans="1:3" x14ac:dyDescent="0.25">
      <c r="A1731" s="2">
        <v>1705</v>
      </c>
      <c r="B1731" s="2">
        <v>3997951.9471322331</v>
      </c>
      <c r="C1731" s="2">
        <v>-197951.94713223306</v>
      </c>
    </row>
    <row r="1732" spans="1:3" x14ac:dyDescent="0.25">
      <c r="A1732" s="2">
        <v>1706</v>
      </c>
      <c r="B1732" s="2">
        <v>8893387.9401891679</v>
      </c>
      <c r="C1732" s="2">
        <v>-1093387.9401891679</v>
      </c>
    </row>
    <row r="1733" spans="1:3" x14ac:dyDescent="0.25">
      <c r="A1733" s="2">
        <v>1707</v>
      </c>
      <c r="B1733" s="2">
        <v>33322137.934897393</v>
      </c>
      <c r="C1733" s="2">
        <v>-3507137.934897393</v>
      </c>
    </row>
    <row r="1734" spans="1:3" x14ac:dyDescent="0.25">
      <c r="A1734" s="2">
        <v>1708</v>
      </c>
      <c r="B1734" s="2">
        <v>1734009.1530259564</v>
      </c>
      <c r="C1734" s="2">
        <v>120990.84697404364</v>
      </c>
    </row>
    <row r="1735" spans="1:3" x14ac:dyDescent="0.25">
      <c r="A1735" s="2">
        <v>1709</v>
      </c>
      <c r="B1735" s="2">
        <v>-63846.869661225166</v>
      </c>
      <c r="C1735" s="2">
        <v>333846.86966122518</v>
      </c>
    </row>
    <row r="1736" spans="1:3" x14ac:dyDescent="0.25">
      <c r="A1736" s="2">
        <v>1710</v>
      </c>
      <c r="B1736" s="2">
        <v>14229447.58165543</v>
      </c>
      <c r="C1736" s="2">
        <v>420552.41834457032</v>
      </c>
    </row>
    <row r="1737" spans="1:3" x14ac:dyDescent="0.25">
      <c r="A1737" s="2">
        <v>1711</v>
      </c>
      <c r="B1737" s="2">
        <v>6674885.929749771</v>
      </c>
      <c r="C1737" s="2">
        <v>1075114.070250229</v>
      </c>
    </row>
    <row r="1738" spans="1:3" x14ac:dyDescent="0.25">
      <c r="A1738" s="2">
        <v>1712</v>
      </c>
      <c r="B1738" s="2">
        <v>365923.78211054549</v>
      </c>
      <c r="C1738" s="2">
        <v>434076.21788945451</v>
      </c>
    </row>
    <row r="1739" spans="1:3" x14ac:dyDescent="0.25">
      <c r="A1739" s="2">
        <v>1713</v>
      </c>
      <c r="B1739" s="2">
        <v>1408824.7175911553</v>
      </c>
      <c r="C1739" s="2">
        <v>712175.28240884468</v>
      </c>
    </row>
    <row r="1740" spans="1:3" x14ac:dyDescent="0.25">
      <c r="A1740" s="2">
        <v>1714</v>
      </c>
      <c r="B1740" s="2">
        <v>3706093.427899933</v>
      </c>
      <c r="C1740" s="2">
        <v>693906.57210006705</v>
      </c>
    </row>
    <row r="1741" spans="1:3" x14ac:dyDescent="0.25">
      <c r="A1741" s="2">
        <v>1715</v>
      </c>
      <c r="B1741" s="2">
        <v>45915799.931158572</v>
      </c>
      <c r="C1741" s="2">
        <v>4964200.0688414276</v>
      </c>
    </row>
    <row r="1742" spans="1:3" x14ac:dyDescent="0.25">
      <c r="A1742" s="2">
        <v>1716</v>
      </c>
      <c r="B1742" s="2">
        <v>554660.33371162484</v>
      </c>
      <c r="C1742" s="2">
        <v>195339.66628837516</v>
      </c>
    </row>
    <row r="1743" spans="1:3" x14ac:dyDescent="0.25">
      <c r="A1743" s="2">
        <v>1717</v>
      </c>
      <c r="B1743" s="2">
        <v>366546.10347962368</v>
      </c>
      <c r="C1743" s="2">
        <v>433453.89652037632</v>
      </c>
    </row>
    <row r="1744" spans="1:3" x14ac:dyDescent="0.25">
      <c r="A1744" s="2">
        <v>1718</v>
      </c>
      <c r="B1744" s="2">
        <v>6585517.1300750189</v>
      </c>
      <c r="C1744" s="2">
        <v>864482.86992498115</v>
      </c>
    </row>
    <row r="1745" spans="1:3" x14ac:dyDescent="0.25">
      <c r="A1745" s="2">
        <v>1719</v>
      </c>
      <c r="B1745" s="2">
        <v>1926151.5355588126</v>
      </c>
      <c r="C1745" s="2">
        <v>323848.46444118745</v>
      </c>
    </row>
    <row r="1746" spans="1:3" x14ac:dyDescent="0.25">
      <c r="A1746" s="2">
        <v>1720</v>
      </c>
      <c r="B1746" s="2">
        <v>617499.95495953877</v>
      </c>
      <c r="C1746" s="2">
        <v>432500.04504046123</v>
      </c>
    </row>
    <row r="1747" spans="1:3" x14ac:dyDescent="0.25">
      <c r="A1747" s="2">
        <v>1721</v>
      </c>
      <c r="B1747" s="2">
        <v>58892330.815622583</v>
      </c>
      <c r="C1747" s="2">
        <v>-6433330.815622583</v>
      </c>
    </row>
    <row r="1748" spans="1:3" x14ac:dyDescent="0.25">
      <c r="A1748" s="2">
        <v>1722</v>
      </c>
      <c r="B1748" s="2">
        <v>2322081.8008125057</v>
      </c>
      <c r="C1748" s="2">
        <v>477918.19918749435</v>
      </c>
    </row>
    <row r="1749" spans="1:3" x14ac:dyDescent="0.25">
      <c r="A1749" s="2">
        <v>1723</v>
      </c>
      <c r="B1749" s="2">
        <v>4173577.1458742032</v>
      </c>
      <c r="C1749" s="2">
        <v>-73577.145874203183</v>
      </c>
    </row>
    <row r="1750" spans="1:3" x14ac:dyDescent="0.25">
      <c r="A1750" s="2">
        <v>1724</v>
      </c>
      <c r="B1750" s="2">
        <v>144797729.66112626</v>
      </c>
      <c r="C1750" s="2">
        <v>-3922729.661126256</v>
      </c>
    </row>
    <row r="1751" spans="1:3" x14ac:dyDescent="0.25">
      <c r="A1751" s="2">
        <v>1725</v>
      </c>
      <c r="B1751" s="2">
        <v>2160503.9161213925</v>
      </c>
      <c r="C1751" s="2">
        <v>664496.08387860749</v>
      </c>
    </row>
    <row r="1752" spans="1:3" x14ac:dyDescent="0.25">
      <c r="A1752" s="2">
        <v>1726</v>
      </c>
      <c r="B1752" s="2">
        <v>19071041.338326208</v>
      </c>
      <c r="C1752" s="2">
        <v>-443041.33832620829</v>
      </c>
    </row>
    <row r="1753" spans="1:3" x14ac:dyDescent="0.25">
      <c r="A1753" s="2">
        <v>1727</v>
      </c>
      <c r="B1753" s="2">
        <v>16016561.832166445</v>
      </c>
      <c r="C1753" s="2">
        <v>-1276561.8321664445</v>
      </c>
    </row>
    <row r="1754" spans="1:3" x14ac:dyDescent="0.25">
      <c r="A1754" s="2">
        <v>1728</v>
      </c>
      <c r="B1754" s="2">
        <v>131132448.58365174</v>
      </c>
      <c r="C1754" s="2">
        <v>-13797448.583651736</v>
      </c>
    </row>
    <row r="1755" spans="1:3" x14ac:dyDescent="0.25">
      <c r="A1755" s="2">
        <v>1729</v>
      </c>
      <c r="B1755" s="2">
        <v>1679113.2709283191</v>
      </c>
      <c r="C1755" s="2">
        <v>120886.72907168092</v>
      </c>
    </row>
    <row r="1756" spans="1:3" x14ac:dyDescent="0.25">
      <c r="A1756" s="2">
        <v>1730</v>
      </c>
      <c r="B1756" s="2">
        <v>2843298.8710911144</v>
      </c>
      <c r="C1756" s="2">
        <v>756701.12890888564</v>
      </c>
    </row>
    <row r="1757" spans="1:3" x14ac:dyDescent="0.25">
      <c r="A1757" s="2">
        <v>1731</v>
      </c>
      <c r="B1757" s="2">
        <v>1912599.482579818</v>
      </c>
      <c r="C1757" s="2">
        <v>96400.517420182005</v>
      </c>
    </row>
    <row r="1758" spans="1:3" x14ac:dyDescent="0.25">
      <c r="A1758" s="2">
        <v>1732</v>
      </c>
      <c r="B1758" s="2">
        <v>706767.00228031958</v>
      </c>
      <c r="C1758" s="2">
        <v>493232.99771968042</v>
      </c>
    </row>
    <row r="1759" spans="1:3" x14ac:dyDescent="0.25">
      <c r="A1759" s="2">
        <v>1733</v>
      </c>
      <c r="B1759" s="2">
        <v>3487982.5764639019</v>
      </c>
      <c r="C1759" s="2">
        <v>-47982.576463901903</v>
      </c>
    </row>
    <row r="1760" spans="1:3" x14ac:dyDescent="0.25">
      <c r="A1760" s="2">
        <v>1734</v>
      </c>
      <c r="B1760" s="2">
        <v>6955958.6051699473</v>
      </c>
      <c r="C1760" s="2">
        <v>44041.394830052741</v>
      </c>
    </row>
    <row r="1761" spans="1:3" x14ac:dyDescent="0.25">
      <c r="A1761" s="2">
        <v>1735</v>
      </c>
      <c r="B1761" s="2">
        <v>-153821.72577255592</v>
      </c>
      <c r="C1761" s="2">
        <v>313821.72577255592</v>
      </c>
    </row>
    <row r="1762" spans="1:3" x14ac:dyDescent="0.25">
      <c r="A1762" s="2">
        <v>1736</v>
      </c>
      <c r="B1762" s="2">
        <v>8277888.8082674835</v>
      </c>
      <c r="C1762" s="2">
        <v>-527888.80826748349</v>
      </c>
    </row>
    <row r="1763" spans="1:3" x14ac:dyDescent="0.25">
      <c r="A1763" s="2">
        <v>1737</v>
      </c>
      <c r="B1763" s="2">
        <v>5976765.0106243799</v>
      </c>
      <c r="C1763" s="2">
        <v>886234.98937562015</v>
      </c>
    </row>
    <row r="1764" spans="1:3" x14ac:dyDescent="0.25">
      <c r="A1764" s="2">
        <v>1738</v>
      </c>
      <c r="B1764" s="2">
        <v>165630.64787263199</v>
      </c>
      <c r="C1764" s="2">
        <v>274369.35212736798</v>
      </c>
    </row>
    <row r="1765" spans="1:3" x14ac:dyDescent="0.25">
      <c r="A1765" s="2">
        <v>1739</v>
      </c>
      <c r="B1765" s="2">
        <v>32609490.004937202</v>
      </c>
      <c r="C1765" s="2">
        <v>2450509.9950627983</v>
      </c>
    </row>
    <row r="1766" spans="1:3" x14ac:dyDescent="0.25">
      <c r="A1766" s="2">
        <v>1740</v>
      </c>
      <c r="B1766" s="2">
        <v>2219696.0971065564</v>
      </c>
      <c r="C1766" s="2">
        <v>30303.902893443592</v>
      </c>
    </row>
    <row r="1767" spans="1:3" x14ac:dyDescent="0.25">
      <c r="A1767" s="2">
        <v>1741</v>
      </c>
      <c r="B1767" s="2">
        <v>2847856.3400606341</v>
      </c>
      <c r="C1767" s="2">
        <v>585143.65993936593</v>
      </c>
    </row>
    <row r="1768" spans="1:3" x14ac:dyDescent="0.25">
      <c r="A1768" s="2">
        <v>1742</v>
      </c>
      <c r="B1768" s="2">
        <v>2134741.0735321194</v>
      </c>
      <c r="C1768" s="2">
        <v>315258.92646788061</v>
      </c>
    </row>
    <row r="1769" spans="1:3" x14ac:dyDescent="0.25">
      <c r="A1769" s="2">
        <v>1743</v>
      </c>
      <c r="B1769" s="2">
        <v>833047.13499474083</v>
      </c>
      <c r="C1769" s="2">
        <v>216952.86500525917</v>
      </c>
    </row>
    <row r="1770" spans="1:3" x14ac:dyDescent="0.25">
      <c r="A1770" s="2">
        <v>1744</v>
      </c>
      <c r="B1770" s="2">
        <v>598210.855385473</v>
      </c>
      <c r="C1770" s="2">
        <v>301789.144614527</v>
      </c>
    </row>
    <row r="1771" spans="1:3" x14ac:dyDescent="0.25">
      <c r="A1771" s="2">
        <v>1745</v>
      </c>
      <c r="B1771" s="2">
        <v>1067939.7242189301</v>
      </c>
      <c r="C1771" s="2">
        <v>116060.27578106988</v>
      </c>
    </row>
    <row r="1772" spans="1:3" x14ac:dyDescent="0.25">
      <c r="A1772" s="2">
        <v>1746</v>
      </c>
      <c r="B1772" s="2">
        <v>4319782.1322920322</v>
      </c>
      <c r="C1772" s="2">
        <v>430217.86770796776</v>
      </c>
    </row>
    <row r="1773" spans="1:3" x14ac:dyDescent="0.25">
      <c r="A1773" s="2">
        <v>1747</v>
      </c>
      <c r="B1773" s="2">
        <v>2222857.0541299745</v>
      </c>
      <c r="C1773" s="2">
        <v>277142.94587002555</v>
      </c>
    </row>
    <row r="1774" spans="1:3" x14ac:dyDescent="0.25">
      <c r="A1774" s="2">
        <v>1748</v>
      </c>
      <c r="B1774" s="2">
        <v>1871359.5432293252</v>
      </c>
      <c r="C1774" s="2">
        <v>103640.45677067479</v>
      </c>
    </row>
    <row r="1775" spans="1:3" x14ac:dyDescent="0.25">
      <c r="A1775" s="2">
        <v>1749</v>
      </c>
      <c r="B1775" s="2">
        <v>4700709.3292388972</v>
      </c>
      <c r="C1775" s="2">
        <v>799290.67076110281</v>
      </c>
    </row>
    <row r="1776" spans="1:3" x14ac:dyDescent="0.25">
      <c r="A1776" s="2">
        <v>1750</v>
      </c>
      <c r="B1776" s="2">
        <v>-43216.93889036472</v>
      </c>
      <c r="C1776" s="2">
        <v>305216.93889036472</v>
      </c>
    </row>
    <row r="1777" spans="1:3" x14ac:dyDescent="0.25">
      <c r="A1777" s="2">
        <v>1751</v>
      </c>
      <c r="B1777" s="2">
        <v>36953481.016827554</v>
      </c>
      <c r="C1777" s="2">
        <v>-3815481.0168275535</v>
      </c>
    </row>
    <row r="1778" spans="1:3" x14ac:dyDescent="0.25">
      <c r="A1778" s="2">
        <v>1752</v>
      </c>
      <c r="B1778" s="2">
        <v>-208485.57943081734</v>
      </c>
      <c r="C1778" s="2">
        <v>328485.57943081734</v>
      </c>
    </row>
    <row r="1779" spans="1:3" x14ac:dyDescent="0.25">
      <c r="A1779" s="2">
        <v>1753</v>
      </c>
      <c r="B1779" s="2">
        <v>326334.64800790721</v>
      </c>
      <c r="C1779" s="2">
        <v>293665.35199209279</v>
      </c>
    </row>
    <row r="1780" spans="1:3" x14ac:dyDescent="0.25">
      <c r="A1780" s="2">
        <v>1754</v>
      </c>
      <c r="B1780" s="2">
        <v>-256923.89536185469</v>
      </c>
      <c r="C1780" s="2">
        <v>341923.89536185469</v>
      </c>
    </row>
    <row r="1781" spans="1:3" x14ac:dyDescent="0.25">
      <c r="A1781" s="2">
        <v>1755</v>
      </c>
      <c r="B1781" s="2">
        <v>7691285.4229804864</v>
      </c>
      <c r="C1781" s="2">
        <v>-571285.42298048642</v>
      </c>
    </row>
    <row r="1782" spans="1:3" x14ac:dyDescent="0.25">
      <c r="A1782" s="2">
        <v>1756</v>
      </c>
      <c r="B1782" s="2">
        <v>1180262.6579742045</v>
      </c>
      <c r="C1782" s="2">
        <v>419737.34202579549</v>
      </c>
    </row>
    <row r="1783" spans="1:3" x14ac:dyDescent="0.25">
      <c r="A1783" s="2">
        <v>1757</v>
      </c>
      <c r="B1783" s="2">
        <v>735895621.08021188</v>
      </c>
      <c r="C1783" s="2">
        <v>121129378.91978812</v>
      </c>
    </row>
    <row r="1784" spans="1:3" x14ac:dyDescent="0.25">
      <c r="A1784" s="2">
        <v>1758</v>
      </c>
      <c r="B1784" s="2">
        <v>131609496.57659343</v>
      </c>
      <c r="C1784" s="2">
        <v>17540503.423406571</v>
      </c>
    </row>
    <row r="1785" spans="1:3" x14ac:dyDescent="0.25">
      <c r="A1785" s="2">
        <v>1759</v>
      </c>
      <c r="B1785" s="2">
        <v>82684604.247255951</v>
      </c>
      <c r="C1785" s="2">
        <v>3790395.7527440488</v>
      </c>
    </row>
    <row r="1786" spans="1:3" x14ac:dyDescent="0.25">
      <c r="A1786" s="2">
        <v>1760</v>
      </c>
      <c r="B1786" s="2">
        <v>2565605.3192765219</v>
      </c>
      <c r="C1786" s="2">
        <v>184394.68072347809</v>
      </c>
    </row>
    <row r="1787" spans="1:3" x14ac:dyDescent="0.25">
      <c r="A1787" s="2">
        <v>1761</v>
      </c>
      <c r="B1787" s="2">
        <v>1340178.0173213677</v>
      </c>
      <c r="C1787" s="2">
        <v>384821.98267863225</v>
      </c>
    </row>
    <row r="1788" spans="1:3" x14ac:dyDescent="0.25">
      <c r="A1788" s="2">
        <v>1762</v>
      </c>
      <c r="B1788" s="2">
        <v>668362.48218156933</v>
      </c>
      <c r="C1788" s="2">
        <v>251637.51781843067</v>
      </c>
    </row>
    <row r="1789" spans="1:3" x14ac:dyDescent="0.25">
      <c r="A1789" s="2">
        <v>1763</v>
      </c>
      <c r="B1789" s="2">
        <v>198633.13591309718</v>
      </c>
      <c r="C1789" s="2">
        <v>341366.86408690282</v>
      </c>
    </row>
    <row r="1790" spans="1:3" x14ac:dyDescent="0.25">
      <c r="A1790" s="2">
        <v>1764</v>
      </c>
      <c r="B1790" s="2">
        <v>15024424.994194718</v>
      </c>
      <c r="C1790" s="2">
        <v>-224424.99419471808</v>
      </c>
    </row>
    <row r="1791" spans="1:3" x14ac:dyDescent="0.25">
      <c r="A1791" s="2">
        <v>1765</v>
      </c>
      <c r="B1791" s="2">
        <v>8800689.0200040434</v>
      </c>
      <c r="C1791" s="2">
        <v>609310.97999595664</v>
      </c>
    </row>
    <row r="1792" spans="1:3" x14ac:dyDescent="0.25">
      <c r="A1792" s="2">
        <v>1766</v>
      </c>
      <c r="B1792" s="2">
        <v>353255.73506575695</v>
      </c>
      <c r="C1792" s="2">
        <v>307744.26493424305</v>
      </c>
    </row>
    <row r="1793" spans="1:3" x14ac:dyDescent="0.25">
      <c r="A1793" s="2">
        <v>1767</v>
      </c>
      <c r="B1793" s="2">
        <v>4456123.5362330917</v>
      </c>
      <c r="C1793" s="2">
        <v>1293876.4637669083</v>
      </c>
    </row>
    <row r="1794" spans="1:3" x14ac:dyDescent="0.25">
      <c r="A1794" s="2">
        <v>1768</v>
      </c>
      <c r="B1794" s="2">
        <v>7956819.4182518516</v>
      </c>
      <c r="C1794" s="2">
        <v>463180.58174814843</v>
      </c>
    </row>
    <row r="1795" spans="1:3" x14ac:dyDescent="0.25">
      <c r="A1795" s="2">
        <v>1769</v>
      </c>
      <c r="B1795" s="2">
        <v>-223684.99870931596</v>
      </c>
      <c r="C1795" s="2">
        <v>323684.99870931596</v>
      </c>
    </row>
    <row r="1796" spans="1:3" x14ac:dyDescent="0.25">
      <c r="A1796" s="2">
        <v>1770</v>
      </c>
      <c r="B1796" s="2">
        <v>119500389.30162695</v>
      </c>
      <c r="C1796" s="2">
        <v>-18475389.301626951</v>
      </c>
    </row>
    <row r="1797" spans="1:3" x14ac:dyDescent="0.25">
      <c r="A1797" s="2">
        <v>1771</v>
      </c>
      <c r="B1797" s="2">
        <v>308108961.26479185</v>
      </c>
      <c r="C1797" s="2">
        <v>2216038.7352081537</v>
      </c>
    </row>
    <row r="1798" spans="1:3" x14ac:dyDescent="0.25">
      <c r="A1798" s="2">
        <v>1772</v>
      </c>
      <c r="B1798" s="2">
        <v>4635633.8093540482</v>
      </c>
      <c r="C1798" s="2">
        <v>14366.190645951778</v>
      </c>
    </row>
    <row r="1799" spans="1:3" x14ac:dyDescent="0.25">
      <c r="A1799" s="2">
        <v>1773</v>
      </c>
      <c r="B1799" s="2">
        <v>57187632.918862015</v>
      </c>
      <c r="C1799" s="2">
        <v>-262632.91886201501</v>
      </c>
    </row>
    <row r="1800" spans="1:3" x14ac:dyDescent="0.25">
      <c r="A1800" s="2">
        <v>1774</v>
      </c>
      <c r="B1800" s="2">
        <v>169589.65232771542</v>
      </c>
      <c r="C1800" s="2">
        <v>280410.34767228458</v>
      </c>
    </row>
    <row r="1801" spans="1:3" x14ac:dyDescent="0.25">
      <c r="A1801" s="2">
        <v>1775</v>
      </c>
      <c r="B1801" s="2">
        <v>2400341.6043494414</v>
      </c>
      <c r="C1801" s="2">
        <v>29658.395650558639</v>
      </c>
    </row>
    <row r="1802" spans="1:3" x14ac:dyDescent="0.25">
      <c r="A1802" s="2">
        <v>1776</v>
      </c>
      <c r="B1802" s="2">
        <v>1944647.8036256649</v>
      </c>
      <c r="C1802" s="2">
        <v>305352.19637433509</v>
      </c>
    </row>
    <row r="1803" spans="1:3" x14ac:dyDescent="0.25">
      <c r="A1803" s="2">
        <v>1777</v>
      </c>
      <c r="B1803" s="2">
        <v>6330807.3225902766</v>
      </c>
      <c r="C1803" s="2">
        <v>-130807.3225902766</v>
      </c>
    </row>
    <row r="1804" spans="1:3" x14ac:dyDescent="0.25">
      <c r="A1804" s="2">
        <v>1778</v>
      </c>
      <c r="B1804" s="2">
        <v>54234063.064139061</v>
      </c>
      <c r="C1804" s="2">
        <v>7315936.9358609393</v>
      </c>
    </row>
    <row r="1805" spans="1:3" x14ac:dyDescent="0.25">
      <c r="A1805" s="2">
        <v>1779</v>
      </c>
      <c r="B1805" s="2">
        <v>2322583.0295615769</v>
      </c>
      <c r="C1805" s="2">
        <v>177416.9704384231</v>
      </c>
    </row>
    <row r="1806" spans="1:3" x14ac:dyDescent="0.25">
      <c r="A1806" s="2">
        <v>1780</v>
      </c>
      <c r="B1806" s="2">
        <v>1219956.6054009493</v>
      </c>
      <c r="C1806" s="2">
        <v>420043.39459905075</v>
      </c>
    </row>
    <row r="1807" spans="1:3" x14ac:dyDescent="0.25">
      <c r="A1807" s="2">
        <v>1781</v>
      </c>
      <c r="B1807" s="2">
        <v>153958592.18209091</v>
      </c>
      <c r="C1807" s="2">
        <v>-6758592.1820909083</v>
      </c>
    </row>
    <row r="1808" spans="1:3" x14ac:dyDescent="0.25">
      <c r="A1808" s="2">
        <v>1782</v>
      </c>
      <c r="B1808" s="2">
        <v>107281736.48942934</v>
      </c>
      <c r="C1808" s="2">
        <v>5818263.5105706602</v>
      </c>
    </row>
    <row r="1809" spans="1:3" x14ac:dyDescent="0.25">
      <c r="A1809" s="2">
        <v>1783</v>
      </c>
      <c r="B1809" s="2">
        <v>49153933.989015609</v>
      </c>
      <c r="C1809" s="2">
        <v>-3808933.989015609</v>
      </c>
    </row>
    <row r="1810" spans="1:3" x14ac:dyDescent="0.25">
      <c r="A1810" s="2">
        <v>1784</v>
      </c>
      <c r="B1810" s="2">
        <v>829835189.37123668</v>
      </c>
      <c r="C1810" s="2">
        <v>-114910189.37123668</v>
      </c>
    </row>
    <row r="1811" spans="1:3" x14ac:dyDescent="0.25">
      <c r="A1811" s="2">
        <v>1785</v>
      </c>
      <c r="B1811" s="2">
        <v>13242574.195813522</v>
      </c>
      <c r="C1811" s="2">
        <v>1107425.8041864783</v>
      </c>
    </row>
    <row r="1812" spans="1:3" x14ac:dyDescent="0.25">
      <c r="A1812" s="2">
        <v>1786</v>
      </c>
      <c r="B1812" s="2">
        <v>41230963.020527042</v>
      </c>
      <c r="C1812" s="2">
        <v>5134036.9794729576</v>
      </c>
    </row>
    <row r="1813" spans="1:3" x14ac:dyDescent="0.25">
      <c r="A1813" s="2">
        <v>1787</v>
      </c>
      <c r="B1813" s="2">
        <v>18529638.919454731</v>
      </c>
      <c r="C1813" s="2">
        <v>-601638.91945473105</v>
      </c>
    </row>
    <row r="1814" spans="1:3" x14ac:dyDescent="0.25">
      <c r="A1814" s="2">
        <v>1788</v>
      </c>
      <c r="B1814" s="2">
        <v>10658908.456022825</v>
      </c>
      <c r="C1814" s="2">
        <v>2419091.5439771749</v>
      </c>
    </row>
    <row r="1815" spans="1:3" x14ac:dyDescent="0.25">
      <c r="A1815" s="2">
        <v>1789</v>
      </c>
      <c r="B1815" s="2">
        <v>130911554.17692228</v>
      </c>
      <c r="C1815" s="2">
        <v>19088445.823077723</v>
      </c>
    </row>
    <row r="1816" spans="1:3" x14ac:dyDescent="0.25">
      <c r="A1816" s="2">
        <v>1790</v>
      </c>
      <c r="B1816" s="2">
        <v>2355322.7710344396</v>
      </c>
      <c r="C1816" s="2">
        <v>644677.22896556044</v>
      </c>
    </row>
    <row r="1817" spans="1:3" x14ac:dyDescent="0.25">
      <c r="A1817" s="2">
        <v>1791</v>
      </c>
      <c r="B1817" s="2">
        <v>155649832.26867697</v>
      </c>
      <c r="C1817" s="2">
        <v>-6549832.2686769664</v>
      </c>
    </row>
    <row r="1818" spans="1:3" x14ac:dyDescent="0.25">
      <c r="A1818" s="2">
        <v>1792</v>
      </c>
      <c r="B1818" s="2">
        <v>13473190.331104821</v>
      </c>
      <c r="C1818" s="2">
        <v>1526809.6688951794</v>
      </c>
    </row>
    <row r="1819" spans="1:3" x14ac:dyDescent="0.25">
      <c r="A1819" s="2">
        <v>1793</v>
      </c>
      <c r="B1819" s="2">
        <v>17024803.542042203</v>
      </c>
      <c r="C1819" s="2">
        <v>-2234803.5420422032</v>
      </c>
    </row>
    <row r="1820" spans="1:3" x14ac:dyDescent="0.25">
      <c r="A1820" s="2">
        <v>1794</v>
      </c>
      <c r="B1820" s="2">
        <v>137943099.69046336</v>
      </c>
      <c r="C1820" s="2">
        <v>-19563099.690463364</v>
      </c>
    </row>
    <row r="1821" spans="1:3" x14ac:dyDescent="0.25">
      <c r="A1821" s="2">
        <v>1795</v>
      </c>
      <c r="B1821" s="2">
        <v>2280100391.7733502</v>
      </c>
      <c r="C1821" s="2">
        <v>-126325391.77335024</v>
      </c>
    </row>
    <row r="1822" spans="1:3" x14ac:dyDescent="0.25">
      <c r="A1822" s="2">
        <v>1796</v>
      </c>
      <c r="B1822" s="2">
        <v>10362608.956298169</v>
      </c>
      <c r="C1822" s="2">
        <v>1937391.0437018313</v>
      </c>
    </row>
    <row r="1823" spans="1:3" x14ac:dyDescent="0.25">
      <c r="A1823" s="2">
        <v>1797</v>
      </c>
      <c r="B1823" s="2">
        <v>69117734.119097054</v>
      </c>
      <c r="C1823" s="2">
        <v>-9767734.119097054</v>
      </c>
    </row>
    <row r="1824" spans="1:3" x14ac:dyDescent="0.25">
      <c r="A1824" s="2">
        <v>1798</v>
      </c>
      <c r="B1824" s="2">
        <v>235898.53563713486</v>
      </c>
      <c r="C1824" s="2">
        <v>252101.46436286514</v>
      </c>
    </row>
    <row r="1825" spans="1:3" x14ac:dyDescent="0.25">
      <c r="A1825" s="2">
        <v>1799</v>
      </c>
      <c r="B1825" s="2">
        <v>612239514.52084064</v>
      </c>
      <c r="C1825" s="2">
        <v>76085485.479159355</v>
      </c>
    </row>
    <row r="1826" spans="1:3" x14ac:dyDescent="0.25">
      <c r="A1826" s="2">
        <v>1800</v>
      </c>
      <c r="B1826" s="2">
        <v>97983728.18100585</v>
      </c>
      <c r="C1826" s="2">
        <v>916271.81899414957</v>
      </c>
    </row>
    <row r="1827" spans="1:3" x14ac:dyDescent="0.25">
      <c r="A1827" s="2">
        <v>1801</v>
      </c>
      <c r="B1827" s="2">
        <v>1829350.2502457639</v>
      </c>
      <c r="C1827" s="2">
        <v>520649.74975423608</v>
      </c>
    </row>
    <row r="1828" spans="1:3" x14ac:dyDescent="0.25">
      <c r="A1828" s="2">
        <v>1802</v>
      </c>
      <c r="B1828" s="2">
        <v>10198979.780775191</v>
      </c>
      <c r="C1828" s="2">
        <v>-636979.78077519126</v>
      </c>
    </row>
    <row r="1829" spans="1:3" x14ac:dyDescent="0.25">
      <c r="A1829" s="2">
        <v>1803</v>
      </c>
      <c r="B1829" s="2">
        <v>79092.800842370285</v>
      </c>
      <c r="C1829" s="2">
        <v>420907.19915762974</v>
      </c>
    </row>
    <row r="1830" spans="1:3" x14ac:dyDescent="0.25">
      <c r="A1830" s="2">
        <v>1804</v>
      </c>
      <c r="B1830" s="2">
        <v>9337340.1018270086</v>
      </c>
      <c r="C1830" s="2">
        <v>-257340.10182700865</v>
      </c>
    </row>
    <row r="1831" spans="1:3" x14ac:dyDescent="0.25">
      <c r="A1831" s="2">
        <v>1805</v>
      </c>
      <c r="B1831" s="2">
        <v>52436978.006744742</v>
      </c>
      <c r="C1831" s="2">
        <v>-6046878.0067447424</v>
      </c>
    </row>
    <row r="1832" spans="1:3" x14ac:dyDescent="0.25">
      <c r="A1832" s="2">
        <v>1806</v>
      </c>
      <c r="B1832" s="2">
        <v>5913341.5093826596</v>
      </c>
      <c r="C1832" s="2">
        <v>-63341.509382659569</v>
      </c>
    </row>
    <row r="1833" spans="1:3" x14ac:dyDescent="0.25">
      <c r="A1833" s="2">
        <v>1807</v>
      </c>
      <c r="B1833" s="2">
        <v>60423478.107871488</v>
      </c>
      <c r="C1833" s="2">
        <v>-883478.10787148774</v>
      </c>
    </row>
    <row r="1834" spans="1:3" x14ac:dyDescent="0.25">
      <c r="A1834" s="2">
        <v>1808</v>
      </c>
      <c r="B1834" s="2">
        <v>14033694.03856034</v>
      </c>
      <c r="C1834" s="2">
        <v>2232305.9614396598</v>
      </c>
    </row>
    <row r="1835" spans="1:3" x14ac:dyDescent="0.25">
      <c r="A1835" s="2">
        <v>1809</v>
      </c>
      <c r="B1835" s="2">
        <v>447205.06781337981</v>
      </c>
      <c r="C1835" s="2">
        <v>252794.93218662019</v>
      </c>
    </row>
    <row r="1836" spans="1:3" x14ac:dyDescent="0.25">
      <c r="A1836" s="2">
        <v>1810</v>
      </c>
      <c r="B1836" s="2">
        <v>295094.67412331485</v>
      </c>
      <c r="C1836" s="2">
        <v>304905.32587668515</v>
      </c>
    </row>
    <row r="1837" spans="1:3" x14ac:dyDescent="0.25">
      <c r="A1837" s="2">
        <v>1811</v>
      </c>
      <c r="B1837" s="2">
        <v>158262951.56777927</v>
      </c>
      <c r="C1837" s="2">
        <v>10337048.432220727</v>
      </c>
    </row>
    <row r="1838" spans="1:3" x14ac:dyDescent="0.25">
      <c r="A1838" s="2">
        <v>1812</v>
      </c>
      <c r="B1838" s="2">
        <v>125621.74321838983</v>
      </c>
      <c r="C1838" s="2">
        <v>324378.25678161019</v>
      </c>
    </row>
    <row r="1839" spans="1:3" x14ac:dyDescent="0.25">
      <c r="A1839" s="2">
        <v>1813</v>
      </c>
      <c r="B1839" s="2">
        <v>9947895.2890441716</v>
      </c>
      <c r="C1839" s="2">
        <v>-285895.28904417157</v>
      </c>
    </row>
    <row r="1840" spans="1:3" x14ac:dyDescent="0.25">
      <c r="A1840" s="2">
        <v>1814</v>
      </c>
      <c r="B1840" s="2">
        <v>2390077.4599273028</v>
      </c>
      <c r="C1840" s="2">
        <v>-13577.459927302785</v>
      </c>
    </row>
    <row r="1841" spans="1:3" x14ac:dyDescent="0.25">
      <c r="A1841" s="2">
        <v>1815</v>
      </c>
      <c r="B1841" s="2">
        <v>238633.93380382107</v>
      </c>
      <c r="C1841" s="2">
        <v>286366.0661961789</v>
      </c>
    </row>
    <row r="1842" spans="1:3" x14ac:dyDescent="0.25">
      <c r="A1842" s="2">
        <v>1816</v>
      </c>
      <c r="B1842" s="2">
        <v>10792866.958730722</v>
      </c>
      <c r="C1842" s="2">
        <v>1732133.0412692782</v>
      </c>
    </row>
    <row r="1843" spans="1:3" x14ac:dyDescent="0.25">
      <c r="A1843" s="2">
        <v>1817</v>
      </c>
      <c r="B1843" s="2">
        <v>1279498.2608534666</v>
      </c>
      <c r="C1843" s="2">
        <v>395501.73914653342</v>
      </c>
    </row>
    <row r="1844" spans="1:3" x14ac:dyDescent="0.25">
      <c r="A1844" s="2">
        <v>1818</v>
      </c>
      <c r="B1844" s="2">
        <v>562138.57891832013</v>
      </c>
      <c r="C1844" s="2">
        <v>312861.42108167987</v>
      </c>
    </row>
    <row r="1845" spans="1:3" x14ac:dyDescent="0.25">
      <c r="A1845" s="2">
        <v>1819</v>
      </c>
      <c r="B1845" s="2">
        <v>2994861.5387521652</v>
      </c>
      <c r="C1845" s="2">
        <v>505138.46124783484</v>
      </c>
    </row>
    <row r="1846" spans="1:3" x14ac:dyDescent="0.25">
      <c r="A1846" s="2">
        <v>1820</v>
      </c>
      <c r="B1846" s="2">
        <v>3405150.8352456042</v>
      </c>
      <c r="C1846" s="2">
        <v>119849.16475439584</v>
      </c>
    </row>
    <row r="1847" spans="1:3" x14ac:dyDescent="0.25">
      <c r="A1847" s="2">
        <v>1821</v>
      </c>
      <c r="B1847" s="2">
        <v>1430162.728868433</v>
      </c>
      <c r="C1847" s="2">
        <v>319837.27113156696</v>
      </c>
    </row>
    <row r="1848" spans="1:3" x14ac:dyDescent="0.25">
      <c r="A1848" s="2">
        <v>1822</v>
      </c>
      <c r="B1848" s="2">
        <v>62759088.755160347</v>
      </c>
      <c r="C1848" s="2">
        <v>1010911.2448396534</v>
      </c>
    </row>
    <row r="1849" spans="1:3" x14ac:dyDescent="0.25">
      <c r="A1849" s="2">
        <v>1823</v>
      </c>
      <c r="B1849" s="2">
        <v>10837208.517564602</v>
      </c>
      <c r="C1849" s="2">
        <v>-137208.5175646022</v>
      </c>
    </row>
    <row r="1850" spans="1:3" x14ac:dyDescent="0.25">
      <c r="A1850" s="2">
        <v>1824</v>
      </c>
      <c r="B1850" s="2">
        <v>7286280.4780972824</v>
      </c>
      <c r="C1850" s="2">
        <v>1388719.5219027176</v>
      </c>
    </row>
    <row r="1851" spans="1:3" x14ac:dyDescent="0.25">
      <c r="A1851" s="2">
        <v>1825</v>
      </c>
      <c r="B1851" s="2">
        <v>5536136.4954659324</v>
      </c>
      <c r="C1851" s="2">
        <v>93863.504534067586</v>
      </c>
    </row>
    <row r="1852" spans="1:3" x14ac:dyDescent="0.25">
      <c r="A1852" s="2">
        <v>1826</v>
      </c>
      <c r="B1852" s="2">
        <v>725540.79239371023</v>
      </c>
      <c r="C1852" s="2">
        <v>474459.20760628977</v>
      </c>
    </row>
    <row r="1853" spans="1:3" x14ac:dyDescent="0.25">
      <c r="A1853" s="2">
        <v>1827</v>
      </c>
      <c r="B1853" s="2">
        <v>3850220.9192045219</v>
      </c>
      <c r="C1853" s="2">
        <v>249779.08079547808</v>
      </c>
    </row>
    <row r="1854" spans="1:3" x14ac:dyDescent="0.25">
      <c r="A1854" s="2">
        <v>1828</v>
      </c>
      <c r="B1854" s="2">
        <v>29898982.306979995</v>
      </c>
      <c r="C1854" s="2">
        <v>5901017.6930200048</v>
      </c>
    </row>
    <row r="1855" spans="1:3" x14ac:dyDescent="0.25">
      <c r="A1855" s="2">
        <v>1829</v>
      </c>
      <c r="B1855" s="2">
        <v>5166067.5158542898</v>
      </c>
      <c r="C1855" s="2">
        <v>1083932.4841457102</v>
      </c>
    </row>
    <row r="1856" spans="1:3" x14ac:dyDescent="0.25">
      <c r="A1856" s="2">
        <v>1830</v>
      </c>
      <c r="B1856" s="2">
        <v>1080523.4820548235</v>
      </c>
      <c r="C1856" s="2">
        <v>369476.51794517646</v>
      </c>
    </row>
    <row r="1857" spans="1:3" x14ac:dyDescent="0.25">
      <c r="A1857" s="2">
        <v>1831</v>
      </c>
      <c r="B1857" s="2">
        <v>32272487.277900927</v>
      </c>
      <c r="C1857" s="2">
        <v>-4272487.2779009268</v>
      </c>
    </row>
    <row r="1858" spans="1:3" x14ac:dyDescent="0.25">
      <c r="A1858" s="2">
        <v>1832</v>
      </c>
      <c r="B1858" s="2">
        <v>218143.20774280865</v>
      </c>
      <c r="C1858" s="2">
        <v>381856.79225719138</v>
      </c>
    </row>
    <row r="1859" spans="1:3" x14ac:dyDescent="0.25">
      <c r="A1859" s="2">
        <v>1833</v>
      </c>
      <c r="B1859" s="2">
        <v>2435560.8931427663</v>
      </c>
      <c r="C1859" s="2">
        <v>-11560.893142766319</v>
      </c>
    </row>
    <row r="1860" spans="1:3" x14ac:dyDescent="0.25">
      <c r="A1860" s="2">
        <v>1834</v>
      </c>
      <c r="B1860" s="2">
        <v>533116.4164994203</v>
      </c>
      <c r="C1860" s="2">
        <v>266883.5835005797</v>
      </c>
    </row>
    <row r="1861" spans="1:3" x14ac:dyDescent="0.25">
      <c r="A1861" s="2">
        <v>1835</v>
      </c>
      <c r="B1861" s="2">
        <v>175914.69990433744</v>
      </c>
      <c r="C1861" s="2">
        <v>349085.30009566259</v>
      </c>
    </row>
    <row r="1862" spans="1:3" x14ac:dyDescent="0.25">
      <c r="A1862" s="2">
        <v>1836</v>
      </c>
      <c r="B1862" s="2">
        <v>1457998.5279605691</v>
      </c>
      <c r="C1862" s="2">
        <v>142001.47203943087</v>
      </c>
    </row>
    <row r="1863" spans="1:3" x14ac:dyDescent="0.25">
      <c r="A1863" s="2">
        <v>1837</v>
      </c>
      <c r="B1863" s="2">
        <v>464014.34936108661</v>
      </c>
      <c r="C1863" s="2">
        <v>435985.65063891339</v>
      </c>
    </row>
    <row r="1864" spans="1:3" x14ac:dyDescent="0.25">
      <c r="A1864" s="2">
        <v>1838</v>
      </c>
      <c r="B1864" s="2">
        <v>-67862.641966666881</v>
      </c>
      <c r="C1864" s="2">
        <v>307862.64196666691</v>
      </c>
    </row>
    <row r="1865" spans="1:3" x14ac:dyDescent="0.25">
      <c r="A1865" s="2">
        <v>1839</v>
      </c>
      <c r="B1865" s="2">
        <v>9209.6465373754036</v>
      </c>
      <c r="C1865" s="2">
        <v>290790.3534626246</v>
      </c>
    </row>
    <row r="1866" spans="1:3" x14ac:dyDescent="0.25">
      <c r="A1866" s="2">
        <v>1840</v>
      </c>
      <c r="B1866" s="2">
        <v>1169799.3346132112</v>
      </c>
      <c r="C1866" s="2">
        <v>330200.66538678878</v>
      </c>
    </row>
    <row r="1867" spans="1:3" x14ac:dyDescent="0.25">
      <c r="A1867" s="2">
        <v>1841</v>
      </c>
      <c r="B1867" s="2">
        <v>44913160.472266182</v>
      </c>
      <c r="C1867" s="2">
        <v>9066839.5277338177</v>
      </c>
    </row>
    <row r="1868" spans="1:3" x14ac:dyDescent="0.25">
      <c r="A1868" s="2">
        <v>1842</v>
      </c>
      <c r="B1868" s="2">
        <v>3345100.8854306652</v>
      </c>
      <c r="C1868" s="2">
        <v>494899.11456933478</v>
      </c>
    </row>
    <row r="1869" spans="1:3" x14ac:dyDescent="0.25">
      <c r="A1869" s="2">
        <v>1843</v>
      </c>
      <c r="B1869" s="2">
        <v>257529.75209431487</v>
      </c>
      <c r="C1869" s="2">
        <v>292470.2479056851</v>
      </c>
    </row>
    <row r="1870" spans="1:3" x14ac:dyDescent="0.25">
      <c r="A1870" s="2">
        <v>1844</v>
      </c>
      <c r="B1870" s="2">
        <v>17889979.891375624</v>
      </c>
      <c r="C1870" s="2">
        <v>2435020.1086243764</v>
      </c>
    </row>
    <row r="1871" spans="1:3" x14ac:dyDescent="0.25">
      <c r="A1871" s="2">
        <v>1845</v>
      </c>
      <c r="B1871" s="2">
        <v>2039618.7465135665</v>
      </c>
      <c r="C1871" s="2">
        <v>247881.25348643353</v>
      </c>
    </row>
    <row r="1872" spans="1:3" x14ac:dyDescent="0.25">
      <c r="A1872" s="2">
        <v>1846</v>
      </c>
      <c r="B1872" s="2">
        <v>279254156.5345059</v>
      </c>
      <c r="C1872" s="2">
        <v>1620843.4654940963</v>
      </c>
    </row>
    <row r="1873" spans="1:3" x14ac:dyDescent="0.25">
      <c r="A1873" s="2">
        <v>1847</v>
      </c>
      <c r="B1873" s="2">
        <v>1104022.4437058177</v>
      </c>
      <c r="C1873" s="2">
        <v>395977.55629418232</v>
      </c>
    </row>
    <row r="1874" spans="1:3" x14ac:dyDescent="0.25">
      <c r="A1874" s="2">
        <v>1848</v>
      </c>
      <c r="B1874" s="2">
        <v>1023243.5493768163</v>
      </c>
      <c r="C1874" s="2">
        <v>376756.45062318374</v>
      </c>
    </row>
    <row r="1875" spans="1:3" x14ac:dyDescent="0.25">
      <c r="A1875" s="2">
        <v>1849</v>
      </c>
      <c r="B1875" s="2">
        <v>2976646.3031203342</v>
      </c>
      <c r="C1875" s="2">
        <v>573353.69687966583</v>
      </c>
    </row>
    <row r="1876" spans="1:3" x14ac:dyDescent="0.25">
      <c r="A1876" s="2">
        <v>1850</v>
      </c>
      <c r="B1876" s="2">
        <v>1195284.6274674018</v>
      </c>
      <c r="C1876" s="2">
        <v>304715.37253259821</v>
      </c>
    </row>
    <row r="1877" spans="1:3" x14ac:dyDescent="0.25">
      <c r="A1877" s="2">
        <v>1851</v>
      </c>
      <c r="B1877" s="2">
        <v>13474882.857057538</v>
      </c>
      <c r="C1877" s="2">
        <v>725117.14294246212</v>
      </c>
    </row>
    <row r="1878" spans="1:3" x14ac:dyDescent="0.25">
      <c r="A1878" s="2">
        <v>1852</v>
      </c>
      <c r="B1878" s="2">
        <v>498850.26251190575</v>
      </c>
      <c r="C1878" s="2">
        <v>281149.73748809425</v>
      </c>
    </row>
    <row r="1879" spans="1:3" x14ac:dyDescent="0.25">
      <c r="A1879" s="2">
        <v>1853</v>
      </c>
      <c r="B1879" s="2">
        <v>13244390.611543871</v>
      </c>
      <c r="C1879" s="2">
        <v>-1494390.6115438715</v>
      </c>
    </row>
    <row r="1880" spans="1:3" x14ac:dyDescent="0.25">
      <c r="A1880" s="2">
        <v>1854</v>
      </c>
      <c r="B1880" s="2">
        <v>66644871.391999744</v>
      </c>
      <c r="C1880" s="2">
        <v>-1944871.3919997439</v>
      </c>
    </row>
    <row r="1881" spans="1:3" x14ac:dyDescent="0.25">
      <c r="A1881" s="2">
        <v>1855</v>
      </c>
      <c r="B1881" s="2">
        <v>4064774.503141711</v>
      </c>
      <c r="C1881" s="2">
        <v>135225.496858289</v>
      </c>
    </row>
    <row r="1882" spans="1:3" x14ac:dyDescent="0.25">
      <c r="A1882" s="2">
        <v>1856</v>
      </c>
      <c r="B1882" s="2">
        <v>55634986.977171972</v>
      </c>
      <c r="C1882" s="2">
        <v>8200013.0228280276</v>
      </c>
    </row>
    <row r="1883" spans="1:3" x14ac:dyDescent="0.25">
      <c r="A1883" s="2">
        <v>1857</v>
      </c>
      <c r="B1883" s="2">
        <v>11135193.228854466</v>
      </c>
      <c r="C1883" s="2">
        <v>364806.77114553377</v>
      </c>
    </row>
    <row r="1884" spans="1:3" x14ac:dyDescent="0.25">
      <c r="A1884" s="2">
        <v>1858</v>
      </c>
      <c r="B1884" s="2">
        <v>2643634.6103767878</v>
      </c>
      <c r="C1884" s="2">
        <v>56365.389623212162</v>
      </c>
    </row>
    <row r="1885" spans="1:3" x14ac:dyDescent="0.25">
      <c r="A1885" s="2">
        <v>1859</v>
      </c>
      <c r="B1885" s="2">
        <v>5008912.9751252364</v>
      </c>
      <c r="C1885" s="2">
        <v>591087.02487476356</v>
      </c>
    </row>
    <row r="1886" spans="1:3" x14ac:dyDescent="0.25">
      <c r="A1886" s="2">
        <v>1860</v>
      </c>
      <c r="B1886" s="2">
        <v>3343669.658657521</v>
      </c>
      <c r="C1886" s="2">
        <v>-73669.658657521009</v>
      </c>
    </row>
    <row r="1887" spans="1:3" x14ac:dyDescent="0.25">
      <c r="A1887" s="2">
        <v>1861</v>
      </c>
      <c r="B1887" s="2">
        <v>121747701.11557902</v>
      </c>
      <c r="C1887" s="2">
        <v>-15347701.115579024</v>
      </c>
    </row>
    <row r="1888" spans="1:3" x14ac:dyDescent="0.25">
      <c r="A1888" s="2">
        <v>1862</v>
      </c>
      <c r="B1888" s="2">
        <v>71239240.471025586</v>
      </c>
      <c r="C1888" s="2">
        <v>6497759.5289744139</v>
      </c>
    </row>
    <row r="1889" spans="1:3" x14ac:dyDescent="0.25">
      <c r="A1889" s="2">
        <v>1863</v>
      </c>
      <c r="B1889" s="2">
        <v>7780675.8599425852</v>
      </c>
      <c r="C1889" s="2">
        <v>1709324.1400574148</v>
      </c>
    </row>
    <row r="1890" spans="1:3" x14ac:dyDescent="0.25">
      <c r="A1890" s="2">
        <v>1864</v>
      </c>
      <c r="B1890" s="2">
        <v>-291084.82503545372</v>
      </c>
      <c r="C1890" s="2">
        <v>336084.82503545372</v>
      </c>
    </row>
    <row r="1891" spans="1:3" x14ac:dyDescent="0.25">
      <c r="A1891" s="2">
        <v>1865</v>
      </c>
      <c r="B1891" s="2">
        <v>293815.23432091187</v>
      </c>
      <c r="C1891" s="2">
        <v>276184.76567908813</v>
      </c>
    </row>
    <row r="1892" spans="1:3" x14ac:dyDescent="0.25">
      <c r="A1892" s="2">
        <v>1866</v>
      </c>
      <c r="B1892" s="2">
        <v>120127048.84140438</v>
      </c>
      <c r="C1892" s="2">
        <v>-3927048.8414043784</v>
      </c>
    </row>
    <row r="1893" spans="1:3" x14ac:dyDescent="0.25">
      <c r="A1893" s="2">
        <v>1867</v>
      </c>
      <c r="B1893" s="2">
        <v>8666672.6657108925</v>
      </c>
      <c r="C1893" s="2">
        <v>-511672.66571089253</v>
      </c>
    </row>
    <row r="1894" spans="1:3" x14ac:dyDescent="0.25">
      <c r="A1894" s="2">
        <v>1868</v>
      </c>
      <c r="B1894" s="2">
        <v>1397410.2404710744</v>
      </c>
      <c r="C1894" s="2">
        <v>177589.75952892564</v>
      </c>
    </row>
    <row r="1895" spans="1:3" x14ac:dyDescent="0.25">
      <c r="A1895" s="2">
        <v>1869</v>
      </c>
      <c r="B1895" s="2">
        <v>479387.30800229457</v>
      </c>
      <c r="C1895" s="2">
        <v>270612.69199770543</v>
      </c>
    </row>
    <row r="1896" spans="1:3" x14ac:dyDescent="0.25">
      <c r="A1896" s="2">
        <v>1870</v>
      </c>
      <c r="B1896" s="2">
        <v>65128912.366228223</v>
      </c>
      <c r="C1896" s="2">
        <v>606087.63377177715</v>
      </c>
    </row>
    <row r="1897" spans="1:3" x14ac:dyDescent="0.25">
      <c r="A1897" s="2">
        <v>1871</v>
      </c>
      <c r="B1897" s="2">
        <v>9497683.2197334245</v>
      </c>
      <c r="C1897" s="2">
        <v>1257316.7802665755</v>
      </c>
    </row>
    <row r="1898" spans="1:3" x14ac:dyDescent="0.25">
      <c r="A1898" s="2">
        <v>1872</v>
      </c>
      <c r="B1898" s="2">
        <v>15745529.753528088</v>
      </c>
      <c r="C1898" s="2">
        <v>-1946629.7535280883</v>
      </c>
    </row>
    <row r="1899" spans="1:3" x14ac:dyDescent="0.25">
      <c r="A1899" s="2">
        <v>1873</v>
      </c>
      <c r="B1899" s="2">
        <v>951661.2245855988</v>
      </c>
      <c r="C1899" s="2">
        <v>518338.7754144012</v>
      </c>
    </row>
    <row r="1900" spans="1:3" x14ac:dyDescent="0.25">
      <c r="A1900" s="2">
        <v>1874</v>
      </c>
      <c r="B1900" s="2">
        <v>5141879.0595673248</v>
      </c>
      <c r="C1900" s="2">
        <v>-466879.05956732482</v>
      </c>
    </row>
    <row r="1901" spans="1:3" x14ac:dyDescent="0.25">
      <c r="A1901" s="2">
        <v>1875</v>
      </c>
      <c r="B1901" s="2">
        <v>1166717.3338479511</v>
      </c>
      <c r="C1901" s="2">
        <v>233282.66615204886</v>
      </c>
    </row>
    <row r="1902" spans="1:3" x14ac:dyDescent="0.25">
      <c r="A1902" s="2">
        <v>1876</v>
      </c>
      <c r="B1902" s="2">
        <v>8383327.711860653</v>
      </c>
      <c r="C1902" s="2">
        <v>-483327.71186065301</v>
      </c>
    </row>
    <row r="1903" spans="1:3" x14ac:dyDescent="0.25">
      <c r="A1903" s="2">
        <v>1877</v>
      </c>
      <c r="B1903" s="2">
        <v>75391842.475519508</v>
      </c>
      <c r="C1903" s="2">
        <v>5458157.5244804919</v>
      </c>
    </row>
    <row r="1904" spans="1:3" x14ac:dyDescent="0.25">
      <c r="A1904" s="2">
        <v>1878</v>
      </c>
      <c r="B1904" s="2">
        <v>1195201.7957231847</v>
      </c>
      <c r="C1904" s="2">
        <v>244798.20427681529</v>
      </c>
    </row>
    <row r="1905" spans="1:3" x14ac:dyDescent="0.25">
      <c r="A1905" s="2">
        <v>1879</v>
      </c>
      <c r="B1905" s="2">
        <v>1408703.4558426228</v>
      </c>
      <c r="C1905" s="2">
        <v>591296.54415737721</v>
      </c>
    </row>
    <row r="1906" spans="1:3" x14ac:dyDescent="0.25">
      <c r="A1906" s="2">
        <v>1880</v>
      </c>
      <c r="B1906" s="2">
        <v>7011422.9553060606</v>
      </c>
      <c r="C1906" s="2">
        <v>-11422.955306060612</v>
      </c>
    </row>
    <row r="1907" spans="1:3" x14ac:dyDescent="0.25">
      <c r="A1907" s="2">
        <v>1881</v>
      </c>
      <c r="B1907" s="2">
        <v>14883734.659832373</v>
      </c>
      <c r="C1907" s="2">
        <v>916265.34016762674</v>
      </c>
    </row>
    <row r="1908" spans="1:3" x14ac:dyDescent="0.25">
      <c r="A1908" s="2">
        <v>1882</v>
      </c>
      <c r="B1908" s="2">
        <v>2327747.0596151091</v>
      </c>
      <c r="C1908" s="2">
        <v>272252.94038489088</v>
      </c>
    </row>
    <row r="1909" spans="1:3" x14ac:dyDescent="0.25">
      <c r="A1909" s="2">
        <v>1883</v>
      </c>
      <c r="B1909" s="2">
        <v>13325326.520809388</v>
      </c>
      <c r="C1909" s="2">
        <v>1649673.4791906122</v>
      </c>
    </row>
    <row r="1910" spans="1:3" x14ac:dyDescent="0.25">
      <c r="A1910" s="2">
        <v>1884</v>
      </c>
      <c r="B1910" s="2">
        <v>1426634.5974385631</v>
      </c>
      <c r="C1910" s="2">
        <v>473365.40256143687</v>
      </c>
    </row>
    <row r="1911" spans="1:3" x14ac:dyDescent="0.25">
      <c r="A1911" s="2">
        <v>1885</v>
      </c>
      <c r="B1911" s="2">
        <v>4071544.5993857966</v>
      </c>
      <c r="C1911" s="2">
        <v>223455.40061420342</v>
      </c>
    </row>
    <row r="1912" spans="1:3" x14ac:dyDescent="0.25">
      <c r="A1912" s="2">
        <v>1886</v>
      </c>
      <c r="B1912" s="2">
        <v>9031920.4331134334</v>
      </c>
      <c r="C1912" s="2">
        <v>2043079.5668865666</v>
      </c>
    </row>
    <row r="1913" spans="1:3" x14ac:dyDescent="0.25">
      <c r="A1913" s="2">
        <v>1887</v>
      </c>
      <c r="B1913" s="2">
        <v>17879801.388393696</v>
      </c>
      <c r="C1913" s="2">
        <v>-2204801.3883936964</v>
      </c>
    </row>
    <row r="1914" spans="1:3" x14ac:dyDescent="0.25">
      <c r="A1914" s="2">
        <v>1888</v>
      </c>
      <c r="B1914" s="2">
        <v>8742527.0353678726</v>
      </c>
      <c r="C1914" s="2">
        <v>1057472.9646321274</v>
      </c>
    </row>
    <row r="1915" spans="1:3" x14ac:dyDescent="0.25">
      <c r="A1915" s="2">
        <v>1889</v>
      </c>
      <c r="B1915" s="2">
        <v>5242888.7587510319</v>
      </c>
      <c r="C1915" s="2">
        <v>-317888.75875103194</v>
      </c>
    </row>
    <row r="1916" spans="1:3" x14ac:dyDescent="0.25">
      <c r="A1916" s="2">
        <v>1890</v>
      </c>
      <c r="B1916" s="2">
        <v>2081748.003469862</v>
      </c>
      <c r="C1916" s="2">
        <v>518251.99653013796</v>
      </c>
    </row>
    <row r="1917" spans="1:3" x14ac:dyDescent="0.25">
      <c r="A1917" s="2">
        <v>1891</v>
      </c>
      <c r="B1917" s="2">
        <v>352068.56972629554</v>
      </c>
      <c r="C1917" s="2">
        <v>447931.43027370446</v>
      </c>
    </row>
    <row r="1918" spans="1:3" x14ac:dyDescent="0.25">
      <c r="A1918" s="2">
        <v>1892</v>
      </c>
      <c r="B1918" s="2">
        <v>9719525.9647033848</v>
      </c>
      <c r="C1918" s="2">
        <v>930474.03529661521</v>
      </c>
    </row>
    <row r="1919" spans="1:3" x14ac:dyDescent="0.25">
      <c r="A1919" s="2">
        <v>1893</v>
      </c>
      <c r="B1919" s="2">
        <v>22039401.18148515</v>
      </c>
      <c r="C1919" s="2">
        <v>-89401.181485150009</v>
      </c>
    </row>
    <row r="1920" spans="1:3" x14ac:dyDescent="0.25">
      <c r="A1920" s="2">
        <v>1894</v>
      </c>
      <c r="B1920" s="2">
        <v>4740159.4295129497</v>
      </c>
      <c r="C1920" s="2">
        <v>-365159.42951294966</v>
      </c>
    </row>
    <row r="1921" spans="1:3" x14ac:dyDescent="0.25">
      <c r="A1921" s="2">
        <v>1895</v>
      </c>
      <c r="B1921" s="2">
        <v>3704182.9833325474</v>
      </c>
      <c r="C1921" s="2">
        <v>-204182.98333254736</v>
      </c>
    </row>
    <row r="1922" spans="1:3" x14ac:dyDescent="0.25">
      <c r="A1922" s="2">
        <v>1896</v>
      </c>
      <c r="B1922" s="2">
        <v>106727.60287139066</v>
      </c>
      <c r="C1922" s="2">
        <v>393272.39712860936</v>
      </c>
    </row>
    <row r="1923" spans="1:3" x14ac:dyDescent="0.25">
      <c r="A1923" s="2">
        <v>1897</v>
      </c>
      <c r="B1923" s="2">
        <v>359404.41856196849</v>
      </c>
      <c r="C1923" s="2">
        <v>441595.58143803151</v>
      </c>
    </row>
    <row r="1924" spans="1:3" x14ac:dyDescent="0.25">
      <c r="A1924" s="2">
        <v>1898</v>
      </c>
      <c r="B1924" s="2">
        <v>-150807.27528073423</v>
      </c>
      <c r="C1924" s="2">
        <v>350807.27528073423</v>
      </c>
    </row>
    <row r="1925" spans="1:3" x14ac:dyDescent="0.25">
      <c r="A1925" s="2">
        <v>1899</v>
      </c>
      <c r="B1925" s="2">
        <v>659675.76463128964</v>
      </c>
      <c r="C1925" s="2">
        <v>251324.23536871036</v>
      </c>
    </row>
    <row r="1926" spans="1:3" x14ac:dyDescent="0.25">
      <c r="A1926" s="2">
        <v>1900</v>
      </c>
      <c r="B1926" s="2">
        <v>766181.40854757198</v>
      </c>
      <c r="C1926" s="2">
        <v>383818.59145242802</v>
      </c>
    </row>
    <row r="1927" spans="1:3" x14ac:dyDescent="0.25">
      <c r="A1927" s="2">
        <v>1901</v>
      </c>
      <c r="B1927" s="2">
        <v>12959892.761748668</v>
      </c>
      <c r="C1927" s="2">
        <v>840107.23825133219</v>
      </c>
    </row>
    <row r="1928" spans="1:3" x14ac:dyDescent="0.25">
      <c r="A1928" s="2">
        <v>1902</v>
      </c>
      <c r="B1928" s="2">
        <v>28782457.52225066</v>
      </c>
      <c r="C1928" s="2">
        <v>417542.47774934024</v>
      </c>
    </row>
    <row r="1929" spans="1:3" x14ac:dyDescent="0.25">
      <c r="A1929" s="2">
        <v>1903</v>
      </c>
      <c r="B1929" s="2">
        <v>13852152.353281982</v>
      </c>
      <c r="C1929" s="2">
        <v>1022847.6467180178</v>
      </c>
    </row>
    <row r="1930" spans="1:3" x14ac:dyDescent="0.25">
      <c r="A1930" s="2">
        <v>1904</v>
      </c>
      <c r="B1930" s="2">
        <v>31042163.920261502</v>
      </c>
      <c r="C1930" s="2">
        <v>3607836.0797384977</v>
      </c>
    </row>
    <row r="1931" spans="1:3" x14ac:dyDescent="0.25">
      <c r="A1931" s="2">
        <v>1905</v>
      </c>
      <c r="B1931" s="2">
        <v>320501007.84224319</v>
      </c>
      <c r="C1931" s="2">
        <v>26498992.157756805</v>
      </c>
    </row>
    <row r="1932" spans="1:3" x14ac:dyDescent="0.25">
      <c r="A1932" s="2">
        <v>1906</v>
      </c>
      <c r="B1932" s="2">
        <v>21656601.34957473</v>
      </c>
      <c r="C1932" s="2">
        <v>-456601.3495747298</v>
      </c>
    </row>
    <row r="1933" spans="1:3" x14ac:dyDescent="0.25">
      <c r="A1933" s="2">
        <v>1907</v>
      </c>
      <c r="B1933" s="2">
        <v>77495062.037846088</v>
      </c>
      <c r="C1933" s="2">
        <v>14479937.962153912</v>
      </c>
    </row>
    <row r="1934" spans="1:3" x14ac:dyDescent="0.25">
      <c r="A1934" s="2">
        <v>1908</v>
      </c>
      <c r="B1934" s="2">
        <v>117200168.71102598</v>
      </c>
      <c r="C1934" s="2">
        <v>-4175168.7110259831</v>
      </c>
    </row>
    <row r="1935" spans="1:3" x14ac:dyDescent="0.25">
      <c r="A1935" s="2">
        <v>1909</v>
      </c>
      <c r="B1935" s="2">
        <v>563248.94068153913</v>
      </c>
      <c r="C1935" s="2">
        <v>336751.05931846087</v>
      </c>
    </row>
    <row r="1936" spans="1:3" x14ac:dyDescent="0.25">
      <c r="A1936" s="2">
        <v>1910</v>
      </c>
      <c r="B1936" s="2">
        <v>822992.24701910838</v>
      </c>
      <c r="C1936" s="2">
        <v>312007.75298089162</v>
      </c>
    </row>
    <row r="1937" spans="1:3" x14ac:dyDescent="0.25">
      <c r="A1937" s="2">
        <v>1911</v>
      </c>
      <c r="B1937" s="2">
        <v>406871983.19061083</v>
      </c>
      <c r="C1937" s="2">
        <v>29123016.809389174</v>
      </c>
    </row>
    <row r="1938" spans="1:3" x14ac:dyDescent="0.25">
      <c r="A1938" s="2">
        <v>1912</v>
      </c>
      <c r="B1938" s="2">
        <v>4098044.3334454494</v>
      </c>
      <c r="C1938" s="2">
        <v>401955.66655455064</v>
      </c>
    </row>
    <row r="1939" spans="1:3" x14ac:dyDescent="0.25">
      <c r="A1939" s="2">
        <v>1913</v>
      </c>
      <c r="B1939" s="2">
        <v>18749384.02437206</v>
      </c>
      <c r="C1939" s="2">
        <v>3600615.9756279401</v>
      </c>
    </row>
    <row r="1940" spans="1:3" x14ac:dyDescent="0.25">
      <c r="A1940" s="2">
        <v>1914</v>
      </c>
      <c r="B1940" s="2">
        <v>18316990.900588274</v>
      </c>
      <c r="C1940" s="2">
        <v>1283009.099411726</v>
      </c>
    </row>
    <row r="1941" spans="1:3" x14ac:dyDescent="0.25">
      <c r="A1941" s="2">
        <v>1915</v>
      </c>
      <c r="B1941" s="2">
        <v>17494471.147988483</v>
      </c>
      <c r="C1941" s="2">
        <v>505528.85201151669</v>
      </c>
    </row>
    <row r="1942" spans="1:3" x14ac:dyDescent="0.25">
      <c r="A1942" s="2">
        <v>1916</v>
      </c>
      <c r="B1942" s="2">
        <v>15889510.985981952</v>
      </c>
      <c r="C1942" s="2">
        <v>2610489.0140180476</v>
      </c>
    </row>
    <row r="1943" spans="1:3" x14ac:dyDescent="0.25">
      <c r="A1943" s="2">
        <v>1917</v>
      </c>
      <c r="B1943" s="2">
        <v>20426045.57962475</v>
      </c>
      <c r="C1943" s="2">
        <v>1323954.4203752503</v>
      </c>
    </row>
    <row r="1944" spans="1:3" x14ac:dyDescent="0.25">
      <c r="A1944" s="2">
        <v>1918</v>
      </c>
      <c r="B1944" s="2">
        <v>583352.7004295548</v>
      </c>
      <c r="C1944" s="2">
        <v>226647.2995704452</v>
      </c>
    </row>
    <row r="1945" spans="1:3" x14ac:dyDescent="0.25">
      <c r="A1945" s="2">
        <v>1919</v>
      </c>
      <c r="B1945" s="2">
        <v>662606.14729615231</v>
      </c>
      <c r="C1945" s="2">
        <v>237393.85270384769</v>
      </c>
    </row>
    <row r="1946" spans="1:3" x14ac:dyDescent="0.25">
      <c r="A1946" s="2">
        <v>1920</v>
      </c>
      <c r="B1946" s="2">
        <v>6613468.6821983922</v>
      </c>
      <c r="C1946" s="2">
        <v>686531.31780160777</v>
      </c>
    </row>
    <row r="1947" spans="1:3" x14ac:dyDescent="0.25">
      <c r="A1947" s="2">
        <v>1921</v>
      </c>
      <c r="B1947" s="2">
        <v>54586398.775432818</v>
      </c>
      <c r="C1947" s="2">
        <v>8693601.2245671824</v>
      </c>
    </row>
    <row r="1948" spans="1:3" x14ac:dyDescent="0.25">
      <c r="A1948" s="2">
        <v>1922</v>
      </c>
      <c r="B1948" s="2">
        <v>16833313.440912656</v>
      </c>
      <c r="C1948" s="2">
        <v>-224313.44091265649</v>
      </c>
    </row>
    <row r="1949" spans="1:3" x14ac:dyDescent="0.25">
      <c r="A1949" s="2">
        <v>1923</v>
      </c>
      <c r="B1949" s="2">
        <v>229705834.94944811</v>
      </c>
      <c r="C1949" s="2">
        <v>-13480834.949448109</v>
      </c>
    </row>
    <row r="1950" spans="1:3" x14ac:dyDescent="0.25">
      <c r="A1950" s="2">
        <v>1924</v>
      </c>
      <c r="B1950" s="2">
        <v>62553864.204811223</v>
      </c>
      <c r="C1950" s="2">
        <v>-9818864.2048112229</v>
      </c>
    </row>
    <row r="1951" spans="1:3" x14ac:dyDescent="0.25">
      <c r="A1951" s="2">
        <v>1925</v>
      </c>
      <c r="B1951" s="2">
        <v>31661285.375039704</v>
      </c>
      <c r="C1951" s="2">
        <v>1099714.6249602959</v>
      </c>
    </row>
    <row r="1952" spans="1:3" x14ac:dyDescent="0.25">
      <c r="A1952" s="2">
        <v>1926</v>
      </c>
      <c r="B1952" s="2">
        <v>5150846.1250919728</v>
      </c>
      <c r="C1952" s="2">
        <v>-50846.125091972761</v>
      </c>
    </row>
    <row r="1953" spans="1:3" x14ac:dyDescent="0.25">
      <c r="A1953" s="2">
        <v>1927</v>
      </c>
      <c r="B1953" s="2">
        <v>15718185.628359571</v>
      </c>
      <c r="C1953" s="2">
        <v>-618185.6283595711</v>
      </c>
    </row>
    <row r="1954" spans="1:3" x14ac:dyDescent="0.25">
      <c r="A1954" s="2">
        <v>1928</v>
      </c>
      <c r="B1954" s="2">
        <v>330532928.12039763</v>
      </c>
      <c r="C1954" s="2">
        <v>-14932928.120397627</v>
      </c>
    </row>
    <row r="1955" spans="1:3" x14ac:dyDescent="0.25">
      <c r="A1955" s="2">
        <v>1929</v>
      </c>
      <c r="B1955" s="2">
        <v>11435359.495701458</v>
      </c>
      <c r="C1955" s="2">
        <v>1114640.5042985417</v>
      </c>
    </row>
    <row r="1956" spans="1:3" x14ac:dyDescent="0.25">
      <c r="A1956" s="2">
        <v>1930</v>
      </c>
      <c r="B1956" s="2">
        <v>4901491.9464001516</v>
      </c>
      <c r="C1956" s="2">
        <v>1058508.0535998484</v>
      </c>
    </row>
    <row r="1957" spans="1:3" x14ac:dyDescent="0.25">
      <c r="A1957" s="2">
        <v>1931</v>
      </c>
      <c r="B1957" s="2">
        <v>116516014.66773239</v>
      </c>
      <c r="C1957" s="2">
        <v>10738985.332267612</v>
      </c>
    </row>
    <row r="1958" spans="1:3" x14ac:dyDescent="0.25">
      <c r="A1958" s="2">
        <v>1932</v>
      </c>
      <c r="B1958" s="2">
        <v>4949582.2997148484</v>
      </c>
      <c r="C1958" s="2">
        <v>-99582.299714848399</v>
      </c>
    </row>
    <row r="1959" spans="1:3" x14ac:dyDescent="0.25">
      <c r="A1959" s="2">
        <v>1933</v>
      </c>
      <c r="B1959" s="2">
        <v>3632173.0947093926</v>
      </c>
      <c r="C1959" s="2">
        <v>209826.90529060736</v>
      </c>
    </row>
    <row r="1960" spans="1:3" x14ac:dyDescent="0.25">
      <c r="A1960" s="2">
        <v>1934</v>
      </c>
      <c r="B1960" s="2">
        <v>1145944.4225804023</v>
      </c>
      <c r="C1960" s="2">
        <v>304055.57741959766</v>
      </c>
    </row>
    <row r="1961" spans="1:3" x14ac:dyDescent="0.25">
      <c r="A1961" s="2">
        <v>1935</v>
      </c>
      <c r="B1961" s="2">
        <v>19372286.584758207</v>
      </c>
      <c r="C1961" s="2">
        <v>2187713.4152417928</v>
      </c>
    </row>
    <row r="1962" spans="1:3" x14ac:dyDescent="0.25">
      <c r="A1962" s="2">
        <v>1936</v>
      </c>
      <c r="B1962" s="2">
        <v>1229553.3429431729</v>
      </c>
      <c r="C1962" s="2">
        <v>570446.6570568271</v>
      </c>
    </row>
    <row r="1963" spans="1:3" x14ac:dyDescent="0.25">
      <c r="A1963" s="2">
        <v>1937</v>
      </c>
      <c r="B1963" s="2">
        <v>1806575.1299846224</v>
      </c>
      <c r="C1963" s="2">
        <v>393424.87001537764</v>
      </c>
    </row>
    <row r="1964" spans="1:3" x14ac:dyDescent="0.25">
      <c r="A1964" s="2">
        <v>1938</v>
      </c>
      <c r="B1964" s="2">
        <v>715230.00227713073</v>
      </c>
      <c r="C1964" s="2">
        <v>184769.99772286927</v>
      </c>
    </row>
    <row r="1965" spans="1:3" x14ac:dyDescent="0.25">
      <c r="A1965" s="2">
        <v>1939</v>
      </c>
      <c r="B1965" s="2">
        <v>3218951.3402664745</v>
      </c>
      <c r="C1965" s="2">
        <v>-158951.34026647452</v>
      </c>
    </row>
    <row r="1966" spans="1:3" x14ac:dyDescent="0.25">
      <c r="A1966" s="2">
        <v>1940</v>
      </c>
      <c r="B1966" s="2">
        <v>25548339.383748896</v>
      </c>
      <c r="C1966" s="2">
        <v>-2051339.3837488964</v>
      </c>
    </row>
    <row r="1967" spans="1:3" x14ac:dyDescent="0.25">
      <c r="A1967" s="2">
        <v>1941</v>
      </c>
      <c r="B1967" s="2">
        <v>3471262.2396597434</v>
      </c>
      <c r="C1967" s="2">
        <v>328737.76034025662</v>
      </c>
    </row>
    <row r="1968" spans="1:3" x14ac:dyDescent="0.25">
      <c r="A1968" s="2">
        <v>1942</v>
      </c>
      <c r="B1968" s="2">
        <v>8372871.2730170395</v>
      </c>
      <c r="C1968" s="2">
        <v>-647871.27301703952</v>
      </c>
    </row>
    <row r="1969" spans="1:3" x14ac:dyDescent="0.25">
      <c r="A1969" s="2">
        <v>1943</v>
      </c>
      <c r="B1969" s="2">
        <v>216817.49685795468</v>
      </c>
      <c r="C1969" s="2">
        <v>258182.50314204532</v>
      </c>
    </row>
    <row r="1970" spans="1:3" x14ac:dyDescent="0.25">
      <c r="A1970" s="2">
        <v>1944</v>
      </c>
      <c r="B1970" s="2">
        <v>9106264.4154485054</v>
      </c>
      <c r="C1970" s="2">
        <v>798735.58455149457</v>
      </c>
    </row>
    <row r="1971" spans="1:3" x14ac:dyDescent="0.25">
      <c r="A1971" s="2">
        <v>1945</v>
      </c>
      <c r="B1971" s="2">
        <v>878759316.72921324</v>
      </c>
      <c r="C1971" s="2">
        <v>-43154316.729213238</v>
      </c>
    </row>
    <row r="1972" spans="1:3" x14ac:dyDescent="0.25">
      <c r="A1972" s="2">
        <v>1946</v>
      </c>
      <c r="B1972" s="2">
        <v>-50435.187760653032</v>
      </c>
      <c r="C1972" s="2">
        <v>375435.18776065303</v>
      </c>
    </row>
    <row r="1973" spans="1:3" x14ac:dyDescent="0.25">
      <c r="A1973" s="2">
        <v>1947</v>
      </c>
      <c r="B1973" s="2">
        <v>1224631.8050852853</v>
      </c>
      <c r="C1973" s="2">
        <v>525368.19491471467</v>
      </c>
    </row>
    <row r="1974" spans="1:3" x14ac:dyDescent="0.25">
      <c r="A1974" s="2">
        <v>1948</v>
      </c>
      <c r="B1974" s="2">
        <v>9926243.6915050391</v>
      </c>
      <c r="C1974" s="2">
        <v>-326243.69150503911</v>
      </c>
    </row>
    <row r="1975" spans="1:3" x14ac:dyDescent="0.25">
      <c r="A1975" s="2">
        <v>1949</v>
      </c>
      <c r="B1975" s="2">
        <v>435653.52300236432</v>
      </c>
      <c r="C1975" s="2">
        <v>314346.47699763568</v>
      </c>
    </row>
    <row r="1976" spans="1:3" x14ac:dyDescent="0.25">
      <c r="A1976" s="2">
        <v>1950</v>
      </c>
      <c r="B1976" s="2">
        <v>170386528.75107676</v>
      </c>
      <c r="C1976" s="2">
        <v>-18586528.751076758</v>
      </c>
    </row>
    <row r="1977" spans="1:3" x14ac:dyDescent="0.25">
      <c r="A1977" s="2">
        <v>1951</v>
      </c>
      <c r="B1977" s="2">
        <v>504248.63147675229</v>
      </c>
      <c r="C1977" s="2">
        <v>375751.36852324771</v>
      </c>
    </row>
    <row r="1978" spans="1:3" x14ac:dyDescent="0.25">
      <c r="A1978" s="2">
        <v>1952</v>
      </c>
      <c r="B1978" s="2">
        <v>-60606.471772338627</v>
      </c>
      <c r="C1978" s="2">
        <v>371606.47177233861</v>
      </c>
    </row>
    <row r="1979" spans="1:3" x14ac:dyDescent="0.25">
      <c r="A1979" s="2">
        <v>1953</v>
      </c>
      <c r="B1979" s="2">
        <v>9371483.2790179066</v>
      </c>
      <c r="C1979" s="2">
        <v>28516.720982093364</v>
      </c>
    </row>
    <row r="1980" spans="1:3" x14ac:dyDescent="0.25">
      <c r="A1980" s="2">
        <v>1954</v>
      </c>
      <c r="B1980" s="2">
        <v>965832.59882899537</v>
      </c>
      <c r="C1980" s="2">
        <v>284167.40117100463</v>
      </c>
    </row>
    <row r="1981" spans="1:3" x14ac:dyDescent="0.25">
      <c r="A1981" s="2">
        <v>1955</v>
      </c>
      <c r="B1981" s="2">
        <v>99863546.133401871</v>
      </c>
      <c r="C1981" s="2">
        <v>16296453.866598129</v>
      </c>
    </row>
    <row r="1982" spans="1:3" x14ac:dyDescent="0.25">
      <c r="A1982" s="2">
        <v>1956</v>
      </c>
      <c r="B1982" s="2">
        <v>18543069.29676475</v>
      </c>
      <c r="C1982" s="2">
        <v>531930.70323524997</v>
      </c>
    </row>
    <row r="1983" spans="1:3" x14ac:dyDescent="0.25">
      <c r="A1983" s="2">
        <v>1957</v>
      </c>
      <c r="B1983" s="2">
        <v>867499231.74989295</v>
      </c>
      <c r="C1983" s="2">
        <v>-126024231.74989295</v>
      </c>
    </row>
    <row r="1984" spans="1:3" x14ac:dyDescent="0.25">
      <c r="A1984" s="2">
        <v>1958</v>
      </c>
      <c r="B1984" s="2">
        <v>4150648.9769412423</v>
      </c>
      <c r="C1984" s="2">
        <v>1035351.0230587577</v>
      </c>
    </row>
    <row r="1985" spans="1:3" x14ac:dyDescent="0.25">
      <c r="A1985" s="2">
        <v>1959</v>
      </c>
      <c r="B1985" s="2">
        <v>123777558.71171132</v>
      </c>
      <c r="C1985" s="2">
        <v>3691441.2882886827</v>
      </c>
    </row>
    <row r="1986" spans="1:3" x14ac:dyDescent="0.25">
      <c r="A1986" s="2">
        <v>1960</v>
      </c>
      <c r="B1986" s="2">
        <v>148094.06162265057</v>
      </c>
      <c r="C1986" s="2">
        <v>391905.9383773494</v>
      </c>
    </row>
    <row r="1987" spans="1:3" x14ac:dyDescent="0.25">
      <c r="A1987" s="2">
        <v>1961</v>
      </c>
      <c r="B1987" s="2">
        <v>-90782.775727065338</v>
      </c>
      <c r="C1987" s="2">
        <v>310782.77572706534</v>
      </c>
    </row>
    <row r="1988" spans="1:3" x14ac:dyDescent="0.25">
      <c r="A1988" s="2">
        <v>1962</v>
      </c>
      <c r="B1988" s="2">
        <v>-9777.290179080228</v>
      </c>
      <c r="C1988" s="2">
        <v>294777.29017908021</v>
      </c>
    </row>
    <row r="1989" spans="1:3" x14ac:dyDescent="0.25">
      <c r="A1989" s="2">
        <v>1963</v>
      </c>
      <c r="B1989" s="2">
        <v>855640.28988389892</v>
      </c>
      <c r="C1989" s="2">
        <v>464359.71011610108</v>
      </c>
    </row>
    <row r="1990" spans="1:3" x14ac:dyDescent="0.25">
      <c r="A1990" s="2">
        <v>1964</v>
      </c>
      <c r="B1990" s="2">
        <v>40674345.911425196</v>
      </c>
      <c r="C1990" s="2">
        <v>-2996345.9114251956</v>
      </c>
    </row>
    <row r="1991" spans="1:3" x14ac:dyDescent="0.25">
      <c r="A1991" s="2">
        <v>1965</v>
      </c>
      <c r="B1991" s="2">
        <v>33211707.184107736</v>
      </c>
      <c r="C1991" s="2">
        <v>-3686707.1841077358</v>
      </c>
    </row>
    <row r="1992" spans="1:3" x14ac:dyDescent="0.25">
      <c r="A1992" s="2">
        <v>1966</v>
      </c>
      <c r="B1992" s="2">
        <v>2232639.1794854752</v>
      </c>
      <c r="C1992" s="2">
        <v>317360.82051452482</v>
      </c>
    </row>
    <row r="1993" spans="1:3" x14ac:dyDescent="0.25">
      <c r="A1993" s="2">
        <v>1967</v>
      </c>
      <c r="B1993" s="2">
        <v>1453758.8374607223</v>
      </c>
      <c r="C1993" s="2">
        <v>496241.16253927769</v>
      </c>
    </row>
    <row r="1994" spans="1:3" x14ac:dyDescent="0.25">
      <c r="A1994" s="2">
        <v>1968</v>
      </c>
      <c r="B1994" s="2">
        <v>65815298.264881179</v>
      </c>
      <c r="C1994" s="2">
        <v>8304701.7351188213</v>
      </c>
    </row>
    <row r="1995" spans="1:3" x14ac:dyDescent="0.25">
      <c r="A1995" s="2">
        <v>1969</v>
      </c>
      <c r="B1995" s="2">
        <v>1724391.8243228779</v>
      </c>
      <c r="C1995" s="2">
        <v>90608.175677122083</v>
      </c>
    </row>
    <row r="1996" spans="1:3" x14ac:dyDescent="0.25">
      <c r="A1996" s="2">
        <v>1970</v>
      </c>
      <c r="B1996" s="2">
        <v>2015257.9894087825</v>
      </c>
      <c r="C1996" s="2">
        <v>184742.01059121755</v>
      </c>
    </row>
    <row r="1997" spans="1:3" x14ac:dyDescent="0.25">
      <c r="A1997" s="2">
        <v>1971</v>
      </c>
      <c r="B1997" s="2">
        <v>301201.60353511275</v>
      </c>
      <c r="C1997" s="2">
        <v>448798.39646488725</v>
      </c>
    </row>
    <row r="1998" spans="1:3" x14ac:dyDescent="0.25">
      <c r="A1998" s="2">
        <v>1972</v>
      </c>
      <c r="B1998" s="2">
        <v>417317676.79485512</v>
      </c>
      <c r="C1998" s="2">
        <v>28301323.205144882</v>
      </c>
    </row>
    <row r="1999" spans="1:3" x14ac:dyDescent="0.25">
      <c r="A1999" s="2">
        <v>1973</v>
      </c>
      <c r="B1999" s="2">
        <v>137575395.21398425</v>
      </c>
      <c r="C1999" s="2">
        <v>5945604.786015749</v>
      </c>
    </row>
    <row r="2000" spans="1:3" x14ac:dyDescent="0.25">
      <c r="A2000" s="2">
        <v>1974</v>
      </c>
      <c r="B2000" s="2">
        <v>4232638.8371436587</v>
      </c>
      <c r="C2000" s="2">
        <v>642361.16285634134</v>
      </c>
    </row>
    <row r="2001" spans="1:3" x14ac:dyDescent="0.25">
      <c r="A2001" s="2">
        <v>1975</v>
      </c>
      <c r="B2001" s="2">
        <v>576234.47028487187</v>
      </c>
      <c r="C2001" s="2">
        <v>423765.52971512813</v>
      </c>
    </row>
    <row r="2002" spans="1:3" x14ac:dyDescent="0.25">
      <c r="A2002" s="2">
        <v>1976</v>
      </c>
      <c r="B2002" s="2">
        <v>5427241.1958644576</v>
      </c>
      <c r="C2002" s="2">
        <v>1222758.8041355424</v>
      </c>
    </row>
    <row r="2003" spans="1:3" x14ac:dyDescent="0.25">
      <c r="A2003" s="2">
        <v>1977</v>
      </c>
      <c r="B2003" s="2">
        <v>54297192.887342647</v>
      </c>
      <c r="C2003" s="2">
        <v>-1402192.8873426467</v>
      </c>
    </row>
    <row r="2004" spans="1:3" x14ac:dyDescent="0.25">
      <c r="A2004" s="2">
        <v>1978</v>
      </c>
      <c r="B2004" s="2">
        <v>130085.82690938658</v>
      </c>
      <c r="C2004" s="2">
        <v>319914.17309061345</v>
      </c>
    </row>
    <row r="2005" spans="1:3" x14ac:dyDescent="0.25">
      <c r="A2005" s="2">
        <v>1979</v>
      </c>
      <c r="B2005" s="2">
        <v>49096675.546755195</v>
      </c>
      <c r="C2005" s="2">
        <v>-7060675.5467551947</v>
      </c>
    </row>
    <row r="2006" spans="1:3" x14ac:dyDescent="0.25">
      <c r="A2006" s="2">
        <v>1980</v>
      </c>
      <c r="B2006" s="2">
        <v>6982894.7371112509</v>
      </c>
      <c r="C2006" s="2">
        <v>-327894.73711125087</v>
      </c>
    </row>
    <row r="2007" spans="1:3" x14ac:dyDescent="0.25">
      <c r="A2007" s="2">
        <v>1981</v>
      </c>
      <c r="B2007" s="2">
        <v>974255.42968022672</v>
      </c>
      <c r="C2007" s="2">
        <v>215744.57031977328</v>
      </c>
    </row>
    <row r="2008" spans="1:3" x14ac:dyDescent="0.25">
      <c r="A2008" s="2">
        <v>1982</v>
      </c>
      <c r="B2008" s="2">
        <v>292242.33270109841</v>
      </c>
      <c r="C2008" s="2">
        <v>258757.66729890159</v>
      </c>
    </row>
    <row r="2009" spans="1:3" x14ac:dyDescent="0.25">
      <c r="A2009" s="2">
        <v>1983</v>
      </c>
      <c r="B2009" s="2">
        <v>166243.89919389167</v>
      </c>
      <c r="C2009" s="2">
        <v>383756.10080610833</v>
      </c>
    </row>
    <row r="2010" spans="1:3" x14ac:dyDescent="0.25">
      <c r="A2010" s="2">
        <v>1984</v>
      </c>
      <c r="B2010" s="2">
        <v>49520781.961905487</v>
      </c>
      <c r="C2010" s="2">
        <v>3353218.0380945131</v>
      </c>
    </row>
    <row r="2011" spans="1:3" x14ac:dyDescent="0.25">
      <c r="A2011" s="2">
        <v>1985</v>
      </c>
      <c r="B2011" s="2">
        <v>3075970.7209152528</v>
      </c>
      <c r="C2011" s="2">
        <v>624029.27908474719</v>
      </c>
    </row>
    <row r="2012" spans="1:3" x14ac:dyDescent="0.25">
      <c r="A2012" s="2">
        <v>1986</v>
      </c>
      <c r="B2012" s="2">
        <v>10622056.655459145</v>
      </c>
      <c r="C2012" s="2">
        <v>1942943.3445408549</v>
      </c>
    </row>
    <row r="2013" spans="1:3" x14ac:dyDescent="0.25">
      <c r="A2013" s="2">
        <v>1987</v>
      </c>
      <c r="B2013" s="2">
        <v>4005871.9791228021</v>
      </c>
      <c r="C2013" s="2">
        <v>-155871.97912280215</v>
      </c>
    </row>
    <row r="2014" spans="1:3" x14ac:dyDescent="0.25">
      <c r="A2014" s="2">
        <v>1988</v>
      </c>
      <c r="B2014" s="2">
        <v>4428330.3845145795</v>
      </c>
      <c r="C2014" s="2">
        <v>786669.61548542045</v>
      </c>
    </row>
    <row r="2015" spans="1:3" x14ac:dyDescent="0.25">
      <c r="A2015" s="2">
        <v>1989</v>
      </c>
      <c r="B2015" s="2">
        <v>337847.42852161406</v>
      </c>
      <c r="C2015" s="2">
        <v>412152.57147838594</v>
      </c>
    </row>
    <row r="2016" spans="1:3" x14ac:dyDescent="0.25">
      <c r="A2016" s="2">
        <v>1990</v>
      </c>
      <c r="B2016" s="2">
        <v>882347.46465012757</v>
      </c>
      <c r="C2016" s="2">
        <v>207652.53534987243</v>
      </c>
    </row>
    <row r="2017" spans="1:3" x14ac:dyDescent="0.25">
      <c r="A2017" s="2">
        <v>1991</v>
      </c>
      <c r="B2017" s="2">
        <v>1283752.686922844</v>
      </c>
      <c r="C2017" s="2">
        <v>116247.31307715597</v>
      </c>
    </row>
    <row r="2018" spans="1:3" x14ac:dyDescent="0.25">
      <c r="A2018" s="2">
        <v>1992</v>
      </c>
      <c r="B2018" s="2">
        <v>98669.176926795946</v>
      </c>
      <c r="C2018" s="2">
        <v>351330.82307320402</v>
      </c>
    </row>
    <row r="2019" spans="1:3" x14ac:dyDescent="0.25">
      <c r="A2019" s="2">
        <v>1993</v>
      </c>
      <c r="B2019" s="2">
        <v>2283038.3964046482</v>
      </c>
      <c r="C2019" s="2">
        <v>216961.6035953518</v>
      </c>
    </row>
    <row r="2020" spans="1:3" x14ac:dyDescent="0.25">
      <c r="A2020" s="2">
        <v>1994</v>
      </c>
      <c r="B2020" s="2">
        <v>477641.15387643606</v>
      </c>
      <c r="C2020" s="2">
        <v>262358.84612356394</v>
      </c>
    </row>
    <row r="2021" spans="1:3" x14ac:dyDescent="0.25">
      <c r="A2021" s="2">
        <v>1995</v>
      </c>
      <c r="B2021" s="2">
        <v>-33630.547458136425</v>
      </c>
      <c r="C2021" s="2">
        <v>297630.54745813645</v>
      </c>
    </row>
    <row r="2022" spans="1:3" x14ac:dyDescent="0.25">
      <c r="A2022" s="2">
        <v>1996</v>
      </c>
      <c r="B2022" s="2">
        <v>2668030.2048379965</v>
      </c>
      <c r="C2022" s="2">
        <v>376969.79516200349</v>
      </c>
    </row>
    <row r="2023" spans="1:3" x14ac:dyDescent="0.25">
      <c r="A2023" s="2">
        <v>1997</v>
      </c>
      <c r="B2023" s="2">
        <v>85320067.587817371</v>
      </c>
      <c r="C2023" s="2">
        <v>9161932.4121826291</v>
      </c>
    </row>
    <row r="2024" spans="1:3" x14ac:dyDescent="0.25">
      <c r="A2024" s="2">
        <v>1998</v>
      </c>
      <c r="B2024" s="2">
        <v>203462.56767218371</v>
      </c>
      <c r="C2024" s="2">
        <v>401537.43232781626</v>
      </c>
    </row>
    <row r="2025" spans="1:3" x14ac:dyDescent="0.25">
      <c r="A2025" s="2">
        <v>1999</v>
      </c>
      <c r="B2025" s="2">
        <v>1500588.6541906071</v>
      </c>
      <c r="C2025" s="2">
        <v>284411.34580939286</v>
      </c>
    </row>
    <row r="2026" spans="1:3" x14ac:dyDescent="0.25">
      <c r="A2026" s="2">
        <v>2000</v>
      </c>
      <c r="B2026" s="2">
        <v>-36485.513238723463</v>
      </c>
      <c r="C2026" s="2">
        <v>306485.51323872345</v>
      </c>
    </row>
    <row r="2027" spans="1:3" x14ac:dyDescent="0.25">
      <c r="A2027" s="2">
        <v>2001</v>
      </c>
      <c r="B2027" s="2">
        <v>241423549.71953672</v>
      </c>
      <c r="C2027" s="2">
        <v>-23473549.719536722</v>
      </c>
    </row>
    <row r="2028" spans="1:3" x14ac:dyDescent="0.25">
      <c r="A2028" s="2">
        <v>2002</v>
      </c>
      <c r="B2028" s="2">
        <v>4246198.4077783991</v>
      </c>
      <c r="C2028" s="2">
        <v>-221198.40777839907</v>
      </c>
    </row>
    <row r="2029" spans="1:3" x14ac:dyDescent="0.25">
      <c r="A2029" s="2">
        <v>2003</v>
      </c>
      <c r="B2029" s="2">
        <v>140224037.34377426</v>
      </c>
      <c r="C2029" s="2">
        <v>2200962.6562257409</v>
      </c>
    </row>
    <row r="2030" spans="1:3" x14ac:dyDescent="0.25">
      <c r="A2030" s="2">
        <v>2004</v>
      </c>
      <c r="B2030" s="2">
        <v>85411142.162950784</v>
      </c>
      <c r="C2030" s="2">
        <v>14070857.837049216</v>
      </c>
    </row>
    <row r="2031" spans="1:3" x14ac:dyDescent="0.25">
      <c r="A2031" s="2">
        <v>2005</v>
      </c>
      <c r="B2031" s="2">
        <v>8994063.9513498209</v>
      </c>
      <c r="C2031" s="2">
        <v>-1109063.9513498209</v>
      </c>
    </row>
    <row r="2032" spans="1:3" x14ac:dyDescent="0.25">
      <c r="A2032" s="2">
        <v>2006</v>
      </c>
      <c r="B2032" s="2">
        <v>2719989.3779835301</v>
      </c>
      <c r="C2032" s="2">
        <v>580010.62201646995</v>
      </c>
    </row>
    <row r="2033" spans="1:3" x14ac:dyDescent="0.25">
      <c r="A2033" s="2">
        <v>2007</v>
      </c>
      <c r="B2033" s="2">
        <v>172296444.8332175</v>
      </c>
      <c r="C2033" s="2">
        <v>-18068944.833217502</v>
      </c>
    </row>
    <row r="2034" spans="1:3" x14ac:dyDescent="0.25">
      <c r="A2034" s="2">
        <v>2008</v>
      </c>
      <c r="B2034" s="2">
        <v>15017860.158313598</v>
      </c>
      <c r="C2034" s="2">
        <v>1591139.8416864015</v>
      </c>
    </row>
    <row r="2035" spans="1:3" x14ac:dyDescent="0.25">
      <c r="A2035" s="2">
        <v>2009</v>
      </c>
      <c r="B2035" s="2">
        <v>8094991.7987949522</v>
      </c>
      <c r="C2035" s="2">
        <v>-494991.79879495222</v>
      </c>
    </row>
    <row r="2036" spans="1:3" x14ac:dyDescent="0.25">
      <c r="A2036" s="2">
        <v>2010</v>
      </c>
      <c r="B2036" s="2">
        <v>3003231.7737975353</v>
      </c>
      <c r="C2036" s="2">
        <v>-3231.7737975353375</v>
      </c>
    </row>
    <row r="2037" spans="1:3" x14ac:dyDescent="0.25">
      <c r="A2037" s="2">
        <v>2011</v>
      </c>
      <c r="B2037" s="2">
        <v>191333840.98659617</v>
      </c>
      <c r="C2037" s="2">
        <v>-15633840.986596167</v>
      </c>
    </row>
    <row r="2038" spans="1:3" x14ac:dyDescent="0.25">
      <c r="A2038" s="2">
        <v>2012</v>
      </c>
      <c r="B2038" s="2">
        <v>640623.12818304205</v>
      </c>
      <c r="C2038" s="2">
        <v>384376.87181695795</v>
      </c>
    </row>
    <row r="2039" spans="1:3" x14ac:dyDescent="0.25">
      <c r="A2039" s="2">
        <v>2013</v>
      </c>
      <c r="B2039" s="2">
        <v>45279121.420006007</v>
      </c>
      <c r="C2039" s="2">
        <v>-3829121.420006007</v>
      </c>
    </row>
    <row r="2040" spans="1:3" x14ac:dyDescent="0.25">
      <c r="A2040" s="2">
        <v>2014</v>
      </c>
      <c r="B2040" s="2">
        <v>497947.02158310218</v>
      </c>
      <c r="C2040" s="2">
        <v>342052.97841689782</v>
      </c>
    </row>
    <row r="2041" spans="1:3" x14ac:dyDescent="0.25">
      <c r="A2041" s="2">
        <v>2015</v>
      </c>
      <c r="B2041" s="2">
        <v>1587240.0925587565</v>
      </c>
      <c r="C2041" s="2">
        <v>122759.90744124353</v>
      </c>
    </row>
    <row r="2042" spans="1:3" x14ac:dyDescent="0.25">
      <c r="A2042" s="2">
        <v>2016</v>
      </c>
      <c r="B2042" s="2">
        <v>-16456.933049252293</v>
      </c>
      <c r="C2042" s="2">
        <v>346456.93304925231</v>
      </c>
    </row>
    <row r="2043" spans="1:3" x14ac:dyDescent="0.25">
      <c r="A2043" s="2">
        <v>2017</v>
      </c>
      <c r="B2043" s="2">
        <v>22102817.358343188</v>
      </c>
      <c r="C2043" s="2">
        <v>2297182.6416568123</v>
      </c>
    </row>
    <row r="2044" spans="1:3" x14ac:dyDescent="0.25">
      <c r="A2044" s="2">
        <v>2018</v>
      </c>
      <c r="B2044" s="2">
        <v>72400728.911423296</v>
      </c>
      <c r="C2044" s="2">
        <v>-8175728.9114232957</v>
      </c>
    </row>
    <row r="2045" spans="1:3" x14ac:dyDescent="0.25">
      <c r="A2045" s="2">
        <v>2019</v>
      </c>
      <c r="B2045" s="2">
        <v>15750033.313339302</v>
      </c>
      <c r="C2045" s="2">
        <v>1269966.6866606977</v>
      </c>
    </row>
    <row r="2046" spans="1:3" x14ac:dyDescent="0.25">
      <c r="A2046" s="2">
        <v>2020</v>
      </c>
      <c r="B2046" s="2">
        <v>4354584.3772463584</v>
      </c>
      <c r="C2046" s="2">
        <v>795415.62275364157</v>
      </c>
    </row>
    <row r="2047" spans="1:3" x14ac:dyDescent="0.25">
      <c r="A2047" s="2">
        <v>2021</v>
      </c>
      <c r="B2047" s="2">
        <v>11132174.009615071</v>
      </c>
      <c r="C2047" s="2">
        <v>867825.99038492888</v>
      </c>
    </row>
    <row r="2048" spans="1:3" x14ac:dyDescent="0.25">
      <c r="A2048" s="2">
        <v>2022</v>
      </c>
      <c r="B2048" s="2">
        <v>6951752.8816502178</v>
      </c>
      <c r="C2048" s="2">
        <v>398247.11834978219</v>
      </c>
    </row>
    <row r="2049" spans="1:3" x14ac:dyDescent="0.25">
      <c r="A2049" s="2">
        <v>2023</v>
      </c>
      <c r="B2049" s="2">
        <v>9150317.676033387</v>
      </c>
      <c r="C2049" s="2">
        <v>-800317.67603338696</v>
      </c>
    </row>
    <row r="2050" spans="1:3" x14ac:dyDescent="0.25">
      <c r="A2050" s="2">
        <v>2024</v>
      </c>
      <c r="B2050" s="2">
        <v>4663360.240485562</v>
      </c>
      <c r="C2050" s="2">
        <v>-363360.24048556201</v>
      </c>
    </row>
    <row r="2051" spans="1:3" x14ac:dyDescent="0.25">
      <c r="A2051" s="2">
        <v>2025</v>
      </c>
      <c r="B2051" s="2">
        <v>17772730.873810969</v>
      </c>
      <c r="C2051" s="2">
        <v>3027269.1261890307</v>
      </c>
    </row>
    <row r="2052" spans="1:3" x14ac:dyDescent="0.25">
      <c r="A2052" s="2">
        <v>2026</v>
      </c>
      <c r="B2052" s="2">
        <v>3551161.8750696369</v>
      </c>
      <c r="C2052" s="2">
        <v>448838.12493036315</v>
      </c>
    </row>
    <row r="2053" spans="1:3" x14ac:dyDescent="0.25">
      <c r="A2053" s="2">
        <v>2027</v>
      </c>
      <c r="B2053" s="2">
        <v>94067485.573437199</v>
      </c>
      <c r="C2053" s="2">
        <v>7932514.426562801</v>
      </c>
    </row>
    <row r="2054" spans="1:3" x14ac:dyDescent="0.25">
      <c r="A2054" s="2">
        <v>2028</v>
      </c>
      <c r="B2054" s="2">
        <v>4360291.8541728109</v>
      </c>
      <c r="C2054" s="2">
        <v>-60291.854172810912</v>
      </c>
    </row>
    <row r="2055" spans="1:3" x14ac:dyDescent="0.25">
      <c r="A2055" s="2">
        <v>2029</v>
      </c>
      <c r="B2055" s="2">
        <v>2238662.1001662752</v>
      </c>
      <c r="C2055" s="2">
        <v>228837.89983372483</v>
      </c>
    </row>
    <row r="2056" spans="1:3" x14ac:dyDescent="0.25">
      <c r="A2056" s="2">
        <v>2030</v>
      </c>
      <c r="B2056" s="2">
        <v>7410730.7085408848</v>
      </c>
      <c r="C2056" s="2">
        <v>846769.29145911522</v>
      </c>
    </row>
    <row r="2057" spans="1:3" x14ac:dyDescent="0.25">
      <c r="A2057" s="2">
        <v>2031</v>
      </c>
      <c r="B2057" s="2">
        <v>118326536.13805741</v>
      </c>
      <c r="C2057" s="2">
        <v>-13726536.138057411</v>
      </c>
    </row>
    <row r="2058" spans="1:3" x14ac:dyDescent="0.25">
      <c r="A2058" s="2">
        <v>2032</v>
      </c>
      <c r="B2058" s="2">
        <v>120362163.19706172</v>
      </c>
      <c r="C2058" s="2">
        <v>-15962163.197061718</v>
      </c>
    </row>
    <row r="2059" spans="1:3" x14ac:dyDescent="0.25">
      <c r="A2059" s="2">
        <v>2033</v>
      </c>
      <c r="B2059" s="2">
        <v>103440990.21773918</v>
      </c>
      <c r="C2059" s="2">
        <v>-12240990.21773918</v>
      </c>
    </row>
    <row r="2060" spans="1:3" x14ac:dyDescent="0.25">
      <c r="A2060" s="2">
        <v>2034</v>
      </c>
      <c r="B2060" s="2">
        <v>116833976.75247602</v>
      </c>
      <c r="C2060" s="2">
        <v>6916023.2475239784</v>
      </c>
    </row>
    <row r="2061" spans="1:3" x14ac:dyDescent="0.25">
      <c r="A2061" s="2">
        <v>2035</v>
      </c>
      <c r="B2061" s="2">
        <v>23419650.048213575</v>
      </c>
      <c r="C2061" s="2">
        <v>-769650.04821357504</v>
      </c>
    </row>
    <row r="2062" spans="1:3" x14ac:dyDescent="0.25">
      <c r="A2062" s="2">
        <v>2036</v>
      </c>
      <c r="B2062" s="2">
        <v>18701005.964898854</v>
      </c>
      <c r="C2062" s="2">
        <v>-1006005.9648988545</v>
      </c>
    </row>
    <row r="2063" spans="1:3" x14ac:dyDescent="0.25">
      <c r="A2063" s="2">
        <v>2037</v>
      </c>
      <c r="B2063" s="2">
        <v>3373031.8182123159</v>
      </c>
      <c r="C2063" s="2">
        <v>126968.18178768409</v>
      </c>
    </row>
    <row r="2064" spans="1:3" x14ac:dyDescent="0.25">
      <c r="A2064" s="2">
        <v>2038</v>
      </c>
      <c r="B2064" s="2">
        <v>7282071.2407598104</v>
      </c>
      <c r="C2064" s="2">
        <v>-509071.24075981043</v>
      </c>
    </row>
    <row r="2065" spans="1:3" x14ac:dyDescent="0.25">
      <c r="A2065" s="2">
        <v>2039</v>
      </c>
      <c r="B2065" s="2">
        <v>1485996.1560716277</v>
      </c>
      <c r="C2065" s="2">
        <v>289003.84392837225</v>
      </c>
    </row>
    <row r="2066" spans="1:3" x14ac:dyDescent="0.25">
      <c r="A2066" s="2">
        <v>2040</v>
      </c>
      <c r="B2066" s="2">
        <v>4500699.9015301438</v>
      </c>
      <c r="C2066" s="2">
        <v>-699.90153014380485</v>
      </c>
    </row>
    <row r="2067" spans="1:3" x14ac:dyDescent="0.25">
      <c r="A2067" s="2">
        <v>2041</v>
      </c>
      <c r="B2067" s="2">
        <v>752745.02428912884</v>
      </c>
      <c r="C2067" s="2">
        <v>447254.97571087116</v>
      </c>
    </row>
    <row r="2068" spans="1:3" x14ac:dyDescent="0.25">
      <c r="A2068" s="2">
        <v>2042</v>
      </c>
      <c r="B2068" s="2">
        <v>27247346.452895839</v>
      </c>
      <c r="C2068" s="2">
        <v>-547346.45289583877</v>
      </c>
    </row>
    <row r="2069" spans="1:3" x14ac:dyDescent="0.25">
      <c r="A2069" s="2">
        <v>2043</v>
      </c>
      <c r="B2069" s="2">
        <v>14898897.04044348</v>
      </c>
      <c r="C2069" s="2">
        <v>-1118897.04044348</v>
      </c>
    </row>
    <row r="2070" spans="1:3" x14ac:dyDescent="0.25">
      <c r="A2070" s="2">
        <v>2044</v>
      </c>
      <c r="B2070" s="2">
        <v>370664.59216809948</v>
      </c>
      <c r="C2070" s="2">
        <v>329335.40783190052</v>
      </c>
    </row>
    <row r="2071" spans="1:3" x14ac:dyDescent="0.25">
      <c r="A2071" s="2">
        <v>2045</v>
      </c>
      <c r="B2071" s="2">
        <v>25180575.971483707</v>
      </c>
      <c r="C2071" s="2">
        <v>-2865575.9714837074</v>
      </c>
    </row>
    <row r="2072" spans="1:3" x14ac:dyDescent="0.25">
      <c r="A2072" s="2">
        <v>2046</v>
      </c>
      <c r="B2072" s="2">
        <v>754700.56594293693</v>
      </c>
      <c r="C2072" s="2">
        <v>190299.43405706307</v>
      </c>
    </row>
    <row r="2073" spans="1:3" x14ac:dyDescent="0.25">
      <c r="A2073" s="2">
        <v>2047</v>
      </c>
      <c r="B2073" s="2">
        <v>69193.717141315399</v>
      </c>
      <c r="C2073" s="2">
        <v>290806.2828586846</v>
      </c>
    </row>
    <row r="2074" spans="1:3" x14ac:dyDescent="0.25">
      <c r="A2074" s="2">
        <v>2048</v>
      </c>
      <c r="B2074" s="2">
        <v>38360188.669616193</v>
      </c>
      <c r="C2074" s="2">
        <v>-1151188.6696161926</v>
      </c>
    </row>
    <row r="2075" spans="1:3" x14ac:dyDescent="0.25">
      <c r="A2075" s="2">
        <v>2049</v>
      </c>
      <c r="B2075" s="2">
        <v>919747.95836626412</v>
      </c>
      <c r="C2075" s="2">
        <v>605252.04163373588</v>
      </c>
    </row>
    <row r="2076" spans="1:3" x14ac:dyDescent="0.25">
      <c r="A2076" s="2">
        <v>2050</v>
      </c>
      <c r="B2076" s="2">
        <v>17473974.070944373</v>
      </c>
      <c r="C2076" s="2">
        <v>26025.929055627435</v>
      </c>
    </row>
    <row r="2077" spans="1:3" x14ac:dyDescent="0.25">
      <c r="A2077" s="2">
        <v>2051</v>
      </c>
      <c r="B2077" s="2">
        <v>18481335.181857795</v>
      </c>
      <c r="C2077" s="2">
        <v>-1741335.1818577945</v>
      </c>
    </row>
    <row r="2078" spans="1:3" x14ac:dyDescent="0.25">
      <c r="A2078" s="2">
        <v>2052</v>
      </c>
      <c r="B2078" s="2">
        <v>6739024.2851241585</v>
      </c>
      <c r="C2078" s="2">
        <v>-247024.28512415849</v>
      </c>
    </row>
    <row r="2079" spans="1:3" x14ac:dyDescent="0.25">
      <c r="A2079" s="2">
        <v>2053</v>
      </c>
      <c r="B2079" s="2">
        <v>414465.34280406509</v>
      </c>
      <c r="C2079" s="2">
        <v>306034.65719593491</v>
      </c>
    </row>
    <row r="2080" spans="1:3" x14ac:dyDescent="0.25">
      <c r="A2080" s="2">
        <v>2054</v>
      </c>
      <c r="B2080" s="2">
        <v>1737342.7619925758</v>
      </c>
      <c r="C2080" s="2">
        <v>635157.23800742417</v>
      </c>
    </row>
    <row r="2081" spans="1:3" x14ac:dyDescent="0.25">
      <c r="A2081" s="2">
        <v>2055</v>
      </c>
      <c r="B2081" s="2">
        <v>965979.68499222316</v>
      </c>
      <c r="C2081" s="2">
        <v>534020.31500777684</v>
      </c>
    </row>
    <row r="2082" spans="1:3" x14ac:dyDescent="0.25">
      <c r="A2082" s="2">
        <v>2056</v>
      </c>
      <c r="B2082" s="2">
        <v>790070.24016992911</v>
      </c>
      <c r="C2082" s="2">
        <v>459929.75983007089</v>
      </c>
    </row>
    <row r="2083" spans="1:3" x14ac:dyDescent="0.25">
      <c r="A2083" s="2">
        <v>2057</v>
      </c>
      <c r="B2083" s="2">
        <v>63535393.091262087</v>
      </c>
      <c r="C2083" s="2">
        <v>-965393.09126208723</v>
      </c>
    </row>
    <row r="2084" spans="1:3" x14ac:dyDescent="0.25">
      <c r="A2084" s="2">
        <v>2058</v>
      </c>
      <c r="B2084" s="2">
        <v>-86496.183636846428</v>
      </c>
      <c r="C2084" s="2">
        <v>336496.18363684643</v>
      </c>
    </row>
    <row r="2085" spans="1:3" x14ac:dyDescent="0.25">
      <c r="A2085" s="2">
        <v>2059</v>
      </c>
      <c r="B2085" s="2">
        <v>824301.84578898503</v>
      </c>
      <c r="C2085" s="2">
        <v>515698.15421101497</v>
      </c>
    </row>
    <row r="2086" spans="1:3" x14ac:dyDescent="0.25">
      <c r="A2086" s="2">
        <v>2060</v>
      </c>
      <c r="B2086" s="2">
        <v>2546002.0179176521</v>
      </c>
      <c r="C2086" s="2">
        <v>613997.98208234785</v>
      </c>
    </row>
    <row r="2087" spans="1:3" x14ac:dyDescent="0.25">
      <c r="A2087" s="2">
        <v>2061</v>
      </c>
      <c r="B2087" s="2">
        <v>87459990.9341003</v>
      </c>
      <c r="C2087" s="2">
        <v>-10014990.9341003</v>
      </c>
    </row>
    <row r="2088" spans="1:3" x14ac:dyDescent="0.25">
      <c r="A2088" s="2">
        <v>2062</v>
      </c>
      <c r="B2088" s="2">
        <v>8593006.174081672</v>
      </c>
      <c r="C2088" s="2">
        <v>-635006.17408167198</v>
      </c>
    </row>
    <row r="2089" spans="1:3" x14ac:dyDescent="0.25">
      <c r="A2089" s="2">
        <v>2063</v>
      </c>
      <c r="B2089" s="2">
        <v>4388918.4651283436</v>
      </c>
      <c r="C2089" s="2">
        <v>736081.53487165645</v>
      </c>
    </row>
    <row r="2090" spans="1:3" x14ac:dyDescent="0.25">
      <c r="A2090" s="2">
        <v>2064</v>
      </c>
      <c r="B2090" s="2">
        <v>34747048.408087678</v>
      </c>
      <c r="C2090" s="2">
        <v>-3337048.4080876783</v>
      </c>
    </row>
    <row r="2091" spans="1:3" x14ac:dyDescent="0.25">
      <c r="A2091" s="2">
        <v>2065</v>
      </c>
      <c r="B2091" s="2">
        <v>36831548.918590121</v>
      </c>
      <c r="C2091" s="2">
        <v>-2061548.918590121</v>
      </c>
    </row>
    <row r="2092" spans="1:3" x14ac:dyDescent="0.25">
      <c r="A2092" s="2">
        <v>2066</v>
      </c>
      <c r="B2092" s="2">
        <v>149567512.71329743</v>
      </c>
      <c r="C2092" s="2">
        <v>-11842512.713297427</v>
      </c>
    </row>
    <row r="2093" spans="1:3" x14ac:dyDescent="0.25">
      <c r="A2093" s="2">
        <v>2067</v>
      </c>
      <c r="B2093" s="2">
        <v>135861226.25597358</v>
      </c>
      <c r="C2093" s="2">
        <v>8463773.7440264225</v>
      </c>
    </row>
    <row r="2094" spans="1:3" x14ac:dyDescent="0.25">
      <c r="A2094" s="2">
        <v>2068</v>
      </c>
      <c r="B2094" s="2">
        <v>128724166.7464515</v>
      </c>
      <c r="C2094" s="2">
        <v>7525833.2535485029</v>
      </c>
    </row>
    <row r="2095" spans="1:3" x14ac:dyDescent="0.25">
      <c r="A2095" s="2">
        <v>2069</v>
      </c>
      <c r="B2095" s="2">
        <v>1093670.831674865</v>
      </c>
      <c r="C2095" s="2">
        <v>256329.16832513502</v>
      </c>
    </row>
    <row r="2096" spans="1:3" x14ac:dyDescent="0.25">
      <c r="A2096" s="2">
        <v>2070</v>
      </c>
      <c r="B2096" s="2">
        <v>124711.08623146376</v>
      </c>
      <c r="C2096" s="2">
        <v>290288.91376853624</v>
      </c>
    </row>
    <row r="2097" spans="1:3" x14ac:dyDescent="0.25">
      <c r="A2097" s="2">
        <v>2071</v>
      </c>
      <c r="B2097" s="2">
        <v>624693.7661331885</v>
      </c>
      <c r="C2097" s="2">
        <v>309306.2338668115</v>
      </c>
    </row>
    <row r="2098" spans="1:3" x14ac:dyDescent="0.25">
      <c r="A2098" s="2">
        <v>2072</v>
      </c>
      <c r="B2098" s="2">
        <v>9208862.6248222366</v>
      </c>
      <c r="C2098" s="2">
        <v>103137.3751777634</v>
      </c>
    </row>
    <row r="2099" spans="1:3" x14ac:dyDescent="0.25">
      <c r="A2099" s="2">
        <v>2073</v>
      </c>
      <c r="B2099" s="2">
        <v>79248754.165697426</v>
      </c>
      <c r="C2099" s="2">
        <v>5391245.8343025744</v>
      </c>
    </row>
    <row r="2100" spans="1:3" x14ac:dyDescent="0.25">
      <c r="A2100" s="2">
        <v>2074</v>
      </c>
      <c r="B2100" s="2">
        <v>2398401.0237335195</v>
      </c>
      <c r="C2100" s="2">
        <v>-27401.023733519483</v>
      </c>
    </row>
    <row r="2101" spans="1:3" x14ac:dyDescent="0.25">
      <c r="A2101" s="2">
        <v>2075</v>
      </c>
      <c r="B2101" s="2">
        <v>582711.19340963278</v>
      </c>
      <c r="C2101" s="2">
        <v>217288.80659036722</v>
      </c>
    </row>
    <row r="2102" spans="1:3" x14ac:dyDescent="0.25">
      <c r="A2102" s="2">
        <v>2076</v>
      </c>
      <c r="B2102" s="2">
        <v>3966878.6603933768</v>
      </c>
      <c r="C2102" s="2">
        <v>1083121.3396066232</v>
      </c>
    </row>
    <row r="2103" spans="1:3" x14ac:dyDescent="0.25">
      <c r="A2103" s="2">
        <v>2077</v>
      </c>
      <c r="B2103" s="2">
        <v>65287.574513831496</v>
      </c>
      <c r="C2103" s="2">
        <v>294712.42548616847</v>
      </c>
    </row>
    <row r="2104" spans="1:3" x14ac:dyDescent="0.25">
      <c r="A2104" s="2">
        <v>2078</v>
      </c>
      <c r="B2104" s="2">
        <v>11551091.694555402</v>
      </c>
      <c r="C2104" s="2">
        <v>-1401091.6945554018</v>
      </c>
    </row>
    <row r="2105" spans="1:3" x14ac:dyDescent="0.25">
      <c r="A2105" s="2">
        <v>2079</v>
      </c>
      <c r="B2105" s="2">
        <v>1701823.4893144225</v>
      </c>
      <c r="C2105" s="2">
        <v>298176.51068557752</v>
      </c>
    </row>
    <row r="2106" spans="1:3" x14ac:dyDescent="0.25">
      <c r="A2106" s="2">
        <v>2080</v>
      </c>
      <c r="B2106" s="2">
        <v>10176602.705602746</v>
      </c>
      <c r="C2106" s="2">
        <v>-376602.70560274646</v>
      </c>
    </row>
    <row r="2107" spans="1:3" x14ac:dyDescent="0.25">
      <c r="A2107" s="2">
        <v>2081</v>
      </c>
      <c r="B2107" s="2">
        <v>131652432.69827983</v>
      </c>
      <c r="C2107" s="2">
        <v>-13382432.698279828</v>
      </c>
    </row>
    <row r="2108" spans="1:3" x14ac:dyDescent="0.25">
      <c r="A2108" s="2">
        <v>2082</v>
      </c>
      <c r="B2108" s="2">
        <v>759217.68679300346</v>
      </c>
      <c r="C2108" s="2">
        <v>240782.31320699654</v>
      </c>
    </row>
    <row r="2109" spans="1:3" x14ac:dyDescent="0.25">
      <c r="A2109" s="2">
        <v>2083</v>
      </c>
      <c r="B2109" s="2">
        <v>3555499.5930875163</v>
      </c>
      <c r="C2109" s="2">
        <v>-55499.593087516259</v>
      </c>
    </row>
    <row r="2110" spans="1:3" x14ac:dyDescent="0.25">
      <c r="A2110" s="2">
        <v>2084</v>
      </c>
      <c r="B2110" s="2">
        <v>3562055.6424710909</v>
      </c>
      <c r="C2110" s="2">
        <v>612944.35752890911</v>
      </c>
    </row>
    <row r="2111" spans="1:3" x14ac:dyDescent="0.25">
      <c r="A2111" s="2">
        <v>2085</v>
      </c>
      <c r="B2111" s="2">
        <v>1008949.0438429164</v>
      </c>
      <c r="C2111" s="2">
        <v>291050.95615708362</v>
      </c>
    </row>
    <row r="2112" spans="1:3" x14ac:dyDescent="0.25">
      <c r="A2112" s="2">
        <v>2086</v>
      </c>
      <c r="B2112" s="2">
        <v>3179428.7636907394</v>
      </c>
      <c r="C2112" s="2">
        <v>885571.2363092606</v>
      </c>
    </row>
    <row r="2113" spans="1:3" x14ac:dyDescent="0.25">
      <c r="A2113" s="2">
        <v>2087</v>
      </c>
      <c r="B2113" s="2">
        <v>18014608.775496505</v>
      </c>
      <c r="C2113" s="2">
        <v>-1889608.7754965052</v>
      </c>
    </row>
    <row r="2114" spans="1:3" x14ac:dyDescent="0.25">
      <c r="A2114" s="2">
        <v>2088</v>
      </c>
      <c r="B2114" s="2">
        <v>6001935.8460309636</v>
      </c>
      <c r="C2114" s="2">
        <v>198064.15396903642</v>
      </c>
    </row>
    <row r="2115" spans="1:3" x14ac:dyDescent="0.25">
      <c r="A2115" s="2">
        <v>2089</v>
      </c>
      <c r="B2115" s="2">
        <v>12167894.64433391</v>
      </c>
      <c r="C2115" s="2">
        <v>1822105.3556660898</v>
      </c>
    </row>
    <row r="2116" spans="1:3" x14ac:dyDescent="0.25">
      <c r="A2116" s="2">
        <v>2090</v>
      </c>
      <c r="B2116" s="2">
        <v>412165.81096898252</v>
      </c>
      <c r="C2116" s="2">
        <v>387834.18903101748</v>
      </c>
    </row>
    <row r="2117" spans="1:3" x14ac:dyDescent="0.25">
      <c r="A2117" s="2">
        <v>2091</v>
      </c>
      <c r="B2117" s="2">
        <v>15697623.065977205</v>
      </c>
      <c r="C2117" s="2">
        <v>-997623.06597720459</v>
      </c>
    </row>
    <row r="2118" spans="1:3" x14ac:dyDescent="0.25">
      <c r="A2118" s="2">
        <v>2092</v>
      </c>
      <c r="B2118" s="2">
        <v>-30445.418990494101</v>
      </c>
      <c r="C2118" s="2">
        <v>330445.4189904941</v>
      </c>
    </row>
    <row r="2119" spans="1:3" x14ac:dyDescent="0.25">
      <c r="A2119" s="2">
        <v>2093</v>
      </c>
      <c r="B2119" s="2">
        <v>265577.01177528431</v>
      </c>
      <c r="C2119" s="2">
        <v>304422.98822471569</v>
      </c>
    </row>
    <row r="2120" spans="1:3" x14ac:dyDescent="0.25">
      <c r="A2120" s="2">
        <v>2094</v>
      </c>
      <c r="B2120" s="2">
        <v>60411013.644244298</v>
      </c>
      <c r="C2120" s="2">
        <v>633986.35575570166</v>
      </c>
    </row>
    <row r="2121" spans="1:3" x14ac:dyDescent="0.25">
      <c r="A2121" s="2">
        <v>2095</v>
      </c>
      <c r="B2121" s="2">
        <v>39471120.587026447</v>
      </c>
      <c r="C2121" s="2">
        <v>2564879.4129735529</v>
      </c>
    </row>
    <row r="2122" spans="1:3" x14ac:dyDescent="0.25">
      <c r="A2122" s="2">
        <v>2096</v>
      </c>
      <c r="B2122" s="2">
        <v>2435736.0650250777</v>
      </c>
      <c r="C2122" s="2">
        <v>864263.93497492233</v>
      </c>
    </row>
    <row r="2123" spans="1:3" x14ac:dyDescent="0.25">
      <c r="A2123" s="2">
        <v>2097</v>
      </c>
      <c r="B2123" s="2">
        <v>-140853.78816419377</v>
      </c>
      <c r="C2123" s="2">
        <v>320853.78816419374</v>
      </c>
    </row>
    <row r="2124" spans="1:3" x14ac:dyDescent="0.25">
      <c r="A2124" s="2">
        <v>2098</v>
      </c>
      <c r="B2124" s="2">
        <v>141269923.33032498</v>
      </c>
      <c r="C2124" s="2">
        <v>-6375923.3303249776</v>
      </c>
    </row>
    <row r="2125" spans="1:3" x14ac:dyDescent="0.25">
      <c r="A2125" s="2">
        <v>2099</v>
      </c>
      <c r="B2125" s="2">
        <v>174741.6780184638</v>
      </c>
      <c r="C2125" s="2">
        <v>425258.32198153622</v>
      </c>
    </row>
    <row r="2126" spans="1:3" x14ac:dyDescent="0.25">
      <c r="A2126" s="2">
        <v>2100</v>
      </c>
      <c r="B2126" s="2">
        <v>-81122.977243690257</v>
      </c>
      <c r="C2126" s="2">
        <v>306122.97724369029</v>
      </c>
    </row>
    <row r="2127" spans="1:3" x14ac:dyDescent="0.25">
      <c r="A2127" s="2">
        <v>2101</v>
      </c>
      <c r="B2127" s="2">
        <v>35866332.969356351</v>
      </c>
      <c r="C2127" s="2">
        <v>-4626332.9693563506</v>
      </c>
    </row>
    <row r="2128" spans="1:3" x14ac:dyDescent="0.25">
      <c r="A2128" s="2">
        <v>2102</v>
      </c>
      <c r="B2128" s="2">
        <v>88566305.517842487</v>
      </c>
      <c r="C2128" s="2">
        <v>-8856305.5178424865</v>
      </c>
    </row>
    <row r="2129" spans="1:3" x14ac:dyDescent="0.25">
      <c r="A2129" s="2">
        <v>2103</v>
      </c>
      <c r="B2129" s="2">
        <v>397578818.98568732</v>
      </c>
      <c r="C2129" s="2">
        <v>28184181.014312685</v>
      </c>
    </row>
    <row r="2130" spans="1:3" x14ac:dyDescent="0.25">
      <c r="A2130" s="2">
        <v>2104</v>
      </c>
      <c r="B2130" s="2">
        <v>3214017.2735099872</v>
      </c>
      <c r="C2130" s="2">
        <v>35982.726490012836</v>
      </c>
    </row>
    <row r="2131" spans="1:3" x14ac:dyDescent="0.25">
      <c r="A2131" s="2">
        <v>2105</v>
      </c>
      <c r="B2131" s="2">
        <v>142811.89524562485</v>
      </c>
      <c r="C2131" s="2">
        <v>372188.10475437518</v>
      </c>
    </row>
    <row r="2132" spans="1:3" x14ac:dyDescent="0.25">
      <c r="A2132" s="2">
        <v>2106</v>
      </c>
      <c r="B2132" s="2">
        <v>5164712.8932778714</v>
      </c>
      <c r="C2132" s="2">
        <v>710287.10672212858</v>
      </c>
    </row>
    <row r="2133" spans="1:3" x14ac:dyDescent="0.25">
      <c r="A2133" s="2">
        <v>2107</v>
      </c>
      <c r="B2133" s="2">
        <v>14785757.35260063</v>
      </c>
      <c r="C2133" s="2">
        <v>464242.64739936963</v>
      </c>
    </row>
    <row r="2134" spans="1:3" x14ac:dyDescent="0.25">
      <c r="A2134" s="2">
        <v>2108</v>
      </c>
      <c r="B2134" s="2">
        <v>161106.44589238265</v>
      </c>
      <c r="C2134" s="2">
        <v>278893.55410761735</v>
      </c>
    </row>
    <row r="2135" spans="1:3" x14ac:dyDescent="0.25">
      <c r="A2135" s="2">
        <v>2109</v>
      </c>
      <c r="B2135" s="2">
        <v>977781.1182869972</v>
      </c>
      <c r="C2135" s="2">
        <v>161218.8817130028</v>
      </c>
    </row>
    <row r="2136" spans="1:3" x14ac:dyDescent="0.25">
      <c r="A2136" s="2">
        <v>2110</v>
      </c>
      <c r="B2136" s="2">
        <v>936951094.01432133</v>
      </c>
      <c r="C2136" s="2">
        <v>53728905.985678673</v>
      </c>
    </row>
    <row r="2137" spans="1:3" x14ac:dyDescent="0.25">
      <c r="A2137" s="2">
        <v>2111</v>
      </c>
      <c r="B2137" s="2">
        <v>11267511.440668935</v>
      </c>
      <c r="C2137" s="2">
        <v>-567511.44066893496</v>
      </c>
    </row>
    <row r="2138" spans="1:3" x14ac:dyDescent="0.25">
      <c r="A2138" s="2">
        <v>2112</v>
      </c>
      <c r="B2138" s="2">
        <v>19749230.764286827</v>
      </c>
      <c r="C2138" s="2">
        <v>-2149230.7642868273</v>
      </c>
    </row>
    <row r="2139" spans="1:3" x14ac:dyDescent="0.25">
      <c r="A2139" s="2">
        <v>2113</v>
      </c>
      <c r="B2139" s="2">
        <v>20530476.187493902</v>
      </c>
      <c r="C2139" s="2">
        <v>-530476.1874939017</v>
      </c>
    </row>
    <row r="2140" spans="1:3" x14ac:dyDescent="0.25">
      <c r="A2140" s="2">
        <v>2114</v>
      </c>
      <c r="B2140" s="2">
        <v>8635019.5391189214</v>
      </c>
      <c r="C2140" s="2">
        <v>-735019.53911892138</v>
      </c>
    </row>
    <row r="2141" spans="1:3" x14ac:dyDescent="0.25">
      <c r="A2141" s="2">
        <v>2115</v>
      </c>
      <c r="B2141" s="2">
        <v>142673242.94738236</v>
      </c>
      <c r="C2141" s="2">
        <v>-15638242.947382361</v>
      </c>
    </row>
    <row r="2142" spans="1:3" x14ac:dyDescent="0.25">
      <c r="A2142" s="2">
        <v>2116</v>
      </c>
      <c r="B2142" s="2">
        <v>8261232.8394899322</v>
      </c>
      <c r="C2142" s="2">
        <v>-361232.83948993217</v>
      </c>
    </row>
    <row r="2143" spans="1:3" x14ac:dyDescent="0.25">
      <c r="A2143" s="2">
        <v>2117</v>
      </c>
      <c r="B2143" s="2">
        <v>2040374.7865554355</v>
      </c>
      <c r="C2143" s="2">
        <v>-40374.786555435508</v>
      </c>
    </row>
    <row r="2144" spans="1:3" x14ac:dyDescent="0.25">
      <c r="A2144" s="2">
        <v>2118</v>
      </c>
      <c r="B2144" s="2">
        <v>12914410.044163037</v>
      </c>
      <c r="C2144" s="2">
        <v>185589.95583696291</v>
      </c>
    </row>
    <row r="2145" spans="1:3" x14ac:dyDescent="0.25">
      <c r="A2145" s="2">
        <v>2119</v>
      </c>
      <c r="B2145" s="2">
        <v>9640410.9646899402</v>
      </c>
      <c r="C2145" s="2">
        <v>1009589.0353100598</v>
      </c>
    </row>
    <row r="2146" spans="1:3" x14ac:dyDescent="0.25">
      <c r="A2146" s="2">
        <v>2120</v>
      </c>
      <c r="B2146" s="2">
        <v>10915446.307918362</v>
      </c>
      <c r="C2146" s="2">
        <v>-1015446.3079183623</v>
      </c>
    </row>
    <row r="2147" spans="1:3" x14ac:dyDescent="0.25">
      <c r="A2147" s="2">
        <v>2121</v>
      </c>
      <c r="B2147" s="2">
        <v>14099250.900839513</v>
      </c>
      <c r="C2147" s="2">
        <v>-899250.90083951317</v>
      </c>
    </row>
    <row r="2148" spans="1:3" x14ac:dyDescent="0.25">
      <c r="A2148" s="2">
        <v>2122</v>
      </c>
      <c r="B2148" s="2">
        <v>20158135.100382727</v>
      </c>
      <c r="C2148" s="2">
        <v>696864.89961727336</v>
      </c>
    </row>
    <row r="2149" spans="1:3" x14ac:dyDescent="0.25">
      <c r="A2149" s="2">
        <v>2123</v>
      </c>
      <c r="B2149" s="2">
        <v>11604180.275194986</v>
      </c>
      <c r="C2149" s="2">
        <v>2120819.7248050142</v>
      </c>
    </row>
    <row r="2150" spans="1:3" x14ac:dyDescent="0.25">
      <c r="A2150" s="2">
        <v>2124</v>
      </c>
      <c r="B2150" s="2">
        <v>11730104.016847363</v>
      </c>
      <c r="C2150" s="2">
        <v>-730104.01684736274</v>
      </c>
    </row>
    <row r="2151" spans="1:3" x14ac:dyDescent="0.25">
      <c r="A2151" s="2">
        <v>2125</v>
      </c>
      <c r="B2151" s="2">
        <v>16458420.793742472</v>
      </c>
      <c r="C2151" s="2">
        <v>-208420.79374247231</v>
      </c>
    </row>
    <row r="2152" spans="1:3" x14ac:dyDescent="0.25">
      <c r="A2152" s="2">
        <v>2126</v>
      </c>
      <c r="B2152" s="2">
        <v>3671401.6863830015</v>
      </c>
      <c r="C2152" s="2">
        <v>728598.31361699849</v>
      </c>
    </row>
    <row r="2153" spans="1:3" x14ac:dyDescent="0.25">
      <c r="A2153" s="2">
        <v>2127</v>
      </c>
      <c r="B2153" s="2">
        <v>889897.45007618039</v>
      </c>
      <c r="C2153" s="2">
        <v>510102.54992381961</v>
      </c>
    </row>
    <row r="2154" spans="1:3" x14ac:dyDescent="0.25">
      <c r="A2154" s="2">
        <v>2128</v>
      </c>
      <c r="B2154" s="2">
        <v>4085252.4130681502</v>
      </c>
      <c r="C2154" s="2">
        <v>1114747.5869318498</v>
      </c>
    </row>
    <row r="2155" spans="1:3" x14ac:dyDescent="0.25">
      <c r="A2155" s="2">
        <v>2129</v>
      </c>
      <c r="B2155" s="2">
        <v>637613.54045926686</v>
      </c>
      <c r="C2155" s="2">
        <v>342386.45954073314</v>
      </c>
    </row>
    <row r="2156" spans="1:3" x14ac:dyDescent="0.25">
      <c r="A2156" s="2">
        <v>2130</v>
      </c>
      <c r="B2156" s="2">
        <v>-168976.72724592296</v>
      </c>
      <c r="C2156" s="2">
        <v>364976.72724592296</v>
      </c>
    </row>
    <row r="2157" spans="1:3" x14ac:dyDescent="0.25">
      <c r="A2157" s="2">
        <v>2131</v>
      </c>
      <c r="B2157" s="2">
        <v>7665936.924780909</v>
      </c>
      <c r="C2157" s="2">
        <v>1184063.075219091</v>
      </c>
    </row>
    <row r="2158" spans="1:3" x14ac:dyDescent="0.25">
      <c r="A2158" s="2">
        <v>2132</v>
      </c>
      <c r="B2158" s="2">
        <v>12623431.17015861</v>
      </c>
      <c r="C2158" s="2">
        <v>-1318431.1701586097</v>
      </c>
    </row>
    <row r="2159" spans="1:3" x14ac:dyDescent="0.25">
      <c r="A2159" s="2">
        <v>2133</v>
      </c>
      <c r="B2159" s="2">
        <v>184101.3937040687</v>
      </c>
      <c r="C2159" s="2">
        <v>315898.60629593127</v>
      </c>
    </row>
    <row r="2160" spans="1:3" x14ac:dyDescent="0.25">
      <c r="A2160" s="2">
        <v>2134</v>
      </c>
      <c r="B2160" s="2">
        <v>4614516.5090529788</v>
      </c>
      <c r="C2160" s="2">
        <v>1259483.4909470212</v>
      </c>
    </row>
    <row r="2161" spans="1:3" x14ac:dyDescent="0.25">
      <c r="A2161" s="2">
        <v>2135</v>
      </c>
      <c r="B2161" s="2">
        <v>175065.01548302284</v>
      </c>
      <c r="C2161" s="2">
        <v>274934.98451697716</v>
      </c>
    </row>
    <row r="2162" spans="1:3" x14ac:dyDescent="0.25">
      <c r="A2162" s="2">
        <v>2136</v>
      </c>
      <c r="B2162" s="2">
        <v>17495364.179956548</v>
      </c>
      <c r="C2162" s="2">
        <v>-2375364.1799565479</v>
      </c>
    </row>
    <row r="2163" spans="1:3" x14ac:dyDescent="0.25">
      <c r="A2163" s="2">
        <v>2137</v>
      </c>
      <c r="B2163" s="2">
        <v>5718565.8565454986</v>
      </c>
      <c r="C2163" s="2">
        <v>1381434.1434545014</v>
      </c>
    </row>
    <row r="2164" spans="1:3" x14ac:dyDescent="0.25">
      <c r="A2164" s="2">
        <v>2138</v>
      </c>
      <c r="B2164" s="2">
        <v>-193400.75581960578</v>
      </c>
      <c r="C2164" s="2">
        <v>318400.75581960578</v>
      </c>
    </row>
    <row r="2165" spans="1:3" x14ac:dyDescent="0.25">
      <c r="A2165" s="2">
        <v>2139</v>
      </c>
      <c r="B2165" s="2">
        <v>344783132.137914</v>
      </c>
      <c r="C2165" s="2">
        <v>-13138132.137914002</v>
      </c>
    </row>
    <row r="2166" spans="1:3" x14ac:dyDescent="0.25">
      <c r="A2166" s="2">
        <v>2140</v>
      </c>
      <c r="B2166" s="2">
        <v>11663933.827932313</v>
      </c>
      <c r="C2166" s="2">
        <v>-463933.82793231308</v>
      </c>
    </row>
    <row r="2167" spans="1:3" x14ac:dyDescent="0.25">
      <c r="A2167" s="2">
        <v>2141</v>
      </c>
      <c r="B2167" s="2">
        <v>8637373.0514667034</v>
      </c>
      <c r="C2167" s="2">
        <v>1187626.9485332966</v>
      </c>
    </row>
    <row r="2168" spans="1:3" x14ac:dyDescent="0.25">
      <c r="A2168" s="2">
        <v>2142</v>
      </c>
      <c r="B2168" s="2">
        <v>1469610.1763815726</v>
      </c>
      <c r="C2168" s="2">
        <v>530389.82361842738</v>
      </c>
    </row>
    <row r="2169" spans="1:3" x14ac:dyDescent="0.25">
      <c r="A2169" s="2">
        <v>2143</v>
      </c>
      <c r="B2169" s="2">
        <v>3032912.3990410045</v>
      </c>
      <c r="C2169" s="2">
        <v>-132912.39904100448</v>
      </c>
    </row>
    <row r="2170" spans="1:3" x14ac:dyDescent="0.25">
      <c r="A2170" s="2">
        <v>2144</v>
      </c>
      <c r="B2170" s="2">
        <v>7441304.2354059443</v>
      </c>
      <c r="C2170" s="2">
        <v>78695.764594055712</v>
      </c>
    </row>
    <row r="2171" spans="1:3" x14ac:dyDescent="0.25">
      <c r="A2171" s="2">
        <v>2145</v>
      </c>
      <c r="B2171" s="2">
        <v>14674963.801007342</v>
      </c>
      <c r="C2171" s="2">
        <v>205036.19899265841</v>
      </c>
    </row>
    <row r="2172" spans="1:3" x14ac:dyDescent="0.25">
      <c r="A2172" s="2">
        <v>2146</v>
      </c>
      <c r="B2172" s="2">
        <v>1802034.9330136036</v>
      </c>
      <c r="C2172" s="2">
        <v>484965.06698639644</v>
      </c>
    </row>
    <row r="2173" spans="1:3" x14ac:dyDescent="0.25">
      <c r="A2173" s="2">
        <v>2147</v>
      </c>
      <c r="B2173" s="2">
        <v>1678544.0773133854</v>
      </c>
      <c r="C2173" s="2">
        <v>496455.92268661456</v>
      </c>
    </row>
    <row r="2174" spans="1:3" x14ac:dyDescent="0.25">
      <c r="A2174" s="2">
        <v>2148</v>
      </c>
      <c r="B2174" s="2">
        <v>10575348.343636191</v>
      </c>
      <c r="C2174" s="2">
        <v>2274651.6563638095</v>
      </c>
    </row>
    <row r="2175" spans="1:3" x14ac:dyDescent="0.25">
      <c r="A2175" s="2">
        <v>2149</v>
      </c>
      <c r="B2175" s="2">
        <v>1330508.8096879569</v>
      </c>
      <c r="C2175" s="2">
        <v>108491.19031204307</v>
      </c>
    </row>
    <row r="2176" spans="1:3" x14ac:dyDescent="0.25">
      <c r="A2176" s="2">
        <v>2150</v>
      </c>
      <c r="B2176" s="2">
        <v>3633882.8628434371</v>
      </c>
      <c r="C2176" s="2">
        <v>991117.13715656288</v>
      </c>
    </row>
    <row r="2177" spans="1:3" x14ac:dyDescent="0.25">
      <c r="A2177" s="2">
        <v>2151</v>
      </c>
      <c r="B2177" s="2">
        <v>10452754.621878326</v>
      </c>
      <c r="C2177" s="2">
        <v>1087245.3781216741</v>
      </c>
    </row>
    <row r="2178" spans="1:3" x14ac:dyDescent="0.25">
      <c r="A2178" s="2">
        <v>2152</v>
      </c>
      <c r="B2178" s="2">
        <v>424348.29297906288</v>
      </c>
      <c r="C2178" s="2">
        <v>366651.70702093712</v>
      </c>
    </row>
    <row r="2179" spans="1:3" x14ac:dyDescent="0.25">
      <c r="A2179" s="2">
        <v>2153</v>
      </c>
      <c r="B2179" s="2">
        <v>16439733.575959522</v>
      </c>
      <c r="C2179" s="2">
        <v>-1267733.5759595223</v>
      </c>
    </row>
    <row r="2180" spans="1:3" x14ac:dyDescent="0.25">
      <c r="A2180" s="2">
        <v>2154</v>
      </c>
      <c r="B2180" s="2">
        <v>51403689.72616037</v>
      </c>
      <c r="C2180" s="2">
        <v>7406310.2738396302</v>
      </c>
    </row>
    <row r="2181" spans="1:3" x14ac:dyDescent="0.25">
      <c r="A2181" s="2">
        <v>2155</v>
      </c>
      <c r="B2181" s="2">
        <v>1283801.846546608</v>
      </c>
      <c r="C2181" s="2">
        <v>156198.15345339198</v>
      </c>
    </row>
    <row r="2182" spans="1:3" x14ac:dyDescent="0.25">
      <c r="A2182" s="2">
        <v>2156</v>
      </c>
      <c r="B2182" s="2">
        <v>259665.52750555961</v>
      </c>
      <c r="C2182" s="2">
        <v>270334.47249444039</v>
      </c>
    </row>
    <row r="2183" spans="1:3" x14ac:dyDescent="0.25">
      <c r="A2183" s="2">
        <v>2157</v>
      </c>
      <c r="B2183" s="2">
        <v>2799996.3869651621</v>
      </c>
      <c r="C2183" s="2">
        <v>880003.61303483788</v>
      </c>
    </row>
    <row r="2184" spans="1:3" x14ac:dyDescent="0.25">
      <c r="A2184" s="2">
        <v>2158</v>
      </c>
      <c r="B2184" s="2">
        <v>161012982.32139224</v>
      </c>
      <c r="C2184" s="2">
        <v>-7512172.3213922381</v>
      </c>
    </row>
    <row r="2185" spans="1:3" x14ac:dyDescent="0.25">
      <c r="A2185" s="2">
        <v>2159</v>
      </c>
      <c r="B2185" s="2">
        <v>258780.82787304703</v>
      </c>
      <c r="C2185" s="2">
        <v>316219.17212695297</v>
      </c>
    </row>
    <row r="2186" spans="1:3" x14ac:dyDescent="0.25">
      <c r="A2186" s="2">
        <v>2160</v>
      </c>
      <c r="B2186" s="2">
        <v>5021604.6998866107</v>
      </c>
      <c r="C2186" s="2">
        <v>-475604.69988661073</v>
      </c>
    </row>
    <row r="2187" spans="1:3" x14ac:dyDescent="0.25">
      <c r="A2187" s="2">
        <v>2161</v>
      </c>
      <c r="B2187" s="2">
        <v>5851691.401876037</v>
      </c>
      <c r="C2187" s="2">
        <v>388308.59812396299</v>
      </c>
    </row>
    <row r="2188" spans="1:3" x14ac:dyDescent="0.25">
      <c r="A2188" s="2">
        <v>2162</v>
      </c>
      <c r="B2188" s="2">
        <v>4864538.0950776059</v>
      </c>
      <c r="C2188" s="2">
        <v>1135461.9049223941</v>
      </c>
    </row>
    <row r="2189" spans="1:3" x14ac:dyDescent="0.25">
      <c r="A2189" s="2">
        <v>2163</v>
      </c>
      <c r="B2189" s="2">
        <v>75220509.61576736</v>
      </c>
      <c r="C2189" s="2">
        <v>-11920509.61576736</v>
      </c>
    </row>
    <row r="2190" spans="1:3" x14ac:dyDescent="0.25">
      <c r="A2190" s="2">
        <v>2164</v>
      </c>
      <c r="B2190" s="2">
        <v>149668205.60607278</v>
      </c>
      <c r="C2190" s="2">
        <v>-18858205.606072783</v>
      </c>
    </row>
    <row r="2191" spans="1:3" x14ac:dyDescent="0.25">
      <c r="A2191" s="2">
        <v>2165</v>
      </c>
      <c r="B2191" s="2">
        <v>288761.24542172597</v>
      </c>
      <c r="C2191" s="2">
        <v>361238.75457827403</v>
      </c>
    </row>
    <row r="2192" spans="1:3" x14ac:dyDescent="0.25">
      <c r="A2192" s="2">
        <v>2166</v>
      </c>
      <c r="B2192" s="2">
        <v>84943241.873037398</v>
      </c>
      <c r="C2192" s="2">
        <v>-5187241.8730373979</v>
      </c>
    </row>
    <row r="2193" spans="1:3" x14ac:dyDescent="0.25">
      <c r="A2193" s="2">
        <v>2167</v>
      </c>
      <c r="B2193" s="2">
        <v>59331659.982421339</v>
      </c>
      <c r="C2193" s="2">
        <v>4018340.0175786614</v>
      </c>
    </row>
    <row r="2194" spans="1:3" x14ac:dyDescent="0.25">
      <c r="A2194" s="2">
        <v>2168</v>
      </c>
      <c r="B2194" s="2">
        <v>1688861.7767922655</v>
      </c>
      <c r="C2194" s="2">
        <v>611138.22320773453</v>
      </c>
    </row>
    <row r="2195" spans="1:3" x14ac:dyDescent="0.25">
      <c r="A2195" s="2">
        <v>2169</v>
      </c>
      <c r="B2195" s="2">
        <v>2835250.381837788</v>
      </c>
      <c r="C2195" s="2">
        <v>364749.61816221196</v>
      </c>
    </row>
    <row r="2196" spans="1:3" x14ac:dyDescent="0.25">
      <c r="A2196" s="2">
        <v>2170</v>
      </c>
      <c r="B2196" s="2">
        <v>3666209.9730991581</v>
      </c>
      <c r="C2196" s="2">
        <v>333790.02690084185</v>
      </c>
    </row>
    <row r="2197" spans="1:3" x14ac:dyDescent="0.25">
      <c r="A2197" s="2">
        <v>2171</v>
      </c>
      <c r="B2197" s="2">
        <v>-148872.0609273767</v>
      </c>
      <c r="C2197" s="2">
        <v>348872.06092737673</v>
      </c>
    </row>
    <row r="2198" spans="1:3" x14ac:dyDescent="0.25">
      <c r="A2198" s="2">
        <v>2172</v>
      </c>
      <c r="B2198" s="2">
        <v>205430.86641912401</v>
      </c>
      <c r="C2198" s="2">
        <v>266569.13358087599</v>
      </c>
    </row>
    <row r="2199" spans="1:3" x14ac:dyDescent="0.25">
      <c r="A2199" s="2">
        <v>2173</v>
      </c>
      <c r="B2199" s="2">
        <v>3920351.8401904926</v>
      </c>
      <c r="C2199" s="2">
        <v>794648.15980950743</v>
      </c>
    </row>
    <row r="2200" spans="1:3" x14ac:dyDescent="0.25">
      <c r="A2200" s="2">
        <v>2174</v>
      </c>
      <c r="B2200" s="2">
        <v>12288174.866000053</v>
      </c>
      <c r="C2200" s="2">
        <v>-1038174.8660000525</v>
      </c>
    </row>
    <row r="2201" spans="1:3" x14ac:dyDescent="0.25">
      <c r="A2201" s="2">
        <v>2175</v>
      </c>
      <c r="B2201" s="2">
        <v>58398068.706432201</v>
      </c>
      <c r="C2201" s="2">
        <v>471931.29356779903</v>
      </c>
    </row>
    <row r="2202" spans="1:3" x14ac:dyDescent="0.25">
      <c r="A2202" s="2">
        <v>2176</v>
      </c>
      <c r="B2202" s="2">
        <v>1542738.4696320435</v>
      </c>
      <c r="C2202" s="2">
        <v>257261.5303679565</v>
      </c>
    </row>
    <row r="2203" spans="1:3" x14ac:dyDescent="0.25">
      <c r="A2203" s="2">
        <v>2177</v>
      </c>
      <c r="B2203" s="2">
        <v>30501578.845036354</v>
      </c>
      <c r="C2203" s="2">
        <v>1498421.1549636461</v>
      </c>
    </row>
    <row r="2204" spans="1:3" x14ac:dyDescent="0.25">
      <c r="A2204" s="2">
        <v>2178</v>
      </c>
      <c r="B2204" s="2">
        <v>25192582.503140178</v>
      </c>
      <c r="C2204" s="2">
        <v>-2792582.5031401776</v>
      </c>
    </row>
    <row r="2205" spans="1:3" x14ac:dyDescent="0.25">
      <c r="A2205" s="2">
        <v>2179</v>
      </c>
      <c r="B2205" s="2">
        <v>10636816.291091781</v>
      </c>
      <c r="C2205" s="2">
        <v>-336816.29109178111</v>
      </c>
    </row>
    <row r="2206" spans="1:3" x14ac:dyDescent="0.25">
      <c r="A2206" s="2">
        <v>2180</v>
      </c>
      <c r="B2206" s="2">
        <v>160601.39545428634</v>
      </c>
      <c r="C2206" s="2">
        <v>339398.60454571364</v>
      </c>
    </row>
    <row r="2207" spans="1:3" x14ac:dyDescent="0.25">
      <c r="A2207" s="2">
        <v>2181</v>
      </c>
      <c r="B2207" s="2">
        <v>35994460.428984925</v>
      </c>
      <c r="C2207" s="2">
        <v>-456460.42898492515</v>
      </c>
    </row>
    <row r="2208" spans="1:3" x14ac:dyDescent="0.25">
      <c r="A2208" s="2">
        <v>2182</v>
      </c>
      <c r="B2208" s="2">
        <v>6390567.5112746106</v>
      </c>
      <c r="C2208" s="2">
        <v>-650567.51127461065</v>
      </c>
    </row>
    <row r="2209" spans="1:3" x14ac:dyDescent="0.25">
      <c r="A2209" s="2">
        <v>2183</v>
      </c>
      <c r="B2209" s="2">
        <v>5816278.8699546577</v>
      </c>
      <c r="C2209" s="2">
        <v>683721.13004534226</v>
      </c>
    </row>
    <row r="2210" spans="1:3" x14ac:dyDescent="0.25">
      <c r="A2210" s="2">
        <v>2184</v>
      </c>
      <c r="B2210" s="2">
        <v>4006705.6807346116</v>
      </c>
      <c r="C2210" s="2">
        <v>419294.31926538842</v>
      </c>
    </row>
    <row r="2211" spans="1:3" x14ac:dyDescent="0.25">
      <c r="A2211" s="2">
        <v>2185</v>
      </c>
      <c r="B2211" s="2">
        <v>4369666.7544217575</v>
      </c>
      <c r="C2211" s="2">
        <v>1078333.2455782425</v>
      </c>
    </row>
    <row r="2212" spans="1:3" x14ac:dyDescent="0.25">
      <c r="A2212" s="2">
        <v>2186</v>
      </c>
      <c r="B2212" s="2">
        <v>1713170.6463948269</v>
      </c>
      <c r="C2212" s="2">
        <v>410829.35360517306</v>
      </c>
    </row>
    <row r="2213" spans="1:3" x14ac:dyDescent="0.25">
      <c r="A2213" s="2">
        <v>2187</v>
      </c>
      <c r="B2213" s="2">
        <v>12325607.749013148</v>
      </c>
      <c r="C2213" s="2">
        <v>364392.25098685175</v>
      </c>
    </row>
    <row r="2214" spans="1:3" x14ac:dyDescent="0.25">
      <c r="A2214" s="2">
        <v>2188</v>
      </c>
      <c r="B2214" s="2">
        <v>-46950.968278263914</v>
      </c>
      <c r="C2214" s="2">
        <v>346950.96827826393</v>
      </c>
    </row>
    <row r="2215" spans="1:3" x14ac:dyDescent="0.25">
      <c r="A2215" s="2">
        <v>2189</v>
      </c>
      <c r="B2215" s="2">
        <v>910609.06891124044</v>
      </c>
      <c r="C2215" s="2">
        <v>419390.93108875956</v>
      </c>
    </row>
    <row r="2216" spans="1:3" x14ac:dyDescent="0.25">
      <c r="A2216" s="2">
        <v>2190</v>
      </c>
      <c r="B2216" s="2">
        <v>2083806.5687968009</v>
      </c>
      <c r="C2216" s="2">
        <v>356193.43120319908</v>
      </c>
    </row>
    <row r="2217" spans="1:3" x14ac:dyDescent="0.25">
      <c r="A2217" s="2">
        <v>2191</v>
      </c>
      <c r="B2217" s="2">
        <v>624035.66186268453</v>
      </c>
      <c r="C2217" s="2">
        <v>250964.33813731547</v>
      </c>
    </row>
    <row r="2218" spans="1:3" x14ac:dyDescent="0.25">
      <c r="A2218" s="2">
        <v>2192</v>
      </c>
      <c r="B2218" s="2">
        <v>3188698.5077333096</v>
      </c>
      <c r="C2218" s="2">
        <v>-13698.507733309641</v>
      </c>
    </row>
    <row r="2219" spans="1:3" x14ac:dyDescent="0.25">
      <c r="A2219" s="2">
        <v>2193</v>
      </c>
      <c r="B2219" s="2">
        <v>16250619.2404342</v>
      </c>
      <c r="C2219" s="2">
        <v>-1350619.2404341996</v>
      </c>
    </row>
    <row r="2220" spans="1:3" x14ac:dyDescent="0.25">
      <c r="A2220" s="2">
        <v>2194</v>
      </c>
      <c r="B2220" s="2">
        <v>59235400.622039914</v>
      </c>
      <c r="C2220" s="2">
        <v>-8765400.6220399141</v>
      </c>
    </row>
    <row r="2221" spans="1:3" x14ac:dyDescent="0.25">
      <c r="A2221" s="2">
        <v>2195</v>
      </c>
      <c r="B2221" s="2">
        <v>10284865659.562555</v>
      </c>
      <c r="C2221" s="2">
        <v>-1059865659.5625553</v>
      </c>
    </row>
    <row r="2222" spans="1:3" x14ac:dyDescent="0.25">
      <c r="A2222" s="2">
        <v>2196</v>
      </c>
      <c r="B2222" s="2">
        <v>78468728.975870863</v>
      </c>
      <c r="C2222" s="2">
        <v>-9668728.9758708626</v>
      </c>
    </row>
    <row r="2223" spans="1:3" x14ac:dyDescent="0.25">
      <c r="A2223" s="2">
        <v>2197</v>
      </c>
      <c r="B2223" s="2">
        <v>66665674.018268168</v>
      </c>
      <c r="C2223" s="2">
        <v>-2565674.018268168</v>
      </c>
    </row>
    <row r="2224" spans="1:3" x14ac:dyDescent="0.25">
      <c r="A2224" s="2">
        <v>2198</v>
      </c>
      <c r="B2224" s="2">
        <v>57271156.912305206</v>
      </c>
      <c r="C2224" s="2">
        <v>-1241156.9123052061</v>
      </c>
    </row>
    <row r="2225" spans="1:3" x14ac:dyDescent="0.25">
      <c r="A2225" s="2">
        <v>2199</v>
      </c>
      <c r="B2225" s="2">
        <v>1773307.7764726176</v>
      </c>
      <c r="C2225" s="2">
        <v>124692.22352738236</v>
      </c>
    </row>
    <row r="2226" spans="1:3" x14ac:dyDescent="0.25">
      <c r="A2226" s="2">
        <v>2200</v>
      </c>
      <c r="B2226" s="2">
        <v>6294694.4282604698</v>
      </c>
      <c r="C2226" s="2">
        <v>-394694.42826046981</v>
      </c>
    </row>
    <row r="2227" spans="1:3" x14ac:dyDescent="0.25">
      <c r="A2227" s="2">
        <v>2201</v>
      </c>
      <c r="B2227" s="2">
        <v>119997838.71941961</v>
      </c>
      <c r="C2227" s="2">
        <v>11573161.280580387</v>
      </c>
    </row>
    <row r="2228" spans="1:3" x14ac:dyDescent="0.25">
      <c r="A2228" s="2">
        <v>2202</v>
      </c>
      <c r="B2228" s="2">
        <v>627076.35351813189</v>
      </c>
      <c r="C2228" s="2">
        <v>482923.64648186811</v>
      </c>
    </row>
    <row r="2229" spans="1:3" x14ac:dyDescent="0.25">
      <c r="A2229" s="2">
        <v>2203</v>
      </c>
      <c r="B2229" s="2">
        <v>6499971.6773044867</v>
      </c>
      <c r="C2229" s="2">
        <v>-74971.677304486744</v>
      </c>
    </row>
    <row r="2230" spans="1:3" x14ac:dyDescent="0.25">
      <c r="A2230" s="2">
        <v>2204</v>
      </c>
      <c r="B2230" s="2">
        <v>2606497.3757562791</v>
      </c>
      <c r="C2230" s="2">
        <v>590502.6242437209</v>
      </c>
    </row>
    <row r="2231" spans="1:3" x14ac:dyDescent="0.25">
      <c r="A2231" s="2">
        <v>2205</v>
      </c>
      <c r="B2231" s="2">
        <v>252625897.95897013</v>
      </c>
      <c r="C2231" s="2">
        <v>-20225897.958970129</v>
      </c>
    </row>
    <row r="2232" spans="1:3" x14ac:dyDescent="0.25">
      <c r="A2232" s="2">
        <v>2206</v>
      </c>
      <c r="B2232" s="2">
        <v>26028706.949999951</v>
      </c>
      <c r="C2232" s="2">
        <v>4611293.0500000492</v>
      </c>
    </row>
    <row r="2233" spans="1:3" x14ac:dyDescent="0.25">
      <c r="A2233" s="2">
        <v>2207</v>
      </c>
      <c r="B2233" s="2">
        <v>23638310.101801649</v>
      </c>
      <c r="C2233" s="2">
        <v>-1113310.1018016487</v>
      </c>
    </row>
    <row r="2234" spans="1:3" x14ac:dyDescent="0.25">
      <c r="A2234" s="2">
        <v>2208</v>
      </c>
      <c r="B2234" s="2">
        <v>47901984.313366942</v>
      </c>
      <c r="C2234" s="2">
        <v>-6879484.3133669421</v>
      </c>
    </row>
    <row r="2235" spans="1:3" x14ac:dyDescent="0.25">
      <c r="A2235" s="2">
        <v>2209</v>
      </c>
      <c r="B2235" s="2">
        <v>72610993.736272722</v>
      </c>
      <c r="C2235" s="2">
        <v>13489006.263727278</v>
      </c>
    </row>
    <row r="2236" spans="1:3" x14ac:dyDescent="0.25">
      <c r="A2236" s="2">
        <v>2210</v>
      </c>
      <c r="B2236" s="2">
        <v>7490868.4823766835</v>
      </c>
      <c r="C2236" s="2">
        <v>-140868.4823766835</v>
      </c>
    </row>
    <row r="2237" spans="1:3" x14ac:dyDescent="0.25">
      <c r="A2237" s="2">
        <v>2211</v>
      </c>
      <c r="B2237" s="2">
        <v>2372399.2843782348</v>
      </c>
      <c r="C2237" s="2">
        <v>827600.71562176524</v>
      </c>
    </row>
    <row r="2238" spans="1:3" x14ac:dyDescent="0.25">
      <c r="A2238" s="2">
        <v>2212</v>
      </c>
      <c r="B2238" s="2">
        <v>29433393.596620247</v>
      </c>
      <c r="C2238" s="2">
        <v>1561606.4033797532</v>
      </c>
    </row>
    <row r="2239" spans="1:3" x14ac:dyDescent="0.25">
      <c r="A2239" s="2">
        <v>2213</v>
      </c>
      <c r="B2239" s="2">
        <v>84413147.262563065</v>
      </c>
      <c r="C2239" s="2">
        <v>936852.73743693531</v>
      </c>
    </row>
    <row r="2240" spans="1:3" x14ac:dyDescent="0.25">
      <c r="A2240" s="2">
        <v>2214</v>
      </c>
      <c r="B2240" s="2">
        <v>7805970.4447185975</v>
      </c>
      <c r="C2240" s="2">
        <v>-555970.44471859746</v>
      </c>
    </row>
    <row r="2241" spans="1:3" x14ac:dyDescent="0.25">
      <c r="A2241" s="2">
        <v>2215</v>
      </c>
      <c r="B2241" s="2">
        <v>42410062.407385714</v>
      </c>
      <c r="C2241" s="2">
        <v>3978937.5926142856</v>
      </c>
    </row>
    <row r="2242" spans="1:3" x14ac:dyDescent="0.25">
      <c r="A2242" s="2">
        <v>2216</v>
      </c>
      <c r="B2242" s="2">
        <v>23829874.351809338</v>
      </c>
      <c r="C2242" s="2">
        <v>-1894874.3518093377</v>
      </c>
    </row>
    <row r="2243" spans="1:3" x14ac:dyDescent="0.25">
      <c r="A2243" s="2">
        <v>2217</v>
      </c>
      <c r="B2243" s="2">
        <v>4865272.3438483989</v>
      </c>
      <c r="C2243" s="2">
        <v>469727.65615160111</v>
      </c>
    </row>
    <row r="2244" spans="1:3" x14ac:dyDescent="0.25">
      <c r="A2244" s="2">
        <v>2218</v>
      </c>
      <c r="B2244" s="2">
        <v>27173984.984965965</v>
      </c>
      <c r="C2244" s="2">
        <v>5161015.0150340348</v>
      </c>
    </row>
    <row r="2245" spans="1:3" x14ac:dyDescent="0.25">
      <c r="A2245" s="2">
        <v>2219</v>
      </c>
      <c r="B2245" s="2">
        <v>78576301.184000626</v>
      </c>
      <c r="C2245" s="2">
        <v>9173698.8159993738</v>
      </c>
    </row>
    <row r="2246" spans="1:3" x14ac:dyDescent="0.25">
      <c r="A2246" s="2">
        <v>2220</v>
      </c>
      <c r="B2246" s="2">
        <v>93768861.518311441</v>
      </c>
      <c r="C2246" s="2">
        <v>-1618861.5183114409</v>
      </c>
    </row>
    <row r="2247" spans="1:3" x14ac:dyDescent="0.25">
      <c r="A2247" s="2">
        <v>2221</v>
      </c>
      <c r="B2247" s="2">
        <v>7836119.4491865076</v>
      </c>
      <c r="C2247" s="2">
        <v>213880.55081349239</v>
      </c>
    </row>
    <row r="2248" spans="1:3" x14ac:dyDescent="0.25">
      <c r="A2248" s="2">
        <v>2222</v>
      </c>
      <c r="B2248" s="2">
        <v>35890234.138131253</v>
      </c>
      <c r="C2248" s="2">
        <v>6444765.8618687466</v>
      </c>
    </row>
    <row r="2249" spans="1:3" x14ac:dyDescent="0.25">
      <c r="A2249" s="2">
        <v>2223</v>
      </c>
      <c r="B2249" s="2">
        <v>1000302.9620372048</v>
      </c>
      <c r="C2249" s="2">
        <v>472197.03796279524</v>
      </c>
    </row>
    <row r="2250" spans="1:3" x14ac:dyDescent="0.25">
      <c r="A2250" s="2">
        <v>2224</v>
      </c>
      <c r="B2250" s="2">
        <v>95638186.846583009</v>
      </c>
      <c r="C2250" s="2">
        <v>17161813.153416991</v>
      </c>
    </row>
    <row r="2251" spans="1:3" x14ac:dyDescent="0.25">
      <c r="A2251" s="2">
        <v>2225</v>
      </c>
      <c r="B2251" s="2">
        <v>53956493.76662235</v>
      </c>
      <c r="C2251" s="2">
        <v>-2728993.7666223496</v>
      </c>
    </row>
    <row r="2252" spans="1:3" x14ac:dyDescent="0.25">
      <c r="A2252" s="2">
        <v>2226</v>
      </c>
      <c r="B2252" s="2">
        <v>3435134.3973072977</v>
      </c>
      <c r="C2252" s="2">
        <v>414865.60269270232</v>
      </c>
    </row>
    <row r="2253" spans="1:3" x14ac:dyDescent="0.25">
      <c r="A2253" s="2">
        <v>2227</v>
      </c>
      <c r="B2253" s="2">
        <v>65206.670481807174</v>
      </c>
      <c r="C2253" s="2">
        <v>314793.3295181928</v>
      </c>
    </row>
    <row r="2254" spans="1:3" x14ac:dyDescent="0.25">
      <c r="A2254" s="2">
        <v>2228</v>
      </c>
      <c r="B2254" s="2">
        <v>93326992.838761955</v>
      </c>
      <c r="C2254" s="2">
        <v>17173007.161238045</v>
      </c>
    </row>
    <row r="2255" spans="1:3" x14ac:dyDescent="0.25">
      <c r="A2255" s="2">
        <v>2229</v>
      </c>
      <c r="B2255" s="2">
        <v>114807990.89739713</v>
      </c>
      <c r="C2255" s="2">
        <v>-10507990.897397131</v>
      </c>
    </row>
    <row r="2256" spans="1:3" x14ac:dyDescent="0.25">
      <c r="A2256" s="2">
        <v>2230</v>
      </c>
      <c r="B2256" s="2">
        <v>49170194.209199995</v>
      </c>
      <c r="C2256" s="2">
        <v>-6195194.2091999948</v>
      </c>
    </row>
    <row r="2257" spans="1:3" x14ac:dyDescent="0.25">
      <c r="A2257" s="2">
        <v>2231</v>
      </c>
      <c r="B2257" s="2">
        <v>22887177.387635309</v>
      </c>
      <c r="C2257" s="2">
        <v>3152822.6123646908</v>
      </c>
    </row>
    <row r="2258" spans="1:3" x14ac:dyDescent="0.25">
      <c r="A2258" s="2">
        <v>2232</v>
      </c>
      <c r="B2258" s="2">
        <v>79718578.396266773</v>
      </c>
      <c r="C2258" s="2">
        <v>-3813578.3962667733</v>
      </c>
    </row>
    <row r="2259" spans="1:3" x14ac:dyDescent="0.25">
      <c r="A2259" s="2">
        <v>2233</v>
      </c>
      <c r="B2259" s="2">
        <v>5581626.1975425072</v>
      </c>
      <c r="C2259" s="2">
        <v>1128373.8024574928</v>
      </c>
    </row>
    <row r="2260" spans="1:3" x14ac:dyDescent="0.25">
      <c r="A2260" s="2">
        <v>2234</v>
      </c>
      <c r="B2260" s="2">
        <v>8582663.077310266</v>
      </c>
      <c r="C2260" s="2">
        <v>1202336.922689734</v>
      </c>
    </row>
    <row r="2261" spans="1:3" x14ac:dyDescent="0.25">
      <c r="A2261" s="2">
        <v>2235</v>
      </c>
      <c r="B2261" s="2">
        <v>112555328.46572304</v>
      </c>
      <c r="C2261" s="2">
        <v>-9355328.4657230377</v>
      </c>
    </row>
    <row r="2262" spans="1:3" x14ac:dyDescent="0.25">
      <c r="A2262" s="2">
        <v>2236</v>
      </c>
      <c r="B2262" s="2">
        <v>130504.21408492589</v>
      </c>
      <c r="C2262" s="2">
        <v>369495.78591507411</v>
      </c>
    </row>
    <row r="2263" spans="1:3" x14ac:dyDescent="0.25">
      <c r="A2263" s="2">
        <v>2237</v>
      </c>
      <c r="B2263" s="2">
        <v>1202046.0777582512</v>
      </c>
      <c r="C2263" s="2">
        <v>581953.92224174878</v>
      </c>
    </row>
    <row r="2264" spans="1:3" x14ac:dyDescent="0.25">
      <c r="A2264" s="2">
        <v>2238</v>
      </c>
      <c r="B2264" s="2">
        <v>-274987.73551438848</v>
      </c>
      <c r="C2264" s="2">
        <v>339987.73551438848</v>
      </c>
    </row>
    <row r="2265" spans="1:3" x14ac:dyDescent="0.25">
      <c r="A2265" s="2">
        <v>2239</v>
      </c>
      <c r="B2265" s="2">
        <v>3665202.7097079437</v>
      </c>
      <c r="C2265" s="2">
        <v>639797.29029205628</v>
      </c>
    </row>
    <row r="2266" spans="1:3" x14ac:dyDescent="0.25">
      <c r="A2266" s="2">
        <v>2240</v>
      </c>
      <c r="B2266" s="2">
        <v>59012508.671321146</v>
      </c>
      <c r="C2266" s="2">
        <v>-5782508.6713211462</v>
      </c>
    </row>
    <row r="2267" spans="1:3" x14ac:dyDescent="0.25">
      <c r="A2267" s="2">
        <v>2241</v>
      </c>
      <c r="B2267" s="2">
        <v>363985.56318658893</v>
      </c>
      <c r="C2267" s="2">
        <v>311014.43681341107</v>
      </c>
    </row>
    <row r="2268" spans="1:3" x14ac:dyDescent="0.25">
      <c r="A2268" s="2">
        <v>2242</v>
      </c>
      <c r="B2268" s="2">
        <v>42378979.760618784</v>
      </c>
      <c r="C2268" s="2">
        <v>-5178979.7606187835</v>
      </c>
    </row>
    <row r="2269" spans="1:3" x14ac:dyDescent="0.25">
      <c r="A2269" s="2">
        <v>2243</v>
      </c>
      <c r="B2269" s="2">
        <v>1809805.0594304844</v>
      </c>
      <c r="C2269" s="2">
        <v>290194.94056951557</v>
      </c>
    </row>
    <row r="2270" spans="1:3" x14ac:dyDescent="0.25">
      <c r="A2270" s="2">
        <v>2244</v>
      </c>
      <c r="B2270" s="2">
        <v>412168.80969573627</v>
      </c>
      <c r="C2270" s="2">
        <v>235831.19030426373</v>
      </c>
    </row>
    <row r="2271" spans="1:3" x14ac:dyDescent="0.25">
      <c r="A2271" s="2">
        <v>2245</v>
      </c>
      <c r="B2271" s="2">
        <v>13554007.586489949</v>
      </c>
      <c r="C2271" s="2">
        <v>-504007.58648994938</v>
      </c>
    </row>
    <row r="2272" spans="1:3" x14ac:dyDescent="0.25">
      <c r="A2272" s="2">
        <v>2246</v>
      </c>
      <c r="B2272" s="2">
        <v>94194325.24771902</v>
      </c>
      <c r="C2272" s="2">
        <v>-12894325.24771902</v>
      </c>
    </row>
    <row r="2273" spans="1:3" x14ac:dyDescent="0.25">
      <c r="A2273" s="2">
        <v>2247</v>
      </c>
      <c r="B2273" s="2">
        <v>3509433.9645369276</v>
      </c>
      <c r="C2273" s="2">
        <v>240566.03546307236</v>
      </c>
    </row>
    <row r="2274" spans="1:3" x14ac:dyDescent="0.25">
      <c r="A2274" s="2">
        <v>2248</v>
      </c>
      <c r="B2274" s="2">
        <v>45559775.750938594</v>
      </c>
      <c r="C2274" s="2">
        <v>1440224.2490614057</v>
      </c>
    </row>
    <row r="2275" spans="1:3" x14ac:dyDescent="0.25">
      <c r="A2275" s="2">
        <v>2249</v>
      </c>
      <c r="B2275" s="2">
        <v>10211103.954975974</v>
      </c>
      <c r="C2275" s="2">
        <v>1816896.0450240262</v>
      </c>
    </row>
    <row r="2276" spans="1:3" x14ac:dyDescent="0.25">
      <c r="A2276" s="2">
        <v>2250</v>
      </c>
      <c r="B2276" s="2">
        <v>12258333.754888346</v>
      </c>
      <c r="C2276" s="2">
        <v>-581333.75488834642</v>
      </c>
    </row>
    <row r="2277" spans="1:3" x14ac:dyDescent="0.25">
      <c r="A2277" s="2">
        <v>2251</v>
      </c>
      <c r="B2277" s="2">
        <v>156323.65072743385</v>
      </c>
      <c r="C2277" s="2">
        <v>343676.34927256615</v>
      </c>
    </row>
    <row r="2278" spans="1:3" x14ac:dyDescent="0.25">
      <c r="A2278" s="2">
        <v>2252</v>
      </c>
      <c r="B2278" s="2">
        <v>174736669.17266077</v>
      </c>
      <c r="C2278" s="2">
        <v>25418330.827339232</v>
      </c>
    </row>
    <row r="2279" spans="1:3" x14ac:dyDescent="0.25">
      <c r="A2279" s="2">
        <v>2253</v>
      </c>
      <c r="B2279" s="2">
        <v>12655744.22410037</v>
      </c>
      <c r="C2279" s="2">
        <v>79255.77589963004</v>
      </c>
    </row>
    <row r="2280" spans="1:3" x14ac:dyDescent="0.25">
      <c r="A2280" s="2">
        <v>2254</v>
      </c>
      <c r="B2280" s="2">
        <v>941233.49538212444</v>
      </c>
      <c r="C2280" s="2">
        <v>228766.50461787556</v>
      </c>
    </row>
    <row r="2281" spans="1:3" x14ac:dyDescent="0.25">
      <c r="A2281" s="2">
        <v>2255</v>
      </c>
      <c r="B2281" s="2">
        <v>340670612.34290516</v>
      </c>
      <c r="C2281" s="2">
        <v>-43220612.342905164</v>
      </c>
    </row>
    <row r="2282" spans="1:3" x14ac:dyDescent="0.25">
      <c r="A2282" s="2">
        <v>2256</v>
      </c>
      <c r="B2282" s="2">
        <v>1025091.2951566167</v>
      </c>
      <c r="C2282" s="2">
        <v>430908.70484338328</v>
      </c>
    </row>
    <row r="2283" spans="1:3" x14ac:dyDescent="0.25">
      <c r="A2283" s="2">
        <v>2257</v>
      </c>
      <c r="B2283" s="2">
        <v>536791.17935438547</v>
      </c>
      <c r="C2283" s="2">
        <v>483208.82064561453</v>
      </c>
    </row>
    <row r="2284" spans="1:3" x14ac:dyDescent="0.25">
      <c r="A2284" s="2">
        <v>2258</v>
      </c>
      <c r="B2284" s="2">
        <v>40653816.832676217</v>
      </c>
      <c r="C2284" s="2">
        <v>-3549216.832676217</v>
      </c>
    </row>
    <row r="2285" spans="1:3" x14ac:dyDescent="0.25">
      <c r="A2285" s="2">
        <v>2259</v>
      </c>
      <c r="B2285" s="2">
        <v>3412832.335464396</v>
      </c>
      <c r="C2285" s="2">
        <v>87167.664535603952</v>
      </c>
    </row>
    <row r="2286" spans="1:3" x14ac:dyDescent="0.25">
      <c r="A2286" s="2">
        <v>2260</v>
      </c>
      <c r="B2286" s="2">
        <v>2544209.3898529136</v>
      </c>
      <c r="C2286" s="2">
        <v>215790.61014708644</v>
      </c>
    </row>
    <row r="2287" spans="1:3" x14ac:dyDescent="0.25">
      <c r="A2287" s="2">
        <v>2261</v>
      </c>
      <c r="B2287" s="2">
        <v>28383547.166378453</v>
      </c>
      <c r="C2287" s="2">
        <v>-3383547.1663784534</v>
      </c>
    </row>
    <row r="2288" spans="1:3" x14ac:dyDescent="0.25">
      <c r="A2288" s="2">
        <v>2262</v>
      </c>
      <c r="B2288" s="2">
        <v>587585.27016508137</v>
      </c>
      <c r="C2288" s="2">
        <v>457414.72983491863</v>
      </c>
    </row>
    <row r="2289" spans="1:3" x14ac:dyDescent="0.25">
      <c r="A2289" s="2">
        <v>2263</v>
      </c>
      <c r="B2289" s="2">
        <v>8290851.7457177537</v>
      </c>
      <c r="C2289" s="2">
        <v>-632851.74571775366</v>
      </c>
    </row>
    <row r="2290" spans="1:3" x14ac:dyDescent="0.25">
      <c r="A2290" s="2">
        <v>2264</v>
      </c>
      <c r="B2290" s="2">
        <v>632396.19448687474</v>
      </c>
      <c r="C2290" s="2">
        <v>239603.80551312526</v>
      </c>
    </row>
    <row r="2291" spans="1:3" x14ac:dyDescent="0.25">
      <c r="A2291" s="2">
        <v>2265</v>
      </c>
      <c r="B2291" s="2">
        <v>1387805.7072877367</v>
      </c>
      <c r="C2291" s="2">
        <v>232194.2927122633</v>
      </c>
    </row>
    <row r="2292" spans="1:3" x14ac:dyDescent="0.25">
      <c r="A2292" s="2">
        <v>2266</v>
      </c>
      <c r="B2292" s="2">
        <v>24677246.43230138</v>
      </c>
      <c r="C2292" s="2">
        <v>-677246.43230137974</v>
      </c>
    </row>
    <row r="2293" spans="1:3" x14ac:dyDescent="0.25">
      <c r="A2293" s="2">
        <v>2267</v>
      </c>
      <c r="B2293" s="2">
        <v>2793768.1209038491</v>
      </c>
      <c r="C2293" s="2">
        <v>406231.87909615086</v>
      </c>
    </row>
    <row r="2294" spans="1:3" x14ac:dyDescent="0.25">
      <c r="A2294" s="2">
        <v>2268</v>
      </c>
      <c r="B2294" s="2">
        <v>556898.00801470806</v>
      </c>
      <c r="C2294" s="2">
        <v>268101.99198529194</v>
      </c>
    </row>
    <row r="2295" spans="1:3" x14ac:dyDescent="0.25">
      <c r="A2295" s="2">
        <v>2269</v>
      </c>
      <c r="B2295" s="2">
        <v>606727.16942395037</v>
      </c>
      <c r="C2295" s="2">
        <v>501772.83057604963</v>
      </c>
    </row>
    <row r="2296" spans="1:3" x14ac:dyDescent="0.25">
      <c r="A2296" s="2">
        <v>2270</v>
      </c>
      <c r="B2296" s="2">
        <v>6082034.8151357742</v>
      </c>
      <c r="C2296" s="2">
        <v>-140034.8151357742</v>
      </c>
    </row>
    <row r="2297" spans="1:3" x14ac:dyDescent="0.25">
      <c r="A2297" s="2">
        <v>2271</v>
      </c>
      <c r="B2297" s="2">
        <v>25938323.764897652</v>
      </c>
      <c r="C2297" s="2">
        <v>11676.23510234803</v>
      </c>
    </row>
    <row r="2298" spans="1:3" x14ac:dyDescent="0.25">
      <c r="A2298" s="2">
        <v>2272</v>
      </c>
      <c r="B2298" s="2">
        <v>21450552.870341413</v>
      </c>
      <c r="C2298" s="2">
        <v>-1675552.8703414127</v>
      </c>
    </row>
    <row r="2299" spans="1:3" x14ac:dyDescent="0.25">
      <c r="A2299" s="2">
        <v>2273</v>
      </c>
      <c r="B2299" s="2">
        <v>6734149.183208039</v>
      </c>
      <c r="C2299" s="2">
        <v>-334149.18320803903</v>
      </c>
    </row>
    <row r="2300" spans="1:3" x14ac:dyDescent="0.25">
      <c r="A2300" s="2">
        <v>2274</v>
      </c>
      <c r="B2300" s="2">
        <v>8295780.167665692</v>
      </c>
      <c r="C2300" s="2">
        <v>284219.83233430795</v>
      </c>
    </row>
    <row r="2301" spans="1:3" x14ac:dyDescent="0.25">
      <c r="A2301" s="2">
        <v>2275</v>
      </c>
      <c r="B2301" s="2">
        <v>123306492.5498625</v>
      </c>
      <c r="C2301" s="2">
        <v>-3049492.549862504</v>
      </c>
    </row>
    <row r="2302" spans="1:3" x14ac:dyDescent="0.25">
      <c r="A2302" s="2">
        <v>2276</v>
      </c>
      <c r="B2302" s="2">
        <v>92935735.988547117</v>
      </c>
      <c r="C2302" s="2">
        <v>17043264.011452883</v>
      </c>
    </row>
    <row r="2303" spans="1:3" x14ac:dyDescent="0.25">
      <c r="A2303" s="2">
        <v>2277</v>
      </c>
      <c r="B2303" s="2">
        <v>1831892.3972637078</v>
      </c>
      <c r="C2303" s="2">
        <v>369107.60273629217</v>
      </c>
    </row>
    <row r="2304" spans="1:3" x14ac:dyDescent="0.25">
      <c r="A2304" s="2">
        <v>2278</v>
      </c>
      <c r="B2304" s="2">
        <v>79055290.151972488</v>
      </c>
      <c r="C2304" s="2">
        <v>7029709.8480275124</v>
      </c>
    </row>
    <row r="2305" spans="1:3" x14ac:dyDescent="0.25">
      <c r="A2305" s="2">
        <v>2279</v>
      </c>
      <c r="B2305" s="2">
        <v>101786717.51116624</v>
      </c>
      <c r="C2305" s="2">
        <v>-5411717.5111662447</v>
      </c>
    </row>
    <row r="2306" spans="1:3" x14ac:dyDescent="0.25">
      <c r="A2306" s="2">
        <v>2280</v>
      </c>
      <c r="B2306" s="2">
        <v>96407196.872155085</v>
      </c>
      <c r="C2306" s="2">
        <v>6092803.1278449148</v>
      </c>
    </row>
    <row r="2307" spans="1:3" x14ac:dyDescent="0.25">
      <c r="A2307" s="2">
        <v>2281</v>
      </c>
      <c r="B2307" s="2">
        <v>9086869.5293251891</v>
      </c>
      <c r="C2307" s="2">
        <v>1713130.4706748109</v>
      </c>
    </row>
    <row r="2308" spans="1:3" x14ac:dyDescent="0.25">
      <c r="A2308" s="2">
        <v>2282</v>
      </c>
      <c r="B2308" s="2">
        <v>35710442.01573915</v>
      </c>
      <c r="C2308" s="2">
        <v>-3460442.0157391503</v>
      </c>
    </row>
    <row r="2309" spans="1:3" x14ac:dyDescent="0.25">
      <c r="A2309" s="2">
        <v>2283</v>
      </c>
      <c r="B2309" s="2">
        <v>99401817.76290679</v>
      </c>
      <c r="C2309" s="2">
        <v>-12401817.76290679</v>
      </c>
    </row>
    <row r="2310" spans="1:3" x14ac:dyDescent="0.25">
      <c r="A2310" s="2">
        <v>2284</v>
      </c>
      <c r="B2310" s="2">
        <v>997806.390377993</v>
      </c>
      <c r="C2310" s="2">
        <v>602193.609622007</v>
      </c>
    </row>
    <row r="2311" spans="1:3" x14ac:dyDescent="0.25">
      <c r="A2311" s="2">
        <v>2285</v>
      </c>
      <c r="B2311" s="2">
        <v>1044552.8365423225</v>
      </c>
      <c r="C2311" s="2">
        <v>205447.16345767747</v>
      </c>
    </row>
    <row r="2312" spans="1:3" x14ac:dyDescent="0.25">
      <c r="A2312" s="2">
        <v>2286</v>
      </c>
      <c r="B2312" s="2">
        <v>95535790.280551538</v>
      </c>
      <c r="C2312" s="2">
        <v>-1210790.2805515379</v>
      </c>
    </row>
    <row r="2313" spans="1:3" x14ac:dyDescent="0.25">
      <c r="A2313" s="2">
        <v>2287</v>
      </c>
      <c r="B2313" s="2">
        <v>74573149.510370269</v>
      </c>
      <c r="C2313" s="2">
        <v>-8348149.5103702694</v>
      </c>
    </row>
    <row r="2314" spans="1:3" x14ac:dyDescent="0.25">
      <c r="A2314" s="2">
        <v>2288</v>
      </c>
      <c r="B2314" s="2">
        <v>12280151.9887035</v>
      </c>
      <c r="C2314" s="2">
        <v>204848.01129649952</v>
      </c>
    </row>
    <row r="2315" spans="1:3" x14ac:dyDescent="0.25">
      <c r="A2315" s="2">
        <v>2289</v>
      </c>
      <c r="B2315" s="2">
        <v>31337517.852724209</v>
      </c>
      <c r="C2315" s="2">
        <v>2538482.1472757906</v>
      </c>
    </row>
    <row r="2316" spans="1:3" x14ac:dyDescent="0.25">
      <c r="A2316" s="2">
        <v>2290</v>
      </c>
      <c r="B2316" s="2">
        <v>361234.09989629389</v>
      </c>
      <c r="C2316" s="2">
        <v>438765.90010370611</v>
      </c>
    </row>
    <row r="2317" spans="1:3" x14ac:dyDescent="0.25">
      <c r="A2317" s="2">
        <v>2291</v>
      </c>
      <c r="B2317" s="2">
        <v>386152.6959858695</v>
      </c>
      <c r="C2317" s="2">
        <v>363847.3040141305</v>
      </c>
    </row>
    <row r="2318" spans="1:3" x14ac:dyDescent="0.25">
      <c r="A2318" s="2">
        <v>2292</v>
      </c>
      <c r="B2318" s="2">
        <v>42939511.397647724</v>
      </c>
      <c r="C2318" s="2">
        <v>-4914511.3976477236</v>
      </c>
    </row>
    <row r="2319" spans="1:3" x14ac:dyDescent="0.25">
      <c r="A2319" s="2">
        <v>2293</v>
      </c>
      <c r="B2319" s="2">
        <v>116962252.72901645</v>
      </c>
      <c r="C2319" s="2">
        <v>-8662252.729016453</v>
      </c>
    </row>
    <row r="2320" spans="1:3" x14ac:dyDescent="0.25">
      <c r="A2320" s="2">
        <v>2294</v>
      </c>
      <c r="B2320" s="2">
        <v>1581535.113671605</v>
      </c>
      <c r="C2320" s="2">
        <v>218464.88632839499</v>
      </c>
    </row>
    <row r="2321" spans="1:3" x14ac:dyDescent="0.25">
      <c r="A2321" s="2">
        <v>2295</v>
      </c>
      <c r="B2321" s="2">
        <v>12386455.881642584</v>
      </c>
      <c r="C2321" s="2">
        <v>413544.11835741624</v>
      </c>
    </row>
    <row r="2322" spans="1:3" x14ac:dyDescent="0.25">
      <c r="A2322" s="2">
        <v>2296</v>
      </c>
      <c r="B2322" s="2">
        <v>66318774.540695153</v>
      </c>
      <c r="C2322" s="2">
        <v>9131225.4593048468</v>
      </c>
    </row>
    <row r="2323" spans="1:3" x14ac:dyDescent="0.25">
      <c r="A2323" s="2">
        <v>2297</v>
      </c>
      <c r="B2323" s="2">
        <v>8823567.3782375809</v>
      </c>
      <c r="C2323" s="2">
        <v>-323567.37823758088</v>
      </c>
    </row>
    <row r="2324" spans="1:3" x14ac:dyDescent="0.25">
      <c r="A2324" s="2">
        <v>2298</v>
      </c>
      <c r="B2324" s="2">
        <v>205618.50641387206</v>
      </c>
      <c r="C2324" s="2">
        <v>294381.49358612794</v>
      </c>
    </row>
    <row r="2325" spans="1:3" x14ac:dyDescent="0.25">
      <c r="A2325" s="2">
        <v>2299</v>
      </c>
      <c r="B2325" s="2">
        <v>1776362.0282434239</v>
      </c>
      <c r="C2325" s="2">
        <v>38637.971756576095</v>
      </c>
    </row>
    <row r="2326" spans="1:3" x14ac:dyDescent="0.25">
      <c r="A2326" s="2">
        <v>2300</v>
      </c>
      <c r="B2326" s="2">
        <v>-240112.29441207496</v>
      </c>
      <c r="C2326" s="2">
        <v>340112.29441207496</v>
      </c>
    </row>
    <row r="2327" spans="1:3" x14ac:dyDescent="0.25">
      <c r="A2327" s="2">
        <v>2301</v>
      </c>
      <c r="B2327" s="2">
        <v>17161501.864379138</v>
      </c>
      <c r="C2327" s="2">
        <v>-786501.86437913775</v>
      </c>
    </row>
    <row r="2328" spans="1:3" x14ac:dyDescent="0.25">
      <c r="A2328" s="2">
        <v>2302</v>
      </c>
      <c r="B2328" s="2">
        <v>-243929.91534364116</v>
      </c>
      <c r="C2328" s="2">
        <v>323929.91534364119</v>
      </c>
    </row>
    <row r="2329" spans="1:3" x14ac:dyDescent="0.25">
      <c r="A2329" s="2">
        <v>2303</v>
      </c>
      <c r="B2329" s="2">
        <v>21208512.56046294</v>
      </c>
      <c r="C2329" s="2">
        <v>3041487.4395370595</v>
      </c>
    </row>
    <row r="2330" spans="1:3" x14ac:dyDescent="0.25">
      <c r="A2330" s="2">
        <v>2304</v>
      </c>
      <c r="B2330" s="2">
        <v>145224.90920984888</v>
      </c>
      <c r="C2330" s="2">
        <v>269775.09079015115</v>
      </c>
    </row>
    <row r="2331" spans="1:3" x14ac:dyDescent="0.25">
      <c r="A2331" s="2">
        <v>2305</v>
      </c>
      <c r="B2331" s="2">
        <v>6172354.1813939419</v>
      </c>
      <c r="C2331" s="2">
        <v>-344354.18139394186</v>
      </c>
    </row>
    <row r="2332" spans="1:3" x14ac:dyDescent="0.25">
      <c r="A2332" s="2">
        <v>2306</v>
      </c>
      <c r="B2332" s="2">
        <v>47394577.604307681</v>
      </c>
      <c r="C2332" s="2">
        <v>4195422.3956923187</v>
      </c>
    </row>
    <row r="2333" spans="1:3" x14ac:dyDescent="0.25">
      <c r="A2333" s="2">
        <v>2307</v>
      </c>
      <c r="B2333" s="2">
        <v>36693662.196034886</v>
      </c>
      <c r="C2333" s="2">
        <v>2406337.8039651141</v>
      </c>
    </row>
    <row r="2334" spans="1:3" x14ac:dyDescent="0.25">
      <c r="A2334" s="2">
        <v>2308</v>
      </c>
      <c r="B2334" s="2">
        <v>1170226.3856095131</v>
      </c>
      <c r="C2334" s="2">
        <v>179773.61439048685</v>
      </c>
    </row>
    <row r="2335" spans="1:3" x14ac:dyDescent="0.25">
      <c r="A2335" s="2">
        <v>2309</v>
      </c>
      <c r="B2335" s="2">
        <v>991161.02361634676</v>
      </c>
      <c r="C2335" s="2">
        <v>158838.97638365324</v>
      </c>
    </row>
    <row r="2336" spans="1:3" x14ac:dyDescent="0.25">
      <c r="A2336" s="2">
        <v>2310</v>
      </c>
      <c r="B2336" s="2">
        <v>3007304.1122256126</v>
      </c>
      <c r="C2336" s="2">
        <v>317695.88777438737</v>
      </c>
    </row>
    <row r="2337" spans="1:3" x14ac:dyDescent="0.25">
      <c r="A2337" s="2">
        <v>2311</v>
      </c>
      <c r="B2337" s="2">
        <v>525027.67759857117</v>
      </c>
      <c r="C2337" s="2">
        <v>213972.32240142883</v>
      </c>
    </row>
    <row r="2338" spans="1:3" x14ac:dyDescent="0.25">
      <c r="A2338" s="2">
        <v>2312</v>
      </c>
      <c r="B2338" s="2">
        <v>9783121.4150914047</v>
      </c>
      <c r="C2338" s="2">
        <v>1766878.5849085953</v>
      </c>
    </row>
    <row r="2339" spans="1:3" x14ac:dyDescent="0.25">
      <c r="A2339" s="2">
        <v>2313</v>
      </c>
      <c r="B2339" s="2">
        <v>37357042.394143365</v>
      </c>
      <c r="C2339" s="2">
        <v>4652957.6058566347</v>
      </c>
    </row>
    <row r="2340" spans="1:3" x14ac:dyDescent="0.25">
      <c r="A2340" s="2">
        <v>2314</v>
      </c>
      <c r="B2340" s="2">
        <v>1150390.946125386</v>
      </c>
      <c r="C2340" s="2">
        <v>149609.05387461395</v>
      </c>
    </row>
    <row r="2341" spans="1:3" x14ac:dyDescent="0.25">
      <c r="A2341" s="2">
        <v>2315</v>
      </c>
      <c r="B2341" s="2">
        <v>1340820.8066135885</v>
      </c>
      <c r="C2341" s="2">
        <v>144179.19338641153</v>
      </c>
    </row>
    <row r="2342" spans="1:3" x14ac:dyDescent="0.25">
      <c r="A2342" s="2">
        <v>2316</v>
      </c>
      <c r="B2342" s="2">
        <v>9976043.6316121332</v>
      </c>
      <c r="C2342" s="2">
        <v>2049956.3683878668</v>
      </c>
    </row>
    <row r="2343" spans="1:3" x14ac:dyDescent="0.25">
      <c r="A2343" s="2">
        <v>2317</v>
      </c>
      <c r="B2343" s="2">
        <v>932924.09185102279</v>
      </c>
      <c r="C2343" s="2">
        <v>317075.90814897721</v>
      </c>
    </row>
    <row r="2344" spans="1:3" x14ac:dyDescent="0.25">
      <c r="A2344" s="2">
        <v>2318</v>
      </c>
      <c r="B2344" s="2">
        <v>130364.85650948831</v>
      </c>
      <c r="C2344" s="2">
        <v>299635.14349051169</v>
      </c>
    </row>
    <row r="2345" spans="1:3" x14ac:dyDescent="0.25">
      <c r="A2345" s="2">
        <v>2319</v>
      </c>
      <c r="B2345" s="2">
        <v>-76231.977945256876</v>
      </c>
      <c r="C2345" s="2">
        <v>301231.97794525686</v>
      </c>
    </row>
    <row r="2346" spans="1:3" x14ac:dyDescent="0.25">
      <c r="A2346" s="2">
        <v>2320</v>
      </c>
      <c r="B2346" s="2">
        <v>29169872.7429245</v>
      </c>
      <c r="C2346" s="2">
        <v>2130127.2570754997</v>
      </c>
    </row>
    <row r="2347" spans="1:3" x14ac:dyDescent="0.25">
      <c r="A2347" s="2">
        <v>2321</v>
      </c>
      <c r="B2347" s="2">
        <v>20154448.799846087</v>
      </c>
      <c r="C2347" s="2">
        <v>-1979448.7998460867</v>
      </c>
    </row>
    <row r="2348" spans="1:3" x14ac:dyDescent="0.25">
      <c r="A2348" s="2">
        <v>2322</v>
      </c>
      <c r="B2348" s="2">
        <v>51234513.757938549</v>
      </c>
      <c r="C2348" s="2">
        <v>2865486.2420614511</v>
      </c>
    </row>
    <row r="2349" spans="1:3" x14ac:dyDescent="0.25">
      <c r="A2349" s="2">
        <v>2323</v>
      </c>
      <c r="B2349" s="2">
        <v>18695158.491034288</v>
      </c>
      <c r="C2349" s="2">
        <v>-1934158.491034288</v>
      </c>
    </row>
    <row r="2350" spans="1:3" x14ac:dyDescent="0.25">
      <c r="A2350" s="2">
        <v>2324</v>
      </c>
      <c r="B2350" s="2">
        <v>13149.929382743134</v>
      </c>
      <c r="C2350" s="2">
        <v>394850.07061725686</v>
      </c>
    </row>
    <row r="2351" spans="1:3" x14ac:dyDescent="0.25">
      <c r="A2351" s="2">
        <v>2325</v>
      </c>
      <c r="B2351" s="2">
        <v>40541118.480291665</v>
      </c>
      <c r="C2351" s="2">
        <v>-5133618.4802916646</v>
      </c>
    </row>
    <row r="2352" spans="1:3" x14ac:dyDescent="0.25">
      <c r="A2352" s="2">
        <v>2326</v>
      </c>
      <c r="B2352" s="2">
        <v>4260715.6202671202</v>
      </c>
      <c r="C2352" s="2">
        <v>714284.37973287981</v>
      </c>
    </row>
    <row r="2353" spans="1:3" x14ac:dyDescent="0.25">
      <c r="A2353" s="2">
        <v>2327</v>
      </c>
      <c r="B2353" s="2">
        <v>8336508.8270106148</v>
      </c>
      <c r="C2353" s="2">
        <v>-586508.8270106148</v>
      </c>
    </row>
    <row r="2354" spans="1:3" x14ac:dyDescent="0.25">
      <c r="A2354" s="2">
        <v>2328</v>
      </c>
      <c r="B2354" s="2">
        <v>2376327.3163507003</v>
      </c>
      <c r="C2354" s="2">
        <v>23672.683649299666</v>
      </c>
    </row>
    <row r="2355" spans="1:3" x14ac:dyDescent="0.25">
      <c r="A2355" s="2">
        <v>2329</v>
      </c>
      <c r="B2355" s="2">
        <v>4504215.9799788026</v>
      </c>
      <c r="C2355" s="2">
        <v>1120784.0200211974</v>
      </c>
    </row>
    <row r="2356" spans="1:3" x14ac:dyDescent="0.25">
      <c r="A2356" s="2">
        <v>2330</v>
      </c>
      <c r="B2356" s="2">
        <v>18456345.96444774</v>
      </c>
      <c r="C2356" s="2">
        <v>-456345.96444774047</v>
      </c>
    </row>
    <row r="2357" spans="1:3" x14ac:dyDescent="0.25">
      <c r="A2357" s="2">
        <v>2331</v>
      </c>
      <c r="B2357" s="2">
        <v>175341271.63591218</v>
      </c>
      <c r="C2357" s="2">
        <v>12388728.36408782</v>
      </c>
    </row>
    <row r="2358" spans="1:3" x14ac:dyDescent="0.25">
      <c r="A2358" s="2">
        <v>2332</v>
      </c>
      <c r="B2358" s="2">
        <v>35622821.792007074</v>
      </c>
      <c r="C2358" s="2">
        <v>1777178.2079929262</v>
      </c>
    </row>
    <row r="2359" spans="1:3" x14ac:dyDescent="0.25">
      <c r="A2359" s="2">
        <v>2333</v>
      </c>
      <c r="B2359" s="2">
        <v>4451302.1002965327</v>
      </c>
      <c r="C2359" s="2">
        <v>238697.89970346726</v>
      </c>
    </row>
    <row r="2360" spans="1:3" x14ac:dyDescent="0.25">
      <c r="A2360" s="2">
        <v>2334</v>
      </c>
      <c r="B2360" s="2">
        <v>-10219.76167039678</v>
      </c>
      <c r="C2360" s="2">
        <v>330219.76167039678</v>
      </c>
    </row>
    <row r="2361" spans="1:3" x14ac:dyDescent="0.25">
      <c r="A2361" s="2">
        <v>2335</v>
      </c>
      <c r="B2361" s="2">
        <v>64821016.541787133</v>
      </c>
      <c r="C2361" s="2">
        <v>10443983.458212867</v>
      </c>
    </row>
    <row r="2362" spans="1:3" x14ac:dyDescent="0.25">
      <c r="A2362" s="2">
        <v>2336</v>
      </c>
      <c r="B2362" s="2">
        <v>8463471.2353530768</v>
      </c>
      <c r="C2362" s="2">
        <v>-68471.235353076831</v>
      </c>
    </row>
    <row r="2363" spans="1:3" x14ac:dyDescent="0.25">
      <c r="A2363" s="2">
        <v>2337</v>
      </c>
      <c r="B2363" s="2">
        <v>8013888.2993840277</v>
      </c>
      <c r="C2363" s="2">
        <v>-1013888.2993840277</v>
      </c>
    </row>
    <row r="2364" spans="1:3" x14ac:dyDescent="0.25">
      <c r="A2364" s="2">
        <v>2338</v>
      </c>
      <c r="B2364" s="2">
        <v>266883.88924192125</v>
      </c>
      <c r="C2364" s="2">
        <v>243116.11075807875</v>
      </c>
    </row>
    <row r="2365" spans="1:3" x14ac:dyDescent="0.25">
      <c r="A2365" s="2">
        <v>2339</v>
      </c>
      <c r="B2365" s="2">
        <v>1016649.0356491948</v>
      </c>
      <c r="C2365" s="2">
        <v>173350.96435080515</v>
      </c>
    </row>
    <row r="2366" spans="1:3" x14ac:dyDescent="0.25">
      <c r="A2366" s="2">
        <v>2340</v>
      </c>
      <c r="B2366" s="2">
        <v>305217.67428215273</v>
      </c>
      <c r="C2366" s="2">
        <v>319782.32571784727</v>
      </c>
    </row>
    <row r="2367" spans="1:3" x14ac:dyDescent="0.25">
      <c r="A2367" s="2">
        <v>2341</v>
      </c>
      <c r="B2367" s="2">
        <v>3149038.7419569516</v>
      </c>
      <c r="C2367" s="2">
        <v>1100961.2580430484</v>
      </c>
    </row>
    <row r="2368" spans="1:3" x14ac:dyDescent="0.25">
      <c r="A2368" s="2">
        <v>2342</v>
      </c>
      <c r="B2368" s="2">
        <v>19985887.842076644</v>
      </c>
      <c r="C2368" s="2">
        <v>4014112.1579233557</v>
      </c>
    </row>
    <row r="2369" spans="1:3" x14ac:dyDescent="0.25">
      <c r="A2369" s="2">
        <v>2343</v>
      </c>
      <c r="B2369" s="2">
        <v>1501969.8499755256</v>
      </c>
      <c r="C2369" s="2">
        <v>383030.15002447437</v>
      </c>
    </row>
    <row r="2370" spans="1:3" x14ac:dyDescent="0.25">
      <c r="A2370" s="2">
        <v>2344</v>
      </c>
      <c r="B2370" s="2">
        <v>13836512.787765428</v>
      </c>
      <c r="C2370" s="2">
        <v>-1586512.7877654284</v>
      </c>
    </row>
    <row r="2371" spans="1:3" x14ac:dyDescent="0.25">
      <c r="A2371" s="2">
        <v>2345</v>
      </c>
      <c r="B2371" s="2">
        <v>25836175.888144448</v>
      </c>
      <c r="C2371" s="2">
        <v>5051824.1118555516</v>
      </c>
    </row>
    <row r="2372" spans="1:3" x14ac:dyDescent="0.25">
      <c r="A2372" s="2">
        <v>2346</v>
      </c>
      <c r="B2372" s="2">
        <v>997067.96665633307</v>
      </c>
      <c r="C2372" s="2">
        <v>261932.03334366693</v>
      </c>
    </row>
    <row r="2373" spans="1:3" x14ac:dyDescent="0.25">
      <c r="A2373" s="2">
        <v>2347</v>
      </c>
      <c r="B2373" s="2">
        <v>716727.76068515994</v>
      </c>
      <c r="C2373" s="2">
        <v>283272.23931484006</v>
      </c>
    </row>
    <row r="2374" spans="1:3" x14ac:dyDescent="0.25">
      <c r="A2374" s="2">
        <v>2348</v>
      </c>
      <c r="B2374" s="2">
        <v>14641751.351925794</v>
      </c>
      <c r="C2374" s="2">
        <v>443248.64807420596</v>
      </c>
    </row>
    <row r="2375" spans="1:3" x14ac:dyDescent="0.25">
      <c r="A2375" s="2">
        <v>2349</v>
      </c>
      <c r="B2375" s="2">
        <v>29705.518695650113</v>
      </c>
      <c r="C2375" s="2">
        <v>390294.4813043499</v>
      </c>
    </row>
    <row r="2376" spans="1:3" x14ac:dyDescent="0.25">
      <c r="A2376" s="2">
        <v>2350</v>
      </c>
      <c r="B2376" s="2">
        <v>886393.718954982</v>
      </c>
      <c r="C2376" s="2">
        <v>538606.281045018</v>
      </c>
    </row>
    <row r="2377" spans="1:3" x14ac:dyDescent="0.25">
      <c r="A2377" s="2">
        <v>2351</v>
      </c>
      <c r="B2377" s="2">
        <v>1437906.4943362065</v>
      </c>
      <c r="C2377" s="2">
        <v>230093.50566379353</v>
      </c>
    </row>
    <row r="2378" spans="1:3" x14ac:dyDescent="0.25">
      <c r="A2378" s="2">
        <v>2352</v>
      </c>
      <c r="B2378" s="2">
        <v>95448.257052520246</v>
      </c>
      <c r="C2378" s="2">
        <v>374551.74294747977</v>
      </c>
    </row>
    <row r="2379" spans="1:3" x14ac:dyDescent="0.25">
      <c r="A2379" s="2">
        <v>2353</v>
      </c>
      <c r="B2379" s="2">
        <v>2665737.4426134229</v>
      </c>
      <c r="C2379" s="2">
        <v>549262.55738657713</v>
      </c>
    </row>
    <row r="2380" spans="1:3" x14ac:dyDescent="0.25">
      <c r="A2380" s="2">
        <v>2354</v>
      </c>
      <c r="B2380" s="2">
        <v>9088363.1204059012</v>
      </c>
      <c r="C2380" s="2">
        <v>207636.87959409878</v>
      </c>
    </row>
    <row r="2381" spans="1:3" x14ac:dyDescent="0.25">
      <c r="A2381" s="2">
        <v>2355</v>
      </c>
      <c r="B2381" s="2">
        <v>2996278.07067435</v>
      </c>
      <c r="C2381" s="2">
        <v>788721.92932564998</v>
      </c>
    </row>
    <row r="2382" spans="1:3" x14ac:dyDescent="0.25">
      <c r="A2382" s="2">
        <v>2356</v>
      </c>
      <c r="B2382" s="2">
        <v>6015167.0663986672</v>
      </c>
      <c r="C2382" s="2">
        <v>934832.93360133283</v>
      </c>
    </row>
    <row r="2383" spans="1:3" x14ac:dyDescent="0.25">
      <c r="A2383" s="2">
        <v>2357</v>
      </c>
      <c r="B2383" s="2">
        <v>19108376.044417739</v>
      </c>
      <c r="C2383" s="2">
        <v>-1653376.0444177389</v>
      </c>
    </row>
    <row r="2384" spans="1:3" x14ac:dyDescent="0.25">
      <c r="A2384" s="2">
        <v>2358</v>
      </c>
      <c r="B2384" s="2">
        <v>712427.51664969628</v>
      </c>
      <c r="C2384" s="2">
        <v>442572.48335030372</v>
      </c>
    </row>
    <row r="2385" spans="1:3" x14ac:dyDescent="0.25">
      <c r="A2385" s="2">
        <v>2359</v>
      </c>
      <c r="B2385" s="2">
        <v>225202696.26319021</v>
      </c>
      <c r="C2385" s="2">
        <v>-19502696.26319021</v>
      </c>
    </row>
    <row r="2386" spans="1:3" x14ac:dyDescent="0.25">
      <c r="A2386" s="2">
        <v>2360</v>
      </c>
      <c r="B2386" s="2">
        <v>5237931.8839930911</v>
      </c>
      <c r="C2386" s="2">
        <v>-257931.88399309106</v>
      </c>
    </row>
    <row r="2387" spans="1:3" x14ac:dyDescent="0.25">
      <c r="A2387" s="2">
        <v>2361</v>
      </c>
      <c r="B2387" s="2">
        <v>8500292.7153158356</v>
      </c>
      <c r="C2387" s="2">
        <v>24707.28468416445</v>
      </c>
    </row>
    <row r="2388" spans="1:3" x14ac:dyDescent="0.25">
      <c r="A2388" s="2">
        <v>2362</v>
      </c>
      <c r="B2388" s="2">
        <v>5960211.9158148644</v>
      </c>
      <c r="C2388" s="2">
        <v>-410211.91581486445</v>
      </c>
    </row>
    <row r="2389" spans="1:3" x14ac:dyDescent="0.25">
      <c r="A2389" s="2">
        <v>2363</v>
      </c>
      <c r="B2389" s="2">
        <v>33716940.159106791</v>
      </c>
      <c r="C2389" s="2">
        <v>-3341940.159106791</v>
      </c>
    </row>
    <row r="2390" spans="1:3" x14ac:dyDescent="0.25">
      <c r="A2390" s="2">
        <v>2364</v>
      </c>
      <c r="B2390" s="2">
        <v>-209062.4374245987</v>
      </c>
      <c r="C2390" s="2">
        <v>317062.43742459873</v>
      </c>
    </row>
    <row r="2391" spans="1:3" x14ac:dyDescent="0.25">
      <c r="A2391" s="2">
        <v>2365</v>
      </c>
      <c r="B2391" s="2">
        <v>128122725.67618237</v>
      </c>
      <c r="C2391" s="2">
        <v>15097274.323817626</v>
      </c>
    </row>
    <row r="2392" spans="1:3" x14ac:dyDescent="0.25">
      <c r="A2392" s="2">
        <v>2366</v>
      </c>
      <c r="B2392" s="2">
        <v>5970512.3213721104</v>
      </c>
      <c r="C2392" s="2">
        <v>-275512.3213721104</v>
      </c>
    </row>
    <row r="2393" spans="1:3" x14ac:dyDescent="0.25">
      <c r="A2393" s="2">
        <v>2367</v>
      </c>
      <c r="B2393" s="2">
        <v>54718538.625728056</v>
      </c>
      <c r="C2393" s="2">
        <v>-7051338.6257280558</v>
      </c>
    </row>
    <row r="2394" spans="1:3" x14ac:dyDescent="0.25">
      <c r="A2394" s="2">
        <v>2368</v>
      </c>
      <c r="B2394" s="2">
        <v>803788.28066389961</v>
      </c>
      <c r="C2394" s="2">
        <v>396211.71933610039</v>
      </c>
    </row>
    <row r="2395" spans="1:3" x14ac:dyDescent="0.25">
      <c r="A2395" s="2">
        <v>2369</v>
      </c>
      <c r="B2395" s="2">
        <v>183430838.78177726</v>
      </c>
      <c r="C2395" s="2">
        <v>-23200838.781777263</v>
      </c>
    </row>
    <row r="2396" spans="1:3" x14ac:dyDescent="0.25">
      <c r="A2396" s="2">
        <v>2370</v>
      </c>
      <c r="B2396" s="2">
        <v>15884252.63866294</v>
      </c>
      <c r="C2396" s="2">
        <v>-571252.63866293989</v>
      </c>
    </row>
    <row r="2397" spans="1:3" x14ac:dyDescent="0.25">
      <c r="A2397" s="2">
        <v>2371</v>
      </c>
      <c r="B2397" s="2">
        <v>878180.21972209006</v>
      </c>
      <c r="C2397" s="2">
        <v>481819.78027790994</v>
      </c>
    </row>
    <row r="2398" spans="1:3" x14ac:dyDescent="0.25">
      <c r="A2398" s="2">
        <v>2372</v>
      </c>
      <c r="B2398" s="2">
        <v>5399835.0084807519</v>
      </c>
      <c r="C2398" s="2">
        <v>1300164.9915192481</v>
      </c>
    </row>
    <row r="2399" spans="1:3" x14ac:dyDescent="0.25">
      <c r="A2399" s="2">
        <v>2373</v>
      </c>
      <c r="B2399" s="2">
        <v>136220837.2529662</v>
      </c>
      <c r="C2399" s="2">
        <v>3229162.7470338047</v>
      </c>
    </row>
    <row r="2400" spans="1:3" x14ac:dyDescent="0.25">
      <c r="A2400" s="2">
        <v>2374</v>
      </c>
      <c r="B2400" s="2">
        <v>3179228.1963678175</v>
      </c>
      <c r="C2400" s="2">
        <v>-96228.196367817465</v>
      </c>
    </row>
    <row r="2401" spans="1:3" x14ac:dyDescent="0.25">
      <c r="A2401" s="2">
        <v>2375</v>
      </c>
      <c r="B2401" s="2">
        <v>195170.35764262476</v>
      </c>
      <c r="C2401" s="2">
        <v>404829.64235737524</v>
      </c>
    </row>
    <row r="2402" spans="1:3" x14ac:dyDescent="0.25">
      <c r="A2402" s="2">
        <v>2376</v>
      </c>
      <c r="B2402" s="2">
        <v>973400330.4616487</v>
      </c>
      <c r="C2402" s="2">
        <v>36919669.538351297</v>
      </c>
    </row>
    <row r="2403" spans="1:3" x14ac:dyDescent="0.25">
      <c r="A2403" s="2">
        <v>2377</v>
      </c>
      <c r="B2403" s="2">
        <v>4104433.2043413278</v>
      </c>
      <c r="C2403" s="2">
        <v>1063566.7956586722</v>
      </c>
    </row>
    <row r="2404" spans="1:3" x14ac:dyDescent="0.25">
      <c r="A2404" s="2">
        <v>2378</v>
      </c>
      <c r="B2404" s="2">
        <v>20000.003122356531</v>
      </c>
      <c r="C2404" s="2">
        <v>331999.99687764345</v>
      </c>
    </row>
    <row r="2405" spans="1:3" x14ac:dyDescent="0.25">
      <c r="A2405" s="2">
        <v>2379</v>
      </c>
      <c r="B2405" s="2">
        <v>135372.24640361872</v>
      </c>
      <c r="C2405" s="2">
        <v>284627.75359638128</v>
      </c>
    </row>
    <row r="2406" spans="1:3" x14ac:dyDescent="0.25">
      <c r="A2406" s="2">
        <v>2380</v>
      </c>
      <c r="B2406" s="2">
        <v>5394807.3346102722</v>
      </c>
      <c r="C2406" s="2">
        <v>1430192.6653897278</v>
      </c>
    </row>
    <row r="2407" spans="1:3" x14ac:dyDescent="0.25">
      <c r="A2407" s="2">
        <v>2381</v>
      </c>
      <c r="B2407" s="2">
        <v>24204533.934913024</v>
      </c>
      <c r="C2407" s="2">
        <v>845466.06508697569</v>
      </c>
    </row>
    <row r="2408" spans="1:3" x14ac:dyDescent="0.25">
      <c r="A2408" s="2">
        <v>2382</v>
      </c>
      <c r="B2408" s="2">
        <v>43330476.406948552</v>
      </c>
      <c r="C2408" s="2">
        <v>-3425476.4069485515</v>
      </c>
    </row>
    <row r="2409" spans="1:3" x14ac:dyDescent="0.25">
      <c r="A2409" s="2">
        <v>2383</v>
      </c>
      <c r="B2409" s="2">
        <v>9957635.9351472892</v>
      </c>
      <c r="C2409" s="2">
        <v>2252364.0648527108</v>
      </c>
    </row>
    <row r="2410" spans="1:3" x14ac:dyDescent="0.25">
      <c r="A2410" s="2">
        <v>2384</v>
      </c>
      <c r="B2410" s="2">
        <v>1129190.4766383376</v>
      </c>
      <c r="C2410" s="2">
        <v>370809.5233616624</v>
      </c>
    </row>
    <row r="2411" spans="1:3" x14ac:dyDescent="0.25">
      <c r="A2411" s="2">
        <v>2385</v>
      </c>
      <c r="B2411" s="2">
        <v>107711864.60685298</v>
      </c>
      <c r="C2411" s="2">
        <v>3438135.3931470215</v>
      </c>
    </row>
    <row r="2412" spans="1:3" x14ac:dyDescent="0.25">
      <c r="A2412" s="2">
        <v>2386</v>
      </c>
      <c r="B2412" s="2">
        <v>3289227.8384002666</v>
      </c>
      <c r="C2412" s="2">
        <v>410772.1615997334</v>
      </c>
    </row>
    <row r="2413" spans="1:3" x14ac:dyDescent="0.25">
      <c r="A2413" s="2">
        <v>2387</v>
      </c>
      <c r="B2413" s="2">
        <v>220078.87792922073</v>
      </c>
      <c r="C2413" s="2">
        <v>279921.12207077927</v>
      </c>
    </row>
    <row r="2414" spans="1:3" x14ac:dyDescent="0.25">
      <c r="A2414" s="2">
        <v>2388</v>
      </c>
      <c r="B2414" s="2">
        <v>573096.1560641618</v>
      </c>
      <c r="C2414" s="2">
        <v>380903.8439358382</v>
      </c>
    </row>
    <row r="2415" spans="1:3" x14ac:dyDescent="0.25">
      <c r="A2415" s="2">
        <v>2389</v>
      </c>
      <c r="B2415" s="2">
        <v>2938994.9090158786</v>
      </c>
      <c r="C2415" s="2">
        <v>861005.09098412143</v>
      </c>
    </row>
    <row r="2416" spans="1:3" x14ac:dyDescent="0.25">
      <c r="A2416" s="2">
        <v>2390</v>
      </c>
      <c r="B2416" s="2">
        <v>6446583.9957536142</v>
      </c>
      <c r="C2416" s="2">
        <v>73416.004246385768</v>
      </c>
    </row>
    <row r="2417" spans="1:3" x14ac:dyDescent="0.25">
      <c r="A2417" s="2">
        <v>2391</v>
      </c>
      <c r="B2417" s="2">
        <v>624071.88688926643</v>
      </c>
      <c r="C2417" s="2">
        <v>275928.11311073357</v>
      </c>
    </row>
    <row r="2418" spans="1:3" x14ac:dyDescent="0.25">
      <c r="A2418" s="2">
        <v>2392</v>
      </c>
      <c r="B2418" s="2">
        <v>40635663.577559546</v>
      </c>
      <c r="C2418" s="2">
        <v>6854336.4224404544</v>
      </c>
    </row>
    <row r="2419" spans="1:3" x14ac:dyDescent="0.25">
      <c r="A2419" s="2">
        <v>2393</v>
      </c>
      <c r="B2419" s="2">
        <v>3179103.3445011796</v>
      </c>
      <c r="C2419" s="2">
        <v>-119103.34450117964</v>
      </c>
    </row>
    <row r="2420" spans="1:3" x14ac:dyDescent="0.25">
      <c r="A2420" s="2">
        <v>2394</v>
      </c>
      <c r="B2420" s="2">
        <v>10304910.302338203</v>
      </c>
      <c r="C2420" s="2">
        <v>305089.69766179658</v>
      </c>
    </row>
    <row r="2421" spans="1:3" x14ac:dyDescent="0.25">
      <c r="A2421" s="2">
        <v>2395</v>
      </c>
      <c r="B2421" s="2">
        <v>2065385.2845937791</v>
      </c>
      <c r="C2421" s="2">
        <v>-15385.284593779128</v>
      </c>
    </row>
    <row r="2422" spans="1:3" x14ac:dyDescent="0.25">
      <c r="A2422" s="2">
        <v>2396</v>
      </c>
      <c r="B2422" s="2">
        <v>129458.92264189763</v>
      </c>
      <c r="C2422" s="2">
        <v>355541.07735810237</v>
      </c>
    </row>
    <row r="2423" spans="1:3" x14ac:dyDescent="0.25">
      <c r="A2423" s="2">
        <v>2397</v>
      </c>
      <c r="B2423" s="2">
        <v>1221381.6456104415</v>
      </c>
      <c r="C2423" s="2">
        <v>123618.35438955855</v>
      </c>
    </row>
    <row r="2424" spans="1:3" x14ac:dyDescent="0.25">
      <c r="A2424" s="2">
        <v>2398</v>
      </c>
      <c r="B2424" s="2">
        <v>13401588235.133142</v>
      </c>
      <c r="C2424" s="2">
        <v>-251588235.13314247</v>
      </c>
    </row>
    <row r="2425" spans="1:3" x14ac:dyDescent="0.25">
      <c r="A2425" s="2">
        <v>2399</v>
      </c>
      <c r="B2425" s="2">
        <v>58007713.618220694</v>
      </c>
      <c r="C2425" s="2">
        <v>-7957713.6182206944</v>
      </c>
    </row>
    <row r="2426" spans="1:3" x14ac:dyDescent="0.25">
      <c r="A2426" s="2">
        <v>2400</v>
      </c>
      <c r="B2426" s="2">
        <v>7640187.3281706246</v>
      </c>
      <c r="C2426" s="2">
        <v>-640187.32817062456</v>
      </c>
    </row>
    <row r="2427" spans="1:3" x14ac:dyDescent="0.25">
      <c r="A2427" s="2">
        <v>2401</v>
      </c>
      <c r="B2427" s="2">
        <v>7821677.5305133807</v>
      </c>
      <c r="C2427" s="2">
        <v>1514322.4694866193</v>
      </c>
    </row>
    <row r="2428" spans="1:3" x14ac:dyDescent="0.25">
      <c r="A2428" s="2">
        <v>2402</v>
      </c>
      <c r="B2428" s="2">
        <v>3779.6838664227398</v>
      </c>
      <c r="C2428" s="2">
        <v>316220.31613357726</v>
      </c>
    </row>
    <row r="2429" spans="1:3" x14ac:dyDescent="0.25">
      <c r="A2429" s="2">
        <v>2403</v>
      </c>
      <c r="B2429" s="2">
        <v>189812.93479844971</v>
      </c>
      <c r="C2429" s="2">
        <v>260187.06520155029</v>
      </c>
    </row>
    <row r="2430" spans="1:3" x14ac:dyDescent="0.25">
      <c r="A2430" s="2">
        <v>2404</v>
      </c>
      <c r="B2430" s="2">
        <v>8587492.5578504633</v>
      </c>
      <c r="C2430" s="2">
        <v>477507.44214953668</v>
      </c>
    </row>
    <row r="2431" spans="1:3" x14ac:dyDescent="0.25">
      <c r="A2431" s="2">
        <v>2405</v>
      </c>
      <c r="B2431" s="2">
        <v>50724381.662235074</v>
      </c>
      <c r="C2431" s="2">
        <v>-5824381.6622350737</v>
      </c>
    </row>
    <row r="2432" spans="1:3" x14ac:dyDescent="0.25">
      <c r="A2432" s="2">
        <v>2406</v>
      </c>
      <c r="B2432" s="2">
        <v>6346735.5561867291</v>
      </c>
      <c r="C2432" s="2">
        <v>-221735.55618672911</v>
      </c>
    </row>
    <row r="2433" spans="1:3" x14ac:dyDescent="0.25">
      <c r="A2433" s="2">
        <v>2407</v>
      </c>
      <c r="B2433" s="2">
        <v>-203346.21306650687</v>
      </c>
      <c r="C2433" s="2">
        <v>323346.2130665069</v>
      </c>
    </row>
    <row r="2434" spans="1:3" x14ac:dyDescent="0.25">
      <c r="A2434" s="2">
        <v>2408</v>
      </c>
      <c r="B2434" s="2">
        <v>-54102.599961235675</v>
      </c>
      <c r="C2434" s="2">
        <v>329102.59996123565</v>
      </c>
    </row>
    <row r="2435" spans="1:3" x14ac:dyDescent="0.25">
      <c r="A2435" s="2">
        <v>2409</v>
      </c>
      <c r="B2435" s="2">
        <v>403050.48425930802</v>
      </c>
      <c r="C2435" s="2">
        <v>306949.51574069198</v>
      </c>
    </row>
    <row r="2436" spans="1:3" x14ac:dyDescent="0.25">
      <c r="A2436" s="2">
        <v>2410</v>
      </c>
      <c r="B2436" s="2">
        <v>9135529.8203448951</v>
      </c>
      <c r="C2436" s="2">
        <v>-560529.82034489512</v>
      </c>
    </row>
    <row r="2437" spans="1:3" x14ac:dyDescent="0.25">
      <c r="A2437" s="2">
        <v>2411</v>
      </c>
      <c r="B2437" s="2">
        <v>5929886.4135176595</v>
      </c>
      <c r="C2437" s="2">
        <v>-229886.41351765953</v>
      </c>
    </row>
    <row r="2438" spans="1:3" x14ac:dyDescent="0.25">
      <c r="A2438" s="2">
        <v>2412</v>
      </c>
      <c r="B2438" s="2">
        <v>474595.07541691826</v>
      </c>
      <c r="C2438" s="2">
        <v>325404.92458308174</v>
      </c>
    </row>
    <row r="2439" spans="1:3" x14ac:dyDescent="0.25">
      <c r="A2439" s="2">
        <v>2413</v>
      </c>
      <c r="B2439" s="2">
        <v>4669757.8743701521</v>
      </c>
      <c r="C2439" s="2">
        <v>430242.12562984787</v>
      </c>
    </row>
    <row r="2440" spans="1:3" x14ac:dyDescent="0.25">
      <c r="A2440" s="2">
        <v>2414</v>
      </c>
      <c r="B2440" s="2">
        <v>4075853.3640053431</v>
      </c>
      <c r="C2440" s="2">
        <v>324146.63599465694</v>
      </c>
    </row>
    <row r="2441" spans="1:3" x14ac:dyDescent="0.25">
      <c r="A2441" s="2">
        <v>2415</v>
      </c>
      <c r="B2441" s="2">
        <v>551908.20577683253</v>
      </c>
      <c r="C2441" s="2">
        <v>448091.79422316747</v>
      </c>
    </row>
    <row r="2442" spans="1:3" x14ac:dyDescent="0.25">
      <c r="A2442" s="2">
        <v>2416</v>
      </c>
      <c r="B2442" s="2">
        <v>142296.94487086617</v>
      </c>
      <c r="C2442" s="2">
        <v>407703.05512913386</v>
      </c>
    </row>
    <row r="2443" spans="1:3" x14ac:dyDescent="0.25">
      <c r="A2443" s="2">
        <v>2417</v>
      </c>
      <c r="B2443" s="2">
        <v>7705639.1895365762</v>
      </c>
      <c r="C2443" s="2">
        <v>1294360.8104634238</v>
      </c>
    </row>
    <row r="2444" spans="1:3" x14ac:dyDescent="0.25">
      <c r="A2444" s="2">
        <v>2418</v>
      </c>
      <c r="B2444" s="2">
        <v>4717321.0030881781</v>
      </c>
      <c r="C2444" s="2">
        <v>182678.99691182189</v>
      </c>
    </row>
    <row r="2445" spans="1:3" x14ac:dyDescent="0.25">
      <c r="A2445" s="2">
        <v>2419</v>
      </c>
      <c r="B2445" s="2">
        <v>297560.93633895507</v>
      </c>
      <c r="C2445" s="2">
        <v>302439.06366104493</v>
      </c>
    </row>
    <row r="2446" spans="1:3" x14ac:dyDescent="0.25">
      <c r="A2446" s="2">
        <v>2420</v>
      </c>
      <c r="B2446" s="2">
        <v>425064.98357520677</v>
      </c>
      <c r="C2446" s="2">
        <v>374935.01642479323</v>
      </c>
    </row>
    <row r="2447" spans="1:3" x14ac:dyDescent="0.25">
      <c r="A2447" s="2">
        <v>2421</v>
      </c>
      <c r="B2447" s="2">
        <v>34379381.624550238</v>
      </c>
      <c r="C2447" s="2">
        <v>-4586881.6245502383</v>
      </c>
    </row>
    <row r="2448" spans="1:3" x14ac:dyDescent="0.25">
      <c r="A2448" s="2">
        <v>2422</v>
      </c>
      <c r="B2448" s="2">
        <v>4982495.9057333963</v>
      </c>
      <c r="C2448" s="2">
        <v>217504.0942666037</v>
      </c>
    </row>
    <row r="2449" spans="1:3" x14ac:dyDescent="0.25">
      <c r="A2449" s="2">
        <v>2423</v>
      </c>
      <c r="B2449" s="2">
        <v>9503374.3812131733</v>
      </c>
      <c r="C2449" s="2">
        <v>996625.61878682673</v>
      </c>
    </row>
    <row r="2450" spans="1:3" x14ac:dyDescent="0.25">
      <c r="A2450" s="2">
        <v>2424</v>
      </c>
      <c r="B2450" s="2">
        <v>5212023.5242895465</v>
      </c>
      <c r="C2450" s="2">
        <v>-212023.52428954653</v>
      </c>
    </row>
    <row r="2451" spans="1:3" x14ac:dyDescent="0.25">
      <c r="A2451" s="2">
        <v>2425</v>
      </c>
      <c r="B2451" s="2">
        <v>31372647.506137405</v>
      </c>
      <c r="C2451" s="2">
        <v>-3052647.5061374046</v>
      </c>
    </row>
    <row r="2452" spans="1:3" x14ac:dyDescent="0.25">
      <c r="A2452" s="2">
        <v>2426</v>
      </c>
      <c r="B2452" s="2">
        <v>1566337.3450768115</v>
      </c>
      <c r="C2452" s="2">
        <v>88662.6549231885</v>
      </c>
    </row>
    <row r="2453" spans="1:3" x14ac:dyDescent="0.25">
      <c r="A2453" s="2">
        <v>2427</v>
      </c>
      <c r="B2453" s="2">
        <v>6194490.3498720797</v>
      </c>
      <c r="C2453" s="2">
        <v>380509.65012792032</v>
      </c>
    </row>
    <row r="2454" spans="1:3" x14ac:dyDescent="0.25">
      <c r="A2454" s="2">
        <v>2428</v>
      </c>
      <c r="B2454" s="2">
        <v>198825486.36923975</v>
      </c>
      <c r="C2454" s="2">
        <v>-19425486.369239748</v>
      </c>
    </row>
    <row r="2455" spans="1:3" x14ac:dyDescent="0.25">
      <c r="A2455" s="2">
        <v>2429</v>
      </c>
      <c r="B2455" s="2">
        <v>65130614.538544126</v>
      </c>
      <c r="C2455" s="2">
        <v>5069385.4614558741</v>
      </c>
    </row>
    <row r="2456" spans="1:3" x14ac:dyDescent="0.25">
      <c r="A2456" s="2">
        <v>2430</v>
      </c>
      <c r="B2456" s="2">
        <v>6032476.9477495849</v>
      </c>
      <c r="C2456" s="2">
        <v>-482476.94774958491</v>
      </c>
    </row>
    <row r="2457" spans="1:3" x14ac:dyDescent="0.25">
      <c r="A2457" s="2">
        <v>2431</v>
      </c>
      <c r="B2457" s="2">
        <v>11274800.160785489</v>
      </c>
      <c r="C2457" s="2">
        <v>-374800.16078548878</v>
      </c>
    </row>
    <row r="2458" spans="1:3" x14ac:dyDescent="0.25">
      <c r="A2458" s="2">
        <v>2432</v>
      </c>
      <c r="B2458" s="2">
        <v>7843470.2722990327</v>
      </c>
      <c r="C2458" s="2">
        <v>-93470.272299032658</v>
      </c>
    </row>
    <row r="2459" spans="1:3" x14ac:dyDescent="0.25">
      <c r="A2459" s="2">
        <v>2433</v>
      </c>
      <c r="B2459" s="2">
        <v>-226772.76654167476</v>
      </c>
      <c r="C2459" s="2">
        <v>326772.76654167473</v>
      </c>
    </row>
    <row r="2460" spans="1:3" x14ac:dyDescent="0.25">
      <c r="A2460" s="2">
        <v>2434</v>
      </c>
      <c r="B2460" s="2">
        <v>73542665.882137015</v>
      </c>
      <c r="C2460" s="2">
        <v>-7542665.8821370155</v>
      </c>
    </row>
    <row r="2461" spans="1:3" x14ac:dyDescent="0.25">
      <c r="A2461" s="2">
        <v>2435</v>
      </c>
      <c r="B2461" s="2">
        <v>4888655.9962712666</v>
      </c>
      <c r="C2461" s="2">
        <v>-143655.9962712666</v>
      </c>
    </row>
    <row r="2462" spans="1:3" x14ac:dyDescent="0.25">
      <c r="A2462" s="2">
        <v>2436</v>
      </c>
      <c r="B2462" s="2">
        <v>13358538.489599578</v>
      </c>
      <c r="C2462" s="2">
        <v>-858538.48959957808</v>
      </c>
    </row>
    <row r="2463" spans="1:3" x14ac:dyDescent="0.25">
      <c r="A2463" s="2">
        <v>2437</v>
      </c>
      <c r="B2463" s="2">
        <v>13519410.058138235</v>
      </c>
      <c r="C2463" s="2">
        <v>-859410.05813823454</v>
      </c>
    </row>
    <row r="2464" spans="1:3" x14ac:dyDescent="0.25">
      <c r="A2464" s="2">
        <v>2438</v>
      </c>
      <c r="B2464" s="2">
        <v>4157488.7808886906</v>
      </c>
      <c r="C2464" s="2">
        <v>-157488.78088869061</v>
      </c>
    </row>
    <row r="2465" spans="1:3" x14ac:dyDescent="0.25">
      <c r="A2465" s="2">
        <v>2439</v>
      </c>
      <c r="B2465" s="2">
        <v>2217605.2425261578</v>
      </c>
      <c r="C2465" s="2">
        <v>-17605.242526157759</v>
      </c>
    </row>
    <row r="2466" spans="1:3" x14ac:dyDescent="0.25">
      <c r="A2466" s="2">
        <v>2440</v>
      </c>
      <c r="B2466" s="2">
        <v>690898.91390918253</v>
      </c>
      <c r="C2466" s="2">
        <v>409101.08609081747</v>
      </c>
    </row>
    <row r="2467" spans="1:3" x14ac:dyDescent="0.25">
      <c r="A2467" s="2">
        <v>2441</v>
      </c>
      <c r="B2467" s="2">
        <v>101322.06363733727</v>
      </c>
      <c r="C2467" s="2">
        <v>408677.9363626627</v>
      </c>
    </row>
    <row r="2468" spans="1:3" x14ac:dyDescent="0.25">
      <c r="A2468" s="2">
        <v>2442</v>
      </c>
      <c r="B2468" s="2">
        <v>1651911.0784680564</v>
      </c>
      <c r="C2468" s="2">
        <v>648088.9215319436</v>
      </c>
    </row>
    <row r="2469" spans="1:3" x14ac:dyDescent="0.25">
      <c r="A2469" s="2">
        <v>2443</v>
      </c>
      <c r="B2469" s="2">
        <v>219428739.60626841</v>
      </c>
      <c r="C2469" s="2">
        <v>-15378739.606268406</v>
      </c>
    </row>
    <row r="2470" spans="1:3" x14ac:dyDescent="0.25">
      <c r="A2470" s="2">
        <v>2444</v>
      </c>
      <c r="B2470" s="2">
        <v>4423262.2764130682</v>
      </c>
      <c r="C2470" s="2">
        <v>46737.723586931825</v>
      </c>
    </row>
    <row r="2471" spans="1:3" x14ac:dyDescent="0.25">
      <c r="A2471" s="2">
        <v>2445</v>
      </c>
      <c r="B2471" s="2">
        <v>39972744.523420595</v>
      </c>
      <c r="C2471" s="2">
        <v>-4472744.5234205946</v>
      </c>
    </row>
    <row r="2472" spans="1:3" x14ac:dyDescent="0.25">
      <c r="A2472" s="2">
        <v>2446</v>
      </c>
      <c r="B2472" s="2">
        <v>1202168.9324647603</v>
      </c>
      <c r="C2472" s="2">
        <v>322831.06753523974</v>
      </c>
    </row>
    <row r="2473" spans="1:3" x14ac:dyDescent="0.25">
      <c r="A2473" s="2">
        <v>2447</v>
      </c>
      <c r="B2473" s="2">
        <v>4204292.9631938683</v>
      </c>
      <c r="C2473" s="2">
        <v>1195707.0368061317</v>
      </c>
    </row>
    <row r="2474" spans="1:3" x14ac:dyDescent="0.25">
      <c r="A2474" s="2">
        <v>2448</v>
      </c>
      <c r="B2474" s="2">
        <v>413169.74861103581</v>
      </c>
      <c r="C2474" s="2">
        <v>286830.25138896419</v>
      </c>
    </row>
    <row r="2475" spans="1:3" x14ac:dyDescent="0.25">
      <c r="A2475" s="2">
        <v>2449</v>
      </c>
      <c r="B2475" s="2">
        <v>1202941.9895365189</v>
      </c>
      <c r="C2475" s="2">
        <v>291058.01046348107</v>
      </c>
    </row>
    <row r="2476" spans="1:3" x14ac:dyDescent="0.25">
      <c r="A2476" s="2">
        <v>2450</v>
      </c>
      <c r="B2476" s="2">
        <v>149522042.06193894</v>
      </c>
      <c r="C2476" s="2">
        <v>-5778042.0619389415</v>
      </c>
    </row>
    <row r="2477" spans="1:3" x14ac:dyDescent="0.25">
      <c r="A2477" s="2">
        <v>2451</v>
      </c>
      <c r="B2477" s="2">
        <v>176325.49866184351</v>
      </c>
      <c r="C2477" s="2">
        <v>383674.50133815652</v>
      </c>
    </row>
    <row r="2478" spans="1:3" x14ac:dyDescent="0.25">
      <c r="A2478" s="2">
        <v>2452</v>
      </c>
      <c r="B2478" s="2">
        <v>64813009.455273762</v>
      </c>
      <c r="C2478" s="2">
        <v>10696990.544726238</v>
      </c>
    </row>
    <row r="2479" spans="1:3" x14ac:dyDescent="0.25">
      <c r="A2479" s="2">
        <v>2453</v>
      </c>
      <c r="B2479" s="2">
        <v>61172733.915749215</v>
      </c>
      <c r="C2479" s="2">
        <v>3352266.0842507854</v>
      </c>
    </row>
    <row r="2480" spans="1:3" x14ac:dyDescent="0.25">
      <c r="A2480" s="2">
        <v>2454</v>
      </c>
      <c r="B2480" s="2">
        <v>21698331.395678371</v>
      </c>
      <c r="C2480" s="2">
        <v>-1098331.3956783712</v>
      </c>
    </row>
    <row r="2481" spans="1:3" x14ac:dyDescent="0.25">
      <c r="A2481" s="2">
        <v>2455</v>
      </c>
      <c r="B2481" s="2">
        <v>1070698.3506178544</v>
      </c>
      <c r="C2481" s="2">
        <v>529301.64938214561</v>
      </c>
    </row>
    <row r="2482" spans="1:3" x14ac:dyDescent="0.25">
      <c r="A2482" s="2">
        <v>2456</v>
      </c>
      <c r="B2482" s="2">
        <v>-190432.40633554032</v>
      </c>
      <c r="C2482" s="2">
        <v>340432.40633554035</v>
      </c>
    </row>
    <row r="2483" spans="1:3" x14ac:dyDescent="0.25">
      <c r="A2483" s="2">
        <v>2457</v>
      </c>
      <c r="B2483" s="2">
        <v>181409028.50005275</v>
      </c>
      <c r="C2483" s="2">
        <v>-13409028.50005275</v>
      </c>
    </row>
    <row r="2484" spans="1:3" x14ac:dyDescent="0.25">
      <c r="A2484" s="2">
        <v>2458</v>
      </c>
      <c r="B2484" s="2">
        <v>1169474.0350598195</v>
      </c>
      <c r="C2484" s="2">
        <v>230525.96494018054</v>
      </c>
    </row>
    <row r="2485" spans="1:3" x14ac:dyDescent="0.25">
      <c r="A2485" s="2">
        <v>2459</v>
      </c>
      <c r="B2485" s="2">
        <v>1374883.6080047982</v>
      </c>
      <c r="C2485" s="2">
        <v>525116.39199520182</v>
      </c>
    </row>
    <row r="2486" spans="1:3" x14ac:dyDescent="0.25">
      <c r="A2486" s="2">
        <v>2460</v>
      </c>
      <c r="B2486" s="2">
        <v>11422711.402510136</v>
      </c>
      <c r="C2486" s="2">
        <v>1488288.5974898636</v>
      </c>
    </row>
    <row r="2487" spans="1:3" x14ac:dyDescent="0.25">
      <c r="A2487" s="2">
        <v>2461</v>
      </c>
      <c r="B2487" s="2">
        <v>3094398.9801323665</v>
      </c>
      <c r="C2487" s="2">
        <v>505601.01986763347</v>
      </c>
    </row>
    <row r="2488" spans="1:3" x14ac:dyDescent="0.25">
      <c r="A2488" s="2">
        <v>2462</v>
      </c>
      <c r="B2488" s="2">
        <v>17136911.629762564</v>
      </c>
      <c r="C2488" s="2">
        <v>-1786911.6297625639</v>
      </c>
    </row>
    <row r="2489" spans="1:3" x14ac:dyDescent="0.25">
      <c r="A2489" s="2">
        <v>2463</v>
      </c>
      <c r="B2489" s="2">
        <v>4029170.9236893621</v>
      </c>
      <c r="C2489" s="2">
        <v>470829.07631063787</v>
      </c>
    </row>
    <row r="2490" spans="1:3" x14ac:dyDescent="0.25">
      <c r="A2490" s="2">
        <v>2464</v>
      </c>
      <c r="B2490" s="2">
        <v>4015910.7774796486</v>
      </c>
      <c r="C2490" s="2">
        <v>-15910.77747964859</v>
      </c>
    </row>
    <row r="2491" spans="1:3" x14ac:dyDescent="0.25">
      <c r="A2491" s="2">
        <v>2465</v>
      </c>
      <c r="B2491" s="2">
        <v>326288.72922056745</v>
      </c>
      <c r="C2491" s="2">
        <v>398711.27077943255</v>
      </c>
    </row>
    <row r="2492" spans="1:3" x14ac:dyDescent="0.25">
      <c r="A2492" s="2">
        <v>2466</v>
      </c>
      <c r="B2492" s="2">
        <v>11988.354524477298</v>
      </c>
      <c r="C2492" s="2">
        <v>300011.64547552273</v>
      </c>
    </row>
    <row r="2493" spans="1:3" x14ac:dyDescent="0.25">
      <c r="A2493" s="2">
        <v>2467</v>
      </c>
      <c r="B2493" s="2">
        <v>1655267.7181196855</v>
      </c>
      <c r="C2493" s="2">
        <v>79732.281880314462</v>
      </c>
    </row>
    <row r="2494" spans="1:3" x14ac:dyDescent="0.25">
      <c r="A2494" s="2">
        <v>2468</v>
      </c>
      <c r="B2494" s="2">
        <v>556693.96213132807</v>
      </c>
      <c r="C2494" s="2">
        <v>403306.03786867193</v>
      </c>
    </row>
    <row r="2495" spans="1:3" x14ac:dyDescent="0.25">
      <c r="A2495" s="2">
        <v>2469</v>
      </c>
      <c r="B2495" s="2">
        <v>1148220.1097797509</v>
      </c>
      <c r="C2495" s="2">
        <v>351779.89022024907</v>
      </c>
    </row>
    <row r="2496" spans="1:3" x14ac:dyDescent="0.25">
      <c r="A2496" s="2">
        <v>2470</v>
      </c>
      <c r="B2496" s="2">
        <v>-174171.22286340527</v>
      </c>
      <c r="C2496" s="2">
        <v>314171.22286340524</v>
      </c>
    </row>
    <row r="2497" spans="1:3" x14ac:dyDescent="0.25">
      <c r="A2497" s="2">
        <v>2471</v>
      </c>
      <c r="B2497" s="2">
        <v>14440754.905232955</v>
      </c>
      <c r="C2497" s="2">
        <v>2334245.0947670452</v>
      </c>
    </row>
    <row r="2498" spans="1:3" x14ac:dyDescent="0.25">
      <c r="A2498" s="2">
        <v>2472</v>
      </c>
      <c r="B2498" s="2">
        <v>173165.10900138877</v>
      </c>
      <c r="C2498" s="2">
        <v>326834.89099861123</v>
      </c>
    </row>
    <row r="2499" spans="1:3" x14ac:dyDescent="0.25">
      <c r="A2499" s="2">
        <v>2473</v>
      </c>
      <c r="B2499" s="2">
        <v>-2695.7992170241632</v>
      </c>
      <c r="C2499" s="2">
        <v>282695.79921702418</v>
      </c>
    </row>
    <row r="2500" spans="1:3" x14ac:dyDescent="0.25">
      <c r="A2500" s="2">
        <v>2474</v>
      </c>
      <c r="B2500" s="2">
        <v>36328608.538859591</v>
      </c>
      <c r="C2500" s="2">
        <v>3211391.4611404091</v>
      </c>
    </row>
    <row r="2501" spans="1:3" x14ac:dyDescent="0.25">
      <c r="A2501" s="2">
        <v>2475</v>
      </c>
      <c r="B2501" s="2">
        <v>29462185.527452551</v>
      </c>
      <c r="C2501" s="2">
        <v>-937185.52745255083</v>
      </c>
    </row>
    <row r="2502" spans="1:3" x14ac:dyDescent="0.25">
      <c r="A2502" s="2">
        <v>2476</v>
      </c>
      <c r="B2502" s="2">
        <v>3163585.0693458179</v>
      </c>
      <c r="C2502" s="2">
        <v>836414.9306541821</v>
      </c>
    </row>
    <row r="2503" spans="1:3" x14ac:dyDescent="0.25">
      <c r="A2503" s="2">
        <v>2477</v>
      </c>
      <c r="B2503" s="2">
        <v>7265644.376465762</v>
      </c>
      <c r="C2503" s="2">
        <v>1284355.623534238</v>
      </c>
    </row>
    <row r="2504" spans="1:3" x14ac:dyDescent="0.25">
      <c r="A2504" s="2">
        <v>2478</v>
      </c>
      <c r="B2504" s="2">
        <v>3560291.3844041796</v>
      </c>
      <c r="C2504" s="2">
        <v>939708.61559582036</v>
      </c>
    </row>
    <row r="2505" spans="1:3" x14ac:dyDescent="0.25">
      <c r="A2505" s="2">
        <v>2479</v>
      </c>
      <c r="B2505" s="2">
        <v>1755364.7667021835</v>
      </c>
      <c r="C2505" s="2">
        <v>319635.23329781648</v>
      </c>
    </row>
    <row r="2506" spans="1:3" x14ac:dyDescent="0.25">
      <c r="A2506" s="2">
        <v>2480</v>
      </c>
      <c r="B2506" s="2">
        <v>2425004.8035805863</v>
      </c>
      <c r="C2506" s="2">
        <v>549995.19641941367</v>
      </c>
    </row>
    <row r="2507" spans="1:3" x14ac:dyDescent="0.25">
      <c r="A2507" s="2">
        <v>2481</v>
      </c>
      <c r="B2507" s="2">
        <v>7313840.3706669267</v>
      </c>
      <c r="C2507" s="2">
        <v>186159.62933307327</v>
      </c>
    </row>
    <row r="2508" spans="1:3" x14ac:dyDescent="0.25">
      <c r="A2508" s="2">
        <v>2482</v>
      </c>
      <c r="B2508" s="2">
        <v>6282766.5411156649</v>
      </c>
      <c r="C2508" s="2">
        <v>1467233.4588843351</v>
      </c>
    </row>
    <row r="2509" spans="1:3" x14ac:dyDescent="0.25">
      <c r="A2509" s="2">
        <v>2483</v>
      </c>
      <c r="B2509" s="2">
        <v>203273.75725059712</v>
      </c>
      <c r="C2509" s="2">
        <v>321726.24274940288</v>
      </c>
    </row>
    <row r="2510" spans="1:3" x14ac:dyDescent="0.25">
      <c r="A2510" s="2">
        <v>2484</v>
      </c>
      <c r="B2510" s="2">
        <v>2602596.3281202652</v>
      </c>
      <c r="C2510" s="2">
        <v>397403.67187973484</v>
      </c>
    </row>
    <row r="2511" spans="1:3" x14ac:dyDescent="0.25">
      <c r="A2511" s="2">
        <v>2485</v>
      </c>
      <c r="B2511" s="2">
        <v>2284841.8100148784</v>
      </c>
      <c r="C2511" s="2">
        <v>373158.1899851216</v>
      </c>
    </row>
    <row r="2512" spans="1:3" x14ac:dyDescent="0.25">
      <c r="A2512" s="2">
        <v>2486</v>
      </c>
      <c r="B2512" s="2">
        <v>66537547.508253455</v>
      </c>
      <c r="C2512" s="2">
        <v>8462452.4917465448</v>
      </c>
    </row>
    <row r="2513" spans="1:3" x14ac:dyDescent="0.25">
      <c r="A2513" s="2">
        <v>2487</v>
      </c>
      <c r="B2513" s="2">
        <v>15310558.46019935</v>
      </c>
      <c r="C2513" s="2">
        <v>1539441.5398006495</v>
      </c>
    </row>
    <row r="2514" spans="1:3" x14ac:dyDescent="0.25">
      <c r="A2514" s="2">
        <v>2488</v>
      </c>
      <c r="B2514" s="2">
        <v>379630.16392659507</v>
      </c>
      <c r="C2514" s="2">
        <v>425369.83607340493</v>
      </c>
    </row>
    <row r="2515" spans="1:3" x14ac:dyDescent="0.25">
      <c r="A2515" s="2">
        <v>2489</v>
      </c>
      <c r="B2515" s="2">
        <v>3793135.8580583972</v>
      </c>
      <c r="C2515" s="2">
        <v>56864.141941602807</v>
      </c>
    </row>
    <row r="2516" spans="1:3" x14ac:dyDescent="0.25">
      <c r="A2516" s="2">
        <v>2490</v>
      </c>
      <c r="B2516" s="2">
        <v>1487862.2306071885</v>
      </c>
      <c r="C2516" s="2">
        <v>112137.76939281146</v>
      </c>
    </row>
    <row r="2517" spans="1:3" x14ac:dyDescent="0.25">
      <c r="A2517" s="2">
        <v>2491</v>
      </c>
      <c r="B2517" s="2">
        <v>156474.35904535881</v>
      </c>
      <c r="C2517" s="2">
        <v>403525.64095464116</v>
      </c>
    </row>
    <row r="2518" spans="1:3" x14ac:dyDescent="0.25">
      <c r="A2518" s="2">
        <v>2492</v>
      </c>
      <c r="B2518" s="2">
        <v>14047231.171527643</v>
      </c>
      <c r="C2518" s="2">
        <v>1152768.8284723572</v>
      </c>
    </row>
    <row r="2519" spans="1:3" x14ac:dyDescent="0.25">
      <c r="A2519" s="2">
        <v>2493</v>
      </c>
      <c r="B2519" s="2">
        <v>3780449.6127216076</v>
      </c>
      <c r="C2519" s="2">
        <v>-45449.612721607555</v>
      </c>
    </row>
    <row r="2520" spans="1:3" x14ac:dyDescent="0.25">
      <c r="A2520" s="2">
        <v>2494</v>
      </c>
      <c r="B2520" s="2">
        <v>845828.97807415947</v>
      </c>
      <c r="C2520" s="2">
        <v>354171.02192584053</v>
      </c>
    </row>
    <row r="2521" spans="1:3" x14ac:dyDescent="0.25">
      <c r="A2521" s="2">
        <v>2495</v>
      </c>
      <c r="B2521" s="2">
        <v>7470280.1439608764</v>
      </c>
      <c r="C2521" s="2">
        <v>-670280.14396087639</v>
      </c>
    </row>
    <row r="2522" spans="1:3" x14ac:dyDescent="0.25">
      <c r="A2522" s="2">
        <v>2496</v>
      </c>
      <c r="B2522" s="2">
        <v>-28996.035858421019</v>
      </c>
      <c r="C2522" s="2">
        <v>388996.035858421</v>
      </c>
    </row>
    <row r="2523" spans="1:3" x14ac:dyDescent="0.25">
      <c r="A2523" s="2">
        <v>2497</v>
      </c>
      <c r="B2523" s="2">
        <v>3872768.1381458468</v>
      </c>
      <c r="C2523" s="2">
        <v>127231.86185415322</v>
      </c>
    </row>
    <row r="2524" spans="1:3" x14ac:dyDescent="0.25">
      <c r="A2524" s="2">
        <v>2498</v>
      </c>
      <c r="B2524" s="2">
        <v>48194.945385866595</v>
      </c>
      <c r="C2524" s="2">
        <v>301805.05461413343</v>
      </c>
    </row>
    <row r="2525" spans="1:3" x14ac:dyDescent="0.25">
      <c r="A2525" s="2">
        <v>2499</v>
      </c>
      <c r="B2525" s="2">
        <v>7470059.8290679324</v>
      </c>
      <c r="C2525" s="2">
        <v>-70059.829067932442</v>
      </c>
    </row>
    <row r="2526" spans="1:3" x14ac:dyDescent="0.25">
      <c r="A2526" s="2">
        <v>2500</v>
      </c>
      <c r="B2526" s="2">
        <v>2999948.0317302807</v>
      </c>
      <c r="C2526" s="2">
        <v>300051.96826971928</v>
      </c>
    </row>
    <row r="2527" spans="1:3" x14ac:dyDescent="0.25">
      <c r="A2527" s="2">
        <v>2501</v>
      </c>
      <c r="B2527" s="2">
        <v>14144893.234438861</v>
      </c>
      <c r="C2527" s="2">
        <v>-1824893.2344388608</v>
      </c>
    </row>
    <row r="2528" spans="1:3" x14ac:dyDescent="0.25">
      <c r="A2528" s="2">
        <v>2502</v>
      </c>
      <c r="B2528" s="2">
        <v>4085922.199269664</v>
      </c>
      <c r="C2528" s="2">
        <v>764077.80073033599</v>
      </c>
    </row>
    <row r="2529" spans="1:3" x14ac:dyDescent="0.25">
      <c r="A2529" s="2">
        <v>2503</v>
      </c>
      <c r="B2529" s="2">
        <v>2000678.5899012024</v>
      </c>
      <c r="C2529" s="2">
        <v>399321.41009879764</v>
      </c>
    </row>
    <row r="2530" spans="1:3" x14ac:dyDescent="0.25">
      <c r="A2530" s="2">
        <v>2504</v>
      </c>
      <c r="B2530" s="2">
        <v>1327985235.1310091</v>
      </c>
      <c r="C2530" s="2">
        <v>-28285235.131009102</v>
      </c>
    </row>
    <row r="2531" spans="1:3" x14ac:dyDescent="0.25">
      <c r="A2531" s="2">
        <v>2505</v>
      </c>
      <c r="B2531" s="2">
        <v>577013.41262379743</v>
      </c>
      <c r="C2531" s="2">
        <v>490986.58737620257</v>
      </c>
    </row>
    <row r="2532" spans="1:3" x14ac:dyDescent="0.25">
      <c r="A2532" s="2">
        <v>2506</v>
      </c>
      <c r="B2532" s="2">
        <v>915374.45868832699</v>
      </c>
      <c r="C2532" s="2">
        <v>397125.54131167301</v>
      </c>
    </row>
    <row r="2533" spans="1:3" x14ac:dyDescent="0.25">
      <c r="A2533" s="2">
        <v>2507</v>
      </c>
      <c r="B2533" s="2">
        <v>317511.98595660913</v>
      </c>
      <c r="C2533" s="2">
        <v>312488.01404339087</v>
      </c>
    </row>
    <row r="2534" spans="1:3" x14ac:dyDescent="0.25">
      <c r="A2534" s="2">
        <v>2508</v>
      </c>
      <c r="B2534" s="2">
        <v>281197.74041780073</v>
      </c>
      <c r="C2534" s="2">
        <v>268802.25958219927</v>
      </c>
    </row>
    <row r="2535" spans="1:3" x14ac:dyDescent="0.25">
      <c r="A2535" s="2">
        <v>2509</v>
      </c>
      <c r="B2535" s="2">
        <v>4048198.9342255653</v>
      </c>
      <c r="C2535" s="2">
        <v>366801.06577443471</v>
      </c>
    </row>
    <row r="2536" spans="1:3" x14ac:dyDescent="0.25">
      <c r="A2536" s="2">
        <v>2510</v>
      </c>
      <c r="B2536" s="2">
        <v>7291825.9168501571</v>
      </c>
      <c r="C2536" s="2">
        <v>-641825.91685015708</v>
      </c>
    </row>
    <row r="2537" spans="1:3" x14ac:dyDescent="0.25">
      <c r="A2537" s="2">
        <v>2511</v>
      </c>
      <c r="B2537" s="2">
        <v>1508857.4159379038</v>
      </c>
      <c r="C2537" s="2">
        <v>241142.5840620962</v>
      </c>
    </row>
    <row r="2538" spans="1:3" x14ac:dyDescent="0.25">
      <c r="A2538" s="2">
        <v>2512</v>
      </c>
      <c r="B2538" s="2">
        <v>34117381.617232189</v>
      </c>
      <c r="C2538" s="2">
        <v>1632618.3827678114</v>
      </c>
    </row>
    <row r="2539" spans="1:3" x14ac:dyDescent="0.25">
      <c r="A2539" s="2">
        <v>2513</v>
      </c>
      <c r="B2539" s="2">
        <v>1422654.0675156536</v>
      </c>
      <c r="C2539" s="2">
        <v>192345.93248434644</v>
      </c>
    </row>
    <row r="2540" spans="1:3" x14ac:dyDescent="0.25">
      <c r="A2540" s="2">
        <v>2514</v>
      </c>
      <c r="B2540" s="2">
        <v>150569.21213072364</v>
      </c>
      <c r="C2540" s="2">
        <v>359430.78786927636</v>
      </c>
    </row>
    <row r="2541" spans="1:3" x14ac:dyDescent="0.25">
      <c r="A2541" s="2">
        <v>2515</v>
      </c>
      <c r="B2541" s="2">
        <v>7680477.6827346096</v>
      </c>
      <c r="C2541" s="2">
        <v>-605477.68273460958</v>
      </c>
    </row>
    <row r="2542" spans="1:3" x14ac:dyDescent="0.25">
      <c r="A2542" s="2">
        <v>2516</v>
      </c>
      <c r="B2542" s="2">
        <v>872685.18646244635</v>
      </c>
      <c r="C2542" s="2">
        <v>207314.81353755365</v>
      </c>
    </row>
    <row r="2543" spans="1:3" x14ac:dyDescent="0.25">
      <c r="A2543" s="2">
        <v>2517</v>
      </c>
      <c r="B2543" s="2">
        <v>926555.43722994113</v>
      </c>
      <c r="C2543" s="2">
        <v>463444.56277005887</v>
      </c>
    </row>
    <row r="2544" spans="1:3" x14ac:dyDescent="0.25">
      <c r="A2544" s="2">
        <v>2518</v>
      </c>
      <c r="B2544" s="2">
        <v>-113506.54312140691</v>
      </c>
      <c r="C2544" s="2">
        <v>363506.54312140692</v>
      </c>
    </row>
    <row r="2545" spans="1:3" x14ac:dyDescent="0.25">
      <c r="A2545" s="2">
        <v>2519</v>
      </c>
      <c r="B2545" s="2">
        <v>2677046.8717094967</v>
      </c>
      <c r="C2545" s="2">
        <v>22953.128290503286</v>
      </c>
    </row>
    <row r="2546" spans="1:3" x14ac:dyDescent="0.25">
      <c r="A2546" s="2">
        <v>2520</v>
      </c>
      <c r="B2546" s="2">
        <v>7831025.0117509607</v>
      </c>
      <c r="C2546" s="2">
        <v>-831025.01175096072</v>
      </c>
    </row>
    <row r="2547" spans="1:3" x14ac:dyDescent="0.25">
      <c r="A2547" s="2">
        <v>2521</v>
      </c>
      <c r="B2547" s="2">
        <v>15155841.663475066</v>
      </c>
      <c r="C2547" s="2">
        <v>2627158.3365249336</v>
      </c>
    </row>
    <row r="2548" spans="1:3" x14ac:dyDescent="0.25">
      <c r="A2548" s="2">
        <v>2522</v>
      </c>
      <c r="B2548" s="2">
        <v>17013083.221878249</v>
      </c>
      <c r="C2548" s="2">
        <v>2996916.7781217508</v>
      </c>
    </row>
    <row r="2549" spans="1:3" x14ac:dyDescent="0.25">
      <c r="A2549" s="2">
        <v>2523</v>
      </c>
      <c r="B2549" s="2">
        <v>168714.12585313554</v>
      </c>
      <c r="C2549" s="2">
        <v>376285.87414686446</v>
      </c>
    </row>
    <row r="2550" spans="1:3" x14ac:dyDescent="0.25">
      <c r="A2550" s="2">
        <v>2524</v>
      </c>
      <c r="B2550" s="2">
        <v>114079.54134106108</v>
      </c>
      <c r="C2550" s="2">
        <v>361920.45865893894</v>
      </c>
    </row>
    <row r="2551" spans="1:3" x14ac:dyDescent="0.25">
      <c r="A2551" s="2">
        <v>2525</v>
      </c>
      <c r="B2551" s="2">
        <v>5633758.1917303475</v>
      </c>
      <c r="C2551" s="2">
        <v>956241.80826965254</v>
      </c>
    </row>
    <row r="2552" spans="1:3" x14ac:dyDescent="0.25">
      <c r="A2552" s="2">
        <v>2526</v>
      </c>
      <c r="B2552" s="2">
        <v>4164904.3942246325</v>
      </c>
      <c r="C2552" s="2">
        <v>432595.60577536747</v>
      </c>
    </row>
    <row r="2553" spans="1:3" x14ac:dyDescent="0.25">
      <c r="A2553" s="2">
        <v>2527</v>
      </c>
      <c r="B2553" s="2">
        <v>4356730.2767892294</v>
      </c>
      <c r="C2553" s="2">
        <v>-356730.27678922936</v>
      </c>
    </row>
    <row r="2554" spans="1:3" x14ac:dyDescent="0.25">
      <c r="A2554" s="2">
        <v>2528</v>
      </c>
      <c r="B2554" s="2">
        <v>4108258.4873629711</v>
      </c>
      <c r="C2554" s="2">
        <v>-228258.48736297106</v>
      </c>
    </row>
    <row r="2555" spans="1:3" x14ac:dyDescent="0.25">
      <c r="A2555" s="2">
        <v>2529</v>
      </c>
      <c r="B2555" s="2">
        <v>53170349.78401956</v>
      </c>
      <c r="C2555" s="2">
        <v>-3190349.7840195596</v>
      </c>
    </row>
    <row r="2556" spans="1:3" x14ac:dyDescent="0.25">
      <c r="A2556" s="2">
        <v>2530</v>
      </c>
      <c r="B2556" s="2">
        <v>4993696.4426196832</v>
      </c>
      <c r="C2556" s="2">
        <v>720303.55738031678</v>
      </c>
    </row>
    <row r="2557" spans="1:3" x14ac:dyDescent="0.25">
      <c r="A2557" s="2">
        <v>2531</v>
      </c>
      <c r="B2557" s="2">
        <v>11980307.123607209</v>
      </c>
      <c r="C2557" s="2">
        <v>19692.876392791048</v>
      </c>
    </row>
    <row r="2558" spans="1:3" x14ac:dyDescent="0.25">
      <c r="A2558" s="2">
        <v>2532</v>
      </c>
      <c r="B2558" s="2">
        <v>8368965.0762885967</v>
      </c>
      <c r="C2558" s="2">
        <v>2004034.9237114033</v>
      </c>
    </row>
    <row r="2559" spans="1:3" x14ac:dyDescent="0.25">
      <c r="A2559" s="2">
        <v>2533</v>
      </c>
      <c r="B2559" s="2">
        <v>9426896.2698102109</v>
      </c>
      <c r="C2559" s="2">
        <v>723103.73018978909</v>
      </c>
    </row>
    <row r="2560" spans="1:3" x14ac:dyDescent="0.25">
      <c r="A2560" s="2">
        <v>2534</v>
      </c>
      <c r="B2560" s="2">
        <v>2612551.3745620539</v>
      </c>
      <c r="C2560" s="2">
        <v>387448.62543794606</v>
      </c>
    </row>
    <row r="2561" spans="1:3" x14ac:dyDescent="0.25">
      <c r="A2561" s="2">
        <v>2535</v>
      </c>
      <c r="B2561" s="2">
        <v>-184599.80208147856</v>
      </c>
      <c r="C2561" s="2">
        <v>314599.80208147853</v>
      </c>
    </row>
    <row r="2562" spans="1:3" x14ac:dyDescent="0.25">
      <c r="A2562" s="2">
        <v>2536</v>
      </c>
      <c r="B2562" s="2">
        <v>639690843.67949891</v>
      </c>
      <c r="C2562" s="2">
        <v>45184156.320501089</v>
      </c>
    </row>
    <row r="2563" spans="1:3" x14ac:dyDescent="0.25">
      <c r="A2563" s="2">
        <v>2537</v>
      </c>
      <c r="B2563" s="2">
        <v>844535.74840003345</v>
      </c>
      <c r="C2563" s="2">
        <v>155464.25159996655</v>
      </c>
    </row>
    <row r="2564" spans="1:3" x14ac:dyDescent="0.25">
      <c r="A2564" s="2">
        <v>2538</v>
      </c>
      <c r="B2564" s="2">
        <v>38603448.933390722</v>
      </c>
      <c r="C2564" s="2">
        <v>-2228448.9333907217</v>
      </c>
    </row>
    <row r="2565" spans="1:3" x14ac:dyDescent="0.25">
      <c r="A2565" s="2">
        <v>2539</v>
      </c>
      <c r="B2565" s="2">
        <v>3592276.5722590159</v>
      </c>
      <c r="C2565" s="2">
        <v>1002723.4277409841</v>
      </c>
    </row>
    <row r="2566" spans="1:3" x14ac:dyDescent="0.25">
      <c r="A2566" s="2">
        <v>2540</v>
      </c>
      <c r="B2566" s="2">
        <v>5500126.2152072936</v>
      </c>
      <c r="C2566" s="2">
        <v>-312126.21520729363</v>
      </c>
    </row>
    <row r="2567" spans="1:3" x14ac:dyDescent="0.25">
      <c r="A2567" s="2">
        <v>2541</v>
      </c>
      <c r="B2567" s="2">
        <v>1704327.5946934968</v>
      </c>
      <c r="C2567" s="2">
        <v>295672.40530650318</v>
      </c>
    </row>
    <row r="2568" spans="1:3" x14ac:dyDescent="0.25">
      <c r="A2568" s="2">
        <v>2542</v>
      </c>
      <c r="B2568" s="2">
        <v>18848036.270153254</v>
      </c>
      <c r="C2568" s="2">
        <v>-1338036.2701532543</v>
      </c>
    </row>
    <row r="2569" spans="1:3" x14ac:dyDescent="0.25">
      <c r="A2569" s="2">
        <v>2543</v>
      </c>
      <c r="B2569" s="2">
        <v>848130.17269178561</v>
      </c>
      <c r="C2569" s="2">
        <v>491869.82730821439</v>
      </c>
    </row>
    <row r="2570" spans="1:3" x14ac:dyDescent="0.25">
      <c r="A2570" s="2">
        <v>2544</v>
      </c>
      <c r="B2570" s="2">
        <v>13698115.522569112</v>
      </c>
      <c r="C2570" s="2">
        <v>1041884.4774308875</v>
      </c>
    </row>
    <row r="2571" spans="1:3" x14ac:dyDescent="0.25">
      <c r="A2571" s="2">
        <v>2545</v>
      </c>
      <c r="B2571" s="2">
        <v>149144180.27188143</v>
      </c>
      <c r="C2571" s="2">
        <v>12605819.728118569</v>
      </c>
    </row>
    <row r="2572" spans="1:3" x14ac:dyDescent="0.25">
      <c r="A2572" s="2">
        <v>2546</v>
      </c>
      <c r="B2572" s="2">
        <v>6930717.724359381</v>
      </c>
      <c r="C2572" s="2">
        <v>-180717.72435938101</v>
      </c>
    </row>
    <row r="2573" spans="1:3" x14ac:dyDescent="0.25">
      <c r="A2573" s="2">
        <v>2547</v>
      </c>
      <c r="B2573" s="2">
        <v>7632435.3137722053</v>
      </c>
      <c r="C2573" s="2">
        <v>1467564.6862277947</v>
      </c>
    </row>
    <row r="2574" spans="1:3" x14ac:dyDescent="0.25">
      <c r="A2574" s="2">
        <v>2548</v>
      </c>
      <c r="B2574" s="2">
        <v>3828542.7715926026</v>
      </c>
      <c r="C2574" s="2">
        <v>71457.228407397401</v>
      </c>
    </row>
    <row r="2575" spans="1:3" x14ac:dyDescent="0.25">
      <c r="A2575" s="2">
        <v>2549</v>
      </c>
      <c r="B2575" s="2">
        <v>14280156.701948257</v>
      </c>
      <c r="C2575" s="2">
        <v>669843.29805174284</v>
      </c>
    </row>
    <row r="2576" spans="1:3" x14ac:dyDescent="0.25">
      <c r="A2576" s="2">
        <v>2550</v>
      </c>
      <c r="B2576" s="2">
        <v>-199419.32877864921</v>
      </c>
      <c r="C2576" s="2">
        <v>349419.32877864921</v>
      </c>
    </row>
    <row r="2577" spans="1:3" x14ac:dyDescent="0.25">
      <c r="A2577" s="2">
        <v>2551</v>
      </c>
      <c r="B2577" s="2">
        <v>129172395.19282165</v>
      </c>
      <c r="C2577" s="2">
        <v>-12427395.192821652</v>
      </c>
    </row>
    <row r="2578" spans="1:3" x14ac:dyDescent="0.25">
      <c r="A2578" s="2">
        <v>2552</v>
      </c>
      <c r="B2578" s="2">
        <v>1548544.1537657632</v>
      </c>
      <c r="C2578" s="2">
        <v>201455.84623423684</v>
      </c>
    </row>
    <row r="2579" spans="1:3" x14ac:dyDescent="0.25">
      <c r="A2579" s="2">
        <v>2553</v>
      </c>
      <c r="B2579" s="2">
        <v>128857.62827653709</v>
      </c>
      <c r="C2579" s="2">
        <v>411142.37172346294</v>
      </c>
    </row>
    <row r="2580" spans="1:3" x14ac:dyDescent="0.25">
      <c r="A2580" s="2">
        <v>2554</v>
      </c>
      <c r="B2580" s="2">
        <v>111512555.70612264</v>
      </c>
      <c r="C2580" s="2">
        <v>14037444.293877363</v>
      </c>
    </row>
    <row r="2581" spans="1:3" x14ac:dyDescent="0.25">
      <c r="A2581" s="2">
        <v>2555</v>
      </c>
      <c r="B2581" s="2">
        <v>759129.75033008307</v>
      </c>
      <c r="C2581" s="2">
        <v>290870.24966991693</v>
      </c>
    </row>
    <row r="2582" spans="1:3" x14ac:dyDescent="0.25">
      <c r="A2582" s="2">
        <v>2556</v>
      </c>
      <c r="B2582" s="2">
        <v>841013.3145053687</v>
      </c>
      <c r="C2582" s="2">
        <v>298986.6854946313</v>
      </c>
    </row>
    <row r="2583" spans="1:3" x14ac:dyDescent="0.25">
      <c r="A2583" s="2">
        <v>2557</v>
      </c>
      <c r="B2583" s="2">
        <v>4799866.1589960651</v>
      </c>
      <c r="C2583" s="2">
        <v>-9866.1589960651472</v>
      </c>
    </row>
    <row r="2584" spans="1:3" x14ac:dyDescent="0.25">
      <c r="A2584" s="2">
        <v>2558</v>
      </c>
      <c r="B2584" s="2">
        <v>15300438.492261065</v>
      </c>
      <c r="C2584" s="2">
        <v>-675438.49226106517</v>
      </c>
    </row>
    <row r="2585" spans="1:3" x14ac:dyDescent="0.25">
      <c r="A2585" s="2">
        <v>2559</v>
      </c>
      <c r="B2585" s="2">
        <v>14433143.908103086</v>
      </c>
      <c r="C2585" s="2">
        <v>-1383143.9081030861</v>
      </c>
    </row>
    <row r="2586" spans="1:3" x14ac:dyDescent="0.25">
      <c r="A2586" s="2">
        <v>2560</v>
      </c>
      <c r="B2586" s="2">
        <v>26833124.70852495</v>
      </c>
      <c r="C2586" s="2">
        <v>4196875.2914750502</v>
      </c>
    </row>
    <row r="2587" spans="1:3" x14ac:dyDescent="0.25">
      <c r="A2587" s="2">
        <v>2561</v>
      </c>
      <c r="B2587" s="2">
        <v>2130275.2611526498</v>
      </c>
      <c r="C2587" s="2">
        <v>-30275.261152649764</v>
      </c>
    </row>
    <row r="2588" spans="1:3" x14ac:dyDescent="0.25">
      <c r="A2588" s="2">
        <v>2562</v>
      </c>
      <c r="B2588" s="2">
        <v>18543360.664393254</v>
      </c>
      <c r="C2588" s="2">
        <v>846639.33560674638</v>
      </c>
    </row>
    <row r="2589" spans="1:3" x14ac:dyDescent="0.25">
      <c r="A2589" s="2">
        <v>2563</v>
      </c>
      <c r="B2589" s="2">
        <v>68801775.557858035</v>
      </c>
      <c r="C2589" s="2">
        <v>-7661775.557858035</v>
      </c>
    </row>
    <row r="2590" spans="1:3" x14ac:dyDescent="0.25">
      <c r="A2590" s="2">
        <v>2564</v>
      </c>
      <c r="B2590" s="2">
        <v>1599441.4291783071</v>
      </c>
      <c r="C2590" s="2">
        <v>200558.57082169293</v>
      </c>
    </row>
    <row r="2591" spans="1:3" x14ac:dyDescent="0.25">
      <c r="A2591" s="2">
        <v>2565</v>
      </c>
      <c r="B2591" s="2">
        <v>1249674.7306248457</v>
      </c>
      <c r="C2591" s="2">
        <v>570325.26937515428</v>
      </c>
    </row>
    <row r="2592" spans="1:3" x14ac:dyDescent="0.25">
      <c r="A2592" s="2">
        <v>2566</v>
      </c>
      <c r="B2592" s="2">
        <v>-98289.331317511707</v>
      </c>
      <c r="C2592" s="2">
        <v>348289.33131751174</v>
      </c>
    </row>
    <row r="2593" spans="1:3" x14ac:dyDescent="0.25">
      <c r="A2593" s="2">
        <v>2567</v>
      </c>
      <c r="B2593" s="2">
        <v>5402704.7883072346</v>
      </c>
      <c r="C2593" s="2">
        <v>897295.21169276536</v>
      </c>
    </row>
    <row r="2594" spans="1:3" x14ac:dyDescent="0.25">
      <c r="A2594" s="2">
        <v>2568</v>
      </c>
      <c r="B2594" s="2">
        <v>11629154.821203608</v>
      </c>
      <c r="C2594" s="2">
        <v>-779154.82120360807</v>
      </c>
    </row>
    <row r="2595" spans="1:3" x14ac:dyDescent="0.25">
      <c r="A2595" s="2">
        <v>2569</v>
      </c>
      <c r="B2595" s="2">
        <v>2994341.4493554384</v>
      </c>
      <c r="C2595" s="2">
        <v>900658.55064456165</v>
      </c>
    </row>
    <row r="2596" spans="1:3" x14ac:dyDescent="0.25">
      <c r="A2596" s="2">
        <v>2570</v>
      </c>
      <c r="B2596" s="2">
        <v>103573366.00420493</v>
      </c>
      <c r="C2596" s="2">
        <v>18070633.995795071</v>
      </c>
    </row>
    <row r="2597" spans="1:3" x14ac:dyDescent="0.25">
      <c r="A2597" s="2">
        <v>2571</v>
      </c>
      <c r="B2597" s="2">
        <v>1504305.6191891746</v>
      </c>
      <c r="C2597" s="2">
        <v>295694.38081082539</v>
      </c>
    </row>
    <row r="2598" spans="1:3" x14ac:dyDescent="0.25">
      <c r="A2598" s="2">
        <v>2572</v>
      </c>
      <c r="B2598" s="2">
        <v>9201119.1188807487</v>
      </c>
      <c r="C2598" s="2">
        <v>-501119.11888074875</v>
      </c>
    </row>
    <row r="2599" spans="1:3" x14ac:dyDescent="0.25">
      <c r="A2599" s="2">
        <v>2573</v>
      </c>
      <c r="B2599" s="2">
        <v>3697383.0241112411</v>
      </c>
      <c r="C2599" s="2">
        <v>302616.9758887589</v>
      </c>
    </row>
    <row r="2600" spans="1:3" x14ac:dyDescent="0.25">
      <c r="A2600" s="2">
        <v>2574</v>
      </c>
      <c r="B2600" s="2">
        <v>10009869.415632214</v>
      </c>
      <c r="C2600" s="2">
        <v>-1029869.4156322144</v>
      </c>
    </row>
    <row r="2601" spans="1:3" x14ac:dyDescent="0.25">
      <c r="A2601" s="2">
        <v>2575</v>
      </c>
      <c r="B2601" s="2">
        <v>7832082.9814386936</v>
      </c>
      <c r="C2601" s="2">
        <v>1751917.0185613064</v>
      </c>
    </row>
    <row r="2602" spans="1:3" x14ac:dyDescent="0.25">
      <c r="A2602" s="2">
        <v>2576</v>
      </c>
      <c r="B2602" s="2">
        <v>7628264.567856825</v>
      </c>
      <c r="C2602" s="2">
        <v>-528264.56785682496</v>
      </c>
    </row>
    <row r="2603" spans="1:3" x14ac:dyDescent="0.25">
      <c r="A2603" s="2">
        <v>2577</v>
      </c>
      <c r="B2603" s="2">
        <v>1945057.3791116772</v>
      </c>
      <c r="C2603" s="2">
        <v>454942.62088832282</v>
      </c>
    </row>
    <row r="2604" spans="1:3" x14ac:dyDescent="0.25">
      <c r="A2604" s="2">
        <v>2578</v>
      </c>
      <c r="B2604" s="2">
        <v>565493.6766503707</v>
      </c>
      <c r="C2604" s="2">
        <v>454506.3233496293</v>
      </c>
    </row>
    <row r="2605" spans="1:3" x14ac:dyDescent="0.25">
      <c r="A2605" s="2">
        <v>2579</v>
      </c>
      <c r="B2605" s="2">
        <v>999534.21197163151</v>
      </c>
      <c r="C2605" s="2">
        <v>500465.78802836849</v>
      </c>
    </row>
    <row r="2606" spans="1:3" x14ac:dyDescent="0.25">
      <c r="A2606" s="2">
        <v>2580</v>
      </c>
      <c r="B2606" s="2">
        <v>1351667.6712704452</v>
      </c>
      <c r="C2606" s="2">
        <v>533332.32872955478</v>
      </c>
    </row>
    <row r="2607" spans="1:3" x14ac:dyDescent="0.25">
      <c r="A2607" s="2">
        <v>2581</v>
      </c>
      <c r="B2607" s="2">
        <v>631363.77006750694</v>
      </c>
      <c r="C2607" s="2">
        <v>288636.22993249306</v>
      </c>
    </row>
    <row r="2608" spans="1:3" x14ac:dyDescent="0.25">
      <c r="A2608" s="2">
        <v>2582</v>
      </c>
      <c r="B2608" s="2">
        <v>-142695.23869814503</v>
      </c>
      <c r="C2608" s="2">
        <v>317695.23869814503</v>
      </c>
    </row>
    <row r="2609" spans="1:3" x14ac:dyDescent="0.25">
      <c r="A2609" s="2">
        <v>2583</v>
      </c>
      <c r="B2609" s="2">
        <v>13759805.237416441</v>
      </c>
      <c r="C2609" s="2">
        <v>-1254805.2374164406</v>
      </c>
    </row>
    <row r="2610" spans="1:3" x14ac:dyDescent="0.25">
      <c r="A2610" s="2">
        <v>2584</v>
      </c>
      <c r="B2610" s="2">
        <v>622407.43094767176</v>
      </c>
      <c r="C2610" s="2">
        <v>252592.56905232824</v>
      </c>
    </row>
    <row r="2611" spans="1:3" x14ac:dyDescent="0.25">
      <c r="A2611" s="2">
        <v>2585</v>
      </c>
      <c r="B2611" s="2">
        <v>3685380.8089669496</v>
      </c>
      <c r="C2611" s="2">
        <v>344619.19103305042</v>
      </c>
    </row>
    <row r="2612" spans="1:3" x14ac:dyDescent="0.25">
      <c r="A2612" s="2">
        <v>2586</v>
      </c>
      <c r="B2612" s="2">
        <v>9407198.2481148206</v>
      </c>
      <c r="C2612" s="2">
        <v>-682198.24811482057</v>
      </c>
    </row>
    <row r="2613" spans="1:3" x14ac:dyDescent="0.25">
      <c r="A2613" s="2">
        <v>2587</v>
      </c>
      <c r="B2613" s="2">
        <v>1604451.1335783312</v>
      </c>
      <c r="C2613" s="2">
        <v>505548.86642166879</v>
      </c>
    </row>
    <row r="2614" spans="1:3" x14ac:dyDescent="0.25">
      <c r="A2614" s="2">
        <v>2588</v>
      </c>
      <c r="B2614" s="2">
        <v>1463991.6934737363</v>
      </c>
      <c r="C2614" s="2">
        <v>336008.30652626371</v>
      </c>
    </row>
    <row r="2615" spans="1:3" x14ac:dyDescent="0.25">
      <c r="A2615" s="2">
        <v>2589</v>
      </c>
      <c r="B2615" s="2">
        <v>8019373.8521281984</v>
      </c>
      <c r="C2615" s="2">
        <v>380626.14787180163</v>
      </c>
    </row>
    <row r="2616" spans="1:3" x14ac:dyDescent="0.25">
      <c r="A2616" s="2">
        <v>2590</v>
      </c>
      <c r="B2616" s="2">
        <v>10684511.566211326</v>
      </c>
      <c r="C2616" s="2">
        <v>2167488.433788674</v>
      </c>
    </row>
    <row r="2617" spans="1:3" x14ac:dyDescent="0.25">
      <c r="A2617" s="2">
        <v>2591</v>
      </c>
      <c r="B2617" s="2">
        <v>27047056.033368569</v>
      </c>
      <c r="C2617" s="2">
        <v>-3422056.0333685689</v>
      </c>
    </row>
    <row r="2618" spans="1:3" x14ac:dyDescent="0.25">
      <c r="A2618" s="2">
        <v>2592</v>
      </c>
      <c r="B2618" s="2">
        <v>7637532.7458799947</v>
      </c>
      <c r="C2618" s="2">
        <v>1522467.2541200053</v>
      </c>
    </row>
    <row r="2619" spans="1:3" x14ac:dyDescent="0.25">
      <c r="A2619" s="2">
        <v>2593</v>
      </c>
      <c r="B2619" s="2">
        <v>1752295.0790264341</v>
      </c>
      <c r="C2619" s="2">
        <v>567704.9209735659</v>
      </c>
    </row>
    <row r="2620" spans="1:3" x14ac:dyDescent="0.25">
      <c r="A2620" s="2">
        <v>2594</v>
      </c>
      <c r="B2620" s="2">
        <v>7260.9487597742991</v>
      </c>
      <c r="C2620" s="2">
        <v>342739.05124022567</v>
      </c>
    </row>
    <row r="2621" spans="1:3" x14ac:dyDescent="0.25">
      <c r="A2621" s="2">
        <v>2595</v>
      </c>
      <c r="B2621" s="2">
        <v>8213120493.8342924</v>
      </c>
      <c r="C2621" s="2">
        <v>-713120493.83429241</v>
      </c>
    </row>
    <row r="2622" spans="1:3" x14ac:dyDescent="0.25">
      <c r="A2622" s="2">
        <v>2596</v>
      </c>
      <c r="B2622" s="2">
        <v>13344347.920894869</v>
      </c>
      <c r="C2622" s="2">
        <v>1355652.0791051313</v>
      </c>
    </row>
    <row r="2623" spans="1:3" x14ac:dyDescent="0.25">
      <c r="A2623" s="2">
        <v>2597</v>
      </c>
      <c r="B2623" s="2">
        <v>79405193.637781799</v>
      </c>
      <c r="C2623" s="2">
        <v>8464806.3622182012</v>
      </c>
    </row>
    <row r="2624" spans="1:3" x14ac:dyDescent="0.25">
      <c r="A2624" s="2">
        <v>2598</v>
      </c>
      <c r="B2624" s="2">
        <v>444576.59013874858</v>
      </c>
      <c r="C2624" s="2">
        <v>220423.40986125142</v>
      </c>
    </row>
    <row r="2625" spans="1:3" x14ac:dyDescent="0.25">
      <c r="A2625" s="2">
        <v>2599</v>
      </c>
      <c r="B2625" s="2">
        <v>96673095.221015424</v>
      </c>
      <c r="C2625" s="2">
        <v>-5983095.2210154235</v>
      </c>
    </row>
    <row r="2626" spans="1:3" x14ac:dyDescent="0.25">
      <c r="A2626" s="2">
        <v>2600</v>
      </c>
      <c r="B2626" s="2">
        <v>34752971.799497068</v>
      </c>
      <c r="C2626" s="2">
        <v>-3297971.7994970679</v>
      </c>
    </row>
    <row r="2627" spans="1:3" x14ac:dyDescent="0.25">
      <c r="A2627" s="2">
        <v>2601</v>
      </c>
      <c r="B2627" s="2">
        <v>266197.09093496011</v>
      </c>
      <c r="C2627" s="2">
        <v>248802.90906503989</v>
      </c>
    </row>
    <row r="2628" spans="1:3" x14ac:dyDescent="0.25">
      <c r="A2628" s="2">
        <v>2602</v>
      </c>
      <c r="B2628" s="2">
        <v>8631143.9880709834</v>
      </c>
      <c r="C2628" s="2">
        <v>418856.01192901656</v>
      </c>
    </row>
    <row r="2629" spans="1:3" x14ac:dyDescent="0.25">
      <c r="A2629" s="2">
        <v>2603</v>
      </c>
      <c r="B2629" s="2">
        <v>129191194.96169937</v>
      </c>
      <c r="C2629" s="2">
        <v>19428805.038300633</v>
      </c>
    </row>
    <row r="2630" spans="1:3" x14ac:dyDescent="0.25">
      <c r="A2630" s="2">
        <v>2604</v>
      </c>
      <c r="B2630" s="2">
        <v>645467.50832132262</v>
      </c>
      <c r="C2630" s="2">
        <v>214532.49167867738</v>
      </c>
    </row>
    <row r="2631" spans="1:3" x14ac:dyDescent="0.25">
      <c r="A2631" s="2">
        <v>2605</v>
      </c>
      <c r="B2631" s="2">
        <v>674119.58568981022</v>
      </c>
      <c r="C2631" s="2">
        <v>315880.41431018978</v>
      </c>
    </row>
    <row r="2632" spans="1:3" x14ac:dyDescent="0.25">
      <c r="A2632" s="2">
        <v>2606</v>
      </c>
      <c r="B2632" s="2">
        <v>1879853.9574606754</v>
      </c>
      <c r="C2632" s="2">
        <v>145146.04253932461</v>
      </c>
    </row>
    <row r="2633" spans="1:3" x14ac:dyDescent="0.25">
      <c r="A2633" s="2">
        <v>2607</v>
      </c>
      <c r="B2633" s="2">
        <v>1456369.4910516534</v>
      </c>
      <c r="C2633" s="2">
        <v>43630.5089483466</v>
      </c>
    </row>
    <row r="2634" spans="1:3" x14ac:dyDescent="0.25">
      <c r="A2634" s="2">
        <v>2608</v>
      </c>
      <c r="B2634" s="2">
        <v>106199956.51500861</v>
      </c>
      <c r="C2634" s="2">
        <v>-6939956.5150086135</v>
      </c>
    </row>
    <row r="2635" spans="1:3" x14ac:dyDescent="0.25">
      <c r="A2635" s="2">
        <v>2609</v>
      </c>
      <c r="B2635" s="2">
        <v>1504353.2875069161</v>
      </c>
      <c r="C2635" s="2">
        <v>70646.712493083905</v>
      </c>
    </row>
    <row r="2636" spans="1:3" x14ac:dyDescent="0.25">
      <c r="A2636" s="2">
        <v>2610</v>
      </c>
      <c r="B2636" s="2">
        <v>293626.43067243998</v>
      </c>
      <c r="C2636" s="2">
        <v>381373.56932756002</v>
      </c>
    </row>
    <row r="2637" spans="1:3" x14ac:dyDescent="0.25">
      <c r="A2637" s="2">
        <v>2611</v>
      </c>
      <c r="B2637" s="2">
        <v>3158076.5108977156</v>
      </c>
      <c r="C2637" s="2">
        <v>516923.48910228442</v>
      </c>
    </row>
    <row r="2638" spans="1:3" x14ac:dyDescent="0.25">
      <c r="A2638" s="2">
        <v>2612</v>
      </c>
      <c r="B2638" s="2">
        <v>4899649.3093657438</v>
      </c>
      <c r="C2638" s="2">
        <v>1100350.6906342562</v>
      </c>
    </row>
    <row r="2639" spans="1:3" x14ac:dyDescent="0.25">
      <c r="A2639" s="2">
        <v>2613</v>
      </c>
      <c r="B2639" s="2">
        <v>4962214.8768213866</v>
      </c>
      <c r="C2639" s="2">
        <v>-17214.876821386628</v>
      </c>
    </row>
    <row r="2640" spans="1:3" x14ac:dyDescent="0.25">
      <c r="A2640" s="2">
        <v>2614</v>
      </c>
      <c r="B2640" s="2">
        <v>6529623.0702821938</v>
      </c>
      <c r="C2640" s="2">
        <v>915376.92971780617</v>
      </c>
    </row>
    <row r="2641" spans="1:3" x14ac:dyDescent="0.25">
      <c r="A2641" s="2">
        <v>2615</v>
      </c>
      <c r="B2641" s="2">
        <v>68502091.453438342</v>
      </c>
      <c r="C2641" s="2">
        <v>-9752091.4534383416</v>
      </c>
    </row>
    <row r="2642" spans="1:3" x14ac:dyDescent="0.25">
      <c r="A2642" s="2">
        <v>2616</v>
      </c>
      <c r="B2642" s="2">
        <v>301493203.06499338</v>
      </c>
      <c r="C2642" s="2">
        <v>-26943203.064993382</v>
      </c>
    </row>
    <row r="2643" spans="1:3" x14ac:dyDescent="0.25">
      <c r="A2643" s="2">
        <v>2617</v>
      </c>
      <c r="B2643" s="2">
        <v>2762170.4831425594</v>
      </c>
      <c r="C2643" s="2">
        <v>512829.51685744058</v>
      </c>
    </row>
    <row r="2644" spans="1:3" x14ac:dyDescent="0.25">
      <c r="A2644" s="2">
        <v>2618</v>
      </c>
      <c r="B2644" s="2">
        <v>1849129.3941094358</v>
      </c>
      <c r="C2644" s="2">
        <v>175870.60589056415</v>
      </c>
    </row>
    <row r="2645" spans="1:3" x14ac:dyDescent="0.25">
      <c r="A2645" s="2">
        <v>2619</v>
      </c>
      <c r="B2645" s="2">
        <v>23301029.397343125</v>
      </c>
      <c r="C2645" s="2">
        <v>-1882029.3973431252</v>
      </c>
    </row>
    <row r="2646" spans="1:3" x14ac:dyDescent="0.25">
      <c r="A2646" s="2">
        <v>2620</v>
      </c>
      <c r="B2646" s="2">
        <v>363666.07106411509</v>
      </c>
      <c r="C2646" s="2">
        <v>386333.92893588491</v>
      </c>
    </row>
    <row r="2647" spans="1:3" x14ac:dyDescent="0.25">
      <c r="A2647" s="2">
        <v>2621</v>
      </c>
      <c r="B2647" s="2">
        <v>2798891334.7680454</v>
      </c>
      <c r="C2647" s="2">
        <v>262208665.23195457</v>
      </c>
    </row>
    <row r="2648" spans="1:3" x14ac:dyDescent="0.25">
      <c r="A2648" s="2">
        <v>2622</v>
      </c>
      <c r="B2648" s="2">
        <v>1676640.2058918139</v>
      </c>
      <c r="C2648" s="2">
        <v>42109.79410818615</v>
      </c>
    </row>
    <row r="2649" spans="1:3" x14ac:dyDescent="0.25">
      <c r="A2649" s="2">
        <v>2623</v>
      </c>
      <c r="B2649" s="2">
        <v>66031844.929340184</v>
      </c>
      <c r="C2649" s="2">
        <v>-10831844.929340184</v>
      </c>
    </row>
    <row r="2650" spans="1:3" x14ac:dyDescent="0.25">
      <c r="A2650" s="2">
        <v>2624</v>
      </c>
      <c r="B2650" s="2">
        <v>48853.970461933932</v>
      </c>
      <c r="C2650" s="2">
        <v>346146.02953806607</v>
      </c>
    </row>
    <row r="2651" spans="1:3" x14ac:dyDescent="0.25">
      <c r="A2651" s="2">
        <v>2625</v>
      </c>
      <c r="B2651" s="2">
        <v>1113422.7224278317</v>
      </c>
      <c r="C2651" s="2">
        <v>406577.27757216827</v>
      </c>
    </row>
    <row r="2652" spans="1:3" x14ac:dyDescent="0.25">
      <c r="A2652" s="2">
        <v>2626</v>
      </c>
      <c r="B2652" s="2">
        <v>14026071.341543606</v>
      </c>
      <c r="C2652" s="2">
        <v>1043928.6584563944</v>
      </c>
    </row>
    <row r="2653" spans="1:3" x14ac:dyDescent="0.25">
      <c r="A2653" s="2">
        <v>2627</v>
      </c>
      <c r="B2653" s="2">
        <v>3549942.9595356574</v>
      </c>
      <c r="C2653" s="2">
        <v>450057.04046434257</v>
      </c>
    </row>
    <row r="2654" spans="1:3" x14ac:dyDescent="0.25">
      <c r="A2654" s="2">
        <v>2628</v>
      </c>
      <c r="B2654" s="2">
        <v>10239505.757658549</v>
      </c>
      <c r="C2654" s="2">
        <v>1160494.2423414513</v>
      </c>
    </row>
    <row r="2655" spans="1:3" x14ac:dyDescent="0.25">
      <c r="A2655" s="2">
        <v>2629</v>
      </c>
      <c r="B2655" s="2">
        <v>1856609.769758357</v>
      </c>
      <c r="C2655" s="2">
        <v>218390.23024164303</v>
      </c>
    </row>
    <row r="2656" spans="1:3" x14ac:dyDescent="0.25">
      <c r="A2656" s="2">
        <v>2630</v>
      </c>
      <c r="B2656" s="2">
        <v>1982926.5003827801</v>
      </c>
      <c r="C2656" s="2">
        <v>227073.4996172199</v>
      </c>
    </row>
    <row r="2657" spans="1:3" x14ac:dyDescent="0.25">
      <c r="A2657" s="2">
        <v>2631</v>
      </c>
      <c r="B2657" s="2">
        <v>68550909.167564899</v>
      </c>
      <c r="C2657" s="2">
        <v>11559090.832435101</v>
      </c>
    </row>
    <row r="2658" spans="1:3" x14ac:dyDescent="0.25">
      <c r="A2658" s="2">
        <v>2632</v>
      </c>
      <c r="B2658" s="2">
        <v>1386356.4215463165</v>
      </c>
      <c r="C2658" s="2">
        <v>413643.57845368353</v>
      </c>
    </row>
    <row r="2659" spans="1:3" x14ac:dyDescent="0.25">
      <c r="A2659" s="2">
        <v>2633</v>
      </c>
      <c r="B2659" s="2">
        <v>691173878.06732047</v>
      </c>
      <c r="C2659" s="2">
        <v>114001121.93267953</v>
      </c>
    </row>
    <row r="2660" spans="1:3" x14ac:dyDescent="0.25">
      <c r="A2660" s="2">
        <v>2634</v>
      </c>
      <c r="B2660" s="2">
        <v>37109643.782832108</v>
      </c>
      <c r="C2660" s="2">
        <v>-629643.78283210844</v>
      </c>
    </row>
    <row r="2661" spans="1:3" x14ac:dyDescent="0.25">
      <c r="A2661" s="2">
        <v>2635</v>
      </c>
      <c r="B2661" s="2">
        <v>11086494.303732084</v>
      </c>
      <c r="C2661" s="2">
        <v>-86494.30373208411</v>
      </c>
    </row>
    <row r="2662" spans="1:3" x14ac:dyDescent="0.25">
      <c r="A2662" s="2">
        <v>2636</v>
      </c>
      <c r="B2662" s="2">
        <v>56466768.995573744</v>
      </c>
      <c r="C2662" s="2">
        <v>2983231.0044262558</v>
      </c>
    </row>
    <row r="2663" spans="1:3" x14ac:dyDescent="0.25">
      <c r="A2663" s="2">
        <v>2637</v>
      </c>
      <c r="B2663" s="2">
        <v>1422633.7029540124</v>
      </c>
      <c r="C2663" s="2">
        <v>277366.29704598757</v>
      </c>
    </row>
    <row r="2664" spans="1:3" x14ac:dyDescent="0.25">
      <c r="A2664" s="2">
        <v>2638</v>
      </c>
      <c r="B2664" s="2">
        <v>633851.50288791035</v>
      </c>
      <c r="C2664" s="2">
        <v>200148.49711208965</v>
      </c>
    </row>
    <row r="2665" spans="1:3" x14ac:dyDescent="0.25">
      <c r="A2665" s="2">
        <v>2639</v>
      </c>
      <c r="B2665" s="2">
        <v>147992317.36726934</v>
      </c>
      <c r="C2665" s="2">
        <v>-18527317.367269337</v>
      </c>
    </row>
    <row r="2666" spans="1:3" x14ac:dyDescent="0.25">
      <c r="A2666" s="2">
        <v>2640</v>
      </c>
      <c r="B2666" s="2">
        <v>21586614.980329361</v>
      </c>
      <c r="C2666" s="2">
        <v>3313385.0196706392</v>
      </c>
    </row>
    <row r="2667" spans="1:3" x14ac:dyDescent="0.25">
      <c r="A2667" s="2">
        <v>2641</v>
      </c>
      <c r="B2667" s="2">
        <v>8493327.0370319337</v>
      </c>
      <c r="C2667" s="2">
        <v>-93327.037031933665</v>
      </c>
    </row>
    <row r="2668" spans="1:3" x14ac:dyDescent="0.25">
      <c r="A2668" s="2">
        <v>2642</v>
      </c>
      <c r="B2668" s="2">
        <v>2693481.7149082143</v>
      </c>
      <c r="C2668" s="2">
        <v>6518.285091785714</v>
      </c>
    </row>
    <row r="2669" spans="1:3" x14ac:dyDescent="0.25">
      <c r="A2669" s="2">
        <v>2643</v>
      </c>
      <c r="B2669" s="2">
        <v>5368094.2691149861</v>
      </c>
      <c r="C2669" s="2">
        <v>991905.73088501394</v>
      </c>
    </row>
    <row r="2670" spans="1:3" x14ac:dyDescent="0.25">
      <c r="A2670" s="2">
        <v>2644</v>
      </c>
      <c r="B2670" s="2">
        <v>1825101.5706265811</v>
      </c>
      <c r="C2670" s="2">
        <v>424898.42937341891</v>
      </c>
    </row>
    <row r="2671" spans="1:3" x14ac:dyDescent="0.25">
      <c r="A2671" s="2">
        <v>2645</v>
      </c>
      <c r="B2671" s="2">
        <v>36619326.85146971</v>
      </c>
      <c r="C2671" s="2">
        <v>4195673.1485302895</v>
      </c>
    </row>
    <row r="2672" spans="1:3" x14ac:dyDescent="0.25">
      <c r="A2672" s="2">
        <v>2646</v>
      </c>
      <c r="B2672" s="2">
        <v>-177512.49186245247</v>
      </c>
      <c r="C2672" s="2">
        <v>337512.49186245247</v>
      </c>
    </row>
    <row r="2673" spans="1:3" x14ac:dyDescent="0.25">
      <c r="A2673" s="2">
        <v>2647</v>
      </c>
      <c r="B2673" s="2">
        <v>3742095.004500065</v>
      </c>
      <c r="C2673" s="2">
        <v>507904.995499935</v>
      </c>
    </row>
    <row r="2674" spans="1:3" x14ac:dyDescent="0.25">
      <c r="A2674" s="2">
        <v>2648</v>
      </c>
      <c r="B2674" s="2">
        <v>9473937.4052909333</v>
      </c>
      <c r="C2674" s="2">
        <v>-473937.40529093333</v>
      </c>
    </row>
    <row r="2675" spans="1:3" x14ac:dyDescent="0.25">
      <c r="A2675" s="2">
        <v>2649</v>
      </c>
      <c r="B2675" s="2">
        <v>8496227.5060834493</v>
      </c>
      <c r="C2675" s="2">
        <v>953772.49391655065</v>
      </c>
    </row>
    <row r="2676" spans="1:3" x14ac:dyDescent="0.25">
      <c r="A2676" s="2">
        <v>2650</v>
      </c>
      <c r="B2676" s="2">
        <v>1101139.5127298331</v>
      </c>
      <c r="C2676" s="2">
        <v>398860.48727016686</v>
      </c>
    </row>
    <row r="2677" spans="1:3" x14ac:dyDescent="0.25">
      <c r="A2677" s="2">
        <v>2651</v>
      </c>
      <c r="B2677" s="2">
        <v>264790193.25042087</v>
      </c>
      <c r="C2677" s="2">
        <v>27084806.749579132</v>
      </c>
    </row>
    <row r="2678" spans="1:3" x14ac:dyDescent="0.25">
      <c r="A2678" s="2">
        <v>2652</v>
      </c>
      <c r="B2678" s="2">
        <v>-8277.6432329857198</v>
      </c>
      <c r="C2678" s="2">
        <v>383277.64323298575</v>
      </c>
    </row>
    <row r="2679" spans="1:3" x14ac:dyDescent="0.25">
      <c r="A2679" s="2">
        <v>2653</v>
      </c>
      <c r="B2679" s="2">
        <v>232830.91100078225</v>
      </c>
      <c r="C2679" s="2">
        <v>297169.08899921773</v>
      </c>
    </row>
    <row r="2680" spans="1:3" x14ac:dyDescent="0.25">
      <c r="A2680" s="2">
        <v>2654</v>
      </c>
      <c r="B2680" s="2">
        <v>149564784.60157785</v>
      </c>
      <c r="C2680" s="2">
        <v>-4584784.6015778482</v>
      </c>
    </row>
    <row r="2681" spans="1:3" x14ac:dyDescent="0.25">
      <c r="A2681" s="2">
        <v>2655</v>
      </c>
      <c r="B2681" s="2">
        <v>5487919.671503434</v>
      </c>
      <c r="C2681" s="2">
        <v>1012080.328496566</v>
      </c>
    </row>
    <row r="2682" spans="1:3" x14ac:dyDescent="0.25">
      <c r="A2682" s="2">
        <v>2656</v>
      </c>
      <c r="B2682" s="2">
        <v>3331745.1863358477</v>
      </c>
      <c r="C2682" s="2">
        <v>-131745.18633584771</v>
      </c>
    </row>
    <row r="2683" spans="1:3" x14ac:dyDescent="0.25">
      <c r="A2683" s="2">
        <v>2657</v>
      </c>
      <c r="B2683" s="2">
        <v>13876498.399761144</v>
      </c>
      <c r="C2683" s="2">
        <v>-951498.39976114407</v>
      </c>
    </row>
    <row r="2684" spans="1:3" x14ac:dyDescent="0.25">
      <c r="A2684" s="2">
        <v>2658</v>
      </c>
      <c r="B2684" s="2">
        <v>4830008.2596027302</v>
      </c>
      <c r="C2684" s="2">
        <v>-210008.25960273016</v>
      </c>
    </row>
    <row r="2685" spans="1:3" x14ac:dyDescent="0.25">
      <c r="A2685" s="2">
        <v>2659</v>
      </c>
      <c r="B2685" s="2">
        <v>123577068.48757225</v>
      </c>
      <c r="C2685" s="2">
        <v>19572931.512427747</v>
      </c>
    </row>
    <row r="2686" spans="1:3" x14ac:dyDescent="0.25">
      <c r="A2686" s="2">
        <v>2660</v>
      </c>
      <c r="B2686" s="2">
        <v>63798262.122318685</v>
      </c>
      <c r="C2686" s="2">
        <v>7651737.8776813149</v>
      </c>
    </row>
    <row r="2687" spans="1:3" x14ac:dyDescent="0.25">
      <c r="A2687" s="2">
        <v>2661</v>
      </c>
      <c r="B2687" s="2">
        <v>143251696.20438737</v>
      </c>
      <c r="C2687" s="2">
        <v>28046803.795612633</v>
      </c>
    </row>
    <row r="2688" spans="1:3" x14ac:dyDescent="0.25">
      <c r="A2688" s="2">
        <v>2662</v>
      </c>
      <c r="B2688" s="2">
        <v>6985209.8728745524</v>
      </c>
      <c r="C2688" s="2">
        <v>320090.12712544762</v>
      </c>
    </row>
    <row r="2689" spans="1:3" x14ac:dyDescent="0.25">
      <c r="A2689" s="2">
        <v>2663</v>
      </c>
      <c r="B2689" s="2">
        <v>1524144.0126559718</v>
      </c>
      <c r="C2689" s="2">
        <v>580855.9873440282</v>
      </c>
    </row>
    <row r="2690" spans="1:3" x14ac:dyDescent="0.25">
      <c r="A2690" s="2">
        <v>2664</v>
      </c>
      <c r="B2690" s="2">
        <v>4614230.7089369558</v>
      </c>
      <c r="C2690" s="2">
        <v>-64230.70893695578</v>
      </c>
    </row>
    <row r="2691" spans="1:3" x14ac:dyDescent="0.25">
      <c r="A2691" s="2">
        <v>2665</v>
      </c>
      <c r="B2691" s="2">
        <v>6602758.1639111247</v>
      </c>
      <c r="C2691" s="2">
        <v>-227758.16391112469</v>
      </c>
    </row>
    <row r="2692" spans="1:3" x14ac:dyDescent="0.25">
      <c r="A2692" s="2">
        <v>2666</v>
      </c>
      <c r="B2692" s="2">
        <v>556079.29146710492</v>
      </c>
      <c r="C2692" s="2">
        <v>389920.70853289508</v>
      </c>
    </row>
    <row r="2693" spans="1:3" x14ac:dyDescent="0.25">
      <c r="A2693" s="2">
        <v>2667</v>
      </c>
      <c r="B2693" s="2">
        <v>2362910.8359981244</v>
      </c>
      <c r="C2693" s="2">
        <v>769089.16400187556</v>
      </c>
    </row>
    <row r="2694" spans="1:3" x14ac:dyDescent="0.25">
      <c r="A2694" s="2">
        <v>2668</v>
      </c>
      <c r="B2694" s="2">
        <v>5571349.7067672638</v>
      </c>
      <c r="C2694" s="2">
        <v>878650.29323273618</v>
      </c>
    </row>
    <row r="2695" spans="1:3" x14ac:dyDescent="0.25">
      <c r="A2695" s="2">
        <v>2669</v>
      </c>
      <c r="B2695" s="2">
        <v>9252959.2586285211</v>
      </c>
      <c r="C2695" s="2">
        <v>1747040.7413714789</v>
      </c>
    </row>
    <row r="2696" spans="1:3" x14ac:dyDescent="0.25">
      <c r="A2696" s="2">
        <v>2670</v>
      </c>
      <c r="B2696" s="2">
        <v>8050549.6572332811</v>
      </c>
      <c r="C2696" s="2">
        <v>-280549.65723328106</v>
      </c>
    </row>
    <row r="2697" spans="1:3" x14ac:dyDescent="0.25">
      <c r="A2697" s="2">
        <v>2671</v>
      </c>
      <c r="B2697" s="2">
        <v>399327.05986425711</v>
      </c>
      <c r="C2697" s="2">
        <v>350672.94013574289</v>
      </c>
    </row>
    <row r="2698" spans="1:3" x14ac:dyDescent="0.25">
      <c r="A2698" s="2">
        <v>2672</v>
      </c>
      <c r="B2698" s="2">
        <v>3939623.6157390075</v>
      </c>
      <c r="C2698" s="2">
        <v>560376.38426099252</v>
      </c>
    </row>
    <row r="2699" spans="1:3" x14ac:dyDescent="0.25">
      <c r="A2699" s="2">
        <v>2673</v>
      </c>
      <c r="B2699" s="2">
        <v>81198474.141384661</v>
      </c>
      <c r="C2699" s="2">
        <v>-10598474.141384661</v>
      </c>
    </row>
    <row r="2700" spans="1:3" x14ac:dyDescent="0.25">
      <c r="A2700" s="2">
        <v>2674</v>
      </c>
      <c r="B2700" s="2">
        <v>6163672.6095510265</v>
      </c>
      <c r="C2700" s="2">
        <v>1186327.3904489735</v>
      </c>
    </row>
    <row r="2701" spans="1:3" x14ac:dyDescent="0.25">
      <c r="A2701" s="2">
        <v>2675</v>
      </c>
      <c r="B2701" s="2">
        <v>8484283.5138978064</v>
      </c>
      <c r="C2701" s="2">
        <v>1780716.4861021936</v>
      </c>
    </row>
    <row r="2702" spans="1:3" x14ac:dyDescent="0.25">
      <c r="A2702" s="2">
        <v>2676</v>
      </c>
      <c r="B2702" s="2">
        <v>8447462.685979316</v>
      </c>
      <c r="C2702" s="2">
        <v>382537.31402068399</v>
      </c>
    </row>
    <row r="2703" spans="1:3" x14ac:dyDescent="0.25">
      <c r="A2703" s="2">
        <v>2677</v>
      </c>
      <c r="B2703" s="2">
        <v>4064295.0456328602</v>
      </c>
      <c r="C2703" s="2">
        <v>435704.95436713984</v>
      </c>
    </row>
    <row r="2704" spans="1:3" x14ac:dyDescent="0.25">
      <c r="A2704" s="2">
        <v>2678</v>
      </c>
      <c r="B2704" s="2">
        <v>217146.82023493975</v>
      </c>
      <c r="C2704" s="2">
        <v>282853.17976506025</v>
      </c>
    </row>
    <row r="2705" spans="1:3" x14ac:dyDescent="0.25">
      <c r="A2705" s="2">
        <v>2679</v>
      </c>
      <c r="B2705" s="2">
        <v>372141.62870296626</v>
      </c>
      <c r="C2705" s="2">
        <v>220858.37129703374</v>
      </c>
    </row>
    <row r="2706" spans="1:3" x14ac:dyDescent="0.25">
      <c r="A2706" s="2">
        <v>2680</v>
      </c>
      <c r="B2706" s="2">
        <v>89620.008040477493</v>
      </c>
      <c r="C2706" s="2">
        <v>315379.99195952248</v>
      </c>
    </row>
    <row r="2707" spans="1:3" x14ac:dyDescent="0.25">
      <c r="A2707" s="2">
        <v>2681</v>
      </c>
      <c r="B2707" s="2">
        <v>187015329.47234797</v>
      </c>
      <c r="C2707" s="2">
        <v>12984670.527652025</v>
      </c>
    </row>
    <row r="2708" spans="1:3" x14ac:dyDescent="0.25">
      <c r="A2708" s="2">
        <v>2682</v>
      </c>
      <c r="B2708" s="2">
        <v>36183999.085521922</v>
      </c>
      <c r="C2708" s="2">
        <v>7116000.9144780785</v>
      </c>
    </row>
    <row r="2709" spans="1:3" x14ac:dyDescent="0.25">
      <c r="A2709" s="2">
        <v>2683</v>
      </c>
      <c r="B2709" s="2">
        <v>3165568.365432818</v>
      </c>
      <c r="C2709" s="2">
        <v>-30568.365432817955</v>
      </c>
    </row>
    <row r="2710" spans="1:3" x14ac:dyDescent="0.25">
      <c r="A2710" s="2">
        <v>2684</v>
      </c>
      <c r="B2710" s="2">
        <v>6603261.3098866362</v>
      </c>
      <c r="C2710" s="2">
        <v>1147738.6901133638</v>
      </c>
    </row>
    <row r="2711" spans="1:3" x14ac:dyDescent="0.25">
      <c r="A2711" s="2">
        <v>2685</v>
      </c>
      <c r="B2711" s="2">
        <v>2229650.7069787858</v>
      </c>
      <c r="C2711" s="2">
        <v>-13650.706978785805</v>
      </c>
    </row>
    <row r="2712" spans="1:3" x14ac:dyDescent="0.25">
      <c r="A2712" s="2">
        <v>2686</v>
      </c>
      <c r="B2712" s="2">
        <v>965102.18673145561</v>
      </c>
      <c r="C2712" s="2">
        <v>364897.81326854439</v>
      </c>
    </row>
    <row r="2713" spans="1:3" x14ac:dyDescent="0.25">
      <c r="A2713" s="2">
        <v>2687</v>
      </c>
      <c r="B2713" s="2">
        <v>5772784.5171688423</v>
      </c>
      <c r="C2713" s="2">
        <v>-287784.51716884226</v>
      </c>
    </row>
    <row r="2714" spans="1:3" x14ac:dyDescent="0.25">
      <c r="A2714" s="2">
        <v>2688</v>
      </c>
      <c r="B2714" s="2">
        <v>106686337.25613558</v>
      </c>
      <c r="C2714" s="2">
        <v>3528662.7438644171</v>
      </c>
    </row>
    <row r="2715" spans="1:3" x14ac:dyDescent="0.25">
      <c r="A2715" s="2">
        <v>2689</v>
      </c>
      <c r="B2715" s="2">
        <v>505340.12796066748</v>
      </c>
      <c r="C2715" s="2">
        <v>319659.87203933252</v>
      </c>
    </row>
    <row r="2716" spans="1:3" x14ac:dyDescent="0.25">
      <c r="A2716" s="2">
        <v>2690</v>
      </c>
      <c r="B2716" s="2">
        <v>6196129.2842552755</v>
      </c>
      <c r="C2716" s="2">
        <v>-620129.2842552755</v>
      </c>
    </row>
    <row r="2717" spans="1:3" x14ac:dyDescent="0.25">
      <c r="A2717" s="2">
        <v>2691</v>
      </c>
      <c r="B2717" s="2">
        <v>8172354.1858904902</v>
      </c>
      <c r="C2717" s="2">
        <v>1933645.8141095098</v>
      </c>
    </row>
    <row r="2718" spans="1:3" x14ac:dyDescent="0.25">
      <c r="A2718" s="2">
        <v>2692</v>
      </c>
      <c r="B2718" s="2">
        <v>5754164.2433552239</v>
      </c>
      <c r="C2718" s="2">
        <v>-154164.24335522391</v>
      </c>
    </row>
    <row r="2719" spans="1:3" x14ac:dyDescent="0.25">
      <c r="A2719" s="2">
        <v>2693</v>
      </c>
      <c r="B2719" s="2">
        <v>27098730.868940167</v>
      </c>
      <c r="C2719" s="2">
        <v>-2098730.8689401671</v>
      </c>
    </row>
    <row r="2720" spans="1:3" x14ac:dyDescent="0.25">
      <c r="A2720" s="2">
        <v>2694</v>
      </c>
      <c r="B2720" s="2">
        <v>67026366.27783747</v>
      </c>
      <c r="C2720" s="2">
        <v>-1406366.2778374702</v>
      </c>
    </row>
    <row r="2721" spans="1:3" x14ac:dyDescent="0.25">
      <c r="A2721" s="2">
        <v>2695</v>
      </c>
      <c r="B2721" s="2">
        <v>2388377.3240330135</v>
      </c>
      <c r="C2721" s="2">
        <v>470622.67596698646</v>
      </c>
    </row>
    <row r="2722" spans="1:3" x14ac:dyDescent="0.25">
      <c r="A2722" s="2">
        <v>2696</v>
      </c>
      <c r="B2722" s="2">
        <v>978.6016889069906</v>
      </c>
      <c r="C2722" s="2">
        <v>349021.39831109298</v>
      </c>
    </row>
    <row r="2723" spans="1:3" x14ac:dyDescent="0.25">
      <c r="A2723" s="2">
        <v>2697</v>
      </c>
      <c r="B2723" s="2">
        <v>25098771.11451795</v>
      </c>
      <c r="C2723" s="2">
        <v>1576228.8854820505</v>
      </c>
    </row>
    <row r="2724" spans="1:3" x14ac:dyDescent="0.25">
      <c r="A2724" s="2">
        <v>2698</v>
      </c>
      <c r="B2724" s="2">
        <v>1207591.1902039093</v>
      </c>
      <c r="C2724" s="2">
        <v>92408.809796090703</v>
      </c>
    </row>
    <row r="2725" spans="1:3" x14ac:dyDescent="0.25">
      <c r="A2725" s="2">
        <v>2699</v>
      </c>
      <c r="B2725" s="2">
        <v>13699647.36112825</v>
      </c>
      <c r="C2725" s="2">
        <v>-1124647.3611282501</v>
      </c>
    </row>
    <row r="2726" spans="1:3" x14ac:dyDescent="0.25">
      <c r="A2726" s="2">
        <v>2700</v>
      </c>
      <c r="B2726" s="2">
        <v>16789689.604282442</v>
      </c>
      <c r="C2726" s="2">
        <v>-1634689.6042824425</v>
      </c>
    </row>
    <row r="2727" spans="1:3" x14ac:dyDescent="0.25">
      <c r="A2727" s="2">
        <v>2701</v>
      </c>
      <c r="B2727" s="2">
        <v>33139.600798211963</v>
      </c>
      <c r="C2727" s="2">
        <v>330860.39920178801</v>
      </c>
    </row>
    <row r="2728" spans="1:3" x14ac:dyDescent="0.25">
      <c r="A2728" s="2">
        <v>2702</v>
      </c>
      <c r="B2728" s="2">
        <v>6966427.3933195248</v>
      </c>
      <c r="C2728" s="2">
        <v>1293572.6066804752</v>
      </c>
    </row>
    <row r="2729" spans="1:3" x14ac:dyDescent="0.25">
      <c r="A2729" s="2">
        <v>2703</v>
      </c>
      <c r="B2729" s="2">
        <v>13819089.9345876</v>
      </c>
      <c r="C2729" s="2">
        <v>-59089.93458759971</v>
      </c>
    </row>
    <row r="2730" spans="1:3" x14ac:dyDescent="0.25">
      <c r="A2730" s="2">
        <v>2704</v>
      </c>
      <c r="B2730" s="2">
        <v>2593945.5166357858</v>
      </c>
      <c r="C2730" s="2">
        <v>76054.483364214189</v>
      </c>
    </row>
    <row r="2731" spans="1:3" x14ac:dyDescent="0.25">
      <c r="A2731" s="2">
        <v>2705</v>
      </c>
      <c r="B2731" s="2">
        <v>1489193.0537237735</v>
      </c>
      <c r="C2731" s="2">
        <v>270806.94627622655</v>
      </c>
    </row>
    <row r="2732" spans="1:3" x14ac:dyDescent="0.25">
      <c r="A2732" s="2">
        <v>2706</v>
      </c>
      <c r="B2732" s="2">
        <v>24656673.952728506</v>
      </c>
      <c r="C2732" s="2">
        <v>-872673.95272850618</v>
      </c>
    </row>
    <row r="2733" spans="1:3" x14ac:dyDescent="0.25">
      <c r="A2733" s="2">
        <v>2707</v>
      </c>
      <c r="B2733" s="2">
        <v>1617189.1839139042</v>
      </c>
      <c r="C2733" s="2">
        <v>232810.81608609576</v>
      </c>
    </row>
    <row r="2734" spans="1:3" x14ac:dyDescent="0.25">
      <c r="A2734" s="2">
        <v>2708</v>
      </c>
      <c r="B2734" s="2">
        <v>332000.99073894403</v>
      </c>
      <c r="C2734" s="2">
        <v>442999.00926105597</v>
      </c>
    </row>
    <row r="2735" spans="1:3" x14ac:dyDescent="0.25">
      <c r="A2735" s="2">
        <v>2709</v>
      </c>
      <c r="B2735" s="2">
        <v>4063672.6421114625</v>
      </c>
      <c r="C2735" s="2">
        <v>688327.35788853746</v>
      </c>
    </row>
    <row r="2736" spans="1:3" x14ac:dyDescent="0.25">
      <c r="A2736" s="2">
        <v>2710</v>
      </c>
      <c r="B2736" s="2">
        <v>2111230.4713776042</v>
      </c>
      <c r="C2736" s="2">
        <v>288769.52862239582</v>
      </c>
    </row>
    <row r="2737" spans="1:3" x14ac:dyDescent="0.25">
      <c r="A2737" s="2">
        <v>2711</v>
      </c>
      <c r="B2737" s="2">
        <v>2059372.9363999232</v>
      </c>
      <c r="C2737" s="2">
        <v>132627.06360007683</v>
      </c>
    </row>
    <row r="2738" spans="1:3" x14ac:dyDescent="0.25">
      <c r="A2738" s="2">
        <v>2712</v>
      </c>
      <c r="B2738" s="2">
        <v>9378804.604094021</v>
      </c>
      <c r="C2738" s="2">
        <v>1921195.395905979</v>
      </c>
    </row>
    <row r="2739" spans="1:3" x14ac:dyDescent="0.25">
      <c r="A2739" s="2">
        <v>2713</v>
      </c>
      <c r="B2739" s="2">
        <v>7682634.3499746025</v>
      </c>
      <c r="C2739" s="2">
        <v>767365.65002539754</v>
      </c>
    </row>
    <row r="2740" spans="1:3" x14ac:dyDescent="0.25">
      <c r="A2740" s="2">
        <v>2714</v>
      </c>
      <c r="B2740" s="2">
        <v>980681.79135194165</v>
      </c>
      <c r="C2740" s="2">
        <v>279318.20864805835</v>
      </c>
    </row>
    <row r="2741" spans="1:3" x14ac:dyDescent="0.25">
      <c r="A2741" s="2">
        <v>2715</v>
      </c>
      <c r="B2741" s="2">
        <v>3729236.8816701239</v>
      </c>
      <c r="C2741" s="2">
        <v>270763.1183298761</v>
      </c>
    </row>
    <row r="2742" spans="1:3" x14ac:dyDescent="0.25">
      <c r="A2742" s="2">
        <v>2716</v>
      </c>
      <c r="B2742" s="2">
        <v>2692926.2886398332</v>
      </c>
      <c r="C2742" s="2">
        <v>457073.71136016678</v>
      </c>
    </row>
    <row r="2743" spans="1:3" x14ac:dyDescent="0.25">
      <c r="A2743" s="2">
        <v>2717</v>
      </c>
      <c r="B2743" s="2">
        <v>3893794.855196028</v>
      </c>
      <c r="C2743" s="2">
        <v>61205.144803971983</v>
      </c>
    </row>
    <row r="2744" spans="1:3" x14ac:dyDescent="0.25">
      <c r="A2744" s="2">
        <v>2718</v>
      </c>
      <c r="B2744" s="2">
        <v>2864727.9285471505</v>
      </c>
      <c r="C2744" s="2">
        <v>-114727.92854715046</v>
      </c>
    </row>
    <row r="2745" spans="1:3" x14ac:dyDescent="0.25">
      <c r="A2745" s="2">
        <v>2719</v>
      </c>
      <c r="B2745" s="2">
        <v>1394026.8602435915</v>
      </c>
      <c r="C2745" s="2">
        <v>528473.13975640852</v>
      </c>
    </row>
    <row r="2746" spans="1:3" x14ac:dyDescent="0.25">
      <c r="A2746" s="2">
        <v>2720</v>
      </c>
      <c r="B2746" s="2">
        <v>26912737.498259339</v>
      </c>
      <c r="C2746" s="2">
        <v>-3462737.4982593395</v>
      </c>
    </row>
    <row r="2747" spans="1:3" x14ac:dyDescent="0.25">
      <c r="A2747" s="2">
        <v>2721</v>
      </c>
      <c r="B2747" s="2">
        <v>29223158.522649523</v>
      </c>
      <c r="C2747" s="2">
        <v>-2373158.5226495229</v>
      </c>
    </row>
    <row r="2748" spans="1:3" x14ac:dyDescent="0.25">
      <c r="A2748" s="2">
        <v>2722</v>
      </c>
      <c r="B2748" s="2">
        <v>81887077.926236928</v>
      </c>
      <c r="C2748" s="2">
        <v>4932922.0737630725</v>
      </c>
    </row>
    <row r="2749" spans="1:3" x14ac:dyDescent="0.25">
      <c r="A2749" s="2">
        <v>2723</v>
      </c>
      <c r="B2749" s="2">
        <v>534290.89695539582</v>
      </c>
      <c r="C2749" s="2">
        <v>340709.10304460418</v>
      </c>
    </row>
    <row r="2750" spans="1:3" x14ac:dyDescent="0.25">
      <c r="A2750" s="2">
        <v>2724</v>
      </c>
      <c r="B2750" s="2">
        <v>1216552.8785968402</v>
      </c>
      <c r="C2750" s="2">
        <v>253447.12140315981</v>
      </c>
    </row>
    <row r="2751" spans="1:3" x14ac:dyDescent="0.25">
      <c r="A2751" s="2">
        <v>2725</v>
      </c>
      <c r="B2751" s="2">
        <v>1853022.2839422293</v>
      </c>
      <c r="C2751" s="2">
        <v>328977.71605777065</v>
      </c>
    </row>
    <row r="2752" spans="1:3" x14ac:dyDescent="0.25">
      <c r="A2752" s="2">
        <v>2726</v>
      </c>
      <c r="B2752" s="2">
        <v>19492495.697754573</v>
      </c>
      <c r="C2752" s="2">
        <v>-2292495.6977545731</v>
      </c>
    </row>
    <row r="2753" spans="1:3" x14ac:dyDescent="0.25">
      <c r="A2753" s="2">
        <v>2727</v>
      </c>
      <c r="B2753" s="2">
        <v>279220.05779242766</v>
      </c>
      <c r="C2753" s="2">
        <v>260779.94220757234</v>
      </c>
    </row>
    <row r="2754" spans="1:3" x14ac:dyDescent="0.25">
      <c r="A2754" s="2">
        <v>2728</v>
      </c>
      <c r="B2754" s="2">
        <v>688336.90669202292</v>
      </c>
      <c r="C2754" s="2">
        <v>361663.09330797708</v>
      </c>
    </row>
    <row r="2755" spans="1:3" x14ac:dyDescent="0.25">
      <c r="A2755" s="2">
        <v>2729</v>
      </c>
      <c r="B2755" s="2">
        <v>3836820.8074398609</v>
      </c>
      <c r="C2755" s="2">
        <v>633179.19256013911</v>
      </c>
    </row>
    <row r="2756" spans="1:3" x14ac:dyDescent="0.25">
      <c r="A2756" s="2">
        <v>2730</v>
      </c>
      <c r="B2756" s="2">
        <v>93959185.719988436</v>
      </c>
      <c r="C2756" s="2">
        <v>-9659185.7199884355</v>
      </c>
    </row>
    <row r="2757" spans="1:3" x14ac:dyDescent="0.25">
      <c r="A2757" s="2">
        <v>2731</v>
      </c>
      <c r="B2757" s="2">
        <v>96524790.50282827</v>
      </c>
      <c r="C2757" s="2">
        <v>6165209.4971717298</v>
      </c>
    </row>
    <row r="2758" spans="1:3" x14ac:dyDescent="0.25">
      <c r="A2758" s="2">
        <v>2732</v>
      </c>
      <c r="B2758" s="2">
        <v>5363368.1293114936</v>
      </c>
      <c r="C2758" s="2">
        <v>1286631.8706885064</v>
      </c>
    </row>
    <row r="2759" spans="1:3" x14ac:dyDescent="0.25">
      <c r="A2759" s="2">
        <v>2733</v>
      </c>
      <c r="B2759" s="2">
        <v>13957603.712799856</v>
      </c>
      <c r="C2759" s="2">
        <v>1042396.2872001436</v>
      </c>
    </row>
    <row r="2760" spans="1:3" x14ac:dyDescent="0.25">
      <c r="A2760" s="2">
        <v>2734</v>
      </c>
      <c r="B2760" s="2">
        <v>1423582.4760183387</v>
      </c>
      <c r="C2760" s="2">
        <v>576417.5239816613</v>
      </c>
    </row>
    <row r="2761" spans="1:3" x14ac:dyDescent="0.25">
      <c r="A2761" s="2">
        <v>2735</v>
      </c>
      <c r="B2761" s="2">
        <v>23291517.205302257</v>
      </c>
      <c r="C2761" s="2">
        <v>-2391517.2053022571</v>
      </c>
    </row>
    <row r="2762" spans="1:3" x14ac:dyDescent="0.25">
      <c r="A2762" s="2">
        <v>2736</v>
      </c>
      <c r="B2762" s="2">
        <v>4647336.5129909972</v>
      </c>
      <c r="C2762" s="2">
        <v>577663.48700900283</v>
      </c>
    </row>
    <row r="2763" spans="1:3" x14ac:dyDescent="0.25">
      <c r="A2763" s="2">
        <v>2737</v>
      </c>
      <c r="B2763" s="2">
        <v>1959036.7774440644</v>
      </c>
      <c r="C2763" s="2">
        <v>40963.222555935616</v>
      </c>
    </row>
    <row r="2764" spans="1:3" x14ac:dyDescent="0.25">
      <c r="A2764" s="2">
        <v>2738</v>
      </c>
      <c r="B2764" s="2">
        <v>9972544.0370863732</v>
      </c>
      <c r="C2764" s="2">
        <v>2277455.9629136268</v>
      </c>
    </row>
    <row r="2765" spans="1:3" x14ac:dyDescent="0.25">
      <c r="A2765" s="2">
        <v>2739</v>
      </c>
      <c r="B2765" s="2">
        <v>2868016.831400949</v>
      </c>
      <c r="C2765" s="2">
        <v>131983.16859905096</v>
      </c>
    </row>
    <row r="2766" spans="1:3" x14ac:dyDescent="0.25">
      <c r="A2766" s="2">
        <v>2740</v>
      </c>
      <c r="B2766" s="2">
        <v>98161389.857175946</v>
      </c>
      <c r="C2766" s="2">
        <v>9778610.1428240538</v>
      </c>
    </row>
    <row r="2767" spans="1:3" x14ac:dyDescent="0.25">
      <c r="A2767" s="2">
        <v>2741</v>
      </c>
      <c r="B2767" s="2">
        <v>37642065.474897891</v>
      </c>
      <c r="C2767" s="2">
        <v>-4792065.4748978913</v>
      </c>
    </row>
    <row r="2768" spans="1:3" x14ac:dyDescent="0.25">
      <c r="A2768" s="2">
        <v>2742</v>
      </c>
      <c r="B2768" s="2">
        <v>10542999.0998598</v>
      </c>
      <c r="C2768" s="2">
        <v>232000.90014019981</v>
      </c>
    </row>
    <row r="2769" spans="1:3" x14ac:dyDescent="0.25">
      <c r="A2769" s="2">
        <v>2743</v>
      </c>
      <c r="B2769" s="2">
        <v>1599038.9893564745</v>
      </c>
      <c r="C2769" s="2">
        <v>400961.01064352551</v>
      </c>
    </row>
    <row r="2770" spans="1:3" x14ac:dyDescent="0.25">
      <c r="A2770" s="2">
        <v>2744</v>
      </c>
      <c r="B2770" s="2">
        <v>540962.96879252279</v>
      </c>
      <c r="C2770" s="2">
        <v>434037.03120747721</v>
      </c>
    </row>
    <row r="2771" spans="1:3" x14ac:dyDescent="0.25">
      <c r="A2771" s="2">
        <v>2745</v>
      </c>
      <c r="B2771" s="2">
        <v>4222014.2652007863</v>
      </c>
      <c r="C2771" s="2">
        <v>777985.73479921371</v>
      </c>
    </row>
    <row r="2772" spans="1:3" x14ac:dyDescent="0.25">
      <c r="A2772" s="2">
        <v>2746</v>
      </c>
      <c r="B2772" s="2">
        <v>2982463.0829740283</v>
      </c>
      <c r="C2772" s="2">
        <v>117536.91702597169</v>
      </c>
    </row>
    <row r="2773" spans="1:3" x14ac:dyDescent="0.25">
      <c r="A2773" s="2">
        <v>2747</v>
      </c>
      <c r="B2773" s="2">
        <v>1556859.9662637946</v>
      </c>
      <c r="C2773" s="2">
        <v>243140.03373620543</v>
      </c>
    </row>
    <row r="2774" spans="1:3" x14ac:dyDescent="0.25">
      <c r="A2774" s="2">
        <v>2748</v>
      </c>
      <c r="B2774" s="2">
        <v>1310151.9578434245</v>
      </c>
      <c r="C2774" s="2">
        <v>379848.04215657548</v>
      </c>
    </row>
    <row r="2775" spans="1:3" x14ac:dyDescent="0.25">
      <c r="A2775" s="2">
        <v>2749</v>
      </c>
      <c r="B2775" s="2">
        <v>570124.50283116917</v>
      </c>
      <c r="C2775" s="2">
        <v>224875.49716883083</v>
      </c>
    </row>
    <row r="2776" spans="1:3" x14ac:dyDescent="0.25">
      <c r="A2776" s="2">
        <v>2750</v>
      </c>
      <c r="B2776" s="2">
        <v>2401563.521936811</v>
      </c>
      <c r="C2776" s="2">
        <v>898436.47806318896</v>
      </c>
    </row>
    <row r="2777" spans="1:3" x14ac:dyDescent="0.25">
      <c r="A2777" s="2">
        <v>2751</v>
      </c>
      <c r="B2777" s="2">
        <v>8152148.178598661</v>
      </c>
      <c r="C2777" s="2">
        <v>-152148.17859866098</v>
      </c>
    </row>
    <row r="2778" spans="1:3" x14ac:dyDescent="0.25">
      <c r="A2778" s="2">
        <v>2752</v>
      </c>
      <c r="B2778" s="2">
        <v>3289627.5016670777</v>
      </c>
      <c r="C2778" s="2">
        <v>210372.49833292235</v>
      </c>
    </row>
    <row r="2779" spans="1:3" x14ac:dyDescent="0.25">
      <c r="A2779" s="2">
        <v>2753</v>
      </c>
      <c r="B2779" s="2">
        <v>1320107.2061847986</v>
      </c>
      <c r="C2779" s="2">
        <v>479892.79381520138</v>
      </c>
    </row>
    <row r="2780" spans="1:3" x14ac:dyDescent="0.25">
      <c r="A2780" s="2">
        <v>2754</v>
      </c>
      <c r="B2780" s="2">
        <v>8244208.1465118844</v>
      </c>
      <c r="C2780" s="2">
        <v>1555791.8534881156</v>
      </c>
    </row>
    <row r="2781" spans="1:3" x14ac:dyDescent="0.25">
      <c r="A2781" s="2">
        <v>2755</v>
      </c>
      <c r="B2781" s="2">
        <v>148636205.66949427</v>
      </c>
      <c r="C2781" s="2">
        <v>-19976205.669494271</v>
      </c>
    </row>
    <row r="2782" spans="1:3" x14ac:dyDescent="0.25">
      <c r="A2782" s="2">
        <v>2756</v>
      </c>
      <c r="B2782" s="2">
        <v>3729397.6510480037</v>
      </c>
      <c r="C2782" s="2">
        <v>544602.3489519963</v>
      </c>
    </row>
    <row r="2783" spans="1:3" x14ac:dyDescent="0.25">
      <c r="A2783" s="2">
        <v>2757</v>
      </c>
      <c r="B2783" s="2">
        <v>16368462.024049709</v>
      </c>
      <c r="C2783" s="2">
        <v>-1391462.0240497086</v>
      </c>
    </row>
    <row r="2784" spans="1:3" x14ac:dyDescent="0.25">
      <c r="A2784" s="2">
        <v>2758</v>
      </c>
      <c r="B2784" s="2">
        <v>174661.89339044012</v>
      </c>
      <c r="C2784" s="2">
        <v>250338.10660955988</v>
      </c>
    </row>
    <row r="2785" spans="1:3" x14ac:dyDescent="0.25">
      <c r="A2785" s="2">
        <v>2759</v>
      </c>
      <c r="B2785" s="2">
        <v>3382769.3598614465</v>
      </c>
      <c r="C2785" s="2">
        <v>367230.64013855346</v>
      </c>
    </row>
    <row r="2786" spans="1:3" x14ac:dyDescent="0.25">
      <c r="A2786" s="2">
        <v>2760</v>
      </c>
      <c r="B2786" s="2">
        <v>30395748.365023904</v>
      </c>
      <c r="C2786" s="2">
        <v>-4155748.3650239035</v>
      </c>
    </row>
    <row r="2787" spans="1:3" x14ac:dyDescent="0.25">
      <c r="A2787" s="2">
        <v>2761</v>
      </c>
      <c r="B2787" s="2">
        <v>1384951.4655429879</v>
      </c>
      <c r="C2787" s="2">
        <v>565048.53445701208</v>
      </c>
    </row>
    <row r="2788" spans="1:3" x14ac:dyDescent="0.25">
      <c r="A2788" s="2">
        <v>2762</v>
      </c>
      <c r="B2788" s="2">
        <v>8794062.6844259258</v>
      </c>
      <c r="C2788" s="2">
        <v>255937.31557407416</v>
      </c>
    </row>
    <row r="2789" spans="1:3" x14ac:dyDescent="0.25">
      <c r="A2789" s="2">
        <v>2763</v>
      </c>
      <c r="B2789" s="2">
        <v>12874573.630577466</v>
      </c>
      <c r="C2789" s="2">
        <v>-774573.63057746552</v>
      </c>
    </row>
    <row r="2790" spans="1:3" x14ac:dyDescent="0.25">
      <c r="A2790" s="2">
        <v>2764</v>
      </c>
      <c r="B2790" s="2">
        <v>18748402.276117511</v>
      </c>
      <c r="C2790" s="2">
        <v>-1248402.2761175111</v>
      </c>
    </row>
    <row r="2791" spans="1:3" x14ac:dyDescent="0.25">
      <c r="A2791" s="2">
        <v>2765</v>
      </c>
      <c r="B2791" s="2">
        <v>7276852.5365509354</v>
      </c>
      <c r="C2791" s="2">
        <v>-446852.53655093536</v>
      </c>
    </row>
    <row r="2792" spans="1:3" x14ac:dyDescent="0.25">
      <c r="A2792" s="2">
        <v>2766</v>
      </c>
      <c r="B2792" s="2">
        <v>6207139.7204119433</v>
      </c>
      <c r="C2792" s="2">
        <v>92860.279588056728</v>
      </c>
    </row>
    <row r="2793" spans="1:3" x14ac:dyDescent="0.25">
      <c r="A2793" s="2">
        <v>2767</v>
      </c>
      <c r="B2793" s="2">
        <v>16882596.506692141</v>
      </c>
      <c r="C2793" s="2">
        <v>2417403.4933078587</v>
      </c>
    </row>
    <row r="2794" spans="1:3" x14ac:dyDescent="0.25">
      <c r="A2794" s="2">
        <v>2768</v>
      </c>
      <c r="B2794" s="2">
        <v>14955834.782008111</v>
      </c>
      <c r="C2794" s="2">
        <v>3044165.2179918885</v>
      </c>
    </row>
    <row r="2795" spans="1:3" x14ac:dyDescent="0.25">
      <c r="A2795" s="2">
        <v>2769</v>
      </c>
      <c r="B2795" s="2">
        <v>450589328.23624837</v>
      </c>
      <c r="C2795" s="2">
        <v>20460671.763751626</v>
      </c>
    </row>
    <row r="2796" spans="1:3" x14ac:dyDescent="0.25">
      <c r="A2796" s="2">
        <v>2770</v>
      </c>
      <c r="B2796" s="2">
        <v>284264.87242556468</v>
      </c>
      <c r="C2796" s="2">
        <v>315735.12757443532</v>
      </c>
    </row>
    <row r="2797" spans="1:3" x14ac:dyDescent="0.25">
      <c r="A2797" s="2">
        <v>2771</v>
      </c>
      <c r="B2797" s="2">
        <v>7650274.3448005402</v>
      </c>
      <c r="C2797" s="2">
        <v>-840474.34480054025</v>
      </c>
    </row>
    <row r="2798" spans="1:3" x14ac:dyDescent="0.25">
      <c r="A2798" s="2">
        <v>2772</v>
      </c>
      <c r="B2798" s="2">
        <v>3163257.6222243914</v>
      </c>
      <c r="C2798" s="2">
        <v>961742.37777560856</v>
      </c>
    </row>
    <row r="2799" spans="1:3" x14ac:dyDescent="0.25">
      <c r="A2799" s="2">
        <v>2773</v>
      </c>
      <c r="B2799" s="2">
        <v>2708947.1151778535</v>
      </c>
      <c r="C2799" s="2">
        <v>491052.8848221465</v>
      </c>
    </row>
    <row r="2800" spans="1:3" x14ac:dyDescent="0.25">
      <c r="A2800" s="2">
        <v>2774</v>
      </c>
      <c r="B2800" s="2">
        <v>1973139.4490390453</v>
      </c>
      <c r="C2800" s="2">
        <v>450860.55096095474</v>
      </c>
    </row>
    <row r="2801" spans="1:3" x14ac:dyDescent="0.25">
      <c r="A2801" s="2">
        <v>2775</v>
      </c>
      <c r="B2801" s="2">
        <v>69767683.004522353</v>
      </c>
      <c r="C2801" s="2">
        <v>12732316.995477647</v>
      </c>
    </row>
    <row r="2802" spans="1:3" x14ac:dyDescent="0.25">
      <c r="A2802" s="2">
        <v>2776</v>
      </c>
      <c r="B2802" s="2">
        <v>3658931.2590305964</v>
      </c>
      <c r="C2802" s="2">
        <v>231068.74096940365</v>
      </c>
    </row>
    <row r="2803" spans="1:3" x14ac:dyDescent="0.25">
      <c r="A2803" s="2">
        <v>2777</v>
      </c>
      <c r="B2803" s="2">
        <v>1114446705.2274706</v>
      </c>
      <c r="C2803" s="2">
        <v>77468294.772529364</v>
      </c>
    </row>
    <row r="2804" spans="1:3" x14ac:dyDescent="0.25">
      <c r="A2804" s="2">
        <v>2778</v>
      </c>
      <c r="B2804" s="2">
        <v>78310532.351200238</v>
      </c>
      <c r="C2804" s="2">
        <v>10809467.648799762</v>
      </c>
    </row>
    <row r="2805" spans="1:3" x14ac:dyDescent="0.25">
      <c r="A2805" s="2">
        <v>2779</v>
      </c>
      <c r="B2805" s="2">
        <v>25371019.417362466</v>
      </c>
      <c r="C2805" s="2">
        <v>-1521019.4173624665</v>
      </c>
    </row>
    <row r="2806" spans="1:3" x14ac:dyDescent="0.25">
      <c r="A2806" s="2">
        <v>2780</v>
      </c>
      <c r="B2806" s="2">
        <v>1344334.9223842658</v>
      </c>
      <c r="C2806" s="2">
        <v>425665.07761573419</v>
      </c>
    </row>
    <row r="2807" spans="1:3" x14ac:dyDescent="0.25">
      <c r="A2807" s="2">
        <v>2781</v>
      </c>
      <c r="B2807" s="2">
        <v>153244.072955198</v>
      </c>
      <c r="C2807" s="2">
        <v>296755.927044802</v>
      </c>
    </row>
    <row r="2808" spans="1:3" x14ac:dyDescent="0.25">
      <c r="A2808" s="2">
        <v>2782</v>
      </c>
      <c r="B2808" s="2">
        <v>373690553.21774828</v>
      </c>
      <c r="C2808" s="2">
        <v>74359446.782251716</v>
      </c>
    </row>
    <row r="2809" spans="1:3" x14ac:dyDescent="0.25">
      <c r="A2809" s="2">
        <v>2783</v>
      </c>
      <c r="B2809" s="2">
        <v>9716131.941638343</v>
      </c>
      <c r="C2809" s="2">
        <v>-571131.94163834304</v>
      </c>
    </row>
    <row r="2810" spans="1:3" x14ac:dyDescent="0.25">
      <c r="A2810" s="2">
        <v>2784</v>
      </c>
      <c r="B2810" s="2">
        <v>819522.93575533153</v>
      </c>
      <c r="C2810" s="2">
        <v>381477.06424466847</v>
      </c>
    </row>
    <row r="2811" spans="1:3" x14ac:dyDescent="0.25">
      <c r="A2811" s="2">
        <v>2785</v>
      </c>
      <c r="B2811" s="2">
        <v>1474101.9676392316</v>
      </c>
      <c r="C2811" s="2">
        <v>125898.03236076841</v>
      </c>
    </row>
    <row r="2812" spans="1:3" x14ac:dyDescent="0.25">
      <c r="A2812" s="2">
        <v>2786</v>
      </c>
      <c r="B2812" s="2">
        <v>1941695.614420353</v>
      </c>
      <c r="C2812" s="2">
        <v>538304.38557964703</v>
      </c>
    </row>
    <row r="2813" spans="1:3" x14ac:dyDescent="0.25">
      <c r="A2813" s="2">
        <v>2787</v>
      </c>
      <c r="B2813" s="2">
        <v>2391113.8780193855</v>
      </c>
      <c r="C2813" s="2">
        <v>23886.121980614495</v>
      </c>
    </row>
    <row r="2814" spans="1:3" x14ac:dyDescent="0.25">
      <c r="A2814" s="2">
        <v>2788</v>
      </c>
      <c r="B2814" s="2">
        <v>715372.5572247766</v>
      </c>
      <c r="C2814" s="2">
        <v>450627.4427752234</v>
      </c>
    </row>
    <row r="2815" spans="1:3" x14ac:dyDescent="0.25">
      <c r="A2815" s="2">
        <v>2789</v>
      </c>
      <c r="B2815" s="2">
        <v>10514723.608027782</v>
      </c>
      <c r="C2815" s="2">
        <v>-369723.60802778229</v>
      </c>
    </row>
    <row r="2816" spans="1:3" x14ac:dyDescent="0.25">
      <c r="A2816" s="2">
        <v>2790</v>
      </c>
      <c r="B2816" s="2">
        <v>2358216.5950116813</v>
      </c>
      <c r="C2816" s="2">
        <v>231783.40498831868</v>
      </c>
    </row>
    <row r="2817" spans="1:3" x14ac:dyDescent="0.25">
      <c r="A2817" s="2">
        <v>2791</v>
      </c>
      <c r="B2817" s="2">
        <v>1933257.6214553542</v>
      </c>
      <c r="C2817" s="2">
        <v>226742.37854464585</v>
      </c>
    </row>
    <row r="2818" spans="1:3" x14ac:dyDescent="0.25">
      <c r="A2818" s="2">
        <v>2792</v>
      </c>
      <c r="B2818" s="2">
        <v>103357044.11496255</v>
      </c>
      <c r="C2818" s="2">
        <v>-5712044.114962548</v>
      </c>
    </row>
    <row r="2819" spans="1:3" x14ac:dyDescent="0.25">
      <c r="A2819" s="2">
        <v>2793</v>
      </c>
      <c r="B2819" s="2">
        <v>14434031.815856118</v>
      </c>
      <c r="C2819" s="2">
        <v>-134031.81585611776</v>
      </c>
    </row>
    <row r="2820" spans="1:3" x14ac:dyDescent="0.25">
      <c r="A2820" s="2">
        <v>2794</v>
      </c>
      <c r="B2820" s="2">
        <v>853500.99697539536</v>
      </c>
      <c r="C2820" s="2">
        <v>407499.00302460464</v>
      </c>
    </row>
    <row r="2821" spans="1:3" x14ac:dyDescent="0.25">
      <c r="A2821" s="2">
        <v>2795</v>
      </c>
      <c r="B2821" s="2">
        <v>3431308.8107300662</v>
      </c>
      <c r="C2821" s="2">
        <v>-46308.81073006615</v>
      </c>
    </row>
    <row r="2822" spans="1:3" x14ac:dyDescent="0.25">
      <c r="A2822" s="2">
        <v>2796</v>
      </c>
      <c r="B2822" s="2">
        <v>4074208.3363817949</v>
      </c>
      <c r="C2822" s="2">
        <v>75791.663618205115</v>
      </c>
    </row>
    <row r="2823" spans="1:3" x14ac:dyDescent="0.25">
      <c r="A2823" s="2">
        <v>2797</v>
      </c>
      <c r="B2823" s="2">
        <v>3606526.419724687</v>
      </c>
      <c r="C2823" s="2">
        <v>218473.580275313</v>
      </c>
    </row>
    <row r="2824" spans="1:3" x14ac:dyDescent="0.25">
      <c r="A2824" s="2">
        <v>2798</v>
      </c>
      <c r="B2824" s="2">
        <v>4603726.7323178779</v>
      </c>
      <c r="C2824" s="2">
        <v>1411273.2676821221</v>
      </c>
    </row>
    <row r="2825" spans="1:3" x14ac:dyDescent="0.25">
      <c r="A2825" s="2">
        <v>2799</v>
      </c>
      <c r="B2825" s="2">
        <v>31078070.861814536</v>
      </c>
      <c r="C2825" s="2">
        <v>1421929.1381854638</v>
      </c>
    </row>
    <row r="2826" spans="1:3" x14ac:dyDescent="0.25">
      <c r="A2826" s="2">
        <v>2800</v>
      </c>
      <c r="B2826" s="2">
        <v>551602238.81946743</v>
      </c>
      <c r="C2826" s="2">
        <v>-5102238.8194674253</v>
      </c>
    </row>
    <row r="2827" spans="1:3" x14ac:dyDescent="0.25">
      <c r="A2827" s="2">
        <v>2801</v>
      </c>
      <c r="B2827" s="2">
        <v>13545628.191920038</v>
      </c>
      <c r="C2827" s="2">
        <v>-335628.19192003831</v>
      </c>
    </row>
    <row r="2828" spans="1:3" x14ac:dyDescent="0.25">
      <c r="A2828" s="2">
        <v>2802</v>
      </c>
      <c r="B2828" s="2">
        <v>123493.52389220457</v>
      </c>
      <c r="C2828" s="2">
        <v>276506.47610779543</v>
      </c>
    </row>
    <row r="2829" spans="1:3" x14ac:dyDescent="0.25">
      <c r="A2829" s="2">
        <v>2803</v>
      </c>
      <c r="B2829" s="2">
        <v>13262930.965086093</v>
      </c>
      <c r="C2829" s="2">
        <v>637069.03491390683</v>
      </c>
    </row>
    <row r="2830" spans="1:3" x14ac:dyDescent="0.25">
      <c r="A2830" s="2">
        <v>2804</v>
      </c>
      <c r="B2830" s="2">
        <v>2335507.5644588107</v>
      </c>
      <c r="C2830" s="2">
        <v>641492.43554118928</v>
      </c>
    </row>
    <row r="2831" spans="1:3" x14ac:dyDescent="0.25">
      <c r="A2831" s="2">
        <v>2805</v>
      </c>
      <c r="B2831" s="2">
        <v>6313866.8871065136</v>
      </c>
      <c r="C2831" s="2">
        <v>-763866.8871065136</v>
      </c>
    </row>
    <row r="2832" spans="1:3" x14ac:dyDescent="0.25">
      <c r="A2832" s="2">
        <v>2806</v>
      </c>
      <c r="B2832" s="2">
        <v>10969782.428984035</v>
      </c>
      <c r="C2832" s="2">
        <v>-1139782.4289840348</v>
      </c>
    </row>
    <row r="2833" spans="1:3" x14ac:dyDescent="0.25">
      <c r="A2833" s="2">
        <v>2807</v>
      </c>
      <c r="B2833" s="2">
        <v>11146049.991372675</v>
      </c>
      <c r="C2833" s="2">
        <v>-346049.9913726747</v>
      </c>
    </row>
    <row r="2834" spans="1:3" x14ac:dyDescent="0.25">
      <c r="A2834" s="2">
        <v>2808</v>
      </c>
      <c r="B2834" s="2">
        <v>7556644.3722585673</v>
      </c>
      <c r="C2834" s="2">
        <v>993355.62774143275</v>
      </c>
    </row>
    <row r="2835" spans="1:3" x14ac:dyDescent="0.25">
      <c r="A2835" s="2">
        <v>2809</v>
      </c>
      <c r="B2835" s="2">
        <v>6299711.7796422243</v>
      </c>
      <c r="C2835" s="2">
        <v>240288.22035777569</v>
      </c>
    </row>
    <row r="2836" spans="1:3" x14ac:dyDescent="0.25">
      <c r="A2836" s="2">
        <v>2810</v>
      </c>
      <c r="B2836" s="2">
        <v>710113.05071587348</v>
      </c>
      <c r="C2836" s="2">
        <v>489886.94928412652</v>
      </c>
    </row>
    <row r="2837" spans="1:3" x14ac:dyDescent="0.25">
      <c r="A2837" s="2">
        <v>2811</v>
      </c>
      <c r="B2837" s="2">
        <v>309191.73379188054</v>
      </c>
      <c r="C2837" s="2">
        <v>290808.26620811946</v>
      </c>
    </row>
    <row r="2838" spans="1:3" x14ac:dyDescent="0.25">
      <c r="A2838" s="2">
        <v>2812</v>
      </c>
      <c r="B2838" s="2">
        <v>-90960.539995077328</v>
      </c>
      <c r="C2838" s="2">
        <v>365960.5399950773</v>
      </c>
    </row>
    <row r="2839" spans="1:3" x14ac:dyDescent="0.25">
      <c r="A2839" s="2">
        <v>2813</v>
      </c>
      <c r="B2839" s="2">
        <v>1909525.2735753567</v>
      </c>
      <c r="C2839" s="2">
        <v>90474.726424643304</v>
      </c>
    </row>
    <row r="2840" spans="1:3" x14ac:dyDescent="0.25">
      <c r="A2840" s="2">
        <v>2814</v>
      </c>
      <c r="B2840" s="2">
        <v>8945963.095506588</v>
      </c>
      <c r="C2840" s="2">
        <v>-47963.095506587997</v>
      </c>
    </row>
    <row r="2841" spans="1:3" x14ac:dyDescent="0.25">
      <c r="A2841" s="2">
        <v>2815</v>
      </c>
      <c r="B2841" s="2">
        <v>1310541.6775149563</v>
      </c>
      <c r="C2841" s="2">
        <v>379458.32248504367</v>
      </c>
    </row>
    <row r="2842" spans="1:3" x14ac:dyDescent="0.25">
      <c r="A2842" s="2">
        <v>2816</v>
      </c>
      <c r="B2842" s="2">
        <v>967756.45555209555</v>
      </c>
      <c r="C2842" s="2">
        <v>202243.54444790445</v>
      </c>
    </row>
    <row r="2843" spans="1:3" x14ac:dyDescent="0.25">
      <c r="A2843" s="2">
        <v>2817</v>
      </c>
      <c r="B2843" s="2">
        <v>112517.80861452318</v>
      </c>
      <c r="C2843" s="2">
        <v>362482.19138547685</v>
      </c>
    </row>
    <row r="2844" spans="1:3" x14ac:dyDescent="0.25">
      <c r="A2844" s="2">
        <v>2818</v>
      </c>
      <c r="B2844" s="2">
        <v>8378244.6011186745</v>
      </c>
      <c r="C2844" s="2">
        <v>-748244.6011186745</v>
      </c>
    </row>
    <row r="2845" spans="1:3" x14ac:dyDescent="0.25">
      <c r="A2845" s="2">
        <v>2819</v>
      </c>
      <c r="B2845" s="2">
        <v>111905.05998601363</v>
      </c>
      <c r="C2845" s="2">
        <v>388094.94001398637</v>
      </c>
    </row>
    <row r="2846" spans="1:3" x14ac:dyDescent="0.25">
      <c r="A2846" s="2">
        <v>2820</v>
      </c>
      <c r="B2846" s="2">
        <v>2806072.014676881</v>
      </c>
      <c r="C2846" s="2">
        <v>-81072.014676881023</v>
      </c>
    </row>
    <row r="2847" spans="1:3" x14ac:dyDescent="0.25">
      <c r="A2847" s="2">
        <v>2821</v>
      </c>
      <c r="B2847" s="2">
        <v>82392.238390835439</v>
      </c>
      <c r="C2847" s="2">
        <v>277607.76160916453</v>
      </c>
    </row>
    <row r="2848" spans="1:3" x14ac:dyDescent="0.25">
      <c r="A2848" s="2">
        <v>2822</v>
      </c>
      <c r="B2848" s="2">
        <v>4201944.5527444268</v>
      </c>
      <c r="C2848" s="2">
        <v>23055.447255573235</v>
      </c>
    </row>
    <row r="2849" spans="1:3" x14ac:dyDescent="0.25">
      <c r="A2849" s="2">
        <v>2823</v>
      </c>
      <c r="B2849" s="2">
        <v>1110522.2532449251</v>
      </c>
      <c r="C2849" s="2">
        <v>189477.74675507494</v>
      </c>
    </row>
    <row r="2850" spans="1:3" x14ac:dyDescent="0.25">
      <c r="A2850" s="2">
        <v>2824</v>
      </c>
      <c r="B2850" s="2">
        <v>-3949.5031502320489</v>
      </c>
      <c r="C2850" s="2">
        <v>278949.50315023202</v>
      </c>
    </row>
    <row r="2851" spans="1:3" x14ac:dyDescent="0.25">
      <c r="A2851" s="2">
        <v>2825</v>
      </c>
      <c r="B2851" s="2">
        <v>7889104.8314039074</v>
      </c>
      <c r="C2851" s="2">
        <v>110895.16859609261</v>
      </c>
    </row>
    <row r="2852" spans="1:3" x14ac:dyDescent="0.25">
      <c r="A2852" s="2">
        <v>2826</v>
      </c>
      <c r="B2852" s="2">
        <v>1122566.7440582314</v>
      </c>
      <c r="C2852" s="2">
        <v>242433.25594176864</v>
      </c>
    </row>
    <row r="2853" spans="1:3" x14ac:dyDescent="0.25">
      <c r="A2853" s="2">
        <v>2827</v>
      </c>
      <c r="B2853" s="2">
        <v>5732664.8040102199</v>
      </c>
      <c r="C2853" s="2">
        <v>-307664.80401021987</v>
      </c>
    </row>
    <row r="2854" spans="1:3" x14ac:dyDescent="0.25">
      <c r="A2854" s="2">
        <v>2828</v>
      </c>
      <c r="B2854" s="2">
        <v>2034927.8261751456</v>
      </c>
      <c r="C2854" s="2">
        <v>365072.17382485443</v>
      </c>
    </row>
    <row r="2855" spans="1:3" x14ac:dyDescent="0.25">
      <c r="A2855" s="2">
        <v>2829</v>
      </c>
      <c r="B2855" s="2">
        <v>40051266.491886094</v>
      </c>
      <c r="C2855" s="2">
        <v>-6101266.4918860942</v>
      </c>
    </row>
    <row r="2856" spans="1:3" x14ac:dyDescent="0.25">
      <c r="A2856" s="2">
        <v>2830</v>
      </c>
      <c r="B2856" s="2">
        <v>6307105.4983324241</v>
      </c>
      <c r="C2856" s="2">
        <v>-27105.498332424089</v>
      </c>
    </row>
    <row r="2857" spans="1:3" x14ac:dyDescent="0.25">
      <c r="A2857" s="2">
        <v>2831</v>
      </c>
      <c r="B2857" s="2">
        <v>4745428.5706477715</v>
      </c>
      <c r="C2857" s="2">
        <v>1039571.4293522285</v>
      </c>
    </row>
    <row r="2858" spans="1:3" x14ac:dyDescent="0.25">
      <c r="A2858" s="2">
        <v>2832</v>
      </c>
      <c r="B2858" s="2">
        <v>228214.74447645689</v>
      </c>
      <c r="C2858" s="2">
        <v>254785.25552354311</v>
      </c>
    </row>
    <row r="2859" spans="1:3" x14ac:dyDescent="0.25">
      <c r="A2859" s="2">
        <v>2833</v>
      </c>
      <c r="B2859" s="2">
        <v>3480658.7123779547</v>
      </c>
      <c r="C2859" s="2">
        <v>654341.28762204526</v>
      </c>
    </row>
    <row r="2860" spans="1:3" x14ac:dyDescent="0.25">
      <c r="A2860" s="2">
        <v>2834</v>
      </c>
      <c r="B2860" s="2">
        <v>7747005.1794716353</v>
      </c>
      <c r="C2860" s="2">
        <v>927994.82052836474</v>
      </c>
    </row>
    <row r="2861" spans="1:3" x14ac:dyDescent="0.25">
      <c r="A2861" s="2">
        <v>2835</v>
      </c>
      <c r="B2861" s="2">
        <v>230835.57125377891</v>
      </c>
      <c r="C2861" s="2">
        <v>394164.42874622112</v>
      </c>
    </row>
    <row r="2862" spans="1:3" x14ac:dyDescent="0.25">
      <c r="A2862" s="2">
        <v>2836</v>
      </c>
      <c r="B2862" s="2">
        <v>328213.48361857381</v>
      </c>
      <c r="C2862" s="2">
        <v>271786.51638142619</v>
      </c>
    </row>
    <row r="2863" spans="1:3" x14ac:dyDescent="0.25">
      <c r="A2863" s="2">
        <v>2837</v>
      </c>
      <c r="B2863" s="2">
        <v>5914951.5480195805</v>
      </c>
      <c r="C2863" s="2">
        <v>355048.45198041946</v>
      </c>
    </row>
    <row r="2864" spans="1:3" x14ac:dyDescent="0.25">
      <c r="A2864" s="2">
        <v>2838</v>
      </c>
      <c r="B2864" s="2">
        <v>12631388.108162541</v>
      </c>
      <c r="C2864" s="2">
        <v>808611.89183745906</v>
      </c>
    </row>
    <row r="2865" spans="1:3" x14ac:dyDescent="0.25">
      <c r="A2865" s="2">
        <v>2839</v>
      </c>
      <c r="B2865" s="2">
        <v>897037.02240223065</v>
      </c>
      <c r="C2865" s="2">
        <v>152962.97759776935</v>
      </c>
    </row>
    <row r="2866" spans="1:3" x14ac:dyDescent="0.25">
      <c r="A2866" s="2">
        <v>2840</v>
      </c>
      <c r="B2866" s="2">
        <v>5961985.0910668392</v>
      </c>
      <c r="C2866" s="2">
        <v>-356985.09106683917</v>
      </c>
    </row>
    <row r="2867" spans="1:3" x14ac:dyDescent="0.25">
      <c r="A2867" s="2">
        <v>2841</v>
      </c>
      <c r="B2867" s="2">
        <v>1489231.9343213267</v>
      </c>
      <c r="C2867" s="2">
        <v>560768.06567867333</v>
      </c>
    </row>
    <row r="2868" spans="1:3" x14ac:dyDescent="0.25">
      <c r="A2868" s="2">
        <v>2842</v>
      </c>
      <c r="B2868" s="2">
        <v>2342753.037255656</v>
      </c>
      <c r="C2868" s="2">
        <v>97246.962744344026</v>
      </c>
    </row>
    <row r="2869" spans="1:3" x14ac:dyDescent="0.25">
      <c r="A2869" s="2">
        <v>2843</v>
      </c>
      <c r="B2869" s="2">
        <v>568703.44555283186</v>
      </c>
      <c r="C2869" s="2">
        <v>481296.55444716814</v>
      </c>
    </row>
    <row r="2870" spans="1:3" x14ac:dyDescent="0.25">
      <c r="A2870" s="2">
        <v>2844</v>
      </c>
      <c r="B2870" s="2">
        <v>116680942.23638709</v>
      </c>
      <c r="C2870" s="2">
        <v>19679057.763612911</v>
      </c>
    </row>
    <row r="2871" spans="1:3" x14ac:dyDescent="0.25">
      <c r="A2871" s="2">
        <v>2845</v>
      </c>
      <c r="B2871" s="2">
        <v>8411487.0685704034</v>
      </c>
      <c r="C2871" s="2">
        <v>-285822.06857040338</v>
      </c>
    </row>
    <row r="2872" spans="1:3" x14ac:dyDescent="0.25">
      <c r="A2872" s="2">
        <v>2846</v>
      </c>
      <c r="B2872" s="2">
        <v>4100562.7040384663</v>
      </c>
      <c r="C2872" s="2">
        <v>149437.29596153367</v>
      </c>
    </row>
    <row r="2873" spans="1:3" x14ac:dyDescent="0.25">
      <c r="A2873" s="2">
        <v>2847</v>
      </c>
      <c r="B2873" s="2">
        <v>542128.26302152872</v>
      </c>
      <c r="C2873" s="2">
        <v>311871.73697847128</v>
      </c>
    </row>
    <row r="2874" spans="1:3" x14ac:dyDescent="0.25">
      <c r="A2874" s="2">
        <v>2848</v>
      </c>
      <c r="B2874" s="2">
        <v>51785727.998418957</v>
      </c>
      <c r="C2874" s="2">
        <v>7314272.001581043</v>
      </c>
    </row>
    <row r="2875" spans="1:3" x14ac:dyDescent="0.25">
      <c r="A2875" s="2">
        <v>2849</v>
      </c>
      <c r="B2875" s="2">
        <v>679914.18412551994</v>
      </c>
      <c r="C2875" s="2">
        <v>220085.81587448006</v>
      </c>
    </row>
    <row r="2876" spans="1:3" x14ac:dyDescent="0.25">
      <c r="A2876" s="2">
        <v>2850</v>
      </c>
      <c r="B2876" s="2">
        <v>1918671.0939880698</v>
      </c>
      <c r="C2876" s="2">
        <v>181328.9060119302</v>
      </c>
    </row>
    <row r="2877" spans="1:3" x14ac:dyDescent="0.25">
      <c r="A2877" s="2">
        <v>2851</v>
      </c>
      <c r="B2877" s="2">
        <v>60946420.830373362</v>
      </c>
      <c r="C2877" s="2">
        <v>3373579.1696266383</v>
      </c>
    </row>
    <row r="2878" spans="1:3" x14ac:dyDescent="0.25">
      <c r="A2878" s="2">
        <v>2852</v>
      </c>
      <c r="B2878" s="2">
        <v>1057190.7507272267</v>
      </c>
      <c r="C2878" s="2">
        <v>417809.24927277328</v>
      </c>
    </row>
    <row r="2879" spans="1:3" x14ac:dyDescent="0.25">
      <c r="A2879" s="2">
        <v>2853</v>
      </c>
      <c r="B2879" s="2">
        <v>5044371.810238868</v>
      </c>
      <c r="C2879" s="2">
        <v>929628.189761132</v>
      </c>
    </row>
    <row r="2880" spans="1:3" x14ac:dyDescent="0.25">
      <c r="A2880" s="2">
        <v>2854</v>
      </c>
      <c r="B2880" s="2">
        <v>2242031.5475322846</v>
      </c>
      <c r="C2880" s="2">
        <v>482968.45246771537</v>
      </c>
    </row>
    <row r="2881" spans="1:3" x14ac:dyDescent="0.25">
      <c r="A2881" s="2">
        <v>2855</v>
      </c>
      <c r="B2881" s="2">
        <v>-136982.57098256669</v>
      </c>
      <c r="C2881" s="2">
        <v>361982.57098256669</v>
      </c>
    </row>
    <row r="2882" spans="1:3" x14ac:dyDescent="0.25">
      <c r="A2882" s="2">
        <v>2856</v>
      </c>
      <c r="B2882" s="2">
        <v>2466107.6361626936</v>
      </c>
      <c r="C2882" s="2">
        <v>-1107.6361626936123</v>
      </c>
    </row>
    <row r="2883" spans="1:3" x14ac:dyDescent="0.25">
      <c r="A2883" s="2">
        <v>2857</v>
      </c>
      <c r="B2883" s="2">
        <v>1154182.9527120916</v>
      </c>
      <c r="C2883" s="2">
        <v>480817.04728790838</v>
      </c>
    </row>
    <row r="2884" spans="1:3" x14ac:dyDescent="0.25">
      <c r="A2884" s="2">
        <v>2858</v>
      </c>
      <c r="B2884" s="2">
        <v>7300254.4169016955</v>
      </c>
      <c r="C2884" s="2">
        <v>1519745.5830983045</v>
      </c>
    </row>
    <row r="2885" spans="1:3" x14ac:dyDescent="0.25">
      <c r="A2885" s="2">
        <v>2859</v>
      </c>
      <c r="B2885" s="2">
        <v>9288633.3047255035</v>
      </c>
      <c r="C2885" s="2">
        <v>-718633.30472550355</v>
      </c>
    </row>
    <row r="2886" spans="1:3" x14ac:dyDescent="0.25">
      <c r="A2886" s="2">
        <v>2860</v>
      </c>
      <c r="B2886" s="2">
        <v>12339980.945581313</v>
      </c>
      <c r="C2886" s="2">
        <v>-214980.94558131322</v>
      </c>
    </row>
    <row r="2887" spans="1:3" x14ac:dyDescent="0.25">
      <c r="A2887" s="2">
        <v>2861</v>
      </c>
      <c r="B2887" s="2">
        <v>196256165.46362847</v>
      </c>
      <c r="C2887" s="2">
        <v>-13726165.463628471</v>
      </c>
    </row>
    <row r="2888" spans="1:3" x14ac:dyDescent="0.25">
      <c r="A2888" s="2">
        <v>2862</v>
      </c>
      <c r="B2888" s="2">
        <v>87036.714958093595</v>
      </c>
      <c r="C2888" s="2">
        <v>287963.28504190641</v>
      </c>
    </row>
    <row r="2889" spans="1:3" x14ac:dyDescent="0.25">
      <c r="A2889" s="2">
        <v>2863</v>
      </c>
      <c r="B2889" s="2">
        <v>55074.964020558749</v>
      </c>
      <c r="C2889" s="2">
        <v>274925.03597944125</v>
      </c>
    </row>
    <row r="2890" spans="1:3" x14ac:dyDescent="0.25">
      <c r="A2890" s="2">
        <v>2864</v>
      </c>
      <c r="B2890" s="2">
        <v>3699412.7517712559</v>
      </c>
      <c r="C2890" s="2">
        <v>700587.24822874414</v>
      </c>
    </row>
    <row r="2891" spans="1:3" x14ac:dyDescent="0.25">
      <c r="A2891" s="2">
        <v>2865</v>
      </c>
      <c r="B2891" s="2">
        <v>2643672.3493496077</v>
      </c>
      <c r="C2891" s="2">
        <v>796327.65065039229</v>
      </c>
    </row>
    <row r="2892" spans="1:3" x14ac:dyDescent="0.25">
      <c r="A2892" s="2">
        <v>2866</v>
      </c>
      <c r="B2892" s="2">
        <v>165325.05597622314</v>
      </c>
      <c r="C2892" s="2">
        <v>429674.94402377686</v>
      </c>
    </row>
    <row r="2893" spans="1:3" x14ac:dyDescent="0.25">
      <c r="A2893" s="2">
        <v>2867</v>
      </c>
      <c r="B2893" s="2">
        <v>4782290.5966562638</v>
      </c>
      <c r="C2893" s="2">
        <v>-302290.59665626381</v>
      </c>
    </row>
    <row r="2894" spans="1:3" x14ac:dyDescent="0.25">
      <c r="A2894" s="2">
        <v>2868</v>
      </c>
      <c r="B2894" s="2">
        <v>1246657.0426318601</v>
      </c>
      <c r="C2894" s="2">
        <v>173342.95736813988</v>
      </c>
    </row>
    <row r="2895" spans="1:3" x14ac:dyDescent="0.25">
      <c r="A2895" s="2">
        <v>2869</v>
      </c>
      <c r="B2895" s="2">
        <v>2345080.9353774451</v>
      </c>
      <c r="C2895" s="2">
        <v>119919.06462255493</v>
      </c>
    </row>
    <row r="2896" spans="1:3" x14ac:dyDescent="0.25">
      <c r="A2896" s="2">
        <v>2870</v>
      </c>
      <c r="B2896" s="2">
        <v>2168901.9365950976</v>
      </c>
      <c r="C2896" s="2">
        <v>-18901.93659509765</v>
      </c>
    </row>
    <row r="2897" spans="1:3" x14ac:dyDescent="0.25">
      <c r="A2897" s="2">
        <v>2871</v>
      </c>
      <c r="B2897" s="2">
        <v>1573567.1661732895</v>
      </c>
      <c r="C2897" s="2">
        <v>176432.83382671047</v>
      </c>
    </row>
    <row r="2898" spans="1:3" x14ac:dyDescent="0.25">
      <c r="A2898" s="2">
        <v>2872</v>
      </c>
      <c r="B2898" s="2">
        <v>556067.32830640813</v>
      </c>
      <c r="C2898" s="2">
        <v>463932.67169359187</v>
      </c>
    </row>
    <row r="2899" spans="1:3" x14ac:dyDescent="0.25">
      <c r="A2899" s="2">
        <v>2873</v>
      </c>
      <c r="B2899" s="2">
        <v>10282747.297041833</v>
      </c>
      <c r="C2899" s="2">
        <v>-1172747.2970418334</v>
      </c>
    </row>
    <row r="2900" spans="1:3" x14ac:dyDescent="0.25">
      <c r="A2900" s="2">
        <v>2874</v>
      </c>
      <c r="B2900" s="2">
        <v>176092002.48972598</v>
      </c>
      <c r="C2900" s="2">
        <v>-23846002.489725977</v>
      </c>
    </row>
    <row r="2901" spans="1:3" x14ac:dyDescent="0.25">
      <c r="A2901" s="2">
        <v>2875</v>
      </c>
      <c r="B2901" s="2">
        <v>9811180.2121465635</v>
      </c>
      <c r="C2901" s="2">
        <v>1063819.7878534365</v>
      </c>
    </row>
    <row r="2902" spans="1:3" x14ac:dyDescent="0.25">
      <c r="A2902" s="2">
        <v>2876</v>
      </c>
      <c r="B2902" s="2">
        <v>21869347.804994546</v>
      </c>
      <c r="C2902" s="2">
        <v>-2984347.8049945459</v>
      </c>
    </row>
    <row r="2903" spans="1:3" x14ac:dyDescent="0.25">
      <c r="A2903" s="2">
        <v>2877</v>
      </c>
      <c r="B2903" s="2">
        <v>6382788.4971574424</v>
      </c>
      <c r="C2903" s="2">
        <v>967211.50284255762</v>
      </c>
    </row>
    <row r="2904" spans="1:3" x14ac:dyDescent="0.25">
      <c r="A2904" s="2">
        <v>2878</v>
      </c>
      <c r="B2904" s="2">
        <v>5791569.803768496</v>
      </c>
      <c r="C2904" s="2">
        <v>80930.196231503971</v>
      </c>
    </row>
    <row r="2905" spans="1:3" x14ac:dyDescent="0.25">
      <c r="A2905" s="2">
        <v>2879</v>
      </c>
      <c r="B2905" s="2">
        <v>275911.75127140619</v>
      </c>
      <c r="C2905" s="2">
        <v>439088.24872859381</v>
      </c>
    </row>
    <row r="2906" spans="1:3" x14ac:dyDescent="0.25">
      <c r="A2906" s="2">
        <v>2880</v>
      </c>
      <c r="B2906" s="2">
        <v>41737845.514661461</v>
      </c>
      <c r="C2906" s="2">
        <v>1987154.4853385389</v>
      </c>
    </row>
    <row r="2907" spans="1:3" x14ac:dyDescent="0.25">
      <c r="A2907" s="2">
        <v>2881</v>
      </c>
      <c r="B2907" s="2">
        <v>975648.57283295365</v>
      </c>
      <c r="C2907" s="2">
        <v>574351.42716704635</v>
      </c>
    </row>
    <row r="2908" spans="1:3" x14ac:dyDescent="0.25">
      <c r="A2908" s="2">
        <v>2882</v>
      </c>
      <c r="B2908" s="2">
        <v>3093924.124581574</v>
      </c>
      <c r="C2908" s="2">
        <v>-93924.124581573997</v>
      </c>
    </row>
    <row r="2909" spans="1:3" x14ac:dyDescent="0.25">
      <c r="A2909" s="2">
        <v>2883</v>
      </c>
      <c r="B2909" s="2">
        <v>33165.8871836178</v>
      </c>
      <c r="C2909" s="2">
        <v>316834.1128163822</v>
      </c>
    </row>
    <row r="2910" spans="1:3" x14ac:dyDescent="0.25">
      <c r="A2910" s="2">
        <v>2884</v>
      </c>
      <c r="B2910" s="2">
        <v>11177724.687785078</v>
      </c>
      <c r="C2910" s="2">
        <v>-615224.68778507784</v>
      </c>
    </row>
    <row r="2911" spans="1:3" x14ac:dyDescent="0.25">
      <c r="A2911" s="2">
        <v>2885</v>
      </c>
      <c r="B2911" s="2">
        <v>1526020.3468450857</v>
      </c>
      <c r="C2911" s="2">
        <v>323979.65315491427</v>
      </c>
    </row>
    <row r="2912" spans="1:3" x14ac:dyDescent="0.25">
      <c r="A2912" s="2">
        <v>2886</v>
      </c>
      <c r="B2912" s="2">
        <v>2089945.535719452</v>
      </c>
      <c r="C2912" s="2">
        <v>60054.46428054804</v>
      </c>
    </row>
    <row r="2913" spans="1:3" x14ac:dyDescent="0.25">
      <c r="A2913" s="2">
        <v>2887</v>
      </c>
      <c r="B2913" s="2">
        <v>39412.942667373398</v>
      </c>
      <c r="C2913" s="2">
        <v>340587.0573326266</v>
      </c>
    </row>
    <row r="2914" spans="1:3" x14ac:dyDescent="0.25">
      <c r="A2914" s="2">
        <v>2888</v>
      </c>
      <c r="B2914" s="2">
        <v>1494059.6120532132</v>
      </c>
      <c r="C2914" s="2">
        <v>305940.38794678682</v>
      </c>
    </row>
    <row r="2915" spans="1:3" x14ac:dyDescent="0.25">
      <c r="A2915" s="2">
        <v>2889</v>
      </c>
      <c r="B2915" s="2">
        <v>2949790.2910621678</v>
      </c>
      <c r="C2915" s="2">
        <v>50209.708937832154</v>
      </c>
    </row>
    <row r="2916" spans="1:3" x14ac:dyDescent="0.25">
      <c r="A2916" s="2">
        <v>2890</v>
      </c>
      <c r="B2916" s="2">
        <v>-6861.0896407820546</v>
      </c>
      <c r="C2916" s="2">
        <v>356861.08964078204</v>
      </c>
    </row>
    <row r="2917" spans="1:3" x14ac:dyDescent="0.25">
      <c r="A2917" s="2">
        <v>2891</v>
      </c>
      <c r="B2917" s="2">
        <v>91550.586875210094</v>
      </c>
      <c r="C2917" s="2">
        <v>358449.41312478989</v>
      </c>
    </row>
    <row r="2918" spans="1:3" x14ac:dyDescent="0.25">
      <c r="A2918" s="2">
        <v>2892</v>
      </c>
      <c r="B2918" s="2">
        <v>322791.93181684037</v>
      </c>
      <c r="C2918" s="2">
        <v>352208.06818315963</v>
      </c>
    </row>
    <row r="2919" spans="1:3" x14ac:dyDescent="0.25">
      <c r="A2919" s="2">
        <v>2893</v>
      </c>
      <c r="B2919" s="2">
        <v>1865314.7070315159</v>
      </c>
      <c r="C2919" s="2">
        <v>729685.29296848411</v>
      </c>
    </row>
    <row r="2920" spans="1:3" x14ac:dyDescent="0.25">
      <c r="A2920" s="2">
        <v>2894</v>
      </c>
      <c r="B2920" s="2">
        <v>2255660.5063537406</v>
      </c>
      <c r="C2920" s="2">
        <v>122339.49364625942</v>
      </c>
    </row>
    <row r="2921" spans="1:3" x14ac:dyDescent="0.25">
      <c r="A2921" s="2">
        <v>2895</v>
      </c>
      <c r="B2921" s="2">
        <v>10015007.723233964</v>
      </c>
      <c r="C2921" s="2">
        <v>2079992.2767660357</v>
      </c>
    </row>
    <row r="2922" spans="1:3" x14ac:dyDescent="0.25">
      <c r="A2922" s="2">
        <v>2896</v>
      </c>
      <c r="B2922" s="2">
        <v>-178393.69181246267</v>
      </c>
      <c r="C2922" s="2">
        <v>308393.69181246264</v>
      </c>
    </row>
    <row r="2923" spans="1:3" x14ac:dyDescent="0.25">
      <c r="A2923" s="2">
        <v>2897</v>
      </c>
      <c r="B2923" s="2">
        <v>14407443.786673084</v>
      </c>
      <c r="C2923" s="2">
        <v>-57443.786673083901</v>
      </c>
    </row>
    <row r="2924" spans="1:3" x14ac:dyDescent="0.25">
      <c r="A2924" s="2">
        <v>2898</v>
      </c>
      <c r="B2924" s="2">
        <v>1660143.5606534472</v>
      </c>
      <c r="C2924" s="2">
        <v>274856.43934655283</v>
      </c>
    </row>
    <row r="2925" spans="1:3" x14ac:dyDescent="0.25">
      <c r="A2925" s="2">
        <v>2899</v>
      </c>
      <c r="B2925" s="2">
        <v>4579004.3796695434</v>
      </c>
      <c r="C2925" s="2">
        <v>220995.62033045664</v>
      </c>
    </row>
    <row r="2926" spans="1:3" x14ac:dyDescent="0.25">
      <c r="A2926" s="2">
        <v>2900</v>
      </c>
      <c r="B2926" s="2">
        <v>76686392.404036373</v>
      </c>
      <c r="C2926" s="2">
        <v>-7265392.4040363729</v>
      </c>
    </row>
    <row r="2927" spans="1:3" x14ac:dyDescent="0.25">
      <c r="A2927" s="2">
        <v>2901</v>
      </c>
      <c r="B2927" s="2">
        <v>289779.6158521449</v>
      </c>
      <c r="C2927" s="2">
        <v>278220.3841478551</v>
      </c>
    </row>
    <row r="2928" spans="1:3" x14ac:dyDescent="0.25">
      <c r="A2928" s="2">
        <v>2902</v>
      </c>
      <c r="B2928" s="2">
        <v>7078318.2253177818</v>
      </c>
      <c r="C2928" s="2">
        <v>-478318.22531778179</v>
      </c>
    </row>
    <row r="2929" spans="1:3" x14ac:dyDescent="0.25">
      <c r="A2929" s="2">
        <v>2903</v>
      </c>
      <c r="B2929" s="2">
        <v>5829026.6100964462</v>
      </c>
      <c r="C2929" s="2">
        <v>1670973.3899035538</v>
      </c>
    </row>
    <row r="2930" spans="1:3" x14ac:dyDescent="0.25">
      <c r="A2930" s="2">
        <v>2904</v>
      </c>
      <c r="B2930" s="2">
        <v>11358807.763534375</v>
      </c>
      <c r="C2930" s="2">
        <v>-999807.76353437454</v>
      </c>
    </row>
    <row r="2931" spans="1:3" x14ac:dyDescent="0.25">
      <c r="A2931" s="2">
        <v>2905</v>
      </c>
      <c r="B2931" s="2">
        <v>433932.73164199444</v>
      </c>
      <c r="C2931" s="2">
        <v>421067.26835800556</v>
      </c>
    </row>
    <row r="2932" spans="1:3" x14ac:dyDescent="0.25">
      <c r="A2932" s="2">
        <v>2906</v>
      </c>
      <c r="B2932" s="2">
        <v>100267059.42571682</v>
      </c>
      <c r="C2932" s="2">
        <v>-10647059.425716817</v>
      </c>
    </row>
    <row r="2933" spans="1:3" x14ac:dyDescent="0.25">
      <c r="A2933" s="2">
        <v>2907</v>
      </c>
      <c r="B2933" s="2">
        <v>353166038.51783675</v>
      </c>
      <c r="C2933" s="2">
        <v>-6783038.5178367496</v>
      </c>
    </row>
    <row r="2934" spans="1:3" x14ac:dyDescent="0.25">
      <c r="A2934" s="2">
        <v>2908</v>
      </c>
      <c r="B2934" s="2">
        <v>2499971.7976433844</v>
      </c>
      <c r="C2934" s="2">
        <v>-89971.797643384431</v>
      </c>
    </row>
    <row r="2935" spans="1:3" x14ac:dyDescent="0.25">
      <c r="A2935" s="2">
        <v>2909</v>
      </c>
      <c r="B2935" s="2">
        <v>23174283.586384207</v>
      </c>
      <c r="C2935" s="2">
        <v>765716.41361579299</v>
      </c>
    </row>
    <row r="2936" spans="1:3" x14ac:dyDescent="0.25">
      <c r="A2936" s="2">
        <v>2910</v>
      </c>
      <c r="B2936" s="2">
        <v>1026509.2964450852</v>
      </c>
      <c r="C2936" s="2">
        <v>468490.7035549148</v>
      </c>
    </row>
    <row r="2937" spans="1:3" x14ac:dyDescent="0.25">
      <c r="A2937" s="2">
        <v>2911</v>
      </c>
      <c r="B2937" s="2">
        <v>38776090.660413653</v>
      </c>
      <c r="C2937" s="2">
        <v>7098909.3395863473</v>
      </c>
    </row>
    <row r="2938" spans="1:3" x14ac:dyDescent="0.25">
      <c r="A2938" s="2">
        <v>2912</v>
      </c>
      <c r="B2938" s="2">
        <v>695923.70250599016</v>
      </c>
      <c r="C2938" s="2">
        <v>304076.29749400984</v>
      </c>
    </row>
    <row r="2939" spans="1:3" x14ac:dyDescent="0.25">
      <c r="A2939" s="2">
        <v>2913</v>
      </c>
      <c r="B2939" s="2">
        <v>2153636.1420749505</v>
      </c>
      <c r="C2939" s="2">
        <v>46363.857925049495</v>
      </c>
    </row>
    <row r="2940" spans="1:3" x14ac:dyDescent="0.25">
      <c r="A2940" s="2">
        <v>2914</v>
      </c>
      <c r="B2940" s="2">
        <v>6467636.760280245</v>
      </c>
      <c r="C2940" s="2">
        <v>1607363.239719755</v>
      </c>
    </row>
    <row r="2941" spans="1:3" x14ac:dyDescent="0.25">
      <c r="A2941" s="2">
        <v>2915</v>
      </c>
      <c r="B2941" s="2">
        <v>6726814.2044281866</v>
      </c>
      <c r="C2941" s="2">
        <v>978185.79557181336</v>
      </c>
    </row>
    <row r="2942" spans="1:3" x14ac:dyDescent="0.25">
      <c r="A2942" s="2">
        <v>2916</v>
      </c>
      <c r="B2942" s="2">
        <v>1984695.2833779412</v>
      </c>
      <c r="C2942" s="2">
        <v>205304.71662205877</v>
      </c>
    </row>
    <row r="2943" spans="1:3" x14ac:dyDescent="0.25">
      <c r="A2943" s="2">
        <v>2917</v>
      </c>
      <c r="B2943" s="2">
        <v>799590.85196992243</v>
      </c>
      <c r="C2943" s="2">
        <v>350409.14803007757</v>
      </c>
    </row>
    <row r="2944" spans="1:3" x14ac:dyDescent="0.25">
      <c r="A2944" s="2">
        <v>2918</v>
      </c>
      <c r="B2944" s="2">
        <v>2372752.112740173</v>
      </c>
      <c r="C2944" s="2">
        <v>587247.887259827</v>
      </c>
    </row>
    <row r="2945" spans="1:3" x14ac:dyDescent="0.25">
      <c r="A2945" s="2">
        <v>2919</v>
      </c>
      <c r="B2945" s="2">
        <v>15476450.4362408</v>
      </c>
      <c r="C2945" s="2">
        <v>2793549.5637592003</v>
      </c>
    </row>
    <row r="2946" spans="1:3" x14ac:dyDescent="0.25">
      <c r="A2946" s="2">
        <v>2920</v>
      </c>
      <c r="B2946" s="2">
        <v>545149.91506928217</v>
      </c>
      <c r="C2946" s="2">
        <v>254850.08493071783</v>
      </c>
    </row>
    <row r="2947" spans="1:3" x14ac:dyDescent="0.25">
      <c r="A2947" s="2">
        <v>2921</v>
      </c>
      <c r="B2947" s="2">
        <v>1073020.29734674</v>
      </c>
      <c r="C2947" s="2">
        <v>546979.70265325997</v>
      </c>
    </row>
    <row r="2948" spans="1:3" x14ac:dyDescent="0.25">
      <c r="A2948" s="2">
        <v>2922</v>
      </c>
      <c r="B2948" s="2">
        <v>4568580.5012847967</v>
      </c>
      <c r="C2948" s="2">
        <v>-438580.50128479674</v>
      </c>
    </row>
    <row r="2949" spans="1:3" x14ac:dyDescent="0.25">
      <c r="A2949" s="2">
        <v>2923</v>
      </c>
      <c r="B2949" s="2">
        <v>11016249.669726998</v>
      </c>
      <c r="C2949" s="2">
        <v>348750.33027300239</v>
      </c>
    </row>
    <row r="2950" spans="1:3" x14ac:dyDescent="0.25">
      <c r="A2950" s="2">
        <v>2924</v>
      </c>
      <c r="B2950" s="2">
        <v>55170287.751794204</v>
      </c>
      <c r="C2950" s="2">
        <v>8579712.2482057959</v>
      </c>
    </row>
    <row r="2951" spans="1:3" x14ac:dyDescent="0.25">
      <c r="A2951" s="2">
        <v>2925</v>
      </c>
      <c r="B2951" s="2">
        <v>56278453.513509706</v>
      </c>
      <c r="C2951" s="2">
        <v>9071546.4864902943</v>
      </c>
    </row>
    <row r="2952" spans="1:3" x14ac:dyDescent="0.25">
      <c r="A2952" s="2">
        <v>2926</v>
      </c>
      <c r="B2952" s="2">
        <v>5239013.2012246754</v>
      </c>
      <c r="C2952" s="2">
        <v>727986.7987753246</v>
      </c>
    </row>
    <row r="2953" spans="1:3" x14ac:dyDescent="0.25">
      <c r="A2953" s="2">
        <v>2927</v>
      </c>
      <c r="B2953" s="2">
        <v>9981919.689894788</v>
      </c>
      <c r="C2953" s="2">
        <v>18080.310105212033</v>
      </c>
    </row>
    <row r="2954" spans="1:3" x14ac:dyDescent="0.25">
      <c r="A2954" s="2">
        <v>2928</v>
      </c>
      <c r="B2954" s="2">
        <v>12394555.814081803</v>
      </c>
      <c r="C2954" s="2">
        <v>-85555.814081802964</v>
      </c>
    </row>
    <row r="2955" spans="1:3" x14ac:dyDescent="0.25">
      <c r="A2955" s="2">
        <v>2929</v>
      </c>
      <c r="B2955" s="2">
        <v>191665.30598595014</v>
      </c>
      <c r="C2955" s="2">
        <v>258334.69401404986</v>
      </c>
    </row>
    <row r="2956" spans="1:3" x14ac:dyDescent="0.25">
      <c r="A2956" s="2">
        <v>2930</v>
      </c>
      <c r="B2956" s="2">
        <v>830987.26311701781</v>
      </c>
      <c r="C2956" s="2">
        <v>169012.73688298219</v>
      </c>
    </row>
    <row r="2957" spans="1:3" x14ac:dyDescent="0.25">
      <c r="A2957" s="2">
        <v>2931</v>
      </c>
      <c r="B2957" s="2">
        <v>3693673.9215104547</v>
      </c>
      <c r="C2957" s="2">
        <v>-143673.92151045473</v>
      </c>
    </row>
    <row r="2958" spans="1:3" x14ac:dyDescent="0.25">
      <c r="A2958" s="2">
        <v>2932</v>
      </c>
      <c r="B2958" s="2">
        <v>325466.3710695554</v>
      </c>
      <c r="C2958" s="2">
        <v>238533.6289304446</v>
      </c>
    </row>
    <row r="2959" spans="1:3" x14ac:dyDescent="0.25">
      <c r="A2959" s="2">
        <v>2933</v>
      </c>
      <c r="B2959" s="2">
        <v>7732708.7669006363</v>
      </c>
      <c r="C2959" s="2">
        <v>922291.23309936374</v>
      </c>
    </row>
    <row r="2960" spans="1:3" x14ac:dyDescent="0.25">
      <c r="A2960" s="2">
        <v>2934</v>
      </c>
      <c r="B2960" s="2">
        <v>-54679.123496696069</v>
      </c>
      <c r="C2960" s="2">
        <v>324679.12349669606</v>
      </c>
    </row>
    <row r="2961" spans="1:3" x14ac:dyDescent="0.25">
      <c r="A2961" s="2">
        <v>2935</v>
      </c>
      <c r="B2961" s="2">
        <v>2572016.9876087299</v>
      </c>
      <c r="C2961" s="2">
        <v>177983.01239127014</v>
      </c>
    </row>
    <row r="2962" spans="1:3" x14ac:dyDescent="0.25">
      <c r="A2962" s="2">
        <v>2936</v>
      </c>
      <c r="B2962" s="2">
        <v>2338769.9475164572</v>
      </c>
      <c r="C2962" s="2">
        <v>311230.05248354282</v>
      </c>
    </row>
    <row r="2963" spans="1:3" x14ac:dyDescent="0.25">
      <c r="A2963" s="2">
        <v>2937</v>
      </c>
      <c r="B2963" s="2">
        <v>3642482716.1908164</v>
      </c>
      <c r="C2963" s="2">
        <v>232517283.8091836</v>
      </c>
    </row>
    <row r="2964" spans="1:3" x14ac:dyDescent="0.25">
      <c r="A2964" s="2">
        <v>2938</v>
      </c>
      <c r="B2964" s="2">
        <v>35581888.277310461</v>
      </c>
      <c r="C2964" s="2">
        <v>7543111.7226895392</v>
      </c>
    </row>
    <row r="2965" spans="1:3" x14ac:dyDescent="0.25">
      <c r="A2965" s="2">
        <v>2939</v>
      </c>
      <c r="B2965" s="2">
        <v>6798697.6358916741</v>
      </c>
      <c r="C2965" s="2">
        <v>1361302.3641083259</v>
      </c>
    </row>
    <row r="2966" spans="1:3" x14ac:dyDescent="0.25">
      <c r="A2966" s="2">
        <v>2940</v>
      </c>
      <c r="B2966" s="2">
        <v>6963228.0610150089</v>
      </c>
      <c r="C2966" s="2">
        <v>286771.93898499105</v>
      </c>
    </row>
    <row r="2967" spans="1:3" x14ac:dyDescent="0.25">
      <c r="A2967" s="2">
        <v>2941</v>
      </c>
      <c r="B2967" s="2">
        <v>12570982.119365562</v>
      </c>
      <c r="C2967" s="2">
        <v>-20982.119365561754</v>
      </c>
    </row>
    <row r="2968" spans="1:3" x14ac:dyDescent="0.25">
      <c r="A2968" s="2">
        <v>2942</v>
      </c>
      <c r="B2968" s="2">
        <v>759754.07511914242</v>
      </c>
      <c r="C2968" s="2">
        <v>200245.92488085758</v>
      </c>
    </row>
    <row r="2969" spans="1:3" x14ac:dyDescent="0.25">
      <c r="A2969" s="2">
        <v>2943</v>
      </c>
      <c r="B2969" s="2">
        <v>16993633.797626056</v>
      </c>
      <c r="C2969" s="2">
        <v>-1073633.7976260558</v>
      </c>
    </row>
    <row r="2970" spans="1:3" x14ac:dyDescent="0.25">
      <c r="A2970" s="2">
        <v>2944</v>
      </c>
      <c r="B2970" s="2">
        <v>2080006.2089003422</v>
      </c>
      <c r="C2970" s="2">
        <v>349993.79109965777</v>
      </c>
    </row>
    <row r="2971" spans="1:3" x14ac:dyDescent="0.25">
      <c r="A2971" s="2">
        <v>2945</v>
      </c>
      <c r="B2971" s="2">
        <v>11388699.436054366</v>
      </c>
      <c r="C2971" s="2">
        <v>-918699.43605436571</v>
      </c>
    </row>
    <row r="2972" spans="1:3" x14ac:dyDescent="0.25">
      <c r="A2972" s="2">
        <v>2946</v>
      </c>
      <c r="B2972" s="2">
        <v>406672.01353251294</v>
      </c>
      <c r="C2972" s="2">
        <v>293327.98646748706</v>
      </c>
    </row>
    <row r="2973" spans="1:3" x14ac:dyDescent="0.25">
      <c r="A2973" s="2">
        <v>2947</v>
      </c>
      <c r="B2973" s="2">
        <v>-71912.481189962724</v>
      </c>
      <c r="C2973" s="2">
        <v>371912.48118996271</v>
      </c>
    </row>
    <row r="2974" spans="1:3" x14ac:dyDescent="0.25">
      <c r="A2974" s="2">
        <v>2948</v>
      </c>
      <c r="B2974" s="2">
        <v>69973836.009019315</v>
      </c>
      <c r="C2974" s="2">
        <v>5711163.9909806848</v>
      </c>
    </row>
    <row r="2975" spans="1:3" x14ac:dyDescent="0.25">
      <c r="A2975" s="2">
        <v>2949</v>
      </c>
      <c r="B2975" s="2">
        <v>6195610.40937181</v>
      </c>
      <c r="C2975" s="2">
        <v>256044.59062818997</v>
      </c>
    </row>
    <row r="2976" spans="1:3" x14ac:dyDescent="0.25">
      <c r="A2976" s="2">
        <v>2950</v>
      </c>
      <c r="B2976" s="2">
        <v>28884265.773786068</v>
      </c>
      <c r="C2976" s="2">
        <v>-2459265.773786068</v>
      </c>
    </row>
    <row r="2977" spans="1:3" x14ac:dyDescent="0.25">
      <c r="A2977" s="2">
        <v>2951</v>
      </c>
      <c r="B2977" s="2">
        <v>11045520.541219402</v>
      </c>
      <c r="C2977" s="2">
        <v>2344479.4587805979</v>
      </c>
    </row>
    <row r="2978" spans="1:3" x14ac:dyDescent="0.25">
      <c r="A2978" s="2">
        <v>2952</v>
      </c>
      <c r="B2978" s="2">
        <v>5148269.3672276745</v>
      </c>
      <c r="C2978" s="2">
        <v>-211269.36722767446</v>
      </c>
    </row>
    <row r="2979" spans="1:3" x14ac:dyDescent="0.25">
      <c r="A2979" s="2">
        <v>2953</v>
      </c>
      <c r="B2979" s="2">
        <v>6058515.7546658032</v>
      </c>
      <c r="C2979" s="2">
        <v>1211484.2453341968</v>
      </c>
    </row>
    <row r="2980" spans="1:3" x14ac:dyDescent="0.25">
      <c r="A2980" s="2">
        <v>2954</v>
      </c>
      <c r="B2980" s="2">
        <v>12623073.945849467</v>
      </c>
      <c r="C2980" s="2">
        <v>-98073.945849467069</v>
      </c>
    </row>
    <row r="2981" spans="1:3" x14ac:dyDescent="0.25">
      <c r="A2981" s="2">
        <v>2955</v>
      </c>
      <c r="B2981" s="2">
        <v>12635460.792205388</v>
      </c>
      <c r="C2981" s="2">
        <v>1114539.2077946123</v>
      </c>
    </row>
    <row r="2982" spans="1:3" x14ac:dyDescent="0.25">
      <c r="A2982" s="2">
        <v>2956</v>
      </c>
      <c r="B2982" s="2">
        <v>729434.11660610221</v>
      </c>
      <c r="C2982" s="2">
        <v>295565.88339389779</v>
      </c>
    </row>
    <row r="2983" spans="1:3" x14ac:dyDescent="0.25">
      <c r="A2983" s="2">
        <v>2957</v>
      </c>
      <c r="B2983" s="2">
        <v>16873446.789857995</v>
      </c>
      <c r="C2983" s="2">
        <v>-953446.78985799477</v>
      </c>
    </row>
    <row r="2984" spans="1:3" x14ac:dyDescent="0.25">
      <c r="A2984" s="2">
        <v>2958</v>
      </c>
      <c r="B2984" s="2">
        <v>12098104.022142755</v>
      </c>
      <c r="C2984" s="2">
        <v>-938104.02214275487</v>
      </c>
    </row>
    <row r="2985" spans="1:3" x14ac:dyDescent="0.25">
      <c r="A2985" s="2">
        <v>2959</v>
      </c>
      <c r="B2985" s="2">
        <v>103259714.48663878</v>
      </c>
      <c r="C2985" s="2">
        <v>-5967214.4866387844</v>
      </c>
    </row>
    <row r="2986" spans="1:3" x14ac:dyDescent="0.25">
      <c r="A2986" s="2">
        <v>2960</v>
      </c>
      <c r="B2986" s="2">
        <v>907220.2874107511</v>
      </c>
      <c r="C2986" s="2">
        <v>437779.7125892489</v>
      </c>
    </row>
    <row r="2987" spans="1:3" x14ac:dyDescent="0.25">
      <c r="A2987" s="2">
        <v>2961</v>
      </c>
      <c r="B2987" s="2">
        <v>11590273.554107679</v>
      </c>
      <c r="C2987" s="2">
        <v>709726.44589232095</v>
      </c>
    </row>
    <row r="2988" spans="1:3" x14ac:dyDescent="0.25">
      <c r="A2988" s="2">
        <v>2962</v>
      </c>
      <c r="B2988" s="2">
        <v>1886849.6196492729</v>
      </c>
      <c r="C2988" s="2">
        <v>743150.38035072712</v>
      </c>
    </row>
    <row r="2989" spans="1:3" x14ac:dyDescent="0.25">
      <c r="A2989" s="2">
        <v>2963</v>
      </c>
      <c r="B2989" s="2">
        <v>206151177.96554717</v>
      </c>
      <c r="C2989" s="2">
        <v>-15151177.965547174</v>
      </c>
    </row>
    <row r="2990" spans="1:3" x14ac:dyDescent="0.25">
      <c r="A2990" s="2">
        <v>2964</v>
      </c>
      <c r="B2990" s="2">
        <v>569477.22032717452</v>
      </c>
      <c r="C2990" s="2">
        <v>485522.77967282548</v>
      </c>
    </row>
    <row r="2991" spans="1:3" x14ac:dyDescent="0.25">
      <c r="A2991" s="2">
        <v>2965</v>
      </c>
      <c r="B2991" s="2">
        <v>739175.04845938494</v>
      </c>
      <c r="C2991" s="2">
        <v>310824.95154061506</v>
      </c>
    </row>
    <row r="2992" spans="1:3" x14ac:dyDescent="0.25">
      <c r="A2992" s="2">
        <v>2966</v>
      </c>
      <c r="B2992" s="2">
        <v>2095770.7906824404</v>
      </c>
      <c r="C2992" s="2">
        <v>282229.20931755961</v>
      </c>
    </row>
    <row r="2993" spans="1:3" x14ac:dyDescent="0.25">
      <c r="A2993" s="2">
        <v>2967</v>
      </c>
      <c r="B2993" s="2">
        <v>1291808.1908224281</v>
      </c>
      <c r="C2993" s="2">
        <v>68191.809177571908</v>
      </c>
    </row>
    <row r="2994" spans="1:3" x14ac:dyDescent="0.25">
      <c r="A2994" s="2">
        <v>2968</v>
      </c>
      <c r="B2994" s="2">
        <v>9398693.0796263181</v>
      </c>
      <c r="C2994" s="2">
        <v>-698693.07962631807</v>
      </c>
    </row>
    <row r="2995" spans="1:3" x14ac:dyDescent="0.25">
      <c r="A2995" s="2">
        <v>2969</v>
      </c>
      <c r="B2995" s="2">
        <v>969382.29356435779</v>
      </c>
      <c r="C2995" s="2">
        <v>498617.70643564221</v>
      </c>
    </row>
    <row r="2996" spans="1:3" x14ac:dyDescent="0.25">
      <c r="A2996" s="2">
        <v>2970</v>
      </c>
      <c r="B2996" s="2">
        <v>13345788.934693279</v>
      </c>
      <c r="C2996" s="2">
        <v>2654211.0653067213</v>
      </c>
    </row>
    <row r="2997" spans="1:3" x14ac:dyDescent="0.25">
      <c r="A2997" s="2">
        <v>2971</v>
      </c>
      <c r="B2997" s="2">
        <v>3199816.7661001198</v>
      </c>
      <c r="C2997" s="2">
        <v>945183.2338998802</v>
      </c>
    </row>
    <row r="2998" spans="1:3" x14ac:dyDescent="0.25">
      <c r="A2998" s="2">
        <v>2972</v>
      </c>
      <c r="B2998" s="2">
        <v>12883960.55878152</v>
      </c>
      <c r="C2998" s="2">
        <v>1116039.4412184805</v>
      </c>
    </row>
    <row r="2999" spans="1:3" x14ac:dyDescent="0.25">
      <c r="A2999" s="2">
        <v>2973</v>
      </c>
      <c r="B2999" s="2">
        <v>43535.54214461692</v>
      </c>
      <c r="C2999" s="2">
        <v>366464.45785538305</v>
      </c>
    </row>
    <row r="3000" spans="1:3" x14ac:dyDescent="0.25">
      <c r="A3000" s="2">
        <v>2974</v>
      </c>
      <c r="B3000" s="2">
        <v>66136.061932321492</v>
      </c>
      <c r="C3000" s="2">
        <v>283863.93806767848</v>
      </c>
    </row>
    <row r="3001" spans="1:3" x14ac:dyDescent="0.25">
      <c r="A3001" s="2">
        <v>2975</v>
      </c>
      <c r="B3001" s="2">
        <v>8217245.6432817494</v>
      </c>
      <c r="C3001" s="2">
        <v>-356265.64328174945</v>
      </c>
    </row>
    <row r="3002" spans="1:3" x14ac:dyDescent="0.25">
      <c r="A3002" s="2">
        <v>2976</v>
      </c>
      <c r="B3002" s="2">
        <v>7630933.3980517667</v>
      </c>
      <c r="C3002" s="2">
        <v>69066.601948233321</v>
      </c>
    </row>
    <row r="3003" spans="1:3" x14ac:dyDescent="0.25">
      <c r="A3003" s="2">
        <v>2977</v>
      </c>
      <c r="B3003" s="2">
        <v>233986.7136747131</v>
      </c>
      <c r="C3003" s="2">
        <v>366013.2863252869</v>
      </c>
    </row>
    <row r="3004" spans="1:3" x14ac:dyDescent="0.25">
      <c r="A3004" s="2">
        <v>2978</v>
      </c>
      <c r="B3004" s="2">
        <v>6731700.39567977</v>
      </c>
      <c r="C3004" s="2">
        <v>1618299.60432023</v>
      </c>
    </row>
    <row r="3005" spans="1:3" x14ac:dyDescent="0.25">
      <c r="A3005" s="2">
        <v>2979</v>
      </c>
      <c r="B3005" s="2">
        <v>531239.40396964527</v>
      </c>
      <c r="C3005" s="2">
        <v>358760.59603035473</v>
      </c>
    </row>
    <row r="3006" spans="1:3" x14ac:dyDescent="0.25">
      <c r="A3006" s="2">
        <v>2980</v>
      </c>
      <c r="B3006" s="2">
        <v>3000143.2209248431</v>
      </c>
      <c r="C3006" s="2">
        <v>874856.7790751569</v>
      </c>
    </row>
    <row r="3007" spans="1:3" x14ac:dyDescent="0.25">
      <c r="A3007" s="2">
        <v>2981</v>
      </c>
      <c r="B3007" s="2">
        <v>944610.57123261597</v>
      </c>
      <c r="C3007" s="2">
        <v>210389.42876738403</v>
      </c>
    </row>
    <row r="3008" spans="1:3" x14ac:dyDescent="0.25">
      <c r="A3008" s="2">
        <v>2982</v>
      </c>
      <c r="B3008" s="2">
        <v>937561.4831614024</v>
      </c>
      <c r="C3008" s="2">
        <v>502438.5168385976</v>
      </c>
    </row>
    <row r="3009" spans="1:3" x14ac:dyDescent="0.25">
      <c r="A3009" s="2">
        <v>2983</v>
      </c>
      <c r="B3009" s="2">
        <v>8855153.2773937918</v>
      </c>
      <c r="C3009" s="2">
        <v>819846.72260620818</v>
      </c>
    </row>
    <row r="3010" spans="1:3" x14ac:dyDescent="0.25">
      <c r="A3010" s="2">
        <v>2984</v>
      </c>
      <c r="B3010" s="2">
        <v>5772040.4257624447</v>
      </c>
      <c r="C3010" s="2">
        <v>-502040.42576244473</v>
      </c>
    </row>
    <row r="3011" spans="1:3" x14ac:dyDescent="0.25">
      <c r="A3011" s="2">
        <v>2985</v>
      </c>
      <c r="B3011" s="2">
        <v>4940939.8886049762</v>
      </c>
      <c r="C3011" s="2">
        <v>59060.111395023763</v>
      </c>
    </row>
    <row r="3012" spans="1:3" x14ac:dyDescent="0.25">
      <c r="A3012" s="2">
        <v>2986</v>
      </c>
      <c r="B3012" s="2">
        <v>14920666.710522547</v>
      </c>
      <c r="C3012" s="2">
        <v>-880666.71052254736</v>
      </c>
    </row>
    <row r="3013" spans="1:3" x14ac:dyDescent="0.25">
      <c r="A3013" s="2">
        <v>2987</v>
      </c>
      <c r="B3013" s="2">
        <v>90368458.043653637</v>
      </c>
      <c r="C3013" s="2">
        <v>-13663458.043653637</v>
      </c>
    </row>
    <row r="3014" spans="1:3" x14ac:dyDescent="0.25">
      <c r="A3014" s="2">
        <v>2988</v>
      </c>
      <c r="B3014" s="2">
        <v>253173.07559416644</v>
      </c>
      <c r="C3014" s="2">
        <v>296826.92440583359</v>
      </c>
    </row>
    <row r="3015" spans="1:3" x14ac:dyDescent="0.25">
      <c r="A3015" s="2">
        <v>2989</v>
      </c>
      <c r="B3015" s="2">
        <v>1032989.0856024134</v>
      </c>
      <c r="C3015" s="2">
        <v>227010.9143975866</v>
      </c>
    </row>
    <row r="3016" spans="1:3" x14ac:dyDescent="0.25">
      <c r="A3016" s="2">
        <v>2990</v>
      </c>
      <c r="B3016" s="2">
        <v>568128.65877237055</v>
      </c>
      <c r="C3016" s="2">
        <v>331871.34122762945</v>
      </c>
    </row>
    <row r="3017" spans="1:3" x14ac:dyDescent="0.25">
      <c r="A3017" s="2">
        <v>2991</v>
      </c>
      <c r="B3017" s="2">
        <v>2258099.6126347873</v>
      </c>
      <c r="C3017" s="2">
        <v>391900.38736521266</v>
      </c>
    </row>
    <row r="3018" spans="1:3" x14ac:dyDescent="0.25">
      <c r="A3018" s="2">
        <v>2992</v>
      </c>
      <c r="B3018" s="2">
        <v>4996587.151714066</v>
      </c>
      <c r="C3018" s="2">
        <v>1033412.848285934</v>
      </c>
    </row>
    <row r="3019" spans="1:3" x14ac:dyDescent="0.25">
      <c r="A3019" s="2">
        <v>2993</v>
      </c>
      <c r="B3019" s="2">
        <v>243557.57846344556</v>
      </c>
      <c r="C3019" s="2">
        <v>256442.42153655444</v>
      </c>
    </row>
    <row r="3020" spans="1:3" x14ac:dyDescent="0.25">
      <c r="A3020" s="2">
        <v>2994</v>
      </c>
      <c r="B3020" s="2">
        <v>518174.38024024072</v>
      </c>
      <c r="C3020" s="2">
        <v>461825.61975975928</v>
      </c>
    </row>
    <row r="3021" spans="1:3" x14ac:dyDescent="0.25">
      <c r="A3021" s="2">
        <v>2995</v>
      </c>
      <c r="B3021" s="2">
        <v>227606880.2012139</v>
      </c>
      <c r="C3021" s="2">
        <v>-30806880.201213896</v>
      </c>
    </row>
    <row r="3022" spans="1:3" x14ac:dyDescent="0.25">
      <c r="A3022" s="2">
        <v>2996</v>
      </c>
      <c r="B3022" s="2">
        <v>875903.9884089781</v>
      </c>
      <c r="C3022" s="2">
        <v>399096.0115910219</v>
      </c>
    </row>
    <row r="3023" spans="1:3" x14ac:dyDescent="0.25">
      <c r="A3023" s="2">
        <v>2997</v>
      </c>
      <c r="B3023" s="2">
        <v>9615472.7120122984</v>
      </c>
      <c r="C3023" s="2">
        <v>1309527.2879877016</v>
      </c>
    </row>
    <row r="3024" spans="1:3" x14ac:dyDescent="0.25">
      <c r="A3024" s="2">
        <v>2998</v>
      </c>
      <c r="B3024" s="2">
        <v>75514196.829446182</v>
      </c>
      <c r="C3024" s="2">
        <v>-14196.829446181655</v>
      </c>
    </row>
    <row r="3025" spans="1:3" x14ac:dyDescent="0.25">
      <c r="A3025" s="2">
        <v>2999</v>
      </c>
      <c r="B3025" s="2">
        <v>1461998.019458882</v>
      </c>
      <c r="C3025" s="2">
        <v>163001.98054111795</v>
      </c>
    </row>
    <row r="3026" spans="1:3" x14ac:dyDescent="0.25">
      <c r="A3026" s="2">
        <v>3000</v>
      </c>
      <c r="B3026" s="2">
        <v>453158229.38083613</v>
      </c>
      <c r="C3026" s="2">
        <v>-47658229.380836129</v>
      </c>
    </row>
    <row r="3027" spans="1:3" x14ac:dyDescent="0.25">
      <c r="A3027" s="2">
        <v>3001</v>
      </c>
      <c r="B3027" s="2">
        <v>9058155.4139050376</v>
      </c>
      <c r="C3027" s="2">
        <v>2141844.5860949624</v>
      </c>
    </row>
    <row r="3028" spans="1:3" x14ac:dyDescent="0.25">
      <c r="A3028" s="2">
        <v>3002</v>
      </c>
      <c r="B3028" s="2">
        <v>465201.58594685327</v>
      </c>
      <c r="C3028" s="2">
        <v>334798.41405314673</v>
      </c>
    </row>
    <row r="3029" spans="1:3" x14ac:dyDescent="0.25">
      <c r="A3029" s="2">
        <v>3003</v>
      </c>
      <c r="B3029" s="2">
        <v>1151497.3266775939</v>
      </c>
      <c r="C3029" s="2">
        <v>363502.67332240613</v>
      </c>
    </row>
    <row r="3030" spans="1:3" x14ac:dyDescent="0.25">
      <c r="A3030" s="2">
        <v>3004</v>
      </c>
      <c r="B3030" s="2">
        <v>21547828.309077598</v>
      </c>
      <c r="C3030" s="2">
        <v>2952171.6909224018</v>
      </c>
    </row>
    <row r="3031" spans="1:3" x14ac:dyDescent="0.25">
      <c r="A3031" s="2">
        <v>3005</v>
      </c>
      <c r="B3031" s="2">
        <v>5323211.5807141056</v>
      </c>
      <c r="C3031" s="2">
        <v>876788.41928589437</v>
      </c>
    </row>
    <row r="3032" spans="1:3" x14ac:dyDescent="0.25">
      <c r="A3032" s="2">
        <v>3006</v>
      </c>
      <c r="B3032" s="2">
        <v>37605245.919062033</v>
      </c>
      <c r="C3032" s="2">
        <v>4939754.0809379667</v>
      </c>
    </row>
    <row r="3033" spans="1:3" x14ac:dyDescent="0.25">
      <c r="A3033" s="2">
        <v>3007</v>
      </c>
      <c r="B3033" s="2">
        <v>2610299.3957826323</v>
      </c>
      <c r="C3033" s="2">
        <v>889700.60421736771</v>
      </c>
    </row>
    <row r="3034" spans="1:3" x14ac:dyDescent="0.25">
      <c r="A3034" s="2">
        <v>3008</v>
      </c>
      <c r="B3034" s="2">
        <v>87794.582660368615</v>
      </c>
      <c r="C3034" s="2">
        <v>367205.41733963136</v>
      </c>
    </row>
    <row r="3035" spans="1:3" x14ac:dyDescent="0.25">
      <c r="A3035" s="2">
        <v>3009</v>
      </c>
      <c r="B3035" s="2">
        <v>1468634.4925464804</v>
      </c>
      <c r="C3035" s="2">
        <v>83365.507453519618</v>
      </c>
    </row>
    <row r="3036" spans="1:3" x14ac:dyDescent="0.25">
      <c r="A3036" s="2">
        <v>3010</v>
      </c>
      <c r="B3036" s="2">
        <v>203681.30376367585</v>
      </c>
      <c r="C3036" s="2">
        <v>296318.69623632415</v>
      </c>
    </row>
    <row r="3037" spans="1:3" x14ac:dyDescent="0.25">
      <c r="A3037" s="2">
        <v>3011</v>
      </c>
      <c r="B3037" s="2">
        <v>62025375.749655738</v>
      </c>
      <c r="C3037" s="2">
        <v>-2298375.7496557385</v>
      </c>
    </row>
    <row r="3038" spans="1:3" x14ac:dyDescent="0.25">
      <c r="A3038" s="2">
        <v>3012</v>
      </c>
      <c r="B3038" s="2">
        <v>881396.15285715286</v>
      </c>
      <c r="C3038" s="2">
        <v>238603.84714284714</v>
      </c>
    </row>
    <row r="3039" spans="1:3" x14ac:dyDescent="0.25">
      <c r="A3039" s="2">
        <v>3013</v>
      </c>
      <c r="B3039" s="2">
        <v>647590.96386139083</v>
      </c>
      <c r="C3039" s="2">
        <v>504409.03613860917</v>
      </c>
    </row>
    <row r="3040" spans="1:3" x14ac:dyDescent="0.25">
      <c r="A3040" s="2">
        <v>3014</v>
      </c>
      <c r="B3040" s="2">
        <v>-203156.03743723169</v>
      </c>
      <c r="C3040" s="2">
        <v>323156.03743723169</v>
      </c>
    </row>
    <row r="3041" spans="1:3" x14ac:dyDescent="0.25">
      <c r="A3041" s="2">
        <v>3015</v>
      </c>
      <c r="B3041" s="2">
        <v>91745028.514038593</v>
      </c>
      <c r="C3041" s="2">
        <v>-5170028.5140385926</v>
      </c>
    </row>
    <row r="3042" spans="1:3" x14ac:dyDescent="0.25">
      <c r="A3042" s="2">
        <v>3016</v>
      </c>
      <c r="B3042" s="2">
        <v>91023665.086874172</v>
      </c>
      <c r="C3042" s="2">
        <v>7801334.9131258279</v>
      </c>
    </row>
    <row r="3043" spans="1:3" x14ac:dyDescent="0.25">
      <c r="A3043" s="2">
        <v>3017</v>
      </c>
      <c r="B3043" s="2">
        <v>113766074.81479356</v>
      </c>
      <c r="C3043" s="2">
        <v>-5166074.8147935569</v>
      </c>
    </row>
    <row r="3044" spans="1:3" x14ac:dyDescent="0.25">
      <c r="A3044" s="2">
        <v>3018</v>
      </c>
      <c r="B3044" s="2">
        <v>74575125.836212814</v>
      </c>
      <c r="C3044" s="2">
        <v>3924874.1637871861</v>
      </c>
    </row>
    <row r="3045" spans="1:3" x14ac:dyDescent="0.25">
      <c r="A3045" s="2">
        <v>3019</v>
      </c>
      <c r="B3045" s="2">
        <v>726066.06476637279</v>
      </c>
      <c r="C3045" s="2">
        <v>373933.93523362721</v>
      </c>
    </row>
    <row r="3046" spans="1:3" x14ac:dyDescent="0.25">
      <c r="A3046" s="2">
        <v>3020</v>
      </c>
      <c r="B3046" s="2">
        <v>7732377.5682303347</v>
      </c>
      <c r="C3046" s="2">
        <v>967622.43176966533</v>
      </c>
    </row>
    <row r="3047" spans="1:3" x14ac:dyDescent="0.25">
      <c r="A3047" s="2">
        <v>3021</v>
      </c>
      <c r="B3047" s="2">
        <v>102883950.14269036</v>
      </c>
      <c r="C3047" s="2">
        <v>-8833950.1426903605</v>
      </c>
    </row>
    <row r="3048" spans="1:3" x14ac:dyDescent="0.25">
      <c r="A3048" s="2">
        <v>3022</v>
      </c>
      <c r="B3048" s="2">
        <v>120893111.83226568</v>
      </c>
      <c r="C3048" s="2">
        <v>-15943111.832265675</v>
      </c>
    </row>
    <row r="3049" spans="1:3" x14ac:dyDescent="0.25">
      <c r="A3049" s="2">
        <v>3023</v>
      </c>
      <c r="B3049" s="2">
        <v>693316.40369097178</v>
      </c>
      <c r="C3049" s="2">
        <v>406683.59630902822</v>
      </c>
    </row>
    <row r="3050" spans="1:3" x14ac:dyDescent="0.25">
      <c r="A3050" s="2">
        <v>3024</v>
      </c>
      <c r="B3050" s="2">
        <v>11790120.102522284</v>
      </c>
      <c r="C3050" s="2">
        <v>-90120.102522283792</v>
      </c>
    </row>
    <row r="3051" spans="1:3" x14ac:dyDescent="0.25">
      <c r="A3051" s="2">
        <v>3025</v>
      </c>
      <c r="B3051" s="2">
        <v>19958884.589043904</v>
      </c>
      <c r="C3051" s="2">
        <v>-2458884.5890439041</v>
      </c>
    </row>
    <row r="3052" spans="1:3" x14ac:dyDescent="0.25">
      <c r="A3052" s="2">
        <v>3026</v>
      </c>
      <c r="B3052" s="2">
        <v>36426552.259578168</v>
      </c>
      <c r="C3052" s="2">
        <v>3133447.7404218316</v>
      </c>
    </row>
    <row r="3053" spans="1:3" x14ac:dyDescent="0.25">
      <c r="A3053" s="2">
        <v>3027</v>
      </c>
      <c r="B3053" s="2">
        <v>701913.50549888611</v>
      </c>
      <c r="C3053" s="2">
        <v>210586.49450111389</v>
      </c>
    </row>
    <row r="3054" spans="1:3" x14ac:dyDescent="0.25">
      <c r="A3054" s="2">
        <v>3028</v>
      </c>
      <c r="B3054" s="2">
        <v>12028558.005110247</v>
      </c>
      <c r="C3054" s="2">
        <v>371441.99488975294</v>
      </c>
    </row>
    <row r="3055" spans="1:3" x14ac:dyDescent="0.25">
      <c r="A3055" s="2">
        <v>3029</v>
      </c>
      <c r="B3055" s="2">
        <v>41435073.752352677</v>
      </c>
      <c r="C3055" s="2">
        <v>-3635073.7523526773</v>
      </c>
    </row>
    <row r="3056" spans="1:3" x14ac:dyDescent="0.25">
      <c r="A3056" s="2">
        <v>3030</v>
      </c>
      <c r="B3056" s="2">
        <v>72617861.856615752</v>
      </c>
      <c r="C3056" s="2">
        <v>-3217861.856615752</v>
      </c>
    </row>
    <row r="3057" spans="1:3" x14ac:dyDescent="0.25">
      <c r="A3057" s="2">
        <v>3031</v>
      </c>
      <c r="B3057" s="2">
        <v>3336199232.3827524</v>
      </c>
      <c r="C3057" s="2">
        <v>-44724232.382752419</v>
      </c>
    </row>
    <row r="3058" spans="1:3" x14ac:dyDescent="0.25">
      <c r="A3058" s="2">
        <v>3032</v>
      </c>
      <c r="B3058" s="2">
        <v>1611666.6140327833</v>
      </c>
      <c r="C3058" s="2">
        <v>156333.38596721669</v>
      </c>
    </row>
    <row r="3059" spans="1:3" x14ac:dyDescent="0.25">
      <c r="A3059" s="2">
        <v>3033</v>
      </c>
      <c r="B3059" s="2">
        <v>57131097.482843809</v>
      </c>
      <c r="C3059" s="2">
        <v>5468902.5171561912</v>
      </c>
    </row>
    <row r="3060" spans="1:3" x14ac:dyDescent="0.25">
      <c r="A3060" s="2">
        <v>3034</v>
      </c>
      <c r="B3060" s="2">
        <v>-116204.64648690514</v>
      </c>
      <c r="C3060" s="2">
        <v>316204.64648690517</v>
      </c>
    </row>
    <row r="3061" spans="1:3" x14ac:dyDescent="0.25">
      <c r="A3061" s="2">
        <v>3035</v>
      </c>
      <c r="B3061" s="2">
        <v>33681427.501800664</v>
      </c>
      <c r="C3061" s="2">
        <v>-51427.501800663769</v>
      </c>
    </row>
    <row r="3062" spans="1:3" x14ac:dyDescent="0.25">
      <c r="A3062" s="2">
        <v>3036</v>
      </c>
      <c r="B3062" s="2">
        <v>3182940.3698209147</v>
      </c>
      <c r="C3062" s="2">
        <v>177059.6301790853</v>
      </c>
    </row>
    <row r="3063" spans="1:3" x14ac:dyDescent="0.25">
      <c r="A3063" s="2">
        <v>3037</v>
      </c>
      <c r="B3063" s="2">
        <v>127717850.32517928</v>
      </c>
      <c r="C3063" s="2">
        <v>-7717850.3251792789</v>
      </c>
    </row>
    <row r="3064" spans="1:3" x14ac:dyDescent="0.25">
      <c r="A3064" s="2">
        <v>3038</v>
      </c>
      <c r="B3064" s="2">
        <v>5937657.8851300115</v>
      </c>
      <c r="C3064" s="2">
        <v>342342.11486998852</v>
      </c>
    </row>
    <row r="3065" spans="1:3" x14ac:dyDescent="0.25">
      <c r="A3065" s="2">
        <v>3039</v>
      </c>
      <c r="B3065" s="2">
        <v>4065759.5048128469</v>
      </c>
      <c r="C3065" s="2">
        <v>-265759.50481284689</v>
      </c>
    </row>
    <row r="3066" spans="1:3" x14ac:dyDescent="0.25">
      <c r="A3066" s="2">
        <v>3040</v>
      </c>
      <c r="B3066" s="2">
        <v>3150198.9120128257</v>
      </c>
      <c r="C3066" s="2">
        <v>-50198.91201282572</v>
      </c>
    </row>
    <row r="3067" spans="1:3" x14ac:dyDescent="0.25">
      <c r="A3067" s="2">
        <v>3041</v>
      </c>
      <c r="B3067" s="2">
        <v>9518465.1268404666</v>
      </c>
      <c r="C3067" s="2">
        <v>-43465.126840466633</v>
      </c>
    </row>
    <row r="3068" spans="1:3" x14ac:dyDescent="0.25">
      <c r="A3068" s="2">
        <v>3042</v>
      </c>
      <c r="B3068" s="2">
        <v>703942.71959631075</v>
      </c>
      <c r="C3068" s="2">
        <v>451057.28040368925</v>
      </c>
    </row>
    <row r="3069" spans="1:3" x14ac:dyDescent="0.25">
      <c r="A3069" s="2">
        <v>3043</v>
      </c>
      <c r="B3069" s="2">
        <v>347765.69809336151</v>
      </c>
      <c r="C3069" s="2">
        <v>292234.30190663849</v>
      </c>
    </row>
    <row r="3070" spans="1:3" x14ac:dyDescent="0.25">
      <c r="A3070" s="2">
        <v>3044</v>
      </c>
      <c r="B3070" s="2">
        <v>4769361.8120723898</v>
      </c>
      <c r="C3070" s="2">
        <v>161638.18792761024</v>
      </c>
    </row>
    <row r="3071" spans="1:3" x14ac:dyDescent="0.25">
      <c r="A3071" s="2">
        <v>3045</v>
      </c>
      <c r="B3071" s="2">
        <v>9906351.0836274978</v>
      </c>
      <c r="C3071" s="2">
        <v>-906351.08362749778</v>
      </c>
    </row>
    <row r="3072" spans="1:3" x14ac:dyDescent="0.25">
      <c r="A3072" s="2">
        <v>3046</v>
      </c>
      <c r="B3072" s="2">
        <v>1010736.1193948117</v>
      </c>
      <c r="C3072" s="2">
        <v>489263.88060518831</v>
      </c>
    </row>
    <row r="3073" spans="1:3" x14ac:dyDescent="0.25">
      <c r="A3073" s="2">
        <v>3047</v>
      </c>
      <c r="B3073" s="2">
        <v>7254192.8531616917</v>
      </c>
      <c r="C3073" s="2">
        <v>850807.14683830831</v>
      </c>
    </row>
    <row r="3074" spans="1:3" x14ac:dyDescent="0.25">
      <c r="A3074" s="2">
        <v>3048</v>
      </c>
      <c r="B3074" s="2">
        <v>2631032.2069248655</v>
      </c>
      <c r="C3074" s="2">
        <v>868967.79307513451</v>
      </c>
    </row>
    <row r="3075" spans="1:3" x14ac:dyDescent="0.25">
      <c r="A3075" s="2">
        <v>3049</v>
      </c>
      <c r="B3075" s="2">
        <v>4109727.0314597702</v>
      </c>
      <c r="C3075" s="2">
        <v>990272.96854022983</v>
      </c>
    </row>
    <row r="3076" spans="1:3" x14ac:dyDescent="0.25">
      <c r="A3076" s="2">
        <v>3050</v>
      </c>
      <c r="B3076" s="2">
        <v>5704750.945704056</v>
      </c>
      <c r="C3076" s="2">
        <v>845249.05429594405</v>
      </c>
    </row>
    <row r="3077" spans="1:3" x14ac:dyDescent="0.25">
      <c r="A3077" s="2">
        <v>3051</v>
      </c>
      <c r="B3077" s="2">
        <v>6386762.4942936376</v>
      </c>
      <c r="C3077" s="2">
        <v>-261762.49429363757</v>
      </c>
    </row>
    <row r="3078" spans="1:3" x14ac:dyDescent="0.25">
      <c r="A3078" s="2">
        <v>3052</v>
      </c>
      <c r="B3078" s="2">
        <v>8780828.7356300652</v>
      </c>
      <c r="C3078" s="2">
        <v>-680828.7356300652</v>
      </c>
    </row>
    <row r="3079" spans="1:3" x14ac:dyDescent="0.25">
      <c r="A3079" s="2">
        <v>3053</v>
      </c>
      <c r="B3079" s="2">
        <v>489367995.84058738</v>
      </c>
      <c r="C3079" s="2">
        <v>-77242995.840587378</v>
      </c>
    </row>
    <row r="3080" spans="1:3" x14ac:dyDescent="0.25">
      <c r="A3080" s="2">
        <v>3054</v>
      </c>
      <c r="B3080" s="2">
        <v>4206912.549253148</v>
      </c>
      <c r="C3080" s="2">
        <v>843087.45074685197</v>
      </c>
    </row>
    <row r="3081" spans="1:3" x14ac:dyDescent="0.25">
      <c r="A3081" s="2">
        <v>3055</v>
      </c>
      <c r="B3081" s="2">
        <v>339820.6548440078</v>
      </c>
      <c r="C3081" s="2">
        <v>310179.3451559922</v>
      </c>
    </row>
    <row r="3082" spans="1:3" x14ac:dyDescent="0.25">
      <c r="A3082" s="2">
        <v>3056</v>
      </c>
      <c r="B3082" s="2">
        <v>5940991.5794577878</v>
      </c>
      <c r="C3082" s="2">
        <v>1209008.4205422122</v>
      </c>
    </row>
    <row r="3083" spans="1:3" x14ac:dyDescent="0.25">
      <c r="A3083" s="2">
        <v>3057</v>
      </c>
      <c r="B3083" s="2">
        <v>1322779.1062166421</v>
      </c>
      <c r="C3083" s="2">
        <v>544220.89378335793</v>
      </c>
    </row>
    <row r="3084" spans="1:3" x14ac:dyDescent="0.25">
      <c r="A3084" s="2">
        <v>3058</v>
      </c>
      <c r="B3084" s="2">
        <v>6839754.9400905725</v>
      </c>
      <c r="C3084" s="2">
        <v>160245.05990942754</v>
      </c>
    </row>
    <row r="3085" spans="1:3" x14ac:dyDescent="0.25">
      <c r="A3085" s="2">
        <v>3059</v>
      </c>
      <c r="B3085" s="2">
        <v>45763606.732900746</v>
      </c>
      <c r="C3085" s="2">
        <v>-4438606.7329007462</v>
      </c>
    </row>
    <row r="3086" spans="1:3" x14ac:dyDescent="0.25">
      <c r="A3086" s="2">
        <v>3060</v>
      </c>
      <c r="B3086" s="2">
        <v>834300.13089344185</v>
      </c>
      <c r="C3086" s="2">
        <v>205699.86910655815</v>
      </c>
    </row>
    <row r="3087" spans="1:3" x14ac:dyDescent="0.25">
      <c r="A3087" s="2">
        <v>3061</v>
      </c>
      <c r="B3087" s="2">
        <v>682361.63313307543</v>
      </c>
      <c r="C3087" s="2">
        <v>497638.36686692457</v>
      </c>
    </row>
    <row r="3088" spans="1:3" x14ac:dyDescent="0.25">
      <c r="A3088" s="2">
        <v>3062</v>
      </c>
      <c r="B3088" s="2">
        <v>50651824.283867605</v>
      </c>
      <c r="C3088" s="2">
        <v>-3463324.283867605</v>
      </c>
    </row>
    <row r="3089" spans="1:3" x14ac:dyDescent="0.25">
      <c r="A3089" s="2">
        <v>3063</v>
      </c>
      <c r="B3089" s="2">
        <v>6000768.7712297169</v>
      </c>
      <c r="C3089" s="2">
        <v>-500768.77122971695</v>
      </c>
    </row>
    <row r="3090" spans="1:3" x14ac:dyDescent="0.25">
      <c r="A3090" s="2">
        <v>3064</v>
      </c>
      <c r="B3090" s="2">
        <v>727305.45232813212</v>
      </c>
      <c r="C3090" s="2">
        <v>247694.54767186788</v>
      </c>
    </row>
    <row r="3091" spans="1:3" x14ac:dyDescent="0.25">
      <c r="A3091" s="2">
        <v>3065</v>
      </c>
      <c r="B3091" s="2">
        <v>50078696.797096901</v>
      </c>
      <c r="C3091" s="2">
        <v>-4978696.7970969006</v>
      </c>
    </row>
    <row r="3092" spans="1:3" x14ac:dyDescent="0.25">
      <c r="A3092" s="2">
        <v>3066</v>
      </c>
      <c r="B3092" s="2">
        <v>-28106.066851251002</v>
      </c>
      <c r="C3092" s="2">
        <v>332106.066851251</v>
      </c>
    </row>
    <row r="3093" spans="1:3" x14ac:dyDescent="0.25">
      <c r="A3093" s="2">
        <v>3067</v>
      </c>
      <c r="B3093" s="2">
        <v>146681.06998517006</v>
      </c>
      <c r="C3093" s="2">
        <v>253318.93001482994</v>
      </c>
    </row>
    <row r="3094" spans="1:3" x14ac:dyDescent="0.25">
      <c r="A3094" s="2">
        <v>3068</v>
      </c>
      <c r="B3094" s="2">
        <v>14224950.578106754</v>
      </c>
      <c r="C3094" s="2">
        <v>-364950.57810675353</v>
      </c>
    </row>
    <row r="3095" spans="1:3" x14ac:dyDescent="0.25">
      <c r="A3095" s="2">
        <v>3069</v>
      </c>
      <c r="B3095" s="2">
        <v>37534248.280741498</v>
      </c>
      <c r="C3095" s="2">
        <v>-4084248.2807414979</v>
      </c>
    </row>
    <row r="3096" spans="1:3" x14ac:dyDescent="0.25">
      <c r="A3096" s="2">
        <v>3070</v>
      </c>
      <c r="B3096" s="2">
        <v>709814.36666077282</v>
      </c>
      <c r="C3096" s="2">
        <v>390185.63333922718</v>
      </c>
    </row>
    <row r="3097" spans="1:3" x14ac:dyDescent="0.25">
      <c r="A3097" s="2">
        <v>3071</v>
      </c>
      <c r="B3097" s="2">
        <v>293827.23776380747</v>
      </c>
      <c r="C3097" s="2">
        <v>341172.76223619253</v>
      </c>
    </row>
    <row r="3098" spans="1:3" x14ac:dyDescent="0.25">
      <c r="A3098" s="2">
        <v>3072</v>
      </c>
      <c r="B3098" s="2">
        <v>595350.8703437302</v>
      </c>
      <c r="C3098" s="2">
        <v>194649.1296562698</v>
      </c>
    </row>
    <row r="3099" spans="1:3" x14ac:dyDescent="0.25">
      <c r="A3099" s="2">
        <v>3073</v>
      </c>
      <c r="B3099" s="2">
        <v>1967288.9520432618</v>
      </c>
      <c r="C3099" s="2">
        <v>532711.04795673816</v>
      </c>
    </row>
    <row r="3100" spans="1:3" x14ac:dyDescent="0.25">
      <c r="A3100" s="2">
        <v>3074</v>
      </c>
      <c r="B3100" s="2">
        <v>60604.918486883311</v>
      </c>
      <c r="C3100" s="2">
        <v>375395.08151311672</v>
      </c>
    </row>
    <row r="3101" spans="1:3" x14ac:dyDescent="0.25">
      <c r="A3101" s="2">
        <v>3075</v>
      </c>
      <c r="B3101" s="2">
        <v>462250.05267667759</v>
      </c>
      <c r="C3101" s="2">
        <v>437749.94732332241</v>
      </c>
    </row>
    <row r="3102" spans="1:3" x14ac:dyDescent="0.25">
      <c r="A3102" s="2">
        <v>3076</v>
      </c>
      <c r="B3102" s="2">
        <v>92226973.357984424</v>
      </c>
      <c r="C3102" s="2">
        <v>-8817973.3579844236</v>
      </c>
    </row>
    <row r="3103" spans="1:3" x14ac:dyDescent="0.25">
      <c r="A3103" s="2">
        <v>3077</v>
      </c>
      <c r="B3103" s="2">
        <v>3482743.9324193876</v>
      </c>
      <c r="C3103" s="2">
        <v>117256.06758061238</v>
      </c>
    </row>
    <row r="3104" spans="1:3" x14ac:dyDescent="0.25">
      <c r="A3104" s="2">
        <v>3078</v>
      </c>
      <c r="B3104" s="2">
        <v>23709435.132918697</v>
      </c>
      <c r="C3104" s="2">
        <v>290564.86708130315</v>
      </c>
    </row>
    <row r="3105" spans="1:3" x14ac:dyDescent="0.25">
      <c r="A3105" s="2">
        <v>3079</v>
      </c>
      <c r="B3105" s="2">
        <v>40789108.391459286</v>
      </c>
      <c r="C3105" s="2">
        <v>-3514108.3914592862</v>
      </c>
    </row>
    <row r="3106" spans="1:3" x14ac:dyDescent="0.25">
      <c r="A3106" s="2">
        <v>3080</v>
      </c>
      <c r="B3106" s="2">
        <v>3294532.7598880008</v>
      </c>
      <c r="C3106" s="2">
        <v>1025467.2401119992</v>
      </c>
    </row>
    <row r="3107" spans="1:3" x14ac:dyDescent="0.25">
      <c r="A3107" s="2">
        <v>3081</v>
      </c>
      <c r="B3107" s="2">
        <v>573517778.09381938</v>
      </c>
      <c r="C3107" s="2">
        <v>-16987778.09381938</v>
      </c>
    </row>
    <row r="3108" spans="1:3" x14ac:dyDescent="0.25">
      <c r="A3108" s="2">
        <v>3082</v>
      </c>
      <c r="B3108" s="2">
        <v>216634877.30441338</v>
      </c>
      <c r="C3108" s="2">
        <v>14615122.695586622</v>
      </c>
    </row>
    <row r="3109" spans="1:3" x14ac:dyDescent="0.25">
      <c r="A3109" s="2">
        <v>3083</v>
      </c>
      <c r="B3109" s="2">
        <v>1738912.3161649234</v>
      </c>
      <c r="C3109" s="2">
        <v>61087.683835076634</v>
      </c>
    </row>
    <row r="3110" spans="1:3" x14ac:dyDescent="0.25">
      <c r="A3110" s="2">
        <v>3084</v>
      </c>
      <c r="B3110" s="2">
        <v>7267223.7934977096</v>
      </c>
      <c r="C3110" s="2">
        <v>-767223.79349770956</v>
      </c>
    </row>
    <row r="3111" spans="1:3" x14ac:dyDescent="0.25">
      <c r="A3111" s="2">
        <v>3085</v>
      </c>
      <c r="B3111" s="2">
        <v>21941108.929561548</v>
      </c>
      <c r="C3111" s="2">
        <v>1758891.0704384521</v>
      </c>
    </row>
    <row r="3112" spans="1:3" x14ac:dyDescent="0.25">
      <c r="A3112" s="2">
        <v>3086</v>
      </c>
      <c r="B3112" s="2">
        <v>57998813.13561672</v>
      </c>
      <c r="C3112" s="2">
        <v>1671186.8643832803</v>
      </c>
    </row>
    <row r="3113" spans="1:3" x14ac:dyDescent="0.25">
      <c r="A3113" s="2">
        <v>3087</v>
      </c>
      <c r="B3113" s="2">
        <v>2289761.7294672988</v>
      </c>
      <c r="C3113" s="2">
        <v>110238.27053270116</v>
      </c>
    </row>
    <row r="3114" spans="1:3" x14ac:dyDescent="0.25">
      <c r="A3114" s="2">
        <v>3088</v>
      </c>
      <c r="B3114" s="2">
        <v>2027039.0473057772</v>
      </c>
      <c r="C3114" s="2">
        <v>535960.9526942228</v>
      </c>
    </row>
    <row r="3115" spans="1:3" x14ac:dyDescent="0.25">
      <c r="A3115" s="2">
        <v>3089</v>
      </c>
      <c r="B3115" s="2">
        <v>6984697.7379994188</v>
      </c>
      <c r="C3115" s="2">
        <v>1015302.2620005812</v>
      </c>
    </row>
    <row r="3116" spans="1:3" x14ac:dyDescent="0.25">
      <c r="A3116" s="2">
        <v>3090</v>
      </c>
      <c r="B3116" s="2">
        <v>1462443.1458367629</v>
      </c>
      <c r="C3116" s="2">
        <v>87556.854163237149</v>
      </c>
    </row>
    <row r="3117" spans="1:3" x14ac:dyDescent="0.25">
      <c r="A3117" s="2">
        <v>3091</v>
      </c>
      <c r="B3117" s="2">
        <v>210803.05297327734</v>
      </c>
      <c r="C3117" s="2">
        <v>297196.94702672266</v>
      </c>
    </row>
    <row r="3118" spans="1:3" x14ac:dyDescent="0.25">
      <c r="A3118" s="2">
        <v>3092</v>
      </c>
      <c r="B3118" s="2">
        <v>231613.78909832094</v>
      </c>
      <c r="C3118" s="2">
        <v>368386.21090167906</v>
      </c>
    </row>
    <row r="3119" spans="1:3" x14ac:dyDescent="0.25">
      <c r="A3119" s="2">
        <v>3093</v>
      </c>
      <c r="B3119" s="2">
        <v>15661700.936284848</v>
      </c>
      <c r="C3119" s="2">
        <v>158299.06371515244</v>
      </c>
    </row>
    <row r="3120" spans="1:3" x14ac:dyDescent="0.25">
      <c r="A3120" s="2">
        <v>3094</v>
      </c>
      <c r="B3120" s="2">
        <v>361849.94556176476</v>
      </c>
      <c r="C3120" s="2">
        <v>333150.05443823524</v>
      </c>
    </row>
    <row r="3121" spans="1:3" x14ac:dyDescent="0.25">
      <c r="A3121" s="2">
        <v>3095</v>
      </c>
      <c r="B3121" s="2">
        <v>780921.59218184766</v>
      </c>
      <c r="C3121" s="2">
        <v>204078.40781815234</v>
      </c>
    </row>
    <row r="3122" spans="1:3" x14ac:dyDescent="0.25">
      <c r="A3122" s="2">
        <v>3096</v>
      </c>
      <c r="B3122" s="2">
        <v>1084494.195218266</v>
      </c>
      <c r="C3122" s="2">
        <v>184505.80478173401</v>
      </c>
    </row>
    <row r="3123" spans="1:3" x14ac:dyDescent="0.25">
      <c r="A3123" s="2">
        <v>3097</v>
      </c>
      <c r="B3123" s="2">
        <v>1235660.3489961196</v>
      </c>
      <c r="C3123" s="2">
        <v>194339.65100388043</v>
      </c>
    </row>
    <row r="3124" spans="1:3" x14ac:dyDescent="0.25">
      <c r="A3124" s="2">
        <v>3098</v>
      </c>
      <c r="B3124" s="2">
        <v>3813527.8737037829</v>
      </c>
      <c r="C3124" s="2">
        <v>801472.12629621709</v>
      </c>
    </row>
    <row r="3125" spans="1:3" x14ac:dyDescent="0.25">
      <c r="A3125" s="2">
        <v>3099</v>
      </c>
      <c r="B3125" s="2">
        <v>3941040.5326529788</v>
      </c>
      <c r="C3125" s="2">
        <v>348959.46734702121</v>
      </c>
    </row>
    <row r="3126" spans="1:3" x14ac:dyDescent="0.25">
      <c r="A3126" s="2">
        <v>3100</v>
      </c>
      <c r="B3126" s="2">
        <v>8929244.4726716112</v>
      </c>
      <c r="C3126" s="2">
        <v>-1029244.4726716112</v>
      </c>
    </row>
    <row r="3127" spans="1:3" x14ac:dyDescent="0.25">
      <c r="A3127" s="2">
        <v>3101</v>
      </c>
      <c r="B3127" s="2">
        <v>119760161.08278781</v>
      </c>
      <c r="C3127" s="2">
        <v>239838.91721218824</v>
      </c>
    </row>
    <row r="3128" spans="1:3" x14ac:dyDescent="0.25">
      <c r="A3128" s="2">
        <v>3102</v>
      </c>
      <c r="B3128" s="2">
        <v>-146050.59399960405</v>
      </c>
      <c r="C3128" s="2">
        <v>346050.59399960405</v>
      </c>
    </row>
    <row r="3129" spans="1:3" x14ac:dyDescent="0.25">
      <c r="A3129" s="2">
        <v>3103</v>
      </c>
      <c r="B3129" s="2">
        <v>4128803.9823338035</v>
      </c>
      <c r="C3129" s="2">
        <v>11196.017666196451</v>
      </c>
    </row>
    <row r="3130" spans="1:3" x14ac:dyDescent="0.25">
      <c r="A3130" s="2">
        <v>3104</v>
      </c>
      <c r="B3130" s="2">
        <v>9549984.1883236729</v>
      </c>
      <c r="C3130" s="2">
        <v>-664984.18832367286</v>
      </c>
    </row>
    <row r="3131" spans="1:3" x14ac:dyDescent="0.25">
      <c r="A3131" s="2">
        <v>3105</v>
      </c>
      <c r="B3131" s="2">
        <v>93182.121140967298</v>
      </c>
      <c r="C3131" s="2">
        <v>281817.8788590327</v>
      </c>
    </row>
    <row r="3132" spans="1:3" x14ac:dyDescent="0.25">
      <c r="A3132" s="2">
        <v>3106</v>
      </c>
      <c r="B3132" s="2">
        <v>3742556.8733864632</v>
      </c>
      <c r="C3132" s="2">
        <v>-312556.87338646315</v>
      </c>
    </row>
    <row r="3133" spans="1:3" x14ac:dyDescent="0.25">
      <c r="A3133" s="2">
        <v>3107</v>
      </c>
      <c r="B3133" s="2">
        <v>-27807.848909917229</v>
      </c>
      <c r="C3133" s="2">
        <v>352807.84890991723</v>
      </c>
    </row>
    <row r="3134" spans="1:3" x14ac:dyDescent="0.25">
      <c r="A3134" s="2">
        <v>3108</v>
      </c>
      <c r="B3134" s="2">
        <v>1941525.4010517178</v>
      </c>
      <c r="C3134" s="2">
        <v>248474.59894828219</v>
      </c>
    </row>
    <row r="3135" spans="1:3" x14ac:dyDescent="0.25">
      <c r="A3135" s="2">
        <v>3109</v>
      </c>
      <c r="B3135" s="2">
        <v>2155777.0350472052</v>
      </c>
      <c r="C3135" s="2">
        <v>194222.96495279483</v>
      </c>
    </row>
    <row r="3136" spans="1:3" x14ac:dyDescent="0.25">
      <c r="A3136" s="2">
        <v>3110</v>
      </c>
      <c r="B3136" s="2">
        <v>7755808.2327921335</v>
      </c>
      <c r="C3136" s="2">
        <v>1394191.7672078665</v>
      </c>
    </row>
    <row r="3137" spans="1:3" x14ac:dyDescent="0.25">
      <c r="A3137" s="2">
        <v>3111</v>
      </c>
      <c r="B3137" s="2">
        <v>6843916.4210196901</v>
      </c>
      <c r="C3137" s="2">
        <v>-323916.42101969011</v>
      </c>
    </row>
    <row r="3138" spans="1:3" x14ac:dyDescent="0.25">
      <c r="A3138" s="2">
        <v>3112</v>
      </c>
      <c r="B3138" s="2">
        <v>6985341.0306645427</v>
      </c>
      <c r="C3138" s="2">
        <v>924658.96933545731</v>
      </c>
    </row>
    <row r="3139" spans="1:3" x14ac:dyDescent="0.25">
      <c r="A3139" s="2">
        <v>3113</v>
      </c>
      <c r="B3139" s="2">
        <v>21664770.883047897</v>
      </c>
      <c r="C3139" s="2">
        <v>-914770.88304789737</v>
      </c>
    </row>
    <row r="3140" spans="1:3" x14ac:dyDescent="0.25">
      <c r="A3140" s="2">
        <v>3114</v>
      </c>
      <c r="B3140" s="2">
        <v>283164.28717408131</v>
      </c>
      <c r="C3140" s="2">
        <v>416835.71282591869</v>
      </c>
    </row>
    <row r="3141" spans="1:3" x14ac:dyDescent="0.25">
      <c r="A3141" s="2">
        <v>3115</v>
      </c>
      <c r="B3141" s="2">
        <v>8757804.4863148928</v>
      </c>
      <c r="C3141" s="2">
        <v>2037195.5136851072</v>
      </c>
    </row>
    <row r="3142" spans="1:3" x14ac:dyDescent="0.25">
      <c r="A3142" s="2">
        <v>3116</v>
      </c>
      <c r="B3142" s="2">
        <v>105550772.83867179</v>
      </c>
      <c r="C3142" s="2">
        <v>16429227.161328211</v>
      </c>
    </row>
    <row r="3143" spans="1:3" x14ac:dyDescent="0.25">
      <c r="A3143" s="2">
        <v>3117</v>
      </c>
      <c r="B3143" s="2">
        <v>24112631.269773468</v>
      </c>
      <c r="C3143" s="2">
        <v>587368.73022653162</v>
      </c>
    </row>
    <row r="3144" spans="1:3" x14ac:dyDescent="0.25">
      <c r="A3144" s="2">
        <v>3118</v>
      </c>
      <c r="B3144" s="2">
        <v>330601.62122146436</v>
      </c>
      <c r="C3144" s="2">
        <v>315398.37877853564</v>
      </c>
    </row>
    <row r="3145" spans="1:3" x14ac:dyDescent="0.25">
      <c r="A3145" s="2">
        <v>3119</v>
      </c>
      <c r="B3145" s="2">
        <v>11781877.218853502</v>
      </c>
      <c r="C3145" s="2">
        <v>-211877.2188535016</v>
      </c>
    </row>
    <row r="3146" spans="1:3" x14ac:dyDescent="0.25">
      <c r="A3146" s="2">
        <v>3120</v>
      </c>
      <c r="B3146" s="2">
        <v>655736.31283596915</v>
      </c>
      <c r="C3146" s="2">
        <v>394263.68716403085</v>
      </c>
    </row>
    <row r="3147" spans="1:3" x14ac:dyDescent="0.25">
      <c r="A3147" s="2">
        <v>3121</v>
      </c>
      <c r="B3147" s="2">
        <v>704565.84875674394</v>
      </c>
      <c r="C3147" s="2">
        <v>240434.15124325606</v>
      </c>
    </row>
    <row r="3148" spans="1:3" x14ac:dyDescent="0.25">
      <c r="A3148" s="2">
        <v>3122</v>
      </c>
      <c r="B3148" s="2">
        <v>1695072.0247231463</v>
      </c>
      <c r="C3148" s="2">
        <v>254927.97527685366</v>
      </c>
    </row>
    <row r="3149" spans="1:3" x14ac:dyDescent="0.25">
      <c r="A3149" s="2">
        <v>3123</v>
      </c>
      <c r="B3149" s="2">
        <v>8537492.4448159412</v>
      </c>
      <c r="C3149" s="2">
        <v>-1007492.4448159412</v>
      </c>
    </row>
    <row r="3150" spans="1:3" x14ac:dyDescent="0.25">
      <c r="A3150" s="2">
        <v>3124</v>
      </c>
      <c r="B3150" s="2">
        <v>1408037.2126709186</v>
      </c>
      <c r="C3150" s="2">
        <v>91962.787329081446</v>
      </c>
    </row>
    <row r="3151" spans="1:3" x14ac:dyDescent="0.25">
      <c r="A3151" s="2">
        <v>3125</v>
      </c>
      <c r="B3151" s="2">
        <v>39377416.777569927</v>
      </c>
      <c r="C3151" s="2">
        <v>8306583.2224300727</v>
      </c>
    </row>
    <row r="3152" spans="1:3" x14ac:dyDescent="0.25">
      <c r="A3152" s="2">
        <v>3126</v>
      </c>
      <c r="B3152" s="2">
        <v>1643474.259191276</v>
      </c>
      <c r="C3152" s="2">
        <v>356525.74080872396</v>
      </c>
    </row>
    <row r="3153" spans="1:3" x14ac:dyDescent="0.25">
      <c r="A3153" s="2">
        <v>3127</v>
      </c>
      <c r="B3153" s="2">
        <v>18971537.59270186</v>
      </c>
      <c r="C3153" s="2">
        <v>1203462.4072981402</v>
      </c>
    </row>
    <row r="3154" spans="1:3" x14ac:dyDescent="0.25">
      <c r="A3154" s="2">
        <v>3128</v>
      </c>
      <c r="B3154" s="2">
        <v>3155407.5539481631</v>
      </c>
      <c r="C3154" s="2">
        <v>344592.44605183695</v>
      </c>
    </row>
    <row r="3155" spans="1:3" x14ac:dyDescent="0.25">
      <c r="A3155" s="2">
        <v>3129</v>
      </c>
      <c r="B3155" s="2">
        <v>-190383.27432412197</v>
      </c>
      <c r="C3155" s="2">
        <v>320383.274324122</v>
      </c>
    </row>
    <row r="3156" spans="1:3" x14ac:dyDescent="0.25">
      <c r="A3156" s="2">
        <v>3130</v>
      </c>
      <c r="B3156" s="2">
        <v>251228.36502595921</v>
      </c>
      <c r="C3156" s="2">
        <v>248771.63497404079</v>
      </c>
    </row>
    <row r="3157" spans="1:3" x14ac:dyDescent="0.25">
      <c r="A3157" s="2">
        <v>3131</v>
      </c>
      <c r="B3157" s="2">
        <v>-133562.03224509809</v>
      </c>
      <c r="C3157" s="2">
        <v>308562.03224509809</v>
      </c>
    </row>
    <row r="3158" spans="1:3" x14ac:dyDescent="0.25">
      <c r="A3158" s="2">
        <v>3132</v>
      </c>
      <c r="B3158" s="2">
        <v>10908277.097641092</v>
      </c>
      <c r="C3158" s="2">
        <v>-758277.09764109179</v>
      </c>
    </row>
    <row r="3159" spans="1:3" x14ac:dyDescent="0.25">
      <c r="A3159" s="2">
        <v>3133</v>
      </c>
      <c r="B3159" s="2">
        <v>207887.16880658906</v>
      </c>
      <c r="C3159" s="2">
        <v>392112.83119341091</v>
      </c>
    </row>
    <row r="3160" spans="1:3" x14ac:dyDescent="0.25">
      <c r="A3160" s="2">
        <v>3134</v>
      </c>
      <c r="B3160" s="2">
        <v>7816105.3492020052</v>
      </c>
      <c r="C3160" s="2">
        <v>1783894.6507979948</v>
      </c>
    </row>
    <row r="3161" spans="1:3" x14ac:dyDescent="0.25">
      <c r="A3161" s="2">
        <v>3135</v>
      </c>
      <c r="B3161" s="2">
        <v>2726228.484536902</v>
      </c>
      <c r="C3161" s="2">
        <v>273771.51546309795</v>
      </c>
    </row>
    <row r="3162" spans="1:3" x14ac:dyDescent="0.25">
      <c r="A3162" s="2">
        <v>3136</v>
      </c>
      <c r="B3162" s="2">
        <v>1720151.8762990246</v>
      </c>
      <c r="C3162" s="2">
        <v>79848.12370097544</v>
      </c>
    </row>
    <row r="3163" spans="1:3" x14ac:dyDescent="0.25">
      <c r="A3163" s="2">
        <v>3137</v>
      </c>
      <c r="B3163" s="2">
        <v>8930858.4532983564</v>
      </c>
      <c r="C3163" s="2">
        <v>519141.54670164362</v>
      </c>
    </row>
    <row r="3164" spans="1:3" x14ac:dyDescent="0.25">
      <c r="A3164" s="2">
        <v>3138</v>
      </c>
      <c r="B3164" s="2">
        <v>936965.55997762224</v>
      </c>
      <c r="C3164" s="2">
        <v>263034.44002237776</v>
      </c>
    </row>
    <row r="3165" spans="1:3" x14ac:dyDescent="0.25">
      <c r="A3165" s="2">
        <v>3139</v>
      </c>
      <c r="B3165" s="2">
        <v>3179966.4946936779</v>
      </c>
      <c r="C3165" s="2">
        <v>-179966.49469367787</v>
      </c>
    </row>
    <row r="3166" spans="1:3" x14ac:dyDescent="0.25">
      <c r="A3166" s="2">
        <v>3140</v>
      </c>
      <c r="B3166" s="2">
        <v>110359.56895314238</v>
      </c>
      <c r="C3166" s="2">
        <v>309640.43104685762</v>
      </c>
    </row>
    <row r="3167" spans="1:3" x14ac:dyDescent="0.25">
      <c r="A3167" s="2">
        <v>3141</v>
      </c>
      <c r="B3167" s="2">
        <v>2254634.1990115196</v>
      </c>
      <c r="C3167" s="2">
        <v>445365.80098848045</v>
      </c>
    </row>
    <row r="3168" spans="1:3" x14ac:dyDescent="0.25">
      <c r="A3168" s="2">
        <v>3142</v>
      </c>
      <c r="B3168" s="2">
        <v>1579106.8532574475</v>
      </c>
      <c r="C3168" s="2">
        <v>620893.14674255252</v>
      </c>
    </row>
    <row r="3169" spans="1:3" x14ac:dyDescent="0.25">
      <c r="A3169" s="2">
        <v>3143</v>
      </c>
      <c r="B3169" s="2">
        <v>12729377.912632076</v>
      </c>
      <c r="C3169" s="2">
        <v>645622.08736792393</v>
      </c>
    </row>
    <row r="3170" spans="1:3" x14ac:dyDescent="0.25">
      <c r="A3170" s="2">
        <v>3144</v>
      </c>
      <c r="B3170" s="2">
        <v>56172.598686418867</v>
      </c>
      <c r="C3170" s="2">
        <v>339827.40131358115</v>
      </c>
    </row>
    <row r="3171" spans="1:3" x14ac:dyDescent="0.25">
      <c r="A3171" s="2">
        <v>3145</v>
      </c>
      <c r="B3171" s="2">
        <v>4400463.0657107439</v>
      </c>
      <c r="C3171" s="2">
        <v>344536.93428925611</v>
      </c>
    </row>
    <row r="3172" spans="1:3" x14ac:dyDescent="0.25">
      <c r="A3172" s="2">
        <v>3146</v>
      </c>
      <c r="B3172" s="2">
        <v>9288449.6266200971</v>
      </c>
      <c r="C3172" s="2">
        <v>136550.37337990291</v>
      </c>
    </row>
    <row r="3173" spans="1:3" x14ac:dyDescent="0.25">
      <c r="A3173" s="2">
        <v>3147</v>
      </c>
      <c r="B3173" s="2">
        <v>16791285.523682643</v>
      </c>
      <c r="C3173" s="2">
        <v>178714.47631735727</v>
      </c>
    </row>
    <row r="3174" spans="1:3" x14ac:dyDescent="0.25">
      <c r="A3174" s="2">
        <v>3148</v>
      </c>
      <c r="B3174" s="2">
        <v>775584.18312760687</v>
      </c>
      <c r="C3174" s="2">
        <v>339415.81687239313</v>
      </c>
    </row>
    <row r="3175" spans="1:3" x14ac:dyDescent="0.25">
      <c r="A3175" s="2">
        <v>3149</v>
      </c>
      <c r="B3175" s="2">
        <v>6287137.9244405935</v>
      </c>
      <c r="C3175" s="2">
        <v>1247862.0755594065</v>
      </c>
    </row>
    <row r="3176" spans="1:3" x14ac:dyDescent="0.25">
      <c r="A3176" s="2">
        <v>3150</v>
      </c>
      <c r="B3176" s="2">
        <v>721582497.22261238</v>
      </c>
      <c r="C3176" s="2">
        <v>-47987497.222612381</v>
      </c>
    </row>
    <row r="3177" spans="1:3" x14ac:dyDescent="0.25">
      <c r="A3177" s="2">
        <v>3151</v>
      </c>
      <c r="B3177" s="2">
        <v>962463.20193111734</v>
      </c>
      <c r="C3177" s="2">
        <v>137536.79806888266</v>
      </c>
    </row>
    <row r="3178" spans="1:3" x14ac:dyDescent="0.25">
      <c r="A3178" s="2">
        <v>3152</v>
      </c>
      <c r="B3178" s="2">
        <v>934245.87408445869</v>
      </c>
      <c r="C3178" s="2">
        <v>515754.12591554131</v>
      </c>
    </row>
    <row r="3179" spans="1:3" x14ac:dyDescent="0.25">
      <c r="A3179" s="2">
        <v>3153</v>
      </c>
      <c r="B3179" s="2">
        <v>7615021.0026635621</v>
      </c>
      <c r="C3179" s="2">
        <v>184978.99733643793</v>
      </c>
    </row>
    <row r="3180" spans="1:3" x14ac:dyDescent="0.25">
      <c r="A3180" s="2">
        <v>3154</v>
      </c>
      <c r="B3180" s="2">
        <v>197275109.81082305</v>
      </c>
      <c r="C3180" s="2">
        <v>-9275109.8108230531</v>
      </c>
    </row>
    <row r="3181" spans="1:3" x14ac:dyDescent="0.25">
      <c r="A3181" s="2">
        <v>3155</v>
      </c>
      <c r="B3181" s="2">
        <v>28122968.002029598</v>
      </c>
      <c r="C3181" s="2">
        <v>6103031.9979704022</v>
      </c>
    </row>
    <row r="3182" spans="1:3" x14ac:dyDescent="0.25">
      <c r="A3182" s="2">
        <v>3156</v>
      </c>
      <c r="B3182" s="2">
        <v>2683099.9374823859</v>
      </c>
      <c r="C3182" s="2">
        <v>116900.0625176141</v>
      </c>
    </row>
    <row r="3183" spans="1:3" x14ac:dyDescent="0.25">
      <c r="A3183" s="2">
        <v>3157</v>
      </c>
      <c r="B3183" s="2">
        <v>-70525.416744754009</v>
      </c>
      <c r="C3183" s="2">
        <v>370525.41674475401</v>
      </c>
    </row>
    <row r="3184" spans="1:3" x14ac:dyDescent="0.25">
      <c r="A3184" s="2">
        <v>3158</v>
      </c>
      <c r="B3184" s="2">
        <v>809704.70441050921</v>
      </c>
      <c r="C3184" s="2">
        <v>340295.29558949079</v>
      </c>
    </row>
    <row r="3185" spans="1:3" x14ac:dyDescent="0.25">
      <c r="A3185" s="2">
        <v>3159</v>
      </c>
      <c r="B3185" s="2">
        <v>6177904.649254011</v>
      </c>
      <c r="C3185" s="2">
        <v>872095.35074598901</v>
      </c>
    </row>
    <row r="3186" spans="1:3" x14ac:dyDescent="0.25">
      <c r="A3186" s="2">
        <v>3160</v>
      </c>
      <c r="B3186" s="2">
        <v>177106.99761094357</v>
      </c>
      <c r="C3186" s="2">
        <v>272893.00238905643</v>
      </c>
    </row>
    <row r="3187" spans="1:3" x14ac:dyDescent="0.25">
      <c r="A3187" s="2">
        <v>3161</v>
      </c>
      <c r="B3187" s="2">
        <v>37039876.834857285</v>
      </c>
      <c r="C3187" s="2">
        <v>6785123.165142715</v>
      </c>
    </row>
    <row r="3188" spans="1:3" x14ac:dyDescent="0.25">
      <c r="A3188" s="2">
        <v>3162</v>
      </c>
      <c r="B3188" s="2">
        <v>460390.84847683826</v>
      </c>
      <c r="C3188" s="2">
        <v>364609.15152316174</v>
      </c>
    </row>
    <row r="3189" spans="1:3" x14ac:dyDescent="0.25">
      <c r="A3189" s="2">
        <v>3163</v>
      </c>
      <c r="B3189" s="2">
        <v>3941379.6049822262</v>
      </c>
      <c r="C3189" s="2">
        <v>808620.39501777384</v>
      </c>
    </row>
    <row r="3190" spans="1:3" x14ac:dyDescent="0.25">
      <c r="A3190" s="2">
        <v>3164</v>
      </c>
      <c r="B3190" s="2">
        <v>1400668.1244921454</v>
      </c>
      <c r="C3190" s="2">
        <v>99331.875507854624</v>
      </c>
    </row>
    <row r="3191" spans="1:3" x14ac:dyDescent="0.25">
      <c r="A3191" s="2">
        <v>3165</v>
      </c>
      <c r="B3191" s="2">
        <v>3555349.0619868776</v>
      </c>
      <c r="C3191" s="2">
        <v>724650.93801312242</v>
      </c>
    </row>
    <row r="3192" spans="1:3" x14ac:dyDescent="0.25">
      <c r="A3192" s="2">
        <v>3166</v>
      </c>
      <c r="B3192" s="2">
        <v>3465615.0110205356</v>
      </c>
      <c r="C3192" s="2">
        <v>-140615.0110205356</v>
      </c>
    </row>
    <row r="3193" spans="1:3" x14ac:dyDescent="0.25">
      <c r="A3193" s="2">
        <v>3167</v>
      </c>
      <c r="B3193" s="2">
        <v>465051879.97169411</v>
      </c>
      <c r="C3193" s="2">
        <v>48427120.028305888</v>
      </c>
    </row>
    <row r="3194" spans="1:3" x14ac:dyDescent="0.25">
      <c r="A3194" s="2">
        <v>3168</v>
      </c>
      <c r="B3194" s="2">
        <v>103729189.15764707</v>
      </c>
      <c r="C3194" s="2">
        <v>-3091689.1576470733</v>
      </c>
    </row>
    <row r="3195" spans="1:3" x14ac:dyDescent="0.25">
      <c r="A3195" s="2">
        <v>3169</v>
      </c>
      <c r="B3195" s="2">
        <v>12413191.86856316</v>
      </c>
      <c r="C3195" s="2">
        <v>-53191.8685631603</v>
      </c>
    </row>
    <row r="3196" spans="1:3" x14ac:dyDescent="0.25">
      <c r="A3196" s="2">
        <v>3170</v>
      </c>
      <c r="B3196" s="2">
        <v>407880.13535678154</v>
      </c>
      <c r="C3196" s="2">
        <v>217119.86464321846</v>
      </c>
    </row>
    <row r="3197" spans="1:3" x14ac:dyDescent="0.25">
      <c r="A3197" s="2">
        <v>3171</v>
      </c>
      <c r="B3197" s="2">
        <v>121468015.8843457</v>
      </c>
      <c r="C3197" s="2">
        <v>6891984.1156543046</v>
      </c>
    </row>
    <row r="3198" spans="1:3" x14ac:dyDescent="0.25">
      <c r="A3198" s="2">
        <v>3172</v>
      </c>
      <c r="B3198" s="2">
        <v>5579239.5854230784</v>
      </c>
      <c r="C3198" s="2">
        <v>-434239.58542307839</v>
      </c>
    </row>
    <row r="3199" spans="1:3" x14ac:dyDescent="0.25">
      <c r="A3199" s="2">
        <v>3173</v>
      </c>
      <c r="B3199" s="2">
        <v>1724328.6547524601</v>
      </c>
      <c r="C3199" s="2">
        <v>691671.34524753992</v>
      </c>
    </row>
    <row r="3200" spans="1:3" x14ac:dyDescent="0.25">
      <c r="A3200" s="2">
        <v>3174</v>
      </c>
      <c r="B3200" s="2">
        <v>75485397.102722332</v>
      </c>
      <c r="C3200" s="2">
        <v>-7135397.1027223319</v>
      </c>
    </row>
    <row r="3201" spans="1:3" x14ac:dyDescent="0.25">
      <c r="A3201" s="2">
        <v>3175</v>
      </c>
      <c r="B3201" s="2">
        <v>4818485.8307468146</v>
      </c>
      <c r="C3201" s="2">
        <v>-193485.83074681461</v>
      </c>
    </row>
    <row r="3202" spans="1:3" x14ac:dyDescent="0.25">
      <c r="A3202" s="2">
        <v>3176</v>
      </c>
      <c r="B3202" s="2">
        <v>468349.62352925481</v>
      </c>
      <c r="C3202" s="2">
        <v>231650.37647074519</v>
      </c>
    </row>
    <row r="3203" spans="1:3" x14ac:dyDescent="0.25">
      <c r="A3203" s="2">
        <v>3177</v>
      </c>
      <c r="B3203" s="2">
        <v>28141623.0355803</v>
      </c>
      <c r="C3203" s="2">
        <v>4943376.9644197002</v>
      </c>
    </row>
    <row r="3204" spans="1:3" x14ac:dyDescent="0.25">
      <c r="A3204" s="2">
        <v>3178</v>
      </c>
      <c r="B3204" s="2">
        <v>5670898.149143138</v>
      </c>
      <c r="C3204" s="2">
        <v>-320898.14914313797</v>
      </c>
    </row>
    <row r="3205" spans="1:3" x14ac:dyDescent="0.25">
      <c r="A3205" s="2">
        <v>3179</v>
      </c>
      <c r="B3205" s="2">
        <v>1597302.1153408156</v>
      </c>
      <c r="C3205" s="2">
        <v>557697.88465918438</v>
      </c>
    </row>
    <row r="3206" spans="1:3" x14ac:dyDescent="0.25">
      <c r="A3206" s="2">
        <v>3180</v>
      </c>
      <c r="B3206" s="2">
        <v>1491980.0388956591</v>
      </c>
      <c r="C3206" s="2">
        <v>183019.96110434085</v>
      </c>
    </row>
    <row r="3207" spans="1:3" x14ac:dyDescent="0.25">
      <c r="A3207" s="2">
        <v>3181</v>
      </c>
      <c r="B3207" s="2">
        <v>1546158.5407243595</v>
      </c>
      <c r="C3207" s="2">
        <v>373841.45927564055</v>
      </c>
    </row>
    <row r="3208" spans="1:3" x14ac:dyDescent="0.25">
      <c r="A3208" s="2">
        <v>3182</v>
      </c>
      <c r="B3208" s="2">
        <v>1525961.7802399495</v>
      </c>
      <c r="C3208" s="2">
        <v>224038.21976005053</v>
      </c>
    </row>
    <row r="3209" spans="1:3" x14ac:dyDescent="0.25">
      <c r="A3209" s="2">
        <v>3183</v>
      </c>
      <c r="B3209" s="2">
        <v>5056743.0862900186</v>
      </c>
      <c r="C3209" s="2">
        <v>943256.91370998137</v>
      </c>
    </row>
    <row r="3210" spans="1:3" x14ac:dyDescent="0.25">
      <c r="A3210" s="2">
        <v>3184</v>
      </c>
      <c r="B3210" s="2">
        <v>28787250.599675294</v>
      </c>
      <c r="C3210" s="2">
        <v>122749.40032470599</v>
      </c>
    </row>
    <row r="3211" spans="1:3" x14ac:dyDescent="0.25">
      <c r="A3211" s="2">
        <v>3185</v>
      </c>
      <c r="B3211" s="2">
        <v>25104258.969955284</v>
      </c>
      <c r="C3211" s="2">
        <v>-1354258.9699552841</v>
      </c>
    </row>
    <row r="3212" spans="1:3" x14ac:dyDescent="0.25">
      <c r="A3212" s="2">
        <v>3186</v>
      </c>
      <c r="B3212" s="2">
        <v>11353938.701316427</v>
      </c>
      <c r="C3212" s="2">
        <v>-1113938.7013164274</v>
      </c>
    </row>
    <row r="3213" spans="1:3" x14ac:dyDescent="0.25">
      <c r="A3213" s="2">
        <v>3187</v>
      </c>
      <c r="B3213" s="2">
        <v>3708574.6634125141</v>
      </c>
      <c r="C3213" s="2">
        <v>-108574.66341251414</v>
      </c>
    </row>
    <row r="3214" spans="1:3" x14ac:dyDescent="0.25">
      <c r="A3214" s="2">
        <v>3188</v>
      </c>
      <c r="B3214" s="2">
        <v>1206942.3167357873</v>
      </c>
      <c r="C3214" s="2">
        <v>168057.68326421268</v>
      </c>
    </row>
    <row r="3215" spans="1:3" x14ac:dyDescent="0.25">
      <c r="A3215" s="2">
        <v>3189</v>
      </c>
      <c r="B3215" s="2">
        <v>7759843.5530444821</v>
      </c>
      <c r="C3215" s="2">
        <v>-599843.55304448213</v>
      </c>
    </row>
    <row r="3216" spans="1:3" x14ac:dyDescent="0.25">
      <c r="A3216" s="2">
        <v>3190</v>
      </c>
      <c r="B3216" s="2">
        <v>10643503.604204178</v>
      </c>
      <c r="C3216" s="2">
        <v>1706496.3957958221</v>
      </c>
    </row>
    <row r="3217" spans="1:3" x14ac:dyDescent="0.25">
      <c r="A3217" s="2">
        <v>3191</v>
      </c>
      <c r="B3217" s="2">
        <v>9318604.2181501593</v>
      </c>
      <c r="C3217" s="2">
        <v>-118604.21815015934</v>
      </c>
    </row>
    <row r="3218" spans="1:3" x14ac:dyDescent="0.25">
      <c r="A3218" s="2">
        <v>3192</v>
      </c>
      <c r="B3218" s="2">
        <v>3469283.5948540019</v>
      </c>
      <c r="C3218" s="2">
        <v>30716.405145998113</v>
      </c>
    </row>
    <row r="3219" spans="1:3" x14ac:dyDescent="0.25">
      <c r="A3219" s="2">
        <v>3193</v>
      </c>
      <c r="B3219" s="2">
        <v>53710085.983252771</v>
      </c>
      <c r="C3219" s="2">
        <v>-5685085.9832527712</v>
      </c>
    </row>
    <row r="3220" spans="1:3" x14ac:dyDescent="0.25">
      <c r="A3220" s="2">
        <v>3194</v>
      </c>
      <c r="B3220" s="2">
        <v>7969945.1538686762</v>
      </c>
      <c r="C3220" s="2">
        <v>536054.84613132384</v>
      </c>
    </row>
    <row r="3221" spans="1:3" x14ac:dyDescent="0.25">
      <c r="A3221" s="2">
        <v>3195</v>
      </c>
      <c r="B3221" s="2">
        <v>1530458.7915682371</v>
      </c>
      <c r="C3221" s="2">
        <v>159541.20843176288</v>
      </c>
    </row>
    <row r="3222" spans="1:3" x14ac:dyDescent="0.25">
      <c r="A3222" s="2">
        <v>3196</v>
      </c>
      <c r="B3222" s="2">
        <v>52883339.790320903</v>
      </c>
      <c r="C3222" s="2">
        <v>-1123339.7903209031</v>
      </c>
    </row>
    <row r="3223" spans="1:3" x14ac:dyDescent="0.25">
      <c r="A3223" s="2">
        <v>3197</v>
      </c>
      <c r="B3223" s="2">
        <v>11089189.670259576</v>
      </c>
      <c r="C3223" s="2">
        <v>1160810.3297404237</v>
      </c>
    </row>
    <row r="3224" spans="1:3" x14ac:dyDescent="0.25">
      <c r="A3224" s="2">
        <v>3198</v>
      </c>
      <c r="B3224" s="2">
        <v>11505984.638801105</v>
      </c>
      <c r="C3224" s="2">
        <v>-355984.63880110532</v>
      </c>
    </row>
    <row r="3225" spans="1:3" x14ac:dyDescent="0.25">
      <c r="A3225" s="2">
        <v>3199</v>
      </c>
      <c r="B3225" s="2">
        <v>538648.10218838439</v>
      </c>
      <c r="C3225" s="2">
        <v>261351.89781161561</v>
      </c>
    </row>
    <row r="3226" spans="1:3" x14ac:dyDescent="0.25">
      <c r="A3226" s="2">
        <v>3200</v>
      </c>
      <c r="B3226" s="2">
        <v>9411.4509628161723</v>
      </c>
      <c r="C3226" s="2">
        <v>390588.54903718381</v>
      </c>
    </row>
    <row r="3227" spans="1:3" x14ac:dyDescent="0.25">
      <c r="A3227" s="2">
        <v>3201</v>
      </c>
      <c r="B3227" s="2">
        <v>4637734.260346638</v>
      </c>
      <c r="C3227" s="2">
        <v>962265.73965336196</v>
      </c>
    </row>
    <row r="3228" spans="1:3" x14ac:dyDescent="0.25">
      <c r="A3228" s="2">
        <v>3202</v>
      </c>
      <c r="B3228" s="2">
        <v>4355.5151144766132</v>
      </c>
      <c r="C3228" s="2">
        <v>355644.48488552339</v>
      </c>
    </row>
    <row r="3229" spans="1:3" x14ac:dyDescent="0.25">
      <c r="A3229" s="2">
        <v>3203</v>
      </c>
      <c r="B3229" s="2">
        <v>1513149054.4730544</v>
      </c>
      <c r="C3229" s="2">
        <v>89800945.526945591</v>
      </c>
    </row>
    <row r="3230" spans="1:3" x14ac:dyDescent="0.25">
      <c r="A3230" s="2">
        <v>3204</v>
      </c>
      <c r="B3230" s="2">
        <v>4294068.7325410591</v>
      </c>
      <c r="C3230" s="2">
        <v>255931.26745894086</v>
      </c>
    </row>
    <row r="3231" spans="1:3" x14ac:dyDescent="0.25">
      <c r="A3231" s="2">
        <v>3205</v>
      </c>
      <c r="B3231" s="2">
        <v>49317866.376357615</v>
      </c>
      <c r="C3231" s="2">
        <v>8332133.623642385</v>
      </c>
    </row>
    <row r="3232" spans="1:3" x14ac:dyDescent="0.25">
      <c r="A3232" s="2">
        <v>3206</v>
      </c>
      <c r="B3232" s="2">
        <v>3652181.1804920053</v>
      </c>
      <c r="C3232" s="2">
        <v>667818.81950799469</v>
      </c>
    </row>
    <row r="3233" spans="1:3" x14ac:dyDescent="0.25">
      <c r="A3233" s="2">
        <v>3207</v>
      </c>
      <c r="B3233" s="2">
        <v>635611.28131215484</v>
      </c>
      <c r="C3233" s="2">
        <v>364388.71868784516</v>
      </c>
    </row>
    <row r="3234" spans="1:3" x14ac:dyDescent="0.25">
      <c r="A3234" s="2">
        <v>3208</v>
      </c>
      <c r="B3234" s="2">
        <v>9171586.7651820555</v>
      </c>
      <c r="C3234" s="2">
        <v>-436586.76518205553</v>
      </c>
    </row>
    <row r="3235" spans="1:3" x14ac:dyDescent="0.25">
      <c r="A3235" s="2">
        <v>3209</v>
      </c>
      <c r="B3235" s="2">
        <v>1171740.1090347241</v>
      </c>
      <c r="C3235" s="2">
        <v>88259.890965275932</v>
      </c>
    </row>
    <row r="3236" spans="1:3" x14ac:dyDescent="0.25">
      <c r="A3236" s="2">
        <v>3210</v>
      </c>
      <c r="B3236" s="2">
        <v>4620217.9322316051</v>
      </c>
      <c r="C3236" s="2">
        <v>334782.06776839495</v>
      </c>
    </row>
    <row r="3237" spans="1:3" x14ac:dyDescent="0.25">
      <c r="A3237" s="2">
        <v>3211</v>
      </c>
      <c r="B3237" s="2">
        <v>1909793.6364046196</v>
      </c>
      <c r="C3237" s="2">
        <v>690206.36359538045</v>
      </c>
    </row>
    <row r="3238" spans="1:3" x14ac:dyDescent="0.25">
      <c r="A3238" s="2">
        <v>3212</v>
      </c>
      <c r="B3238" s="2">
        <v>4069845.1683158237</v>
      </c>
      <c r="C3238" s="2">
        <v>80154.831684176344</v>
      </c>
    </row>
    <row r="3239" spans="1:3" x14ac:dyDescent="0.25">
      <c r="A3239" s="2">
        <v>3213</v>
      </c>
      <c r="B3239" s="2">
        <v>25247982.490470216</v>
      </c>
      <c r="C3239" s="2">
        <v>-2832982.4904702157</v>
      </c>
    </row>
    <row r="3240" spans="1:3" x14ac:dyDescent="0.25">
      <c r="A3240" s="2">
        <v>3214</v>
      </c>
      <c r="B3240" s="2">
        <v>561664.82779899263</v>
      </c>
      <c r="C3240" s="2">
        <v>338335.17220100737</v>
      </c>
    </row>
    <row r="3241" spans="1:3" x14ac:dyDescent="0.25">
      <c r="A3241" s="2">
        <v>3215</v>
      </c>
      <c r="B3241" s="2">
        <v>13194555.630162822</v>
      </c>
      <c r="C3241" s="2">
        <v>-1457055.6301628221</v>
      </c>
    </row>
    <row r="3242" spans="1:3" x14ac:dyDescent="0.25">
      <c r="A3242" s="2">
        <v>3216</v>
      </c>
      <c r="B3242" s="2">
        <v>1394747.3556630488</v>
      </c>
      <c r="C3242" s="2">
        <v>605252.6443369512</v>
      </c>
    </row>
    <row r="3243" spans="1:3" x14ac:dyDescent="0.25">
      <c r="A3243" s="2">
        <v>3217</v>
      </c>
      <c r="B3243" s="2">
        <v>-79239.245113284313</v>
      </c>
      <c r="C3243" s="2">
        <v>329239.24511328433</v>
      </c>
    </row>
    <row r="3244" spans="1:3" x14ac:dyDescent="0.25">
      <c r="A3244" s="2">
        <v>3218</v>
      </c>
      <c r="B3244" s="2">
        <v>651865.10635329434</v>
      </c>
      <c r="C3244" s="2">
        <v>223134.89364670566</v>
      </c>
    </row>
    <row r="3245" spans="1:3" x14ac:dyDescent="0.25">
      <c r="A3245" s="2">
        <v>3219</v>
      </c>
      <c r="B3245" s="2">
        <v>3362205.2593931584</v>
      </c>
      <c r="C3245" s="2">
        <v>627794.74060684163</v>
      </c>
    </row>
    <row r="3246" spans="1:3" x14ac:dyDescent="0.25">
      <c r="A3246" s="2">
        <v>3220</v>
      </c>
      <c r="B3246" s="2">
        <v>-79117.935041716759</v>
      </c>
      <c r="C3246" s="2">
        <v>304117.93504171679</v>
      </c>
    </row>
    <row r="3247" spans="1:3" x14ac:dyDescent="0.25">
      <c r="A3247" s="2">
        <v>3221</v>
      </c>
      <c r="B3247" s="2">
        <v>13885351.93568084</v>
      </c>
      <c r="C3247" s="2">
        <v>1499648.0643191598</v>
      </c>
    </row>
    <row r="3248" spans="1:3" x14ac:dyDescent="0.25">
      <c r="A3248" s="2">
        <v>3222</v>
      </c>
      <c r="B3248" s="2">
        <v>56260813.289250851</v>
      </c>
      <c r="C3248" s="2">
        <v>-2903813.2892508507</v>
      </c>
    </row>
    <row r="3249" spans="1:3" x14ac:dyDescent="0.25">
      <c r="A3249" s="2">
        <v>3223</v>
      </c>
      <c r="B3249" s="2">
        <v>5528124.0066801142</v>
      </c>
      <c r="C3249" s="2">
        <v>971875.99331988581</v>
      </c>
    </row>
    <row r="3250" spans="1:3" x14ac:dyDescent="0.25">
      <c r="A3250" s="2">
        <v>3224</v>
      </c>
      <c r="B3250" s="2">
        <v>6747380.0869894531</v>
      </c>
      <c r="C3250" s="2">
        <v>1142619.9130105469</v>
      </c>
    </row>
    <row r="3251" spans="1:3" x14ac:dyDescent="0.25">
      <c r="A3251" s="2">
        <v>3225</v>
      </c>
      <c r="B3251" s="2">
        <v>1212205.000213254</v>
      </c>
      <c r="C3251" s="2">
        <v>287794.99978674599</v>
      </c>
    </row>
    <row r="3252" spans="1:3" x14ac:dyDescent="0.25">
      <c r="A3252" s="2">
        <v>3226</v>
      </c>
      <c r="B3252" s="2">
        <v>1157559.1402467953</v>
      </c>
      <c r="C3252" s="2">
        <v>592440.85975320474</v>
      </c>
    </row>
    <row r="3253" spans="1:3" x14ac:dyDescent="0.25">
      <c r="A3253" s="2">
        <v>3227</v>
      </c>
      <c r="B3253" s="2">
        <v>39222837.593794405</v>
      </c>
      <c r="C3253" s="2">
        <v>-3832837.5937944055</v>
      </c>
    </row>
    <row r="3254" spans="1:3" x14ac:dyDescent="0.25">
      <c r="A3254" s="2">
        <v>3228</v>
      </c>
      <c r="B3254" s="2">
        <v>72453621.590817794</v>
      </c>
      <c r="C3254" s="2">
        <v>9656378.4091822058</v>
      </c>
    </row>
    <row r="3255" spans="1:3" x14ac:dyDescent="0.25">
      <c r="A3255" s="2">
        <v>3229</v>
      </c>
      <c r="B3255" s="2">
        <v>1475520.2849727017</v>
      </c>
      <c r="C3255" s="2">
        <v>279479.71502729831</v>
      </c>
    </row>
    <row r="3256" spans="1:3" x14ac:dyDescent="0.25">
      <c r="A3256" s="2">
        <v>3230</v>
      </c>
      <c r="B3256" s="2">
        <v>1683594.7925713365</v>
      </c>
      <c r="C3256" s="2">
        <v>116405.2074286635</v>
      </c>
    </row>
    <row r="3257" spans="1:3" x14ac:dyDescent="0.25">
      <c r="A3257" s="2">
        <v>3231</v>
      </c>
      <c r="B3257" s="2">
        <v>162344478.18970874</v>
      </c>
      <c r="C3257" s="2">
        <v>5510521.8102912605</v>
      </c>
    </row>
    <row r="3258" spans="1:3" x14ac:dyDescent="0.25">
      <c r="A3258" s="2">
        <v>3232</v>
      </c>
      <c r="B3258" s="2">
        <v>588157.94968754123</v>
      </c>
      <c r="C3258" s="2">
        <v>386842.05031245877</v>
      </c>
    </row>
    <row r="3259" spans="1:3" x14ac:dyDescent="0.25">
      <c r="A3259" s="2">
        <v>3233</v>
      </c>
      <c r="B3259" s="2">
        <v>227891118.16545752</v>
      </c>
      <c r="C3259" s="2">
        <v>55523881.834542483</v>
      </c>
    </row>
    <row r="3260" spans="1:3" x14ac:dyDescent="0.25">
      <c r="A3260" s="2">
        <v>3234</v>
      </c>
      <c r="B3260" s="2">
        <v>-211817.21515679796</v>
      </c>
      <c r="C3260" s="2">
        <v>341817.21515679796</v>
      </c>
    </row>
    <row r="3261" spans="1:3" x14ac:dyDescent="0.25">
      <c r="A3261" s="2">
        <v>3235</v>
      </c>
      <c r="B3261" s="2">
        <v>308837.04949620966</v>
      </c>
      <c r="C3261" s="2">
        <v>431162.95050379034</v>
      </c>
    </row>
    <row r="3262" spans="1:3" x14ac:dyDescent="0.25">
      <c r="A3262" s="2">
        <v>3236</v>
      </c>
      <c r="B3262" s="2">
        <v>25813734.948596291</v>
      </c>
      <c r="C3262" s="2">
        <v>-813734.94859629124</v>
      </c>
    </row>
    <row r="3263" spans="1:3" x14ac:dyDescent="0.25">
      <c r="A3263" s="2">
        <v>3237</v>
      </c>
      <c r="B3263" s="2">
        <v>8437250.829978127</v>
      </c>
      <c r="C3263" s="2">
        <v>262749.17002187297</v>
      </c>
    </row>
    <row r="3264" spans="1:3" x14ac:dyDescent="0.25">
      <c r="A3264" s="2">
        <v>3238</v>
      </c>
      <c r="B3264" s="2">
        <v>5068324.3519184869</v>
      </c>
      <c r="C3264" s="2">
        <v>-318324.35191848688</v>
      </c>
    </row>
    <row r="3265" spans="1:3" x14ac:dyDescent="0.25">
      <c r="A3265" s="2">
        <v>3239</v>
      </c>
      <c r="B3265" s="2">
        <v>1109512.4216177315</v>
      </c>
      <c r="C3265" s="2">
        <v>300487.57838226855</v>
      </c>
    </row>
    <row r="3266" spans="1:3" x14ac:dyDescent="0.25">
      <c r="A3266" s="2">
        <v>3240</v>
      </c>
      <c r="B3266" s="2">
        <v>6849587.8255415503</v>
      </c>
      <c r="C3266" s="2">
        <v>1100412.1744584497</v>
      </c>
    </row>
    <row r="3267" spans="1:3" x14ac:dyDescent="0.25">
      <c r="A3267" s="2">
        <v>3241</v>
      </c>
      <c r="B3267" s="2">
        <v>15190927.02040045</v>
      </c>
      <c r="C3267" s="2">
        <v>234072.97959955037</v>
      </c>
    </row>
    <row r="3268" spans="1:3" x14ac:dyDescent="0.25">
      <c r="A3268" s="2">
        <v>3242</v>
      </c>
      <c r="B3268" s="2">
        <v>17327081.48802356</v>
      </c>
      <c r="C3268" s="2">
        <v>2072918.5119764395</v>
      </c>
    </row>
    <row r="3269" spans="1:3" x14ac:dyDescent="0.25">
      <c r="A3269" s="2">
        <v>3243</v>
      </c>
      <c r="B3269" s="2">
        <v>719183.46460118261</v>
      </c>
      <c r="C3269" s="2">
        <v>375816.53539881739</v>
      </c>
    </row>
    <row r="3270" spans="1:3" x14ac:dyDescent="0.25">
      <c r="A3270" s="2">
        <v>3244</v>
      </c>
      <c r="B3270" s="2">
        <v>6362050.5497165248</v>
      </c>
      <c r="C3270" s="2">
        <v>167949.45028347522</v>
      </c>
    </row>
    <row r="3271" spans="1:3" x14ac:dyDescent="0.25">
      <c r="A3271" s="2">
        <v>3245</v>
      </c>
      <c r="B3271" s="2">
        <v>1881025.0716262693</v>
      </c>
      <c r="C3271" s="2">
        <v>118974.92837373074</v>
      </c>
    </row>
    <row r="3272" spans="1:3" x14ac:dyDescent="0.25">
      <c r="A3272" s="2">
        <v>3246</v>
      </c>
      <c r="B3272" s="2">
        <v>1035329.0037763533</v>
      </c>
      <c r="C3272" s="2">
        <v>482670.99622364668</v>
      </c>
    </row>
    <row r="3273" spans="1:3" x14ac:dyDescent="0.25">
      <c r="A3273" s="2">
        <v>3247</v>
      </c>
      <c r="B3273" s="2">
        <v>534443.06506780197</v>
      </c>
      <c r="C3273" s="2">
        <v>415556.93493219803</v>
      </c>
    </row>
    <row r="3274" spans="1:3" x14ac:dyDescent="0.25">
      <c r="A3274" s="2">
        <v>3248</v>
      </c>
      <c r="B3274" s="2">
        <v>7558457.2341089062</v>
      </c>
      <c r="C3274" s="2">
        <v>-518457.23410890624</v>
      </c>
    </row>
    <row r="3275" spans="1:3" x14ac:dyDescent="0.25">
      <c r="A3275" s="2">
        <v>3249</v>
      </c>
      <c r="B3275" s="2">
        <v>166923960.72959203</v>
      </c>
      <c r="C3275" s="2">
        <v>-9103960.7295920253</v>
      </c>
    </row>
    <row r="3276" spans="1:3" x14ac:dyDescent="0.25">
      <c r="A3276" s="2">
        <v>3250</v>
      </c>
      <c r="B3276" s="2">
        <v>27484109.640131585</v>
      </c>
      <c r="C3276" s="2">
        <v>3965890.3598684147</v>
      </c>
    </row>
    <row r="3277" spans="1:3" x14ac:dyDescent="0.25">
      <c r="A3277" s="2">
        <v>3251</v>
      </c>
      <c r="B3277" s="2">
        <v>43937657.158605278</v>
      </c>
      <c r="C3277" s="2">
        <v>5062342.8413947225</v>
      </c>
    </row>
    <row r="3278" spans="1:3" x14ac:dyDescent="0.25">
      <c r="A3278" s="2">
        <v>3252</v>
      </c>
      <c r="B3278" s="2">
        <v>132149015.52657038</v>
      </c>
      <c r="C3278" s="2">
        <v>-14414015.52657038</v>
      </c>
    </row>
    <row r="3279" spans="1:3" x14ac:dyDescent="0.25">
      <c r="A3279" s="2">
        <v>3253</v>
      </c>
      <c r="B3279" s="2">
        <v>482641.89814739907</v>
      </c>
      <c r="C3279" s="2">
        <v>417358.10185260093</v>
      </c>
    </row>
    <row r="3280" spans="1:3" x14ac:dyDescent="0.25">
      <c r="A3280" s="2">
        <v>3254</v>
      </c>
      <c r="B3280" s="2">
        <v>1360461.9938894347</v>
      </c>
      <c r="C3280" s="2">
        <v>139538.00611056527</v>
      </c>
    </row>
    <row r="3281" spans="1:3" x14ac:dyDescent="0.25">
      <c r="A3281" s="2">
        <v>3255</v>
      </c>
      <c r="B3281" s="2">
        <v>13283327.138055475</v>
      </c>
      <c r="C3281" s="2">
        <v>-538327.13805547543</v>
      </c>
    </row>
    <row r="3282" spans="1:3" x14ac:dyDescent="0.25">
      <c r="A3282" s="2">
        <v>3256</v>
      </c>
      <c r="B3282" s="2">
        <v>5767158.7571220417</v>
      </c>
      <c r="C3282" s="2">
        <v>457841.24287795834</v>
      </c>
    </row>
    <row r="3283" spans="1:3" x14ac:dyDescent="0.25">
      <c r="A3283" s="2">
        <v>3257</v>
      </c>
      <c r="B3283" s="2">
        <v>27966930.552909903</v>
      </c>
      <c r="C3283" s="2">
        <v>-2452930.5529099032</v>
      </c>
    </row>
    <row r="3284" spans="1:3" x14ac:dyDescent="0.25">
      <c r="A3284" s="2">
        <v>3258</v>
      </c>
      <c r="B3284" s="2">
        <v>1046384.0691478102</v>
      </c>
      <c r="C3284" s="2">
        <v>553615.93085218978</v>
      </c>
    </row>
    <row r="3285" spans="1:3" x14ac:dyDescent="0.25">
      <c r="A3285" s="2">
        <v>3259</v>
      </c>
      <c r="B3285" s="2">
        <v>130069161.12016374</v>
      </c>
      <c r="C3285" s="2">
        <v>3955838.8798362613</v>
      </c>
    </row>
    <row r="3286" spans="1:3" x14ac:dyDescent="0.25">
      <c r="A3286" s="2">
        <v>3260</v>
      </c>
      <c r="B3286" s="2">
        <v>136949.8662913751</v>
      </c>
      <c r="C3286" s="2">
        <v>363050.13370862487</v>
      </c>
    </row>
    <row r="3287" spans="1:3" x14ac:dyDescent="0.25">
      <c r="A3287" s="2">
        <v>3261</v>
      </c>
      <c r="B3287" s="2">
        <v>9273323.7128369473</v>
      </c>
      <c r="C3287" s="2">
        <v>1901676.2871630527</v>
      </c>
    </row>
    <row r="3288" spans="1:3" x14ac:dyDescent="0.25">
      <c r="A3288" s="2">
        <v>3262</v>
      </c>
      <c r="B3288" s="2">
        <v>12765707.723336156</v>
      </c>
      <c r="C3288" s="2">
        <v>-515707.72333615646</v>
      </c>
    </row>
    <row r="3289" spans="1:3" x14ac:dyDescent="0.25">
      <c r="A3289" s="2">
        <v>3263</v>
      </c>
      <c r="B3289" s="2">
        <v>10992639.665369213</v>
      </c>
      <c r="C3289" s="2">
        <v>-192639.66536921263</v>
      </c>
    </row>
    <row r="3290" spans="1:3" x14ac:dyDescent="0.25">
      <c r="A3290" s="2">
        <v>3264</v>
      </c>
      <c r="B3290" s="2">
        <v>1106857.7720119231</v>
      </c>
      <c r="C3290" s="2">
        <v>493142.22798807686</v>
      </c>
    </row>
    <row r="3291" spans="1:3" x14ac:dyDescent="0.25">
      <c r="A3291" s="2">
        <v>3265</v>
      </c>
      <c r="B3291" s="2">
        <v>338341921.14153057</v>
      </c>
      <c r="C3291" s="2">
        <v>13933078.858469427</v>
      </c>
    </row>
    <row r="3292" spans="1:3" x14ac:dyDescent="0.25">
      <c r="A3292" s="2">
        <v>3266</v>
      </c>
      <c r="B3292" s="2">
        <v>3703693.4250761298</v>
      </c>
      <c r="C3292" s="2">
        <v>296306.57492387015</v>
      </c>
    </row>
    <row r="3293" spans="1:3" x14ac:dyDescent="0.25">
      <c r="A3293" s="2">
        <v>3267</v>
      </c>
      <c r="B3293" s="2">
        <v>887034.07720233849</v>
      </c>
      <c r="C3293" s="2">
        <v>532965.92279766151</v>
      </c>
    </row>
    <row r="3294" spans="1:3" x14ac:dyDescent="0.25">
      <c r="A3294" s="2">
        <v>3268</v>
      </c>
      <c r="B3294" s="2">
        <v>28884.89546810335</v>
      </c>
      <c r="C3294" s="2">
        <v>381115.10453189665</v>
      </c>
    </row>
    <row r="3295" spans="1:3" x14ac:dyDescent="0.25">
      <c r="A3295" s="2">
        <v>3269</v>
      </c>
      <c r="B3295" s="2">
        <v>80747.800214915231</v>
      </c>
      <c r="C3295" s="2">
        <v>344252.19978508475</v>
      </c>
    </row>
    <row r="3296" spans="1:3" x14ac:dyDescent="0.25">
      <c r="A3296" s="2">
        <v>3270</v>
      </c>
      <c r="B3296" s="2">
        <v>47764205.768127747</v>
      </c>
      <c r="C3296" s="2">
        <v>-5645205.7681277469</v>
      </c>
    </row>
    <row r="3297" spans="1:3" x14ac:dyDescent="0.25">
      <c r="A3297" s="2">
        <v>3271</v>
      </c>
      <c r="B3297" s="2">
        <v>114686141.2173582</v>
      </c>
      <c r="C3297" s="2">
        <v>-15397141.217358202</v>
      </c>
    </row>
    <row r="3298" spans="1:3" x14ac:dyDescent="0.25">
      <c r="A3298" s="2">
        <v>3272</v>
      </c>
      <c r="B3298" s="2">
        <v>6723931.6203082791</v>
      </c>
      <c r="C3298" s="2">
        <v>-299931.62030827906</v>
      </c>
    </row>
    <row r="3299" spans="1:3" x14ac:dyDescent="0.25">
      <c r="A3299" s="2">
        <v>3273</v>
      </c>
      <c r="B3299" s="2">
        <v>96799.969108585501</v>
      </c>
      <c r="C3299" s="2">
        <v>303200.0308914145</v>
      </c>
    </row>
    <row r="3300" spans="1:3" x14ac:dyDescent="0.25">
      <c r="A3300" s="2">
        <v>3274</v>
      </c>
      <c r="B3300" s="2">
        <v>2865052.7065740032</v>
      </c>
      <c r="C3300" s="2">
        <v>434947.29342599679</v>
      </c>
    </row>
    <row r="3301" spans="1:3" x14ac:dyDescent="0.25">
      <c r="A3301" s="2">
        <v>3275</v>
      </c>
      <c r="B3301" s="2">
        <v>6706249.8738580272</v>
      </c>
      <c r="C3301" s="2">
        <v>443750.12614197284</v>
      </c>
    </row>
    <row r="3302" spans="1:3" x14ac:dyDescent="0.25">
      <c r="A3302" s="2">
        <v>3276</v>
      </c>
      <c r="B3302" s="2">
        <v>8089820.8883112334</v>
      </c>
      <c r="C3302" s="2">
        <v>-289820.88831123337</v>
      </c>
    </row>
    <row r="3303" spans="1:3" x14ac:dyDescent="0.25">
      <c r="A3303" s="2">
        <v>3277</v>
      </c>
      <c r="B3303" s="2">
        <v>4423306.4048067909</v>
      </c>
      <c r="C3303" s="2">
        <v>876693.59519320913</v>
      </c>
    </row>
    <row r="3304" spans="1:3" x14ac:dyDescent="0.25">
      <c r="A3304" s="2">
        <v>3278</v>
      </c>
      <c r="B3304" s="2">
        <v>3135638.4965265766</v>
      </c>
      <c r="C3304" s="2">
        <v>464361.50347342342</v>
      </c>
    </row>
    <row r="3305" spans="1:3" x14ac:dyDescent="0.25">
      <c r="A3305" s="2">
        <v>3279</v>
      </c>
      <c r="B3305" s="2">
        <v>2372688.4262732132</v>
      </c>
      <c r="C3305" s="2">
        <v>462311.57372678677</v>
      </c>
    </row>
    <row r="3306" spans="1:3" x14ac:dyDescent="0.25">
      <c r="A3306" s="2">
        <v>3280</v>
      </c>
      <c r="B3306" s="2">
        <v>12862221.158843592</v>
      </c>
      <c r="C3306" s="2">
        <v>-282221.15884359181</v>
      </c>
    </row>
    <row r="3307" spans="1:3" x14ac:dyDescent="0.25">
      <c r="A3307" s="2">
        <v>3281</v>
      </c>
      <c r="B3307" s="2">
        <v>27792577.301733088</v>
      </c>
      <c r="C3307" s="2">
        <v>1057422.6982669123</v>
      </c>
    </row>
    <row r="3308" spans="1:3" x14ac:dyDescent="0.25">
      <c r="A3308" s="2">
        <v>3282</v>
      </c>
      <c r="B3308" s="2">
        <v>29657419.344587397</v>
      </c>
      <c r="C3308" s="2">
        <v>1171580.6554126032</v>
      </c>
    </row>
    <row r="3309" spans="1:3" x14ac:dyDescent="0.25">
      <c r="A3309" s="2">
        <v>3283</v>
      </c>
      <c r="B3309" s="2">
        <v>786669.77254960197</v>
      </c>
      <c r="C3309" s="2">
        <v>413330.22745039803</v>
      </c>
    </row>
    <row r="3310" spans="1:3" x14ac:dyDescent="0.25">
      <c r="A3310" s="2">
        <v>3284</v>
      </c>
      <c r="B3310" s="2">
        <v>30886374.052784666</v>
      </c>
      <c r="C3310" s="2">
        <v>-4236374.0527846664</v>
      </c>
    </row>
    <row r="3311" spans="1:3" x14ac:dyDescent="0.25">
      <c r="A3311" s="2">
        <v>3285</v>
      </c>
      <c r="B3311" s="2">
        <v>971655.74933316978</v>
      </c>
      <c r="C3311" s="2">
        <v>159344.25066683022</v>
      </c>
    </row>
    <row r="3312" spans="1:3" x14ac:dyDescent="0.25">
      <c r="A3312" s="2">
        <v>3286</v>
      </c>
      <c r="B3312" s="2">
        <v>4114499.6384176388</v>
      </c>
      <c r="C3312" s="2">
        <v>-64499.638417638838</v>
      </c>
    </row>
    <row r="3313" spans="1:3" x14ac:dyDescent="0.25">
      <c r="A3313" s="2">
        <v>3287</v>
      </c>
      <c r="B3313" s="2">
        <v>12296787.001798591</v>
      </c>
      <c r="C3313" s="2">
        <v>918212.99820140935</v>
      </c>
    </row>
    <row r="3314" spans="1:3" x14ac:dyDescent="0.25">
      <c r="A3314" s="2">
        <v>3288</v>
      </c>
      <c r="B3314" s="2">
        <v>3457337.0356956171</v>
      </c>
      <c r="C3314" s="2">
        <v>-7337.0356956170872</v>
      </c>
    </row>
    <row r="3315" spans="1:3" x14ac:dyDescent="0.25">
      <c r="A3315" s="2">
        <v>3289</v>
      </c>
      <c r="B3315" s="2">
        <v>42180711.835307494</v>
      </c>
      <c r="C3315" s="2">
        <v>-1230711.8353074938</v>
      </c>
    </row>
    <row r="3316" spans="1:3" x14ac:dyDescent="0.25">
      <c r="A3316" s="2">
        <v>3290</v>
      </c>
      <c r="B3316" s="2">
        <v>64163371.633040786</v>
      </c>
      <c r="C3316" s="2">
        <v>-2833371.6330407858</v>
      </c>
    </row>
    <row r="3317" spans="1:3" x14ac:dyDescent="0.25">
      <c r="A3317" s="2">
        <v>3291</v>
      </c>
      <c r="B3317" s="2">
        <v>703926668.9293232</v>
      </c>
      <c r="C3317" s="2">
        <v>-7336668.9293231964</v>
      </c>
    </row>
    <row r="3318" spans="1:3" x14ac:dyDescent="0.25">
      <c r="A3318" s="2">
        <v>3292</v>
      </c>
      <c r="B3318" s="2">
        <v>69158236.460740477</v>
      </c>
      <c r="C3318" s="2">
        <v>-3938236.4607404768</v>
      </c>
    </row>
    <row r="3319" spans="1:3" x14ac:dyDescent="0.25">
      <c r="A3319" s="2">
        <v>3293</v>
      </c>
      <c r="B3319" s="2">
        <v>5621885.5529245399</v>
      </c>
      <c r="C3319" s="2">
        <v>538114.44707546011</v>
      </c>
    </row>
    <row r="3320" spans="1:3" x14ac:dyDescent="0.25">
      <c r="A3320" s="2">
        <v>3294</v>
      </c>
      <c r="B3320" s="2">
        <v>6036005.0327826496</v>
      </c>
      <c r="C3320" s="2">
        <v>-186005.03278264962</v>
      </c>
    </row>
    <row r="3321" spans="1:3" x14ac:dyDescent="0.25">
      <c r="A3321" s="2">
        <v>3295</v>
      </c>
      <c r="B3321" s="2">
        <v>52545901.516631976</v>
      </c>
      <c r="C3321" s="2">
        <v>-4615901.5166319758</v>
      </c>
    </row>
    <row r="3322" spans="1:3" x14ac:dyDescent="0.25">
      <c r="A3322" s="2">
        <v>3296</v>
      </c>
      <c r="B3322" s="2">
        <v>25781482.45526278</v>
      </c>
      <c r="C3322" s="2">
        <v>293517.54473721981</v>
      </c>
    </row>
    <row r="3323" spans="1:3" x14ac:dyDescent="0.25">
      <c r="A3323" s="2">
        <v>3297</v>
      </c>
      <c r="B3323" s="2">
        <v>865884.59081053559</v>
      </c>
      <c r="C3323" s="2">
        <v>254115.40918946441</v>
      </c>
    </row>
    <row r="3324" spans="1:3" x14ac:dyDescent="0.25">
      <c r="A3324" s="2">
        <v>3298</v>
      </c>
      <c r="B3324" s="2">
        <v>8509595.4631934892</v>
      </c>
      <c r="C3324" s="2">
        <v>840404.53680651076</v>
      </c>
    </row>
    <row r="3325" spans="1:3" x14ac:dyDescent="0.25">
      <c r="A3325" s="2">
        <v>3299</v>
      </c>
      <c r="B3325" s="2">
        <v>11721826.936513085</v>
      </c>
      <c r="C3325" s="2">
        <v>1278173.0634869151</v>
      </c>
    </row>
    <row r="3326" spans="1:3" x14ac:dyDescent="0.25">
      <c r="A3326" s="2">
        <v>3300</v>
      </c>
      <c r="B3326" s="2">
        <v>5242862.5635152217</v>
      </c>
      <c r="C3326" s="2">
        <v>847137.4364847783</v>
      </c>
    </row>
    <row r="3327" spans="1:3" x14ac:dyDescent="0.25">
      <c r="A3327" s="2">
        <v>3301</v>
      </c>
      <c r="B3327" s="2">
        <v>4828456.7650625603</v>
      </c>
      <c r="C3327" s="2">
        <v>-478456.76506256033</v>
      </c>
    </row>
    <row r="3328" spans="1:3" x14ac:dyDescent="0.25">
      <c r="A3328" s="2">
        <v>3302</v>
      </c>
      <c r="B3328" s="2">
        <v>2718556.501753414</v>
      </c>
      <c r="C3328" s="2">
        <v>481443.49824658595</v>
      </c>
    </row>
    <row r="3329" spans="1:3" x14ac:dyDescent="0.25">
      <c r="A3329" s="2">
        <v>3303</v>
      </c>
      <c r="B3329" s="2">
        <v>4277250.4275423484</v>
      </c>
      <c r="C3329" s="2">
        <v>222749.57245765161</v>
      </c>
    </row>
    <row r="3330" spans="1:3" x14ac:dyDescent="0.25">
      <c r="A3330" s="2">
        <v>3304</v>
      </c>
      <c r="B3330" s="2">
        <v>463393.98191039264</v>
      </c>
      <c r="C3330" s="2">
        <v>361606.01808960736</v>
      </c>
    </row>
    <row r="3331" spans="1:3" x14ac:dyDescent="0.25">
      <c r="A3331" s="2">
        <v>3305</v>
      </c>
      <c r="B3331" s="2">
        <v>1600375.4484172985</v>
      </c>
      <c r="C3331" s="2">
        <v>79624.551582701504</v>
      </c>
    </row>
    <row r="3332" spans="1:3" x14ac:dyDescent="0.25">
      <c r="A3332" s="2">
        <v>3306</v>
      </c>
      <c r="B3332" s="2">
        <v>5983453.4802820534</v>
      </c>
      <c r="C3332" s="2">
        <v>-683453.48028205335</v>
      </c>
    </row>
    <row r="3333" spans="1:3" x14ac:dyDescent="0.25">
      <c r="A3333" s="2">
        <v>3307</v>
      </c>
      <c r="B3333" s="2">
        <v>12210138.085110314</v>
      </c>
      <c r="C3333" s="2">
        <v>639861.91488968581</v>
      </c>
    </row>
    <row r="3334" spans="1:3" x14ac:dyDescent="0.25">
      <c r="A3334" s="2">
        <v>3308</v>
      </c>
      <c r="B3334" s="2">
        <v>278257.04472544149</v>
      </c>
      <c r="C3334" s="2">
        <v>271742.95527455851</v>
      </c>
    </row>
    <row r="3335" spans="1:3" x14ac:dyDescent="0.25">
      <c r="A3335" s="2">
        <v>3309</v>
      </c>
      <c r="B3335" s="2">
        <v>55172656.829508394</v>
      </c>
      <c r="C3335" s="2">
        <v>-672656.829508394</v>
      </c>
    </row>
    <row r="3336" spans="1:3" x14ac:dyDescent="0.25">
      <c r="A3336" s="2">
        <v>3310</v>
      </c>
      <c r="B3336" s="2">
        <v>4675102.1832113862</v>
      </c>
      <c r="C3336" s="2">
        <v>484897.8167886138</v>
      </c>
    </row>
    <row r="3337" spans="1:3" x14ac:dyDescent="0.25">
      <c r="A3337" s="2">
        <v>3311</v>
      </c>
      <c r="B3337" s="2">
        <v>5331837.0093870293</v>
      </c>
      <c r="C3337" s="2">
        <v>1168162.9906129707</v>
      </c>
    </row>
    <row r="3338" spans="1:3" x14ac:dyDescent="0.25">
      <c r="A3338" s="2">
        <v>3312</v>
      </c>
      <c r="B3338" s="2">
        <v>14044431.471259099</v>
      </c>
      <c r="C3338" s="2">
        <v>-1544431.4712590985</v>
      </c>
    </row>
    <row r="3339" spans="1:3" x14ac:dyDescent="0.25">
      <c r="A3339" s="2">
        <v>3313</v>
      </c>
      <c r="B3339" s="2">
        <v>1392290.5758634498</v>
      </c>
      <c r="C3339" s="2">
        <v>382709.42413655017</v>
      </c>
    </row>
    <row r="3340" spans="1:3" x14ac:dyDescent="0.25">
      <c r="A3340" s="2">
        <v>3314</v>
      </c>
      <c r="B3340" s="2">
        <v>4371636.4538184572</v>
      </c>
      <c r="C3340" s="2">
        <v>828363.5461815428</v>
      </c>
    </row>
    <row r="3341" spans="1:3" x14ac:dyDescent="0.25">
      <c r="A3341" s="2">
        <v>3315</v>
      </c>
      <c r="B3341" s="2">
        <v>1377090.8901591657</v>
      </c>
      <c r="C3341" s="2">
        <v>662909.10984083428</v>
      </c>
    </row>
    <row r="3342" spans="1:3" x14ac:dyDescent="0.25">
      <c r="A3342" s="2">
        <v>3316</v>
      </c>
      <c r="B3342" s="2">
        <v>2687988.6679311395</v>
      </c>
      <c r="C3342" s="2">
        <v>112011.33206886053</v>
      </c>
    </row>
    <row r="3343" spans="1:3" x14ac:dyDescent="0.25">
      <c r="A3343" s="2">
        <v>3317</v>
      </c>
      <c r="B3343" s="2">
        <v>1673173.7401542673</v>
      </c>
      <c r="C3343" s="2">
        <v>346826.25984573271</v>
      </c>
    </row>
    <row r="3344" spans="1:3" x14ac:dyDescent="0.25">
      <c r="A3344" s="2">
        <v>3318</v>
      </c>
      <c r="B3344" s="2">
        <v>4040395.9863369958</v>
      </c>
      <c r="C3344" s="2">
        <v>159604.01366300415</v>
      </c>
    </row>
    <row r="3345" spans="1:3" x14ac:dyDescent="0.25">
      <c r="A3345" s="2">
        <v>3319</v>
      </c>
      <c r="B3345" s="2">
        <v>13363689.606590871</v>
      </c>
      <c r="C3345" s="2">
        <v>-1163689.6065908708</v>
      </c>
    </row>
    <row r="3346" spans="1:3" x14ac:dyDescent="0.25">
      <c r="A3346" s="2">
        <v>3320</v>
      </c>
      <c r="B3346" s="2">
        <v>1769936.6331281012</v>
      </c>
      <c r="C3346" s="2">
        <v>335063.36687189876</v>
      </c>
    </row>
    <row r="3347" spans="1:3" x14ac:dyDescent="0.25">
      <c r="A3347" s="2">
        <v>3321</v>
      </c>
      <c r="B3347" s="2">
        <v>34984941.069305696</v>
      </c>
      <c r="C3347" s="2">
        <v>-4136941.0693056956</v>
      </c>
    </row>
    <row r="3348" spans="1:3" x14ac:dyDescent="0.25">
      <c r="A3348" s="2">
        <v>3322</v>
      </c>
      <c r="B3348" s="2">
        <v>143430.52954188711</v>
      </c>
      <c r="C3348" s="2">
        <v>356569.47045811289</v>
      </c>
    </row>
    <row r="3349" spans="1:3" x14ac:dyDescent="0.25">
      <c r="A3349" s="2">
        <v>3323</v>
      </c>
      <c r="B3349" s="2">
        <v>311421.41408129776</v>
      </c>
      <c r="C3349" s="2">
        <v>288578.58591870224</v>
      </c>
    </row>
    <row r="3350" spans="1:3" x14ac:dyDescent="0.25">
      <c r="A3350" s="2">
        <v>3324</v>
      </c>
      <c r="B3350" s="2">
        <v>-121558.11650653111</v>
      </c>
      <c r="C3350" s="2">
        <v>361558.11650653114</v>
      </c>
    </row>
    <row r="3351" spans="1:3" x14ac:dyDescent="0.25">
      <c r="A3351" s="2">
        <v>3325</v>
      </c>
      <c r="B3351" s="2">
        <v>-21632.257749154931</v>
      </c>
      <c r="C3351" s="2">
        <v>321632.25774915493</v>
      </c>
    </row>
    <row r="3352" spans="1:3" x14ac:dyDescent="0.25">
      <c r="A3352" s="2">
        <v>3326</v>
      </c>
      <c r="B3352" s="2">
        <v>3447350.3189987084</v>
      </c>
      <c r="C3352" s="2">
        <v>89649.68100129161</v>
      </c>
    </row>
    <row r="3353" spans="1:3" x14ac:dyDescent="0.25">
      <c r="A3353" s="2">
        <v>3327</v>
      </c>
      <c r="B3353" s="2">
        <v>1046871.6144074744</v>
      </c>
      <c r="C3353" s="2">
        <v>153128.38559252559</v>
      </c>
    </row>
    <row r="3354" spans="1:3" x14ac:dyDescent="0.25">
      <c r="A3354" s="2">
        <v>3328</v>
      </c>
      <c r="B3354" s="2">
        <v>76813.921294646076</v>
      </c>
      <c r="C3354" s="2">
        <v>369186.0787053539</v>
      </c>
    </row>
    <row r="3355" spans="1:3" x14ac:dyDescent="0.25">
      <c r="A3355" s="2">
        <v>3329</v>
      </c>
      <c r="B3355" s="2">
        <v>3734785.5108121205</v>
      </c>
      <c r="C3355" s="2">
        <v>1015214.4891878795</v>
      </c>
    </row>
    <row r="3356" spans="1:3" x14ac:dyDescent="0.25">
      <c r="A3356" s="2">
        <v>3330</v>
      </c>
      <c r="B3356" s="2">
        <v>165537741.26634222</v>
      </c>
      <c r="C3356" s="2">
        <v>-19327741.266342223</v>
      </c>
    </row>
    <row r="3357" spans="1:3" x14ac:dyDescent="0.25">
      <c r="A3357" s="2">
        <v>3331</v>
      </c>
      <c r="B3357" s="2">
        <v>5462337.0215376401</v>
      </c>
      <c r="C3357" s="2">
        <v>-462337.02153764013</v>
      </c>
    </row>
    <row r="3358" spans="1:3" x14ac:dyDescent="0.25">
      <c r="A3358" s="2">
        <v>3332</v>
      </c>
      <c r="B3358" s="2">
        <v>336477.86599930702</v>
      </c>
      <c r="C3358" s="2">
        <v>393522.13400069298</v>
      </c>
    </row>
    <row r="3359" spans="1:3" x14ac:dyDescent="0.25">
      <c r="A3359" s="2">
        <v>3333</v>
      </c>
      <c r="B3359" s="2">
        <v>484627.68875160057</v>
      </c>
      <c r="C3359" s="2">
        <v>415372.31124839943</v>
      </c>
    </row>
    <row r="3360" spans="1:3" x14ac:dyDescent="0.25">
      <c r="A3360" s="2">
        <v>3334</v>
      </c>
      <c r="B3360" s="2">
        <v>23737555.664652154</v>
      </c>
      <c r="C3360" s="2">
        <v>-3337555.6646521538</v>
      </c>
    </row>
    <row r="3361" spans="1:3" x14ac:dyDescent="0.25">
      <c r="A3361" s="2">
        <v>3335</v>
      </c>
      <c r="B3361" s="2">
        <v>628400.41153620905</v>
      </c>
      <c r="C3361" s="2">
        <v>421599.58846379095</v>
      </c>
    </row>
    <row r="3362" spans="1:3" x14ac:dyDescent="0.25">
      <c r="A3362" s="2">
        <v>3336</v>
      </c>
      <c r="B3362" s="2">
        <v>5229172.5294621978</v>
      </c>
      <c r="C3362" s="2">
        <v>-204172.5294621978</v>
      </c>
    </row>
    <row r="3363" spans="1:3" x14ac:dyDescent="0.25">
      <c r="A3363" s="2">
        <v>3337</v>
      </c>
      <c r="B3363" s="2">
        <v>118643950.71315937</v>
      </c>
      <c r="C3363" s="2">
        <v>-3199950.7131593674</v>
      </c>
    </row>
    <row r="3364" spans="1:3" x14ac:dyDescent="0.25">
      <c r="A3364" s="2">
        <v>3338</v>
      </c>
      <c r="B3364" s="2">
        <v>287385.88615971385</v>
      </c>
      <c r="C3364" s="2">
        <v>312614.11384028615</v>
      </c>
    </row>
    <row r="3365" spans="1:3" x14ac:dyDescent="0.25">
      <c r="A3365" s="2">
        <v>3339</v>
      </c>
      <c r="B3365" s="2">
        <v>10475991.636776203</v>
      </c>
      <c r="C3365" s="2">
        <v>-1475991.6367762033</v>
      </c>
    </row>
    <row r="3366" spans="1:3" x14ac:dyDescent="0.25">
      <c r="A3366" s="2">
        <v>3340</v>
      </c>
      <c r="B3366" s="2">
        <v>175885418.79093665</v>
      </c>
      <c r="C3366" s="2">
        <v>14399581.209063351</v>
      </c>
    </row>
    <row r="3367" spans="1:3" x14ac:dyDescent="0.25">
      <c r="A3367" s="2">
        <v>3341</v>
      </c>
      <c r="B3367" s="2">
        <v>2998070.5112282177</v>
      </c>
      <c r="C3367" s="2">
        <v>-98070.511228217743</v>
      </c>
    </row>
    <row r="3368" spans="1:3" x14ac:dyDescent="0.25">
      <c r="A3368" s="2">
        <v>3342</v>
      </c>
      <c r="B3368" s="2">
        <v>8128721.4408086566</v>
      </c>
      <c r="C3368" s="2">
        <v>946278.55919134337</v>
      </c>
    </row>
    <row r="3369" spans="1:3" x14ac:dyDescent="0.25">
      <c r="A3369" s="2">
        <v>3343</v>
      </c>
      <c r="B3369" s="2">
        <v>10742438.5642386</v>
      </c>
      <c r="C3369" s="2">
        <v>1082561.4357613996</v>
      </c>
    </row>
    <row r="3370" spans="1:3" x14ac:dyDescent="0.25">
      <c r="A3370" s="2">
        <v>3344</v>
      </c>
      <c r="B3370" s="2">
        <v>780960.42892547417</v>
      </c>
      <c r="C3370" s="2">
        <v>369039.57107452583</v>
      </c>
    </row>
    <row r="3371" spans="1:3" x14ac:dyDescent="0.25">
      <c r="A3371" s="2">
        <v>3345</v>
      </c>
      <c r="B3371" s="2">
        <v>5603916.9960611612</v>
      </c>
      <c r="C3371" s="2">
        <v>-438916.99606116116</v>
      </c>
    </row>
    <row r="3372" spans="1:3" x14ac:dyDescent="0.25">
      <c r="A3372" s="2">
        <v>3346</v>
      </c>
      <c r="B3372" s="2">
        <v>37566.793679681025</v>
      </c>
      <c r="C3372" s="2">
        <v>370433.20632031898</v>
      </c>
    </row>
    <row r="3373" spans="1:3" x14ac:dyDescent="0.25">
      <c r="A3373" s="2">
        <v>3347</v>
      </c>
      <c r="B3373" s="2">
        <v>2356344.6777684595</v>
      </c>
      <c r="C3373" s="2">
        <v>498655.32223154046</v>
      </c>
    </row>
    <row r="3374" spans="1:3" x14ac:dyDescent="0.25">
      <c r="A3374" s="2">
        <v>3348</v>
      </c>
      <c r="B3374" s="2">
        <v>4546688.9325929517</v>
      </c>
      <c r="C3374" s="2">
        <v>34311.067407048307</v>
      </c>
    </row>
    <row r="3375" spans="1:3" x14ac:dyDescent="0.25">
      <c r="A3375" s="2">
        <v>3349</v>
      </c>
      <c r="B3375" s="2">
        <v>1665259.2618162236</v>
      </c>
      <c r="C3375" s="2">
        <v>629740.73818377638</v>
      </c>
    </row>
    <row r="3376" spans="1:3" x14ac:dyDescent="0.25">
      <c r="A3376" s="2">
        <v>3350</v>
      </c>
      <c r="B3376" s="2">
        <v>699856.7867530752</v>
      </c>
      <c r="C3376" s="2">
        <v>260143.2132469248</v>
      </c>
    </row>
    <row r="3377" spans="1:3" x14ac:dyDescent="0.25">
      <c r="A3377" s="2">
        <v>3351</v>
      </c>
      <c r="B3377" s="2">
        <v>1710927.3568355457</v>
      </c>
      <c r="C3377" s="2">
        <v>709072.64316445426</v>
      </c>
    </row>
    <row r="3378" spans="1:3" x14ac:dyDescent="0.25">
      <c r="A3378" s="2">
        <v>3352</v>
      </c>
      <c r="B3378" s="2">
        <v>102665176.78964108</v>
      </c>
      <c r="C3378" s="2">
        <v>16259823.210358918</v>
      </c>
    </row>
    <row r="3379" spans="1:3" x14ac:dyDescent="0.25">
      <c r="A3379" s="2">
        <v>3353</v>
      </c>
      <c r="B3379" s="2">
        <v>11385460.535825817</v>
      </c>
      <c r="C3379" s="2">
        <v>1387039.4641741831</v>
      </c>
    </row>
    <row r="3380" spans="1:3" x14ac:dyDescent="0.25">
      <c r="A3380" s="2">
        <v>3354</v>
      </c>
      <c r="B3380" s="2">
        <v>51118.189319325538</v>
      </c>
      <c r="C3380" s="2">
        <v>348881.81068067445</v>
      </c>
    </row>
    <row r="3381" spans="1:3" x14ac:dyDescent="0.25">
      <c r="A3381" s="2">
        <v>3355</v>
      </c>
      <c r="B3381" s="2">
        <v>6514181.726361353</v>
      </c>
      <c r="C3381" s="2">
        <v>1535818.273638647</v>
      </c>
    </row>
    <row r="3382" spans="1:3" x14ac:dyDescent="0.25">
      <c r="A3382" s="2">
        <v>3356</v>
      </c>
      <c r="B3382" s="2">
        <v>2002673.0239736587</v>
      </c>
      <c r="C3382" s="2">
        <v>297326.97602634132</v>
      </c>
    </row>
    <row r="3383" spans="1:3" x14ac:dyDescent="0.25">
      <c r="A3383" s="2">
        <v>3357</v>
      </c>
      <c r="B3383" s="2">
        <v>169456.75811900856</v>
      </c>
      <c r="C3383" s="2">
        <v>430543.24188099144</v>
      </c>
    </row>
    <row r="3384" spans="1:3" x14ac:dyDescent="0.25">
      <c r="A3384" s="2">
        <v>3358</v>
      </c>
      <c r="B3384" s="2">
        <v>9085707.5182562117</v>
      </c>
      <c r="C3384" s="2">
        <v>314292.48174378835</v>
      </c>
    </row>
    <row r="3385" spans="1:3" x14ac:dyDescent="0.25">
      <c r="A3385" s="2">
        <v>3359</v>
      </c>
      <c r="B3385" s="2">
        <v>6880755.7193617467</v>
      </c>
      <c r="C3385" s="2">
        <v>1419244.2806382533</v>
      </c>
    </row>
    <row r="3386" spans="1:3" x14ac:dyDescent="0.25">
      <c r="A3386" s="2">
        <v>3360</v>
      </c>
      <c r="B3386" s="2">
        <v>259817.37947167773</v>
      </c>
      <c r="C3386" s="2">
        <v>440182.6205283223</v>
      </c>
    </row>
    <row r="3387" spans="1:3" x14ac:dyDescent="0.25">
      <c r="A3387" s="2">
        <v>3361</v>
      </c>
      <c r="B3387" s="2">
        <v>5004082.3329905272</v>
      </c>
      <c r="C3387" s="2">
        <v>841917.66700947285</v>
      </c>
    </row>
    <row r="3388" spans="1:3" x14ac:dyDescent="0.25">
      <c r="A3388" s="2">
        <v>3362</v>
      </c>
      <c r="B3388" s="2">
        <v>87091495.961938769</v>
      </c>
      <c r="C3388" s="2">
        <v>15387504.038061231</v>
      </c>
    </row>
    <row r="3389" spans="1:3" x14ac:dyDescent="0.25">
      <c r="A3389" s="2">
        <v>3363</v>
      </c>
      <c r="B3389" s="2">
        <v>6522461.0050513968</v>
      </c>
      <c r="C3389" s="2">
        <v>72538.994948603213</v>
      </c>
    </row>
    <row r="3390" spans="1:3" x14ac:dyDescent="0.25">
      <c r="A3390" s="2">
        <v>3364</v>
      </c>
      <c r="B3390" s="2">
        <v>52857149.880151317</v>
      </c>
      <c r="C3390" s="2">
        <v>-7047149.8801513165</v>
      </c>
    </row>
    <row r="3391" spans="1:3" x14ac:dyDescent="0.25">
      <c r="A3391" s="2">
        <v>3365</v>
      </c>
      <c r="B3391" s="2">
        <v>381281916.65498179</v>
      </c>
      <c r="C3391" s="2">
        <v>-52781916.654981792</v>
      </c>
    </row>
    <row r="3392" spans="1:3" x14ac:dyDescent="0.25">
      <c r="A3392" s="2">
        <v>3366</v>
      </c>
      <c r="B3392" s="2">
        <v>86903935.43000257</v>
      </c>
      <c r="C3392" s="2">
        <v>14471064.56999743</v>
      </c>
    </row>
    <row r="3393" spans="1:3" x14ac:dyDescent="0.25">
      <c r="A3393" s="2">
        <v>3367</v>
      </c>
      <c r="B3393" s="2">
        <v>6739852.1759926714</v>
      </c>
      <c r="C3393" s="2">
        <v>-389852.1759926714</v>
      </c>
    </row>
    <row r="3394" spans="1:3" x14ac:dyDescent="0.25">
      <c r="A3394" s="2">
        <v>3368</v>
      </c>
      <c r="B3394" s="2">
        <v>96915651.286309212</v>
      </c>
      <c r="C3394" s="2">
        <v>11684348.713690788</v>
      </c>
    </row>
    <row r="3395" spans="1:3" x14ac:dyDescent="0.25">
      <c r="A3395" s="2">
        <v>3369</v>
      </c>
      <c r="B3395" s="2">
        <v>114368827.97208449</v>
      </c>
      <c r="C3395" s="2">
        <v>-5168827.9720844924</v>
      </c>
    </row>
    <row r="3396" spans="1:3" x14ac:dyDescent="0.25">
      <c r="A3396" s="2">
        <v>3370</v>
      </c>
      <c r="B3396" s="2">
        <v>36515566.163902871</v>
      </c>
      <c r="C3396" s="2">
        <v>1569433.8360971287</v>
      </c>
    </row>
    <row r="3397" spans="1:3" x14ac:dyDescent="0.25">
      <c r="A3397" s="2">
        <v>3371</v>
      </c>
      <c r="B3397" s="2">
        <v>27119740.937722068</v>
      </c>
      <c r="C3397" s="2">
        <v>2905259.0622779317</v>
      </c>
    </row>
    <row r="3398" spans="1:3" x14ac:dyDescent="0.25">
      <c r="A3398" s="2">
        <v>3372</v>
      </c>
      <c r="B3398" s="2">
        <v>117238306.08242612</v>
      </c>
      <c r="C3398" s="2">
        <v>-7438306.0824261159</v>
      </c>
    </row>
    <row r="3399" spans="1:3" x14ac:dyDescent="0.25">
      <c r="A3399" s="2">
        <v>3373</v>
      </c>
      <c r="B3399" s="2">
        <v>1416759.7618731877</v>
      </c>
      <c r="C3399" s="2">
        <v>383240.23812681227</v>
      </c>
    </row>
    <row r="3400" spans="1:3" x14ac:dyDescent="0.25">
      <c r="A3400" s="2">
        <v>3374</v>
      </c>
      <c r="B3400" s="2">
        <v>94371098.781896949</v>
      </c>
      <c r="C3400" s="2">
        <v>3878901.2181030512</v>
      </c>
    </row>
    <row r="3401" spans="1:3" x14ac:dyDescent="0.25">
      <c r="A3401" s="2">
        <v>3375</v>
      </c>
      <c r="B3401" s="2">
        <v>3706174.8137829835</v>
      </c>
      <c r="C3401" s="2">
        <v>543825.18621701654</v>
      </c>
    </row>
    <row r="3402" spans="1:3" x14ac:dyDescent="0.25">
      <c r="A3402" s="2">
        <v>3376</v>
      </c>
      <c r="B3402" s="2">
        <v>5675183.5910017975</v>
      </c>
      <c r="C3402" s="2">
        <v>1324816.4089982025</v>
      </c>
    </row>
    <row r="3403" spans="1:3" x14ac:dyDescent="0.25">
      <c r="A3403" s="2">
        <v>3377</v>
      </c>
      <c r="B3403" s="2">
        <v>30177953.647321995</v>
      </c>
      <c r="C3403" s="2">
        <v>-56953.647321995348</v>
      </c>
    </row>
    <row r="3404" spans="1:3" x14ac:dyDescent="0.25">
      <c r="A3404" s="2">
        <v>3378</v>
      </c>
      <c r="B3404" s="2">
        <v>3727221.8317428692</v>
      </c>
      <c r="C3404" s="2">
        <v>347778.16825713078</v>
      </c>
    </row>
    <row r="3405" spans="1:3" x14ac:dyDescent="0.25">
      <c r="A3405" s="2">
        <v>3379</v>
      </c>
      <c r="B3405" s="2">
        <v>3384910.1215490899</v>
      </c>
      <c r="C3405" s="2">
        <v>355089.8784509101</v>
      </c>
    </row>
    <row r="3406" spans="1:3" x14ac:dyDescent="0.25">
      <c r="A3406" s="2">
        <v>3380</v>
      </c>
      <c r="B3406" s="2">
        <v>6882704.244920969</v>
      </c>
      <c r="C3406" s="2">
        <v>-382704.24492096901</v>
      </c>
    </row>
    <row r="3407" spans="1:3" x14ac:dyDescent="0.25">
      <c r="A3407" s="2">
        <v>3381</v>
      </c>
      <c r="B3407" s="2">
        <v>186064735.90983266</v>
      </c>
      <c r="C3407" s="2">
        <v>-4264735.9098326564</v>
      </c>
    </row>
    <row r="3408" spans="1:3" x14ac:dyDescent="0.25">
      <c r="A3408" s="2">
        <v>3382</v>
      </c>
      <c r="B3408" s="2">
        <v>3415755.4813172002</v>
      </c>
      <c r="C3408" s="2">
        <v>309244.51868279977</v>
      </c>
    </row>
    <row r="3409" spans="1:3" x14ac:dyDescent="0.25">
      <c r="A3409" s="2">
        <v>3383</v>
      </c>
      <c r="B3409" s="2">
        <v>23493168.544709198</v>
      </c>
      <c r="C3409" s="2">
        <v>-1883168.5447091982</v>
      </c>
    </row>
    <row r="3410" spans="1:3" x14ac:dyDescent="0.25">
      <c r="A3410" s="2">
        <v>3384</v>
      </c>
      <c r="B3410" s="2">
        <v>11020706.441790152</v>
      </c>
      <c r="C3410" s="2">
        <v>979293.55820984766</v>
      </c>
    </row>
    <row r="3411" spans="1:3" x14ac:dyDescent="0.25">
      <c r="A3411" s="2">
        <v>3385</v>
      </c>
      <c r="B3411" s="2">
        <v>25318205.95663172</v>
      </c>
      <c r="C3411" s="2">
        <v>-1143205.9566317201</v>
      </c>
    </row>
    <row r="3412" spans="1:3" x14ac:dyDescent="0.25">
      <c r="A3412" s="2">
        <v>3386</v>
      </c>
      <c r="B3412" s="2">
        <v>10616383.716727536</v>
      </c>
      <c r="C3412" s="2">
        <v>1033616.2832724638</v>
      </c>
    </row>
    <row r="3413" spans="1:3" x14ac:dyDescent="0.25">
      <c r="A3413" s="2">
        <v>3387</v>
      </c>
      <c r="B3413" s="2">
        <v>6425995.8564070025</v>
      </c>
      <c r="C3413" s="2">
        <v>-355995.85640700255</v>
      </c>
    </row>
    <row r="3414" spans="1:3" x14ac:dyDescent="0.25">
      <c r="A3414" s="2">
        <v>3388</v>
      </c>
      <c r="B3414" s="2">
        <v>1117982.5369662212</v>
      </c>
      <c r="C3414" s="2">
        <v>402017.46303377883</v>
      </c>
    </row>
    <row r="3415" spans="1:3" x14ac:dyDescent="0.25">
      <c r="A3415" s="2">
        <v>3389</v>
      </c>
      <c r="B3415" s="2">
        <v>30169812.590791561</v>
      </c>
      <c r="C3415" s="2">
        <v>-3894812.5907915607</v>
      </c>
    </row>
    <row r="3416" spans="1:3" x14ac:dyDescent="0.25">
      <c r="A3416" s="2">
        <v>3390</v>
      </c>
      <c r="B3416" s="2">
        <v>646390.42519653519</v>
      </c>
      <c r="C3416" s="2">
        <v>433609.57480346481</v>
      </c>
    </row>
    <row r="3417" spans="1:3" x14ac:dyDescent="0.25">
      <c r="A3417" s="2">
        <v>3391</v>
      </c>
      <c r="B3417" s="2">
        <v>2286865.4150810577</v>
      </c>
      <c r="C3417" s="2">
        <v>68134.584918942302</v>
      </c>
    </row>
    <row r="3418" spans="1:3" x14ac:dyDescent="0.25">
      <c r="A3418" s="2">
        <v>3392</v>
      </c>
      <c r="B3418" s="2">
        <v>1466337.9566824741</v>
      </c>
      <c r="C3418" s="2">
        <v>443662.04331752588</v>
      </c>
    </row>
    <row r="3419" spans="1:3" x14ac:dyDescent="0.25">
      <c r="A3419" s="2">
        <v>3393</v>
      </c>
      <c r="B3419" s="2">
        <v>7573352.8372171167</v>
      </c>
      <c r="C3419" s="2">
        <v>-473352.83721711673</v>
      </c>
    </row>
    <row r="3420" spans="1:3" x14ac:dyDescent="0.25">
      <c r="A3420" s="2">
        <v>3394</v>
      </c>
      <c r="B3420" s="2">
        <v>3742714.659257168</v>
      </c>
      <c r="C3420" s="2">
        <v>757285.34074283205</v>
      </c>
    </row>
    <row r="3421" spans="1:3" x14ac:dyDescent="0.25">
      <c r="A3421" s="2">
        <v>3395</v>
      </c>
      <c r="B3421" s="2">
        <v>24364481.745740429</v>
      </c>
      <c r="C3421" s="2">
        <v>5075518.2542595714</v>
      </c>
    </row>
    <row r="3422" spans="1:3" x14ac:dyDescent="0.25">
      <c r="A3422" s="2">
        <v>3396</v>
      </c>
      <c r="B3422" s="2">
        <v>5422537.8284370853</v>
      </c>
      <c r="C3422" s="2">
        <v>255462.17156291474</v>
      </c>
    </row>
    <row r="3423" spans="1:3" x14ac:dyDescent="0.25">
      <c r="A3423" s="2">
        <v>3397</v>
      </c>
      <c r="B3423" s="2">
        <v>9679595.7154853977</v>
      </c>
      <c r="C3423" s="2">
        <v>1018404.2845146023</v>
      </c>
    </row>
    <row r="3424" spans="1:3" x14ac:dyDescent="0.25">
      <c r="A3424" s="2">
        <v>3398</v>
      </c>
      <c r="B3424" s="2">
        <v>428390.99587463518</v>
      </c>
      <c r="C3424" s="2">
        <v>321609.00412536482</v>
      </c>
    </row>
    <row r="3425" spans="1:3" x14ac:dyDescent="0.25">
      <c r="A3425" s="2">
        <v>3399</v>
      </c>
      <c r="B3425" s="2">
        <v>22883747.856296942</v>
      </c>
      <c r="C3425" s="2">
        <v>-3273747.8562969416</v>
      </c>
    </row>
    <row r="3426" spans="1:3" x14ac:dyDescent="0.25">
      <c r="A3426" s="2">
        <v>3400</v>
      </c>
      <c r="B3426" s="2">
        <v>2158089.2516273214</v>
      </c>
      <c r="C3426" s="2">
        <v>355910.74837267864</v>
      </c>
    </row>
    <row r="3427" spans="1:3" x14ac:dyDescent="0.25">
      <c r="A3427" s="2">
        <v>3401</v>
      </c>
      <c r="B3427" s="2">
        <v>1643039.0760531407</v>
      </c>
      <c r="C3427" s="2">
        <v>299960.92394685932</v>
      </c>
    </row>
    <row r="3428" spans="1:3" x14ac:dyDescent="0.25">
      <c r="A3428" s="2">
        <v>3402</v>
      </c>
      <c r="B3428" s="2">
        <v>5123005.9429806862</v>
      </c>
      <c r="C3428" s="2">
        <v>506994.0570193138</v>
      </c>
    </row>
    <row r="3429" spans="1:3" x14ac:dyDescent="0.25">
      <c r="A3429" s="2">
        <v>3403</v>
      </c>
      <c r="B3429" s="2">
        <v>95472119.303336561</v>
      </c>
      <c r="C3429" s="2">
        <v>-2218119.3033365607</v>
      </c>
    </row>
    <row r="3430" spans="1:3" x14ac:dyDescent="0.25">
      <c r="A3430" s="2">
        <v>3404</v>
      </c>
      <c r="B3430" s="2">
        <v>3041431.1652016565</v>
      </c>
      <c r="C3430" s="2">
        <v>78568.83479834348</v>
      </c>
    </row>
    <row r="3431" spans="1:3" x14ac:dyDescent="0.25">
      <c r="A3431" s="2">
        <v>3405</v>
      </c>
      <c r="B3431" s="2">
        <v>22143404.37504077</v>
      </c>
      <c r="C3431" s="2">
        <v>-443404.37504076958</v>
      </c>
    </row>
    <row r="3432" spans="1:3" x14ac:dyDescent="0.25">
      <c r="A3432" s="2">
        <v>3406</v>
      </c>
      <c r="B3432" s="2">
        <v>3962532.2170242909</v>
      </c>
      <c r="C3432" s="2">
        <v>537467.78297570907</v>
      </c>
    </row>
    <row r="3433" spans="1:3" x14ac:dyDescent="0.25">
      <c r="A3433" s="2">
        <v>3407</v>
      </c>
      <c r="B3433" s="2">
        <v>8079701.1680894475</v>
      </c>
      <c r="C3433" s="2">
        <v>1780298.8319105525</v>
      </c>
    </row>
    <row r="3434" spans="1:3" x14ac:dyDescent="0.25">
      <c r="A3434" s="2">
        <v>3408</v>
      </c>
      <c r="B3434" s="2">
        <v>19681149.409285545</v>
      </c>
      <c r="C3434" s="2">
        <v>4083850.5907144547</v>
      </c>
    </row>
    <row r="3435" spans="1:3" x14ac:dyDescent="0.25">
      <c r="A3435" s="2">
        <v>3409</v>
      </c>
      <c r="B3435" s="2">
        <v>23924270.536458395</v>
      </c>
      <c r="C3435" s="2">
        <v>-1292270.5364583954</v>
      </c>
    </row>
    <row r="3436" spans="1:3" x14ac:dyDescent="0.25">
      <c r="A3436" s="2">
        <v>3410</v>
      </c>
      <c r="B3436" s="2">
        <v>36131303.398136072</v>
      </c>
      <c r="C3436" s="2">
        <v>3698696.6018639281</v>
      </c>
    </row>
    <row r="3437" spans="1:3" x14ac:dyDescent="0.25">
      <c r="A3437" s="2">
        <v>3411</v>
      </c>
      <c r="B3437" s="2">
        <v>3270361.7166745737</v>
      </c>
      <c r="C3437" s="2">
        <v>223638.28332542628</v>
      </c>
    </row>
    <row r="3438" spans="1:3" x14ac:dyDescent="0.25">
      <c r="A3438" s="2">
        <v>3412</v>
      </c>
      <c r="B3438" s="2">
        <v>12643882.665276878</v>
      </c>
      <c r="C3438" s="2">
        <v>356117.33472312242</v>
      </c>
    </row>
    <row r="3439" spans="1:3" x14ac:dyDescent="0.25">
      <c r="A3439" s="2">
        <v>3413</v>
      </c>
      <c r="B3439" s="2">
        <v>2747412.426862698</v>
      </c>
      <c r="C3439" s="2">
        <v>63587.573137301952</v>
      </c>
    </row>
    <row r="3440" spans="1:3" x14ac:dyDescent="0.25">
      <c r="A3440" s="2">
        <v>3414</v>
      </c>
      <c r="B3440" s="2">
        <v>61978128.607042789</v>
      </c>
      <c r="C3440" s="2">
        <v>-673128.60704278946</v>
      </c>
    </row>
    <row r="3441" spans="1:3" x14ac:dyDescent="0.25">
      <c r="A3441" s="2">
        <v>3415</v>
      </c>
      <c r="B3441" s="2">
        <v>129698826.85438684</v>
      </c>
      <c r="C3441" s="2">
        <v>5486173.1456131637</v>
      </c>
    </row>
    <row r="3442" spans="1:3" x14ac:dyDescent="0.25">
      <c r="A3442" s="2">
        <v>3416</v>
      </c>
      <c r="B3442" s="2">
        <v>5405796.1121869776</v>
      </c>
      <c r="C3442" s="2">
        <v>838203.88781302236</v>
      </c>
    </row>
    <row r="3443" spans="1:3" x14ac:dyDescent="0.25">
      <c r="A3443" s="2">
        <v>3417</v>
      </c>
      <c r="B3443" s="2">
        <v>-42301.789073851949</v>
      </c>
      <c r="C3443" s="2">
        <v>292301.78907385195</v>
      </c>
    </row>
    <row r="3444" spans="1:3" x14ac:dyDescent="0.25">
      <c r="A3444" s="2">
        <v>3418</v>
      </c>
      <c r="B3444" s="2">
        <v>2377285.0701297764</v>
      </c>
      <c r="C3444" s="2">
        <v>222714.92987022363</v>
      </c>
    </row>
    <row r="3445" spans="1:3" x14ac:dyDescent="0.25">
      <c r="A3445" s="2">
        <v>3419</v>
      </c>
      <c r="B3445" s="2">
        <v>46009990.717629239</v>
      </c>
      <c r="C3445" s="2">
        <v>-5709990.717629239</v>
      </c>
    </row>
    <row r="3446" spans="1:3" x14ac:dyDescent="0.25">
      <c r="A3446" s="2">
        <v>3420</v>
      </c>
      <c r="B3446" s="2">
        <v>6168319.7119900007</v>
      </c>
      <c r="C3446" s="2">
        <v>1331680.2880099993</v>
      </c>
    </row>
    <row r="3447" spans="1:3" x14ac:dyDescent="0.25">
      <c r="A3447" s="2">
        <v>3421</v>
      </c>
      <c r="B3447" s="2">
        <v>227412.21347497366</v>
      </c>
      <c r="C3447" s="2">
        <v>297587.78652502631</v>
      </c>
    </row>
    <row r="3448" spans="1:3" x14ac:dyDescent="0.25">
      <c r="A3448" s="2">
        <v>3422</v>
      </c>
      <c r="B3448" s="2">
        <v>3340127.0402088007</v>
      </c>
      <c r="C3448" s="2">
        <v>74872.959791199304</v>
      </c>
    </row>
    <row r="3449" spans="1:3" x14ac:dyDescent="0.25">
      <c r="A3449" s="2">
        <v>3423</v>
      </c>
      <c r="B3449" s="2">
        <v>6139549.8727541286</v>
      </c>
      <c r="C3449" s="2">
        <v>-719549.87275412865</v>
      </c>
    </row>
    <row r="3450" spans="1:3" x14ac:dyDescent="0.25">
      <c r="A3450" s="2">
        <v>3424</v>
      </c>
      <c r="B3450" s="2">
        <v>5204993.3750273744</v>
      </c>
      <c r="C3450" s="2">
        <v>-404993.37502737436</v>
      </c>
    </row>
    <row r="3451" spans="1:3" x14ac:dyDescent="0.25">
      <c r="A3451" s="2">
        <v>3425</v>
      </c>
      <c r="B3451" s="2">
        <v>4041423.184903637</v>
      </c>
      <c r="C3451" s="2">
        <v>458576.81509636296</v>
      </c>
    </row>
    <row r="3452" spans="1:3" x14ac:dyDescent="0.25">
      <c r="A3452" s="2">
        <v>3426</v>
      </c>
      <c r="B3452" s="2">
        <v>-164459.71107472584</v>
      </c>
      <c r="C3452" s="2">
        <v>314459.71107472584</v>
      </c>
    </row>
    <row r="3453" spans="1:3" x14ac:dyDescent="0.25">
      <c r="A3453" s="2">
        <v>3427</v>
      </c>
      <c r="B3453" s="2">
        <v>54085323.585040689</v>
      </c>
      <c r="C3453" s="2">
        <v>8414676.4149593115</v>
      </c>
    </row>
    <row r="3454" spans="1:3" x14ac:dyDescent="0.25">
      <c r="A3454" s="2">
        <v>3428</v>
      </c>
      <c r="B3454" s="2">
        <v>80569919.342370659</v>
      </c>
      <c r="C3454" s="2">
        <v>6812080.6576293409</v>
      </c>
    </row>
    <row r="3455" spans="1:3" x14ac:dyDescent="0.25">
      <c r="A3455" s="2">
        <v>3429</v>
      </c>
      <c r="B3455" s="2">
        <v>6193153.4202273861</v>
      </c>
      <c r="C3455" s="2">
        <v>-43153.420227386057</v>
      </c>
    </row>
    <row r="3456" spans="1:3" x14ac:dyDescent="0.25">
      <c r="A3456" s="2">
        <v>3430</v>
      </c>
      <c r="B3456" s="2">
        <v>-25558.717278432749</v>
      </c>
      <c r="C3456" s="2">
        <v>349558.71727843274</v>
      </c>
    </row>
    <row r="3457" spans="1:3" x14ac:dyDescent="0.25">
      <c r="A3457" s="2">
        <v>3431</v>
      </c>
      <c r="B3457" s="2">
        <v>468162.30623778107</v>
      </c>
      <c r="C3457" s="2">
        <v>331837.69376221893</v>
      </c>
    </row>
    <row r="3458" spans="1:3" x14ac:dyDescent="0.25">
      <c r="A3458" s="2">
        <v>3432</v>
      </c>
      <c r="B3458" s="2">
        <v>6863744.8397767739</v>
      </c>
      <c r="C3458" s="2">
        <v>-623744.83977677394</v>
      </c>
    </row>
    <row r="3459" spans="1:3" x14ac:dyDescent="0.25">
      <c r="A3459" s="2">
        <v>3433</v>
      </c>
      <c r="B3459" s="2">
        <v>7769742.0221294109</v>
      </c>
      <c r="C3459" s="2">
        <v>890257.97787058912</v>
      </c>
    </row>
    <row r="3460" spans="1:3" x14ac:dyDescent="0.25">
      <c r="A3460" s="2">
        <v>3434</v>
      </c>
      <c r="B3460" s="2">
        <v>-58511.702989244688</v>
      </c>
      <c r="C3460" s="2">
        <v>308511.70298924472</v>
      </c>
    </row>
    <row r="3461" spans="1:3" x14ac:dyDescent="0.25">
      <c r="A3461" s="2">
        <v>3435</v>
      </c>
      <c r="B3461" s="2">
        <v>134305814.37415263</v>
      </c>
      <c r="C3461" s="2">
        <v>-2260814.3741526306</v>
      </c>
    </row>
    <row r="3462" spans="1:3" x14ac:dyDescent="0.25">
      <c r="A3462" s="2">
        <v>3436</v>
      </c>
      <c r="B3462" s="2">
        <v>487120.67906890088</v>
      </c>
      <c r="C3462" s="2">
        <v>337879.32093109912</v>
      </c>
    </row>
    <row r="3463" spans="1:3" x14ac:dyDescent="0.25">
      <c r="A3463" s="2">
        <v>3437</v>
      </c>
      <c r="B3463" s="2">
        <v>1154739.3275255584</v>
      </c>
      <c r="C3463" s="2">
        <v>620260.67247444158</v>
      </c>
    </row>
    <row r="3464" spans="1:3" x14ac:dyDescent="0.25">
      <c r="A3464" s="2">
        <v>3438</v>
      </c>
      <c r="B3464" s="2">
        <v>6566847.5238032639</v>
      </c>
      <c r="C3464" s="2">
        <v>828152.4761967361</v>
      </c>
    </row>
    <row r="3465" spans="1:3" x14ac:dyDescent="0.25">
      <c r="A3465" s="2">
        <v>3439</v>
      </c>
      <c r="B3465" s="2">
        <v>181518.11680194293</v>
      </c>
      <c r="C3465" s="2">
        <v>418481.88319805707</v>
      </c>
    </row>
    <row r="3466" spans="1:3" x14ac:dyDescent="0.25">
      <c r="A3466" s="2">
        <v>3440</v>
      </c>
      <c r="B3466" s="2">
        <v>61671369.449910626</v>
      </c>
      <c r="C3466" s="2">
        <v>-8506369.4499106258</v>
      </c>
    </row>
    <row r="3467" spans="1:3" x14ac:dyDescent="0.25">
      <c r="A3467" s="2">
        <v>3441</v>
      </c>
      <c r="B3467" s="2">
        <v>143626.93211964256</v>
      </c>
      <c r="C3467" s="2">
        <v>306373.06788035744</v>
      </c>
    </row>
    <row r="3468" spans="1:3" x14ac:dyDescent="0.25">
      <c r="A3468" s="2">
        <v>3442</v>
      </c>
      <c r="B3468" s="2">
        <v>6225280.67987449</v>
      </c>
      <c r="C3468" s="2">
        <v>-25280.679874490015</v>
      </c>
    </row>
    <row r="3469" spans="1:3" x14ac:dyDescent="0.25">
      <c r="A3469" s="2">
        <v>3443</v>
      </c>
      <c r="B3469" s="2">
        <v>1684114.1457023341</v>
      </c>
      <c r="C3469" s="2">
        <v>115885.85429766588</v>
      </c>
    </row>
    <row r="3470" spans="1:3" x14ac:dyDescent="0.25">
      <c r="A3470" s="2">
        <v>3444</v>
      </c>
      <c r="B3470" s="2">
        <v>38702.478396363847</v>
      </c>
      <c r="C3470" s="2">
        <v>321297.52160363615</v>
      </c>
    </row>
    <row r="3471" spans="1:3" x14ac:dyDescent="0.25">
      <c r="A3471" s="2">
        <v>3445</v>
      </c>
      <c r="B3471" s="2">
        <v>611674.77414723253</v>
      </c>
      <c r="C3471" s="2">
        <v>282325.22585276747</v>
      </c>
    </row>
    <row r="3472" spans="1:3" x14ac:dyDescent="0.25">
      <c r="A3472" s="2">
        <v>3446</v>
      </c>
      <c r="B3472" s="2">
        <v>195609671.51176041</v>
      </c>
      <c r="C3472" s="2">
        <v>7890328.4882395864</v>
      </c>
    </row>
    <row r="3473" spans="1:3" x14ac:dyDescent="0.25">
      <c r="A3473" s="2">
        <v>3447</v>
      </c>
      <c r="B3473" s="2">
        <v>210620.52863625169</v>
      </c>
      <c r="C3473" s="2">
        <v>314379.47136374831</v>
      </c>
    </row>
    <row r="3474" spans="1:3" x14ac:dyDescent="0.25">
      <c r="A3474" s="2">
        <v>3448</v>
      </c>
      <c r="B3474" s="2">
        <v>4526162.2110228203</v>
      </c>
      <c r="C3474" s="2">
        <v>-192662.21102282032</v>
      </c>
    </row>
    <row r="3475" spans="1:3" x14ac:dyDescent="0.25">
      <c r="A3475" s="2">
        <v>3449</v>
      </c>
      <c r="B3475" s="2">
        <v>1374262.3914966758</v>
      </c>
      <c r="C3475" s="2">
        <v>405737.60850332421</v>
      </c>
    </row>
    <row r="3476" spans="1:3" x14ac:dyDescent="0.25">
      <c r="A3476" s="2">
        <v>3450</v>
      </c>
      <c r="B3476" s="2">
        <v>63843283.038252696</v>
      </c>
      <c r="C3476" s="2">
        <v>-2073283.0382526964</v>
      </c>
    </row>
    <row r="3477" spans="1:3" x14ac:dyDescent="0.25">
      <c r="A3477" s="2">
        <v>3451</v>
      </c>
      <c r="B3477" s="2">
        <v>3723680.875542854</v>
      </c>
      <c r="C3477" s="2">
        <v>727319.12445714604</v>
      </c>
    </row>
    <row r="3478" spans="1:3" x14ac:dyDescent="0.25">
      <c r="A3478" s="2">
        <v>3452</v>
      </c>
      <c r="B3478" s="2">
        <v>3173571.4012963455</v>
      </c>
      <c r="C3478" s="2">
        <v>416428.59870365448</v>
      </c>
    </row>
    <row r="3479" spans="1:3" x14ac:dyDescent="0.25">
      <c r="A3479" s="2">
        <v>3453</v>
      </c>
      <c r="B3479" s="2">
        <v>8718210.4880479071</v>
      </c>
      <c r="C3479" s="2">
        <v>268789.51195209287</v>
      </c>
    </row>
    <row r="3480" spans="1:3" x14ac:dyDescent="0.25">
      <c r="A3480" s="2">
        <v>3454</v>
      </c>
      <c r="B3480" s="2">
        <v>16626154.918004245</v>
      </c>
      <c r="C3480" s="2">
        <v>3173845.0819957554</v>
      </c>
    </row>
    <row r="3481" spans="1:3" x14ac:dyDescent="0.25">
      <c r="A3481" s="2">
        <v>3455</v>
      </c>
      <c r="B3481" s="2">
        <v>2863025.7177726747</v>
      </c>
      <c r="C3481" s="2">
        <v>376974.28222732525</v>
      </c>
    </row>
    <row r="3482" spans="1:3" x14ac:dyDescent="0.25">
      <c r="A3482" s="2">
        <v>3456</v>
      </c>
      <c r="B3482" s="2">
        <v>4866576.2375872135</v>
      </c>
      <c r="C3482" s="2">
        <v>1268423.7624127865</v>
      </c>
    </row>
    <row r="3483" spans="1:3" x14ac:dyDescent="0.25">
      <c r="A3483" s="2">
        <v>3457</v>
      </c>
      <c r="B3483" s="2">
        <v>28546673.224817775</v>
      </c>
      <c r="C3483" s="2">
        <v>-2746673.2248177752</v>
      </c>
    </row>
    <row r="3484" spans="1:3" x14ac:dyDescent="0.25">
      <c r="A3484" s="2">
        <v>3458</v>
      </c>
      <c r="B3484" s="2">
        <v>95540473.403174162</v>
      </c>
      <c r="C3484" s="2">
        <v>-9690473.4031741619</v>
      </c>
    </row>
    <row r="3485" spans="1:3" x14ac:dyDescent="0.25">
      <c r="A3485" s="2">
        <v>3459</v>
      </c>
      <c r="B3485" s="2">
        <v>2984316.6238343371</v>
      </c>
      <c r="C3485" s="2">
        <v>115683.37616566289</v>
      </c>
    </row>
    <row r="3486" spans="1:3" x14ac:dyDescent="0.25">
      <c r="A3486" s="2">
        <v>3460</v>
      </c>
      <c r="B3486" s="2">
        <v>240908136.10650277</v>
      </c>
      <c r="C3486" s="2">
        <v>15691863.893497229</v>
      </c>
    </row>
    <row r="3487" spans="1:3" x14ac:dyDescent="0.25">
      <c r="A3487" s="2">
        <v>3461</v>
      </c>
      <c r="B3487" s="2">
        <v>13137605.45017953</v>
      </c>
      <c r="C3487" s="2">
        <v>2662394.5498204697</v>
      </c>
    </row>
    <row r="3488" spans="1:3" x14ac:dyDescent="0.25">
      <c r="A3488" s="2">
        <v>3462</v>
      </c>
      <c r="B3488" s="2">
        <v>391031.54466763919</v>
      </c>
      <c r="C3488" s="2">
        <v>308968.45533236081</v>
      </c>
    </row>
    <row r="3489" spans="1:3" x14ac:dyDescent="0.25">
      <c r="A3489" s="2">
        <v>3463</v>
      </c>
      <c r="B3489" s="2">
        <v>10301739.268517073</v>
      </c>
      <c r="C3489" s="2">
        <v>-301739.26851707324</v>
      </c>
    </row>
    <row r="3490" spans="1:3" x14ac:dyDescent="0.25">
      <c r="A3490" s="2">
        <v>3464</v>
      </c>
      <c r="B3490" s="2">
        <v>4566094.8414756209</v>
      </c>
      <c r="C3490" s="2">
        <v>-316094.84147562087</v>
      </c>
    </row>
    <row r="3491" spans="1:3" x14ac:dyDescent="0.25">
      <c r="A3491" s="2">
        <v>3465</v>
      </c>
      <c r="B3491" s="2">
        <v>7891097.0305857882</v>
      </c>
      <c r="C3491" s="2">
        <v>-346097.03058578819</v>
      </c>
    </row>
    <row r="3492" spans="1:3" x14ac:dyDescent="0.25">
      <c r="A3492" s="2">
        <v>3466</v>
      </c>
      <c r="B3492" s="2">
        <v>3516485.640334751</v>
      </c>
      <c r="C3492" s="2">
        <v>733514.35966524901</v>
      </c>
    </row>
    <row r="3493" spans="1:3" x14ac:dyDescent="0.25">
      <c r="A3493" s="2">
        <v>3467</v>
      </c>
      <c r="B3493" s="2">
        <v>1308165.0339934381</v>
      </c>
      <c r="C3493" s="2">
        <v>591834.96600656188</v>
      </c>
    </row>
    <row r="3494" spans="1:3" x14ac:dyDescent="0.25">
      <c r="A3494" s="2">
        <v>3468</v>
      </c>
      <c r="B3494" s="2">
        <v>3549477.215739768</v>
      </c>
      <c r="C3494" s="2">
        <v>-249477.215739768</v>
      </c>
    </row>
    <row r="3495" spans="1:3" x14ac:dyDescent="0.25">
      <c r="A3495" s="2">
        <v>3469</v>
      </c>
      <c r="B3495" s="2">
        <v>5101550.8405093066</v>
      </c>
      <c r="C3495" s="2">
        <v>948449.15949069336</v>
      </c>
    </row>
    <row r="3496" spans="1:3" x14ac:dyDescent="0.25">
      <c r="A3496" s="2">
        <v>3470</v>
      </c>
      <c r="B3496" s="2">
        <v>-132330.78183805253</v>
      </c>
      <c r="C3496" s="2">
        <v>332330.78183805256</v>
      </c>
    </row>
    <row r="3497" spans="1:3" x14ac:dyDescent="0.25">
      <c r="A3497" s="2">
        <v>3471</v>
      </c>
      <c r="B3497" s="2">
        <v>5491436.8005885743</v>
      </c>
      <c r="C3497" s="2">
        <v>-516436.80058857426</v>
      </c>
    </row>
    <row r="3498" spans="1:3" x14ac:dyDescent="0.25">
      <c r="A3498" s="2">
        <v>3472</v>
      </c>
      <c r="B3498" s="2">
        <v>3556396.1431161342</v>
      </c>
      <c r="C3498" s="2">
        <v>-10396.143116134219</v>
      </c>
    </row>
    <row r="3499" spans="1:3" x14ac:dyDescent="0.25">
      <c r="A3499" s="2">
        <v>3473</v>
      </c>
      <c r="B3499" s="2">
        <v>84756527.282787681</v>
      </c>
      <c r="C3499" s="2">
        <v>9243472.7172123194</v>
      </c>
    </row>
    <row r="3500" spans="1:3" x14ac:dyDescent="0.25">
      <c r="A3500" s="2">
        <v>3474</v>
      </c>
      <c r="B3500" s="2">
        <v>24351.514376527819</v>
      </c>
      <c r="C3500" s="2">
        <v>393648.4856234722</v>
      </c>
    </row>
    <row r="3501" spans="1:3" x14ac:dyDescent="0.25">
      <c r="A3501" s="2">
        <v>3475</v>
      </c>
      <c r="B3501" s="2">
        <v>66315221.621063784</v>
      </c>
      <c r="C3501" s="2">
        <v>-4215221.6210637838</v>
      </c>
    </row>
    <row r="3502" spans="1:3" x14ac:dyDescent="0.25">
      <c r="A3502" s="2">
        <v>3476</v>
      </c>
      <c r="B3502" s="2">
        <v>744098.09787160566</v>
      </c>
      <c r="C3502" s="2">
        <v>455901.90212839434</v>
      </c>
    </row>
    <row r="3503" spans="1:3" x14ac:dyDescent="0.25">
      <c r="A3503" s="2">
        <v>3477</v>
      </c>
      <c r="B3503" s="2">
        <v>382915.26971935306</v>
      </c>
      <c r="C3503" s="2">
        <v>397084.73028064694</v>
      </c>
    </row>
    <row r="3504" spans="1:3" x14ac:dyDescent="0.25">
      <c r="A3504" s="2">
        <v>3478</v>
      </c>
      <c r="B3504" s="2">
        <v>10419958.201693911</v>
      </c>
      <c r="C3504" s="2">
        <v>1115041.7983060889</v>
      </c>
    </row>
    <row r="3505" spans="1:3" x14ac:dyDescent="0.25">
      <c r="A3505" s="2">
        <v>3479</v>
      </c>
      <c r="B3505" s="2">
        <v>2767080.7061217297</v>
      </c>
      <c r="C3505" s="2">
        <v>287919.29387827031</v>
      </c>
    </row>
    <row r="3506" spans="1:3" x14ac:dyDescent="0.25">
      <c r="A3506" s="2">
        <v>3480</v>
      </c>
      <c r="B3506" s="2">
        <v>13524995.738554845</v>
      </c>
      <c r="C3506" s="2">
        <v>125004.26144515537</v>
      </c>
    </row>
    <row r="3507" spans="1:3" x14ac:dyDescent="0.25">
      <c r="A3507" s="2">
        <v>3481</v>
      </c>
      <c r="B3507" s="2">
        <v>21896907.127489347</v>
      </c>
      <c r="C3507" s="2">
        <v>3188092.872510653</v>
      </c>
    </row>
    <row r="3508" spans="1:3" x14ac:dyDescent="0.25">
      <c r="A3508" s="2">
        <v>3482</v>
      </c>
      <c r="B3508" s="2">
        <v>310882.20253189636</v>
      </c>
      <c r="C3508" s="2">
        <v>289117.79746810364</v>
      </c>
    </row>
    <row r="3509" spans="1:3" x14ac:dyDescent="0.25">
      <c r="A3509" s="2">
        <v>3483</v>
      </c>
      <c r="B3509" s="2">
        <v>26965725.65804553</v>
      </c>
      <c r="C3509" s="2">
        <v>3284274.3419544697</v>
      </c>
    </row>
    <row r="3510" spans="1:3" x14ac:dyDescent="0.25">
      <c r="A3510" s="2">
        <v>3484</v>
      </c>
      <c r="B3510" s="2">
        <v>2490662.5567931207</v>
      </c>
      <c r="C3510" s="2">
        <v>379337.44320687931</v>
      </c>
    </row>
    <row r="3511" spans="1:3" x14ac:dyDescent="0.25">
      <c r="A3511" s="2">
        <v>3485</v>
      </c>
      <c r="B3511" s="2">
        <v>16982012.47208333</v>
      </c>
      <c r="C3511" s="2">
        <v>1247987.5279166698</v>
      </c>
    </row>
    <row r="3512" spans="1:3" x14ac:dyDescent="0.25">
      <c r="A3512" s="2">
        <v>3486</v>
      </c>
      <c r="B3512" s="2">
        <v>-214569.48772935077</v>
      </c>
      <c r="C3512" s="2">
        <v>314569.4877293508</v>
      </c>
    </row>
    <row r="3513" spans="1:3" x14ac:dyDescent="0.25">
      <c r="A3513" s="2">
        <v>3487</v>
      </c>
      <c r="B3513" s="2">
        <v>8299776.4472244037</v>
      </c>
      <c r="C3513" s="2">
        <v>100223.55277559627</v>
      </c>
    </row>
    <row r="3514" spans="1:3" x14ac:dyDescent="0.25">
      <c r="A3514" s="2">
        <v>3488</v>
      </c>
      <c r="B3514" s="2">
        <v>8890016.9723390006</v>
      </c>
      <c r="C3514" s="2">
        <v>1509983.0276609994</v>
      </c>
    </row>
    <row r="3515" spans="1:3" x14ac:dyDescent="0.25">
      <c r="A3515" s="2">
        <v>3489</v>
      </c>
      <c r="B3515" s="2">
        <v>1118366.986157784</v>
      </c>
      <c r="C3515" s="2">
        <v>321633.01384221599</v>
      </c>
    </row>
    <row r="3516" spans="1:3" x14ac:dyDescent="0.25">
      <c r="A3516" s="2">
        <v>3490</v>
      </c>
      <c r="B3516" s="2">
        <v>2168644.4468597332</v>
      </c>
      <c r="C3516" s="2">
        <v>631355.5531402668</v>
      </c>
    </row>
    <row r="3517" spans="1:3" x14ac:dyDescent="0.25">
      <c r="A3517" s="2">
        <v>3491</v>
      </c>
      <c r="B3517" s="2">
        <v>10774764.86473853</v>
      </c>
      <c r="C3517" s="2">
        <v>200235.13526147045</v>
      </c>
    </row>
    <row r="3518" spans="1:3" x14ac:dyDescent="0.25">
      <c r="A3518" s="2">
        <v>3492</v>
      </c>
      <c r="B3518" s="2">
        <v>1579141.2585281113</v>
      </c>
      <c r="C3518" s="2">
        <v>555858.74147188873</v>
      </c>
    </row>
    <row r="3519" spans="1:3" x14ac:dyDescent="0.25">
      <c r="A3519" s="2">
        <v>3493</v>
      </c>
      <c r="B3519" s="2">
        <v>354085.24841259402</v>
      </c>
      <c r="C3519" s="2">
        <v>395914.75158740598</v>
      </c>
    </row>
    <row r="3520" spans="1:3" x14ac:dyDescent="0.25">
      <c r="A3520" s="2">
        <v>3494</v>
      </c>
      <c r="B3520" s="2">
        <v>17866630.195735659</v>
      </c>
      <c r="C3520" s="2">
        <v>2933369.8042643405</v>
      </c>
    </row>
    <row r="3521" spans="1:3" x14ac:dyDescent="0.25">
      <c r="A3521" s="2">
        <v>3495</v>
      </c>
      <c r="B3521" s="2">
        <v>406244.25375072093</v>
      </c>
      <c r="C3521" s="2">
        <v>333755.74624927907</v>
      </c>
    </row>
    <row r="3522" spans="1:3" x14ac:dyDescent="0.25">
      <c r="A3522" s="2">
        <v>3496</v>
      </c>
      <c r="B3522" s="2">
        <v>1562815.9823544961</v>
      </c>
      <c r="C3522" s="2">
        <v>437184.01764550386</v>
      </c>
    </row>
    <row r="3523" spans="1:3" x14ac:dyDescent="0.25">
      <c r="A3523" s="2">
        <v>3497</v>
      </c>
      <c r="B3523" s="2">
        <v>3339644.9244665327</v>
      </c>
      <c r="C3523" s="2">
        <v>160355.07553346734</v>
      </c>
    </row>
    <row r="3524" spans="1:3" x14ac:dyDescent="0.25">
      <c r="A3524" s="2">
        <v>3498</v>
      </c>
      <c r="B3524" s="2">
        <v>9005174.933456149</v>
      </c>
      <c r="C3524" s="2">
        <v>359825.06654385105</v>
      </c>
    </row>
    <row r="3525" spans="1:3" x14ac:dyDescent="0.25">
      <c r="A3525" s="2">
        <v>3499</v>
      </c>
      <c r="B3525" s="2">
        <v>-42770.973205267248</v>
      </c>
      <c r="C3525" s="2">
        <v>342770.97320526722</v>
      </c>
    </row>
    <row r="3526" spans="1:3" x14ac:dyDescent="0.25">
      <c r="A3526" s="2">
        <v>3500</v>
      </c>
      <c r="B3526" s="2">
        <v>1353945.5727936719</v>
      </c>
      <c r="C3526" s="2">
        <v>146054.42720632814</v>
      </c>
    </row>
    <row r="3527" spans="1:3" x14ac:dyDescent="0.25">
      <c r="A3527" s="2">
        <v>3501</v>
      </c>
      <c r="B3527" s="2">
        <v>4466495.9043906406</v>
      </c>
      <c r="C3527" s="2">
        <v>233504.09560935944</v>
      </c>
    </row>
    <row r="3528" spans="1:3" x14ac:dyDescent="0.25">
      <c r="A3528" s="2">
        <v>3502</v>
      </c>
      <c r="B3528" s="2">
        <v>6544021.2669579387</v>
      </c>
      <c r="C3528" s="2">
        <v>492978.73304206133</v>
      </c>
    </row>
    <row r="3529" spans="1:3" x14ac:dyDescent="0.25">
      <c r="A3529" s="2">
        <v>3503</v>
      </c>
      <c r="B3529" s="2">
        <v>1621672.0943012929</v>
      </c>
      <c r="C3529" s="2">
        <v>28327.905698707094</v>
      </c>
    </row>
    <row r="3530" spans="1:3" x14ac:dyDescent="0.25">
      <c r="A3530" s="2">
        <v>3504</v>
      </c>
      <c r="B3530" s="2">
        <v>11012305.020902554</v>
      </c>
      <c r="C3530" s="2">
        <v>-1490805.0209025536</v>
      </c>
    </row>
    <row r="3531" spans="1:3" x14ac:dyDescent="0.25">
      <c r="A3531" s="2">
        <v>3505</v>
      </c>
      <c r="B3531" s="2">
        <v>4574757.1490520369</v>
      </c>
      <c r="C3531" s="2">
        <v>375242.85094796307</v>
      </c>
    </row>
    <row r="3532" spans="1:3" x14ac:dyDescent="0.25">
      <c r="A3532" s="2">
        <v>3506</v>
      </c>
      <c r="B3532" s="2">
        <v>14681609.066704836</v>
      </c>
      <c r="C3532" s="2">
        <v>-1311609.0667048357</v>
      </c>
    </row>
    <row r="3533" spans="1:3" x14ac:dyDescent="0.25">
      <c r="A3533" s="2">
        <v>3507</v>
      </c>
      <c r="B3533" s="2">
        <v>8180069.3521838589</v>
      </c>
      <c r="C3533" s="2">
        <v>1569930.6478161411</v>
      </c>
    </row>
    <row r="3534" spans="1:3" x14ac:dyDescent="0.25">
      <c r="A3534" s="2">
        <v>3508</v>
      </c>
      <c r="B3534" s="2">
        <v>49753972.167598814</v>
      </c>
      <c r="C3534" s="2">
        <v>2636027.8324011862</v>
      </c>
    </row>
    <row r="3535" spans="1:3" x14ac:dyDescent="0.25">
      <c r="A3535" s="2">
        <v>3509</v>
      </c>
      <c r="B3535" s="2">
        <v>54626851.861890271</v>
      </c>
      <c r="C3535" s="2">
        <v>-68851.861890271306</v>
      </c>
    </row>
    <row r="3536" spans="1:3" x14ac:dyDescent="0.25">
      <c r="A3536" s="2">
        <v>3510</v>
      </c>
      <c r="B3536" s="2">
        <v>54920861.935625203</v>
      </c>
      <c r="C3536" s="2">
        <v>3579138.064374797</v>
      </c>
    </row>
    <row r="3537" spans="1:3" x14ac:dyDescent="0.25">
      <c r="A3537" s="2">
        <v>3511</v>
      </c>
      <c r="B3537" s="2">
        <v>1286123.4500421733</v>
      </c>
      <c r="C3537" s="2">
        <v>213876.54995782673</v>
      </c>
    </row>
    <row r="3538" spans="1:3" x14ac:dyDescent="0.25">
      <c r="A3538" s="2">
        <v>3512</v>
      </c>
      <c r="B3538" s="2">
        <v>-246006.8121231937</v>
      </c>
      <c r="C3538" s="2">
        <v>321006.8121231937</v>
      </c>
    </row>
    <row r="3539" spans="1:3" x14ac:dyDescent="0.25">
      <c r="A3539" s="2">
        <v>3513</v>
      </c>
      <c r="B3539" s="2">
        <v>18409913.305924669</v>
      </c>
      <c r="C3539" s="2">
        <v>-2409913.3059246689</v>
      </c>
    </row>
    <row r="3540" spans="1:3" x14ac:dyDescent="0.25">
      <c r="A3540" s="2">
        <v>3514</v>
      </c>
      <c r="B3540" s="2">
        <v>312499.61768863688</v>
      </c>
      <c r="C3540" s="2">
        <v>262500.38231136312</v>
      </c>
    </row>
    <row r="3541" spans="1:3" x14ac:dyDescent="0.25">
      <c r="A3541" s="2">
        <v>3515</v>
      </c>
      <c r="B3541" s="2">
        <v>3826094.481474922</v>
      </c>
      <c r="C3541" s="2">
        <v>-196094.48147492204</v>
      </c>
    </row>
    <row r="3542" spans="1:3" x14ac:dyDescent="0.25">
      <c r="A3542" s="2">
        <v>3516</v>
      </c>
      <c r="B3542" s="2">
        <v>25179143.420173153</v>
      </c>
      <c r="C3542" s="2">
        <v>1901856.5798268467</v>
      </c>
    </row>
    <row r="3543" spans="1:3" x14ac:dyDescent="0.25">
      <c r="A3543" s="2">
        <v>3517</v>
      </c>
      <c r="B3543" s="2">
        <v>67057.386791050856</v>
      </c>
      <c r="C3543" s="2">
        <v>332942.61320894916</v>
      </c>
    </row>
    <row r="3544" spans="1:3" x14ac:dyDescent="0.25">
      <c r="A3544" s="2">
        <v>3518</v>
      </c>
      <c r="B3544" s="2">
        <v>3452309.99770578</v>
      </c>
      <c r="C3544" s="2">
        <v>-67309.99770577997</v>
      </c>
    </row>
    <row r="3545" spans="1:3" x14ac:dyDescent="0.25">
      <c r="A3545" s="2">
        <v>3519</v>
      </c>
      <c r="B3545" s="2">
        <v>376842.16798300209</v>
      </c>
      <c r="C3545" s="2">
        <v>323157.83201699791</v>
      </c>
    </row>
    <row r="3546" spans="1:3" x14ac:dyDescent="0.25">
      <c r="A3546" s="2">
        <v>3520</v>
      </c>
      <c r="B3546" s="2">
        <v>5383057.3750276873</v>
      </c>
      <c r="C3546" s="2">
        <v>496942.62497231271</v>
      </c>
    </row>
    <row r="3547" spans="1:3" x14ac:dyDescent="0.25">
      <c r="A3547" s="2">
        <v>3521</v>
      </c>
      <c r="B3547" s="2">
        <v>1139799.2459812984</v>
      </c>
      <c r="C3547" s="2">
        <v>610200.75401870161</v>
      </c>
    </row>
    <row r="3548" spans="1:3" x14ac:dyDescent="0.25">
      <c r="A3548" s="2">
        <v>3522</v>
      </c>
      <c r="B3548" s="2">
        <v>1676816.9988286509</v>
      </c>
      <c r="C3548" s="2">
        <v>323183.00117134908</v>
      </c>
    </row>
    <row r="3549" spans="1:3" x14ac:dyDescent="0.25">
      <c r="A3549" s="2">
        <v>3523</v>
      </c>
      <c r="B3549" s="2">
        <v>78999403.690700561</v>
      </c>
      <c r="C3549" s="2">
        <v>9870596.3092994392</v>
      </c>
    </row>
    <row r="3550" spans="1:3" x14ac:dyDescent="0.25">
      <c r="A3550" s="2">
        <v>3524</v>
      </c>
      <c r="B3550" s="2">
        <v>2517299.5876331078</v>
      </c>
      <c r="C3550" s="2">
        <v>-17299.587633107789</v>
      </c>
    </row>
    <row r="3551" spans="1:3" x14ac:dyDescent="0.25">
      <c r="A3551" s="2">
        <v>3525</v>
      </c>
      <c r="B3551" s="2">
        <v>3517779.5599185242</v>
      </c>
      <c r="C3551" s="2">
        <v>382220.44008147577</v>
      </c>
    </row>
    <row r="3552" spans="1:3" x14ac:dyDescent="0.25">
      <c r="A3552" s="2">
        <v>3526</v>
      </c>
      <c r="B3552" s="2">
        <v>7812629.4433666775</v>
      </c>
      <c r="C3552" s="2">
        <v>1287370.5566333225</v>
      </c>
    </row>
    <row r="3553" spans="1:3" x14ac:dyDescent="0.25">
      <c r="A3553" s="2">
        <v>3527</v>
      </c>
      <c r="B3553" s="2">
        <v>3899347.2222200781</v>
      </c>
      <c r="C3553" s="2">
        <v>-199347.22222007811</v>
      </c>
    </row>
    <row r="3554" spans="1:3" x14ac:dyDescent="0.25">
      <c r="A3554" s="2">
        <v>3528</v>
      </c>
      <c r="B3554" s="2">
        <v>777769.80231055245</v>
      </c>
      <c r="C3554" s="2">
        <v>222230.19768944755</v>
      </c>
    </row>
    <row r="3555" spans="1:3" x14ac:dyDescent="0.25">
      <c r="A3555" s="2">
        <v>3529</v>
      </c>
      <c r="B3555" s="2">
        <v>3155029.9249115428</v>
      </c>
      <c r="C3555" s="2">
        <v>544970.0750884572</v>
      </c>
    </row>
    <row r="3556" spans="1:3" x14ac:dyDescent="0.25">
      <c r="A3556" s="2">
        <v>3530</v>
      </c>
      <c r="B3556" s="2">
        <v>768450.82688790571</v>
      </c>
      <c r="C3556" s="2">
        <v>503549.17311209429</v>
      </c>
    </row>
    <row r="3557" spans="1:3" x14ac:dyDescent="0.25">
      <c r="A3557" s="2">
        <v>3531</v>
      </c>
      <c r="B3557" s="2">
        <v>26837046.179345749</v>
      </c>
      <c r="C3557" s="2">
        <v>-437046.17934574932</v>
      </c>
    </row>
    <row r="3558" spans="1:3" x14ac:dyDescent="0.25">
      <c r="A3558" s="2">
        <v>3532</v>
      </c>
      <c r="B3558" s="2">
        <v>840457.41653992247</v>
      </c>
      <c r="C3558" s="2">
        <v>159542.58346007753</v>
      </c>
    </row>
    <row r="3559" spans="1:3" x14ac:dyDescent="0.25">
      <c r="A3559" s="2">
        <v>3533</v>
      </c>
      <c r="B3559" s="2">
        <v>5863571.1951156929</v>
      </c>
      <c r="C3559" s="2">
        <v>636428.80488430709</v>
      </c>
    </row>
    <row r="3560" spans="1:3" x14ac:dyDescent="0.25">
      <c r="A3560" s="2">
        <v>3534</v>
      </c>
      <c r="B3560" s="2">
        <v>51415263.082889885</v>
      </c>
      <c r="C3560" s="2">
        <v>684736.91711011529</v>
      </c>
    </row>
    <row r="3561" spans="1:3" x14ac:dyDescent="0.25">
      <c r="A3561" s="2">
        <v>3535</v>
      </c>
      <c r="B3561" s="2">
        <v>54644579.675731242</v>
      </c>
      <c r="C3561" s="2">
        <v>-5434579.6757312417</v>
      </c>
    </row>
    <row r="3562" spans="1:3" x14ac:dyDescent="0.25">
      <c r="A3562" s="2">
        <v>3536</v>
      </c>
      <c r="B3562" s="2">
        <v>13365604.982718259</v>
      </c>
      <c r="C3562" s="2">
        <v>-1390604.9827182591</v>
      </c>
    </row>
    <row r="3563" spans="1:3" x14ac:dyDescent="0.25">
      <c r="A3563" s="2">
        <v>3537</v>
      </c>
      <c r="B3563" s="2">
        <v>1185363580.7096732</v>
      </c>
      <c r="C3563" s="2">
        <v>115441419.29032683</v>
      </c>
    </row>
    <row r="3564" spans="1:3" x14ac:dyDescent="0.25">
      <c r="A3564" s="2">
        <v>3538</v>
      </c>
      <c r="B3564" s="2">
        <v>718308.01672652119</v>
      </c>
      <c r="C3564" s="2">
        <v>181691.98327347881</v>
      </c>
    </row>
    <row r="3565" spans="1:3" x14ac:dyDescent="0.25">
      <c r="A3565" s="2">
        <v>3539</v>
      </c>
      <c r="B3565" s="2">
        <v>20681526.096765451</v>
      </c>
      <c r="C3565" s="2">
        <v>78473.903234548867</v>
      </c>
    </row>
    <row r="3566" spans="1:3" x14ac:dyDescent="0.25">
      <c r="A3566" s="2">
        <v>3540</v>
      </c>
      <c r="B3566" s="2">
        <v>31844215.862633385</v>
      </c>
      <c r="C3566" s="2">
        <v>-1844215.8626333848</v>
      </c>
    </row>
    <row r="3567" spans="1:3" x14ac:dyDescent="0.25">
      <c r="A3567" s="2">
        <v>3541</v>
      </c>
      <c r="B3567" s="2">
        <v>4511665.3770825565</v>
      </c>
      <c r="C3567" s="2">
        <v>38334.622917443514</v>
      </c>
    </row>
    <row r="3568" spans="1:3" x14ac:dyDescent="0.25">
      <c r="A3568" s="2">
        <v>3542</v>
      </c>
      <c r="B3568" s="2">
        <v>4173521.9528948609</v>
      </c>
      <c r="C3568" s="2">
        <v>-253521.95289486088</v>
      </c>
    </row>
    <row r="3569" spans="1:3" x14ac:dyDescent="0.25">
      <c r="A3569" s="2">
        <v>3543</v>
      </c>
      <c r="B3569" s="2">
        <v>2009316.597317257</v>
      </c>
      <c r="C3569" s="2">
        <v>-9316.5973172569647</v>
      </c>
    </row>
    <row r="3570" spans="1:3" x14ac:dyDescent="0.25">
      <c r="A3570" s="2">
        <v>3544</v>
      </c>
      <c r="B3570" s="2">
        <v>535916781.57172817</v>
      </c>
      <c r="C3570" s="2">
        <v>-15916781.57172817</v>
      </c>
    </row>
    <row r="3571" spans="1:3" x14ac:dyDescent="0.25">
      <c r="A3571" s="2">
        <v>3545</v>
      </c>
      <c r="B3571" s="2">
        <v>456457.32654174988</v>
      </c>
      <c r="C3571" s="2">
        <v>438542.67345825012</v>
      </c>
    </row>
    <row r="3572" spans="1:3" x14ac:dyDescent="0.25">
      <c r="A3572" s="2">
        <v>3546</v>
      </c>
      <c r="B3572" s="2">
        <v>29539510.150141709</v>
      </c>
      <c r="C3572" s="2">
        <v>960489.84985829145</v>
      </c>
    </row>
    <row r="3573" spans="1:3" x14ac:dyDescent="0.25">
      <c r="A3573" s="2">
        <v>3547</v>
      </c>
      <c r="B3573" s="2">
        <v>11632693.68665001</v>
      </c>
      <c r="C3573" s="2">
        <v>2140306.3133499902</v>
      </c>
    </row>
    <row r="3574" spans="1:3" x14ac:dyDescent="0.25">
      <c r="A3574" s="2">
        <v>3548</v>
      </c>
      <c r="B3574" s="2">
        <v>351368.97999740561</v>
      </c>
      <c r="C3574" s="2">
        <v>423631.02000259439</v>
      </c>
    </row>
    <row r="3575" spans="1:3" x14ac:dyDescent="0.25">
      <c r="A3575" s="2">
        <v>3549</v>
      </c>
      <c r="B3575" s="2">
        <v>1709286.6498307304</v>
      </c>
      <c r="C3575" s="2">
        <v>640713.3501692696</v>
      </c>
    </row>
    <row r="3576" spans="1:3" x14ac:dyDescent="0.25">
      <c r="A3576" s="2">
        <v>3550</v>
      </c>
      <c r="B3576" s="2">
        <v>327858.57884273771</v>
      </c>
      <c r="C3576" s="2">
        <v>272141.42115726229</v>
      </c>
    </row>
    <row r="3577" spans="1:3" x14ac:dyDescent="0.25">
      <c r="A3577" s="2">
        <v>3551</v>
      </c>
      <c r="B3577" s="2">
        <v>560921.15798329271</v>
      </c>
      <c r="C3577" s="2">
        <v>241078.84201670729</v>
      </c>
    </row>
    <row r="3578" spans="1:3" x14ac:dyDescent="0.25">
      <c r="A3578" s="2">
        <v>3552</v>
      </c>
      <c r="B3578" s="2">
        <v>47652276.620969035</v>
      </c>
      <c r="C3578" s="2">
        <v>6562723.3790309653</v>
      </c>
    </row>
    <row r="3579" spans="1:3" x14ac:dyDescent="0.25">
      <c r="A3579" s="2">
        <v>3553</v>
      </c>
      <c r="B3579" s="2">
        <v>153159648.86254007</v>
      </c>
      <c r="C3579" s="2">
        <v>25230351.137459934</v>
      </c>
    </row>
    <row r="3580" spans="1:3" x14ac:dyDescent="0.25">
      <c r="A3580" s="2">
        <v>3554</v>
      </c>
      <c r="B3580" s="2">
        <v>3028047.8168263026</v>
      </c>
      <c r="C3580" s="2">
        <v>771952.18317369744</v>
      </c>
    </row>
    <row r="3581" spans="1:3" x14ac:dyDescent="0.25">
      <c r="A3581" s="2">
        <v>3555</v>
      </c>
      <c r="B3581" s="2">
        <v>6477666.0789086297</v>
      </c>
      <c r="C3581" s="2">
        <v>797308.92109137028</v>
      </c>
    </row>
    <row r="3582" spans="1:3" x14ac:dyDescent="0.25">
      <c r="A3582" s="2">
        <v>3556</v>
      </c>
      <c r="B3582" s="2">
        <v>1180702.6090120969</v>
      </c>
      <c r="C3582" s="2">
        <v>319297.39098790311</v>
      </c>
    </row>
    <row r="3583" spans="1:3" x14ac:dyDescent="0.25">
      <c r="A3583" s="2">
        <v>3557</v>
      </c>
      <c r="B3583" s="2">
        <v>1948077.2459948384</v>
      </c>
      <c r="C3583" s="2">
        <v>335922.75400516158</v>
      </c>
    </row>
    <row r="3584" spans="1:3" x14ac:dyDescent="0.25">
      <c r="A3584" s="2">
        <v>3558</v>
      </c>
      <c r="B3584" s="2">
        <v>3757620.1586761381</v>
      </c>
      <c r="C3584" s="2">
        <v>742379.84132386185</v>
      </c>
    </row>
    <row r="3585" spans="1:3" x14ac:dyDescent="0.25">
      <c r="A3585" s="2">
        <v>3559</v>
      </c>
      <c r="B3585" s="2">
        <v>4593399.1193357203</v>
      </c>
      <c r="C3585" s="2">
        <v>106600.88066427968</v>
      </c>
    </row>
    <row r="3586" spans="1:3" x14ac:dyDescent="0.25">
      <c r="A3586" s="2">
        <v>3560</v>
      </c>
      <c r="B3586" s="2">
        <v>1116833.248935841</v>
      </c>
      <c r="C3586" s="2">
        <v>293166.75106415898</v>
      </c>
    </row>
    <row r="3587" spans="1:3" x14ac:dyDescent="0.25">
      <c r="A3587" s="2">
        <v>3561</v>
      </c>
      <c r="B3587" s="2">
        <v>205751.49173078506</v>
      </c>
      <c r="C3587" s="2">
        <v>289248.50826921494</v>
      </c>
    </row>
    <row r="3588" spans="1:3" x14ac:dyDescent="0.25">
      <c r="A3588" s="2">
        <v>3562</v>
      </c>
      <c r="B3588" s="2">
        <v>3515481.8418706134</v>
      </c>
      <c r="C3588" s="2">
        <v>1046518.1581293866</v>
      </c>
    </row>
    <row r="3589" spans="1:3" x14ac:dyDescent="0.25">
      <c r="A3589" s="2">
        <v>3563</v>
      </c>
      <c r="B3589" s="2">
        <v>2573310.9925674424</v>
      </c>
      <c r="C3589" s="2">
        <v>716689.00743255764</v>
      </c>
    </row>
    <row r="3590" spans="1:3" x14ac:dyDescent="0.25">
      <c r="A3590" s="2">
        <v>3564</v>
      </c>
      <c r="B3590" s="2">
        <v>827187.08747995971</v>
      </c>
      <c r="C3590" s="2">
        <v>472812.91252004029</v>
      </c>
    </row>
    <row r="3591" spans="1:3" x14ac:dyDescent="0.25">
      <c r="A3591" s="2">
        <v>3565</v>
      </c>
      <c r="B3591" s="2">
        <v>29025924.971749458</v>
      </c>
      <c r="C3591" s="2">
        <v>3824075.0282505415</v>
      </c>
    </row>
    <row r="3592" spans="1:3" x14ac:dyDescent="0.25">
      <c r="A3592" s="2">
        <v>3566</v>
      </c>
      <c r="B3592" s="2">
        <v>-45224.394975313393</v>
      </c>
      <c r="C3592" s="2">
        <v>380224.39497531339</v>
      </c>
    </row>
    <row r="3593" spans="1:3" x14ac:dyDescent="0.25">
      <c r="A3593" s="2">
        <v>3567</v>
      </c>
      <c r="B3593" s="2">
        <v>2863778.1057021185</v>
      </c>
      <c r="C3593" s="2">
        <v>636221.89429788152</v>
      </c>
    </row>
    <row r="3594" spans="1:3" x14ac:dyDescent="0.25">
      <c r="A3594" s="2">
        <v>3568</v>
      </c>
      <c r="B3594" s="2">
        <v>25236356.47939606</v>
      </c>
      <c r="C3594" s="2">
        <v>2113643.5206039399</v>
      </c>
    </row>
    <row r="3595" spans="1:3" x14ac:dyDescent="0.25">
      <c r="A3595" s="2">
        <v>3569</v>
      </c>
      <c r="B3595" s="2">
        <v>786174.72420205758</v>
      </c>
      <c r="C3595" s="2">
        <v>173825.27579794242</v>
      </c>
    </row>
    <row r="3596" spans="1:3" x14ac:dyDescent="0.25">
      <c r="A3596" s="2">
        <v>3570</v>
      </c>
      <c r="B3596" s="2">
        <v>8273176.8999625482</v>
      </c>
      <c r="C3596" s="2">
        <v>-348176.89996254817</v>
      </c>
    </row>
    <row r="3597" spans="1:3" x14ac:dyDescent="0.25">
      <c r="A3597" s="2">
        <v>3571</v>
      </c>
      <c r="B3597" s="2">
        <v>4064.1316913794726</v>
      </c>
      <c r="C3597" s="2">
        <v>375935.86830862053</v>
      </c>
    </row>
    <row r="3598" spans="1:3" x14ac:dyDescent="0.25">
      <c r="A3598" s="2">
        <v>3572</v>
      </c>
      <c r="B3598" s="2">
        <v>-108005.02045233136</v>
      </c>
      <c r="C3598" s="2">
        <v>366005.02045233134</v>
      </c>
    </row>
    <row r="3599" spans="1:3" x14ac:dyDescent="0.25">
      <c r="A3599" s="2">
        <v>3573</v>
      </c>
      <c r="B3599" s="2">
        <v>2132805.8283276632</v>
      </c>
      <c r="C3599" s="2">
        <v>117194.17167233676</v>
      </c>
    </row>
    <row r="3600" spans="1:3" x14ac:dyDescent="0.25">
      <c r="A3600" s="2">
        <v>3574</v>
      </c>
      <c r="B3600" s="2">
        <v>361609.96631759312</v>
      </c>
      <c r="C3600" s="2">
        <v>366390.03368240688</v>
      </c>
    </row>
    <row r="3601" spans="1:3" x14ac:dyDescent="0.25">
      <c r="A3601" s="2">
        <v>3575</v>
      </c>
      <c r="B3601" s="2">
        <v>657597.04987320176</v>
      </c>
      <c r="C3601" s="2">
        <v>392402.95012679824</v>
      </c>
    </row>
    <row r="3602" spans="1:3" x14ac:dyDescent="0.25">
      <c r="A3602" s="2">
        <v>3576</v>
      </c>
      <c r="B3602" s="2">
        <v>594113.35487277713</v>
      </c>
      <c r="C3602" s="2">
        <v>345886.64512722287</v>
      </c>
    </row>
    <row r="3603" spans="1:3" x14ac:dyDescent="0.25">
      <c r="A3603" s="2">
        <v>3577</v>
      </c>
      <c r="B3603" s="2">
        <v>4624484.3178663114</v>
      </c>
      <c r="C3603" s="2">
        <v>625515.68213368859</v>
      </c>
    </row>
    <row r="3604" spans="1:3" x14ac:dyDescent="0.25">
      <c r="A3604" s="2">
        <v>3578</v>
      </c>
      <c r="B3604" s="2">
        <v>1859786.6308718445</v>
      </c>
      <c r="C3604" s="2">
        <v>285213.36912815552</v>
      </c>
    </row>
    <row r="3605" spans="1:3" x14ac:dyDescent="0.25">
      <c r="A3605" s="2">
        <v>3579</v>
      </c>
      <c r="B3605" s="2">
        <v>67688763.835452273</v>
      </c>
      <c r="C3605" s="2">
        <v>2061236.1645477265</v>
      </c>
    </row>
    <row r="3606" spans="1:3" x14ac:dyDescent="0.25">
      <c r="A3606" s="2">
        <v>3580</v>
      </c>
      <c r="B3606" s="2">
        <v>616516138.62593174</v>
      </c>
      <c r="C3606" s="2">
        <v>-4981138.6259317398</v>
      </c>
    </row>
    <row r="3607" spans="1:3" x14ac:dyDescent="0.25">
      <c r="A3607" s="2">
        <v>3581</v>
      </c>
      <c r="B3607" s="2">
        <v>7405010.1234527007</v>
      </c>
      <c r="C3607" s="2">
        <v>-183010.12345270067</v>
      </c>
    </row>
    <row r="3608" spans="1:3" x14ac:dyDescent="0.25">
      <c r="A3608" s="2">
        <v>3582</v>
      </c>
      <c r="B3608" s="2">
        <v>6560387.3915773118</v>
      </c>
      <c r="C3608" s="2">
        <v>809612.60842268821</v>
      </c>
    </row>
    <row r="3609" spans="1:3" x14ac:dyDescent="0.25">
      <c r="A3609" s="2">
        <v>3583</v>
      </c>
      <c r="B3609" s="2">
        <v>8034440.3901219089</v>
      </c>
      <c r="C3609" s="2">
        <v>-924440.39012190886</v>
      </c>
    </row>
    <row r="3610" spans="1:3" x14ac:dyDescent="0.25">
      <c r="A3610" s="2">
        <v>3584</v>
      </c>
      <c r="B3610" s="2">
        <v>2450126.8692853041</v>
      </c>
      <c r="C3610" s="2">
        <v>249873.1307146959</v>
      </c>
    </row>
    <row r="3611" spans="1:3" x14ac:dyDescent="0.25">
      <c r="A3611" s="2">
        <v>3585</v>
      </c>
      <c r="B3611" s="2">
        <v>311695.69367819739</v>
      </c>
      <c r="C3611" s="2">
        <v>318304.30632180261</v>
      </c>
    </row>
    <row r="3612" spans="1:3" x14ac:dyDescent="0.25">
      <c r="A3612" s="2">
        <v>3586</v>
      </c>
      <c r="B3612" s="2">
        <v>260609.81926884345</v>
      </c>
      <c r="C3612" s="2">
        <v>399390.18073115655</v>
      </c>
    </row>
    <row r="3613" spans="1:3" x14ac:dyDescent="0.25">
      <c r="A3613" s="2">
        <v>3587</v>
      </c>
      <c r="B3613" s="2">
        <v>157190713.73088753</v>
      </c>
      <c r="C3613" s="2">
        <v>-19490713.730887532</v>
      </c>
    </row>
    <row r="3614" spans="1:3" x14ac:dyDescent="0.25">
      <c r="A3614" s="2">
        <v>3588</v>
      </c>
      <c r="B3614" s="2">
        <v>6254078.054050847</v>
      </c>
      <c r="C3614" s="2">
        <v>1495921.945949153</v>
      </c>
    </row>
    <row r="3615" spans="1:3" x14ac:dyDescent="0.25">
      <c r="A3615" s="2">
        <v>3589</v>
      </c>
      <c r="B3615" s="2">
        <v>1399564.6464430869</v>
      </c>
      <c r="C3615" s="2">
        <v>100435.35355691309</v>
      </c>
    </row>
    <row r="3616" spans="1:3" x14ac:dyDescent="0.25">
      <c r="A3616" s="2">
        <v>3590</v>
      </c>
      <c r="B3616" s="2">
        <v>3533085.0979387178</v>
      </c>
      <c r="C3616" s="2">
        <v>-33085.097938717809</v>
      </c>
    </row>
    <row r="3617" spans="1:3" x14ac:dyDescent="0.25">
      <c r="A3617" s="2">
        <v>3591</v>
      </c>
      <c r="B3617" s="2">
        <v>-36040.214506864475</v>
      </c>
      <c r="C3617" s="2">
        <v>336040.21450686449</v>
      </c>
    </row>
    <row r="3618" spans="1:3" x14ac:dyDescent="0.25">
      <c r="A3618" s="2">
        <v>3592</v>
      </c>
      <c r="B3618" s="2">
        <v>1886982.0442316597</v>
      </c>
      <c r="C3618" s="2">
        <v>218017.95576834027</v>
      </c>
    </row>
    <row r="3619" spans="1:3" x14ac:dyDescent="0.25">
      <c r="A3619" s="2">
        <v>3593</v>
      </c>
      <c r="B3619" s="2">
        <v>4428530.0238609808</v>
      </c>
      <c r="C3619" s="2">
        <v>202469.97613901924</v>
      </c>
    </row>
    <row r="3620" spans="1:3" x14ac:dyDescent="0.25">
      <c r="A3620" s="2">
        <v>3594</v>
      </c>
      <c r="B3620" s="2">
        <v>2366349.0389439082</v>
      </c>
      <c r="C3620" s="2">
        <v>108650.96105609182</v>
      </c>
    </row>
    <row r="3621" spans="1:3" x14ac:dyDescent="0.25">
      <c r="A3621" s="2">
        <v>3595</v>
      </c>
      <c r="B3621" s="2">
        <v>8764746.2755630016</v>
      </c>
      <c r="C3621" s="2">
        <v>-464746.27556300163</v>
      </c>
    </row>
    <row r="3622" spans="1:3" x14ac:dyDescent="0.25">
      <c r="A3622" s="2">
        <v>3596</v>
      </c>
      <c r="B3622" s="2">
        <v>27211912.294156611</v>
      </c>
      <c r="C3622" s="2">
        <v>2208087.705843389</v>
      </c>
    </row>
    <row r="3623" spans="1:3" x14ac:dyDescent="0.25">
      <c r="A3623" s="2">
        <v>3597</v>
      </c>
      <c r="B3623" s="2">
        <v>63391.434407895111</v>
      </c>
      <c r="C3623" s="2">
        <v>338608.56559210492</v>
      </c>
    </row>
    <row r="3624" spans="1:3" x14ac:dyDescent="0.25">
      <c r="A3624" s="2">
        <v>3598</v>
      </c>
      <c r="B3624" s="2">
        <v>3828994.6149654072</v>
      </c>
      <c r="C3624" s="2">
        <v>21005.385034592822</v>
      </c>
    </row>
    <row r="3625" spans="1:3" x14ac:dyDescent="0.25">
      <c r="A3625" s="2">
        <v>3599</v>
      </c>
      <c r="B3625" s="2">
        <v>42139970.328093559</v>
      </c>
      <c r="C3625" s="2">
        <v>-1134970.3280935585</v>
      </c>
    </row>
    <row r="3626" spans="1:3" x14ac:dyDescent="0.25">
      <c r="A3626" s="2">
        <v>3600</v>
      </c>
      <c r="B3626" s="2">
        <v>17108349.295716181</v>
      </c>
      <c r="C3626" s="2">
        <v>-608349.2957161814</v>
      </c>
    </row>
    <row r="3627" spans="1:3" x14ac:dyDescent="0.25">
      <c r="A3627" s="2">
        <v>3601</v>
      </c>
      <c r="B3627" s="2">
        <v>11611927.36332668</v>
      </c>
      <c r="C3627" s="2">
        <v>163072.63667332008</v>
      </c>
    </row>
    <row r="3628" spans="1:3" x14ac:dyDescent="0.25">
      <c r="A3628" s="2">
        <v>3602</v>
      </c>
      <c r="B3628" s="2">
        <v>2822973.1074393326</v>
      </c>
      <c r="C3628" s="2">
        <v>552026.89256066736</v>
      </c>
    </row>
    <row r="3629" spans="1:3" x14ac:dyDescent="0.25">
      <c r="A3629" s="2">
        <v>3603</v>
      </c>
      <c r="B3629" s="2">
        <v>391406828.58821368</v>
      </c>
      <c r="C3629" s="2">
        <v>-35906828.588213682</v>
      </c>
    </row>
    <row r="3630" spans="1:3" x14ac:dyDescent="0.25">
      <c r="A3630" s="2">
        <v>3604</v>
      </c>
      <c r="B3630" s="2">
        <v>182973627.21944535</v>
      </c>
      <c r="C3630" s="2">
        <v>16696372.780554652</v>
      </c>
    </row>
    <row r="3631" spans="1:3" x14ac:dyDescent="0.25">
      <c r="A3631" s="2">
        <v>3605</v>
      </c>
      <c r="B3631" s="2">
        <v>32169.105923014547</v>
      </c>
      <c r="C3631" s="2">
        <v>327830.89407698542</v>
      </c>
    </row>
    <row r="3632" spans="1:3" x14ac:dyDescent="0.25">
      <c r="A3632" s="2">
        <v>3606</v>
      </c>
      <c r="B3632" s="2">
        <v>15783028.58860548</v>
      </c>
      <c r="C3632" s="2">
        <v>-1436028.5886054803</v>
      </c>
    </row>
    <row r="3633" spans="1:3" x14ac:dyDescent="0.25">
      <c r="A3633" s="2">
        <v>3607</v>
      </c>
      <c r="B3633" s="2">
        <v>7955283.6310122218</v>
      </c>
      <c r="C3633" s="2">
        <v>554716.3689877782</v>
      </c>
    </row>
    <row r="3634" spans="1:3" x14ac:dyDescent="0.25">
      <c r="A3634" s="2">
        <v>3608</v>
      </c>
      <c r="B3634" s="2">
        <v>24104697.559464995</v>
      </c>
      <c r="C3634" s="2">
        <v>2970302.4405350052</v>
      </c>
    </row>
    <row r="3635" spans="1:3" x14ac:dyDescent="0.25">
      <c r="A3635" s="2">
        <v>3609</v>
      </c>
      <c r="B3635" s="2">
        <v>7639545.6656622859</v>
      </c>
      <c r="C3635" s="2">
        <v>390454.33433771413</v>
      </c>
    </row>
    <row r="3636" spans="1:3" x14ac:dyDescent="0.25">
      <c r="A3636" s="2">
        <v>3610</v>
      </c>
      <c r="B3636" s="2">
        <v>1252250.8110098343</v>
      </c>
      <c r="C3636" s="2">
        <v>247749.18899016571</v>
      </c>
    </row>
    <row r="3637" spans="1:3" x14ac:dyDescent="0.25">
      <c r="A3637" s="2">
        <v>3611</v>
      </c>
      <c r="B3637" s="2">
        <v>731059.7815848582</v>
      </c>
      <c r="C3637" s="2">
        <v>283940.2184151418</v>
      </c>
    </row>
    <row r="3638" spans="1:3" x14ac:dyDescent="0.25">
      <c r="A3638" s="2">
        <v>3612</v>
      </c>
      <c r="B3638" s="2">
        <v>7448509.8263807669</v>
      </c>
      <c r="C3638" s="2">
        <v>730490.17361923307</v>
      </c>
    </row>
    <row r="3639" spans="1:3" x14ac:dyDescent="0.25">
      <c r="A3639" s="2">
        <v>3613</v>
      </c>
      <c r="B3639" s="2">
        <v>2546316.6311920267</v>
      </c>
      <c r="C3639" s="2">
        <v>453683.36880797334</v>
      </c>
    </row>
    <row r="3640" spans="1:3" x14ac:dyDescent="0.25">
      <c r="A3640" s="2">
        <v>3614</v>
      </c>
      <c r="B3640" s="2">
        <v>10983481.883215692</v>
      </c>
      <c r="C3640" s="2">
        <v>-1163481.8832156919</v>
      </c>
    </row>
    <row r="3641" spans="1:3" x14ac:dyDescent="0.25">
      <c r="A3641" s="2">
        <v>3615</v>
      </c>
      <c r="B3641" s="2">
        <v>2008607.3087146366</v>
      </c>
      <c r="C3641" s="2">
        <v>271392.6912853634</v>
      </c>
    </row>
    <row r="3642" spans="1:3" x14ac:dyDescent="0.25">
      <c r="A3642" s="2">
        <v>3616</v>
      </c>
      <c r="B3642" s="2">
        <v>2869192.7318717591</v>
      </c>
      <c r="C3642" s="2">
        <v>830807.26812824095</v>
      </c>
    </row>
    <row r="3643" spans="1:3" x14ac:dyDescent="0.25">
      <c r="A3643" s="2">
        <v>3617</v>
      </c>
      <c r="B3643" s="2">
        <v>12564733.169956675</v>
      </c>
      <c r="C3643" s="2">
        <v>1535266.8300433252</v>
      </c>
    </row>
    <row r="3644" spans="1:3" x14ac:dyDescent="0.25">
      <c r="A3644" s="2">
        <v>3618</v>
      </c>
      <c r="B3644" s="2">
        <v>497515.54956566746</v>
      </c>
      <c r="C3644" s="2">
        <v>272484.45043433254</v>
      </c>
    </row>
    <row r="3645" spans="1:3" x14ac:dyDescent="0.25">
      <c r="A3645" s="2">
        <v>3619</v>
      </c>
      <c r="B3645" s="2">
        <v>7554830.6233959207</v>
      </c>
      <c r="C3645" s="2">
        <v>745169.37660407927</v>
      </c>
    </row>
    <row r="3646" spans="1:3" x14ac:dyDescent="0.25">
      <c r="A3646" s="2">
        <v>3620</v>
      </c>
      <c r="B3646" s="2">
        <v>-139263.41684160766</v>
      </c>
      <c r="C3646" s="2">
        <v>364263.41684160766</v>
      </c>
    </row>
    <row r="3647" spans="1:3" x14ac:dyDescent="0.25">
      <c r="A3647" s="2">
        <v>3621</v>
      </c>
      <c r="B3647" s="2">
        <v>1205059.4851425488</v>
      </c>
      <c r="C3647" s="2">
        <v>194940.5148574512</v>
      </c>
    </row>
    <row r="3648" spans="1:3" x14ac:dyDescent="0.25">
      <c r="A3648" s="2">
        <v>3622</v>
      </c>
      <c r="B3648" s="2">
        <v>20288199.233861979</v>
      </c>
      <c r="C3648" s="2">
        <v>-1288199.2338619791</v>
      </c>
    </row>
    <row r="3649" spans="1:3" x14ac:dyDescent="0.25">
      <c r="A3649" s="2">
        <v>3623</v>
      </c>
      <c r="B3649" s="2">
        <v>8016954.4881235305</v>
      </c>
      <c r="C3649" s="2">
        <v>1658045.5118764695</v>
      </c>
    </row>
    <row r="3650" spans="1:3" x14ac:dyDescent="0.25">
      <c r="A3650" s="2">
        <v>3624</v>
      </c>
      <c r="B3650" s="2">
        <v>92156954.511734843</v>
      </c>
      <c r="C3650" s="2">
        <v>11378045.488265157</v>
      </c>
    </row>
    <row r="3651" spans="1:3" x14ac:dyDescent="0.25">
      <c r="A3651" s="2">
        <v>3625</v>
      </c>
      <c r="B3651" s="2">
        <v>30393156.801857315</v>
      </c>
      <c r="C3651" s="2">
        <v>-1843156.801857315</v>
      </c>
    </row>
    <row r="3652" spans="1:3" x14ac:dyDescent="0.25">
      <c r="A3652" s="2">
        <v>3626</v>
      </c>
      <c r="B3652" s="2">
        <v>19523.69057080397</v>
      </c>
      <c r="C3652" s="2">
        <v>355476.30942919606</v>
      </c>
    </row>
    <row r="3653" spans="1:3" x14ac:dyDescent="0.25">
      <c r="A3653" s="2">
        <v>3627</v>
      </c>
      <c r="B3653" s="2">
        <v>673632798.21354675</v>
      </c>
      <c r="C3653" s="2">
        <v>-232798.21354675293</v>
      </c>
    </row>
    <row r="3654" spans="1:3" x14ac:dyDescent="0.25">
      <c r="A3654" s="2">
        <v>3628</v>
      </c>
      <c r="B3654" s="2">
        <v>47446309.752454214</v>
      </c>
      <c r="C3654" s="2">
        <v>-2696309.7524542138</v>
      </c>
    </row>
    <row r="3655" spans="1:3" x14ac:dyDescent="0.25">
      <c r="A3655" s="2">
        <v>3629</v>
      </c>
      <c r="B3655" s="2">
        <v>1052036.6614733003</v>
      </c>
      <c r="C3655" s="2">
        <v>397963.33852669969</v>
      </c>
    </row>
    <row r="3656" spans="1:3" x14ac:dyDescent="0.25">
      <c r="A3656" s="2">
        <v>3630</v>
      </c>
      <c r="B3656" s="2">
        <v>398223.25045566505</v>
      </c>
      <c r="C3656" s="2">
        <v>401776.74954433495</v>
      </c>
    </row>
    <row r="3657" spans="1:3" x14ac:dyDescent="0.25">
      <c r="A3657" s="2">
        <v>3631</v>
      </c>
      <c r="B3657" s="2">
        <v>667474.82687533391</v>
      </c>
      <c r="C3657" s="2">
        <v>522525.17312466609</v>
      </c>
    </row>
    <row r="3658" spans="1:3" x14ac:dyDescent="0.25">
      <c r="A3658" s="2">
        <v>3632</v>
      </c>
      <c r="B3658" s="2">
        <v>11815571.858821847</v>
      </c>
      <c r="C3658" s="2">
        <v>-1166571.8588218465</v>
      </c>
    </row>
    <row r="3659" spans="1:3" x14ac:dyDescent="0.25">
      <c r="A3659" s="2">
        <v>3633</v>
      </c>
      <c r="B3659" s="2">
        <v>2137941.9168658154</v>
      </c>
      <c r="C3659" s="2">
        <v>62058.083134184591</v>
      </c>
    </row>
    <row r="3660" spans="1:3" x14ac:dyDescent="0.25">
      <c r="A3660" s="2">
        <v>3634</v>
      </c>
      <c r="B3660" s="2">
        <v>101164060.19963765</v>
      </c>
      <c r="C3660" s="2">
        <v>945939.80036234856</v>
      </c>
    </row>
    <row r="3661" spans="1:3" x14ac:dyDescent="0.25">
      <c r="A3661" s="2">
        <v>3635</v>
      </c>
      <c r="B3661" s="2">
        <v>99760160.419244751</v>
      </c>
      <c r="C3661" s="2">
        <v>13874839.580755249</v>
      </c>
    </row>
    <row r="3662" spans="1:3" x14ac:dyDescent="0.25">
      <c r="A3662" s="2">
        <v>3636</v>
      </c>
      <c r="B3662" s="2">
        <v>92481665.802123964</v>
      </c>
      <c r="C3662" s="2">
        <v>-10981665.802123964</v>
      </c>
    </row>
    <row r="3663" spans="1:3" x14ac:dyDescent="0.25">
      <c r="A3663" s="2">
        <v>3637</v>
      </c>
      <c r="B3663" s="2">
        <v>18953151.567354634</v>
      </c>
      <c r="C3663" s="2">
        <v>396848.4326453656</v>
      </c>
    </row>
    <row r="3664" spans="1:3" x14ac:dyDescent="0.25">
      <c r="A3664" s="2">
        <v>3638</v>
      </c>
      <c r="B3664" s="2">
        <v>6960922.1169969393</v>
      </c>
      <c r="C3664" s="2">
        <v>1439077.8830030607</v>
      </c>
    </row>
    <row r="3665" spans="1:3" x14ac:dyDescent="0.25">
      <c r="A3665" s="2">
        <v>3639</v>
      </c>
      <c r="B3665" s="2">
        <v>31683612.61852514</v>
      </c>
      <c r="C3665" s="2">
        <v>5166387.38147486</v>
      </c>
    </row>
    <row r="3666" spans="1:3" x14ac:dyDescent="0.25">
      <c r="A3666" s="2">
        <v>3640</v>
      </c>
      <c r="B3666" s="2">
        <v>22477818.323401272</v>
      </c>
      <c r="C3666" s="2">
        <v>-697818.3234012723</v>
      </c>
    </row>
    <row r="3667" spans="1:3" x14ac:dyDescent="0.25">
      <c r="A3667" s="2">
        <v>3641</v>
      </c>
      <c r="B3667" s="2">
        <v>62852978.516104624</v>
      </c>
      <c r="C3667" s="2">
        <v>9687021.4838953763</v>
      </c>
    </row>
    <row r="3668" spans="1:3" x14ac:dyDescent="0.25">
      <c r="A3668" s="2">
        <v>3642</v>
      </c>
      <c r="B3668" s="2">
        <v>6248645.3930178899</v>
      </c>
      <c r="C3668" s="2">
        <v>1251354.6069821101</v>
      </c>
    </row>
    <row r="3669" spans="1:3" x14ac:dyDescent="0.25">
      <c r="A3669" s="2">
        <v>3643</v>
      </c>
      <c r="B3669" s="2">
        <v>-253862.89781881863</v>
      </c>
      <c r="C3669" s="2">
        <v>333862.89781881863</v>
      </c>
    </row>
    <row r="3670" spans="1:3" x14ac:dyDescent="0.25">
      <c r="A3670" s="2">
        <v>3644</v>
      </c>
      <c r="B3670" s="2">
        <v>4157350.2794357548</v>
      </c>
      <c r="C3670" s="2">
        <v>217649.72056424525</v>
      </c>
    </row>
    <row r="3671" spans="1:3" x14ac:dyDescent="0.25">
      <c r="A3671" s="2">
        <v>3645</v>
      </c>
      <c r="B3671" s="2">
        <v>2980316.8337995796</v>
      </c>
      <c r="C3671" s="2">
        <v>210683.16620042035</v>
      </c>
    </row>
    <row r="3672" spans="1:3" x14ac:dyDescent="0.25">
      <c r="A3672" s="2">
        <v>3646</v>
      </c>
      <c r="B3672" s="2">
        <v>2307465.7674129233</v>
      </c>
      <c r="C3672" s="2">
        <v>-57465.767412923276</v>
      </c>
    </row>
    <row r="3673" spans="1:3" x14ac:dyDescent="0.25">
      <c r="A3673" s="2">
        <v>3647</v>
      </c>
      <c r="B3673" s="2">
        <v>132274022.04557708</v>
      </c>
      <c r="C3673" s="2">
        <v>17750977.954422921</v>
      </c>
    </row>
    <row r="3674" spans="1:3" x14ac:dyDescent="0.25">
      <c r="A3674" s="2">
        <v>3648</v>
      </c>
      <c r="B3674" s="2">
        <v>138135.68562273693</v>
      </c>
      <c r="C3674" s="2">
        <v>295864.31437726307</v>
      </c>
    </row>
    <row r="3675" spans="1:3" x14ac:dyDescent="0.25">
      <c r="A3675" s="2">
        <v>3649</v>
      </c>
      <c r="B3675" s="2">
        <v>44392759.782383427</v>
      </c>
      <c r="C3675" s="2">
        <v>5607240.217616573</v>
      </c>
    </row>
    <row r="3676" spans="1:3" x14ac:dyDescent="0.25">
      <c r="A3676" s="2">
        <v>3650</v>
      </c>
      <c r="B3676" s="2">
        <v>2403833.8827309525</v>
      </c>
      <c r="C3676" s="2">
        <v>166166.11726904754</v>
      </c>
    </row>
    <row r="3677" spans="1:3" x14ac:dyDescent="0.25">
      <c r="A3677" s="2">
        <v>3651</v>
      </c>
      <c r="B3677" s="2">
        <v>1849210.1105461773</v>
      </c>
      <c r="C3677" s="2">
        <v>746789.88945382275</v>
      </c>
    </row>
    <row r="3678" spans="1:3" x14ac:dyDescent="0.25">
      <c r="A3678" s="2">
        <v>3652</v>
      </c>
      <c r="B3678" s="2">
        <v>6190661.8480613464</v>
      </c>
      <c r="C3678" s="2">
        <v>1531338.1519386536</v>
      </c>
    </row>
    <row r="3679" spans="1:3" x14ac:dyDescent="0.25">
      <c r="A3679" s="2">
        <v>3653</v>
      </c>
      <c r="B3679" s="2">
        <v>11519070.718173038</v>
      </c>
      <c r="C3679" s="2">
        <v>-164070.71817303821</v>
      </c>
    </row>
    <row r="3680" spans="1:3" x14ac:dyDescent="0.25">
      <c r="A3680" s="2">
        <v>3654</v>
      </c>
      <c r="B3680" s="2">
        <v>961810.30934464233</v>
      </c>
      <c r="C3680" s="2">
        <v>188189.69065535767</v>
      </c>
    </row>
    <row r="3681" spans="1:3" x14ac:dyDescent="0.25">
      <c r="A3681" s="2">
        <v>3655</v>
      </c>
      <c r="B3681" s="2">
        <v>82315790.959142804</v>
      </c>
      <c r="C3681" s="2">
        <v>-1055790.9591428041</v>
      </c>
    </row>
    <row r="3682" spans="1:3" x14ac:dyDescent="0.25">
      <c r="A3682" s="2">
        <v>3656</v>
      </c>
      <c r="B3682" s="2">
        <v>6592094.7129751928</v>
      </c>
      <c r="C3682" s="2">
        <v>692905.28702480718</v>
      </c>
    </row>
    <row r="3683" spans="1:3" x14ac:dyDescent="0.25">
      <c r="A3683" s="2">
        <v>3657</v>
      </c>
      <c r="B3683" s="2">
        <v>4198448.5843662089</v>
      </c>
      <c r="C3683" s="2">
        <v>-88448.584366208874</v>
      </c>
    </row>
    <row r="3684" spans="1:3" x14ac:dyDescent="0.25">
      <c r="A3684" s="2">
        <v>3658</v>
      </c>
      <c r="B3684" s="2">
        <v>-47234.805652978976</v>
      </c>
      <c r="C3684" s="2">
        <v>287234.80565297895</v>
      </c>
    </row>
    <row r="3685" spans="1:3" x14ac:dyDescent="0.25">
      <c r="A3685" s="2">
        <v>3659</v>
      </c>
      <c r="B3685" s="2">
        <v>198785.83368790982</v>
      </c>
      <c r="C3685" s="2">
        <v>376214.16631209018</v>
      </c>
    </row>
    <row r="3686" spans="1:3" x14ac:dyDescent="0.25">
      <c r="A3686" s="2">
        <v>3660</v>
      </c>
      <c r="B3686" s="2">
        <v>24671320.314251579</v>
      </c>
      <c r="C3686" s="2">
        <v>338679.68574842066</v>
      </c>
    </row>
    <row r="3687" spans="1:3" x14ac:dyDescent="0.25">
      <c r="A3687" s="2">
        <v>3661</v>
      </c>
      <c r="B3687" s="2">
        <v>78685.781487292406</v>
      </c>
      <c r="C3687" s="2">
        <v>331314.21851270762</v>
      </c>
    </row>
    <row r="3688" spans="1:3" x14ac:dyDescent="0.25">
      <c r="A3688" s="2">
        <v>3662</v>
      </c>
      <c r="B3688" s="2">
        <v>1539040.4915180076</v>
      </c>
      <c r="C3688" s="2">
        <v>660959.50848199241</v>
      </c>
    </row>
    <row r="3689" spans="1:3" x14ac:dyDescent="0.25">
      <c r="A3689" s="2">
        <v>3663</v>
      </c>
      <c r="B3689" s="2">
        <v>4201334.9920768002</v>
      </c>
      <c r="C3689" s="2">
        <v>1148665.0079231998</v>
      </c>
    </row>
    <row r="3690" spans="1:3" x14ac:dyDescent="0.25">
      <c r="A3690" s="2">
        <v>3664</v>
      </c>
      <c r="B3690" s="2">
        <v>144164.11295620134</v>
      </c>
      <c r="C3690" s="2">
        <v>389835.88704379869</v>
      </c>
    </row>
    <row r="3691" spans="1:3" x14ac:dyDescent="0.25">
      <c r="A3691" s="2">
        <v>3665</v>
      </c>
      <c r="B3691" s="2">
        <v>17885178.375043131</v>
      </c>
      <c r="C3691" s="2">
        <v>-1985178.3750431314</v>
      </c>
    </row>
    <row r="3692" spans="1:3" x14ac:dyDescent="0.25">
      <c r="A3692" s="2">
        <v>3666</v>
      </c>
      <c r="B3692" s="2">
        <v>6755184.4939622357</v>
      </c>
      <c r="C3692" s="2">
        <v>1244815.5060377643</v>
      </c>
    </row>
    <row r="3693" spans="1:3" x14ac:dyDescent="0.25">
      <c r="A3693" s="2">
        <v>3667</v>
      </c>
      <c r="B3693" s="2">
        <v>2872801074.7287378</v>
      </c>
      <c r="C3693" s="2">
        <v>-403551074.72873783</v>
      </c>
    </row>
    <row r="3694" spans="1:3" x14ac:dyDescent="0.25">
      <c r="A3694" s="2">
        <v>3668</v>
      </c>
      <c r="B3694" s="2">
        <v>1457382.1637675175</v>
      </c>
      <c r="C3694" s="2">
        <v>242617.83623248246</v>
      </c>
    </row>
    <row r="3695" spans="1:3" x14ac:dyDescent="0.25">
      <c r="A3695" s="2">
        <v>3669</v>
      </c>
      <c r="B3695" s="2">
        <v>24467545.06258186</v>
      </c>
      <c r="C3695" s="2">
        <v>-3467545.0625818595</v>
      </c>
    </row>
    <row r="3696" spans="1:3" x14ac:dyDescent="0.25">
      <c r="A3696" s="2">
        <v>3670</v>
      </c>
      <c r="B3696" s="2">
        <v>2119235600.0540719</v>
      </c>
      <c r="C3696" s="2">
        <v>313379399.9459281</v>
      </c>
    </row>
    <row r="3697" spans="1:3" x14ac:dyDescent="0.25">
      <c r="A3697" s="2">
        <v>3671</v>
      </c>
      <c r="B3697" s="2">
        <v>-98686.180012490237</v>
      </c>
      <c r="C3697" s="2">
        <v>348686.18001249025</v>
      </c>
    </row>
    <row r="3698" spans="1:3" x14ac:dyDescent="0.25">
      <c r="A3698" s="2">
        <v>3672</v>
      </c>
      <c r="B3698" s="2">
        <v>4125572.3699597022</v>
      </c>
      <c r="C3698" s="2">
        <v>554427.63004029775</v>
      </c>
    </row>
    <row r="3699" spans="1:3" x14ac:dyDescent="0.25">
      <c r="A3699" s="2">
        <v>3673</v>
      </c>
      <c r="B3699" s="2">
        <v>74859.854079195909</v>
      </c>
      <c r="C3699" s="2">
        <v>350140.14592080412</v>
      </c>
    </row>
    <row r="3700" spans="1:3" x14ac:dyDescent="0.25">
      <c r="A3700" s="2">
        <v>3674</v>
      </c>
      <c r="B3700" s="2">
        <v>119059832.03603749</v>
      </c>
      <c r="C3700" s="2">
        <v>9810167.9639625102</v>
      </c>
    </row>
    <row r="3701" spans="1:3" x14ac:dyDescent="0.25">
      <c r="A3701" s="2">
        <v>3675</v>
      </c>
      <c r="B3701" s="2">
        <v>1398697.3680403151</v>
      </c>
      <c r="C3701" s="2">
        <v>101302.63195968489</v>
      </c>
    </row>
    <row r="3702" spans="1:3" x14ac:dyDescent="0.25">
      <c r="A3702" s="2">
        <v>3676</v>
      </c>
      <c r="B3702" s="2">
        <v>3832483.6386900609</v>
      </c>
      <c r="C3702" s="2">
        <v>467516.36130993906</v>
      </c>
    </row>
    <row r="3703" spans="1:3" x14ac:dyDescent="0.25">
      <c r="A3703" s="2">
        <v>3677</v>
      </c>
      <c r="B3703" s="2">
        <v>3656514.6650043093</v>
      </c>
      <c r="C3703" s="2">
        <v>683485.33499569073</v>
      </c>
    </row>
    <row r="3704" spans="1:3" x14ac:dyDescent="0.25">
      <c r="A3704" s="2">
        <v>3678</v>
      </c>
      <c r="B3704" s="2">
        <v>481419.64396787545</v>
      </c>
      <c r="C3704" s="2">
        <v>418580.35603212455</v>
      </c>
    </row>
    <row r="3705" spans="1:3" x14ac:dyDescent="0.25">
      <c r="A3705" s="2">
        <v>3679</v>
      </c>
      <c r="B3705" s="2">
        <v>-78542.204003872786</v>
      </c>
      <c r="C3705" s="2">
        <v>378542.20400387282</v>
      </c>
    </row>
    <row r="3706" spans="1:3" x14ac:dyDescent="0.25">
      <c r="A3706" s="2">
        <v>3680</v>
      </c>
      <c r="B3706" s="2">
        <v>267154.82471697079</v>
      </c>
      <c r="C3706" s="2">
        <v>272845.17528302921</v>
      </c>
    </row>
    <row r="3707" spans="1:3" x14ac:dyDescent="0.25">
      <c r="A3707" s="2">
        <v>3681</v>
      </c>
      <c r="B3707" s="2">
        <v>1058036.954773515</v>
      </c>
      <c r="C3707" s="2">
        <v>186963.045226485</v>
      </c>
    </row>
    <row r="3708" spans="1:3" x14ac:dyDescent="0.25">
      <c r="A3708" s="2">
        <v>3682</v>
      </c>
      <c r="B3708" s="2">
        <v>4572156.9210835788</v>
      </c>
      <c r="C3708" s="2">
        <v>-172156.92108357884</v>
      </c>
    </row>
    <row r="3709" spans="1:3" x14ac:dyDescent="0.25">
      <c r="A3709" s="2">
        <v>3683</v>
      </c>
      <c r="B3709" s="2">
        <v>4146361.1544286637</v>
      </c>
      <c r="C3709" s="2">
        <v>53638.845571336336</v>
      </c>
    </row>
    <row r="3710" spans="1:3" x14ac:dyDescent="0.25">
      <c r="A3710" s="2">
        <v>3684</v>
      </c>
      <c r="B3710" s="2">
        <v>27821527.39166842</v>
      </c>
      <c r="C3710" s="2">
        <v>-2611527.3916684203</v>
      </c>
    </row>
    <row r="3711" spans="1:3" x14ac:dyDescent="0.25">
      <c r="A3711" s="2">
        <v>3685</v>
      </c>
      <c r="B3711" s="2">
        <v>843876.66354639945</v>
      </c>
      <c r="C3711" s="2">
        <v>455123.33645360055</v>
      </c>
    </row>
    <row r="3712" spans="1:3" x14ac:dyDescent="0.25">
      <c r="A3712" s="2">
        <v>3686</v>
      </c>
      <c r="B3712" s="2">
        <v>19969271.106744345</v>
      </c>
      <c r="C3712" s="2">
        <v>-719271.10674434528</v>
      </c>
    </row>
    <row r="3713" spans="1:3" x14ac:dyDescent="0.25">
      <c r="A3713" s="2">
        <v>3687</v>
      </c>
      <c r="B3713" s="2">
        <v>49272040.434129328</v>
      </c>
      <c r="C3713" s="2">
        <v>6937959.5658706725</v>
      </c>
    </row>
    <row r="3714" spans="1:3" x14ac:dyDescent="0.25">
      <c r="A3714" s="2">
        <v>3688</v>
      </c>
      <c r="B3714" s="2">
        <v>19667338.915708791</v>
      </c>
      <c r="C3714" s="2">
        <v>-1917338.9157087915</v>
      </c>
    </row>
    <row r="3715" spans="1:3" x14ac:dyDescent="0.25">
      <c r="A3715" s="2">
        <v>3689</v>
      </c>
      <c r="B3715" s="2">
        <v>-129875.51037217988</v>
      </c>
      <c r="C3715" s="2">
        <v>339875.51037217991</v>
      </c>
    </row>
    <row r="3716" spans="1:3" x14ac:dyDescent="0.25">
      <c r="A3716" s="2">
        <v>3690</v>
      </c>
      <c r="B3716" s="2">
        <v>1605133.6687748749</v>
      </c>
      <c r="C3716" s="2">
        <v>644866.33122512512</v>
      </c>
    </row>
    <row r="3717" spans="1:3" x14ac:dyDescent="0.25">
      <c r="A3717" s="2">
        <v>3691</v>
      </c>
      <c r="B3717" s="2">
        <v>1039240.9476635964</v>
      </c>
      <c r="C3717" s="2">
        <v>395759.05233640363</v>
      </c>
    </row>
    <row r="3718" spans="1:3" x14ac:dyDescent="0.25">
      <c r="A3718" s="2">
        <v>3692</v>
      </c>
      <c r="B3718" s="2">
        <v>3224497.9108121512</v>
      </c>
      <c r="C3718" s="2">
        <v>300502.08918784885</v>
      </c>
    </row>
    <row r="3719" spans="1:3" x14ac:dyDescent="0.25">
      <c r="A3719" s="2">
        <v>3693</v>
      </c>
      <c r="B3719" s="2">
        <v>3281897.4610148822</v>
      </c>
      <c r="C3719" s="2">
        <v>206102.5389851178</v>
      </c>
    </row>
    <row r="3720" spans="1:3" x14ac:dyDescent="0.25">
      <c r="A3720" s="2">
        <v>3694</v>
      </c>
      <c r="B3720" s="2">
        <v>9701940.8264400493</v>
      </c>
      <c r="C3720" s="2">
        <v>-266940.82644004934</v>
      </c>
    </row>
    <row r="3721" spans="1:3" x14ac:dyDescent="0.25">
      <c r="A3721" s="2">
        <v>3695</v>
      </c>
      <c r="B3721" s="2">
        <v>768748.64897896803</v>
      </c>
      <c r="C3721" s="2">
        <v>175251.35102103197</v>
      </c>
    </row>
    <row r="3722" spans="1:3" x14ac:dyDescent="0.25">
      <c r="A3722" s="2">
        <v>3696</v>
      </c>
      <c r="B3722" s="2">
        <v>15460042.373703657</v>
      </c>
      <c r="C3722" s="2">
        <v>-867042.37370365672</v>
      </c>
    </row>
    <row r="3723" spans="1:3" x14ac:dyDescent="0.25">
      <c r="A3723" s="2">
        <v>3697</v>
      </c>
      <c r="B3723" s="2">
        <v>2603527.9857719219</v>
      </c>
      <c r="C3723" s="2">
        <v>76472.014228078071</v>
      </c>
    </row>
    <row r="3724" spans="1:3" x14ac:dyDescent="0.25">
      <c r="A3724" s="2">
        <v>3698</v>
      </c>
      <c r="B3724" s="2">
        <v>41666670.968094714</v>
      </c>
      <c r="C3724" s="2">
        <v>-276670.96809471399</v>
      </c>
    </row>
    <row r="3725" spans="1:3" x14ac:dyDescent="0.25">
      <c r="A3725" s="2">
        <v>3699</v>
      </c>
      <c r="B3725" s="2">
        <v>9078562.2895292118</v>
      </c>
      <c r="C3725" s="2">
        <v>1911437.7104707882</v>
      </c>
    </row>
    <row r="3726" spans="1:3" x14ac:dyDescent="0.25">
      <c r="A3726" s="2">
        <v>3700</v>
      </c>
      <c r="B3726" s="2">
        <v>893291.92313026171</v>
      </c>
      <c r="C3726" s="2">
        <v>477708.07686973829</v>
      </c>
    </row>
    <row r="3727" spans="1:3" x14ac:dyDescent="0.25">
      <c r="A3727" s="2">
        <v>3701</v>
      </c>
      <c r="B3727" s="2">
        <v>4411955.1330294032</v>
      </c>
      <c r="C3727" s="2">
        <v>-246955.13302940316</v>
      </c>
    </row>
    <row r="3728" spans="1:3" x14ac:dyDescent="0.25">
      <c r="A3728" s="2">
        <v>3702</v>
      </c>
      <c r="B3728" s="2">
        <v>3819885.8390892823</v>
      </c>
      <c r="C3728" s="2">
        <v>1180114.1609107177</v>
      </c>
    </row>
    <row r="3729" spans="1:3" x14ac:dyDescent="0.25">
      <c r="A3729" s="2">
        <v>3703</v>
      </c>
      <c r="B3729" s="2">
        <v>12703116.98478351</v>
      </c>
      <c r="C3729" s="2">
        <v>1296883.0152164903</v>
      </c>
    </row>
    <row r="3730" spans="1:3" x14ac:dyDescent="0.25">
      <c r="A3730" s="2">
        <v>3704</v>
      </c>
      <c r="B3730" s="2">
        <v>1729564.3127024947</v>
      </c>
      <c r="C3730" s="2">
        <v>340435.68729750533</v>
      </c>
    </row>
    <row r="3731" spans="1:3" x14ac:dyDescent="0.25">
      <c r="A3731" s="2">
        <v>3705</v>
      </c>
      <c r="B3731" s="2">
        <v>5874452.7058685645</v>
      </c>
      <c r="C3731" s="2">
        <v>-429452.70586856455</v>
      </c>
    </row>
    <row r="3732" spans="1:3" x14ac:dyDescent="0.25">
      <c r="A3732" s="2">
        <v>3706</v>
      </c>
      <c r="B3732" s="2">
        <v>699265.53161427146</v>
      </c>
      <c r="C3732" s="2">
        <v>350734.46838572854</v>
      </c>
    </row>
    <row r="3733" spans="1:3" x14ac:dyDescent="0.25">
      <c r="A3733" s="2">
        <v>3707</v>
      </c>
      <c r="B3733" s="2">
        <v>8494164.8351523615</v>
      </c>
      <c r="C3733" s="2">
        <v>1455835.1648476385</v>
      </c>
    </row>
    <row r="3734" spans="1:3" x14ac:dyDescent="0.25">
      <c r="A3734" s="2">
        <v>3708</v>
      </c>
      <c r="B3734" s="2">
        <v>7207816.6678400831</v>
      </c>
      <c r="C3734" s="2">
        <v>-600816.66784008313</v>
      </c>
    </row>
    <row r="3735" spans="1:3" x14ac:dyDescent="0.25">
      <c r="A3735" s="2">
        <v>3709</v>
      </c>
      <c r="B3735" s="2">
        <v>5107418.9983127294</v>
      </c>
      <c r="C3735" s="2">
        <v>-417418.99831272941</v>
      </c>
    </row>
    <row r="3736" spans="1:3" x14ac:dyDescent="0.25">
      <c r="A3736" s="2">
        <v>3710</v>
      </c>
      <c r="B3736" s="2">
        <v>507960.36449283711</v>
      </c>
      <c r="C3736" s="2">
        <v>492039.63550716289</v>
      </c>
    </row>
    <row r="3737" spans="1:3" x14ac:dyDescent="0.25">
      <c r="A3737" s="2">
        <v>3711</v>
      </c>
      <c r="B3737" s="2">
        <v>2138948183.4181204</v>
      </c>
      <c r="C3737" s="2">
        <v>26991816.581879616</v>
      </c>
    </row>
    <row r="3738" spans="1:3" x14ac:dyDescent="0.25">
      <c r="A3738" s="2">
        <v>3712</v>
      </c>
      <c r="B3738" s="2">
        <v>10616577.031003781</v>
      </c>
      <c r="C3738" s="2">
        <v>1143422.9689962193</v>
      </c>
    </row>
    <row r="3739" spans="1:3" x14ac:dyDescent="0.25">
      <c r="A3739" s="2">
        <v>3713</v>
      </c>
      <c r="B3739" s="2">
        <v>-41362.32675744161</v>
      </c>
      <c r="C3739" s="2">
        <v>341362.32675744162</v>
      </c>
    </row>
    <row r="3740" spans="1:3" x14ac:dyDescent="0.25">
      <c r="A3740" s="2">
        <v>3714</v>
      </c>
      <c r="B3740" s="2">
        <v>58282771.657524869</v>
      </c>
      <c r="C3740" s="2">
        <v>327228.34247513115</v>
      </c>
    </row>
    <row r="3741" spans="1:3" x14ac:dyDescent="0.25">
      <c r="A3741" s="2">
        <v>3715</v>
      </c>
      <c r="B3741" s="2">
        <v>2887518.3528811843</v>
      </c>
      <c r="C3741" s="2">
        <v>712481.64711881569</v>
      </c>
    </row>
    <row r="3742" spans="1:3" x14ac:dyDescent="0.25">
      <c r="A3742" s="2">
        <v>3716</v>
      </c>
      <c r="B3742" s="2">
        <v>6740623.8660125639</v>
      </c>
      <c r="C3742" s="2">
        <v>-40623.866012563929</v>
      </c>
    </row>
    <row r="3743" spans="1:3" x14ac:dyDescent="0.25">
      <c r="A3743" s="2">
        <v>3717</v>
      </c>
      <c r="B3743" s="2">
        <v>43876947.687040284</v>
      </c>
      <c r="C3743" s="2">
        <v>-2826947.6870402843</v>
      </c>
    </row>
    <row r="3744" spans="1:3" x14ac:dyDescent="0.25">
      <c r="A3744" s="2">
        <v>3718</v>
      </c>
      <c r="B3744" s="2">
        <v>130596.97974903225</v>
      </c>
      <c r="C3744" s="2">
        <v>289403.02025096776</v>
      </c>
    </row>
    <row r="3745" spans="1:3" x14ac:dyDescent="0.25">
      <c r="A3745" s="2">
        <v>3719</v>
      </c>
      <c r="B3745" s="2">
        <v>3681633.0608892371</v>
      </c>
      <c r="C3745" s="2">
        <v>898366.93911076291</v>
      </c>
    </row>
    <row r="3746" spans="1:3" x14ac:dyDescent="0.25">
      <c r="A3746" s="2">
        <v>3720</v>
      </c>
      <c r="B3746" s="2">
        <v>3139372.2218948668</v>
      </c>
      <c r="C3746" s="2">
        <v>-39372.221894866787</v>
      </c>
    </row>
    <row r="3747" spans="1:3" x14ac:dyDescent="0.25">
      <c r="A3747" s="2">
        <v>3721</v>
      </c>
      <c r="B3747" s="2">
        <v>850893.7433187943</v>
      </c>
      <c r="C3747" s="2">
        <v>529106.2566812057</v>
      </c>
    </row>
    <row r="3748" spans="1:3" x14ac:dyDescent="0.25">
      <c r="A3748" s="2">
        <v>3722</v>
      </c>
      <c r="B3748" s="2">
        <v>2620316.5323905735</v>
      </c>
      <c r="C3748" s="2">
        <v>709683.46760942647</v>
      </c>
    </row>
    <row r="3749" spans="1:3" x14ac:dyDescent="0.25">
      <c r="A3749" s="2">
        <v>3723</v>
      </c>
      <c r="B3749" s="2">
        <v>195107.47465787028</v>
      </c>
      <c r="C3749" s="2">
        <v>409892.52534212975</v>
      </c>
    </row>
    <row r="3750" spans="1:3" x14ac:dyDescent="0.25">
      <c r="A3750" s="2">
        <v>3724</v>
      </c>
      <c r="B3750" s="2">
        <v>206721.71476550461</v>
      </c>
      <c r="C3750" s="2">
        <v>328278.28523449542</v>
      </c>
    </row>
    <row r="3751" spans="1:3" x14ac:dyDescent="0.25">
      <c r="A3751" s="2">
        <v>3725</v>
      </c>
      <c r="B3751" s="2">
        <v>10682729.193175534</v>
      </c>
      <c r="C3751" s="2">
        <v>1292270.8068244662</v>
      </c>
    </row>
    <row r="3752" spans="1:3" x14ac:dyDescent="0.25">
      <c r="A3752" s="2">
        <v>3726</v>
      </c>
      <c r="B3752" s="2">
        <v>77958199.768370241</v>
      </c>
      <c r="C3752" s="2">
        <v>-10033199.768370241</v>
      </c>
    </row>
    <row r="3753" spans="1:3" x14ac:dyDescent="0.25">
      <c r="A3753" s="2">
        <v>3727</v>
      </c>
      <c r="B3753" s="2">
        <v>48379291.734870121</v>
      </c>
      <c r="C3753" s="2">
        <v>-4009291.7348701209</v>
      </c>
    </row>
    <row r="3754" spans="1:3" x14ac:dyDescent="0.25">
      <c r="A3754" s="2">
        <v>3728</v>
      </c>
      <c r="B3754" s="2">
        <v>27712053.051675759</v>
      </c>
      <c r="C3754" s="2">
        <v>-1162053.0516757593</v>
      </c>
    </row>
    <row r="3755" spans="1:3" x14ac:dyDescent="0.25">
      <c r="A3755" s="2">
        <v>3729</v>
      </c>
      <c r="B3755" s="2">
        <v>11390845.275959335</v>
      </c>
      <c r="C3755" s="2">
        <v>609154.72404066473</v>
      </c>
    </row>
    <row r="3756" spans="1:3" x14ac:dyDescent="0.25">
      <c r="A3756" s="2">
        <v>3730</v>
      </c>
      <c r="B3756" s="2">
        <v>16898826.415741298</v>
      </c>
      <c r="C3756" s="2">
        <v>681173.58425870165</v>
      </c>
    </row>
    <row r="3757" spans="1:3" x14ac:dyDescent="0.25">
      <c r="A3757" s="2">
        <v>3731</v>
      </c>
      <c r="B3757" s="2">
        <v>7541571.5295827193</v>
      </c>
      <c r="C3757" s="2">
        <v>708428.47041728068</v>
      </c>
    </row>
    <row r="3758" spans="1:3" x14ac:dyDescent="0.25">
      <c r="A3758" s="2">
        <v>3732</v>
      </c>
      <c r="B3758" s="2">
        <v>2596960.7574533317</v>
      </c>
      <c r="C3758" s="2">
        <v>675039.24254666828</v>
      </c>
    </row>
    <row r="3759" spans="1:3" x14ac:dyDescent="0.25">
      <c r="A3759" s="2">
        <v>3733</v>
      </c>
      <c r="B3759" s="2">
        <v>688397.85906894971</v>
      </c>
      <c r="C3759" s="2">
        <v>511602.14093105029</v>
      </c>
    </row>
    <row r="3760" spans="1:3" x14ac:dyDescent="0.25">
      <c r="A3760" s="2">
        <v>3734</v>
      </c>
      <c r="B3760" s="2">
        <v>1503020.2641611863</v>
      </c>
      <c r="C3760" s="2">
        <v>672979.73583881371</v>
      </c>
    </row>
    <row r="3761" spans="1:3" x14ac:dyDescent="0.25">
      <c r="A3761" s="2">
        <v>3735</v>
      </c>
      <c r="B3761" s="2">
        <v>455286.34648384049</v>
      </c>
      <c r="C3761" s="2">
        <v>322213.65351615951</v>
      </c>
    </row>
    <row r="3762" spans="1:3" x14ac:dyDescent="0.25">
      <c r="A3762" s="2">
        <v>3736</v>
      </c>
      <c r="B3762" s="2">
        <v>26749.435311372203</v>
      </c>
      <c r="C3762" s="2">
        <v>278250.56468862778</v>
      </c>
    </row>
    <row r="3763" spans="1:3" x14ac:dyDescent="0.25">
      <c r="A3763" s="2">
        <v>3737</v>
      </c>
      <c r="B3763" s="2">
        <v>105434.80913958556</v>
      </c>
      <c r="C3763" s="2">
        <v>290565.19086041441</v>
      </c>
    </row>
    <row r="3764" spans="1:3" x14ac:dyDescent="0.25">
      <c r="A3764" s="2">
        <v>3738</v>
      </c>
      <c r="B3764" s="2">
        <v>3788027.7822980983</v>
      </c>
      <c r="C3764" s="2">
        <v>421972.21770190168</v>
      </c>
    </row>
    <row r="3765" spans="1:3" x14ac:dyDescent="0.25">
      <c r="A3765" s="2">
        <v>3739</v>
      </c>
      <c r="B3765" s="2">
        <v>347204.40680644359</v>
      </c>
      <c r="C3765" s="2">
        <v>252795.59319355641</v>
      </c>
    </row>
    <row r="3766" spans="1:3" x14ac:dyDescent="0.25">
      <c r="A3766" s="2">
        <v>3740</v>
      </c>
      <c r="B3766" s="2">
        <v>1113541.6290107067</v>
      </c>
      <c r="C3766" s="2">
        <v>536458.37098929333</v>
      </c>
    </row>
    <row r="3767" spans="1:3" x14ac:dyDescent="0.25">
      <c r="A3767" s="2">
        <v>3741</v>
      </c>
      <c r="B3767" s="2">
        <v>548381.28123285947</v>
      </c>
      <c r="C3767" s="2">
        <v>275618.71876714053</v>
      </c>
    </row>
    <row r="3768" spans="1:3" x14ac:dyDescent="0.25">
      <c r="A3768" s="2">
        <v>3742</v>
      </c>
      <c r="B3768" s="2">
        <v>1658468.5860872073</v>
      </c>
      <c r="C3768" s="2">
        <v>441531.41391279269</v>
      </c>
    </row>
    <row r="3769" spans="1:3" x14ac:dyDescent="0.25">
      <c r="A3769" s="2">
        <v>3743</v>
      </c>
      <c r="B3769" s="2">
        <v>101820562.86226305</v>
      </c>
      <c r="C3769" s="2">
        <v>8064437.1377369463</v>
      </c>
    </row>
    <row r="3770" spans="1:3" x14ac:dyDescent="0.25">
      <c r="A3770" s="2">
        <v>3744</v>
      </c>
      <c r="B3770" s="2">
        <v>143253756.50444537</v>
      </c>
      <c r="C3770" s="2">
        <v>4206243.495554626</v>
      </c>
    </row>
    <row r="3771" spans="1:3" x14ac:dyDescent="0.25">
      <c r="A3771" s="2">
        <v>3745</v>
      </c>
      <c r="B3771" s="2">
        <v>1558888.3796979166</v>
      </c>
      <c r="C3771" s="2">
        <v>351111.62030208344</v>
      </c>
    </row>
    <row r="3772" spans="1:3" x14ac:dyDescent="0.25">
      <c r="A3772" s="2">
        <v>3746</v>
      </c>
      <c r="B3772" s="2">
        <v>7022161.8374717385</v>
      </c>
      <c r="C3772" s="2">
        <v>-172161.83747173846</v>
      </c>
    </row>
    <row r="3773" spans="1:3" x14ac:dyDescent="0.25">
      <c r="A3773" s="2">
        <v>3747</v>
      </c>
      <c r="B3773" s="2">
        <v>100150327.51795399</v>
      </c>
      <c r="C3773" s="2">
        <v>-8790327.5179539919</v>
      </c>
    </row>
    <row r="3774" spans="1:3" x14ac:dyDescent="0.25">
      <c r="A3774" s="2">
        <v>3748</v>
      </c>
      <c r="B3774" s="2">
        <v>9704893.5561973974</v>
      </c>
      <c r="C3774" s="2">
        <v>-1104893.5561973974</v>
      </c>
    </row>
    <row r="3775" spans="1:3" x14ac:dyDescent="0.25">
      <c r="A3775" s="2">
        <v>3749</v>
      </c>
      <c r="B3775" s="2">
        <v>220924502.02563009</v>
      </c>
      <c r="C3775" s="2">
        <v>23500497.974369913</v>
      </c>
    </row>
    <row r="3776" spans="1:3" x14ac:dyDescent="0.25">
      <c r="A3776" s="2">
        <v>3750</v>
      </c>
      <c r="B3776" s="2">
        <v>3593653.3168119425</v>
      </c>
      <c r="C3776" s="2">
        <v>-143653.3168119425</v>
      </c>
    </row>
    <row r="3777" spans="1:3" x14ac:dyDescent="0.25">
      <c r="A3777" s="2">
        <v>3751</v>
      </c>
      <c r="B3777" s="2">
        <v>3518016.2090840051</v>
      </c>
      <c r="C3777" s="2">
        <v>481983.7909159949</v>
      </c>
    </row>
    <row r="3778" spans="1:3" x14ac:dyDescent="0.25">
      <c r="A3778" s="2">
        <v>3752</v>
      </c>
      <c r="B3778" s="2">
        <v>4928458.8752817763</v>
      </c>
      <c r="C3778" s="2">
        <v>106541.1247182237</v>
      </c>
    </row>
    <row r="3779" spans="1:3" x14ac:dyDescent="0.25">
      <c r="A3779" s="2">
        <v>3753</v>
      </c>
      <c r="B3779" s="2">
        <v>98922791.641261339</v>
      </c>
      <c r="C3779" s="2">
        <v>13242208.358738661</v>
      </c>
    </row>
    <row r="3780" spans="1:3" x14ac:dyDescent="0.25">
      <c r="A3780" s="2">
        <v>3754</v>
      </c>
      <c r="B3780" s="2">
        <v>33768493.239666753</v>
      </c>
      <c r="C3780" s="2">
        <v>-2803493.2396667525</v>
      </c>
    </row>
    <row r="3781" spans="1:3" x14ac:dyDescent="0.25">
      <c r="A3781" s="2">
        <v>3755</v>
      </c>
      <c r="B3781" s="2">
        <v>-64517.514322559116</v>
      </c>
      <c r="C3781" s="2">
        <v>364517.51432255912</v>
      </c>
    </row>
    <row r="3782" spans="1:3" x14ac:dyDescent="0.25">
      <c r="A3782" s="2">
        <v>3756</v>
      </c>
      <c r="B3782" s="2">
        <v>1825951.0395963253</v>
      </c>
      <c r="C3782" s="2">
        <v>324048.96040367475</v>
      </c>
    </row>
    <row r="3783" spans="1:3" x14ac:dyDescent="0.25">
      <c r="A3783" s="2">
        <v>3757</v>
      </c>
      <c r="B3783" s="2">
        <v>281113.40788642922</v>
      </c>
      <c r="C3783" s="2">
        <v>343886.59211357078</v>
      </c>
    </row>
    <row r="3784" spans="1:3" x14ac:dyDescent="0.25">
      <c r="A3784" s="2">
        <v>3758</v>
      </c>
      <c r="B3784" s="2">
        <v>21740792.5023311</v>
      </c>
      <c r="C3784" s="2">
        <v>659207.4976688996</v>
      </c>
    </row>
    <row r="3785" spans="1:3" x14ac:dyDescent="0.25">
      <c r="A3785" s="2">
        <v>3759</v>
      </c>
      <c r="B3785" s="2">
        <v>3019017.6593233049</v>
      </c>
      <c r="C3785" s="2">
        <v>-19017.659323304892</v>
      </c>
    </row>
    <row r="3786" spans="1:3" x14ac:dyDescent="0.25">
      <c r="A3786" s="2">
        <v>3760</v>
      </c>
      <c r="B3786" s="2">
        <v>114742.15510718145</v>
      </c>
      <c r="C3786" s="2">
        <v>333257.84489281854</v>
      </c>
    </row>
    <row r="3787" spans="1:3" x14ac:dyDescent="0.25">
      <c r="A3787" s="2">
        <v>3761</v>
      </c>
      <c r="B3787" s="2">
        <v>39440694.225209229</v>
      </c>
      <c r="C3787" s="2">
        <v>759305.77479077131</v>
      </c>
    </row>
    <row r="3788" spans="1:3" x14ac:dyDescent="0.25">
      <c r="A3788" s="2">
        <v>3762</v>
      </c>
      <c r="B3788" s="2">
        <v>700317.55488282652</v>
      </c>
      <c r="C3788" s="2">
        <v>299682.44511717348</v>
      </c>
    </row>
    <row r="3789" spans="1:3" x14ac:dyDescent="0.25">
      <c r="A3789" s="2">
        <v>3763</v>
      </c>
      <c r="B3789" s="2">
        <v>124699.31553967862</v>
      </c>
      <c r="C3789" s="2">
        <v>355300.68446032138</v>
      </c>
    </row>
    <row r="3790" spans="1:3" x14ac:dyDescent="0.25">
      <c r="A3790" s="2">
        <v>3764</v>
      </c>
      <c r="B3790" s="2">
        <v>201410.01259061505</v>
      </c>
      <c r="C3790" s="2">
        <v>423589.98740938492</v>
      </c>
    </row>
    <row r="3791" spans="1:3" x14ac:dyDescent="0.25">
      <c r="A3791" s="2">
        <v>3765</v>
      </c>
      <c r="B3791" s="2">
        <v>724014.07969395909</v>
      </c>
      <c r="C3791" s="2">
        <v>275985.92030604091</v>
      </c>
    </row>
    <row r="3792" spans="1:3" x14ac:dyDescent="0.25">
      <c r="A3792" s="2">
        <v>3766</v>
      </c>
      <c r="B3792" s="2">
        <v>-30887.131451595982</v>
      </c>
      <c r="C3792" s="2">
        <v>290887.13145159598</v>
      </c>
    </row>
    <row r="3793" spans="1:3" x14ac:dyDescent="0.25">
      <c r="A3793" s="2">
        <v>3767</v>
      </c>
      <c r="B3793" s="2">
        <v>250501.175610351</v>
      </c>
      <c r="C3793" s="2">
        <v>249498.824389649</v>
      </c>
    </row>
    <row r="3794" spans="1:3" x14ac:dyDescent="0.25">
      <c r="A3794" s="2">
        <v>3768</v>
      </c>
      <c r="B3794" s="2">
        <v>371706508.39299798</v>
      </c>
      <c r="C3794" s="2">
        <v>-15081508.39299798</v>
      </c>
    </row>
    <row r="3795" spans="1:3" x14ac:dyDescent="0.25">
      <c r="A3795" s="2">
        <v>3769</v>
      </c>
      <c r="B3795" s="2">
        <v>5002648.1710344842</v>
      </c>
      <c r="C3795" s="2">
        <v>-77648.17103448417</v>
      </c>
    </row>
    <row r="3796" spans="1:3" x14ac:dyDescent="0.25">
      <c r="A3796" s="2">
        <v>3770</v>
      </c>
      <c r="B3796" s="2">
        <v>699913.10497840657</v>
      </c>
      <c r="C3796" s="2">
        <v>225086.89502159343</v>
      </c>
    </row>
    <row r="3797" spans="1:3" x14ac:dyDescent="0.25">
      <c r="A3797" s="2">
        <v>3771</v>
      </c>
      <c r="B3797" s="2">
        <v>9464155.5503649693</v>
      </c>
      <c r="C3797" s="2">
        <v>-734155.5503649693</v>
      </c>
    </row>
    <row r="3798" spans="1:3" x14ac:dyDescent="0.25">
      <c r="A3798" s="2">
        <v>3772</v>
      </c>
      <c r="B3798" s="2">
        <v>84925994.625619397</v>
      </c>
      <c r="C3798" s="2">
        <v>9277005.3743806034</v>
      </c>
    </row>
    <row r="3799" spans="1:3" x14ac:dyDescent="0.25">
      <c r="A3799" s="2">
        <v>3773</v>
      </c>
      <c r="B3799" s="2">
        <v>5814924.0627324395</v>
      </c>
      <c r="C3799" s="2">
        <v>145075.93726756051</v>
      </c>
    </row>
    <row r="3800" spans="1:3" x14ac:dyDescent="0.25">
      <c r="A3800" s="2">
        <v>3774</v>
      </c>
      <c r="B3800" s="2">
        <v>3359976.4821631312</v>
      </c>
      <c r="C3800" s="2">
        <v>590023.51783686876</v>
      </c>
    </row>
    <row r="3801" spans="1:3" x14ac:dyDescent="0.25">
      <c r="A3801" s="2">
        <v>3775</v>
      </c>
      <c r="B3801" s="2">
        <v>2281717.2826927076</v>
      </c>
      <c r="C3801" s="2">
        <v>123282.71730729239</v>
      </c>
    </row>
    <row r="3802" spans="1:3" x14ac:dyDescent="0.25">
      <c r="A3802" s="2">
        <v>3776</v>
      </c>
      <c r="B3802" s="2">
        <v>-98559.954093080596</v>
      </c>
      <c r="C3802" s="2">
        <v>358559.9540930806</v>
      </c>
    </row>
    <row r="3803" spans="1:3" x14ac:dyDescent="0.25">
      <c r="A3803" s="2">
        <v>3777</v>
      </c>
      <c r="B3803" s="2">
        <v>5797910.5786696803</v>
      </c>
      <c r="C3803" s="2">
        <v>-419910.57866968028</v>
      </c>
    </row>
    <row r="3804" spans="1:3" x14ac:dyDescent="0.25">
      <c r="A3804" s="2">
        <v>3778</v>
      </c>
      <c r="B3804" s="2">
        <v>6095661.5666762656</v>
      </c>
      <c r="C3804" s="2">
        <v>1354338.4333237344</v>
      </c>
    </row>
    <row r="3805" spans="1:3" x14ac:dyDescent="0.25">
      <c r="A3805" s="2">
        <v>3779</v>
      </c>
      <c r="B3805" s="2">
        <v>11027042.048641827</v>
      </c>
      <c r="C3805" s="2">
        <v>2097957.951358173</v>
      </c>
    </row>
    <row r="3806" spans="1:3" x14ac:dyDescent="0.25">
      <c r="A3806" s="2">
        <v>3780</v>
      </c>
      <c r="B3806" s="2">
        <v>7945270.3764497349</v>
      </c>
      <c r="C3806" s="2">
        <v>154729.6235502651</v>
      </c>
    </row>
    <row r="3807" spans="1:3" x14ac:dyDescent="0.25">
      <c r="A3807" s="2">
        <v>3781</v>
      </c>
      <c r="B3807" s="2">
        <v>4634828.7596460693</v>
      </c>
      <c r="C3807" s="2">
        <v>-178828.75964606926</v>
      </c>
    </row>
    <row r="3808" spans="1:3" x14ac:dyDescent="0.25">
      <c r="A3808" s="2">
        <v>3782</v>
      </c>
      <c r="B3808" s="2">
        <v>27566897.449630737</v>
      </c>
      <c r="C3808" s="2">
        <v>-2721897.4496307373</v>
      </c>
    </row>
    <row r="3809" spans="1:3" x14ac:dyDescent="0.25">
      <c r="A3809" s="2">
        <v>3783</v>
      </c>
      <c r="B3809" s="2">
        <v>533340.18698144169</v>
      </c>
      <c r="C3809" s="2">
        <v>466659.81301855831</v>
      </c>
    </row>
    <row r="3810" spans="1:3" x14ac:dyDescent="0.25">
      <c r="A3810" s="2">
        <v>3784</v>
      </c>
      <c r="B3810" s="2">
        <v>3568509.4726552991</v>
      </c>
      <c r="C3810" s="2">
        <v>111490.52734470088</v>
      </c>
    </row>
    <row r="3811" spans="1:3" x14ac:dyDescent="0.25">
      <c r="A3811" s="2">
        <v>3785</v>
      </c>
      <c r="B3811" s="2">
        <v>549511.40460997971</v>
      </c>
      <c r="C3811" s="2">
        <v>450488.59539002029</v>
      </c>
    </row>
    <row r="3812" spans="1:3" x14ac:dyDescent="0.25">
      <c r="A3812" s="2">
        <v>3786</v>
      </c>
      <c r="B3812" s="2">
        <v>49374908.370613538</v>
      </c>
      <c r="C3812" s="2">
        <v>1850091.6293864623</v>
      </c>
    </row>
    <row r="3813" spans="1:3" x14ac:dyDescent="0.25">
      <c r="A3813" s="2">
        <v>3787</v>
      </c>
      <c r="B3813" s="2">
        <v>8916323.4406490829</v>
      </c>
      <c r="C3813" s="2">
        <v>-736323.44064908288</v>
      </c>
    </row>
    <row r="3814" spans="1:3" x14ac:dyDescent="0.25">
      <c r="A3814" s="2">
        <v>3788</v>
      </c>
      <c r="B3814" s="2">
        <v>8525619.9607395064</v>
      </c>
      <c r="C3814" s="2">
        <v>-295619.96073950641</v>
      </c>
    </row>
    <row r="3815" spans="1:3" x14ac:dyDescent="0.25">
      <c r="A3815" s="2">
        <v>3789</v>
      </c>
      <c r="B3815" s="2">
        <v>102588846.13051189</v>
      </c>
      <c r="C3815" s="2">
        <v>10471153.869488105</v>
      </c>
    </row>
    <row r="3816" spans="1:3" x14ac:dyDescent="0.25">
      <c r="A3816" s="2">
        <v>3790</v>
      </c>
      <c r="B3816" s="2">
        <v>539730.58196718385</v>
      </c>
      <c r="C3816" s="2">
        <v>260269.41803281615</v>
      </c>
    </row>
    <row r="3817" spans="1:3" x14ac:dyDescent="0.25">
      <c r="A3817" s="2">
        <v>3791</v>
      </c>
      <c r="B3817" s="2">
        <v>604177.66340122826</v>
      </c>
      <c r="C3817" s="2">
        <v>270822.33659877174</v>
      </c>
    </row>
    <row r="3818" spans="1:3" x14ac:dyDescent="0.25">
      <c r="A3818" s="2">
        <v>3792</v>
      </c>
      <c r="B3818" s="2">
        <v>4683576.7428083522</v>
      </c>
      <c r="C3818" s="2">
        <v>-283576.74280835222</v>
      </c>
    </row>
    <row r="3819" spans="1:3" x14ac:dyDescent="0.25">
      <c r="A3819" s="2">
        <v>3793</v>
      </c>
      <c r="B3819" s="2">
        <v>9110313.8887070306</v>
      </c>
      <c r="C3819" s="2">
        <v>1340686.1112929694</v>
      </c>
    </row>
    <row r="3820" spans="1:3" x14ac:dyDescent="0.25">
      <c r="A3820" s="2">
        <v>3794</v>
      </c>
      <c r="B3820" s="2">
        <v>6623831.0519662173</v>
      </c>
      <c r="C3820" s="2">
        <v>576168.94803378265</v>
      </c>
    </row>
    <row r="3821" spans="1:3" x14ac:dyDescent="0.25">
      <c r="A3821" s="2">
        <v>3795</v>
      </c>
      <c r="B3821" s="2">
        <v>1604638.4006639463</v>
      </c>
      <c r="C3821" s="2">
        <v>645361.59933605371</v>
      </c>
    </row>
    <row r="3822" spans="1:3" x14ac:dyDescent="0.25">
      <c r="A3822" s="2">
        <v>3796</v>
      </c>
      <c r="B3822" s="2">
        <v>139535464.64733082</v>
      </c>
      <c r="C3822" s="2">
        <v>-18255464.647330821</v>
      </c>
    </row>
    <row r="3823" spans="1:3" x14ac:dyDescent="0.25">
      <c r="A3823" s="2">
        <v>3797</v>
      </c>
      <c r="B3823" s="2">
        <v>33347.633801523101</v>
      </c>
      <c r="C3823" s="2">
        <v>316652.36619847687</v>
      </c>
    </row>
    <row r="3824" spans="1:3" x14ac:dyDescent="0.25">
      <c r="A3824" s="2">
        <v>3798</v>
      </c>
      <c r="B3824" s="2">
        <v>627669.99874501035</v>
      </c>
      <c r="C3824" s="2">
        <v>193330.00125498965</v>
      </c>
    </row>
    <row r="3825" spans="1:3" x14ac:dyDescent="0.25">
      <c r="A3825" s="2">
        <v>3799</v>
      </c>
      <c r="B3825" s="2">
        <v>751553.16199961817</v>
      </c>
      <c r="C3825" s="2">
        <v>253446.83800038183</v>
      </c>
    </row>
    <row r="3826" spans="1:3" x14ac:dyDescent="0.25">
      <c r="A3826" s="2">
        <v>3800</v>
      </c>
      <c r="B3826" s="2">
        <v>501592.30812220834</v>
      </c>
      <c r="C3826" s="2">
        <v>238407.69187779166</v>
      </c>
    </row>
    <row r="3827" spans="1:3" x14ac:dyDescent="0.25">
      <c r="A3827" s="2">
        <v>3801</v>
      </c>
      <c r="B3827" s="2">
        <v>28686813.044564404</v>
      </c>
      <c r="C3827" s="2">
        <v>-3553813.0445644036</v>
      </c>
    </row>
    <row r="3828" spans="1:3" x14ac:dyDescent="0.25">
      <c r="A3828" s="2">
        <v>3802</v>
      </c>
      <c r="B3828" s="2">
        <v>1013420.035595641</v>
      </c>
      <c r="C3828" s="2">
        <v>211579.96440435899</v>
      </c>
    </row>
    <row r="3829" spans="1:3" x14ac:dyDescent="0.25">
      <c r="A3829" s="2">
        <v>3803</v>
      </c>
      <c r="B3829" s="2">
        <v>2118316.2410693392</v>
      </c>
      <c r="C3829" s="2">
        <v>651683.75893066078</v>
      </c>
    </row>
    <row r="3830" spans="1:3" x14ac:dyDescent="0.25">
      <c r="A3830" s="2">
        <v>3804</v>
      </c>
      <c r="B3830" s="2">
        <v>37237384.255739346</v>
      </c>
      <c r="C3830" s="2">
        <v>5262615.7442606539</v>
      </c>
    </row>
    <row r="3831" spans="1:3" x14ac:dyDescent="0.25">
      <c r="A3831" s="2">
        <v>3805</v>
      </c>
      <c r="B3831" s="2">
        <v>76789.949787006248</v>
      </c>
      <c r="C3831" s="2">
        <v>378210.05021299375</v>
      </c>
    </row>
    <row r="3832" spans="1:3" x14ac:dyDescent="0.25">
      <c r="A3832" s="2">
        <v>3806</v>
      </c>
      <c r="B3832" s="2">
        <v>38618821.38651862</v>
      </c>
      <c r="C3832" s="2">
        <v>406178.61348138005</v>
      </c>
    </row>
    <row r="3833" spans="1:3" x14ac:dyDescent="0.25">
      <c r="A3833" s="2">
        <v>3807</v>
      </c>
      <c r="B3833" s="2">
        <v>40361830.054865718</v>
      </c>
      <c r="C3833" s="2">
        <v>6638169.9451342821</v>
      </c>
    </row>
    <row r="3834" spans="1:3" x14ac:dyDescent="0.25">
      <c r="A3834" s="2">
        <v>3808</v>
      </c>
      <c r="B3834" s="2">
        <v>29395163.681608923</v>
      </c>
      <c r="C3834" s="2">
        <v>5052836.3183910772</v>
      </c>
    </row>
    <row r="3835" spans="1:3" x14ac:dyDescent="0.25">
      <c r="A3835" s="2">
        <v>3809</v>
      </c>
      <c r="B3835" s="2">
        <v>1256730.573560962</v>
      </c>
      <c r="C3835" s="2">
        <v>293269.42643903801</v>
      </c>
    </row>
    <row r="3836" spans="1:3" x14ac:dyDescent="0.25">
      <c r="A3836" s="2">
        <v>3810</v>
      </c>
      <c r="B3836" s="2">
        <v>103086111.28508586</v>
      </c>
      <c r="C3836" s="2">
        <v>-881111.28508585691</v>
      </c>
    </row>
    <row r="3837" spans="1:3" x14ac:dyDescent="0.25">
      <c r="A3837" s="2">
        <v>3811</v>
      </c>
      <c r="B3837" s="2">
        <v>11793321.613164565</v>
      </c>
      <c r="C3837" s="2">
        <v>-663321.61316456459</v>
      </c>
    </row>
    <row r="3838" spans="1:3" x14ac:dyDescent="0.25">
      <c r="A3838" s="2">
        <v>3812</v>
      </c>
      <c r="B3838" s="2">
        <v>347689206.18142104</v>
      </c>
      <c r="C3838" s="2">
        <v>19660793.818578959</v>
      </c>
    </row>
    <row r="3839" spans="1:3" x14ac:dyDescent="0.25">
      <c r="A3839" s="2">
        <v>3813</v>
      </c>
      <c r="B3839" s="2">
        <v>62855760.189492978</v>
      </c>
      <c r="C3839" s="2">
        <v>-5776760.1894929782</v>
      </c>
    </row>
    <row r="3840" spans="1:3" x14ac:dyDescent="0.25">
      <c r="A3840" s="2">
        <v>3814</v>
      </c>
      <c r="B3840" s="2">
        <v>948028.13846758986</v>
      </c>
      <c r="C3840" s="2">
        <v>351971.86153241014</v>
      </c>
    </row>
    <row r="3841" spans="1:3" x14ac:dyDescent="0.25">
      <c r="A3841" s="2">
        <v>3815</v>
      </c>
      <c r="B3841" s="2">
        <v>51919024.246742383</v>
      </c>
      <c r="C3841" s="2">
        <v>720975.75325761735</v>
      </c>
    </row>
    <row r="3842" spans="1:3" x14ac:dyDescent="0.25">
      <c r="A3842" s="2">
        <v>3816</v>
      </c>
      <c r="B3842" s="2">
        <v>-244653.85632358337</v>
      </c>
      <c r="C3842" s="2">
        <v>344653.8563235834</v>
      </c>
    </row>
    <row r="3843" spans="1:3" x14ac:dyDescent="0.25">
      <c r="A3843" s="2">
        <v>3817</v>
      </c>
      <c r="B3843" s="2">
        <v>-129144.94577140041</v>
      </c>
      <c r="C3843" s="2">
        <v>329144.94577140041</v>
      </c>
    </row>
    <row r="3844" spans="1:3" x14ac:dyDescent="0.25">
      <c r="A3844" s="2">
        <v>3818</v>
      </c>
      <c r="B3844" s="2">
        <v>12295795.180874817</v>
      </c>
      <c r="C3844" s="2">
        <v>254204.81912518293</v>
      </c>
    </row>
    <row r="3845" spans="1:3" x14ac:dyDescent="0.25">
      <c r="A3845" s="2">
        <v>3819</v>
      </c>
      <c r="B3845" s="2">
        <v>638994.95901125949</v>
      </c>
      <c r="C3845" s="2">
        <v>431005.04098874051</v>
      </c>
    </row>
    <row r="3846" spans="1:3" x14ac:dyDescent="0.25">
      <c r="A3846" s="2">
        <v>3820</v>
      </c>
      <c r="B3846" s="2">
        <v>1818044.3243857874</v>
      </c>
      <c r="C3846" s="2">
        <v>431955.67561421264</v>
      </c>
    </row>
    <row r="3847" spans="1:3" x14ac:dyDescent="0.25">
      <c r="A3847" s="2">
        <v>3821</v>
      </c>
      <c r="B3847" s="2">
        <v>738787.4591427471</v>
      </c>
      <c r="C3847" s="2">
        <v>211212.5408572529</v>
      </c>
    </row>
    <row r="3848" spans="1:3" x14ac:dyDescent="0.25">
      <c r="A3848" s="2">
        <v>3822</v>
      </c>
      <c r="B3848" s="2">
        <v>338624.50085363927</v>
      </c>
      <c r="C3848" s="2">
        <v>256375.49914636073</v>
      </c>
    </row>
    <row r="3849" spans="1:3" x14ac:dyDescent="0.25">
      <c r="A3849" s="2">
        <v>3823</v>
      </c>
      <c r="B3849" s="2">
        <v>282605557.85135871</v>
      </c>
      <c r="C3849" s="2">
        <v>42898442.148641288</v>
      </c>
    </row>
    <row r="3850" spans="1:3" x14ac:dyDescent="0.25">
      <c r="A3850" s="2">
        <v>3824</v>
      </c>
      <c r="B3850" s="2">
        <v>295493.23288088595</v>
      </c>
      <c r="C3850" s="2">
        <v>417506.76711911405</v>
      </c>
    </row>
    <row r="3851" spans="1:3" x14ac:dyDescent="0.25">
      <c r="A3851" s="2">
        <v>3825</v>
      </c>
      <c r="B3851" s="2">
        <v>21562315.590303421</v>
      </c>
      <c r="C3851" s="2">
        <v>-1592315.590303421</v>
      </c>
    </row>
    <row r="3852" spans="1:3" x14ac:dyDescent="0.25">
      <c r="A3852" s="2">
        <v>3826</v>
      </c>
      <c r="B3852" s="2">
        <v>4468116.0233618626</v>
      </c>
      <c r="C3852" s="2">
        <v>121883.97663813736</v>
      </c>
    </row>
    <row r="3853" spans="1:3" x14ac:dyDescent="0.25">
      <c r="A3853" s="2">
        <v>3827</v>
      </c>
      <c r="B3853" s="2">
        <v>15502232.999244811</v>
      </c>
      <c r="C3853" s="2">
        <v>1847767.000755189</v>
      </c>
    </row>
    <row r="3854" spans="1:3" x14ac:dyDescent="0.25">
      <c r="A3854" s="2">
        <v>3828</v>
      </c>
      <c r="B3854" s="2">
        <v>3050507.9928042809</v>
      </c>
      <c r="C3854" s="2">
        <v>49492.007195719052</v>
      </c>
    </row>
    <row r="3855" spans="1:3" x14ac:dyDescent="0.25">
      <c r="A3855" s="2">
        <v>3829</v>
      </c>
      <c r="B3855" s="2">
        <v>10588181.139719294</v>
      </c>
      <c r="C3855" s="2">
        <v>911818.86028070562</v>
      </c>
    </row>
    <row r="3856" spans="1:3" x14ac:dyDescent="0.25">
      <c r="A3856" s="2">
        <v>3830</v>
      </c>
      <c r="B3856" s="2">
        <v>9539238.6691581588</v>
      </c>
      <c r="C3856" s="2">
        <v>-1039238.6691581588</v>
      </c>
    </row>
    <row r="3857" spans="1:3" x14ac:dyDescent="0.25">
      <c r="A3857" s="2">
        <v>3831</v>
      </c>
      <c r="B3857" s="2">
        <v>2435515.3854717733</v>
      </c>
      <c r="C3857" s="2">
        <v>-35515.385471773334</v>
      </c>
    </row>
    <row r="3858" spans="1:3" x14ac:dyDescent="0.25">
      <c r="A3858" s="2">
        <v>3832</v>
      </c>
      <c r="B3858" s="2">
        <v>7855484.9188813353</v>
      </c>
      <c r="C3858" s="2">
        <v>544515.0811186647</v>
      </c>
    </row>
    <row r="3859" spans="1:3" x14ac:dyDescent="0.25">
      <c r="A3859" s="2">
        <v>3833</v>
      </c>
      <c r="B3859" s="2">
        <v>23793118.895832196</v>
      </c>
      <c r="C3859" s="2">
        <v>-2793118.8958321959</v>
      </c>
    </row>
    <row r="3860" spans="1:3" x14ac:dyDescent="0.25">
      <c r="A3860" s="2">
        <v>3834</v>
      </c>
      <c r="B3860" s="2">
        <v>357231.32582288212</v>
      </c>
      <c r="C3860" s="2">
        <v>317768.67417711788</v>
      </c>
    </row>
    <row r="3861" spans="1:3" x14ac:dyDescent="0.25">
      <c r="A3861" s="2">
        <v>3835</v>
      </c>
      <c r="B3861" s="2">
        <v>34789057.3138289</v>
      </c>
      <c r="C3861" s="2">
        <v>10942.686171099544</v>
      </c>
    </row>
    <row r="3862" spans="1:3" x14ac:dyDescent="0.25">
      <c r="A3862" s="2">
        <v>3836</v>
      </c>
      <c r="B3862" s="2">
        <v>7436175.1289123818</v>
      </c>
      <c r="C3862" s="2">
        <v>-436175.12891238183</v>
      </c>
    </row>
    <row r="3863" spans="1:3" x14ac:dyDescent="0.25">
      <c r="A3863" s="2">
        <v>3837</v>
      </c>
      <c r="B3863" s="2">
        <v>49473030.226933636</v>
      </c>
      <c r="C3863" s="2">
        <v>-4551530.2269336358</v>
      </c>
    </row>
    <row r="3864" spans="1:3" x14ac:dyDescent="0.25">
      <c r="A3864" s="2">
        <v>3838</v>
      </c>
      <c r="B3864" s="2">
        <v>3450460.6568061905</v>
      </c>
      <c r="C3864" s="2">
        <v>653539.3431938095</v>
      </c>
    </row>
    <row r="3865" spans="1:3" x14ac:dyDescent="0.25">
      <c r="A3865" s="2">
        <v>3839</v>
      </c>
      <c r="B3865" s="2">
        <v>12707228.7807457</v>
      </c>
      <c r="C3865" s="2">
        <v>892771.2192543</v>
      </c>
    </row>
    <row r="3866" spans="1:3" x14ac:dyDescent="0.25">
      <c r="A3866" s="2">
        <v>3840</v>
      </c>
      <c r="B3866" s="2">
        <v>8382250.7659195913</v>
      </c>
      <c r="C3866" s="2">
        <v>-582250.7659195913</v>
      </c>
    </row>
    <row r="3867" spans="1:3" x14ac:dyDescent="0.25">
      <c r="A3867" s="2">
        <v>3841</v>
      </c>
      <c r="B3867" s="2">
        <v>13443864.420207966</v>
      </c>
      <c r="C3867" s="2">
        <v>1756135.5797920339</v>
      </c>
    </row>
    <row r="3868" spans="1:3" x14ac:dyDescent="0.25">
      <c r="A3868" s="2">
        <v>3842</v>
      </c>
      <c r="B3868" s="2">
        <v>19598558.378823966</v>
      </c>
      <c r="C3868" s="2">
        <v>-2193558.3788239658</v>
      </c>
    </row>
    <row r="3869" spans="1:3" x14ac:dyDescent="0.25">
      <c r="A3869" s="2">
        <v>3843</v>
      </c>
      <c r="B3869" s="2">
        <v>60667289.577412628</v>
      </c>
      <c r="C3869" s="2">
        <v>-4567289.5774126276</v>
      </c>
    </row>
    <row r="3870" spans="1:3" x14ac:dyDescent="0.25">
      <c r="A3870" s="2">
        <v>3844</v>
      </c>
      <c r="B3870" s="2">
        <v>2055221.0276184771</v>
      </c>
      <c r="C3870" s="2">
        <v>4778.972381522879</v>
      </c>
    </row>
    <row r="3871" spans="1:3" x14ac:dyDescent="0.25">
      <c r="A3871" s="2">
        <v>3845</v>
      </c>
      <c r="B3871" s="2">
        <v>11650783.826652305</v>
      </c>
      <c r="C3871" s="2">
        <v>1299216.1733476948</v>
      </c>
    </row>
    <row r="3872" spans="1:3" x14ac:dyDescent="0.25">
      <c r="A3872" s="2">
        <v>3846</v>
      </c>
      <c r="B3872" s="2">
        <v>2644770.1641702894</v>
      </c>
      <c r="C3872" s="2">
        <v>55229.835829710588</v>
      </c>
    </row>
    <row r="3873" spans="1:3" x14ac:dyDescent="0.25">
      <c r="A3873" s="2">
        <v>3847</v>
      </c>
      <c r="B3873" s="2">
        <v>2985313.0479220971</v>
      </c>
      <c r="C3873" s="2">
        <v>514686.95207790285</v>
      </c>
    </row>
    <row r="3874" spans="1:3" x14ac:dyDescent="0.25">
      <c r="A3874" s="2">
        <v>3848</v>
      </c>
      <c r="B3874" s="2">
        <v>808477.74263629329</v>
      </c>
      <c r="C3874" s="2">
        <v>244022.25736370671</v>
      </c>
    </row>
    <row r="3875" spans="1:3" x14ac:dyDescent="0.25">
      <c r="A3875" s="2">
        <v>3849</v>
      </c>
      <c r="B3875" s="2">
        <v>417221.86819281487</v>
      </c>
      <c r="C3875" s="2">
        <v>422778.13180718513</v>
      </c>
    </row>
    <row r="3876" spans="1:3" x14ac:dyDescent="0.25">
      <c r="A3876" s="2">
        <v>3850</v>
      </c>
      <c r="B3876" s="2">
        <v>29553929.94144069</v>
      </c>
      <c r="C3876" s="2">
        <v>4614070.0585593097</v>
      </c>
    </row>
    <row r="3877" spans="1:3" x14ac:dyDescent="0.25">
      <c r="A3877" s="2">
        <v>3851</v>
      </c>
      <c r="B3877" s="2">
        <v>5053271433.5992908</v>
      </c>
      <c r="C3877" s="2">
        <v>-506571433.59929085</v>
      </c>
    </row>
    <row r="3878" spans="1:3" x14ac:dyDescent="0.25">
      <c r="A3878" s="2">
        <v>3852</v>
      </c>
      <c r="B3878" s="2">
        <v>1477406.0348291704</v>
      </c>
      <c r="C3878" s="2">
        <v>522593.96517082956</v>
      </c>
    </row>
    <row r="3879" spans="1:3" x14ac:dyDescent="0.25">
      <c r="A3879" s="2">
        <v>3853</v>
      </c>
      <c r="B3879" s="2">
        <v>4668713.79513516</v>
      </c>
      <c r="C3879" s="2">
        <v>-168713.79513515998</v>
      </c>
    </row>
    <row r="3880" spans="1:3" x14ac:dyDescent="0.25">
      <c r="A3880" s="2">
        <v>3854</v>
      </c>
      <c r="B3880" s="2">
        <v>1336239.1687661693</v>
      </c>
      <c r="C3880" s="2">
        <v>235760.83123383066</v>
      </c>
    </row>
    <row r="3881" spans="1:3" x14ac:dyDescent="0.25">
      <c r="A3881" s="2">
        <v>3855</v>
      </c>
      <c r="B3881" s="2">
        <v>195711.30333013073</v>
      </c>
      <c r="C3881" s="2">
        <v>449288.69666986924</v>
      </c>
    </row>
    <row r="3882" spans="1:3" x14ac:dyDescent="0.25">
      <c r="A3882" s="2">
        <v>3856</v>
      </c>
      <c r="B3882" s="2">
        <v>6939053.8160587857</v>
      </c>
      <c r="C3882" s="2">
        <v>85946.183941214345</v>
      </c>
    </row>
    <row r="3883" spans="1:3" x14ac:dyDescent="0.25">
      <c r="A3883" s="2">
        <v>3857</v>
      </c>
      <c r="B3883" s="2">
        <v>22910605.097822439</v>
      </c>
      <c r="C3883" s="2">
        <v>-1870605.0978224389</v>
      </c>
    </row>
    <row r="3884" spans="1:3" x14ac:dyDescent="0.25">
      <c r="A3884" s="2">
        <v>3858</v>
      </c>
      <c r="B3884" s="2">
        <v>6492531.8272571918</v>
      </c>
      <c r="C3884" s="2">
        <v>-522531.82725719176</v>
      </c>
    </row>
    <row r="3885" spans="1:3" x14ac:dyDescent="0.25">
      <c r="A3885" s="2">
        <v>3859</v>
      </c>
      <c r="B3885" s="2">
        <v>1995748.630321932</v>
      </c>
      <c r="C3885" s="2">
        <v>804251.36967806797</v>
      </c>
    </row>
    <row r="3886" spans="1:3" x14ac:dyDescent="0.25">
      <c r="A3886" s="2">
        <v>3860</v>
      </c>
      <c r="B3886" s="2">
        <v>898017.90163572901</v>
      </c>
      <c r="C3886" s="2">
        <v>276982.09836427099</v>
      </c>
    </row>
    <row r="3887" spans="1:3" x14ac:dyDescent="0.25">
      <c r="A3887" s="2">
        <v>3861</v>
      </c>
      <c r="B3887" s="2">
        <v>579795.35947925842</v>
      </c>
      <c r="C3887" s="2">
        <v>362204.64052074158</v>
      </c>
    </row>
    <row r="3888" spans="1:3" x14ac:dyDescent="0.25">
      <c r="A3888" s="2">
        <v>3862</v>
      </c>
      <c r="B3888" s="2">
        <v>64497411.907259822</v>
      </c>
      <c r="C3888" s="2">
        <v>-4612411.9072598219</v>
      </c>
    </row>
    <row r="3889" spans="1:3" x14ac:dyDescent="0.25">
      <c r="A3889" s="2">
        <v>3863</v>
      </c>
      <c r="B3889" s="2">
        <v>147214642.96737534</v>
      </c>
      <c r="C3889" s="2">
        <v>14785357.032624662</v>
      </c>
    </row>
    <row r="3890" spans="1:3" x14ac:dyDescent="0.25">
      <c r="A3890" s="2">
        <v>3864</v>
      </c>
      <c r="B3890" s="2">
        <v>15798220.079722889</v>
      </c>
      <c r="C3890" s="2">
        <v>2626779.9202771112</v>
      </c>
    </row>
    <row r="3891" spans="1:3" x14ac:dyDescent="0.25">
      <c r="A3891" s="2">
        <v>3865</v>
      </c>
      <c r="B3891" s="2">
        <v>13999412.409138141</v>
      </c>
      <c r="C3891" s="2">
        <v>-1249412.4091381412</v>
      </c>
    </row>
    <row r="3892" spans="1:3" x14ac:dyDescent="0.25">
      <c r="A3892" s="2">
        <v>3866</v>
      </c>
      <c r="B3892" s="2">
        <v>3581688.9609166225</v>
      </c>
      <c r="C3892" s="2">
        <v>168311.03908337746</v>
      </c>
    </row>
    <row r="3893" spans="1:3" x14ac:dyDescent="0.25">
      <c r="A3893" s="2">
        <v>3867</v>
      </c>
      <c r="B3893" s="2">
        <v>563689.86189106328</v>
      </c>
      <c r="C3893" s="2">
        <v>236310.13810893672</v>
      </c>
    </row>
    <row r="3894" spans="1:3" x14ac:dyDescent="0.25">
      <c r="A3894" s="2">
        <v>3868</v>
      </c>
      <c r="B3894" s="2">
        <v>15108820.140508734</v>
      </c>
      <c r="C3894" s="2">
        <v>1891179.8594912663</v>
      </c>
    </row>
    <row r="3895" spans="1:3" x14ac:dyDescent="0.25">
      <c r="A3895" s="2">
        <v>3869</v>
      </c>
      <c r="B3895" s="2">
        <v>5817707.980430793</v>
      </c>
      <c r="C3895" s="2">
        <v>632292.01956920698</v>
      </c>
    </row>
    <row r="3896" spans="1:3" x14ac:dyDescent="0.25">
      <c r="A3896" s="2">
        <v>3870</v>
      </c>
      <c r="B3896" s="2">
        <v>80466747.801605478</v>
      </c>
      <c r="C3896" s="2">
        <v>12208252.198394522</v>
      </c>
    </row>
    <row r="3897" spans="1:3" x14ac:dyDescent="0.25">
      <c r="A3897" s="2">
        <v>3871</v>
      </c>
      <c r="B3897" s="2">
        <v>618693.54222994857</v>
      </c>
      <c r="C3897" s="2">
        <v>481306.45777005143</v>
      </c>
    </row>
    <row r="3898" spans="1:3" x14ac:dyDescent="0.25">
      <c r="A3898" s="2">
        <v>3872</v>
      </c>
      <c r="B3898" s="2">
        <v>2296559.7880262355</v>
      </c>
      <c r="C3898" s="2">
        <v>730440.21197376447</v>
      </c>
    </row>
    <row r="3899" spans="1:3" x14ac:dyDescent="0.25">
      <c r="A3899" s="2">
        <v>3873</v>
      </c>
      <c r="B3899" s="2">
        <v>1003322.959202757</v>
      </c>
      <c r="C3899" s="2">
        <v>366677.04079724301</v>
      </c>
    </row>
    <row r="3900" spans="1:3" x14ac:dyDescent="0.25">
      <c r="A3900" s="2">
        <v>3874</v>
      </c>
      <c r="B3900" s="2">
        <v>13305062604.088768</v>
      </c>
      <c r="C3900" s="2">
        <v>1444937395.911232</v>
      </c>
    </row>
    <row r="3901" spans="1:3" x14ac:dyDescent="0.25">
      <c r="A3901" s="2">
        <v>3875</v>
      </c>
      <c r="B3901" s="2">
        <v>66649229.931346416</v>
      </c>
      <c r="C3901" s="2">
        <v>-3049229.9313464165</v>
      </c>
    </row>
    <row r="3902" spans="1:3" x14ac:dyDescent="0.25">
      <c r="A3902" s="2">
        <v>3876</v>
      </c>
      <c r="B3902" s="2">
        <v>60370160.285327345</v>
      </c>
      <c r="C3902" s="2">
        <v>-8430160.2853273451</v>
      </c>
    </row>
    <row r="3903" spans="1:3" x14ac:dyDescent="0.25">
      <c r="A3903" s="2">
        <v>3877</v>
      </c>
      <c r="B3903" s="2">
        <v>3948998.1253716038</v>
      </c>
      <c r="C3903" s="2">
        <v>51001.874628396239</v>
      </c>
    </row>
    <row r="3904" spans="1:3" x14ac:dyDescent="0.25">
      <c r="A3904" s="2">
        <v>3878</v>
      </c>
      <c r="B3904" s="2">
        <v>27808006.503617737</v>
      </c>
      <c r="C3904" s="2">
        <v>-308006.50361773744</v>
      </c>
    </row>
    <row r="3905" spans="1:3" x14ac:dyDescent="0.25">
      <c r="A3905" s="2">
        <v>3879</v>
      </c>
      <c r="B3905" s="2">
        <v>4102144.2208813285</v>
      </c>
      <c r="C3905" s="2">
        <v>-2144.2208813284524</v>
      </c>
    </row>
    <row r="3906" spans="1:3" x14ac:dyDescent="0.25">
      <c r="A3906" s="2">
        <v>3880</v>
      </c>
      <c r="B3906" s="2">
        <v>4876758.5559096942</v>
      </c>
      <c r="C3906" s="2">
        <v>-21758.555909694172</v>
      </c>
    </row>
    <row r="3907" spans="1:3" x14ac:dyDescent="0.25">
      <c r="A3907" s="2">
        <v>3881</v>
      </c>
      <c r="B3907" s="2">
        <v>2038425.7358096046</v>
      </c>
      <c r="C3907" s="2">
        <v>233574.26419039536</v>
      </c>
    </row>
    <row r="3908" spans="1:3" x14ac:dyDescent="0.25">
      <c r="A3908" s="2">
        <v>3882</v>
      </c>
      <c r="B3908" s="2">
        <v>4444362.4457577216</v>
      </c>
      <c r="C3908" s="2">
        <v>345637.55424227845</v>
      </c>
    </row>
    <row r="3909" spans="1:3" x14ac:dyDescent="0.25">
      <c r="A3909" s="2">
        <v>3883</v>
      </c>
      <c r="B3909" s="2">
        <v>6965410.1113912109</v>
      </c>
      <c r="C3909" s="2">
        <v>1634589.8886087891</v>
      </c>
    </row>
    <row r="3910" spans="1:3" x14ac:dyDescent="0.25">
      <c r="A3910" s="2">
        <v>3884</v>
      </c>
      <c r="B3910" s="2">
        <v>13818829.45792548</v>
      </c>
      <c r="C3910" s="2">
        <v>638170.54207452014</v>
      </c>
    </row>
    <row r="3911" spans="1:3" x14ac:dyDescent="0.25">
      <c r="A3911" s="2">
        <v>3885</v>
      </c>
      <c r="B3911" s="2">
        <v>6179326.8384601269</v>
      </c>
      <c r="C3911" s="2">
        <v>1320673.1615398731</v>
      </c>
    </row>
    <row r="3912" spans="1:3" x14ac:dyDescent="0.25">
      <c r="A3912" s="2">
        <v>3886</v>
      </c>
      <c r="B3912" s="2">
        <v>69879942.187199101</v>
      </c>
      <c r="C3912" s="2">
        <v>-9529942.1871991009</v>
      </c>
    </row>
    <row r="3913" spans="1:3" x14ac:dyDescent="0.25">
      <c r="A3913" s="2">
        <v>3887</v>
      </c>
      <c r="B3913" s="2">
        <v>950623.88860773016</v>
      </c>
      <c r="C3913" s="2">
        <v>119376.11139226984</v>
      </c>
    </row>
    <row r="3914" spans="1:3" x14ac:dyDescent="0.25">
      <c r="A3914" s="2">
        <v>3888</v>
      </c>
      <c r="B3914" s="2">
        <v>3139384.2298670188</v>
      </c>
      <c r="C3914" s="2">
        <v>510615.77013298124</v>
      </c>
    </row>
    <row r="3915" spans="1:3" x14ac:dyDescent="0.25">
      <c r="A3915" s="2">
        <v>3889</v>
      </c>
      <c r="B3915" s="2">
        <v>11803116.076903649</v>
      </c>
      <c r="C3915" s="2">
        <v>2681883.9230963513</v>
      </c>
    </row>
    <row r="3916" spans="1:3" x14ac:dyDescent="0.25">
      <c r="A3916" s="2">
        <v>3890</v>
      </c>
      <c r="B3916" s="2">
        <v>-156147.94680529897</v>
      </c>
      <c r="C3916" s="2">
        <v>324147.94680529897</v>
      </c>
    </row>
    <row r="3917" spans="1:3" x14ac:dyDescent="0.25">
      <c r="A3917" s="2">
        <v>3891</v>
      </c>
      <c r="B3917" s="2">
        <v>61516863.881422654</v>
      </c>
      <c r="C3917" s="2">
        <v>-4001863.8814226538</v>
      </c>
    </row>
    <row r="3918" spans="1:3" x14ac:dyDescent="0.25">
      <c r="A3918" s="2">
        <v>3892</v>
      </c>
      <c r="B3918" s="2">
        <v>6233851.4296947746</v>
      </c>
      <c r="C3918" s="2">
        <v>866148.57030522544</v>
      </c>
    </row>
    <row r="3919" spans="1:3" x14ac:dyDescent="0.25">
      <c r="A3919" s="2">
        <v>3893</v>
      </c>
      <c r="B3919" s="2">
        <v>24813891.104204766</v>
      </c>
      <c r="C3919" s="2">
        <v>1356108.8957952335</v>
      </c>
    </row>
    <row r="3920" spans="1:3" x14ac:dyDescent="0.25">
      <c r="A3920" s="2">
        <v>3894</v>
      </c>
      <c r="B3920" s="2">
        <v>3386987.1190620568</v>
      </c>
      <c r="C3920" s="2">
        <v>863012.88093794324</v>
      </c>
    </row>
    <row r="3921" spans="1:3" x14ac:dyDescent="0.25">
      <c r="A3921" s="2">
        <v>3895</v>
      </c>
      <c r="B3921" s="2">
        <v>7457606.4468145091</v>
      </c>
      <c r="C3921" s="2">
        <v>87393.553185490891</v>
      </c>
    </row>
    <row r="3922" spans="1:3" x14ac:dyDescent="0.25">
      <c r="A3922" s="2">
        <v>3896</v>
      </c>
      <c r="B3922" s="2">
        <v>18639081.817025676</v>
      </c>
      <c r="C3922" s="2">
        <v>3735918.1829743236</v>
      </c>
    </row>
    <row r="3923" spans="1:3" x14ac:dyDescent="0.25">
      <c r="A3923" s="2">
        <v>3897</v>
      </c>
      <c r="B3923" s="2">
        <v>8813141.3127090745</v>
      </c>
      <c r="C3923" s="2">
        <v>606858.68729092553</v>
      </c>
    </row>
    <row r="3924" spans="1:3" x14ac:dyDescent="0.25">
      <c r="A3924" s="2">
        <v>3898</v>
      </c>
      <c r="B3924" s="2">
        <v>125447858.75334963</v>
      </c>
      <c r="C3924" s="2">
        <v>-9107858.753349632</v>
      </c>
    </row>
    <row r="3925" spans="1:3" x14ac:dyDescent="0.25">
      <c r="A3925" s="2">
        <v>3899</v>
      </c>
      <c r="B3925" s="2">
        <v>52519767.694357745</v>
      </c>
      <c r="C3925" s="2">
        <v>-5424767.6943577453</v>
      </c>
    </row>
    <row r="3926" spans="1:3" x14ac:dyDescent="0.25">
      <c r="A3926" s="2">
        <v>3900</v>
      </c>
      <c r="B3926" s="2">
        <v>120151180.52290413</v>
      </c>
      <c r="C3926" s="2">
        <v>6078819.4770958722</v>
      </c>
    </row>
    <row r="3927" spans="1:3" x14ac:dyDescent="0.25">
      <c r="A3927" s="2">
        <v>3901</v>
      </c>
      <c r="B3927" s="2">
        <v>4343125.9480209984</v>
      </c>
      <c r="C3927" s="2">
        <v>-203125.94802099839</v>
      </c>
    </row>
    <row r="3928" spans="1:3" x14ac:dyDescent="0.25">
      <c r="A3928" s="2">
        <v>3902</v>
      </c>
      <c r="B3928" s="2">
        <v>461199.2210466254</v>
      </c>
      <c r="C3928" s="2">
        <v>288800.7789533746</v>
      </c>
    </row>
    <row r="3929" spans="1:3" x14ac:dyDescent="0.25">
      <c r="A3929" s="2">
        <v>3903</v>
      </c>
      <c r="B3929" s="2">
        <v>6289201.8819525884</v>
      </c>
      <c r="C3929" s="2">
        <v>1050798.1180474116</v>
      </c>
    </row>
    <row r="3930" spans="1:3" x14ac:dyDescent="0.25">
      <c r="A3930" s="2">
        <v>3904</v>
      </c>
      <c r="B3930" s="2">
        <v>4004472.4659900907</v>
      </c>
      <c r="C3930" s="2">
        <v>-4472.4659900907427</v>
      </c>
    </row>
    <row r="3931" spans="1:3" x14ac:dyDescent="0.25">
      <c r="A3931" s="2">
        <v>3905</v>
      </c>
      <c r="B3931" s="2">
        <v>7181289.8439331884</v>
      </c>
      <c r="C3931" s="2">
        <v>18710.156066811644</v>
      </c>
    </row>
    <row r="3932" spans="1:3" x14ac:dyDescent="0.25">
      <c r="A3932" s="2">
        <v>3906</v>
      </c>
      <c r="B3932" s="2">
        <v>12148720.096970731</v>
      </c>
      <c r="C3932" s="2">
        <v>-148720.09697073139</v>
      </c>
    </row>
    <row r="3933" spans="1:3" x14ac:dyDescent="0.25">
      <c r="A3933" s="2">
        <v>3907</v>
      </c>
      <c r="B3933" s="2">
        <v>443479.37504735671</v>
      </c>
      <c r="C3933" s="2">
        <v>456520.62495264329</v>
      </c>
    </row>
    <row r="3934" spans="1:3" x14ac:dyDescent="0.25">
      <c r="A3934" s="2">
        <v>3908</v>
      </c>
      <c r="B3934" s="2">
        <v>38566654.750501558</v>
      </c>
      <c r="C3934" s="2">
        <v>-4666654.7505015582</v>
      </c>
    </row>
    <row r="3935" spans="1:3" x14ac:dyDescent="0.25">
      <c r="A3935" s="2">
        <v>3909</v>
      </c>
      <c r="B3935" s="2">
        <v>17448476.734970011</v>
      </c>
      <c r="C3935" s="2">
        <v>4021523.2650299892</v>
      </c>
    </row>
    <row r="3936" spans="1:3" x14ac:dyDescent="0.25">
      <c r="A3936" s="2">
        <v>3910</v>
      </c>
      <c r="B3936" s="2">
        <v>267300.81897775538</v>
      </c>
      <c r="C3936" s="2">
        <v>272699.18102224462</v>
      </c>
    </row>
    <row r="3937" spans="1:3" x14ac:dyDescent="0.25">
      <c r="A3937" s="2">
        <v>3911</v>
      </c>
      <c r="B3937" s="2">
        <v>991116.33827690501</v>
      </c>
      <c r="C3937" s="2">
        <v>340883.66172309499</v>
      </c>
    </row>
    <row r="3938" spans="1:3" x14ac:dyDescent="0.25">
      <c r="A3938" s="2">
        <v>3912</v>
      </c>
      <c r="B3938" s="2">
        <v>6578792.2333355742</v>
      </c>
      <c r="C3938" s="2">
        <v>-638792.23333557416</v>
      </c>
    </row>
    <row r="3939" spans="1:3" x14ac:dyDescent="0.25">
      <c r="A3939" s="2">
        <v>3913</v>
      </c>
      <c r="B3939" s="2">
        <v>77016179.452591807</v>
      </c>
      <c r="C3939" s="2">
        <v>-12196179.452591807</v>
      </c>
    </row>
    <row r="3940" spans="1:3" x14ac:dyDescent="0.25">
      <c r="A3940" s="2">
        <v>3914</v>
      </c>
      <c r="B3940" s="2">
        <v>1012724.1784570336</v>
      </c>
      <c r="C3940" s="2">
        <v>507275.82154296641</v>
      </c>
    </row>
    <row r="3941" spans="1:3" x14ac:dyDescent="0.25">
      <c r="A3941" s="2">
        <v>3915</v>
      </c>
      <c r="B3941" s="2">
        <v>21975431.472772289</v>
      </c>
      <c r="C3941" s="2">
        <v>-2325431.4727722891</v>
      </c>
    </row>
    <row r="3942" spans="1:3" x14ac:dyDescent="0.25">
      <c r="A3942" s="2">
        <v>3916</v>
      </c>
      <c r="B3942" s="2">
        <v>3948651.5434539821</v>
      </c>
      <c r="C3942" s="2">
        <v>551348.4565460179</v>
      </c>
    </row>
    <row r="3943" spans="1:3" x14ac:dyDescent="0.25">
      <c r="A3943" s="2">
        <v>3917</v>
      </c>
      <c r="B3943" s="2">
        <v>151449622.20381021</v>
      </c>
      <c r="C3943" s="2">
        <v>-8809622.203810215</v>
      </c>
    </row>
    <row r="3944" spans="1:3" x14ac:dyDescent="0.25">
      <c r="A3944" s="2">
        <v>3918</v>
      </c>
      <c r="B3944" s="2">
        <v>1682394.7134228458</v>
      </c>
      <c r="C3944" s="2">
        <v>317605.28657715418</v>
      </c>
    </row>
    <row r="3945" spans="1:3" x14ac:dyDescent="0.25">
      <c r="A3945" s="2">
        <v>3919</v>
      </c>
      <c r="B3945" s="2">
        <v>461537.49001999223</v>
      </c>
      <c r="C3945" s="2">
        <v>378462.50998000777</v>
      </c>
    </row>
    <row r="3946" spans="1:3" x14ac:dyDescent="0.25">
      <c r="A3946" s="2">
        <v>3920</v>
      </c>
      <c r="B3946" s="2">
        <v>-205757.43960005179</v>
      </c>
      <c r="C3946" s="2">
        <v>320757.43960005179</v>
      </c>
    </row>
    <row r="3947" spans="1:3" x14ac:dyDescent="0.25">
      <c r="A3947" s="2">
        <v>3921</v>
      </c>
      <c r="B3947" s="2">
        <v>179940847.32549536</v>
      </c>
      <c r="C3947" s="2">
        <v>-2900847.3254953623</v>
      </c>
    </row>
    <row r="3948" spans="1:3" x14ac:dyDescent="0.25">
      <c r="A3948" s="2">
        <v>3922</v>
      </c>
      <c r="B3948" s="2">
        <v>3462466.2848313474</v>
      </c>
      <c r="C3948" s="2">
        <v>287533.71516865259</v>
      </c>
    </row>
    <row r="3949" spans="1:3" x14ac:dyDescent="0.25">
      <c r="A3949" s="2">
        <v>3923</v>
      </c>
      <c r="B3949" s="2">
        <v>19317825.035046838</v>
      </c>
      <c r="C3949" s="2">
        <v>3102174.9649531618</v>
      </c>
    </row>
    <row r="3950" spans="1:3" x14ac:dyDescent="0.25">
      <c r="A3950" s="2">
        <v>3924</v>
      </c>
      <c r="B3950" s="2">
        <v>56896895.052867524</v>
      </c>
      <c r="C3950" s="2">
        <v>-4296895.0528675243</v>
      </c>
    </row>
    <row r="3951" spans="1:3" x14ac:dyDescent="0.25">
      <c r="A3951" s="2">
        <v>3925</v>
      </c>
      <c r="B3951" s="2">
        <v>267403.33807673282</v>
      </c>
      <c r="C3951" s="2">
        <v>362596.66192326718</v>
      </c>
    </row>
    <row r="3952" spans="1:3" x14ac:dyDescent="0.25">
      <c r="A3952" s="2">
        <v>3926</v>
      </c>
      <c r="B3952" s="2">
        <v>40634493.237414166</v>
      </c>
      <c r="C3952" s="2">
        <v>-4294493.2374141663</v>
      </c>
    </row>
    <row r="3953" spans="1:3" x14ac:dyDescent="0.25">
      <c r="A3953" s="2">
        <v>3927</v>
      </c>
      <c r="B3953" s="2">
        <v>10749585.82315712</v>
      </c>
      <c r="C3953" s="2">
        <v>905414.1768428795</v>
      </c>
    </row>
    <row r="3954" spans="1:3" x14ac:dyDescent="0.25">
      <c r="A3954" s="2">
        <v>3928</v>
      </c>
      <c r="B3954" s="2">
        <v>5022986.3803302925</v>
      </c>
      <c r="C3954" s="2">
        <v>1342013.6196697075</v>
      </c>
    </row>
    <row r="3955" spans="1:3" x14ac:dyDescent="0.25">
      <c r="A3955" s="2">
        <v>3929</v>
      </c>
      <c r="B3955" s="2">
        <v>16682674.953984855</v>
      </c>
      <c r="C3955" s="2">
        <v>3317325.0460151453</v>
      </c>
    </row>
    <row r="3956" spans="1:3" x14ac:dyDescent="0.25">
      <c r="A3956" s="2">
        <v>3930</v>
      </c>
      <c r="B3956" s="2">
        <v>19637290.49184332</v>
      </c>
      <c r="C3956" s="2">
        <v>3462709.5081566796</v>
      </c>
    </row>
    <row r="3957" spans="1:3" x14ac:dyDescent="0.25">
      <c r="A3957" s="2">
        <v>3931</v>
      </c>
      <c r="B3957" s="2">
        <v>166985311.7904774</v>
      </c>
      <c r="C3957" s="2">
        <v>-5700311.7904773951</v>
      </c>
    </row>
    <row r="3958" spans="1:3" x14ac:dyDescent="0.25">
      <c r="A3958" s="2">
        <v>3932</v>
      </c>
      <c r="B3958" s="2">
        <v>2761723.5802932861</v>
      </c>
      <c r="C3958" s="2">
        <v>88276.419706713874</v>
      </c>
    </row>
    <row r="3959" spans="1:3" x14ac:dyDescent="0.25">
      <c r="A3959" s="2">
        <v>3933</v>
      </c>
      <c r="B3959" s="2">
        <v>9802870.6551030222</v>
      </c>
      <c r="C3959" s="2">
        <v>897129.34489697777</v>
      </c>
    </row>
    <row r="3960" spans="1:3" x14ac:dyDescent="0.25">
      <c r="A3960" s="2">
        <v>3934</v>
      </c>
      <c r="B3960" s="2">
        <v>1405632.7670497256</v>
      </c>
      <c r="C3960" s="2">
        <v>594367.23295027437</v>
      </c>
    </row>
    <row r="3961" spans="1:3" x14ac:dyDescent="0.25">
      <c r="A3961" s="2">
        <v>3935</v>
      </c>
      <c r="B3961" s="2">
        <v>3806249.8964784094</v>
      </c>
      <c r="C3961" s="2">
        <v>-6249.8964784094132</v>
      </c>
    </row>
    <row r="3962" spans="1:3" x14ac:dyDescent="0.25">
      <c r="A3962" s="2">
        <v>3936</v>
      </c>
      <c r="B3962" s="2">
        <v>198800.48954141562</v>
      </c>
      <c r="C3962" s="2">
        <v>301199.51045858441</v>
      </c>
    </row>
    <row r="3963" spans="1:3" x14ac:dyDescent="0.25">
      <c r="A3963" s="2">
        <v>3937</v>
      </c>
      <c r="B3963" s="2">
        <v>341931.97434405802</v>
      </c>
      <c r="C3963" s="2">
        <v>416068.02565594198</v>
      </c>
    </row>
    <row r="3964" spans="1:3" x14ac:dyDescent="0.25">
      <c r="A3964" s="2">
        <v>3938</v>
      </c>
      <c r="B3964" s="2">
        <v>212119.12379538879</v>
      </c>
      <c r="C3964" s="2">
        <v>362880.87620461121</v>
      </c>
    </row>
    <row r="3965" spans="1:3" x14ac:dyDescent="0.25">
      <c r="A3965" s="2">
        <v>3939</v>
      </c>
      <c r="B3965" s="2">
        <v>7815449.9616200104</v>
      </c>
      <c r="C3965" s="2">
        <v>809550.03837998956</v>
      </c>
    </row>
    <row r="3966" spans="1:3" x14ac:dyDescent="0.25">
      <c r="A3966" s="2">
        <v>3940</v>
      </c>
      <c r="B3966" s="2">
        <v>19575319.537461109</v>
      </c>
      <c r="C3966" s="2">
        <v>3674680.4625388905</v>
      </c>
    </row>
    <row r="3967" spans="1:3" x14ac:dyDescent="0.25">
      <c r="A3967" s="2">
        <v>3941</v>
      </c>
      <c r="B3967" s="2">
        <v>1752694.4345448499</v>
      </c>
      <c r="C3967" s="2">
        <v>7305.565455150092</v>
      </c>
    </row>
    <row r="3968" spans="1:3" x14ac:dyDescent="0.25">
      <c r="A3968" s="2">
        <v>3942</v>
      </c>
      <c r="B3968" s="2">
        <v>258379572.59129339</v>
      </c>
      <c r="C3968" s="2">
        <v>43860427.408706605</v>
      </c>
    </row>
    <row r="3969" spans="1:3" x14ac:dyDescent="0.25">
      <c r="A3969" s="2">
        <v>3943</v>
      </c>
      <c r="B3969" s="2">
        <v>111529.70038403025</v>
      </c>
      <c r="C3969" s="2">
        <v>338470.29961596977</v>
      </c>
    </row>
    <row r="3970" spans="1:3" x14ac:dyDescent="0.25">
      <c r="A3970" s="2">
        <v>3944</v>
      </c>
      <c r="B3970" s="2">
        <v>1776207.2959960394</v>
      </c>
      <c r="C3970" s="2">
        <v>423792.70400396059</v>
      </c>
    </row>
    <row r="3971" spans="1:3" x14ac:dyDescent="0.25">
      <c r="A3971" s="2">
        <v>3945</v>
      </c>
      <c r="B3971" s="2">
        <v>31881630.150191754</v>
      </c>
      <c r="C3971" s="2">
        <v>2958369.8498082459</v>
      </c>
    </row>
    <row r="3972" spans="1:3" x14ac:dyDescent="0.25">
      <c r="A3972" s="2">
        <v>3946</v>
      </c>
      <c r="B3972" s="2">
        <v>21324138.071191084</v>
      </c>
      <c r="C3972" s="2">
        <v>-1624138.0711910836</v>
      </c>
    </row>
    <row r="3973" spans="1:3" x14ac:dyDescent="0.25">
      <c r="A3973" s="2">
        <v>3947</v>
      </c>
      <c r="B3973" s="2">
        <v>2732367.4648629166</v>
      </c>
      <c r="C3973" s="2">
        <v>867632.53513708338</v>
      </c>
    </row>
    <row r="3974" spans="1:3" x14ac:dyDescent="0.25">
      <c r="A3974" s="2">
        <v>3948</v>
      </c>
      <c r="B3974" s="2">
        <v>16773781.226899367</v>
      </c>
      <c r="C3974" s="2">
        <v>1951218.7731006332</v>
      </c>
    </row>
    <row r="3975" spans="1:3" x14ac:dyDescent="0.25">
      <c r="A3975" s="2">
        <v>3949</v>
      </c>
      <c r="B3975" s="2">
        <v>-172176.02306038668</v>
      </c>
      <c r="C3975" s="2">
        <v>312176.02306038665</v>
      </c>
    </row>
    <row r="3976" spans="1:3" x14ac:dyDescent="0.25">
      <c r="A3976" s="2">
        <v>3950</v>
      </c>
      <c r="B3976" s="2">
        <v>39563619.432642832</v>
      </c>
      <c r="C3976" s="2">
        <v>-2668619.4326428324</v>
      </c>
    </row>
    <row r="3977" spans="1:3" x14ac:dyDescent="0.25">
      <c r="A3977" s="2">
        <v>3951</v>
      </c>
      <c r="B3977" s="2">
        <v>163370245.31103429</v>
      </c>
      <c r="C3977" s="2">
        <v>4349754.688965708</v>
      </c>
    </row>
    <row r="3978" spans="1:3" x14ac:dyDescent="0.25">
      <c r="A3978" s="2">
        <v>3952</v>
      </c>
      <c r="B3978" s="2">
        <v>11429528.828592347</v>
      </c>
      <c r="C3978" s="2">
        <v>-204528.82859234698</v>
      </c>
    </row>
    <row r="3979" spans="1:3" x14ac:dyDescent="0.25">
      <c r="A3979" s="2">
        <v>3953</v>
      </c>
      <c r="B3979" s="2">
        <v>502002.53797849838</v>
      </c>
      <c r="C3979" s="2">
        <v>317997.46202150162</v>
      </c>
    </row>
    <row r="3980" spans="1:3" x14ac:dyDescent="0.25">
      <c r="A3980" s="2">
        <v>3954</v>
      </c>
      <c r="B3980" s="2">
        <v>10801.352080601355</v>
      </c>
      <c r="C3980" s="2">
        <v>309198.64791939862</v>
      </c>
    </row>
    <row r="3981" spans="1:3" x14ac:dyDescent="0.25">
      <c r="A3981" s="2">
        <v>3955</v>
      </c>
      <c r="B3981" s="2">
        <v>3738435.6585454298</v>
      </c>
      <c r="C3981" s="2">
        <v>961564.34145457018</v>
      </c>
    </row>
    <row r="3982" spans="1:3" x14ac:dyDescent="0.25">
      <c r="A3982" s="2">
        <v>3956</v>
      </c>
      <c r="B3982" s="2">
        <v>39281.383245873774</v>
      </c>
      <c r="C3982" s="2">
        <v>410718.61675412621</v>
      </c>
    </row>
    <row r="3983" spans="1:3" x14ac:dyDescent="0.25">
      <c r="A3983" s="2">
        <v>3957</v>
      </c>
      <c r="B3983" s="2">
        <v>676918586.60155773</v>
      </c>
      <c r="C3983" s="2">
        <v>-11418586.601557732</v>
      </c>
    </row>
    <row r="3984" spans="1:3" x14ac:dyDescent="0.25">
      <c r="A3984" s="2">
        <v>3958</v>
      </c>
      <c r="B3984" s="2">
        <v>1122557.7986297975</v>
      </c>
      <c r="C3984" s="2">
        <v>188442.20137020247</v>
      </c>
    </row>
    <row r="3985" spans="1:3" x14ac:dyDescent="0.25">
      <c r="A3985" s="2">
        <v>3959</v>
      </c>
      <c r="B3985" s="2">
        <v>1840863.8571094312</v>
      </c>
      <c r="C3985" s="2">
        <v>159136.14289056882</v>
      </c>
    </row>
    <row r="3986" spans="1:3" x14ac:dyDescent="0.25">
      <c r="A3986" s="2">
        <v>3960</v>
      </c>
      <c r="B3986" s="2">
        <v>35738313.012355641</v>
      </c>
      <c r="C3986" s="2">
        <v>5281686.9876443595</v>
      </c>
    </row>
    <row r="3987" spans="1:3" x14ac:dyDescent="0.25">
      <c r="A3987" s="2">
        <v>3961</v>
      </c>
      <c r="B3987" s="2">
        <v>36218.775360484738</v>
      </c>
      <c r="C3987" s="2">
        <v>363781.22463951528</v>
      </c>
    </row>
    <row r="3988" spans="1:3" x14ac:dyDescent="0.25">
      <c r="A3988" s="2">
        <v>3962</v>
      </c>
      <c r="B3988" s="2">
        <v>85957987.518131167</v>
      </c>
      <c r="C3988" s="2">
        <v>10112012.481868833</v>
      </c>
    </row>
    <row r="3989" spans="1:3" x14ac:dyDescent="0.25">
      <c r="A3989" s="2">
        <v>3963</v>
      </c>
      <c r="B3989" s="2">
        <v>120677279.38514367</v>
      </c>
      <c r="C3989" s="2">
        <v>-6231279.3851436675</v>
      </c>
    </row>
    <row r="3990" spans="1:3" x14ac:dyDescent="0.25">
      <c r="A3990" s="2">
        <v>3964</v>
      </c>
      <c r="B3990" s="2">
        <v>1707139.9883838696</v>
      </c>
      <c r="C3990" s="2">
        <v>92860.011616130359</v>
      </c>
    </row>
    <row r="3991" spans="1:3" x14ac:dyDescent="0.25">
      <c r="A3991" s="2">
        <v>3965</v>
      </c>
      <c r="B3991" s="2">
        <v>7769943.5387835512</v>
      </c>
      <c r="C3991" s="2">
        <v>-269943.53878355119</v>
      </c>
    </row>
    <row r="3992" spans="1:3" x14ac:dyDescent="0.25">
      <c r="A3992" s="2">
        <v>3966</v>
      </c>
      <c r="B3992" s="2">
        <v>4913147.0620576385</v>
      </c>
      <c r="C3992" s="2">
        <v>576852.93794236146</v>
      </c>
    </row>
    <row r="3993" spans="1:3" x14ac:dyDescent="0.25">
      <c r="A3993" s="2">
        <v>3967</v>
      </c>
      <c r="B3993" s="2">
        <v>21083236.868618295</v>
      </c>
      <c r="C3993" s="2">
        <v>516763.1313817054</v>
      </c>
    </row>
    <row r="3994" spans="1:3" x14ac:dyDescent="0.25">
      <c r="A3994" s="2">
        <v>3968</v>
      </c>
      <c r="B3994" s="2">
        <v>4332495.1786326189</v>
      </c>
      <c r="C3994" s="2">
        <v>417504.82136738114</v>
      </c>
    </row>
    <row r="3995" spans="1:3" x14ac:dyDescent="0.25">
      <c r="A3995" s="2">
        <v>3969</v>
      </c>
      <c r="B3995" s="2">
        <v>3556917.7501466437</v>
      </c>
      <c r="C3995" s="2">
        <v>43082.249853356276</v>
      </c>
    </row>
    <row r="3996" spans="1:3" x14ac:dyDescent="0.25">
      <c r="A3996" s="2">
        <v>3970</v>
      </c>
      <c r="B3996" s="2">
        <v>1195407.8777274203</v>
      </c>
      <c r="C3996" s="2">
        <v>404592.1222725797</v>
      </c>
    </row>
    <row r="3997" spans="1:3" x14ac:dyDescent="0.25">
      <c r="A3997" s="2">
        <v>3971</v>
      </c>
      <c r="B3997" s="2">
        <v>7813454.5590792811</v>
      </c>
      <c r="C3997" s="2">
        <v>-13454.559079281054</v>
      </c>
    </row>
    <row r="3998" spans="1:3" x14ac:dyDescent="0.25">
      <c r="A3998" s="2">
        <v>3972</v>
      </c>
      <c r="B3998" s="2">
        <v>9098472.8358195741</v>
      </c>
      <c r="C3998" s="2">
        <v>-426472.83581957407</v>
      </c>
    </row>
    <row r="3999" spans="1:3" x14ac:dyDescent="0.25">
      <c r="A3999" s="2">
        <v>3973</v>
      </c>
      <c r="B3999" s="2">
        <v>2857076.2973547718</v>
      </c>
      <c r="C3999" s="2">
        <v>-82076.297354771756</v>
      </c>
    </row>
    <row r="4000" spans="1:3" x14ac:dyDescent="0.25">
      <c r="A4000" s="2">
        <v>3974</v>
      </c>
      <c r="B4000" s="2">
        <v>9390691.5520177744</v>
      </c>
      <c r="C4000" s="2">
        <v>-924691.55201777443</v>
      </c>
    </row>
    <row r="4001" spans="1:3" x14ac:dyDescent="0.25">
      <c r="A4001" s="2">
        <v>3975</v>
      </c>
      <c r="B4001" s="2">
        <v>1520918.0038917684</v>
      </c>
      <c r="C4001" s="2">
        <v>189081.9961082316</v>
      </c>
    </row>
    <row r="4002" spans="1:3" x14ac:dyDescent="0.25">
      <c r="A4002" s="2">
        <v>3976</v>
      </c>
      <c r="B4002" s="2">
        <v>64112599.5692323</v>
      </c>
      <c r="C4002" s="2">
        <v>8832400.4307677001</v>
      </c>
    </row>
    <row r="4003" spans="1:3" x14ac:dyDescent="0.25">
      <c r="A4003" s="2">
        <v>3977</v>
      </c>
      <c r="B4003" s="2">
        <v>2352908.8394759642</v>
      </c>
      <c r="C4003" s="2">
        <v>-51908.839475964196</v>
      </c>
    </row>
    <row r="4004" spans="1:3" x14ac:dyDescent="0.25">
      <c r="A4004" s="2">
        <v>3978</v>
      </c>
      <c r="B4004" s="2">
        <v>2837974.1931593171</v>
      </c>
      <c r="C4004" s="2">
        <v>222025.80684068287</v>
      </c>
    </row>
    <row r="4005" spans="1:3" x14ac:dyDescent="0.25">
      <c r="A4005" s="2">
        <v>3979</v>
      </c>
      <c r="B4005" s="2">
        <v>2135118.4548085374</v>
      </c>
      <c r="C4005" s="2">
        <v>539881.54519146262</v>
      </c>
    </row>
    <row r="4006" spans="1:3" x14ac:dyDescent="0.25">
      <c r="A4006" s="2">
        <v>3980</v>
      </c>
      <c r="B4006" s="2">
        <v>343852.66495933529</v>
      </c>
      <c r="C4006" s="2">
        <v>456147.33504066471</v>
      </c>
    </row>
    <row r="4007" spans="1:3" x14ac:dyDescent="0.25">
      <c r="A4007" s="2">
        <v>3981</v>
      </c>
      <c r="B4007" s="2">
        <v>3278794.9075231459</v>
      </c>
      <c r="C4007" s="2">
        <v>46205.092476854101</v>
      </c>
    </row>
    <row r="4008" spans="1:3" x14ac:dyDescent="0.25">
      <c r="A4008" s="2">
        <v>3982</v>
      </c>
      <c r="B4008" s="2">
        <v>-242053.05787957826</v>
      </c>
      <c r="C4008" s="2">
        <v>322053.05787957826</v>
      </c>
    </row>
    <row r="4009" spans="1:3" x14ac:dyDescent="0.25">
      <c r="A4009" s="2">
        <v>3983</v>
      </c>
      <c r="B4009" s="2">
        <v>52533015.385972455</v>
      </c>
      <c r="C4009" s="2">
        <v>-603015.38597245514</v>
      </c>
    </row>
    <row r="4010" spans="1:3" x14ac:dyDescent="0.25">
      <c r="A4010" s="2">
        <v>3984</v>
      </c>
      <c r="B4010" s="2">
        <v>664029.66528166714</v>
      </c>
      <c r="C4010" s="2">
        <v>205970.33471833286</v>
      </c>
    </row>
    <row r="4011" spans="1:3" x14ac:dyDescent="0.25">
      <c r="A4011" s="2">
        <v>3985</v>
      </c>
      <c r="B4011" s="2">
        <v>-109745.40318951163</v>
      </c>
      <c r="C4011" s="2">
        <v>304745.40318951162</v>
      </c>
    </row>
    <row r="4012" spans="1:3" x14ac:dyDescent="0.25">
      <c r="A4012" s="2">
        <v>3986</v>
      </c>
      <c r="B4012" s="2">
        <v>15223024.108461563</v>
      </c>
      <c r="C4012" s="2">
        <v>-1131024.1084615625</v>
      </c>
    </row>
    <row r="4013" spans="1:3" x14ac:dyDescent="0.25">
      <c r="A4013" s="2">
        <v>3987</v>
      </c>
      <c r="B4013" s="2">
        <v>5017717.9018480061</v>
      </c>
      <c r="C4013" s="2">
        <v>1232282.0981519939</v>
      </c>
    </row>
    <row r="4014" spans="1:3" x14ac:dyDescent="0.25">
      <c r="A4014" s="2">
        <v>3988</v>
      </c>
      <c r="B4014" s="2">
        <v>1298847.2288799651</v>
      </c>
      <c r="C4014" s="2">
        <v>201152.77112003486</v>
      </c>
    </row>
    <row r="4015" spans="1:3" x14ac:dyDescent="0.25">
      <c r="A4015" s="2">
        <v>3989</v>
      </c>
      <c r="B4015" s="2">
        <v>169897.78431330589</v>
      </c>
      <c r="C4015" s="2">
        <v>330102.21568669414</v>
      </c>
    </row>
    <row r="4016" spans="1:3" x14ac:dyDescent="0.25">
      <c r="A4016" s="2">
        <v>3990</v>
      </c>
      <c r="B4016" s="2">
        <v>33558411.740088016</v>
      </c>
      <c r="C4016" s="2">
        <v>5511588.2599119842</v>
      </c>
    </row>
    <row r="4017" spans="1:3" x14ac:dyDescent="0.25">
      <c r="A4017" s="2">
        <v>3991</v>
      </c>
      <c r="B4017" s="2">
        <v>355208077.31826323</v>
      </c>
      <c r="C4017" s="2">
        <v>-54908077.318263233</v>
      </c>
    </row>
    <row r="4018" spans="1:3" x14ac:dyDescent="0.25">
      <c r="A4018" s="2">
        <v>3992</v>
      </c>
      <c r="B4018" s="2">
        <v>3572719.4505293956</v>
      </c>
      <c r="C4018" s="2">
        <v>402280.5494706044</v>
      </c>
    </row>
    <row r="4019" spans="1:3" x14ac:dyDescent="0.25">
      <c r="A4019" s="2">
        <v>3993</v>
      </c>
      <c r="B4019" s="2">
        <v>4017834.4981615711</v>
      </c>
      <c r="C4019" s="2">
        <v>130165.5018384289</v>
      </c>
    </row>
    <row r="4020" spans="1:3" x14ac:dyDescent="0.25">
      <c r="A4020" s="2">
        <v>3994</v>
      </c>
      <c r="B4020" s="2">
        <v>2478924.5398055776</v>
      </c>
      <c r="C4020" s="2">
        <v>321075.4601944224</v>
      </c>
    </row>
    <row r="4021" spans="1:3" x14ac:dyDescent="0.25">
      <c r="A4021" s="2">
        <v>3995</v>
      </c>
      <c r="B4021" s="2">
        <v>5464691.6290987022</v>
      </c>
      <c r="C4021" s="2">
        <v>250308.37090129778</v>
      </c>
    </row>
    <row r="4022" spans="1:3" x14ac:dyDescent="0.25">
      <c r="A4022" s="2">
        <v>3996</v>
      </c>
      <c r="B4022" s="2">
        <v>5938870.6458427971</v>
      </c>
      <c r="C4022" s="2">
        <v>-438870.64584279712</v>
      </c>
    </row>
    <row r="4023" spans="1:3" x14ac:dyDescent="0.25">
      <c r="A4023" s="2">
        <v>3997</v>
      </c>
      <c r="B4023" s="2">
        <v>6848312.9012990166</v>
      </c>
      <c r="C4023" s="2">
        <v>-648312.90129901655</v>
      </c>
    </row>
    <row r="4024" spans="1:3" x14ac:dyDescent="0.25">
      <c r="A4024" s="2">
        <v>3998</v>
      </c>
      <c r="B4024" s="2">
        <v>2231133.2652836153</v>
      </c>
      <c r="C4024" s="2">
        <v>188866.73471638467</v>
      </c>
    </row>
    <row r="4025" spans="1:3" x14ac:dyDescent="0.25">
      <c r="A4025" s="2">
        <v>3999</v>
      </c>
      <c r="B4025" s="2">
        <v>77927331.909851611</v>
      </c>
      <c r="C4025" s="2">
        <v>12670668.090148389</v>
      </c>
    </row>
    <row r="4026" spans="1:3" x14ac:dyDescent="0.25">
      <c r="A4026" s="2">
        <v>4000</v>
      </c>
      <c r="B4026" s="2">
        <v>72509773.406940058</v>
      </c>
      <c r="C4026" s="2">
        <v>-5594773.4069400579</v>
      </c>
    </row>
    <row r="4027" spans="1:3" x14ac:dyDescent="0.25">
      <c r="A4027" s="2">
        <v>4001</v>
      </c>
      <c r="B4027" s="2">
        <v>3873142.2484046957</v>
      </c>
      <c r="C4027" s="2">
        <v>476857.75159530435</v>
      </c>
    </row>
    <row r="4028" spans="1:3" x14ac:dyDescent="0.25">
      <c r="A4028" s="2">
        <v>4002</v>
      </c>
      <c r="B4028" s="2">
        <v>48867635.254721895</v>
      </c>
      <c r="C4028" s="2">
        <v>4542364.7452781051</v>
      </c>
    </row>
    <row r="4029" spans="1:3" x14ac:dyDescent="0.25">
      <c r="A4029" s="2">
        <v>4003</v>
      </c>
      <c r="B4029" s="2">
        <v>2018983.6573138223</v>
      </c>
      <c r="C4029" s="2">
        <v>361016.3426861777</v>
      </c>
    </row>
    <row r="4030" spans="1:3" x14ac:dyDescent="0.25">
      <c r="A4030" s="2">
        <v>4004</v>
      </c>
      <c r="B4030" s="2">
        <v>-67494.894231497878</v>
      </c>
      <c r="C4030" s="2">
        <v>367494.89423149789</v>
      </c>
    </row>
    <row r="4031" spans="1:3" x14ac:dyDescent="0.25">
      <c r="A4031" s="2">
        <v>4005</v>
      </c>
      <c r="B4031" s="2">
        <v>9594134.2153228261</v>
      </c>
      <c r="C4031" s="2">
        <v>55865.784677173942</v>
      </c>
    </row>
    <row r="4032" spans="1:3" x14ac:dyDescent="0.25">
      <c r="A4032" s="2">
        <v>4006</v>
      </c>
      <c r="B4032" s="2">
        <v>2188934437.6247201</v>
      </c>
      <c r="C4032" s="2">
        <v>-148116337.6247201</v>
      </c>
    </row>
    <row r="4033" spans="1:3" x14ac:dyDescent="0.25">
      <c r="A4033" s="2">
        <v>4007</v>
      </c>
      <c r="B4033" s="2">
        <v>24772528.686276652</v>
      </c>
      <c r="C4033" s="2">
        <v>-52528.686276651919</v>
      </c>
    </row>
    <row r="4034" spans="1:3" x14ac:dyDescent="0.25">
      <c r="A4034" s="2">
        <v>4008</v>
      </c>
      <c r="B4034" s="2">
        <v>415432.2615385988</v>
      </c>
      <c r="C4034" s="2">
        <v>289567.7384614012</v>
      </c>
    </row>
    <row r="4035" spans="1:3" x14ac:dyDescent="0.25">
      <c r="A4035" s="2">
        <v>4009</v>
      </c>
      <c r="B4035" s="2">
        <v>2421711.2175170961</v>
      </c>
      <c r="C4035" s="2">
        <v>78288.782482903916</v>
      </c>
    </row>
    <row r="4036" spans="1:3" x14ac:dyDescent="0.25">
      <c r="A4036" s="2">
        <v>4010</v>
      </c>
      <c r="B4036" s="2">
        <v>7860078.9024799187</v>
      </c>
      <c r="C4036" s="2">
        <v>814921.09752008133</v>
      </c>
    </row>
    <row r="4037" spans="1:3" x14ac:dyDescent="0.25">
      <c r="A4037" s="2">
        <v>4011</v>
      </c>
      <c r="B4037" s="2">
        <v>1258031.0043058991</v>
      </c>
      <c r="C4037" s="2">
        <v>341968.99569410086</v>
      </c>
    </row>
    <row r="4038" spans="1:3" x14ac:dyDescent="0.25">
      <c r="A4038" s="2">
        <v>4012</v>
      </c>
      <c r="B4038" s="2">
        <v>840656.20479593857</v>
      </c>
      <c r="C4038" s="2">
        <v>214343.79520406143</v>
      </c>
    </row>
    <row r="4039" spans="1:3" x14ac:dyDescent="0.25">
      <c r="A4039" s="2">
        <v>4013</v>
      </c>
      <c r="B4039" s="2">
        <v>14872399.460554916</v>
      </c>
      <c r="C4039" s="2">
        <v>-847399.46055491641</v>
      </c>
    </row>
    <row r="4040" spans="1:3" x14ac:dyDescent="0.25">
      <c r="A4040" s="2">
        <v>4014</v>
      </c>
      <c r="B4040" s="2">
        <v>4514765.8268002914</v>
      </c>
      <c r="C4040" s="2">
        <v>-427765.82680029143</v>
      </c>
    </row>
    <row r="4041" spans="1:3" x14ac:dyDescent="0.25">
      <c r="A4041" s="2">
        <v>4015</v>
      </c>
      <c r="B4041" s="2">
        <v>2592655.3030498195</v>
      </c>
      <c r="C4041" s="2">
        <v>907344.69695018046</v>
      </c>
    </row>
    <row r="4042" spans="1:3" x14ac:dyDescent="0.25">
      <c r="A4042" s="2">
        <v>4016</v>
      </c>
      <c r="B4042" s="2">
        <v>6478918.2396333003</v>
      </c>
      <c r="C4042" s="2">
        <v>371081.76036669966</v>
      </c>
    </row>
    <row r="4043" spans="1:3" x14ac:dyDescent="0.25">
      <c r="A4043" s="2">
        <v>4017</v>
      </c>
      <c r="B4043" s="2">
        <v>6524493.6461223969</v>
      </c>
      <c r="C4043" s="2">
        <v>-374493.64612239692</v>
      </c>
    </row>
    <row r="4044" spans="1:3" x14ac:dyDescent="0.25">
      <c r="A4044" s="2">
        <v>4018</v>
      </c>
      <c r="B4044" s="2">
        <v>46679.7236925092</v>
      </c>
      <c r="C4044" s="2">
        <v>353320.27630749077</v>
      </c>
    </row>
    <row r="4045" spans="1:3" x14ac:dyDescent="0.25">
      <c r="A4045" s="2">
        <v>4019</v>
      </c>
      <c r="B4045" s="2">
        <v>31610253.75946705</v>
      </c>
      <c r="C4045" s="2">
        <v>-100853.75946705043</v>
      </c>
    </row>
    <row r="4046" spans="1:3" x14ac:dyDescent="0.25">
      <c r="A4046" s="2">
        <v>4020</v>
      </c>
      <c r="B4046" s="2">
        <v>13310977.103881869</v>
      </c>
      <c r="C4046" s="2">
        <v>774022.89611813053</v>
      </c>
    </row>
    <row r="4047" spans="1:3" x14ac:dyDescent="0.25">
      <c r="A4047" s="2">
        <v>4021</v>
      </c>
      <c r="B4047" s="2">
        <v>2180141.9311052966</v>
      </c>
      <c r="C4047" s="2">
        <v>69858.068894703407</v>
      </c>
    </row>
    <row r="4048" spans="1:3" x14ac:dyDescent="0.25">
      <c r="A4048" s="2">
        <v>4022</v>
      </c>
      <c r="B4048" s="2">
        <v>8599569.8012456782</v>
      </c>
      <c r="C4048" s="2">
        <v>1549430.1987543218</v>
      </c>
    </row>
    <row r="4049" spans="1:3" x14ac:dyDescent="0.25">
      <c r="A4049" s="2">
        <v>4023</v>
      </c>
      <c r="B4049" s="2">
        <v>47745580.572087303</v>
      </c>
      <c r="C4049" s="2">
        <v>6649419.4279126972</v>
      </c>
    </row>
    <row r="4050" spans="1:3" x14ac:dyDescent="0.25">
      <c r="A4050" s="2">
        <v>4024</v>
      </c>
      <c r="B4050" s="2">
        <v>3650224.4613278564</v>
      </c>
      <c r="C4050" s="2">
        <v>664775.53867214359</v>
      </c>
    </row>
    <row r="4051" spans="1:3" x14ac:dyDescent="0.25">
      <c r="A4051" s="2">
        <v>4025</v>
      </c>
      <c r="B4051" s="2">
        <v>2960799.7997018183</v>
      </c>
      <c r="C4051" s="2">
        <v>139200.20029818173</v>
      </c>
    </row>
    <row r="4052" spans="1:3" x14ac:dyDescent="0.25">
      <c r="A4052" s="2">
        <v>4026</v>
      </c>
      <c r="B4052" s="2">
        <v>4903546.9848968787</v>
      </c>
      <c r="C4052" s="2">
        <v>106453.01510312129</v>
      </c>
    </row>
    <row r="4053" spans="1:3" x14ac:dyDescent="0.25">
      <c r="A4053" s="2">
        <v>4027</v>
      </c>
      <c r="B4053" s="2">
        <v>23552087.801070273</v>
      </c>
      <c r="C4053" s="2">
        <v>-1392087.8010702729</v>
      </c>
    </row>
    <row r="4054" spans="1:3" x14ac:dyDescent="0.25">
      <c r="A4054" s="2">
        <v>4028</v>
      </c>
      <c r="B4054" s="2">
        <v>6075179.0993774747</v>
      </c>
      <c r="C4054" s="2">
        <v>924820.90062252525</v>
      </c>
    </row>
    <row r="4055" spans="1:3" x14ac:dyDescent="0.25">
      <c r="A4055" s="2">
        <v>4029</v>
      </c>
      <c r="B4055" s="2">
        <v>1023906.9233572168</v>
      </c>
      <c r="C4055" s="2">
        <v>451093.07664278324</v>
      </c>
    </row>
    <row r="4056" spans="1:3" x14ac:dyDescent="0.25">
      <c r="A4056" s="2">
        <v>4030</v>
      </c>
      <c r="B4056" s="2">
        <v>12518258.303250175</v>
      </c>
      <c r="C4056" s="2">
        <v>-1188258.303250175</v>
      </c>
    </row>
    <row r="4057" spans="1:3" x14ac:dyDescent="0.25">
      <c r="A4057" s="2">
        <v>4031</v>
      </c>
      <c r="B4057" s="2">
        <v>29399318.132041685</v>
      </c>
      <c r="C4057" s="2">
        <v>-99318.132041685283</v>
      </c>
    </row>
    <row r="4058" spans="1:3" x14ac:dyDescent="0.25">
      <c r="A4058" s="2">
        <v>4032</v>
      </c>
      <c r="B4058" s="2">
        <v>104897035.17810717</v>
      </c>
      <c r="C4058" s="2">
        <v>17446964.821892828</v>
      </c>
    </row>
    <row r="4059" spans="1:3" x14ac:dyDescent="0.25">
      <c r="A4059" s="2">
        <v>4033</v>
      </c>
      <c r="B4059" s="2">
        <v>4736048.9054265721</v>
      </c>
      <c r="C4059" s="2">
        <v>-136048.90542657208</v>
      </c>
    </row>
    <row r="4060" spans="1:3" x14ac:dyDescent="0.25">
      <c r="A4060" s="2">
        <v>4034</v>
      </c>
      <c r="B4060" s="2">
        <v>372190.72433534288</v>
      </c>
      <c r="C4060" s="2">
        <v>407809.27566465712</v>
      </c>
    </row>
    <row r="4061" spans="1:3" x14ac:dyDescent="0.25">
      <c r="A4061" s="2">
        <v>4035</v>
      </c>
      <c r="B4061" s="2">
        <v>28369326.437688321</v>
      </c>
      <c r="C4061" s="2">
        <v>-1822326.4376883209</v>
      </c>
    </row>
    <row r="4062" spans="1:3" x14ac:dyDescent="0.25">
      <c r="A4062" s="2">
        <v>4036</v>
      </c>
      <c r="B4062" s="2">
        <v>15065454.682303404</v>
      </c>
      <c r="C4062" s="2">
        <v>-590454.68230340444</v>
      </c>
    </row>
    <row r="4063" spans="1:3" x14ac:dyDescent="0.25">
      <c r="A4063" s="2">
        <v>4037</v>
      </c>
      <c r="B4063" s="2">
        <v>1484319.7509866816</v>
      </c>
      <c r="C4063" s="2">
        <v>636680.24901331845</v>
      </c>
    </row>
    <row r="4064" spans="1:3" x14ac:dyDescent="0.25">
      <c r="A4064" s="2">
        <v>4038</v>
      </c>
      <c r="B4064" s="2">
        <v>-144645.71102394641</v>
      </c>
      <c r="C4064" s="2">
        <v>304645.71102394641</v>
      </c>
    </row>
    <row r="4065" spans="1:3" x14ac:dyDescent="0.25">
      <c r="A4065" s="2">
        <v>4039</v>
      </c>
      <c r="B4065" s="2">
        <v>88094.960239850552</v>
      </c>
      <c r="C4065" s="2">
        <v>296905.03976014943</v>
      </c>
    </row>
    <row r="4066" spans="1:3" x14ac:dyDescent="0.25">
      <c r="A4066" s="2">
        <v>4040</v>
      </c>
      <c r="B4066" s="2">
        <v>2719919.9253134709</v>
      </c>
      <c r="C4066" s="2">
        <v>160080.07468652911</v>
      </c>
    </row>
    <row r="4067" spans="1:3" x14ac:dyDescent="0.25">
      <c r="A4067" s="2">
        <v>4041</v>
      </c>
      <c r="B4067" s="2">
        <v>97859014.367586672</v>
      </c>
      <c r="C4067" s="2">
        <v>-7353014.3675866723</v>
      </c>
    </row>
    <row r="4068" spans="1:3" x14ac:dyDescent="0.25">
      <c r="A4068" s="2">
        <v>4042</v>
      </c>
      <c r="B4068" s="2">
        <v>-60547.105989631302</v>
      </c>
      <c r="C4068" s="2">
        <v>310547.10598963132</v>
      </c>
    </row>
    <row r="4069" spans="1:3" x14ac:dyDescent="0.25">
      <c r="A4069" s="2">
        <v>4043</v>
      </c>
      <c r="B4069" s="2">
        <v>5189768.1555626998</v>
      </c>
      <c r="C4069" s="2">
        <v>431231.84443730023</v>
      </c>
    </row>
    <row r="4070" spans="1:3" x14ac:dyDescent="0.25">
      <c r="A4070" s="2">
        <v>4044</v>
      </c>
      <c r="B4070" s="2">
        <v>6794709.5658575296</v>
      </c>
      <c r="C4070" s="2">
        <v>205290.43414247036</v>
      </c>
    </row>
    <row r="4071" spans="1:3" x14ac:dyDescent="0.25">
      <c r="A4071" s="2">
        <v>4045</v>
      </c>
      <c r="B4071" s="2">
        <v>13977626.791824156</v>
      </c>
      <c r="C4071" s="2">
        <v>-1422626.7918241564</v>
      </c>
    </row>
    <row r="4072" spans="1:3" x14ac:dyDescent="0.25">
      <c r="A4072" s="2">
        <v>4046</v>
      </c>
      <c r="B4072" s="2">
        <v>15204474.852990642</v>
      </c>
      <c r="C4072" s="2">
        <v>2710525.1470093578</v>
      </c>
    </row>
    <row r="4073" spans="1:3" x14ac:dyDescent="0.25">
      <c r="A4073" s="2">
        <v>4047</v>
      </c>
      <c r="B4073" s="2">
        <v>10754298.582838075</v>
      </c>
      <c r="C4073" s="2">
        <v>-954298.58283807524</v>
      </c>
    </row>
    <row r="4074" spans="1:3" x14ac:dyDescent="0.25">
      <c r="A4074" s="2">
        <v>4048</v>
      </c>
      <c r="B4074" s="2">
        <v>2658776.6782416245</v>
      </c>
      <c r="C4074" s="2">
        <v>141223.3217583755</v>
      </c>
    </row>
    <row r="4075" spans="1:3" x14ac:dyDescent="0.25">
      <c r="A4075" s="2">
        <v>4049</v>
      </c>
      <c r="B4075" s="2">
        <v>1454962.8362098315</v>
      </c>
      <c r="C4075" s="2">
        <v>145037.16379016847</v>
      </c>
    </row>
    <row r="4076" spans="1:3" x14ac:dyDescent="0.25">
      <c r="A4076" s="2">
        <v>4050</v>
      </c>
      <c r="B4076" s="2">
        <v>8327520.7817714876</v>
      </c>
      <c r="C4076" s="2">
        <v>1347479.2182285124</v>
      </c>
    </row>
    <row r="4077" spans="1:3" x14ac:dyDescent="0.25">
      <c r="A4077" s="2">
        <v>4051</v>
      </c>
      <c r="B4077" s="2">
        <v>132811265.92719382</v>
      </c>
      <c r="C4077" s="2">
        <v>-4481265.9271938205</v>
      </c>
    </row>
    <row r="4078" spans="1:3" x14ac:dyDescent="0.25">
      <c r="A4078" s="2">
        <v>4052</v>
      </c>
      <c r="B4078" s="2">
        <v>9055544.4586547054</v>
      </c>
      <c r="C4078" s="2">
        <v>2219455.5413452946</v>
      </c>
    </row>
    <row r="4079" spans="1:3" x14ac:dyDescent="0.25">
      <c r="A4079" s="2">
        <v>4053</v>
      </c>
      <c r="B4079" s="2">
        <v>63563.478913433093</v>
      </c>
      <c r="C4079" s="2">
        <v>286436.52108656691</v>
      </c>
    </row>
    <row r="4080" spans="1:3" x14ac:dyDescent="0.25">
      <c r="A4080" s="2">
        <v>4054</v>
      </c>
      <c r="B4080" s="2">
        <v>-77353.491376462523</v>
      </c>
      <c r="C4080" s="2">
        <v>352353.49137646251</v>
      </c>
    </row>
    <row r="4081" spans="1:3" x14ac:dyDescent="0.25">
      <c r="A4081" s="2">
        <v>4055</v>
      </c>
      <c r="B4081" s="2">
        <v>31792229.701795202</v>
      </c>
      <c r="C4081" s="2">
        <v>3332770.2982047983</v>
      </c>
    </row>
    <row r="4082" spans="1:3" x14ac:dyDescent="0.25">
      <c r="A4082" s="2">
        <v>4056</v>
      </c>
      <c r="B4082" s="2">
        <v>24705369.131971229</v>
      </c>
      <c r="C4082" s="2">
        <v>3554630.8680287711</v>
      </c>
    </row>
    <row r="4083" spans="1:3" x14ac:dyDescent="0.25">
      <c r="A4083" s="2">
        <v>4057</v>
      </c>
      <c r="B4083" s="2">
        <v>273401.02734135347</v>
      </c>
      <c r="C4083" s="2">
        <v>326598.97265864653</v>
      </c>
    </row>
    <row r="4084" spans="1:3" x14ac:dyDescent="0.25">
      <c r="A4084" s="2">
        <v>4058</v>
      </c>
      <c r="B4084" s="2">
        <v>156516931.16406864</v>
      </c>
      <c r="C4084" s="2">
        <v>28673068.835931361</v>
      </c>
    </row>
    <row r="4085" spans="1:3" x14ac:dyDescent="0.25">
      <c r="A4085" s="2">
        <v>4059</v>
      </c>
      <c r="B4085" s="2">
        <v>50217841.469100378</v>
      </c>
      <c r="C4085" s="2">
        <v>-4857841.4691003785</v>
      </c>
    </row>
    <row r="4086" spans="1:3" x14ac:dyDescent="0.25">
      <c r="A4086" s="2">
        <v>4060</v>
      </c>
      <c r="B4086" s="2">
        <v>13481688.174874259</v>
      </c>
      <c r="C4086" s="2">
        <v>-981688.17487425916</v>
      </c>
    </row>
    <row r="4087" spans="1:3" x14ac:dyDescent="0.25">
      <c r="A4087" s="2">
        <v>4061</v>
      </c>
      <c r="B4087" s="2">
        <v>-62961.911075384109</v>
      </c>
      <c r="C4087" s="2">
        <v>320961.91107538412</v>
      </c>
    </row>
    <row r="4088" spans="1:3" x14ac:dyDescent="0.25">
      <c r="A4088" s="2">
        <v>4062</v>
      </c>
      <c r="B4088" s="2">
        <v>446457.92737676005</v>
      </c>
      <c r="C4088" s="2">
        <v>483542.07262323995</v>
      </c>
    </row>
    <row r="4089" spans="1:3" x14ac:dyDescent="0.25">
      <c r="A4089" s="2">
        <v>4063</v>
      </c>
      <c r="B4089" s="2">
        <v>5198979.7844705675</v>
      </c>
      <c r="C4089" s="2">
        <v>-98979.78447056748</v>
      </c>
    </row>
    <row r="4090" spans="1:3" x14ac:dyDescent="0.25">
      <c r="A4090" s="2">
        <v>4064</v>
      </c>
      <c r="B4090" s="2">
        <v>1574335.6243238947</v>
      </c>
      <c r="C4090" s="2">
        <v>275664.37567610526</v>
      </c>
    </row>
    <row r="4091" spans="1:3" x14ac:dyDescent="0.25">
      <c r="A4091" s="2">
        <v>4065</v>
      </c>
      <c r="B4091" s="2">
        <v>8611344.3670545444</v>
      </c>
      <c r="C4091" s="2">
        <v>-111344.36705454439</v>
      </c>
    </row>
    <row r="4092" spans="1:3" x14ac:dyDescent="0.25">
      <c r="A4092" s="2">
        <v>4066</v>
      </c>
      <c r="B4092" s="2">
        <v>5071261.6865818584</v>
      </c>
      <c r="C4092" s="2">
        <v>-321261.68658185843</v>
      </c>
    </row>
    <row r="4093" spans="1:3" x14ac:dyDescent="0.25">
      <c r="A4093" s="2">
        <v>4067</v>
      </c>
      <c r="B4093" s="2">
        <v>208486.20870929223</v>
      </c>
      <c r="C4093" s="2">
        <v>391513.79129070777</v>
      </c>
    </row>
    <row r="4094" spans="1:3" x14ac:dyDescent="0.25">
      <c r="A4094" s="2">
        <v>4068</v>
      </c>
      <c r="B4094" s="2">
        <v>1981537.7919329545</v>
      </c>
      <c r="C4094" s="2">
        <v>18462.208067045547</v>
      </c>
    </row>
    <row r="4095" spans="1:3" x14ac:dyDescent="0.25">
      <c r="A4095" s="2">
        <v>4069</v>
      </c>
      <c r="B4095" s="2">
        <v>150834971.36927176</v>
      </c>
      <c r="C4095" s="2">
        <v>-4334971.3692717552</v>
      </c>
    </row>
    <row r="4096" spans="1:3" x14ac:dyDescent="0.25">
      <c r="A4096" s="2">
        <v>4070</v>
      </c>
      <c r="B4096" s="2">
        <v>19906311.134933323</v>
      </c>
      <c r="C4096" s="2">
        <v>93688.865066677332</v>
      </c>
    </row>
    <row r="4097" spans="1:3" x14ac:dyDescent="0.25">
      <c r="A4097" s="2">
        <v>4071</v>
      </c>
      <c r="B4097" s="2">
        <v>852209.56769586843</v>
      </c>
      <c r="C4097" s="2">
        <v>487790.43230413157</v>
      </c>
    </row>
    <row r="4098" spans="1:3" x14ac:dyDescent="0.25">
      <c r="A4098" s="2">
        <v>4072</v>
      </c>
      <c r="B4098" s="2">
        <v>193903.01180193076</v>
      </c>
      <c r="C4098" s="2">
        <v>306096.98819806927</v>
      </c>
    </row>
    <row r="4099" spans="1:3" x14ac:dyDescent="0.25">
      <c r="A4099" s="2">
        <v>4073</v>
      </c>
      <c r="B4099" s="2">
        <v>768445.91808869923</v>
      </c>
      <c r="C4099" s="2">
        <v>481554.08191130077</v>
      </c>
    </row>
    <row r="4100" spans="1:3" x14ac:dyDescent="0.25">
      <c r="A4100" s="2">
        <v>4074</v>
      </c>
      <c r="B4100" s="2">
        <v>5503209.948355021</v>
      </c>
      <c r="C4100" s="2">
        <v>371790.05164497904</v>
      </c>
    </row>
    <row r="4101" spans="1:3" x14ac:dyDescent="0.25">
      <c r="A4101" s="2">
        <v>4075</v>
      </c>
      <c r="B4101" s="2">
        <v>3256153.6646775659</v>
      </c>
      <c r="C4101" s="2">
        <v>943846.33532243408</v>
      </c>
    </row>
    <row r="4102" spans="1:3" x14ac:dyDescent="0.25">
      <c r="A4102" s="2">
        <v>4076</v>
      </c>
      <c r="B4102" s="2">
        <v>1147928894.2349167</v>
      </c>
      <c r="C4102" s="2">
        <v>-87028894.234916687</v>
      </c>
    </row>
    <row r="4103" spans="1:3" x14ac:dyDescent="0.25">
      <c r="A4103" s="2">
        <v>4077</v>
      </c>
      <c r="B4103" s="2">
        <v>1737963.1435207988</v>
      </c>
      <c r="C4103" s="2">
        <v>163036.85647920123</v>
      </c>
    </row>
    <row r="4104" spans="1:3" x14ac:dyDescent="0.25">
      <c r="A4104" s="2">
        <v>4078</v>
      </c>
      <c r="B4104" s="2">
        <v>1235081.1481247938</v>
      </c>
      <c r="C4104" s="2">
        <v>389918.85187520622</v>
      </c>
    </row>
    <row r="4105" spans="1:3" x14ac:dyDescent="0.25">
      <c r="A4105" s="2">
        <v>4079</v>
      </c>
      <c r="B4105" s="2">
        <v>962276.46500751819</v>
      </c>
      <c r="C4105" s="2">
        <v>226723.53499248181</v>
      </c>
    </row>
    <row r="4106" spans="1:3" x14ac:dyDescent="0.25">
      <c r="A4106" s="2">
        <v>4080</v>
      </c>
      <c r="B4106" s="2">
        <v>1892828.0865364021</v>
      </c>
      <c r="C4106" s="2">
        <v>282171.91346359788</v>
      </c>
    </row>
    <row r="4107" spans="1:3" x14ac:dyDescent="0.25">
      <c r="A4107" s="2">
        <v>4081</v>
      </c>
      <c r="B4107" s="2">
        <v>21629662.307642583</v>
      </c>
      <c r="C4107" s="2">
        <v>-1729662.3076425828</v>
      </c>
    </row>
    <row r="4108" spans="1:3" x14ac:dyDescent="0.25">
      <c r="A4108" s="2">
        <v>4082</v>
      </c>
      <c r="B4108" s="2">
        <v>985031.82401092374</v>
      </c>
      <c r="C4108" s="2">
        <v>604968.17598907626</v>
      </c>
    </row>
    <row r="4109" spans="1:3" x14ac:dyDescent="0.25">
      <c r="A4109" s="2">
        <v>4083</v>
      </c>
      <c r="B4109" s="2">
        <v>-63249.677219839126</v>
      </c>
      <c r="C4109" s="2">
        <v>358249.67721983913</v>
      </c>
    </row>
    <row r="4110" spans="1:3" x14ac:dyDescent="0.25">
      <c r="A4110" s="2">
        <v>4084</v>
      </c>
      <c r="B4110" s="2">
        <v>2360026.4869571608</v>
      </c>
      <c r="C4110" s="2">
        <v>29973.513042839244</v>
      </c>
    </row>
    <row r="4111" spans="1:3" x14ac:dyDescent="0.25">
      <c r="A4111" s="2">
        <v>4085</v>
      </c>
      <c r="B4111" s="2">
        <v>4138544.6351766614</v>
      </c>
      <c r="C4111" s="2">
        <v>-98544.635176661424</v>
      </c>
    </row>
    <row r="4112" spans="1:3" x14ac:dyDescent="0.25">
      <c r="A4112" s="2">
        <v>4086</v>
      </c>
      <c r="B4112" s="2">
        <v>890747.68021666794</v>
      </c>
      <c r="C4112" s="2">
        <v>559252.31978333206</v>
      </c>
    </row>
    <row r="4113" spans="1:3" x14ac:dyDescent="0.25">
      <c r="A4113" s="2">
        <v>4087</v>
      </c>
      <c r="B4113" s="2">
        <v>-120060.59588193742</v>
      </c>
      <c r="C4113" s="2">
        <v>320060.59588193742</v>
      </c>
    </row>
    <row r="4114" spans="1:3" x14ac:dyDescent="0.25">
      <c r="A4114" s="2">
        <v>4088</v>
      </c>
      <c r="B4114" s="2">
        <v>27652666.657722209</v>
      </c>
      <c r="C4114" s="2">
        <v>-3102666.6577222086</v>
      </c>
    </row>
    <row r="4115" spans="1:3" x14ac:dyDescent="0.25">
      <c r="A4115" s="2">
        <v>4089</v>
      </c>
      <c r="B4115" s="2">
        <v>18024.16001959725</v>
      </c>
      <c r="C4115" s="2">
        <v>339475.83998040273</v>
      </c>
    </row>
    <row r="4116" spans="1:3" x14ac:dyDescent="0.25">
      <c r="A4116" s="2">
        <v>4090</v>
      </c>
      <c r="B4116" s="2">
        <v>6568844.6237071836</v>
      </c>
      <c r="C4116" s="2">
        <v>431155.37629281636</v>
      </c>
    </row>
    <row r="4117" spans="1:3" x14ac:dyDescent="0.25">
      <c r="A4117" s="2">
        <v>4091</v>
      </c>
      <c r="B4117" s="2">
        <v>1883861.1325758589</v>
      </c>
      <c r="C4117" s="2">
        <v>494138.86742414115</v>
      </c>
    </row>
    <row r="4118" spans="1:3" x14ac:dyDescent="0.25">
      <c r="A4118" s="2">
        <v>4092</v>
      </c>
      <c r="B4118" s="2">
        <v>36977036.791176863</v>
      </c>
      <c r="C4118" s="2">
        <v>-3827036.791176863</v>
      </c>
    </row>
    <row r="4119" spans="1:3" x14ac:dyDescent="0.25">
      <c r="A4119" s="2">
        <v>4093</v>
      </c>
      <c r="B4119" s="2">
        <v>663159.3982997674</v>
      </c>
      <c r="C4119" s="2">
        <v>186840.6017002326</v>
      </c>
    </row>
    <row r="4120" spans="1:3" x14ac:dyDescent="0.25">
      <c r="A4120" s="2">
        <v>4094</v>
      </c>
      <c r="B4120" s="2">
        <v>17261742.848788314</v>
      </c>
      <c r="C4120" s="2">
        <v>-1221742.8487883136</v>
      </c>
    </row>
    <row r="4121" spans="1:3" x14ac:dyDescent="0.25">
      <c r="A4121" s="2">
        <v>4095</v>
      </c>
      <c r="B4121" s="2">
        <v>-36393.939613588853</v>
      </c>
      <c r="C4121" s="2">
        <v>336393.93961358885</v>
      </c>
    </row>
    <row r="4122" spans="1:3" x14ac:dyDescent="0.25">
      <c r="A4122" s="2">
        <v>4096</v>
      </c>
      <c r="B4122" s="2">
        <v>3956855.9500947869</v>
      </c>
      <c r="C4122" s="2">
        <v>1043144.0499052131</v>
      </c>
    </row>
    <row r="4123" spans="1:3" x14ac:dyDescent="0.25">
      <c r="A4123" s="2">
        <v>4097</v>
      </c>
      <c r="B4123" s="2">
        <v>3658284.8274097056</v>
      </c>
      <c r="C4123" s="2">
        <v>-58284.827409705613</v>
      </c>
    </row>
    <row r="4124" spans="1:3" x14ac:dyDescent="0.25">
      <c r="A4124" s="2">
        <v>4098</v>
      </c>
      <c r="B4124" s="2">
        <v>83593.453168097287</v>
      </c>
      <c r="C4124" s="2">
        <v>318406.5468319027</v>
      </c>
    </row>
    <row r="4125" spans="1:3" x14ac:dyDescent="0.25">
      <c r="A4125" s="2">
        <v>4099</v>
      </c>
      <c r="B4125" s="2">
        <v>1125658.6904591783</v>
      </c>
      <c r="C4125" s="2">
        <v>374341.30954082171</v>
      </c>
    </row>
    <row r="4126" spans="1:3" x14ac:dyDescent="0.25">
      <c r="A4126" s="2">
        <v>4100</v>
      </c>
      <c r="B4126" s="2">
        <v>4026126.2801934276</v>
      </c>
      <c r="C4126" s="2">
        <v>73873.719806572422</v>
      </c>
    </row>
    <row r="4127" spans="1:3" x14ac:dyDescent="0.25">
      <c r="A4127" s="2">
        <v>4101</v>
      </c>
      <c r="B4127" s="2">
        <v>3412016.9736778354</v>
      </c>
      <c r="C4127" s="2">
        <v>207983.02632216457</v>
      </c>
    </row>
    <row r="4128" spans="1:3" x14ac:dyDescent="0.25">
      <c r="A4128" s="2">
        <v>4102</v>
      </c>
      <c r="B4128" s="2">
        <v>7768074.8959619347</v>
      </c>
      <c r="C4128" s="2">
        <v>-528074.8959619347</v>
      </c>
    </row>
    <row r="4129" spans="1:3" x14ac:dyDescent="0.25">
      <c r="A4129" s="2">
        <v>4103</v>
      </c>
      <c r="B4129" s="2">
        <v>6546369.9343567975</v>
      </c>
      <c r="C4129" s="2">
        <v>-71369.934356797487</v>
      </c>
    </row>
    <row r="4130" spans="1:3" x14ac:dyDescent="0.25">
      <c r="A4130" s="2">
        <v>4104</v>
      </c>
      <c r="B4130" s="2">
        <v>184997191.5029884</v>
      </c>
      <c r="C4130" s="2">
        <v>-9907191.5029883981</v>
      </c>
    </row>
    <row r="4131" spans="1:3" x14ac:dyDescent="0.25">
      <c r="A4131" s="2">
        <v>4105</v>
      </c>
      <c r="B4131" s="2">
        <v>45263024.138600841</v>
      </c>
      <c r="C4131" s="2">
        <v>8946975.8613991588</v>
      </c>
    </row>
    <row r="4132" spans="1:3" x14ac:dyDescent="0.25">
      <c r="A4132" s="2">
        <v>4106</v>
      </c>
      <c r="B4132" s="2">
        <v>4164558.38113584</v>
      </c>
      <c r="C4132" s="2">
        <v>385441.61886416003</v>
      </c>
    </row>
    <row r="4133" spans="1:3" x14ac:dyDescent="0.25">
      <c r="A4133" s="2">
        <v>4107</v>
      </c>
      <c r="B4133" s="2">
        <v>3580038.1863199561</v>
      </c>
      <c r="C4133" s="2">
        <v>-80038.18631995609</v>
      </c>
    </row>
    <row r="4134" spans="1:3" x14ac:dyDescent="0.25">
      <c r="A4134" s="2">
        <v>4108</v>
      </c>
      <c r="B4134" s="2">
        <v>7439017.8779273154</v>
      </c>
      <c r="C4134" s="2">
        <v>410982.12207268458</v>
      </c>
    </row>
    <row r="4135" spans="1:3" x14ac:dyDescent="0.25">
      <c r="A4135" s="2">
        <v>4109</v>
      </c>
      <c r="B4135" s="2">
        <v>65219.792093083583</v>
      </c>
      <c r="C4135" s="2">
        <v>284780.20790691639</v>
      </c>
    </row>
    <row r="4136" spans="1:3" x14ac:dyDescent="0.25">
      <c r="A4136" s="2">
        <v>4110</v>
      </c>
      <c r="B4136" s="2">
        <v>3597232.8882590812</v>
      </c>
      <c r="C4136" s="2">
        <v>2767.11174091883</v>
      </c>
    </row>
    <row r="4137" spans="1:3" x14ac:dyDescent="0.25">
      <c r="A4137" s="2">
        <v>4111</v>
      </c>
      <c r="B4137" s="2">
        <v>677761.60108073079</v>
      </c>
      <c r="C4137" s="2">
        <v>372238.39891926921</v>
      </c>
    </row>
    <row r="4138" spans="1:3" x14ac:dyDescent="0.25">
      <c r="A4138" s="2">
        <v>4112</v>
      </c>
      <c r="B4138" s="2">
        <v>12925978.287099047</v>
      </c>
      <c r="C4138" s="2">
        <v>2084021.7129009534</v>
      </c>
    </row>
    <row r="4139" spans="1:3" x14ac:dyDescent="0.25">
      <c r="A4139" s="2">
        <v>4113</v>
      </c>
      <c r="B4139" s="2">
        <v>3547540.2293913555</v>
      </c>
      <c r="C4139" s="2">
        <v>-247540.22939135553</v>
      </c>
    </row>
    <row r="4140" spans="1:3" x14ac:dyDescent="0.25">
      <c r="A4140" s="2">
        <v>4114</v>
      </c>
      <c r="B4140" s="2">
        <v>10949961.664514799</v>
      </c>
      <c r="C4140" s="2">
        <v>-1299961.6645147987</v>
      </c>
    </row>
    <row r="4141" spans="1:3" x14ac:dyDescent="0.25">
      <c r="A4141" s="2">
        <v>4115</v>
      </c>
      <c r="B4141" s="2">
        <v>16592763.987939846</v>
      </c>
      <c r="C4141" s="2">
        <v>2107236.0120601542</v>
      </c>
    </row>
    <row r="4142" spans="1:3" x14ac:dyDescent="0.25">
      <c r="A4142" s="2">
        <v>4116</v>
      </c>
      <c r="B4142" s="2">
        <v>8776214.8872419875</v>
      </c>
      <c r="C4142" s="2">
        <v>-881214.88724198751</v>
      </c>
    </row>
    <row r="4143" spans="1:3" x14ac:dyDescent="0.25">
      <c r="A4143" s="2">
        <v>4117</v>
      </c>
      <c r="B4143" s="2">
        <v>2501330.2542455201</v>
      </c>
      <c r="C4143" s="2">
        <v>398669.7457544799</v>
      </c>
    </row>
    <row r="4144" spans="1:3" x14ac:dyDescent="0.25">
      <c r="A4144" s="2">
        <v>4118</v>
      </c>
      <c r="B4144" s="2">
        <v>3076523.2951739966</v>
      </c>
      <c r="C4144" s="2">
        <v>423476.70482600341</v>
      </c>
    </row>
    <row r="4145" spans="1:3" x14ac:dyDescent="0.25">
      <c r="A4145" s="2">
        <v>4119</v>
      </c>
      <c r="B4145" s="2">
        <v>11656134.794275532</v>
      </c>
      <c r="C4145" s="2">
        <v>393865.20572446845</v>
      </c>
    </row>
    <row r="4146" spans="1:3" x14ac:dyDescent="0.25">
      <c r="A4146" s="2">
        <v>4120</v>
      </c>
      <c r="B4146" s="2">
        <v>33382286.534439154</v>
      </c>
      <c r="C4146" s="2">
        <v>-1782286.534439154</v>
      </c>
    </row>
    <row r="4147" spans="1:3" x14ac:dyDescent="0.25">
      <c r="A4147" s="2">
        <v>4121</v>
      </c>
      <c r="B4147" s="2">
        <v>655407.79566865508</v>
      </c>
      <c r="C4147" s="2">
        <v>532592.20433134492</v>
      </c>
    </row>
    <row r="4148" spans="1:3" x14ac:dyDescent="0.25">
      <c r="A4148" s="2">
        <v>4122</v>
      </c>
      <c r="B4148" s="2">
        <v>1015469.0727999625</v>
      </c>
      <c r="C4148" s="2">
        <v>474530.92720003752</v>
      </c>
    </row>
    <row r="4149" spans="1:3" x14ac:dyDescent="0.25">
      <c r="A4149" s="2">
        <v>4123</v>
      </c>
      <c r="B4149" s="2">
        <v>2078221265.4210958</v>
      </c>
      <c r="C4149" s="2">
        <v>81853734.578904152</v>
      </c>
    </row>
    <row r="4150" spans="1:3" x14ac:dyDescent="0.25">
      <c r="A4150" s="2">
        <v>4124</v>
      </c>
      <c r="B4150" s="2">
        <v>771579.29896931956</v>
      </c>
      <c r="C4150" s="2">
        <v>456420.70103068044</v>
      </c>
    </row>
    <row r="4151" spans="1:3" x14ac:dyDescent="0.25">
      <c r="A4151" s="2">
        <v>4125</v>
      </c>
      <c r="B4151" s="2">
        <v>140939.49771194917</v>
      </c>
      <c r="C4151" s="2">
        <v>319060.50228805083</v>
      </c>
    </row>
    <row r="4152" spans="1:3" x14ac:dyDescent="0.25">
      <c r="A4152" s="2">
        <v>4126</v>
      </c>
      <c r="B4152" s="2">
        <v>110946371.14066404</v>
      </c>
      <c r="C4152" s="2">
        <v>-896371.14066404104</v>
      </c>
    </row>
    <row r="4153" spans="1:3" x14ac:dyDescent="0.25">
      <c r="A4153" s="2">
        <v>4127</v>
      </c>
      <c r="B4153" s="2">
        <v>23748180.080209222</v>
      </c>
      <c r="C4153" s="2">
        <v>-1148180.0802092217</v>
      </c>
    </row>
    <row r="4154" spans="1:3" x14ac:dyDescent="0.25">
      <c r="A4154" s="2">
        <v>4128</v>
      </c>
      <c r="B4154" s="2">
        <v>11495392.540370816</v>
      </c>
      <c r="C4154" s="2">
        <v>604607.45962918364</v>
      </c>
    </row>
    <row r="4155" spans="1:3" x14ac:dyDescent="0.25">
      <c r="A4155" s="2">
        <v>4129</v>
      </c>
      <c r="B4155" s="2">
        <v>56208754.407837249</v>
      </c>
      <c r="C4155" s="2">
        <v>6791245.5921627507</v>
      </c>
    </row>
    <row r="4156" spans="1:3" x14ac:dyDescent="0.25">
      <c r="A4156" s="2">
        <v>4130</v>
      </c>
      <c r="B4156" s="2">
        <v>58349445.616857603</v>
      </c>
      <c r="C4156" s="2">
        <v>5195554.3831423968</v>
      </c>
    </row>
    <row r="4157" spans="1:3" x14ac:dyDescent="0.25">
      <c r="A4157" s="2">
        <v>4131</v>
      </c>
      <c r="B4157" s="2">
        <v>209889.99169885722</v>
      </c>
      <c r="C4157" s="2">
        <v>421110.00830114278</v>
      </c>
    </row>
    <row r="4158" spans="1:3" x14ac:dyDescent="0.25">
      <c r="A4158" s="2">
        <v>4132</v>
      </c>
      <c r="B4158" s="2">
        <v>128621.53950192007</v>
      </c>
      <c r="C4158" s="2">
        <v>339378.46049807995</v>
      </c>
    </row>
    <row r="4159" spans="1:3" x14ac:dyDescent="0.25">
      <c r="A4159" s="2">
        <v>4133</v>
      </c>
      <c r="B4159" s="2">
        <v>737950.07409217814</v>
      </c>
      <c r="C4159" s="2">
        <v>462049.92590782186</v>
      </c>
    </row>
    <row r="4160" spans="1:3" x14ac:dyDescent="0.25">
      <c r="A4160" s="2">
        <v>4134</v>
      </c>
      <c r="B4160" s="2">
        <v>6198929.4436782328</v>
      </c>
      <c r="C4160" s="2">
        <v>701070.55632176716</v>
      </c>
    </row>
    <row r="4161" spans="1:3" x14ac:dyDescent="0.25">
      <c r="A4161" s="2">
        <v>4135</v>
      </c>
      <c r="B4161" s="2">
        <v>4604804.6257127328</v>
      </c>
      <c r="C4161" s="2">
        <v>195195.37428726722</v>
      </c>
    </row>
    <row r="4162" spans="1:3" x14ac:dyDescent="0.25">
      <c r="A4162" s="2">
        <v>4136</v>
      </c>
      <c r="B4162" s="2">
        <v>-100256.29062176078</v>
      </c>
      <c r="C4162" s="2">
        <v>350256.29062176077</v>
      </c>
    </row>
    <row r="4163" spans="1:3" x14ac:dyDescent="0.25">
      <c r="A4163" s="2">
        <v>4137</v>
      </c>
      <c r="B4163" s="2">
        <v>7294205.7479930278</v>
      </c>
      <c r="C4163" s="2">
        <v>1480794.2520069722</v>
      </c>
    </row>
    <row r="4164" spans="1:3" x14ac:dyDescent="0.25">
      <c r="A4164" s="2">
        <v>4138</v>
      </c>
      <c r="B4164" s="2">
        <v>1627385.538165268</v>
      </c>
      <c r="C4164" s="2">
        <v>212614.46183473198</v>
      </c>
    </row>
    <row r="4165" spans="1:3" x14ac:dyDescent="0.25">
      <c r="A4165" s="2">
        <v>4139</v>
      </c>
      <c r="B4165" s="2">
        <v>243207.76811864143</v>
      </c>
      <c r="C4165" s="2">
        <v>406792.23188135854</v>
      </c>
    </row>
    <row r="4166" spans="1:3" x14ac:dyDescent="0.25">
      <c r="A4166" s="2">
        <v>4140</v>
      </c>
      <c r="B4166" s="2">
        <v>630927.17887855961</v>
      </c>
      <c r="C4166" s="2">
        <v>439072.82112144039</v>
      </c>
    </row>
    <row r="4167" spans="1:3" x14ac:dyDescent="0.25">
      <c r="A4167" s="2">
        <v>4141</v>
      </c>
      <c r="B4167" s="2">
        <v>81885661.776386067</v>
      </c>
      <c r="C4167" s="2">
        <v>-9585661.7763860673</v>
      </c>
    </row>
    <row r="4168" spans="1:3" x14ac:dyDescent="0.25">
      <c r="A4168" s="2">
        <v>4142</v>
      </c>
      <c r="B4168" s="2">
        <v>3791408.5049007172</v>
      </c>
      <c r="C4168" s="2">
        <v>-261408.50490071718</v>
      </c>
    </row>
    <row r="4169" spans="1:3" x14ac:dyDescent="0.25">
      <c r="A4169" s="2">
        <v>4143</v>
      </c>
      <c r="B4169" s="2">
        <v>209436614.53194147</v>
      </c>
      <c r="C4169" s="2">
        <v>-16886614.531941473</v>
      </c>
    </row>
    <row r="4170" spans="1:3" x14ac:dyDescent="0.25">
      <c r="A4170" s="2">
        <v>4144</v>
      </c>
      <c r="B4170" s="2">
        <v>705388.9821531917</v>
      </c>
      <c r="C4170" s="2">
        <v>244611.0178468083</v>
      </c>
    </row>
    <row r="4171" spans="1:3" x14ac:dyDescent="0.25">
      <c r="A4171" s="2">
        <v>4145</v>
      </c>
      <c r="B4171" s="2">
        <v>54424390.97258155</v>
      </c>
      <c r="C4171" s="2">
        <v>950609.02741844952</v>
      </c>
    </row>
    <row r="4172" spans="1:3" x14ac:dyDescent="0.25">
      <c r="A4172" s="2">
        <v>4146</v>
      </c>
      <c r="B4172" s="2">
        <v>7271023.4362361524</v>
      </c>
      <c r="C4172" s="2">
        <v>-41023.436236152425</v>
      </c>
    </row>
    <row r="4173" spans="1:3" x14ac:dyDescent="0.25">
      <c r="A4173" s="2">
        <v>4147</v>
      </c>
      <c r="B4173" s="2">
        <v>1361161.4874101873</v>
      </c>
      <c r="C4173" s="2">
        <v>178838.51258981274</v>
      </c>
    </row>
    <row r="4174" spans="1:3" x14ac:dyDescent="0.25">
      <c r="A4174" s="2">
        <v>4148</v>
      </c>
      <c r="B4174" s="2">
        <v>38918339.59347105</v>
      </c>
      <c r="C4174" s="2">
        <v>-5028339.5934710503</v>
      </c>
    </row>
    <row r="4175" spans="1:3" x14ac:dyDescent="0.25">
      <c r="A4175" s="2">
        <v>4149</v>
      </c>
      <c r="B4175" s="2">
        <v>84282217.039143935</v>
      </c>
      <c r="C4175" s="2">
        <v>-2335217.0391439348</v>
      </c>
    </row>
    <row r="4176" spans="1:3" x14ac:dyDescent="0.25">
      <c r="A4176" s="2">
        <v>4150</v>
      </c>
      <c r="B4176" s="2">
        <v>421944.29627724993</v>
      </c>
      <c r="C4176" s="2">
        <v>328055.70372275007</v>
      </c>
    </row>
    <row r="4177" spans="1:3" x14ac:dyDescent="0.25">
      <c r="A4177" s="2">
        <v>4151</v>
      </c>
      <c r="B4177" s="2">
        <v>800949.87709962111</v>
      </c>
      <c r="C4177" s="2">
        <v>464050.12290037889</v>
      </c>
    </row>
    <row r="4178" spans="1:3" x14ac:dyDescent="0.25">
      <c r="A4178" s="2">
        <v>4152</v>
      </c>
      <c r="B4178" s="2">
        <v>570192.2515240612</v>
      </c>
      <c r="C4178" s="2">
        <v>329807.7484759388</v>
      </c>
    </row>
    <row r="4179" spans="1:3" x14ac:dyDescent="0.25">
      <c r="A4179" s="2">
        <v>4153</v>
      </c>
      <c r="B4179" s="2">
        <v>27238124.044656802</v>
      </c>
      <c r="C4179" s="2">
        <v>5256875.955343198</v>
      </c>
    </row>
    <row r="4180" spans="1:3" x14ac:dyDescent="0.25">
      <c r="A4180" s="2">
        <v>4154</v>
      </c>
      <c r="B4180" s="2">
        <v>11102358.137630727</v>
      </c>
      <c r="C4180" s="2">
        <v>-502358.13763072714</v>
      </c>
    </row>
    <row r="4181" spans="1:3" x14ac:dyDescent="0.25">
      <c r="A4181" s="2">
        <v>4155</v>
      </c>
      <c r="B4181" s="2">
        <v>45972673.437733404</v>
      </c>
      <c r="C4181" s="2">
        <v>6402326.5622665957</v>
      </c>
    </row>
    <row r="4182" spans="1:3" x14ac:dyDescent="0.25">
      <c r="A4182" s="2">
        <v>4156</v>
      </c>
      <c r="B4182" s="2">
        <v>23613902.211823344</v>
      </c>
      <c r="C4182" s="2">
        <v>-263902.21182334423</v>
      </c>
    </row>
    <row r="4183" spans="1:3" x14ac:dyDescent="0.25">
      <c r="A4183" s="2">
        <v>4157</v>
      </c>
      <c r="B4183" s="2">
        <v>8375493.3038213793</v>
      </c>
      <c r="C4183" s="2">
        <v>524506.69617862068</v>
      </c>
    </row>
    <row r="4184" spans="1:3" x14ac:dyDescent="0.25">
      <c r="A4184" s="2">
        <v>4158</v>
      </c>
      <c r="B4184" s="2">
        <v>1224168.1461450192</v>
      </c>
      <c r="C4184" s="2">
        <v>311831.85385498079</v>
      </c>
    </row>
    <row r="4185" spans="1:3" x14ac:dyDescent="0.25">
      <c r="A4185" s="2">
        <v>4159</v>
      </c>
      <c r="B4185" s="2">
        <v>710567.94325915293</v>
      </c>
      <c r="C4185" s="2">
        <v>238432.05674084707</v>
      </c>
    </row>
    <row r="4186" spans="1:3" x14ac:dyDescent="0.25">
      <c r="A4186" s="2">
        <v>4160</v>
      </c>
      <c r="B4186" s="2">
        <v>6971334.0234661559</v>
      </c>
      <c r="C4186" s="2">
        <v>1128665.9765338441</v>
      </c>
    </row>
    <row r="4187" spans="1:3" x14ac:dyDescent="0.25">
      <c r="A4187" s="2">
        <v>4161</v>
      </c>
      <c r="B4187" s="2">
        <v>321032.7595357807</v>
      </c>
      <c r="C4187" s="2">
        <v>343967.2404642193</v>
      </c>
    </row>
    <row r="4188" spans="1:3" x14ac:dyDescent="0.25">
      <c r="A4188" s="2">
        <v>4162</v>
      </c>
      <c r="B4188" s="2">
        <v>144672950.66977721</v>
      </c>
      <c r="C4188" s="2">
        <v>-9207950.6697772145</v>
      </c>
    </row>
    <row r="4189" spans="1:3" x14ac:dyDescent="0.25">
      <c r="A4189" s="2">
        <v>4163</v>
      </c>
      <c r="B4189" s="2">
        <v>3688256.3125626897</v>
      </c>
      <c r="C4189" s="2">
        <v>861743.68743731035</v>
      </c>
    </row>
    <row r="4190" spans="1:3" x14ac:dyDescent="0.25">
      <c r="A4190" s="2">
        <v>4164</v>
      </c>
      <c r="B4190" s="2">
        <v>190894.99265521174</v>
      </c>
      <c r="C4190" s="2">
        <v>269105.00734478829</v>
      </c>
    </row>
    <row r="4191" spans="1:3" x14ac:dyDescent="0.25">
      <c r="A4191" s="2">
        <v>4165</v>
      </c>
      <c r="B4191" s="2">
        <v>4612362.8948703632</v>
      </c>
      <c r="C4191" s="2">
        <v>-287362.89487036318</v>
      </c>
    </row>
    <row r="4192" spans="1:3" x14ac:dyDescent="0.25">
      <c r="A4192" s="2">
        <v>4166</v>
      </c>
      <c r="B4192" s="2">
        <v>132433.79158664664</v>
      </c>
      <c r="C4192" s="2">
        <v>347566.20841335336</v>
      </c>
    </row>
    <row r="4193" spans="1:3" x14ac:dyDescent="0.25">
      <c r="A4193" s="2">
        <v>4167</v>
      </c>
      <c r="B4193" s="2">
        <v>117804.64111977298</v>
      </c>
      <c r="C4193" s="2">
        <v>356195.35888022702</v>
      </c>
    </row>
    <row r="4194" spans="1:3" x14ac:dyDescent="0.25">
      <c r="A4194" s="2">
        <v>4168</v>
      </c>
      <c r="B4194" s="2">
        <v>7677468.1154725347</v>
      </c>
      <c r="C4194" s="2">
        <v>1539531.8845274653</v>
      </c>
    </row>
    <row r="4195" spans="1:3" x14ac:dyDescent="0.25">
      <c r="A4195" s="2">
        <v>4169</v>
      </c>
      <c r="B4195" s="2">
        <v>-107657.05435852346</v>
      </c>
      <c r="C4195" s="2">
        <v>307657.05435852346</v>
      </c>
    </row>
    <row r="4196" spans="1:3" x14ac:dyDescent="0.25">
      <c r="A4196" s="2">
        <v>4170</v>
      </c>
      <c r="B4196" s="2">
        <v>21268743.828155391</v>
      </c>
      <c r="C4196" s="2">
        <v>3131256.1718446091</v>
      </c>
    </row>
    <row r="4197" spans="1:3" x14ac:dyDescent="0.25">
      <c r="A4197" s="2">
        <v>4171</v>
      </c>
      <c r="B4197" s="2">
        <v>10482532.396823771</v>
      </c>
      <c r="C4197" s="2">
        <v>387467.6031762287</v>
      </c>
    </row>
    <row r="4198" spans="1:3" x14ac:dyDescent="0.25">
      <c r="A4198" s="2">
        <v>4172</v>
      </c>
      <c r="B4198" s="2">
        <v>2721856.8089935007</v>
      </c>
      <c r="C4198" s="2">
        <v>-21856.808993500657</v>
      </c>
    </row>
    <row r="4199" spans="1:3" x14ac:dyDescent="0.25">
      <c r="A4199" s="2">
        <v>4173</v>
      </c>
      <c r="B4199" s="2">
        <v>-86128.109881678509</v>
      </c>
      <c r="C4199" s="2">
        <v>332128.10988167848</v>
      </c>
    </row>
    <row r="4200" spans="1:3" x14ac:dyDescent="0.25">
      <c r="A4200" s="2">
        <v>4174</v>
      </c>
      <c r="B4200" s="2">
        <v>596733.33493921463</v>
      </c>
      <c r="C4200" s="2">
        <v>299266.66506078537</v>
      </c>
    </row>
    <row r="4201" spans="1:3" x14ac:dyDescent="0.25">
      <c r="A4201" s="2">
        <v>4175</v>
      </c>
      <c r="B4201" s="2">
        <v>679125.50436654082</v>
      </c>
      <c r="C4201" s="2">
        <v>533374.49563345918</v>
      </c>
    </row>
    <row r="4202" spans="1:3" x14ac:dyDescent="0.25">
      <c r="A4202" s="2">
        <v>4176</v>
      </c>
      <c r="B4202" s="2">
        <v>4904920.9905773839</v>
      </c>
      <c r="C4202" s="2">
        <v>-4920.9905773838982</v>
      </c>
    </row>
    <row r="4203" spans="1:3" x14ac:dyDescent="0.25">
      <c r="A4203" s="2">
        <v>4177</v>
      </c>
      <c r="B4203" s="2">
        <v>2074958.6403268804</v>
      </c>
      <c r="C4203" s="2">
        <v>361041.35967311962</v>
      </c>
    </row>
    <row r="4204" spans="1:3" x14ac:dyDescent="0.25">
      <c r="A4204" s="2">
        <v>4178</v>
      </c>
      <c r="B4204" s="2">
        <v>8830823.1566437297</v>
      </c>
      <c r="C4204" s="2">
        <v>686176.84335627034</v>
      </c>
    </row>
    <row r="4205" spans="1:3" x14ac:dyDescent="0.25">
      <c r="A4205" s="2">
        <v>4179</v>
      </c>
      <c r="B4205" s="2">
        <v>14188181.21202834</v>
      </c>
      <c r="C4205" s="2">
        <v>1066818.7879716605</v>
      </c>
    </row>
    <row r="4206" spans="1:3" x14ac:dyDescent="0.25">
      <c r="A4206" s="2">
        <v>4180</v>
      </c>
      <c r="B4206" s="2">
        <v>3868578.6501684552</v>
      </c>
      <c r="C4206" s="2">
        <v>110421.34983154479</v>
      </c>
    </row>
    <row r="4207" spans="1:3" x14ac:dyDescent="0.25">
      <c r="A4207" s="2">
        <v>4181</v>
      </c>
      <c r="B4207" s="2">
        <v>67502425.244772777</v>
      </c>
      <c r="C4207" s="2">
        <v>-10447425.244772777</v>
      </c>
    </row>
    <row r="4208" spans="1:3" x14ac:dyDescent="0.25">
      <c r="A4208" s="2">
        <v>4182</v>
      </c>
      <c r="B4208" s="2">
        <v>6564945.9963622894</v>
      </c>
      <c r="C4208" s="2">
        <v>435054.00363771059</v>
      </c>
    </row>
    <row r="4209" spans="1:3" x14ac:dyDescent="0.25">
      <c r="A4209" s="2">
        <v>4183</v>
      </c>
      <c r="B4209" s="2">
        <v>7600264.5653110528</v>
      </c>
      <c r="C4209" s="2">
        <v>899735.43468894716</v>
      </c>
    </row>
    <row r="4210" spans="1:3" x14ac:dyDescent="0.25">
      <c r="A4210" s="2">
        <v>4184</v>
      </c>
      <c r="B4210" s="2">
        <v>149375807.28311908</v>
      </c>
      <c r="C4210" s="2">
        <v>-18030807.283119082</v>
      </c>
    </row>
    <row r="4211" spans="1:3" x14ac:dyDescent="0.25">
      <c r="A4211" s="2">
        <v>4185</v>
      </c>
      <c r="B4211" s="2">
        <v>67327.728065779986</v>
      </c>
      <c r="C4211" s="2">
        <v>307672.27193421999</v>
      </c>
    </row>
    <row r="4212" spans="1:3" x14ac:dyDescent="0.25">
      <c r="A4212" s="2">
        <v>4186</v>
      </c>
      <c r="B4212" s="2">
        <v>16675656.487353165</v>
      </c>
      <c r="C4212" s="2">
        <v>-2065656.4873531647</v>
      </c>
    </row>
    <row r="4213" spans="1:3" x14ac:dyDescent="0.25">
      <c r="A4213" s="2">
        <v>4187</v>
      </c>
      <c r="B4213" s="2">
        <v>7717923.953853067</v>
      </c>
      <c r="C4213" s="2">
        <v>357076.04614693299</v>
      </c>
    </row>
    <row r="4214" spans="1:3" x14ac:dyDescent="0.25">
      <c r="A4214" s="2">
        <v>4188</v>
      </c>
      <c r="B4214" s="2">
        <v>1689792.8234594327</v>
      </c>
      <c r="C4214" s="2">
        <v>55207.176540567307</v>
      </c>
    </row>
    <row r="4215" spans="1:3" x14ac:dyDescent="0.25">
      <c r="A4215" s="2">
        <v>4189</v>
      </c>
      <c r="B4215" s="2">
        <v>1201196955.8122492</v>
      </c>
      <c r="C4215" s="2">
        <v>-71696955.812249184</v>
      </c>
    </row>
    <row r="4216" spans="1:3" x14ac:dyDescent="0.25">
      <c r="A4216" s="2">
        <v>4190</v>
      </c>
      <c r="B4216" s="2">
        <v>28788188.063698489</v>
      </c>
      <c r="C4216" s="2">
        <v>2061811.9363015108</v>
      </c>
    </row>
    <row r="4217" spans="1:3" x14ac:dyDescent="0.25">
      <c r="A4217" s="2">
        <v>4191</v>
      </c>
      <c r="B4217" s="2">
        <v>63052478.477166831</v>
      </c>
      <c r="C4217" s="2">
        <v>-4402478.4771668315</v>
      </c>
    </row>
    <row r="4218" spans="1:3" x14ac:dyDescent="0.25">
      <c r="A4218" s="2">
        <v>4192</v>
      </c>
      <c r="B4218" s="2">
        <v>4693938.626990228</v>
      </c>
      <c r="C4218" s="2">
        <v>186061.37300977204</v>
      </c>
    </row>
    <row r="4219" spans="1:3" x14ac:dyDescent="0.25">
      <c r="A4219" s="2">
        <v>4193</v>
      </c>
      <c r="B4219" s="2">
        <v>451920629.82780349</v>
      </c>
      <c r="C4219" s="2">
        <v>-67720629.827803493</v>
      </c>
    </row>
    <row r="4220" spans="1:3" x14ac:dyDescent="0.25">
      <c r="A4220" s="2">
        <v>4194</v>
      </c>
      <c r="B4220" s="2">
        <v>5256906.3402100261</v>
      </c>
      <c r="C4220" s="2">
        <v>243093.65978997387</v>
      </c>
    </row>
    <row r="4221" spans="1:3" x14ac:dyDescent="0.25">
      <c r="A4221" s="2">
        <v>4195</v>
      </c>
      <c r="B4221" s="2">
        <v>169586.01361159503</v>
      </c>
      <c r="C4221" s="2">
        <v>292413.98638840497</v>
      </c>
    </row>
    <row r="4222" spans="1:3" x14ac:dyDescent="0.25">
      <c r="A4222" s="2">
        <v>4196</v>
      </c>
      <c r="B4222" s="2">
        <v>65457069.872481324</v>
      </c>
      <c r="C4222" s="2">
        <v>-6007069.8724813238</v>
      </c>
    </row>
    <row r="4223" spans="1:3" x14ac:dyDescent="0.25">
      <c r="A4223" s="2">
        <v>4197</v>
      </c>
      <c r="B4223" s="2">
        <v>1186952.1179798045</v>
      </c>
      <c r="C4223" s="2">
        <v>253047.88202019548</v>
      </c>
    </row>
    <row r="4224" spans="1:3" x14ac:dyDescent="0.25">
      <c r="A4224" s="2">
        <v>4198</v>
      </c>
      <c r="B4224" s="2">
        <v>9926962.4375364855</v>
      </c>
      <c r="C4224" s="2">
        <v>-926962.43753648549</v>
      </c>
    </row>
    <row r="4225" spans="1:3" x14ac:dyDescent="0.25">
      <c r="A4225" s="2">
        <v>4199</v>
      </c>
      <c r="B4225" s="2">
        <v>88123917.905761838</v>
      </c>
      <c r="C4225" s="2">
        <v>4876082.094238162</v>
      </c>
    </row>
    <row r="4226" spans="1:3" x14ac:dyDescent="0.25">
      <c r="A4226" s="2">
        <v>4200</v>
      </c>
      <c r="B4226" s="2">
        <v>1218480.2377211265</v>
      </c>
      <c r="C4226" s="2">
        <v>408519.76227887347</v>
      </c>
    </row>
    <row r="4227" spans="1:3" x14ac:dyDescent="0.25">
      <c r="A4227" s="2">
        <v>4201</v>
      </c>
      <c r="B4227" s="2">
        <v>9961480.5396778025</v>
      </c>
      <c r="C4227" s="2">
        <v>2138519.4603221975</v>
      </c>
    </row>
    <row r="4228" spans="1:3" x14ac:dyDescent="0.25">
      <c r="A4228" s="2">
        <v>4202</v>
      </c>
      <c r="B4228" s="2">
        <v>5806052.823722749</v>
      </c>
      <c r="C4228" s="2">
        <v>-391452.82372274902</v>
      </c>
    </row>
    <row r="4229" spans="1:3" x14ac:dyDescent="0.25">
      <c r="A4229" s="2">
        <v>4203</v>
      </c>
      <c r="B4229" s="2">
        <v>970178.09451154282</v>
      </c>
      <c r="C4229" s="2">
        <v>529821.90548845718</v>
      </c>
    </row>
    <row r="4230" spans="1:3" x14ac:dyDescent="0.25">
      <c r="A4230" s="2">
        <v>4204</v>
      </c>
      <c r="B4230" s="2">
        <v>2986202.6219290253</v>
      </c>
      <c r="C4230" s="2">
        <v>583797.37807097472</v>
      </c>
    </row>
    <row r="4231" spans="1:3" x14ac:dyDescent="0.25">
      <c r="A4231" s="2">
        <v>4205</v>
      </c>
      <c r="B4231" s="2">
        <v>11655861.528877132</v>
      </c>
      <c r="C4231" s="2">
        <v>1319138.4711228684</v>
      </c>
    </row>
    <row r="4232" spans="1:3" x14ac:dyDescent="0.25">
      <c r="A4232" s="2">
        <v>4206</v>
      </c>
      <c r="B4232" s="2">
        <v>4729986.7548231501</v>
      </c>
      <c r="C4232" s="2">
        <v>140013.24517684989</v>
      </c>
    </row>
    <row r="4233" spans="1:3" x14ac:dyDescent="0.25">
      <c r="A4233" s="2">
        <v>4207</v>
      </c>
      <c r="B4233" s="2">
        <v>7858534.8843107056</v>
      </c>
      <c r="C4233" s="2">
        <v>81465.115689294413</v>
      </c>
    </row>
    <row r="4234" spans="1:3" x14ac:dyDescent="0.25">
      <c r="A4234" s="2">
        <v>4208</v>
      </c>
      <c r="B4234" s="2">
        <v>16318557.669062726</v>
      </c>
      <c r="C4234" s="2">
        <v>153442.3309372738</v>
      </c>
    </row>
    <row r="4235" spans="1:3" x14ac:dyDescent="0.25">
      <c r="A4235" s="2">
        <v>4209</v>
      </c>
      <c r="B4235" s="2">
        <v>9424554.0783469211</v>
      </c>
      <c r="C4235" s="2">
        <v>2075445.9216530789</v>
      </c>
    </row>
    <row r="4236" spans="1:3" x14ac:dyDescent="0.25">
      <c r="A4236" s="2">
        <v>4210</v>
      </c>
      <c r="B4236" s="2">
        <v>4779.0343182738725</v>
      </c>
      <c r="C4236" s="2">
        <v>300220.96568172611</v>
      </c>
    </row>
    <row r="4237" spans="1:3" x14ac:dyDescent="0.25">
      <c r="A4237" s="2">
        <v>4211</v>
      </c>
      <c r="B4237" s="2">
        <v>1560920.3408989133</v>
      </c>
      <c r="C4237" s="2">
        <v>299079.65910108667</v>
      </c>
    </row>
    <row r="4238" spans="1:3" x14ac:dyDescent="0.25">
      <c r="A4238" s="2">
        <v>4212</v>
      </c>
      <c r="B4238" s="2">
        <v>14651272.965786301</v>
      </c>
      <c r="C4238" s="2">
        <v>543727.0342136994</v>
      </c>
    </row>
    <row r="4239" spans="1:3" x14ac:dyDescent="0.25">
      <c r="A4239" s="2">
        <v>4213</v>
      </c>
      <c r="B4239" s="2">
        <v>824169.91757779906</v>
      </c>
      <c r="C4239" s="2">
        <v>175830.08242220094</v>
      </c>
    </row>
    <row r="4240" spans="1:3" x14ac:dyDescent="0.25">
      <c r="A4240" s="2">
        <v>4214</v>
      </c>
      <c r="B4240" s="2">
        <v>2413539.486483667</v>
      </c>
      <c r="C4240" s="2">
        <v>691460.51351633295</v>
      </c>
    </row>
    <row r="4241" spans="1:3" x14ac:dyDescent="0.25">
      <c r="A4241" s="2">
        <v>4215</v>
      </c>
      <c r="B4241" s="2">
        <v>1726605.9440789693</v>
      </c>
      <c r="C4241" s="2">
        <v>188394.0559210307</v>
      </c>
    </row>
    <row r="4242" spans="1:3" x14ac:dyDescent="0.25">
      <c r="A4242" s="2">
        <v>4216</v>
      </c>
      <c r="B4242" s="2">
        <v>43939231.695446461</v>
      </c>
      <c r="C4242" s="2">
        <v>-3906531.6954464614</v>
      </c>
    </row>
    <row r="4243" spans="1:3" x14ac:dyDescent="0.25">
      <c r="A4243" s="2">
        <v>4217</v>
      </c>
      <c r="B4243" s="2">
        <v>1717877.4318535575</v>
      </c>
      <c r="C4243" s="2">
        <v>532122.56814644253</v>
      </c>
    </row>
    <row r="4244" spans="1:3" x14ac:dyDescent="0.25">
      <c r="A4244" s="2">
        <v>4218</v>
      </c>
      <c r="B4244" s="2">
        <v>5396771.4663016032</v>
      </c>
      <c r="C4244" s="2">
        <v>183228.53369839676</v>
      </c>
    </row>
    <row r="4245" spans="1:3" x14ac:dyDescent="0.25">
      <c r="A4245" s="2">
        <v>4219</v>
      </c>
      <c r="B4245" s="2">
        <v>92133.702091331099</v>
      </c>
      <c r="C4245" s="2">
        <v>332866.29790866887</v>
      </c>
    </row>
    <row r="4246" spans="1:3" x14ac:dyDescent="0.25">
      <c r="A4246" s="2">
        <v>4220</v>
      </c>
      <c r="B4246" s="2">
        <v>7884753.084188005</v>
      </c>
      <c r="C4246" s="2">
        <v>465246.91581199504</v>
      </c>
    </row>
    <row r="4247" spans="1:3" x14ac:dyDescent="0.25">
      <c r="A4247" s="2">
        <v>4221</v>
      </c>
      <c r="B4247" s="2">
        <v>1281629.1626909212</v>
      </c>
      <c r="C4247" s="2">
        <v>402370.83730907878</v>
      </c>
    </row>
    <row r="4248" spans="1:3" x14ac:dyDescent="0.25">
      <c r="A4248" s="2">
        <v>4222</v>
      </c>
      <c r="B4248" s="2">
        <v>18052708.403489411</v>
      </c>
      <c r="C4248" s="2">
        <v>-102708.40348941088</v>
      </c>
    </row>
    <row r="4249" spans="1:3" x14ac:dyDescent="0.25">
      <c r="A4249" s="2">
        <v>4223</v>
      </c>
      <c r="B4249" s="2">
        <v>4327925.0453806473</v>
      </c>
      <c r="C4249" s="2">
        <v>962074.95461935271</v>
      </c>
    </row>
    <row r="4250" spans="1:3" x14ac:dyDescent="0.25">
      <c r="A4250" s="2">
        <v>4224</v>
      </c>
      <c r="B4250" s="2">
        <v>-202978.45422305071</v>
      </c>
      <c r="C4250" s="2">
        <v>312978.45422305074</v>
      </c>
    </row>
    <row r="4251" spans="1:3" x14ac:dyDescent="0.25">
      <c r="A4251" s="2">
        <v>4225</v>
      </c>
      <c r="B4251" s="2">
        <v>-105382.58392938397</v>
      </c>
      <c r="C4251" s="2">
        <v>305382.58392938395</v>
      </c>
    </row>
    <row r="4252" spans="1:3" x14ac:dyDescent="0.25">
      <c r="A4252" s="2">
        <v>4226</v>
      </c>
      <c r="B4252" s="2">
        <v>95917278.629630193</v>
      </c>
      <c r="C4252" s="2">
        <v>-2232278.6296301931</v>
      </c>
    </row>
    <row r="4253" spans="1:3" x14ac:dyDescent="0.25">
      <c r="A4253" s="2">
        <v>4227</v>
      </c>
      <c r="B4253" s="2">
        <v>11711838.657076128</v>
      </c>
      <c r="C4253" s="2">
        <v>2238161.3429238722</v>
      </c>
    </row>
    <row r="4254" spans="1:3" x14ac:dyDescent="0.25">
      <c r="A4254" s="2">
        <v>4228</v>
      </c>
      <c r="B4254" s="2">
        <v>7486306.1195866</v>
      </c>
      <c r="C4254" s="2">
        <v>302693.88041340001</v>
      </c>
    </row>
    <row r="4255" spans="1:3" x14ac:dyDescent="0.25">
      <c r="A4255" s="2">
        <v>4229</v>
      </c>
      <c r="B4255" s="2">
        <v>11601576.318748996</v>
      </c>
      <c r="C4255" s="2">
        <v>2198423.6812510043</v>
      </c>
    </row>
    <row r="4256" spans="1:3" x14ac:dyDescent="0.25">
      <c r="A4256" s="2">
        <v>4230</v>
      </c>
      <c r="B4256" s="2">
        <v>526981.34991882357</v>
      </c>
      <c r="C4256" s="2">
        <v>323018.65008117643</v>
      </c>
    </row>
    <row r="4257" spans="1:3" x14ac:dyDescent="0.25">
      <c r="A4257" s="2">
        <v>4231</v>
      </c>
      <c r="B4257" s="2">
        <v>12127220.427035194</v>
      </c>
      <c r="C4257" s="2">
        <v>122779.57296480611</v>
      </c>
    </row>
    <row r="4258" spans="1:3" x14ac:dyDescent="0.25">
      <c r="A4258" s="2">
        <v>4232</v>
      </c>
      <c r="B4258" s="2">
        <v>770996725.86862552</v>
      </c>
      <c r="C4258" s="2">
        <v>-94281725.868625522</v>
      </c>
    </row>
    <row r="4259" spans="1:3" x14ac:dyDescent="0.25">
      <c r="A4259" s="2">
        <v>4233</v>
      </c>
      <c r="B4259" s="2">
        <v>6695903.6098637413</v>
      </c>
      <c r="C4259" s="2">
        <v>1404096.3901362587</v>
      </c>
    </row>
    <row r="4260" spans="1:3" x14ac:dyDescent="0.25">
      <c r="A4260" s="2">
        <v>4234</v>
      </c>
      <c r="B4260" s="2">
        <v>559662.30742141849</v>
      </c>
      <c r="C4260" s="2">
        <v>315337.69257858151</v>
      </c>
    </row>
    <row r="4261" spans="1:3" x14ac:dyDescent="0.25">
      <c r="A4261" s="2">
        <v>4235</v>
      </c>
      <c r="B4261" s="2">
        <v>10408998.703203538</v>
      </c>
      <c r="C4261" s="2">
        <v>-778998.70320353843</v>
      </c>
    </row>
    <row r="4262" spans="1:3" x14ac:dyDescent="0.25">
      <c r="A4262" s="2">
        <v>4236</v>
      </c>
      <c r="B4262" s="2">
        <v>15956789.189599225</v>
      </c>
      <c r="C4262" s="2">
        <v>-956789.1895992253</v>
      </c>
    </row>
    <row r="4263" spans="1:3" x14ac:dyDescent="0.25">
      <c r="A4263" s="2">
        <v>4237</v>
      </c>
      <c r="B4263" s="2">
        <v>59035915.435784563</v>
      </c>
      <c r="C4263" s="2">
        <v>7364084.5642154366</v>
      </c>
    </row>
    <row r="4264" spans="1:3" x14ac:dyDescent="0.25">
      <c r="A4264" s="2">
        <v>4238</v>
      </c>
      <c r="B4264" s="2">
        <v>2460597.3364514932</v>
      </c>
      <c r="C4264" s="2">
        <v>539402.6635485068</v>
      </c>
    </row>
    <row r="4265" spans="1:3" x14ac:dyDescent="0.25">
      <c r="A4265" s="2">
        <v>4239</v>
      </c>
      <c r="B4265" s="2">
        <v>806458.7842256187</v>
      </c>
      <c r="C4265" s="2">
        <v>468541.2157743813</v>
      </c>
    </row>
    <row r="4266" spans="1:3" x14ac:dyDescent="0.25">
      <c r="A4266" s="2">
        <v>4240</v>
      </c>
      <c r="B4266" s="2">
        <v>254595589.17099363</v>
      </c>
      <c r="C4266" s="2">
        <v>-3095589.1709936261</v>
      </c>
    </row>
    <row r="4267" spans="1:3" x14ac:dyDescent="0.25">
      <c r="A4267" s="2">
        <v>4241</v>
      </c>
      <c r="B4267" s="2">
        <v>1663504.7249921467</v>
      </c>
      <c r="C4267" s="2">
        <v>86495.275007853284</v>
      </c>
    </row>
    <row r="4268" spans="1:3" x14ac:dyDescent="0.25">
      <c r="A4268" s="2">
        <v>4242</v>
      </c>
      <c r="B4268" s="2">
        <v>522659148.3589319</v>
      </c>
      <c r="C4268" s="2">
        <v>-63891148.358931899</v>
      </c>
    </row>
    <row r="4269" spans="1:3" x14ac:dyDescent="0.25">
      <c r="A4269" s="2">
        <v>4243</v>
      </c>
      <c r="B4269" s="2">
        <v>11668356.329167943</v>
      </c>
      <c r="C4269" s="2">
        <v>-1293356.3291679434</v>
      </c>
    </row>
    <row r="4270" spans="1:3" x14ac:dyDescent="0.25">
      <c r="A4270" s="2">
        <v>4244</v>
      </c>
      <c r="B4270" s="2">
        <v>856511202.10899401</v>
      </c>
      <c r="C4270" s="2">
        <v>12888797.891005993</v>
      </c>
    </row>
    <row r="4271" spans="1:3" x14ac:dyDescent="0.25">
      <c r="A4271" s="2">
        <v>4245</v>
      </c>
      <c r="B4271" s="2">
        <v>32202978.439694487</v>
      </c>
      <c r="C4271" s="2">
        <v>2567021.5603055134</v>
      </c>
    </row>
    <row r="4272" spans="1:3" x14ac:dyDescent="0.25">
      <c r="A4272" s="2">
        <v>4246</v>
      </c>
      <c r="B4272" s="2">
        <v>584511.33903053426</v>
      </c>
      <c r="C4272" s="2">
        <v>332488.66096946574</v>
      </c>
    </row>
    <row r="4273" spans="1:3" x14ac:dyDescent="0.25">
      <c r="A4273" s="2">
        <v>4247</v>
      </c>
      <c r="B4273" s="2">
        <v>286310.08357130969</v>
      </c>
      <c r="C4273" s="2">
        <v>363689.91642869031</v>
      </c>
    </row>
    <row r="4274" spans="1:3" x14ac:dyDescent="0.25">
      <c r="A4274" s="2">
        <v>4248</v>
      </c>
      <c r="B4274" s="2">
        <v>1333931.4210560657</v>
      </c>
      <c r="C4274" s="2">
        <v>566068.57894393429</v>
      </c>
    </row>
    <row r="4275" spans="1:3" x14ac:dyDescent="0.25">
      <c r="A4275" s="2">
        <v>4249</v>
      </c>
      <c r="B4275" s="2">
        <v>123814.86811830555</v>
      </c>
      <c r="C4275" s="2">
        <v>376185.13188169443</v>
      </c>
    </row>
    <row r="4276" spans="1:3" x14ac:dyDescent="0.25">
      <c r="A4276" s="2">
        <v>4250</v>
      </c>
      <c r="B4276" s="2">
        <v>277202.25491961435</v>
      </c>
      <c r="C4276" s="2">
        <v>272797.74508038565</v>
      </c>
    </row>
    <row r="4277" spans="1:3" x14ac:dyDescent="0.25">
      <c r="A4277" s="2">
        <v>4251</v>
      </c>
      <c r="B4277" s="2">
        <v>367215.68824640446</v>
      </c>
      <c r="C4277" s="2">
        <v>432784.31175359554</v>
      </c>
    </row>
    <row r="4278" spans="1:3" x14ac:dyDescent="0.25">
      <c r="A4278" s="2">
        <v>4252</v>
      </c>
      <c r="B4278" s="2">
        <v>3800259050.1532583</v>
      </c>
      <c r="C4278" s="2">
        <v>-215557050.15325832</v>
      </c>
    </row>
    <row r="4279" spans="1:3" x14ac:dyDescent="0.25">
      <c r="A4279" s="2">
        <v>4253</v>
      </c>
      <c r="B4279" s="2">
        <v>2139324.9980684952</v>
      </c>
      <c r="C4279" s="2">
        <v>260675.00193150481</v>
      </c>
    </row>
    <row r="4280" spans="1:3" x14ac:dyDescent="0.25">
      <c r="A4280" s="2">
        <v>4254</v>
      </c>
      <c r="B4280" s="2">
        <v>1314585.1755356719</v>
      </c>
      <c r="C4280" s="2">
        <v>583414.82446432812</v>
      </c>
    </row>
    <row r="4281" spans="1:3" x14ac:dyDescent="0.25">
      <c r="A4281" s="2">
        <v>4255</v>
      </c>
      <c r="B4281" s="2">
        <v>17161921.125283081</v>
      </c>
      <c r="C4281" s="2">
        <v>-1326921.1252830811</v>
      </c>
    </row>
    <row r="4282" spans="1:3" x14ac:dyDescent="0.25">
      <c r="A4282" s="2">
        <v>4256</v>
      </c>
      <c r="B4282" s="2">
        <v>1002248.0786886816</v>
      </c>
      <c r="C4282" s="2">
        <v>197751.92131131841</v>
      </c>
    </row>
    <row r="4283" spans="1:3" x14ac:dyDescent="0.25">
      <c r="A4283" s="2">
        <v>4257</v>
      </c>
      <c r="B4283" s="2">
        <v>803217239.71371269</v>
      </c>
      <c r="C4283" s="2">
        <v>23342760.286287308</v>
      </c>
    </row>
    <row r="4284" spans="1:3" x14ac:dyDescent="0.25">
      <c r="A4284" s="2">
        <v>4258</v>
      </c>
      <c r="B4284" s="2">
        <v>20095470.183229141</v>
      </c>
      <c r="C4284" s="2">
        <v>-2435470.1832291409</v>
      </c>
    </row>
    <row r="4285" spans="1:3" x14ac:dyDescent="0.25">
      <c r="A4285" s="2">
        <v>4259</v>
      </c>
      <c r="B4285" s="2">
        <v>567349.88788770919</v>
      </c>
      <c r="C4285" s="2">
        <v>482650.11211229081</v>
      </c>
    </row>
    <row r="4286" spans="1:3" x14ac:dyDescent="0.25">
      <c r="A4286" s="2">
        <v>4260</v>
      </c>
      <c r="B4286" s="2">
        <v>261673.07363562961</v>
      </c>
      <c r="C4286" s="2">
        <v>268326.92636437039</v>
      </c>
    </row>
    <row r="4287" spans="1:3" x14ac:dyDescent="0.25">
      <c r="A4287" s="2">
        <v>4261</v>
      </c>
      <c r="B4287" s="2">
        <v>14491002.472001448</v>
      </c>
      <c r="C4287" s="2">
        <v>958997.52799855173</v>
      </c>
    </row>
    <row r="4288" spans="1:3" x14ac:dyDescent="0.25">
      <c r="A4288" s="2">
        <v>4262</v>
      </c>
      <c r="B4288" s="2">
        <v>2260797.1397425327</v>
      </c>
      <c r="C4288" s="2">
        <v>849202.86025746725</v>
      </c>
    </row>
    <row r="4289" spans="1:3" x14ac:dyDescent="0.25">
      <c r="A4289" s="2">
        <v>4263</v>
      </c>
      <c r="B4289" s="2">
        <v>147275.45284088902</v>
      </c>
      <c r="C4289" s="2">
        <v>352724.54715911101</v>
      </c>
    </row>
    <row r="4290" spans="1:3" x14ac:dyDescent="0.25">
      <c r="A4290" s="2">
        <v>4264</v>
      </c>
      <c r="B4290" s="2">
        <v>66336706.436650187</v>
      </c>
      <c r="C4290" s="2">
        <v>-950706.43665018678</v>
      </c>
    </row>
    <row r="4291" spans="1:3" x14ac:dyDescent="0.25">
      <c r="A4291" s="2">
        <v>4265</v>
      </c>
      <c r="B4291" s="2">
        <v>1865919.5214341143</v>
      </c>
      <c r="C4291" s="2">
        <v>199080.47856588569</v>
      </c>
    </row>
    <row r="4292" spans="1:3" x14ac:dyDescent="0.25">
      <c r="A4292" s="2">
        <v>4266</v>
      </c>
      <c r="B4292" s="2">
        <v>356878.64075074194</v>
      </c>
      <c r="C4292" s="2">
        <v>323121.35924925806</v>
      </c>
    </row>
    <row r="4293" spans="1:3" x14ac:dyDescent="0.25">
      <c r="A4293" s="2">
        <v>4267</v>
      </c>
      <c r="B4293" s="2">
        <v>21614534.307600375</v>
      </c>
      <c r="C4293" s="2">
        <v>-2714534.3076003753</v>
      </c>
    </row>
    <row r="4294" spans="1:3" x14ac:dyDescent="0.25">
      <c r="A4294" s="2">
        <v>4268</v>
      </c>
      <c r="B4294" s="2">
        <v>633967.79603601876</v>
      </c>
      <c r="C4294" s="2">
        <v>341032.20396398124</v>
      </c>
    </row>
    <row r="4295" spans="1:3" x14ac:dyDescent="0.25">
      <c r="A4295" s="2">
        <v>4269</v>
      </c>
      <c r="B4295" s="2">
        <v>515800.06308107509</v>
      </c>
      <c r="C4295" s="2">
        <v>364199.93691892491</v>
      </c>
    </row>
    <row r="4296" spans="1:3" x14ac:dyDescent="0.25">
      <c r="A4296" s="2">
        <v>4270</v>
      </c>
      <c r="B4296" s="2">
        <v>15503909.104768405</v>
      </c>
      <c r="C4296" s="2">
        <v>296090.89523159526</v>
      </c>
    </row>
    <row r="4297" spans="1:3" x14ac:dyDescent="0.25">
      <c r="A4297" s="2">
        <v>4271</v>
      </c>
      <c r="B4297" s="2">
        <v>451300.05633118132</v>
      </c>
      <c r="C4297" s="2">
        <v>298699.94366881868</v>
      </c>
    </row>
    <row r="4298" spans="1:3" x14ac:dyDescent="0.25">
      <c r="A4298" s="2">
        <v>4272</v>
      </c>
      <c r="B4298" s="2">
        <v>1453403.4740999474</v>
      </c>
      <c r="C4298" s="2">
        <v>371596.52590005263</v>
      </c>
    </row>
    <row r="4299" spans="1:3" x14ac:dyDescent="0.25">
      <c r="A4299" s="2">
        <v>4273</v>
      </c>
      <c r="B4299" s="2">
        <v>4392911.5570517574</v>
      </c>
      <c r="C4299" s="2">
        <v>107088.44294824265</v>
      </c>
    </row>
    <row r="4300" spans="1:3" x14ac:dyDescent="0.25">
      <c r="A4300" s="2">
        <v>4274</v>
      </c>
      <c r="B4300" s="2">
        <v>765801.9352453493</v>
      </c>
      <c r="C4300" s="2">
        <v>206698.0647546507</v>
      </c>
    </row>
    <row r="4301" spans="1:3" x14ac:dyDescent="0.25">
      <c r="A4301" s="2">
        <v>4275</v>
      </c>
      <c r="B4301" s="2">
        <v>1563198.1293753441</v>
      </c>
      <c r="C4301" s="2">
        <v>355801.87062465586</v>
      </c>
    </row>
    <row r="4302" spans="1:3" x14ac:dyDescent="0.25">
      <c r="A4302" s="2">
        <v>4276</v>
      </c>
      <c r="B4302" s="2">
        <v>-15897.134993053027</v>
      </c>
      <c r="C4302" s="2">
        <v>315897.13499305304</v>
      </c>
    </row>
    <row r="4303" spans="1:3" x14ac:dyDescent="0.25">
      <c r="A4303" s="2">
        <v>4277</v>
      </c>
      <c r="B4303" s="2">
        <v>690249.80337233958</v>
      </c>
      <c r="C4303" s="2">
        <v>209750.19662766042</v>
      </c>
    </row>
    <row r="4304" spans="1:3" x14ac:dyDescent="0.25">
      <c r="A4304" s="2">
        <v>4278</v>
      </c>
      <c r="B4304" s="2">
        <v>354277007.43597811</v>
      </c>
      <c r="C4304" s="2">
        <v>59107992.564021885</v>
      </c>
    </row>
    <row r="4305" spans="1:3" x14ac:dyDescent="0.25">
      <c r="A4305" s="2">
        <v>4279</v>
      </c>
      <c r="B4305" s="2">
        <v>50963.243333793551</v>
      </c>
      <c r="C4305" s="2">
        <v>399036.75666620646</v>
      </c>
    </row>
    <row r="4306" spans="1:3" x14ac:dyDescent="0.25">
      <c r="A4306" s="2">
        <v>4280</v>
      </c>
      <c r="B4306" s="2">
        <v>1514336.435202261</v>
      </c>
      <c r="C4306" s="2">
        <v>70663.564797739033</v>
      </c>
    </row>
    <row r="4307" spans="1:3" x14ac:dyDescent="0.25">
      <c r="A4307" s="2">
        <v>4281</v>
      </c>
      <c r="B4307" s="2">
        <v>1335719.3509290232</v>
      </c>
      <c r="C4307" s="2">
        <v>114280.64907097677</v>
      </c>
    </row>
    <row r="4308" spans="1:3" x14ac:dyDescent="0.25">
      <c r="A4308" s="2">
        <v>4282</v>
      </c>
      <c r="B4308" s="2">
        <v>22741464.969300218</v>
      </c>
      <c r="C4308" s="2">
        <v>808535.03069978207</v>
      </c>
    </row>
    <row r="4309" spans="1:3" x14ac:dyDescent="0.25">
      <c r="A4309" s="2">
        <v>4283</v>
      </c>
      <c r="B4309" s="2">
        <v>12390301.860295845</v>
      </c>
      <c r="C4309" s="2">
        <v>-150301.8602958452</v>
      </c>
    </row>
    <row r="4310" spans="1:3" x14ac:dyDescent="0.25">
      <c r="A4310" s="2">
        <v>4284</v>
      </c>
      <c r="B4310" s="2">
        <v>45739048.049527362</v>
      </c>
      <c r="C4310" s="2">
        <v>5255951.950472638</v>
      </c>
    </row>
    <row r="4311" spans="1:3" x14ac:dyDescent="0.25">
      <c r="A4311" s="2">
        <v>4285</v>
      </c>
      <c r="B4311" s="2">
        <v>12578697.619554846</v>
      </c>
      <c r="C4311" s="2">
        <v>1221302.3804451544</v>
      </c>
    </row>
    <row r="4312" spans="1:3" x14ac:dyDescent="0.25">
      <c r="A4312" s="2">
        <v>4286</v>
      </c>
      <c r="B4312" s="2">
        <v>6435643.4750740025</v>
      </c>
      <c r="C4312" s="2">
        <v>84356.524925997481</v>
      </c>
    </row>
    <row r="4313" spans="1:3" x14ac:dyDescent="0.25">
      <c r="A4313" s="2">
        <v>4287</v>
      </c>
      <c r="B4313" s="2">
        <v>1131048.9081977531</v>
      </c>
      <c r="C4313" s="2">
        <v>243951.09180224687</v>
      </c>
    </row>
    <row r="4314" spans="1:3" x14ac:dyDescent="0.25">
      <c r="A4314" s="2">
        <v>4288</v>
      </c>
      <c r="B4314" s="2">
        <v>2134800.5330965049</v>
      </c>
      <c r="C4314" s="2">
        <v>415199.46690349514</v>
      </c>
    </row>
    <row r="4315" spans="1:3" x14ac:dyDescent="0.25">
      <c r="A4315" s="2">
        <v>4289</v>
      </c>
      <c r="B4315" s="2">
        <v>7297052.8914476167</v>
      </c>
      <c r="C4315" s="2">
        <v>952947.10855238326</v>
      </c>
    </row>
    <row r="4316" spans="1:3" x14ac:dyDescent="0.25">
      <c r="A4316" s="2">
        <v>4290</v>
      </c>
      <c r="B4316" s="2">
        <v>35668148.241498485</v>
      </c>
      <c r="C4316" s="2">
        <v>3471851.7585015148</v>
      </c>
    </row>
    <row r="4317" spans="1:3" x14ac:dyDescent="0.25">
      <c r="A4317" s="2">
        <v>4291</v>
      </c>
      <c r="B4317" s="2">
        <v>3983266.9225311074</v>
      </c>
      <c r="C4317" s="2">
        <v>516733.07746889256</v>
      </c>
    </row>
    <row r="4318" spans="1:3" x14ac:dyDescent="0.25">
      <c r="A4318" s="2">
        <v>4292</v>
      </c>
      <c r="B4318" s="2">
        <v>2178360.0037980117</v>
      </c>
      <c r="C4318" s="2">
        <v>56639.99620198831</v>
      </c>
    </row>
    <row r="4319" spans="1:3" x14ac:dyDescent="0.25">
      <c r="A4319" s="2">
        <v>4293</v>
      </c>
      <c r="B4319" s="2">
        <v>244812.48151111818</v>
      </c>
      <c r="C4319" s="2">
        <v>380187.51848888182</v>
      </c>
    </row>
    <row r="4320" spans="1:3" x14ac:dyDescent="0.25">
      <c r="A4320" s="2">
        <v>4294</v>
      </c>
      <c r="B4320" s="2">
        <v>2883441.2448162446</v>
      </c>
      <c r="C4320" s="2">
        <v>866558.75518375542</v>
      </c>
    </row>
    <row r="4321" spans="1:3" x14ac:dyDescent="0.25">
      <c r="A4321" s="2">
        <v>4295</v>
      </c>
      <c r="B4321" s="2">
        <v>2116812.6667082328</v>
      </c>
      <c r="C4321" s="2">
        <v>58187.333291767165</v>
      </c>
    </row>
    <row r="4322" spans="1:3" x14ac:dyDescent="0.25">
      <c r="A4322" s="2">
        <v>4296</v>
      </c>
      <c r="B4322" s="2">
        <v>4006206.4057461973</v>
      </c>
      <c r="C4322" s="2">
        <v>993793.59425380267</v>
      </c>
    </row>
    <row r="4323" spans="1:3" x14ac:dyDescent="0.25">
      <c r="A4323" s="2">
        <v>4297</v>
      </c>
      <c r="B4323" s="2">
        <v>100572686.22331102</v>
      </c>
      <c r="C4323" s="2">
        <v>-10847686.223311022</v>
      </c>
    </row>
    <row r="4324" spans="1:3" x14ac:dyDescent="0.25">
      <c r="A4324" s="2">
        <v>4298</v>
      </c>
      <c r="B4324" s="2">
        <v>22573983.056960389</v>
      </c>
      <c r="C4324" s="2">
        <v>2026016.943039611</v>
      </c>
    </row>
    <row r="4325" spans="1:3" x14ac:dyDescent="0.25">
      <c r="A4325" s="2">
        <v>4299</v>
      </c>
      <c r="B4325" s="2">
        <v>1924375.0199468206</v>
      </c>
      <c r="C4325" s="2">
        <v>125624.98005317943</v>
      </c>
    </row>
    <row r="4326" spans="1:3" x14ac:dyDescent="0.25">
      <c r="A4326" s="2">
        <v>4300</v>
      </c>
      <c r="B4326" s="2">
        <v>677265.01420284552</v>
      </c>
      <c r="C4326" s="2">
        <v>450734.98579715448</v>
      </c>
    </row>
    <row r="4327" spans="1:3" x14ac:dyDescent="0.25">
      <c r="A4327" s="2">
        <v>4301</v>
      </c>
      <c r="B4327" s="2">
        <v>69712275.660340026</v>
      </c>
      <c r="C4327" s="2">
        <v>-3762275.660340026</v>
      </c>
    </row>
    <row r="4328" spans="1:3" x14ac:dyDescent="0.25">
      <c r="A4328" s="2">
        <v>4302</v>
      </c>
      <c r="B4328" s="2">
        <v>5883580.6703207009</v>
      </c>
      <c r="C4328" s="2">
        <v>-483580.67032070085</v>
      </c>
    </row>
    <row r="4329" spans="1:3" x14ac:dyDescent="0.25">
      <c r="A4329" s="2">
        <v>4303</v>
      </c>
      <c r="B4329" s="2">
        <v>6573791.2684507072</v>
      </c>
      <c r="C4329" s="2">
        <v>1576208.7315492928</v>
      </c>
    </row>
    <row r="4330" spans="1:3" x14ac:dyDescent="0.25">
      <c r="A4330" s="2">
        <v>4304</v>
      </c>
      <c r="B4330" s="2">
        <v>3606276.9781263312</v>
      </c>
      <c r="C4330" s="2">
        <v>743723.02187366877</v>
      </c>
    </row>
    <row r="4331" spans="1:3" x14ac:dyDescent="0.25">
      <c r="A4331" s="2">
        <v>4305</v>
      </c>
      <c r="B4331" s="2">
        <v>890917.04323566193</v>
      </c>
      <c r="C4331" s="2">
        <v>359082.95676433807</v>
      </c>
    </row>
    <row r="4332" spans="1:3" x14ac:dyDescent="0.25">
      <c r="A4332" s="2">
        <v>4306</v>
      </c>
      <c r="B4332" s="2">
        <v>177805.89889550768</v>
      </c>
      <c r="C4332" s="2">
        <v>322194.10110449232</v>
      </c>
    </row>
    <row r="4333" spans="1:3" x14ac:dyDescent="0.25">
      <c r="A4333" s="2">
        <v>4307</v>
      </c>
      <c r="B4333" s="2">
        <v>12040949.768565323</v>
      </c>
      <c r="C4333" s="2">
        <v>417050.2314346768</v>
      </c>
    </row>
    <row r="4334" spans="1:3" x14ac:dyDescent="0.25">
      <c r="A4334" s="2">
        <v>4308</v>
      </c>
      <c r="B4334" s="2">
        <v>2605127.0521870563</v>
      </c>
      <c r="C4334" s="2">
        <v>184872.94781294372</v>
      </c>
    </row>
    <row r="4335" spans="1:3" x14ac:dyDescent="0.25">
      <c r="A4335" s="2">
        <v>4309</v>
      </c>
      <c r="B4335" s="2">
        <v>1280660.9187914003</v>
      </c>
      <c r="C4335" s="2">
        <v>469339.08120859973</v>
      </c>
    </row>
    <row r="4336" spans="1:3" x14ac:dyDescent="0.25">
      <c r="A4336" s="2">
        <v>4310</v>
      </c>
      <c r="B4336" s="2">
        <v>6065235.939320595</v>
      </c>
      <c r="C4336" s="2">
        <v>-80235.939320595004</v>
      </c>
    </row>
    <row r="4337" spans="1:3" x14ac:dyDescent="0.25">
      <c r="A4337" s="2">
        <v>4311</v>
      </c>
      <c r="B4337" s="2">
        <v>520258.91640346579</v>
      </c>
      <c r="C4337" s="2">
        <v>329741.08359653421</v>
      </c>
    </row>
    <row r="4338" spans="1:3" x14ac:dyDescent="0.25">
      <c r="A4338" s="2">
        <v>4312</v>
      </c>
      <c r="B4338" s="2">
        <v>512932.10183443688</v>
      </c>
      <c r="C4338" s="2">
        <v>282067.89816556312</v>
      </c>
    </row>
    <row r="4339" spans="1:3" x14ac:dyDescent="0.25">
      <c r="A4339" s="2">
        <v>4313</v>
      </c>
      <c r="B4339" s="2">
        <v>242170.7758496051</v>
      </c>
      <c r="C4339" s="2">
        <v>357829.2241503949</v>
      </c>
    </row>
    <row r="4340" spans="1:3" x14ac:dyDescent="0.25">
      <c r="A4340" s="2">
        <v>4314</v>
      </c>
      <c r="B4340" s="2">
        <v>59960551.901977554</v>
      </c>
      <c r="C4340" s="2">
        <v>-6900551.901977554</v>
      </c>
    </row>
    <row r="4341" spans="1:3" x14ac:dyDescent="0.25">
      <c r="A4341" s="2">
        <v>4315</v>
      </c>
      <c r="B4341" s="2">
        <v>184619.75500040792</v>
      </c>
      <c r="C4341" s="2">
        <v>315380.24499959208</v>
      </c>
    </row>
    <row r="4342" spans="1:3" x14ac:dyDescent="0.25">
      <c r="A4342" s="2">
        <v>4316</v>
      </c>
      <c r="B4342" s="2">
        <v>7827768.7476504324</v>
      </c>
      <c r="C4342" s="2">
        <v>837231.2523495676</v>
      </c>
    </row>
    <row r="4343" spans="1:3" x14ac:dyDescent="0.25">
      <c r="A4343" s="2">
        <v>4317</v>
      </c>
      <c r="B4343" s="2">
        <v>378034.48167719878</v>
      </c>
      <c r="C4343" s="2">
        <v>321965.51832280122</v>
      </c>
    </row>
    <row r="4344" spans="1:3" x14ac:dyDescent="0.25">
      <c r="A4344" s="2">
        <v>4318</v>
      </c>
      <c r="B4344" s="2">
        <v>967722.9976849854</v>
      </c>
      <c r="C4344" s="2">
        <v>482277.0023150146</v>
      </c>
    </row>
    <row r="4345" spans="1:3" x14ac:dyDescent="0.25">
      <c r="A4345" s="2">
        <v>4319</v>
      </c>
      <c r="B4345" s="2">
        <v>78866709.038345248</v>
      </c>
      <c r="C4345" s="2">
        <v>-9186709.0383452475</v>
      </c>
    </row>
    <row r="4346" spans="1:3" x14ac:dyDescent="0.25">
      <c r="A4346" s="2">
        <v>4320</v>
      </c>
      <c r="B4346" s="2">
        <v>21794328.413363062</v>
      </c>
      <c r="C4346" s="2">
        <v>3824171.5866369382</v>
      </c>
    </row>
    <row r="4347" spans="1:3" x14ac:dyDescent="0.25">
      <c r="A4347" s="2">
        <v>4321</v>
      </c>
      <c r="B4347" s="2">
        <v>322704.4940370057</v>
      </c>
      <c r="C4347" s="2">
        <v>377295.5059629943</v>
      </c>
    </row>
    <row r="4348" spans="1:3" x14ac:dyDescent="0.25">
      <c r="A4348" s="2">
        <v>4322</v>
      </c>
      <c r="B4348" s="2">
        <v>55429980.781015113</v>
      </c>
      <c r="C4348" s="2">
        <v>-7429980.781015113</v>
      </c>
    </row>
    <row r="4349" spans="1:3" x14ac:dyDescent="0.25">
      <c r="A4349" s="2">
        <v>4323</v>
      </c>
      <c r="B4349" s="2">
        <v>1403502.1646763883</v>
      </c>
      <c r="C4349" s="2">
        <v>467497.83532361174</v>
      </c>
    </row>
    <row r="4350" spans="1:3" x14ac:dyDescent="0.25">
      <c r="A4350" s="2">
        <v>4324</v>
      </c>
      <c r="B4350" s="2">
        <v>5677163.5811079349</v>
      </c>
      <c r="C4350" s="2">
        <v>472836.41889206506</v>
      </c>
    </row>
    <row r="4351" spans="1:3" x14ac:dyDescent="0.25">
      <c r="A4351" s="2">
        <v>4325</v>
      </c>
      <c r="B4351" s="2">
        <v>1010864.0667286084</v>
      </c>
      <c r="C4351" s="2">
        <v>439135.93327139155</v>
      </c>
    </row>
    <row r="4352" spans="1:3" x14ac:dyDescent="0.25">
      <c r="A4352" s="2">
        <v>4326</v>
      </c>
      <c r="B4352" s="2">
        <v>2383467.6535772942</v>
      </c>
      <c r="C4352" s="2">
        <v>566532.3464227058</v>
      </c>
    </row>
    <row r="4353" spans="1:3" x14ac:dyDescent="0.25">
      <c r="A4353" s="2">
        <v>4327</v>
      </c>
      <c r="B4353" s="2">
        <v>8182211.4474169603</v>
      </c>
      <c r="C4353" s="2">
        <v>-812211.44741696026</v>
      </c>
    </row>
    <row r="4354" spans="1:3" x14ac:dyDescent="0.25">
      <c r="A4354" s="2">
        <v>4328</v>
      </c>
      <c r="B4354" s="2">
        <v>-30635.391331525967</v>
      </c>
      <c r="C4354" s="2">
        <v>392635.39133152599</v>
      </c>
    </row>
    <row r="4355" spans="1:3" x14ac:dyDescent="0.25">
      <c r="A4355" s="2">
        <v>4329</v>
      </c>
      <c r="B4355" s="2">
        <v>237866.16948492604</v>
      </c>
      <c r="C4355" s="2">
        <v>302133.83051507396</v>
      </c>
    </row>
    <row r="4356" spans="1:3" x14ac:dyDescent="0.25">
      <c r="A4356" s="2">
        <v>4330</v>
      </c>
      <c r="B4356" s="2">
        <v>2468558.8937682901</v>
      </c>
      <c r="C4356" s="2">
        <v>531441.10623170994</v>
      </c>
    </row>
    <row r="4357" spans="1:3" x14ac:dyDescent="0.25">
      <c r="A4357" s="2">
        <v>4331</v>
      </c>
      <c r="B4357" s="2">
        <v>502775.34091163939</v>
      </c>
      <c r="C4357" s="2">
        <v>247224.65908836061</v>
      </c>
    </row>
    <row r="4358" spans="1:3" x14ac:dyDescent="0.25">
      <c r="A4358" s="2">
        <v>4332</v>
      </c>
      <c r="B4358" s="2">
        <v>283354.72894831188</v>
      </c>
      <c r="C4358" s="2">
        <v>436645.27105168812</v>
      </c>
    </row>
    <row r="4359" spans="1:3" x14ac:dyDescent="0.25">
      <c r="A4359" s="2">
        <v>4333</v>
      </c>
      <c r="B4359" s="2">
        <v>758189.2471641209</v>
      </c>
      <c r="C4359" s="2">
        <v>431810.7528358791</v>
      </c>
    </row>
    <row r="4360" spans="1:3" x14ac:dyDescent="0.25">
      <c r="A4360" s="2">
        <v>4334</v>
      </c>
      <c r="B4360" s="2">
        <v>7649106.8680300592</v>
      </c>
      <c r="C4360" s="2">
        <v>-199106.86803005915</v>
      </c>
    </row>
    <row r="4361" spans="1:3" x14ac:dyDescent="0.25">
      <c r="A4361" s="2">
        <v>4335</v>
      </c>
      <c r="B4361" s="2">
        <v>166000.55168027329</v>
      </c>
      <c r="C4361" s="2">
        <v>383999.44831972674</v>
      </c>
    </row>
    <row r="4362" spans="1:3" x14ac:dyDescent="0.25">
      <c r="A4362" s="2">
        <v>4336</v>
      </c>
      <c r="B4362" s="2">
        <v>677098.84794805478</v>
      </c>
      <c r="C4362" s="2">
        <v>272901.15205194522</v>
      </c>
    </row>
    <row r="4363" spans="1:3" x14ac:dyDescent="0.25">
      <c r="A4363" s="2">
        <v>4337</v>
      </c>
      <c r="B4363" s="2">
        <v>-61135.086262279656</v>
      </c>
      <c r="C4363" s="2">
        <v>361135.08626227966</v>
      </c>
    </row>
    <row r="4364" spans="1:3" x14ac:dyDescent="0.25">
      <c r="A4364" s="2">
        <v>4338</v>
      </c>
      <c r="B4364" s="2">
        <v>7560163.2278160714</v>
      </c>
      <c r="C4364" s="2">
        <v>-660163.22781607136</v>
      </c>
    </row>
    <row r="4365" spans="1:3" x14ac:dyDescent="0.25">
      <c r="A4365" s="2">
        <v>4339</v>
      </c>
      <c r="B4365" s="2">
        <v>26605479.712290049</v>
      </c>
      <c r="C4365" s="2">
        <v>607520.2877099514</v>
      </c>
    </row>
    <row r="4366" spans="1:3" x14ac:dyDescent="0.25">
      <c r="A4366" s="2">
        <v>4340</v>
      </c>
      <c r="B4366" s="2">
        <v>836012.61316998582</v>
      </c>
      <c r="C4366" s="2">
        <v>363987.38683001418</v>
      </c>
    </row>
    <row r="4367" spans="1:3" x14ac:dyDescent="0.25">
      <c r="A4367" s="2">
        <v>4341</v>
      </c>
      <c r="B4367" s="2">
        <v>51575321.501353592</v>
      </c>
      <c r="C4367" s="2">
        <v>-2600321.5013535917</v>
      </c>
    </row>
    <row r="4368" spans="1:3" x14ac:dyDescent="0.25">
      <c r="A4368" s="2">
        <v>4342</v>
      </c>
      <c r="B4368" s="2">
        <v>1617205.931810983</v>
      </c>
      <c r="C4368" s="2">
        <v>407794.06818901701</v>
      </c>
    </row>
    <row r="4369" spans="1:3" x14ac:dyDescent="0.25">
      <c r="A4369" s="2">
        <v>4343</v>
      </c>
      <c r="B4369" s="2">
        <v>5264884.1850805776</v>
      </c>
      <c r="C4369" s="2">
        <v>1299115.8149194224</v>
      </c>
    </row>
    <row r="4370" spans="1:3" x14ac:dyDescent="0.25">
      <c r="A4370" s="2">
        <v>4344</v>
      </c>
      <c r="B4370" s="2">
        <v>4292247.5308057182</v>
      </c>
      <c r="C4370" s="2">
        <v>-392247.53080571815</v>
      </c>
    </row>
    <row r="4371" spans="1:3" x14ac:dyDescent="0.25">
      <c r="A4371" s="2">
        <v>4345</v>
      </c>
      <c r="B4371" s="2">
        <v>2642050.1172620496</v>
      </c>
      <c r="C4371" s="2">
        <v>392949.88273795042</v>
      </c>
    </row>
    <row r="4372" spans="1:3" x14ac:dyDescent="0.25">
      <c r="A4372" s="2">
        <v>4346</v>
      </c>
      <c r="B4372" s="2">
        <v>4824295.985631438</v>
      </c>
      <c r="C4372" s="2">
        <v>410704.01436856203</v>
      </c>
    </row>
    <row r="4373" spans="1:3" x14ac:dyDescent="0.25">
      <c r="A4373" s="2">
        <v>4347</v>
      </c>
      <c r="B4373" s="2">
        <v>63197187.29955516</v>
      </c>
      <c r="C4373" s="2">
        <v>-1782187.2995551601</v>
      </c>
    </row>
    <row r="4374" spans="1:3" x14ac:dyDescent="0.25">
      <c r="A4374" s="2">
        <v>4348</v>
      </c>
      <c r="B4374" s="2">
        <v>2463048.4649811713</v>
      </c>
      <c r="C4374" s="2">
        <v>566951.5350188287</v>
      </c>
    </row>
    <row r="4375" spans="1:3" x14ac:dyDescent="0.25">
      <c r="A4375" s="2">
        <v>4349</v>
      </c>
      <c r="B4375" s="2">
        <v>2302893.459041391</v>
      </c>
      <c r="C4375" s="2">
        <v>322106.54095860897</v>
      </c>
    </row>
    <row r="4376" spans="1:3" x14ac:dyDescent="0.25">
      <c r="A4376" s="2">
        <v>4350</v>
      </c>
      <c r="B4376" s="2">
        <v>25722848.643755011</v>
      </c>
      <c r="C4376" s="2">
        <v>2852151.3562449887</v>
      </c>
    </row>
    <row r="4377" spans="1:3" x14ac:dyDescent="0.25">
      <c r="A4377" s="2">
        <v>4351</v>
      </c>
      <c r="B4377" s="2">
        <v>188769086.57052198</v>
      </c>
      <c r="C4377" s="2">
        <v>10055913.429478019</v>
      </c>
    </row>
    <row r="4378" spans="1:3" x14ac:dyDescent="0.25">
      <c r="A4378" s="2">
        <v>4352</v>
      </c>
      <c r="B4378" s="2">
        <v>14076462.569936661</v>
      </c>
      <c r="C4378" s="2">
        <v>1963537.430063339</v>
      </c>
    </row>
    <row r="4379" spans="1:3" x14ac:dyDescent="0.25">
      <c r="A4379" s="2">
        <v>4353</v>
      </c>
      <c r="B4379" s="2">
        <v>299244.39183409326</v>
      </c>
      <c r="C4379" s="2">
        <v>360755.60816590674</v>
      </c>
    </row>
    <row r="4380" spans="1:3" x14ac:dyDescent="0.25">
      <c r="A4380" s="2">
        <v>4354</v>
      </c>
      <c r="B4380" s="2">
        <v>5801856.7886299314</v>
      </c>
      <c r="C4380" s="2">
        <v>698143.2113700686</v>
      </c>
    </row>
    <row r="4381" spans="1:3" x14ac:dyDescent="0.25">
      <c r="A4381" s="2">
        <v>4355</v>
      </c>
      <c r="B4381" s="2">
        <v>6521747.3747074082</v>
      </c>
      <c r="C4381" s="2">
        <v>-171747.37470740825</v>
      </c>
    </row>
    <row r="4382" spans="1:3" x14ac:dyDescent="0.25">
      <c r="A4382" s="2">
        <v>4356</v>
      </c>
      <c r="B4382" s="2">
        <v>6410254.429739954</v>
      </c>
      <c r="C4382" s="2">
        <v>-210254.42973995395</v>
      </c>
    </row>
    <row r="4383" spans="1:3" x14ac:dyDescent="0.25">
      <c r="A4383" s="2">
        <v>4357</v>
      </c>
      <c r="B4383" s="2">
        <v>226044.34777332586</v>
      </c>
      <c r="C4383" s="2">
        <v>293955.65222667414</v>
      </c>
    </row>
    <row r="4384" spans="1:3" x14ac:dyDescent="0.25">
      <c r="A4384" s="2">
        <v>4358</v>
      </c>
      <c r="B4384" s="2">
        <v>399667.1766372195</v>
      </c>
      <c r="C4384" s="2">
        <v>400332.8233627805</v>
      </c>
    </row>
    <row r="4385" spans="1:3" x14ac:dyDescent="0.25">
      <c r="A4385" s="2">
        <v>4359</v>
      </c>
      <c r="B4385" s="2">
        <v>2971890.7532564355</v>
      </c>
      <c r="C4385" s="2">
        <v>1053109.2467435645</v>
      </c>
    </row>
    <row r="4386" spans="1:3" x14ac:dyDescent="0.25">
      <c r="A4386" s="2">
        <v>4360</v>
      </c>
      <c r="B4386" s="2">
        <v>-75628.787309994354</v>
      </c>
      <c r="C4386" s="2">
        <v>366628.78730999434</v>
      </c>
    </row>
    <row r="4387" spans="1:3" x14ac:dyDescent="0.25">
      <c r="A4387" s="2">
        <v>4361</v>
      </c>
      <c r="B4387" s="2">
        <v>559381.55735483579</v>
      </c>
      <c r="C4387" s="2">
        <v>210618.44264516421</v>
      </c>
    </row>
    <row r="4388" spans="1:3" x14ac:dyDescent="0.25">
      <c r="A4388" s="2">
        <v>4362</v>
      </c>
      <c r="B4388" s="2">
        <v>36041013.386971392</v>
      </c>
      <c r="C4388" s="2">
        <v>6658986.6130286083</v>
      </c>
    </row>
    <row r="4389" spans="1:3" x14ac:dyDescent="0.25">
      <c r="A4389" s="2">
        <v>4363</v>
      </c>
      <c r="B4389" s="2">
        <v>10422793.845353864</v>
      </c>
      <c r="C4389" s="2">
        <v>-202793.84535386413</v>
      </c>
    </row>
    <row r="4390" spans="1:3" x14ac:dyDescent="0.25">
      <c r="A4390" s="2">
        <v>4364</v>
      </c>
      <c r="B4390" s="2">
        <v>-43745.678192721331</v>
      </c>
      <c r="C4390" s="2">
        <v>353745.67819272133</v>
      </c>
    </row>
    <row r="4391" spans="1:3" x14ac:dyDescent="0.25">
      <c r="A4391" s="2">
        <v>4365</v>
      </c>
      <c r="B4391" s="2">
        <v>23859672.712642446</v>
      </c>
      <c r="C4391" s="2">
        <v>-1659672.7126424462</v>
      </c>
    </row>
    <row r="4392" spans="1:3" x14ac:dyDescent="0.25">
      <c r="A4392" s="2">
        <v>4366</v>
      </c>
      <c r="B4392" s="2">
        <v>2801373.1631783014</v>
      </c>
      <c r="C4392" s="2">
        <v>198626.83682169858</v>
      </c>
    </row>
    <row r="4393" spans="1:3" x14ac:dyDescent="0.25">
      <c r="A4393" s="2">
        <v>4367</v>
      </c>
      <c r="B4393" s="2">
        <v>8794585.725053329</v>
      </c>
      <c r="C4393" s="2">
        <v>-557585.72505332902</v>
      </c>
    </row>
    <row r="4394" spans="1:3" x14ac:dyDescent="0.25">
      <c r="A4394" s="2">
        <v>4368</v>
      </c>
      <c r="B4394" s="2">
        <v>16840666.603141624</v>
      </c>
      <c r="C4394" s="2">
        <v>-840666.60314162448</v>
      </c>
    </row>
    <row r="4395" spans="1:3" x14ac:dyDescent="0.25">
      <c r="A4395" s="2">
        <v>4369</v>
      </c>
      <c r="B4395" s="2">
        <v>2366339.6666724086</v>
      </c>
      <c r="C4395" s="2">
        <v>633660.33332759142</v>
      </c>
    </row>
    <row r="4396" spans="1:3" x14ac:dyDescent="0.25">
      <c r="A4396" s="2">
        <v>4370</v>
      </c>
      <c r="B4396" s="2">
        <v>307592.56211614539</v>
      </c>
      <c r="C4396" s="2">
        <v>372407.43788385461</v>
      </c>
    </row>
    <row r="4397" spans="1:3" x14ac:dyDescent="0.25">
      <c r="A4397" s="2">
        <v>4371</v>
      </c>
      <c r="B4397" s="2">
        <v>1349339.4836826604</v>
      </c>
      <c r="C4397" s="2">
        <v>412660.51631733961</v>
      </c>
    </row>
    <row r="4398" spans="1:3" x14ac:dyDescent="0.25">
      <c r="A4398" s="2">
        <v>4372</v>
      </c>
      <c r="B4398" s="2">
        <v>4704434.1222351696</v>
      </c>
      <c r="C4398" s="2">
        <v>-359434.12223516963</v>
      </c>
    </row>
    <row r="4399" spans="1:3" x14ac:dyDescent="0.25">
      <c r="A4399" s="2">
        <v>4373</v>
      </c>
      <c r="B4399" s="2">
        <v>4142991.7726208554</v>
      </c>
      <c r="C4399" s="2">
        <v>907008.22737914464</v>
      </c>
    </row>
    <row r="4400" spans="1:3" x14ac:dyDescent="0.25">
      <c r="A4400" s="2">
        <v>4374</v>
      </c>
      <c r="B4400" s="2">
        <v>1648388.6892645149</v>
      </c>
      <c r="C4400" s="2">
        <v>391611.31073548505</v>
      </c>
    </row>
    <row r="4401" spans="1:3" x14ac:dyDescent="0.25">
      <c r="A4401" s="2">
        <v>4375</v>
      </c>
      <c r="B4401" s="2">
        <v>247246.5149985009</v>
      </c>
      <c r="C4401" s="2">
        <v>252753.4850014991</v>
      </c>
    </row>
    <row r="4402" spans="1:3" x14ac:dyDescent="0.25">
      <c r="A4402" s="2">
        <v>4376</v>
      </c>
      <c r="B4402" s="2">
        <v>2955996.5541790831</v>
      </c>
      <c r="C4402" s="2">
        <v>-155996.55417908309</v>
      </c>
    </row>
    <row r="4403" spans="1:3" x14ac:dyDescent="0.25">
      <c r="A4403" s="2">
        <v>4377</v>
      </c>
      <c r="B4403" s="2">
        <v>1814453.4530404827</v>
      </c>
      <c r="C4403" s="2">
        <v>40546.546959517291</v>
      </c>
    </row>
    <row r="4404" spans="1:3" x14ac:dyDescent="0.25">
      <c r="A4404" s="2">
        <v>4378</v>
      </c>
      <c r="B4404" s="2">
        <v>1071147.0551108753</v>
      </c>
      <c r="C4404" s="2">
        <v>158852.94488912472</v>
      </c>
    </row>
    <row r="4405" spans="1:3" x14ac:dyDescent="0.25">
      <c r="A4405" s="2">
        <v>4379</v>
      </c>
      <c r="B4405" s="2">
        <v>1037357.9595750906</v>
      </c>
      <c r="C4405" s="2">
        <v>425642.04042490944</v>
      </c>
    </row>
    <row r="4406" spans="1:3" x14ac:dyDescent="0.25">
      <c r="A4406" s="2">
        <v>4380</v>
      </c>
      <c r="B4406" s="2">
        <v>12013323.294469008</v>
      </c>
      <c r="C4406" s="2">
        <v>486676.70553099178</v>
      </c>
    </row>
    <row r="4407" spans="1:3" x14ac:dyDescent="0.25">
      <c r="A4407" s="2">
        <v>4381</v>
      </c>
      <c r="B4407" s="2">
        <v>1946961.2945572722</v>
      </c>
      <c r="C4407" s="2">
        <v>453038.70544272778</v>
      </c>
    </row>
    <row r="4408" spans="1:3" x14ac:dyDescent="0.25">
      <c r="A4408" s="2">
        <v>4382</v>
      </c>
      <c r="B4408" s="2">
        <v>37166502.667313457</v>
      </c>
      <c r="C4408" s="2">
        <v>433497.33268654346</v>
      </c>
    </row>
    <row r="4409" spans="1:3" x14ac:dyDescent="0.25">
      <c r="A4409" s="2">
        <v>4383</v>
      </c>
      <c r="B4409" s="2">
        <v>192660.89267324007</v>
      </c>
      <c r="C4409" s="2">
        <v>307339.10732675996</v>
      </c>
    </row>
    <row r="4410" spans="1:3" x14ac:dyDescent="0.25">
      <c r="A4410" s="2">
        <v>4384</v>
      </c>
      <c r="B4410" s="2">
        <v>144569.1783915846</v>
      </c>
      <c r="C4410" s="2">
        <v>335430.8216084154</v>
      </c>
    </row>
    <row r="4411" spans="1:3" x14ac:dyDescent="0.25">
      <c r="A4411" s="2">
        <v>4385</v>
      </c>
      <c r="B4411" s="2">
        <v>2312970.7081203805</v>
      </c>
      <c r="C4411" s="2">
        <v>647029.29187961947</v>
      </c>
    </row>
    <row r="4412" spans="1:3" x14ac:dyDescent="0.25">
      <c r="A4412" s="2">
        <v>4386</v>
      </c>
      <c r="B4412" s="2">
        <v>35273408.035228282</v>
      </c>
      <c r="C4412" s="2">
        <v>-4723408.0352282822</v>
      </c>
    </row>
    <row r="4413" spans="1:3" x14ac:dyDescent="0.25">
      <c r="A4413" s="2">
        <v>4387</v>
      </c>
      <c r="B4413" s="2">
        <v>2645750.8397737513</v>
      </c>
      <c r="C4413" s="2">
        <v>174249.16022624867</v>
      </c>
    </row>
    <row r="4414" spans="1:3" x14ac:dyDescent="0.25">
      <c r="A4414" s="2">
        <v>4388</v>
      </c>
      <c r="B4414" s="2">
        <v>-28373.532908299836</v>
      </c>
      <c r="C4414" s="2">
        <v>343373.53290829982</v>
      </c>
    </row>
    <row r="4415" spans="1:3" x14ac:dyDescent="0.25">
      <c r="A4415" s="2">
        <v>4389</v>
      </c>
      <c r="B4415" s="2">
        <v>131686966.11223669</v>
      </c>
      <c r="C4415" s="2">
        <v>23743033.887763306</v>
      </c>
    </row>
    <row r="4416" spans="1:3" x14ac:dyDescent="0.25">
      <c r="A4416" s="2">
        <v>4390</v>
      </c>
      <c r="B4416" s="2">
        <v>3022766.9859025609</v>
      </c>
      <c r="C4416" s="2">
        <v>560733.01409743913</v>
      </c>
    </row>
    <row r="4417" spans="1:3" x14ac:dyDescent="0.25">
      <c r="A4417" s="2">
        <v>4391</v>
      </c>
      <c r="B4417" s="2">
        <v>10488474.359316599</v>
      </c>
      <c r="C4417" s="2">
        <v>-498474.35931659862</v>
      </c>
    </row>
    <row r="4418" spans="1:3" x14ac:dyDescent="0.25">
      <c r="A4418" s="2">
        <v>4392</v>
      </c>
      <c r="B4418" s="2">
        <v>6032573.5269202925</v>
      </c>
      <c r="C4418" s="2">
        <v>-332573.52692029253</v>
      </c>
    </row>
    <row r="4419" spans="1:3" x14ac:dyDescent="0.25">
      <c r="A4419" s="2">
        <v>4393</v>
      </c>
      <c r="B4419" s="2">
        <v>923272.27099592495</v>
      </c>
      <c r="C4419" s="2">
        <v>391727.72900407505</v>
      </c>
    </row>
    <row r="4420" spans="1:3" x14ac:dyDescent="0.25">
      <c r="A4420" s="2">
        <v>4394</v>
      </c>
      <c r="B4420" s="2">
        <v>873906.1682653171</v>
      </c>
      <c r="C4420" s="2">
        <v>506093.8317346829</v>
      </c>
    </row>
    <row r="4421" spans="1:3" x14ac:dyDescent="0.25">
      <c r="A4421" s="2">
        <v>4395</v>
      </c>
      <c r="B4421" s="2">
        <v>42272257.047064304</v>
      </c>
      <c r="C4421" s="2">
        <v>7727742.9529356956</v>
      </c>
    </row>
    <row r="4422" spans="1:3" x14ac:dyDescent="0.25">
      <c r="A4422" s="2">
        <v>4396</v>
      </c>
      <c r="B4422" s="2">
        <v>251262761.76035801</v>
      </c>
      <c r="C4422" s="2">
        <v>18737238.239641994</v>
      </c>
    </row>
    <row r="4423" spans="1:3" x14ac:dyDescent="0.25">
      <c r="A4423" s="2">
        <v>4397</v>
      </c>
      <c r="B4423" s="2">
        <v>19979225.158702653</v>
      </c>
      <c r="C4423" s="2">
        <v>-479225.1587026529</v>
      </c>
    </row>
    <row r="4424" spans="1:3" x14ac:dyDescent="0.25">
      <c r="A4424" s="2">
        <v>4398</v>
      </c>
      <c r="B4424" s="2">
        <v>4330561.6730249478</v>
      </c>
      <c r="C4424" s="2">
        <v>870438.32697505224</v>
      </c>
    </row>
    <row r="4425" spans="1:3" x14ac:dyDescent="0.25">
      <c r="A4425" s="2">
        <v>4399</v>
      </c>
      <c r="B4425" s="2">
        <v>10617785.380178595</v>
      </c>
      <c r="C4425" s="2">
        <v>-44285.380178594962</v>
      </c>
    </row>
    <row r="4426" spans="1:3" x14ac:dyDescent="0.25">
      <c r="A4426" s="2">
        <v>4400</v>
      </c>
      <c r="B4426" s="2">
        <v>636141.78582594928</v>
      </c>
      <c r="C4426" s="2">
        <v>363858.21417405072</v>
      </c>
    </row>
    <row r="4427" spans="1:3" x14ac:dyDescent="0.25">
      <c r="A4427" s="2">
        <v>4401</v>
      </c>
      <c r="B4427" s="2">
        <v>8112507.5244896412</v>
      </c>
      <c r="C4427" s="2">
        <v>439492.47551035881</v>
      </c>
    </row>
    <row r="4428" spans="1:3" x14ac:dyDescent="0.25">
      <c r="A4428" s="2">
        <v>4402</v>
      </c>
      <c r="B4428" s="2">
        <v>54026834.920485452</v>
      </c>
      <c r="C4428" s="2">
        <v>-3011834.9204854518</v>
      </c>
    </row>
    <row r="4429" spans="1:3" x14ac:dyDescent="0.25">
      <c r="A4429" s="2">
        <v>4403</v>
      </c>
      <c r="B4429" s="2">
        <v>1853281.8085841858</v>
      </c>
      <c r="C4429" s="2">
        <v>440718.19141581422</v>
      </c>
    </row>
    <row r="4430" spans="1:3" x14ac:dyDescent="0.25">
      <c r="A4430" s="2">
        <v>4404</v>
      </c>
      <c r="B4430" s="2">
        <v>23949595.871055331</v>
      </c>
      <c r="C4430" s="2">
        <v>4050404.1289446689</v>
      </c>
    </row>
    <row r="4431" spans="1:3" x14ac:dyDescent="0.25">
      <c r="A4431" s="2">
        <v>4405</v>
      </c>
      <c r="B4431" s="2">
        <v>1620602.041654709</v>
      </c>
      <c r="C4431" s="2">
        <v>296397.95834529097</v>
      </c>
    </row>
    <row r="4432" spans="1:3" x14ac:dyDescent="0.25">
      <c r="A4432" s="2">
        <v>4406</v>
      </c>
      <c r="B4432" s="2">
        <v>23753956.091278218</v>
      </c>
      <c r="C4432" s="2">
        <v>3121043.9087217823</v>
      </c>
    </row>
    <row r="4433" spans="1:3" x14ac:dyDescent="0.25">
      <c r="A4433" s="2">
        <v>4407</v>
      </c>
      <c r="B4433" s="2">
        <v>673123.87675186316</v>
      </c>
      <c r="C4433" s="2">
        <v>205876.12324813684</v>
      </c>
    </row>
    <row r="4434" spans="1:3" x14ac:dyDescent="0.25">
      <c r="A4434" s="2">
        <v>4408</v>
      </c>
      <c r="B4434" s="2">
        <v>82231788.750246823</v>
      </c>
      <c r="C4434" s="2">
        <v>12473211.249753177</v>
      </c>
    </row>
    <row r="4435" spans="1:3" x14ac:dyDescent="0.25">
      <c r="A4435" s="2">
        <v>4409</v>
      </c>
      <c r="B4435" s="2">
        <v>368395.35178630758</v>
      </c>
      <c r="C4435" s="2">
        <v>346604.64821369242</v>
      </c>
    </row>
    <row r="4436" spans="1:3" x14ac:dyDescent="0.25">
      <c r="A4436" s="2">
        <v>4410</v>
      </c>
      <c r="B4436" s="2">
        <v>52301498.132070802</v>
      </c>
      <c r="C4436" s="2">
        <v>1018501.8679291978</v>
      </c>
    </row>
    <row r="4437" spans="1:3" x14ac:dyDescent="0.25">
      <c r="A4437" s="2">
        <v>4411</v>
      </c>
      <c r="B4437" s="2">
        <v>267421.78562603152</v>
      </c>
      <c r="C4437" s="2">
        <v>434578.21437396848</v>
      </c>
    </row>
    <row r="4438" spans="1:3" x14ac:dyDescent="0.25">
      <c r="A4438" s="2">
        <v>4412</v>
      </c>
      <c r="B4438" s="2">
        <v>22547992.296998531</v>
      </c>
      <c r="C4438" s="2">
        <v>878007.70300146937</v>
      </c>
    </row>
    <row r="4439" spans="1:3" x14ac:dyDescent="0.25">
      <c r="A4439" s="2">
        <v>4413</v>
      </c>
      <c r="B4439" s="2">
        <v>5674876.2799582472</v>
      </c>
      <c r="C4439" s="2">
        <v>375123.72004175279</v>
      </c>
    </row>
    <row r="4440" spans="1:3" x14ac:dyDescent="0.25">
      <c r="A4440" s="2">
        <v>4414</v>
      </c>
      <c r="B4440" s="2">
        <v>3137036.3152318727</v>
      </c>
      <c r="C4440" s="2">
        <v>-87036.315231872723</v>
      </c>
    </row>
    <row r="4441" spans="1:3" x14ac:dyDescent="0.25">
      <c r="A4441" s="2">
        <v>4415</v>
      </c>
      <c r="B4441" s="2">
        <v>53800157.736795902</v>
      </c>
      <c r="C4441" s="2">
        <v>-7250157.7367959023</v>
      </c>
    </row>
    <row r="4442" spans="1:3" x14ac:dyDescent="0.25">
      <c r="A4442" s="2">
        <v>4416</v>
      </c>
      <c r="B4442" s="2">
        <v>2382076.9151811022</v>
      </c>
      <c r="C4442" s="2">
        <v>217923.08481889777</v>
      </c>
    </row>
    <row r="4443" spans="1:3" x14ac:dyDescent="0.25">
      <c r="A4443" s="2">
        <v>4417</v>
      </c>
      <c r="B4443" s="2">
        <v>11151256.258565957</v>
      </c>
      <c r="C4443" s="2">
        <v>598743.74143404327</v>
      </c>
    </row>
    <row r="4444" spans="1:3" x14ac:dyDescent="0.25">
      <c r="A4444" s="2">
        <v>4418</v>
      </c>
      <c r="B4444" s="2">
        <v>44967725.984847173</v>
      </c>
      <c r="C4444" s="2">
        <v>-4838725.9848471731</v>
      </c>
    </row>
    <row r="4445" spans="1:3" x14ac:dyDescent="0.25">
      <c r="A4445" s="2">
        <v>4419</v>
      </c>
      <c r="B4445" s="2">
        <v>355919.72196641658</v>
      </c>
      <c r="C4445" s="2">
        <v>438080.27803358342</v>
      </c>
    </row>
    <row r="4446" spans="1:3" x14ac:dyDescent="0.25">
      <c r="A4446" s="2">
        <v>4420</v>
      </c>
      <c r="B4446" s="2">
        <v>4233329.3681466039</v>
      </c>
      <c r="C4446" s="2">
        <v>883670.63185339607</v>
      </c>
    </row>
    <row r="4447" spans="1:3" x14ac:dyDescent="0.25">
      <c r="A4447" s="2">
        <v>4421</v>
      </c>
      <c r="B4447" s="2">
        <v>17691964.121966951</v>
      </c>
      <c r="C4447" s="2">
        <v>2283035.8780330494</v>
      </c>
    </row>
    <row r="4448" spans="1:3" x14ac:dyDescent="0.25">
      <c r="A4448" s="2">
        <v>4422</v>
      </c>
      <c r="B4448" s="2">
        <v>1131195.5649706642</v>
      </c>
      <c r="C4448" s="2">
        <v>403804.43502933579</v>
      </c>
    </row>
    <row r="4449" spans="1:3" x14ac:dyDescent="0.25">
      <c r="A4449" s="2">
        <v>4423</v>
      </c>
      <c r="B4449" s="2">
        <v>1243781.3721017484</v>
      </c>
      <c r="C4449" s="2">
        <v>465718.62789825164</v>
      </c>
    </row>
    <row r="4450" spans="1:3" x14ac:dyDescent="0.25">
      <c r="A4450" s="2">
        <v>4424</v>
      </c>
      <c r="B4450" s="2">
        <v>3773342.557092885</v>
      </c>
      <c r="C4450" s="2">
        <v>-173342.55709288502</v>
      </c>
    </row>
    <row r="4451" spans="1:3" x14ac:dyDescent="0.25">
      <c r="A4451" s="2">
        <v>4425</v>
      </c>
      <c r="B4451" s="2">
        <v>205769.13556184238</v>
      </c>
      <c r="C4451" s="2">
        <v>354230.86443815765</v>
      </c>
    </row>
    <row r="4452" spans="1:3" x14ac:dyDescent="0.25">
      <c r="A4452" s="2">
        <v>4426</v>
      </c>
      <c r="B4452" s="2">
        <v>1250315.0345565982</v>
      </c>
      <c r="C4452" s="2">
        <v>259684.96544340183</v>
      </c>
    </row>
    <row r="4453" spans="1:3" x14ac:dyDescent="0.25">
      <c r="A4453" s="2">
        <v>4427</v>
      </c>
      <c r="B4453" s="2">
        <v>624918.32063353062</v>
      </c>
      <c r="C4453" s="2">
        <v>530081.67936646938</v>
      </c>
    </row>
    <row r="4454" spans="1:3" x14ac:dyDescent="0.25">
      <c r="A4454" s="2">
        <v>4428</v>
      </c>
      <c r="B4454" s="2">
        <v>7462007.6725676907</v>
      </c>
      <c r="C4454" s="2">
        <v>148992.32743230928</v>
      </c>
    </row>
    <row r="4455" spans="1:3" x14ac:dyDescent="0.25">
      <c r="A4455" s="2">
        <v>4429</v>
      </c>
      <c r="B4455" s="2">
        <v>18145042.912258588</v>
      </c>
      <c r="C4455" s="2">
        <v>3734957.0877414122</v>
      </c>
    </row>
    <row r="4456" spans="1:3" x14ac:dyDescent="0.25">
      <c r="A4456" s="2">
        <v>4430</v>
      </c>
      <c r="B4456" s="2">
        <v>6270806.9808841208</v>
      </c>
      <c r="C4456" s="2">
        <v>729193.0191158792</v>
      </c>
    </row>
    <row r="4457" spans="1:3" x14ac:dyDescent="0.25">
      <c r="A4457" s="2">
        <v>4431</v>
      </c>
      <c r="B4457" s="2">
        <v>474550.64166713285</v>
      </c>
      <c r="C4457" s="2">
        <v>315449.35833286715</v>
      </c>
    </row>
    <row r="4458" spans="1:3" x14ac:dyDescent="0.25">
      <c r="A4458" s="2">
        <v>4432</v>
      </c>
      <c r="B4458" s="2">
        <v>90275473.146883085</v>
      </c>
      <c r="C4458" s="2">
        <v>14724526.853116915</v>
      </c>
    </row>
    <row r="4459" spans="1:3" x14ac:dyDescent="0.25">
      <c r="A4459" s="2">
        <v>4433</v>
      </c>
      <c r="B4459" s="2">
        <v>896116.2944826833</v>
      </c>
      <c r="C4459" s="2">
        <v>464883.7055173167</v>
      </c>
    </row>
    <row r="4460" spans="1:3" x14ac:dyDescent="0.25">
      <c r="A4460" s="2">
        <v>4434</v>
      </c>
      <c r="B4460" s="2">
        <v>34644234.760934949</v>
      </c>
      <c r="C4460" s="2">
        <v>1355765.2390650511</v>
      </c>
    </row>
    <row r="4461" spans="1:3" x14ac:dyDescent="0.25">
      <c r="A4461" s="2">
        <v>4435</v>
      </c>
      <c r="B4461" s="2">
        <v>102288249.29706496</v>
      </c>
      <c r="C4461" s="2">
        <v>-4544249.29706496</v>
      </c>
    </row>
    <row r="4462" spans="1:3" x14ac:dyDescent="0.25">
      <c r="A4462" s="2">
        <v>4436</v>
      </c>
      <c r="B4462" s="2">
        <v>23688038.855811834</v>
      </c>
      <c r="C4462" s="2">
        <v>4184461.1441881657</v>
      </c>
    </row>
    <row r="4463" spans="1:3" x14ac:dyDescent="0.25">
      <c r="A4463" s="2">
        <v>4437</v>
      </c>
      <c r="B4463" s="2">
        <v>1799495.2329448755</v>
      </c>
      <c r="C4463" s="2">
        <v>190504.76705512451</v>
      </c>
    </row>
    <row r="4464" spans="1:3" x14ac:dyDescent="0.25">
      <c r="A4464" s="2">
        <v>4438</v>
      </c>
      <c r="B4464" s="2">
        <v>273820613.68123591</v>
      </c>
      <c r="C4464" s="2">
        <v>37779386.318764091</v>
      </c>
    </row>
    <row r="4465" spans="1:3" x14ac:dyDescent="0.25">
      <c r="A4465" s="2">
        <v>4439</v>
      </c>
      <c r="B4465" s="2">
        <v>433008.08284780383</v>
      </c>
      <c r="C4465" s="2">
        <v>458991.91715219617</v>
      </c>
    </row>
    <row r="4466" spans="1:3" x14ac:dyDescent="0.25">
      <c r="A4466" s="2">
        <v>4440</v>
      </c>
      <c r="B4466" s="2">
        <v>28899326.297374159</v>
      </c>
      <c r="C4466" s="2">
        <v>2280673.7026258409</v>
      </c>
    </row>
    <row r="4467" spans="1:3" x14ac:dyDescent="0.25">
      <c r="A4467" s="2">
        <v>4441</v>
      </c>
      <c r="B4467" s="2">
        <v>3888485.9472410176</v>
      </c>
      <c r="C4467" s="2">
        <v>21514.052758982405</v>
      </c>
    </row>
    <row r="4468" spans="1:3" x14ac:dyDescent="0.25">
      <c r="A4468" s="2">
        <v>4442</v>
      </c>
      <c r="B4468" s="2">
        <v>1079530.918618165</v>
      </c>
      <c r="C4468" s="2">
        <v>220469.08138183504</v>
      </c>
    </row>
    <row r="4469" spans="1:3" x14ac:dyDescent="0.25">
      <c r="A4469" s="2">
        <v>4443</v>
      </c>
      <c r="B4469" s="2">
        <v>1402272.2396600819</v>
      </c>
      <c r="C4469" s="2">
        <v>233727.76033991808</v>
      </c>
    </row>
    <row r="4470" spans="1:3" x14ac:dyDescent="0.25">
      <c r="A4470" s="2">
        <v>4444</v>
      </c>
      <c r="B4470" s="2">
        <v>2051378572.8503108</v>
      </c>
      <c r="C4470" s="2">
        <v>-173053572.8503108</v>
      </c>
    </row>
    <row r="4471" spans="1:3" x14ac:dyDescent="0.25">
      <c r="A4471" s="2">
        <v>4445</v>
      </c>
      <c r="B4471" s="2">
        <v>680948876.71374261</v>
      </c>
      <c r="C4471" s="2">
        <v>151651123.28625739</v>
      </c>
    </row>
    <row r="4472" spans="1:3" x14ac:dyDescent="0.25">
      <c r="A4472" s="2">
        <v>4446</v>
      </c>
      <c r="B4472" s="2">
        <v>41619911.789646208</v>
      </c>
      <c r="C4472" s="2">
        <v>-5343411.7896462083</v>
      </c>
    </row>
    <row r="4473" spans="1:3" x14ac:dyDescent="0.25">
      <c r="A4473" s="2">
        <v>4447</v>
      </c>
      <c r="B4473" s="2">
        <v>1613242.826129837</v>
      </c>
      <c r="C4473" s="2">
        <v>186757.17387016304</v>
      </c>
    </row>
    <row r="4474" spans="1:3" x14ac:dyDescent="0.25">
      <c r="A4474" s="2">
        <v>4448</v>
      </c>
      <c r="B4474" s="2">
        <v>204857840.41229153</v>
      </c>
      <c r="C4474" s="2">
        <v>14911159.587708473</v>
      </c>
    </row>
    <row r="4475" spans="1:3" x14ac:dyDescent="0.25">
      <c r="A4475" s="2">
        <v>4449</v>
      </c>
      <c r="B4475" s="2">
        <v>582945.19417951605</v>
      </c>
      <c r="C4475" s="2">
        <v>297054.80582048395</v>
      </c>
    </row>
    <row r="4476" spans="1:3" x14ac:dyDescent="0.25">
      <c r="A4476" s="2">
        <v>4450</v>
      </c>
      <c r="B4476" s="2">
        <v>11626821.609064922</v>
      </c>
      <c r="C4476" s="2">
        <v>-726821.60906492174</v>
      </c>
    </row>
    <row r="4477" spans="1:3" x14ac:dyDescent="0.25">
      <c r="A4477" s="2">
        <v>4451</v>
      </c>
      <c r="B4477" s="2">
        <v>7777988.0760111194</v>
      </c>
      <c r="C4477" s="2">
        <v>142011.92398888059</v>
      </c>
    </row>
    <row r="4478" spans="1:3" x14ac:dyDescent="0.25">
      <c r="A4478" s="2">
        <v>4452</v>
      </c>
      <c r="B4478" s="2">
        <v>1856989.8294159742</v>
      </c>
      <c r="C4478" s="2">
        <v>543010.17058402579</v>
      </c>
    </row>
    <row r="4479" spans="1:3" x14ac:dyDescent="0.25">
      <c r="A4479" s="2">
        <v>4453</v>
      </c>
      <c r="B4479" s="2">
        <v>8135.2192700271698</v>
      </c>
      <c r="C4479" s="2">
        <v>351864.78072997282</v>
      </c>
    </row>
    <row r="4480" spans="1:3" x14ac:dyDescent="0.25">
      <c r="A4480" s="2">
        <v>4454</v>
      </c>
      <c r="B4480" s="2">
        <v>1903032.9517553239</v>
      </c>
      <c r="C4480" s="2">
        <v>571967.04824467609</v>
      </c>
    </row>
    <row r="4481" spans="1:3" x14ac:dyDescent="0.25">
      <c r="A4481" s="2">
        <v>4455</v>
      </c>
      <c r="B4481" s="2">
        <v>1626302.2922234586</v>
      </c>
      <c r="C4481" s="2">
        <v>213697.70777654136</v>
      </c>
    </row>
    <row r="4482" spans="1:3" x14ac:dyDescent="0.25">
      <c r="A4482" s="2">
        <v>4456</v>
      </c>
      <c r="B4482" s="2">
        <v>-76068.543332239205</v>
      </c>
      <c r="C4482" s="2">
        <v>296068.54333223921</v>
      </c>
    </row>
    <row r="4483" spans="1:3" x14ac:dyDescent="0.25">
      <c r="A4483" s="2">
        <v>4457</v>
      </c>
      <c r="B4483" s="2">
        <v>282003.20010522427</v>
      </c>
      <c r="C4483" s="2">
        <v>347996.79989477573</v>
      </c>
    </row>
    <row r="4484" spans="1:3" x14ac:dyDescent="0.25">
      <c r="A4484" s="2">
        <v>4458</v>
      </c>
      <c r="B4484" s="2">
        <v>212646.4625307981</v>
      </c>
      <c r="C4484" s="2">
        <v>382353.5374692019</v>
      </c>
    </row>
    <row r="4485" spans="1:3" x14ac:dyDescent="0.25">
      <c r="A4485" s="2">
        <v>4459</v>
      </c>
      <c r="B4485" s="2">
        <v>6119490.8295432404</v>
      </c>
      <c r="C4485" s="2">
        <v>855509.17045675963</v>
      </c>
    </row>
    <row r="4486" spans="1:3" x14ac:dyDescent="0.25">
      <c r="A4486" s="2">
        <v>4460</v>
      </c>
      <c r="B4486" s="2">
        <v>2325476.3351932918</v>
      </c>
      <c r="C4486" s="2">
        <v>274523.66480670823</v>
      </c>
    </row>
    <row r="4487" spans="1:3" x14ac:dyDescent="0.25">
      <c r="A4487" s="2">
        <v>4461</v>
      </c>
      <c r="B4487" s="2">
        <v>99820.606672643975</v>
      </c>
      <c r="C4487" s="2">
        <v>300179.39332735603</v>
      </c>
    </row>
    <row r="4488" spans="1:3" x14ac:dyDescent="0.25">
      <c r="A4488" s="2">
        <v>4462</v>
      </c>
      <c r="B4488" s="2">
        <v>709250.49521893053</v>
      </c>
      <c r="C4488" s="2">
        <v>370749.50478106947</v>
      </c>
    </row>
    <row r="4489" spans="1:3" x14ac:dyDescent="0.25">
      <c r="A4489" s="2">
        <v>4463</v>
      </c>
      <c r="B4489" s="2">
        <v>333984.36203726986</v>
      </c>
      <c r="C4489" s="2">
        <v>255015.63796273014</v>
      </c>
    </row>
    <row r="4490" spans="1:3" x14ac:dyDescent="0.25">
      <c r="A4490" s="2">
        <v>4464</v>
      </c>
      <c r="B4490" s="2">
        <v>1158526.4970479952</v>
      </c>
      <c r="C4490" s="2">
        <v>466473.50295200478</v>
      </c>
    </row>
    <row r="4491" spans="1:3" x14ac:dyDescent="0.25">
      <c r="A4491" s="2">
        <v>4465</v>
      </c>
      <c r="B4491" s="2">
        <v>1342971.1174435462</v>
      </c>
      <c r="C4491" s="2">
        <v>169028.88255645381</v>
      </c>
    </row>
    <row r="4492" spans="1:3" x14ac:dyDescent="0.25">
      <c r="A4492" s="2">
        <v>4466</v>
      </c>
      <c r="B4492" s="2">
        <v>1473696.1422569852</v>
      </c>
      <c r="C4492" s="2">
        <v>176303.85774301481</v>
      </c>
    </row>
    <row r="4493" spans="1:3" x14ac:dyDescent="0.25">
      <c r="A4493" s="2">
        <v>4467</v>
      </c>
      <c r="B4493" s="2">
        <v>-129431.33848292481</v>
      </c>
      <c r="C4493" s="2">
        <v>329431.3384829248</v>
      </c>
    </row>
    <row r="4494" spans="1:3" x14ac:dyDescent="0.25">
      <c r="A4494" s="2">
        <v>4468</v>
      </c>
      <c r="B4494" s="2">
        <v>103327.78478709207</v>
      </c>
      <c r="C4494" s="2">
        <v>296672.21521290793</v>
      </c>
    </row>
    <row r="4495" spans="1:3" x14ac:dyDescent="0.25">
      <c r="A4495" s="2">
        <v>4469</v>
      </c>
      <c r="B4495" s="2">
        <v>3673835.3189002005</v>
      </c>
      <c r="C4495" s="2">
        <v>-273835.31890020054</v>
      </c>
    </row>
    <row r="4496" spans="1:3" x14ac:dyDescent="0.25">
      <c r="A4496" s="2">
        <v>4470</v>
      </c>
      <c r="B4496" s="2">
        <v>744817.44423393114</v>
      </c>
      <c r="C4496" s="2">
        <v>202182.55576606886</v>
      </c>
    </row>
    <row r="4497" spans="1:3" x14ac:dyDescent="0.25">
      <c r="A4497" s="2">
        <v>4471</v>
      </c>
      <c r="B4497" s="2">
        <v>475510.82166069245</v>
      </c>
      <c r="C4497" s="2">
        <v>249489.17833930755</v>
      </c>
    </row>
    <row r="4498" spans="1:3" x14ac:dyDescent="0.25">
      <c r="A4498" s="2">
        <v>4472</v>
      </c>
      <c r="B4498" s="2">
        <v>3296795.0550358407</v>
      </c>
      <c r="C4498" s="2">
        <v>363204.94496415928</v>
      </c>
    </row>
    <row r="4499" spans="1:3" x14ac:dyDescent="0.25">
      <c r="A4499" s="2">
        <v>4473</v>
      </c>
      <c r="B4499" s="2">
        <v>-199118.54872570571</v>
      </c>
      <c r="C4499" s="2">
        <v>329118.54872570571</v>
      </c>
    </row>
    <row r="4500" spans="1:3" x14ac:dyDescent="0.25">
      <c r="A4500" s="2">
        <v>4474</v>
      </c>
      <c r="B4500" s="2">
        <v>163953132.67346454</v>
      </c>
      <c r="C4500" s="2">
        <v>-15828132.673464537</v>
      </c>
    </row>
    <row r="4501" spans="1:3" x14ac:dyDescent="0.25">
      <c r="A4501" s="2">
        <v>4475</v>
      </c>
      <c r="B4501" s="2">
        <v>3410468.744368297</v>
      </c>
      <c r="C4501" s="2">
        <v>774531.25563170295</v>
      </c>
    </row>
    <row r="4502" spans="1:3" x14ac:dyDescent="0.25">
      <c r="A4502" s="2">
        <v>4476</v>
      </c>
      <c r="B4502" s="2">
        <v>7623700.2236248031</v>
      </c>
      <c r="C4502" s="2">
        <v>1446299.7763751969</v>
      </c>
    </row>
    <row r="4503" spans="1:3" x14ac:dyDescent="0.25">
      <c r="A4503" s="2">
        <v>4477</v>
      </c>
      <c r="B4503" s="2">
        <v>87741498.671779409</v>
      </c>
      <c r="C4503" s="2">
        <v>-8381498.6717794091</v>
      </c>
    </row>
    <row r="4504" spans="1:3" x14ac:dyDescent="0.25">
      <c r="A4504" s="2">
        <v>4478</v>
      </c>
      <c r="B4504" s="2">
        <v>5387786.8472797284</v>
      </c>
      <c r="C4504" s="2">
        <v>912213.15272027161</v>
      </c>
    </row>
    <row r="4505" spans="1:3" x14ac:dyDescent="0.25">
      <c r="A4505" s="2">
        <v>4479</v>
      </c>
      <c r="B4505" s="2">
        <v>38572880.462055817</v>
      </c>
      <c r="C4505" s="2">
        <v>-4854380.4620558172</v>
      </c>
    </row>
    <row r="4506" spans="1:3" x14ac:dyDescent="0.25">
      <c r="A4506" s="2">
        <v>4480</v>
      </c>
      <c r="B4506" s="2">
        <v>51803208.32462997</v>
      </c>
      <c r="C4506" s="2">
        <v>-6343208.3246299699</v>
      </c>
    </row>
    <row r="4507" spans="1:3" x14ac:dyDescent="0.25">
      <c r="A4507" s="2">
        <v>4481</v>
      </c>
      <c r="B4507" s="2">
        <v>63846101.492566355</v>
      </c>
      <c r="C4507" s="2">
        <v>-5351101.4925663546</v>
      </c>
    </row>
    <row r="4508" spans="1:3" x14ac:dyDescent="0.25">
      <c r="A4508" s="2">
        <v>4482</v>
      </c>
      <c r="B4508" s="2">
        <v>7836932.8194043851</v>
      </c>
      <c r="C4508" s="2">
        <v>1613067.1805956149</v>
      </c>
    </row>
    <row r="4509" spans="1:3" x14ac:dyDescent="0.25">
      <c r="A4509" s="2">
        <v>4483</v>
      </c>
      <c r="B4509" s="2">
        <v>101603208.31520809</v>
      </c>
      <c r="C4509" s="2">
        <v>3461791.6847919077</v>
      </c>
    </row>
    <row r="4510" spans="1:3" x14ac:dyDescent="0.25">
      <c r="A4510" s="2">
        <v>4484</v>
      </c>
      <c r="B4510" s="2">
        <v>17805601.150704794</v>
      </c>
      <c r="C4510" s="2">
        <v>-1805601.1507047936</v>
      </c>
    </row>
    <row r="4511" spans="1:3" x14ac:dyDescent="0.25">
      <c r="A4511" s="2">
        <v>4485</v>
      </c>
      <c r="B4511" s="2">
        <v>361273671.28911388</v>
      </c>
      <c r="C4511" s="2">
        <v>-49373671.289113879</v>
      </c>
    </row>
    <row r="4512" spans="1:3" x14ac:dyDescent="0.25">
      <c r="A4512" s="2">
        <v>4486</v>
      </c>
      <c r="B4512" s="2">
        <v>57775402.386949882</v>
      </c>
      <c r="C4512" s="2">
        <v>-6250402.3869498819</v>
      </c>
    </row>
    <row r="4513" spans="1:3" x14ac:dyDescent="0.25">
      <c r="A4513" s="2">
        <v>4487</v>
      </c>
      <c r="B4513" s="2">
        <v>803531202.80609202</v>
      </c>
      <c r="C4513" s="2">
        <v>-26731202.806092024</v>
      </c>
    </row>
    <row r="4514" spans="1:3" x14ac:dyDescent="0.25">
      <c r="A4514" s="2">
        <v>4488</v>
      </c>
      <c r="B4514" s="2">
        <v>143223993.01504901</v>
      </c>
      <c r="C4514" s="2">
        <v>-11476493.015049011</v>
      </c>
    </row>
    <row r="4515" spans="1:3" x14ac:dyDescent="0.25">
      <c r="A4515" s="2">
        <v>4489</v>
      </c>
      <c r="B4515" s="2">
        <v>78408494.902643129</v>
      </c>
      <c r="C4515" s="2">
        <v>-11408494.902643129</v>
      </c>
    </row>
    <row r="4516" spans="1:3" x14ac:dyDescent="0.25">
      <c r="A4516" s="2">
        <v>4490</v>
      </c>
      <c r="B4516" s="2">
        <v>55513323.531209029</v>
      </c>
      <c r="C4516" s="2">
        <v>-6715823.5312090293</v>
      </c>
    </row>
    <row r="4517" spans="1:3" x14ac:dyDescent="0.25">
      <c r="A4517" s="2">
        <v>4491</v>
      </c>
      <c r="B4517" s="2">
        <v>649350156.69530892</v>
      </c>
      <c r="C4517" s="2">
        <v>55399843.304691076</v>
      </c>
    </row>
    <row r="4518" spans="1:3" x14ac:dyDescent="0.25">
      <c r="A4518" s="2">
        <v>4492</v>
      </c>
      <c r="B4518" s="2">
        <v>3093658.5947487406</v>
      </c>
      <c r="C4518" s="2">
        <v>31341.40525125945</v>
      </c>
    </row>
    <row r="4519" spans="1:3" x14ac:dyDescent="0.25">
      <c r="A4519" s="2">
        <v>4493</v>
      </c>
      <c r="B4519" s="2">
        <v>1905861.8745588562</v>
      </c>
      <c r="C4519" s="2">
        <v>94138.125441143755</v>
      </c>
    </row>
    <row r="4520" spans="1:3" x14ac:dyDescent="0.25">
      <c r="A4520" s="2">
        <v>4494</v>
      </c>
      <c r="B4520" s="2">
        <v>3142296.0044925758</v>
      </c>
      <c r="C4520" s="2">
        <v>-52296.004492575768</v>
      </c>
    </row>
    <row r="4521" spans="1:3" x14ac:dyDescent="0.25">
      <c r="A4521" s="2">
        <v>4495</v>
      </c>
      <c r="B4521" s="2">
        <v>41491656.62792705</v>
      </c>
      <c r="C4521" s="2">
        <v>4653343.37207295</v>
      </c>
    </row>
    <row r="4522" spans="1:3" x14ac:dyDescent="0.25">
      <c r="A4522" s="2">
        <v>4496</v>
      </c>
      <c r="B4522" s="2">
        <v>7137845.6784646809</v>
      </c>
      <c r="C4522" s="2">
        <v>1612154.3215353191</v>
      </c>
    </row>
    <row r="4523" spans="1:3" x14ac:dyDescent="0.25">
      <c r="A4523" s="2">
        <v>4497</v>
      </c>
      <c r="B4523" s="2">
        <v>36596.947511373161</v>
      </c>
      <c r="C4523" s="2">
        <v>323403.05248862685</v>
      </c>
    </row>
    <row r="4524" spans="1:3" x14ac:dyDescent="0.25">
      <c r="A4524" s="2">
        <v>4498</v>
      </c>
      <c r="B4524" s="2">
        <v>-176969.32982604735</v>
      </c>
      <c r="C4524" s="2">
        <v>326969.32982604735</v>
      </c>
    </row>
    <row r="4525" spans="1:3" x14ac:dyDescent="0.25">
      <c r="A4525" s="2">
        <v>4499</v>
      </c>
      <c r="B4525" s="2">
        <v>1983812.2664994686</v>
      </c>
      <c r="C4525" s="2">
        <v>716187.73350053141</v>
      </c>
    </row>
    <row r="4526" spans="1:3" x14ac:dyDescent="0.25">
      <c r="A4526" s="2">
        <v>4500</v>
      </c>
      <c r="B4526" s="2">
        <v>-75761.165009303921</v>
      </c>
      <c r="C4526" s="2">
        <v>375761.16500930395</v>
      </c>
    </row>
    <row r="4527" spans="1:3" x14ac:dyDescent="0.25">
      <c r="A4527" s="2">
        <v>4501</v>
      </c>
      <c r="B4527" s="2">
        <v>132884987.86300011</v>
      </c>
      <c r="C4527" s="2">
        <v>-9665987.8630001098</v>
      </c>
    </row>
    <row r="4528" spans="1:3" x14ac:dyDescent="0.25">
      <c r="A4528" s="2">
        <v>4502</v>
      </c>
      <c r="B4528" s="2">
        <v>3446411.6650480195</v>
      </c>
      <c r="C4528" s="2">
        <v>493588.33495198051</v>
      </c>
    </row>
    <row r="4529" spans="1:3" x14ac:dyDescent="0.25">
      <c r="A4529" s="2">
        <v>4503</v>
      </c>
      <c r="B4529" s="2">
        <v>2338464.8630908928</v>
      </c>
      <c r="C4529" s="2">
        <v>421535.13690910721</v>
      </c>
    </row>
    <row r="4530" spans="1:3" x14ac:dyDescent="0.25">
      <c r="A4530" s="2">
        <v>4504</v>
      </c>
      <c r="B4530" s="2">
        <v>3793813.041778896</v>
      </c>
      <c r="C4530" s="2">
        <v>-37813.041778896004</v>
      </c>
    </row>
    <row r="4531" spans="1:3" x14ac:dyDescent="0.25">
      <c r="A4531" s="2">
        <v>4505</v>
      </c>
      <c r="B4531" s="2">
        <v>160455.50444665411</v>
      </c>
      <c r="C4531" s="2">
        <v>379544.49555334589</v>
      </c>
    </row>
    <row r="4532" spans="1:3" x14ac:dyDescent="0.25">
      <c r="A4532" s="2">
        <v>4506</v>
      </c>
      <c r="B4532" s="2">
        <v>4518035.0250040917</v>
      </c>
      <c r="C4532" s="2">
        <v>81964.974995908327</v>
      </c>
    </row>
    <row r="4533" spans="1:3" x14ac:dyDescent="0.25">
      <c r="A4533" s="2">
        <v>4507</v>
      </c>
      <c r="B4533" s="2">
        <v>12442666.879868463</v>
      </c>
      <c r="C4533" s="2">
        <v>1717333.1201315373</v>
      </c>
    </row>
    <row r="4534" spans="1:3" x14ac:dyDescent="0.25">
      <c r="A4534" s="2">
        <v>4508</v>
      </c>
      <c r="B4534" s="2">
        <v>38482.935033569403</v>
      </c>
      <c r="C4534" s="2">
        <v>281517.0649664306</v>
      </c>
    </row>
    <row r="4535" spans="1:3" x14ac:dyDescent="0.25">
      <c r="A4535" s="2">
        <v>4509</v>
      </c>
      <c r="B4535" s="2">
        <v>3859688.5841194345</v>
      </c>
      <c r="C4535" s="2">
        <v>1125311.4158805655</v>
      </c>
    </row>
    <row r="4536" spans="1:3" x14ac:dyDescent="0.25">
      <c r="A4536" s="2">
        <v>4510</v>
      </c>
      <c r="B4536" s="2">
        <v>486795.43625394581</v>
      </c>
      <c r="C4536" s="2">
        <v>263204.56374605419</v>
      </c>
    </row>
    <row r="4537" spans="1:3" x14ac:dyDescent="0.25">
      <c r="A4537" s="2">
        <v>4511</v>
      </c>
      <c r="B4537" s="2">
        <v>784280.27735656325</v>
      </c>
      <c r="C4537" s="2">
        <v>345719.72264343675</v>
      </c>
    </row>
    <row r="4538" spans="1:3" x14ac:dyDescent="0.25">
      <c r="A4538" s="2">
        <v>4512</v>
      </c>
      <c r="B4538" s="2">
        <v>26921130.307073273</v>
      </c>
      <c r="C4538" s="2">
        <v>3068869.6929267272</v>
      </c>
    </row>
    <row r="4539" spans="1:3" x14ac:dyDescent="0.25">
      <c r="A4539" s="2">
        <v>4513</v>
      </c>
      <c r="B4539" s="2">
        <v>7979135596.0913172</v>
      </c>
      <c r="C4539" s="2">
        <v>-194685596.09131718</v>
      </c>
    </row>
    <row r="4540" spans="1:3" x14ac:dyDescent="0.25">
      <c r="A4540" s="2">
        <v>4514</v>
      </c>
      <c r="B4540" s="2">
        <v>3067905.5323508796</v>
      </c>
      <c r="C4540" s="2">
        <v>-67905.532350879628</v>
      </c>
    </row>
    <row r="4541" spans="1:3" x14ac:dyDescent="0.25">
      <c r="A4541" s="2">
        <v>4515</v>
      </c>
      <c r="B4541" s="2">
        <v>7287083.1770828096</v>
      </c>
      <c r="C4541" s="2">
        <v>1287916.8229171904</v>
      </c>
    </row>
    <row r="4542" spans="1:3" x14ac:dyDescent="0.25">
      <c r="A4542" s="2">
        <v>4516</v>
      </c>
      <c r="B4542" s="2">
        <v>2800538.1138586858</v>
      </c>
      <c r="C4542" s="2">
        <v>199461.88614131417</v>
      </c>
    </row>
    <row r="4543" spans="1:3" x14ac:dyDescent="0.25">
      <c r="A4543" s="2">
        <v>4517</v>
      </c>
      <c r="B4543" s="2">
        <v>6000321.6184894554</v>
      </c>
      <c r="C4543" s="2">
        <v>304678.38151054457</v>
      </c>
    </row>
    <row r="4544" spans="1:3" x14ac:dyDescent="0.25">
      <c r="A4544" s="2">
        <v>4518</v>
      </c>
      <c r="B4544" s="2">
        <v>115580759.91084811</v>
      </c>
      <c r="C4544" s="2">
        <v>16634240.089151889</v>
      </c>
    </row>
    <row r="4545" spans="1:3" x14ac:dyDescent="0.25">
      <c r="A4545" s="2">
        <v>4519</v>
      </c>
      <c r="B4545" s="2">
        <v>3114522.5013474356</v>
      </c>
      <c r="C4545" s="2">
        <v>760477.49865256436</v>
      </c>
    </row>
    <row r="4546" spans="1:3" x14ac:dyDescent="0.25">
      <c r="A4546" s="2">
        <v>4520</v>
      </c>
      <c r="B4546" s="2">
        <v>645566.94917795307</v>
      </c>
      <c r="C4546" s="2">
        <v>229433.05082204693</v>
      </c>
    </row>
    <row r="4547" spans="1:3" x14ac:dyDescent="0.25">
      <c r="A4547" s="2">
        <v>4521</v>
      </c>
      <c r="B4547" s="2">
        <v>126604620.16591592</v>
      </c>
      <c r="C4547" s="2">
        <v>-4539620.1659159213</v>
      </c>
    </row>
    <row r="4548" spans="1:3" x14ac:dyDescent="0.25">
      <c r="A4548" s="2">
        <v>4522</v>
      </c>
      <c r="B4548" s="2">
        <v>18236259.506836597</v>
      </c>
      <c r="C4548" s="2">
        <v>563740.49316340312</v>
      </c>
    </row>
    <row r="4549" spans="1:3" x14ac:dyDescent="0.25">
      <c r="A4549" s="2">
        <v>4523</v>
      </c>
      <c r="B4549" s="2">
        <v>3998096.832729484</v>
      </c>
      <c r="C4549" s="2">
        <v>-33096.832729483955</v>
      </c>
    </row>
    <row r="4550" spans="1:3" x14ac:dyDescent="0.25">
      <c r="A4550" s="2">
        <v>4524</v>
      </c>
      <c r="B4550" s="2">
        <v>5326570.9216281986</v>
      </c>
      <c r="C4550" s="2">
        <v>273429.07837180141</v>
      </c>
    </row>
    <row r="4551" spans="1:3" x14ac:dyDescent="0.25">
      <c r="A4551" s="2">
        <v>4525</v>
      </c>
      <c r="B4551" s="2">
        <v>29362480.662930243</v>
      </c>
      <c r="C4551" s="2">
        <v>1137519.3370697573</v>
      </c>
    </row>
    <row r="4552" spans="1:3" x14ac:dyDescent="0.25">
      <c r="A4552" s="2">
        <v>4526</v>
      </c>
      <c r="B4552" s="2">
        <v>30795512.548945155</v>
      </c>
      <c r="C4552" s="2">
        <v>-3400512.548945155</v>
      </c>
    </row>
    <row r="4553" spans="1:3" x14ac:dyDescent="0.25">
      <c r="A4553" s="2">
        <v>4527</v>
      </c>
      <c r="B4553" s="2">
        <v>8354641.6862465553</v>
      </c>
      <c r="C4553" s="2">
        <v>1095358.3137534447</v>
      </c>
    </row>
    <row r="4554" spans="1:3" x14ac:dyDescent="0.25">
      <c r="A4554" s="2">
        <v>4528</v>
      </c>
      <c r="B4554" s="2">
        <v>35450148.327167153</v>
      </c>
      <c r="C4554" s="2">
        <v>-2790148.3271671534</v>
      </c>
    </row>
    <row r="4555" spans="1:3" x14ac:dyDescent="0.25">
      <c r="A4555" s="2">
        <v>4529</v>
      </c>
      <c r="B4555" s="2">
        <v>3804088.3915852727</v>
      </c>
      <c r="C4555" s="2">
        <v>510911.60841472726</v>
      </c>
    </row>
    <row r="4556" spans="1:3" x14ac:dyDescent="0.25">
      <c r="A4556" s="2">
        <v>4530</v>
      </c>
      <c r="B4556" s="2">
        <v>10472660.935021333</v>
      </c>
      <c r="C4556" s="2">
        <v>577339.0649786666</v>
      </c>
    </row>
    <row r="4557" spans="1:3" x14ac:dyDescent="0.25">
      <c r="A4557" s="2">
        <v>4531</v>
      </c>
      <c r="B4557" s="2">
        <v>1140978.0024366549</v>
      </c>
      <c r="C4557" s="2">
        <v>179021.99756334512</v>
      </c>
    </row>
    <row r="4558" spans="1:3" x14ac:dyDescent="0.25">
      <c r="A4558" s="2">
        <v>4532</v>
      </c>
      <c r="B4558" s="2">
        <v>2494996.2312667682</v>
      </c>
      <c r="C4558" s="2">
        <v>5003.7687332318164</v>
      </c>
    </row>
    <row r="4559" spans="1:3" x14ac:dyDescent="0.25">
      <c r="A4559" s="2">
        <v>4533</v>
      </c>
      <c r="B4559" s="2">
        <v>11391893.448774429</v>
      </c>
      <c r="C4559" s="2">
        <v>1270106.551225571</v>
      </c>
    </row>
    <row r="4560" spans="1:3" x14ac:dyDescent="0.25">
      <c r="A4560" s="2">
        <v>4534</v>
      </c>
      <c r="B4560" s="2">
        <v>2577276.8694619238</v>
      </c>
      <c r="C4560" s="2">
        <v>422723.13053807616</v>
      </c>
    </row>
    <row r="4561" spans="1:3" x14ac:dyDescent="0.25">
      <c r="A4561" s="2">
        <v>4535</v>
      </c>
      <c r="B4561" s="2">
        <v>24022241.547324687</v>
      </c>
      <c r="C4561" s="2">
        <v>-3742241.5473246872</v>
      </c>
    </row>
    <row r="4562" spans="1:3" x14ac:dyDescent="0.25">
      <c r="A4562" s="2">
        <v>4536</v>
      </c>
      <c r="B4562" s="2">
        <v>273715.11098880717</v>
      </c>
      <c r="C4562" s="2">
        <v>426284.88901119283</v>
      </c>
    </row>
    <row r="4563" spans="1:3" x14ac:dyDescent="0.25">
      <c r="A4563" s="2">
        <v>4537</v>
      </c>
      <c r="B4563" s="2">
        <v>1934308.8011644059</v>
      </c>
      <c r="C4563" s="2">
        <v>585691.19883559411</v>
      </c>
    </row>
    <row r="4564" spans="1:3" x14ac:dyDescent="0.25">
      <c r="A4564" s="2">
        <v>4538</v>
      </c>
      <c r="B4564" s="2">
        <v>13262781.128570575</v>
      </c>
      <c r="C4564" s="2">
        <v>-862781.12857057527</v>
      </c>
    </row>
    <row r="4565" spans="1:3" x14ac:dyDescent="0.25">
      <c r="A4565" s="2">
        <v>4539</v>
      </c>
      <c r="B4565" s="2">
        <v>13482886.303685589</v>
      </c>
      <c r="C4565" s="2">
        <v>1917113.6963144112</v>
      </c>
    </row>
    <row r="4566" spans="1:3" x14ac:dyDescent="0.25">
      <c r="A4566" s="2">
        <v>4540</v>
      </c>
      <c r="B4566" s="2">
        <v>38099.809603212547</v>
      </c>
      <c r="C4566" s="2">
        <v>321900.19039678748</v>
      </c>
    </row>
    <row r="4567" spans="1:3" x14ac:dyDescent="0.25">
      <c r="A4567" s="2">
        <v>4541</v>
      </c>
      <c r="B4567" s="2">
        <v>2081713.6051786491</v>
      </c>
      <c r="C4567" s="2">
        <v>638286.39482135093</v>
      </c>
    </row>
    <row r="4568" spans="1:3" x14ac:dyDescent="0.25">
      <c r="A4568" s="2">
        <v>4542</v>
      </c>
      <c r="B4568" s="2">
        <v>3638003.7146304115</v>
      </c>
      <c r="C4568" s="2">
        <v>437996.28536958853</v>
      </c>
    </row>
    <row r="4569" spans="1:3" x14ac:dyDescent="0.25">
      <c r="A4569" s="2">
        <v>4543</v>
      </c>
      <c r="B4569" s="2">
        <v>3851386.8959062425</v>
      </c>
      <c r="C4569" s="2">
        <v>-76386.895906242542</v>
      </c>
    </row>
    <row r="4570" spans="1:3" x14ac:dyDescent="0.25">
      <c r="A4570" s="2">
        <v>4544</v>
      </c>
      <c r="B4570" s="2">
        <v>3103270.2009768533</v>
      </c>
      <c r="C4570" s="2">
        <v>546729.79902314674</v>
      </c>
    </row>
    <row r="4571" spans="1:3" x14ac:dyDescent="0.25">
      <c r="A4571" s="2">
        <v>4545</v>
      </c>
      <c r="B4571" s="2">
        <v>3127451.941777572</v>
      </c>
      <c r="C4571" s="2">
        <v>747548.05822242796</v>
      </c>
    </row>
    <row r="4572" spans="1:3" x14ac:dyDescent="0.25">
      <c r="A4572" s="2">
        <v>4546</v>
      </c>
      <c r="B4572" s="2">
        <v>7529288.2123334818</v>
      </c>
      <c r="C4572" s="2">
        <v>-309288.21233348176</v>
      </c>
    </row>
    <row r="4573" spans="1:3" x14ac:dyDescent="0.25">
      <c r="A4573" s="2">
        <v>4547</v>
      </c>
      <c r="B4573" s="2">
        <v>7792696.1654715035</v>
      </c>
      <c r="C4573" s="2">
        <v>707303.83452849649</v>
      </c>
    </row>
    <row r="4574" spans="1:3" x14ac:dyDescent="0.25">
      <c r="A4574" s="2">
        <v>4548</v>
      </c>
      <c r="B4574" s="2">
        <v>1426.7805342884603</v>
      </c>
      <c r="C4574" s="2">
        <v>298573.21946571156</v>
      </c>
    </row>
    <row r="4575" spans="1:3" x14ac:dyDescent="0.25">
      <c r="A4575" s="2">
        <v>4549</v>
      </c>
      <c r="B4575" s="2">
        <v>2060559.4946896359</v>
      </c>
      <c r="C4575" s="2">
        <v>189440.50531036407</v>
      </c>
    </row>
    <row r="4576" spans="1:3" x14ac:dyDescent="0.25">
      <c r="A4576" s="2">
        <v>4550</v>
      </c>
      <c r="B4576" s="2">
        <v>17566772.034238383</v>
      </c>
      <c r="C4576" s="2">
        <v>-1421772.0342383832</v>
      </c>
    </row>
    <row r="4577" spans="1:3" x14ac:dyDescent="0.25">
      <c r="A4577" s="2">
        <v>4551</v>
      </c>
      <c r="B4577" s="2">
        <v>3202706.50072164</v>
      </c>
      <c r="C4577" s="2">
        <v>377293.49927836005</v>
      </c>
    </row>
    <row r="4578" spans="1:3" x14ac:dyDescent="0.25">
      <c r="A4578" s="2">
        <v>4552</v>
      </c>
      <c r="B4578" s="2">
        <v>3791789.1670768857</v>
      </c>
      <c r="C4578" s="2">
        <v>708210.8329231143</v>
      </c>
    </row>
    <row r="4579" spans="1:3" x14ac:dyDescent="0.25">
      <c r="A4579" s="2">
        <v>4553</v>
      </c>
      <c r="B4579" s="2">
        <v>1599315.7547961206</v>
      </c>
      <c r="C4579" s="2">
        <v>365684.2452038792</v>
      </c>
    </row>
    <row r="4580" spans="1:3" x14ac:dyDescent="0.25">
      <c r="A4580" s="2">
        <v>4554</v>
      </c>
      <c r="B4580" s="2">
        <v>17058425.789463554</v>
      </c>
      <c r="C4580" s="2">
        <v>-1508425.7894635536</v>
      </c>
    </row>
    <row r="4581" spans="1:3" x14ac:dyDescent="0.25">
      <c r="A4581" s="2">
        <v>4555</v>
      </c>
      <c r="B4581" s="2">
        <v>11549450.345174069</v>
      </c>
      <c r="C4581" s="2">
        <v>320549.65482593141</v>
      </c>
    </row>
    <row r="4582" spans="1:3" x14ac:dyDescent="0.25">
      <c r="A4582" s="2">
        <v>4556</v>
      </c>
      <c r="B4582" s="2">
        <v>3214303.6332766227</v>
      </c>
      <c r="C4582" s="2">
        <v>-114303.63327662274</v>
      </c>
    </row>
    <row r="4583" spans="1:3" x14ac:dyDescent="0.25">
      <c r="A4583" s="2">
        <v>4557</v>
      </c>
      <c r="B4583" s="2">
        <v>2443193.8148953039</v>
      </c>
      <c r="C4583" s="2">
        <v>622806.18510469608</v>
      </c>
    </row>
    <row r="4584" spans="1:3" x14ac:dyDescent="0.25">
      <c r="A4584" s="2">
        <v>4558</v>
      </c>
      <c r="B4584" s="2">
        <v>1106460.1431875003</v>
      </c>
      <c r="C4584" s="2">
        <v>393539.8568124997</v>
      </c>
    </row>
    <row r="4585" spans="1:3" x14ac:dyDescent="0.25">
      <c r="A4585" s="2">
        <v>4559</v>
      </c>
      <c r="B4585" s="2">
        <v>6613952.9634594973</v>
      </c>
      <c r="C4585" s="2">
        <v>435047.03654050268</v>
      </c>
    </row>
    <row r="4586" spans="1:3" x14ac:dyDescent="0.25">
      <c r="A4586" s="2">
        <v>4560</v>
      </c>
      <c r="B4586" s="2">
        <v>18137308.599650841</v>
      </c>
      <c r="C4586" s="2">
        <v>1718691.4003491588</v>
      </c>
    </row>
    <row r="4587" spans="1:3" x14ac:dyDescent="0.25">
      <c r="A4587" s="2">
        <v>4561</v>
      </c>
      <c r="B4587" s="2">
        <v>1874478.0277262493</v>
      </c>
      <c r="C4587" s="2">
        <v>125521.9722737507</v>
      </c>
    </row>
    <row r="4588" spans="1:3" x14ac:dyDescent="0.25">
      <c r="A4588" s="2">
        <v>4562</v>
      </c>
      <c r="B4588" s="2">
        <v>4199688.3998027742</v>
      </c>
      <c r="C4588" s="2">
        <v>840311.60019722581</v>
      </c>
    </row>
    <row r="4589" spans="1:3" x14ac:dyDescent="0.25">
      <c r="A4589" s="2">
        <v>4563</v>
      </c>
      <c r="B4589" s="2">
        <v>149573.80268826114</v>
      </c>
      <c r="C4589" s="2">
        <v>262926.19731173886</v>
      </c>
    </row>
    <row r="4590" spans="1:3" x14ac:dyDescent="0.25">
      <c r="A4590" s="2">
        <v>4564</v>
      </c>
      <c r="B4590" s="2">
        <v>125350024.70270449</v>
      </c>
      <c r="C4590" s="2">
        <v>-6814024.7027044892</v>
      </c>
    </row>
    <row r="4591" spans="1:3" x14ac:dyDescent="0.25">
      <c r="A4591" s="2">
        <v>4565</v>
      </c>
      <c r="B4591" s="2">
        <v>557355.37146107724</v>
      </c>
      <c r="C4591" s="2">
        <v>242644.62853892276</v>
      </c>
    </row>
    <row r="4592" spans="1:3" x14ac:dyDescent="0.25">
      <c r="A4592" s="2">
        <v>4566</v>
      </c>
      <c r="B4592" s="2">
        <v>214502.87857855295</v>
      </c>
      <c r="C4592" s="2">
        <v>385497.12142144702</v>
      </c>
    </row>
    <row r="4593" spans="1:3" x14ac:dyDescent="0.25">
      <c r="A4593" s="2">
        <v>4567</v>
      </c>
      <c r="B4593" s="2">
        <v>9231870.8544168957</v>
      </c>
      <c r="C4593" s="2">
        <v>-681870.85441689566</v>
      </c>
    </row>
    <row r="4594" spans="1:3" x14ac:dyDescent="0.25">
      <c r="A4594" s="2">
        <v>4568</v>
      </c>
      <c r="B4594" s="2">
        <v>6256791.455348609</v>
      </c>
      <c r="C4594" s="2">
        <v>869208.54465139098</v>
      </c>
    </row>
    <row r="4595" spans="1:3" x14ac:dyDescent="0.25">
      <c r="A4595" s="2">
        <v>4569</v>
      </c>
      <c r="B4595" s="2">
        <v>80083496.314085364</v>
      </c>
      <c r="C4595" s="2">
        <v>-9648496.3140853643</v>
      </c>
    </row>
    <row r="4596" spans="1:3" x14ac:dyDescent="0.25">
      <c r="A4596" s="2">
        <v>4570</v>
      </c>
      <c r="B4596" s="2">
        <v>8662549.4739006534</v>
      </c>
      <c r="C4596" s="2">
        <v>-562549.47390065342</v>
      </c>
    </row>
    <row r="4597" spans="1:3" x14ac:dyDescent="0.25">
      <c r="A4597" s="2">
        <v>4571</v>
      </c>
      <c r="B4597" s="2">
        <v>3993203.7591165537</v>
      </c>
      <c r="C4597" s="2">
        <v>406796.2408834463</v>
      </c>
    </row>
    <row r="4598" spans="1:3" x14ac:dyDescent="0.25">
      <c r="A4598" s="2">
        <v>4572</v>
      </c>
      <c r="B4598" s="2">
        <v>101812870.52035825</v>
      </c>
      <c r="C4598" s="2">
        <v>-4902870.5203582495</v>
      </c>
    </row>
    <row r="4599" spans="1:3" x14ac:dyDescent="0.25">
      <c r="A4599" s="2">
        <v>4573</v>
      </c>
      <c r="B4599" s="2">
        <v>2323975.53104035</v>
      </c>
      <c r="C4599" s="2">
        <v>386024.46895965002</v>
      </c>
    </row>
    <row r="4600" spans="1:3" x14ac:dyDescent="0.25">
      <c r="A4600" s="2">
        <v>4574</v>
      </c>
      <c r="B4600" s="2">
        <v>27224396.224889144</v>
      </c>
      <c r="C4600" s="2">
        <v>1875603.7751108557</v>
      </c>
    </row>
    <row r="4601" spans="1:3" x14ac:dyDescent="0.25">
      <c r="A4601" s="2">
        <v>4575</v>
      </c>
      <c r="B4601" s="2">
        <v>5013380.9920146596</v>
      </c>
      <c r="C4601" s="2">
        <v>-333380.99201465957</v>
      </c>
    </row>
    <row r="4602" spans="1:3" x14ac:dyDescent="0.25">
      <c r="A4602" s="2">
        <v>4576</v>
      </c>
      <c r="B4602" s="2">
        <v>64777012.261147961</v>
      </c>
      <c r="C4602" s="2">
        <v>-182012.26114796102</v>
      </c>
    </row>
    <row r="4603" spans="1:3" x14ac:dyDescent="0.25">
      <c r="A4603" s="2">
        <v>4577</v>
      </c>
      <c r="B4603" s="2">
        <v>9951389.8738973457</v>
      </c>
      <c r="C4603" s="2">
        <v>548610.12610265426</v>
      </c>
    </row>
    <row r="4604" spans="1:3" x14ac:dyDescent="0.25">
      <c r="A4604" s="2">
        <v>4578</v>
      </c>
      <c r="B4604" s="2">
        <v>3203313.7075495478</v>
      </c>
      <c r="C4604" s="2">
        <v>-203313.70754954778</v>
      </c>
    </row>
    <row r="4605" spans="1:3" x14ac:dyDescent="0.25">
      <c r="A4605" s="2">
        <v>4579</v>
      </c>
      <c r="B4605" s="2">
        <v>1354992.200292974</v>
      </c>
      <c r="C4605" s="2">
        <v>265007.79970702599</v>
      </c>
    </row>
    <row r="4606" spans="1:3" x14ac:dyDescent="0.25">
      <c r="A4606" s="2">
        <v>4580</v>
      </c>
      <c r="B4606" s="2">
        <v>1345354933.2655482</v>
      </c>
      <c r="C4606" s="2">
        <v>-145354933.26554823</v>
      </c>
    </row>
    <row r="4607" spans="1:3" x14ac:dyDescent="0.25">
      <c r="A4607" s="2">
        <v>4581</v>
      </c>
      <c r="B4607" s="2">
        <v>-188696.28037479959</v>
      </c>
      <c r="C4607" s="2">
        <v>328696.28037479962</v>
      </c>
    </row>
    <row r="4608" spans="1:3" x14ac:dyDescent="0.25">
      <c r="A4608" s="2">
        <v>4582</v>
      </c>
      <c r="B4608" s="2">
        <v>2524180.4870337425</v>
      </c>
      <c r="C4608" s="2">
        <v>725819.51296625752</v>
      </c>
    </row>
    <row r="4609" spans="1:3" x14ac:dyDescent="0.25">
      <c r="A4609" s="2">
        <v>4583</v>
      </c>
      <c r="B4609" s="2">
        <v>324512.09458037122</v>
      </c>
      <c r="C4609" s="2">
        <v>305487.90541962878</v>
      </c>
    </row>
    <row r="4610" spans="1:3" x14ac:dyDescent="0.25">
      <c r="A4610" s="2">
        <v>4584</v>
      </c>
      <c r="B4610" s="2">
        <v>1079614.4494978329</v>
      </c>
      <c r="C4610" s="2">
        <v>278385.55050216708</v>
      </c>
    </row>
    <row r="4611" spans="1:3" x14ac:dyDescent="0.25">
      <c r="A4611" s="2">
        <v>4585</v>
      </c>
      <c r="B4611" s="2">
        <v>7574408.9491047272</v>
      </c>
      <c r="C4611" s="2">
        <v>1315591.0508952728</v>
      </c>
    </row>
    <row r="4612" spans="1:3" x14ac:dyDescent="0.25">
      <c r="A4612" s="2">
        <v>4586</v>
      </c>
      <c r="B4612" s="2">
        <v>5447137.8559966134</v>
      </c>
      <c r="C4612" s="2">
        <v>182862.14400338661</v>
      </c>
    </row>
    <row r="4613" spans="1:3" x14ac:dyDescent="0.25">
      <c r="A4613" s="2">
        <v>4587</v>
      </c>
      <c r="B4613" s="2">
        <v>14550909.233037094</v>
      </c>
      <c r="C4613" s="2">
        <v>1274090.7669629063</v>
      </c>
    </row>
    <row r="4614" spans="1:3" x14ac:dyDescent="0.25">
      <c r="A4614" s="2">
        <v>4588</v>
      </c>
      <c r="B4614" s="2">
        <v>3692139.5023995275</v>
      </c>
      <c r="C4614" s="2">
        <v>1007860.4976004725</v>
      </c>
    </row>
    <row r="4615" spans="1:3" x14ac:dyDescent="0.25">
      <c r="A4615" s="2">
        <v>4589</v>
      </c>
      <c r="B4615" s="2">
        <v>671930391.39353704</v>
      </c>
      <c r="C4615" s="2">
        <v>-31550391.393537045</v>
      </c>
    </row>
    <row r="4616" spans="1:3" x14ac:dyDescent="0.25">
      <c r="A4616" s="2">
        <v>4590</v>
      </c>
      <c r="B4616" s="2">
        <v>537629.9419001115</v>
      </c>
      <c r="C4616" s="2">
        <v>462370.0580998885</v>
      </c>
    </row>
    <row r="4617" spans="1:3" x14ac:dyDescent="0.25">
      <c r="A4617" s="2">
        <v>4591</v>
      </c>
      <c r="B4617" s="2">
        <v>1517285.6653832179</v>
      </c>
      <c r="C4617" s="2">
        <v>282714.33461678214</v>
      </c>
    </row>
    <row r="4618" spans="1:3" x14ac:dyDescent="0.25">
      <c r="A4618" s="2">
        <v>4592</v>
      </c>
      <c r="B4618" s="2">
        <v>7722904.953536287</v>
      </c>
      <c r="C4618" s="2">
        <v>777095.04646371305</v>
      </c>
    </row>
    <row r="4619" spans="1:3" x14ac:dyDescent="0.25">
      <c r="A4619" s="2">
        <v>4593</v>
      </c>
      <c r="B4619" s="2">
        <v>9308043.3123548999</v>
      </c>
      <c r="C4619" s="2">
        <v>91956.687645100057</v>
      </c>
    </row>
    <row r="4620" spans="1:3" x14ac:dyDescent="0.25">
      <c r="A4620" s="2">
        <v>4594</v>
      </c>
      <c r="B4620" s="2">
        <v>702050.20449666318</v>
      </c>
      <c r="C4620" s="2">
        <v>497949.79550333682</v>
      </c>
    </row>
    <row r="4621" spans="1:3" x14ac:dyDescent="0.25">
      <c r="A4621" s="2">
        <v>4595</v>
      </c>
      <c r="B4621" s="2">
        <v>247409.57334520685</v>
      </c>
      <c r="C4621" s="2">
        <v>257590.42665479315</v>
      </c>
    </row>
    <row r="4622" spans="1:3" x14ac:dyDescent="0.25">
      <c r="A4622" s="2">
        <v>4596</v>
      </c>
      <c r="B4622" s="2">
        <v>8387938.1050307732</v>
      </c>
      <c r="C4622" s="2">
        <v>1122061.8949692268</v>
      </c>
    </row>
    <row r="4623" spans="1:3" x14ac:dyDescent="0.25">
      <c r="A4623" s="2">
        <v>4597</v>
      </c>
      <c r="B4623" s="2">
        <v>1035535.1060170705</v>
      </c>
      <c r="C4623" s="2">
        <v>164464.89398292953</v>
      </c>
    </row>
    <row r="4624" spans="1:3" x14ac:dyDescent="0.25">
      <c r="A4624" s="2">
        <v>4598</v>
      </c>
      <c r="B4624" s="2">
        <v>6153890.4795989497</v>
      </c>
      <c r="C4624" s="2">
        <v>-278890.47959894966</v>
      </c>
    </row>
    <row r="4625" spans="1:3" x14ac:dyDescent="0.25">
      <c r="A4625" s="2">
        <v>4599</v>
      </c>
      <c r="B4625" s="2">
        <v>6811808.9781472115</v>
      </c>
      <c r="C4625" s="2">
        <v>-123808.97814721148</v>
      </c>
    </row>
    <row r="4626" spans="1:3" x14ac:dyDescent="0.25">
      <c r="A4626" s="2">
        <v>4600</v>
      </c>
      <c r="B4626" s="2">
        <v>118675173.19106765</v>
      </c>
      <c r="C4626" s="2">
        <v>-12500173.191067651</v>
      </c>
    </row>
    <row r="4627" spans="1:3" x14ac:dyDescent="0.25">
      <c r="A4627" s="2">
        <v>4601</v>
      </c>
      <c r="B4627" s="2">
        <v>1021414.885238637</v>
      </c>
      <c r="C4627" s="2">
        <v>418585.11476136302</v>
      </c>
    </row>
    <row r="4628" spans="1:3" x14ac:dyDescent="0.25">
      <c r="A4628" s="2">
        <v>4602</v>
      </c>
      <c r="B4628" s="2">
        <v>840019.39486211096</v>
      </c>
      <c r="C4628" s="2">
        <v>159980.60513788904</v>
      </c>
    </row>
    <row r="4629" spans="1:3" x14ac:dyDescent="0.25">
      <c r="A4629" s="2">
        <v>4603</v>
      </c>
      <c r="B4629" s="2">
        <v>21579657.162254095</v>
      </c>
      <c r="C4629" s="2">
        <v>-1132657.1622540951</v>
      </c>
    </row>
    <row r="4630" spans="1:3" x14ac:dyDescent="0.25">
      <c r="A4630" s="2">
        <v>4604</v>
      </c>
      <c r="B4630" s="2">
        <v>6272283.9930211185</v>
      </c>
      <c r="C4630" s="2">
        <v>-392283.99302111845</v>
      </c>
    </row>
    <row r="4631" spans="1:3" x14ac:dyDescent="0.25">
      <c r="A4631" s="2">
        <v>4605</v>
      </c>
      <c r="B4631" s="2">
        <v>60916578.596308231</v>
      </c>
      <c r="C4631" s="2">
        <v>-1021578.5963082314</v>
      </c>
    </row>
    <row r="4632" spans="1:3" x14ac:dyDescent="0.25">
      <c r="A4632" s="2">
        <v>4606</v>
      </c>
      <c r="B4632" s="2">
        <v>4047902.7759210328</v>
      </c>
      <c r="C4632" s="2">
        <v>702097.22407896724</v>
      </c>
    </row>
    <row r="4633" spans="1:3" x14ac:dyDescent="0.25">
      <c r="A4633" s="2">
        <v>4607</v>
      </c>
      <c r="B4633" s="2">
        <v>471103.19774457096</v>
      </c>
      <c r="C4633" s="2">
        <v>288896.80225542904</v>
      </c>
    </row>
    <row r="4634" spans="1:3" x14ac:dyDescent="0.25">
      <c r="A4634" s="2">
        <v>4608</v>
      </c>
      <c r="B4634" s="2">
        <v>280290.22650410893</v>
      </c>
      <c r="C4634" s="2">
        <v>289709.77349589107</v>
      </c>
    </row>
    <row r="4635" spans="1:3" x14ac:dyDescent="0.25">
      <c r="A4635" s="2">
        <v>4609</v>
      </c>
      <c r="B4635" s="2">
        <v>120148278.54683255</v>
      </c>
      <c r="C4635" s="2">
        <v>7123721.4531674534</v>
      </c>
    </row>
    <row r="4636" spans="1:3" x14ac:dyDescent="0.25">
      <c r="A4636" s="2">
        <v>4610</v>
      </c>
      <c r="B4636" s="2">
        <v>852085.5330599189</v>
      </c>
      <c r="C4636" s="2">
        <v>262914.4669400811</v>
      </c>
    </row>
    <row r="4637" spans="1:3" x14ac:dyDescent="0.25">
      <c r="A4637" s="2">
        <v>4611</v>
      </c>
      <c r="B4637" s="2">
        <v>7043472.7069719872</v>
      </c>
      <c r="C4637" s="2">
        <v>256527.29302801285</v>
      </c>
    </row>
    <row r="4638" spans="1:3" x14ac:dyDescent="0.25">
      <c r="A4638" s="2">
        <v>4612</v>
      </c>
      <c r="B4638" s="2">
        <v>60669.013339035242</v>
      </c>
      <c r="C4638" s="2">
        <v>383330.98666096479</v>
      </c>
    </row>
    <row r="4639" spans="1:3" x14ac:dyDescent="0.25">
      <c r="A4639" s="2">
        <v>4613</v>
      </c>
      <c r="B4639" s="2">
        <v>82286.8346262837</v>
      </c>
      <c r="C4639" s="2">
        <v>347713.16537371627</v>
      </c>
    </row>
    <row r="4640" spans="1:3" x14ac:dyDescent="0.25">
      <c r="A4640" s="2">
        <v>4614</v>
      </c>
      <c r="B4640" s="2">
        <v>202823.49753954518</v>
      </c>
      <c r="C4640" s="2">
        <v>288176.50246045482</v>
      </c>
    </row>
    <row r="4641" spans="1:3" x14ac:dyDescent="0.25">
      <c r="A4641" s="2">
        <v>4615</v>
      </c>
      <c r="B4641" s="2">
        <v>1069189.0259013653</v>
      </c>
      <c r="C4641" s="2">
        <v>130810.97409863467</v>
      </c>
    </row>
    <row r="4642" spans="1:3" x14ac:dyDescent="0.25">
      <c r="A4642" s="2">
        <v>4616</v>
      </c>
      <c r="B4642" s="2">
        <v>113949.00386256653</v>
      </c>
      <c r="C4642" s="2">
        <v>286050.99613743345</v>
      </c>
    </row>
    <row r="4643" spans="1:3" x14ac:dyDescent="0.25">
      <c r="A4643" s="2">
        <v>4617</v>
      </c>
      <c r="B4643" s="2">
        <v>273482.694238008</v>
      </c>
      <c r="C4643" s="2">
        <v>266517.305761992</v>
      </c>
    </row>
    <row r="4644" spans="1:3" x14ac:dyDescent="0.25">
      <c r="A4644" s="2">
        <v>4618</v>
      </c>
      <c r="B4644" s="2">
        <v>4259802.623538943</v>
      </c>
      <c r="C4644" s="2">
        <v>-159802.62353894301</v>
      </c>
    </row>
    <row r="4645" spans="1:3" x14ac:dyDescent="0.25">
      <c r="A4645" s="2">
        <v>4619</v>
      </c>
      <c r="B4645" s="2">
        <v>359447211.58071995</v>
      </c>
      <c r="C4645" s="2">
        <v>22512788.419280052</v>
      </c>
    </row>
    <row r="4646" spans="1:3" x14ac:dyDescent="0.25">
      <c r="A4646" s="2">
        <v>4620</v>
      </c>
      <c r="B4646" s="2">
        <v>1372096.3989679611</v>
      </c>
      <c r="C4646" s="2">
        <v>227903.60103203892</v>
      </c>
    </row>
    <row r="4647" spans="1:3" x14ac:dyDescent="0.25">
      <c r="A4647" s="2">
        <v>4621</v>
      </c>
      <c r="B4647" s="2">
        <v>6564492.5135260336</v>
      </c>
      <c r="C4647" s="2">
        <v>-264492.51352603361</v>
      </c>
    </row>
    <row r="4648" spans="1:3" x14ac:dyDescent="0.25">
      <c r="A4648" s="2">
        <v>4622</v>
      </c>
      <c r="B4648" s="2">
        <v>8882594.77826792</v>
      </c>
      <c r="C4648" s="2">
        <v>1342405.22173208</v>
      </c>
    </row>
    <row r="4649" spans="1:3" x14ac:dyDescent="0.25">
      <c r="A4649" s="2">
        <v>4623</v>
      </c>
      <c r="B4649" s="2">
        <v>1047817.4358101366</v>
      </c>
      <c r="C4649" s="2">
        <v>227182.56418986339</v>
      </c>
    </row>
    <row r="4650" spans="1:3" x14ac:dyDescent="0.25">
      <c r="A4650" s="2">
        <v>4624</v>
      </c>
      <c r="B4650" s="2">
        <v>1633891.9708209457</v>
      </c>
      <c r="C4650" s="2">
        <v>298108.02917905431</v>
      </c>
    </row>
    <row r="4651" spans="1:3" x14ac:dyDescent="0.25">
      <c r="A4651" s="2">
        <v>4625</v>
      </c>
      <c r="B4651" s="2">
        <v>7939615.2671303656</v>
      </c>
      <c r="C4651" s="2">
        <v>-259615.2671303656</v>
      </c>
    </row>
    <row r="4652" spans="1:3" x14ac:dyDescent="0.25">
      <c r="A4652" s="2">
        <v>4626</v>
      </c>
      <c r="B4652" s="2">
        <v>1725072.2512318417</v>
      </c>
      <c r="C4652" s="2">
        <v>149927.74876815826</v>
      </c>
    </row>
    <row r="4653" spans="1:3" x14ac:dyDescent="0.25">
      <c r="A4653" s="2">
        <v>4627</v>
      </c>
      <c r="B4653" s="2">
        <v>37861248.972587548</v>
      </c>
      <c r="C4653" s="2">
        <v>1388751.0274124518</v>
      </c>
    </row>
    <row r="4654" spans="1:3" x14ac:dyDescent="0.25">
      <c r="A4654" s="2">
        <v>4628</v>
      </c>
      <c r="B4654" s="2">
        <v>69994520.876831055</v>
      </c>
      <c r="C4654" s="2">
        <v>1110479.1231689453</v>
      </c>
    </row>
    <row r="4655" spans="1:3" x14ac:dyDescent="0.25">
      <c r="A4655" s="2">
        <v>4629</v>
      </c>
      <c r="B4655" s="2">
        <v>2426684.6889990955</v>
      </c>
      <c r="C4655" s="2">
        <v>358315.31100090453</v>
      </c>
    </row>
    <row r="4656" spans="1:3" x14ac:dyDescent="0.25">
      <c r="A4656" s="2">
        <v>4630</v>
      </c>
      <c r="B4656" s="2">
        <v>8170100.0503391633</v>
      </c>
      <c r="C4656" s="2">
        <v>79899.949660836719</v>
      </c>
    </row>
    <row r="4657" spans="1:3" x14ac:dyDescent="0.25">
      <c r="A4657" s="2">
        <v>4631</v>
      </c>
      <c r="B4657" s="2">
        <v>8395132.2250019722</v>
      </c>
      <c r="C4657" s="2">
        <v>-380132.22500197217</v>
      </c>
    </row>
    <row r="4658" spans="1:3" x14ac:dyDescent="0.25">
      <c r="A4658" s="2">
        <v>4632</v>
      </c>
      <c r="B4658" s="2">
        <v>4507481.869693635</v>
      </c>
      <c r="C4658" s="2">
        <v>638518.13030636497</v>
      </c>
    </row>
    <row r="4659" spans="1:3" x14ac:dyDescent="0.25">
      <c r="A4659" s="2">
        <v>4633</v>
      </c>
      <c r="B4659" s="2">
        <v>56018170.73592215</v>
      </c>
      <c r="C4659" s="2">
        <v>8347829.2640778497</v>
      </c>
    </row>
    <row r="4660" spans="1:3" x14ac:dyDescent="0.25">
      <c r="A4660" s="2">
        <v>4634</v>
      </c>
      <c r="B4660" s="2">
        <v>2028012.1079596509</v>
      </c>
      <c r="C4660" s="2">
        <v>401987.89204034908</v>
      </c>
    </row>
    <row r="4661" spans="1:3" x14ac:dyDescent="0.25">
      <c r="A4661" s="2">
        <v>4635</v>
      </c>
      <c r="B4661" s="2">
        <v>122953.78740341557</v>
      </c>
      <c r="C4661" s="2">
        <v>402046.21259658446</v>
      </c>
    </row>
    <row r="4662" spans="1:3" x14ac:dyDescent="0.25">
      <c r="A4662" s="2">
        <v>4636</v>
      </c>
      <c r="B4662" s="2">
        <v>3103965.123161003</v>
      </c>
      <c r="C4662" s="2">
        <v>321034.87683899701</v>
      </c>
    </row>
    <row r="4663" spans="1:3" x14ac:dyDescent="0.25">
      <c r="A4663" s="2">
        <v>4637</v>
      </c>
      <c r="B4663" s="2">
        <v>182211.59033638658</v>
      </c>
      <c r="C4663" s="2">
        <v>292788.40966361342</v>
      </c>
    </row>
    <row r="4664" spans="1:3" x14ac:dyDescent="0.25">
      <c r="A4664" s="2">
        <v>4638</v>
      </c>
      <c r="B4664" s="2">
        <v>11002801.145643691</v>
      </c>
      <c r="C4664" s="2">
        <v>2272198.8543563094</v>
      </c>
    </row>
    <row r="4665" spans="1:3" x14ac:dyDescent="0.25">
      <c r="A4665" s="2">
        <v>4639</v>
      </c>
      <c r="B4665" s="2">
        <v>240790.96146658948</v>
      </c>
      <c r="C4665" s="2">
        <v>259209.03853341052</v>
      </c>
    </row>
    <row r="4666" spans="1:3" x14ac:dyDescent="0.25">
      <c r="A4666" s="2">
        <v>4640</v>
      </c>
      <c r="B4666" s="2">
        <v>74367909.650754869</v>
      </c>
      <c r="C4666" s="2">
        <v>13547090.349245131</v>
      </c>
    </row>
    <row r="4667" spans="1:3" x14ac:dyDescent="0.25">
      <c r="A4667" s="2">
        <v>4641</v>
      </c>
      <c r="B4667" s="2">
        <v>5667566.6594407484</v>
      </c>
      <c r="C4667" s="2">
        <v>977433.34055925161</v>
      </c>
    </row>
    <row r="4668" spans="1:3" x14ac:dyDescent="0.25">
      <c r="A4668" s="2">
        <v>4642</v>
      </c>
      <c r="B4668" s="2">
        <v>2621421.374698692</v>
      </c>
      <c r="C4668" s="2">
        <v>-21421.374698692001</v>
      </c>
    </row>
    <row r="4669" spans="1:3" x14ac:dyDescent="0.25">
      <c r="A4669" s="2">
        <v>4643</v>
      </c>
      <c r="B4669" s="2">
        <v>47689861.912374482</v>
      </c>
      <c r="C4669" s="2">
        <v>4010138.0876255184</v>
      </c>
    </row>
    <row r="4670" spans="1:3" x14ac:dyDescent="0.25">
      <c r="A4670" s="2">
        <v>4644</v>
      </c>
      <c r="B4670" s="2">
        <v>518454.05233168404</v>
      </c>
      <c r="C4670" s="2">
        <v>426545.94766831596</v>
      </c>
    </row>
    <row r="4671" spans="1:3" x14ac:dyDescent="0.25">
      <c r="A4671" s="2">
        <v>4645</v>
      </c>
      <c r="B4671" s="2">
        <v>3518935.8150006533</v>
      </c>
      <c r="C4671" s="2">
        <v>983564.18499934673</v>
      </c>
    </row>
    <row r="4672" spans="1:3" x14ac:dyDescent="0.25">
      <c r="A4672" s="2">
        <v>4646</v>
      </c>
      <c r="B4672" s="2">
        <v>1233854.8950593914</v>
      </c>
      <c r="C4672" s="2">
        <v>236145.10494060861</v>
      </c>
    </row>
    <row r="4673" spans="1:3" x14ac:dyDescent="0.25">
      <c r="A4673" s="2">
        <v>4647</v>
      </c>
      <c r="B4673" s="2">
        <v>8116091.8603145629</v>
      </c>
      <c r="C4673" s="2">
        <v>-341091.86031456292</v>
      </c>
    </row>
    <row r="4674" spans="1:3" x14ac:dyDescent="0.25">
      <c r="A4674" s="2">
        <v>4648</v>
      </c>
      <c r="B4674" s="2">
        <v>1127167.5639679176</v>
      </c>
      <c r="C4674" s="2">
        <v>272832.43603208242</v>
      </c>
    </row>
    <row r="4675" spans="1:3" x14ac:dyDescent="0.25">
      <c r="A4675" s="2">
        <v>4649</v>
      </c>
      <c r="B4675" s="2">
        <v>6037392.3910990488</v>
      </c>
      <c r="C4675" s="2">
        <v>1262607.6089009512</v>
      </c>
    </row>
    <row r="4676" spans="1:3" x14ac:dyDescent="0.25">
      <c r="A4676" s="2">
        <v>4650</v>
      </c>
      <c r="B4676" s="2">
        <v>-276667.22284401022</v>
      </c>
      <c r="C4676" s="2">
        <v>336667.22284401022</v>
      </c>
    </row>
    <row r="4677" spans="1:3" x14ac:dyDescent="0.25">
      <c r="A4677" s="2">
        <v>4651</v>
      </c>
      <c r="B4677" s="2">
        <v>304006.50167811255</v>
      </c>
      <c r="C4677" s="2">
        <v>335993.49832188745</v>
      </c>
    </row>
    <row r="4678" spans="1:3" x14ac:dyDescent="0.25">
      <c r="A4678" s="2">
        <v>4652</v>
      </c>
      <c r="B4678" s="2">
        <v>78468108.407761917</v>
      </c>
      <c r="C4678" s="2">
        <v>-7388108.4077619165</v>
      </c>
    </row>
    <row r="4679" spans="1:3" x14ac:dyDescent="0.25">
      <c r="A4679" s="2">
        <v>4653</v>
      </c>
      <c r="B4679" s="2">
        <v>57382077.341680989</v>
      </c>
      <c r="C4679" s="2">
        <v>6317922.6583190113</v>
      </c>
    </row>
    <row r="4680" spans="1:3" x14ac:dyDescent="0.25">
      <c r="A4680" s="2">
        <v>4654</v>
      </c>
      <c r="B4680" s="2">
        <v>43719443.931002736</v>
      </c>
      <c r="C4680" s="2">
        <v>1265556.0689972639</v>
      </c>
    </row>
    <row r="4681" spans="1:3" x14ac:dyDescent="0.25">
      <c r="A4681" s="2">
        <v>4655</v>
      </c>
      <c r="B4681" s="2">
        <v>35715832.411705218</v>
      </c>
      <c r="C4681" s="2">
        <v>-509332.41170521826</v>
      </c>
    </row>
    <row r="4682" spans="1:3" x14ac:dyDescent="0.25">
      <c r="A4682" s="2">
        <v>4656</v>
      </c>
      <c r="B4682" s="2">
        <v>85411928.263963535</v>
      </c>
      <c r="C4682" s="2">
        <v>633071.73603646457</v>
      </c>
    </row>
    <row r="4683" spans="1:3" x14ac:dyDescent="0.25">
      <c r="A4683" s="2">
        <v>4657</v>
      </c>
      <c r="B4683" s="2">
        <v>62725709.761040479</v>
      </c>
      <c r="C4683" s="2">
        <v>-9065709.7610404789</v>
      </c>
    </row>
    <row r="4684" spans="1:3" x14ac:dyDescent="0.25">
      <c r="A4684" s="2">
        <v>4658</v>
      </c>
      <c r="B4684" s="2">
        <v>7709914.5337448921</v>
      </c>
      <c r="C4684" s="2">
        <v>-849914.53374489211</v>
      </c>
    </row>
    <row r="4685" spans="1:3" x14ac:dyDescent="0.25">
      <c r="A4685" s="2">
        <v>4659</v>
      </c>
      <c r="B4685" s="2">
        <v>7147936.0291003212</v>
      </c>
      <c r="C4685" s="2">
        <v>1097063.9708996788</v>
      </c>
    </row>
    <row r="4686" spans="1:3" x14ac:dyDescent="0.25">
      <c r="A4686" s="2">
        <v>4660</v>
      </c>
      <c r="B4686" s="2">
        <v>-118427.62134557191</v>
      </c>
      <c r="C4686" s="2">
        <v>328427.62134557194</v>
      </c>
    </row>
    <row r="4687" spans="1:3" x14ac:dyDescent="0.25">
      <c r="A4687" s="2">
        <v>4661</v>
      </c>
      <c r="B4687" s="2">
        <v>8791686.0980907399</v>
      </c>
      <c r="C4687" s="2">
        <v>-291686.09809073992</v>
      </c>
    </row>
    <row r="4688" spans="1:3" x14ac:dyDescent="0.25">
      <c r="A4688" s="2">
        <v>4662</v>
      </c>
      <c r="B4688" s="2">
        <v>233134.1323740443</v>
      </c>
      <c r="C4688" s="2">
        <v>271865.86762595573</v>
      </c>
    </row>
    <row r="4689" spans="1:3" x14ac:dyDescent="0.25">
      <c r="A4689" s="2">
        <v>4663</v>
      </c>
      <c r="B4689" s="2">
        <v>365372.20353906916</v>
      </c>
      <c r="C4689" s="2">
        <v>234627.79646093084</v>
      </c>
    </row>
    <row r="4690" spans="1:3" x14ac:dyDescent="0.25">
      <c r="A4690" s="2">
        <v>4664</v>
      </c>
      <c r="B4690" s="2">
        <v>1658130.9289558111</v>
      </c>
      <c r="C4690" s="2">
        <v>366869.07104418892</v>
      </c>
    </row>
    <row r="4691" spans="1:3" x14ac:dyDescent="0.25">
      <c r="A4691" s="2">
        <v>4665</v>
      </c>
      <c r="B4691" s="2">
        <v>3642297.191946703</v>
      </c>
      <c r="C4691" s="2">
        <v>127702.80805329699</v>
      </c>
    </row>
    <row r="4692" spans="1:3" x14ac:dyDescent="0.25">
      <c r="A4692" s="2">
        <v>4666</v>
      </c>
      <c r="B4692" s="2">
        <v>5634534.8418873418</v>
      </c>
      <c r="C4692" s="2">
        <v>525465.15811265819</v>
      </c>
    </row>
    <row r="4693" spans="1:3" x14ac:dyDescent="0.25">
      <c r="A4693" s="2">
        <v>4667</v>
      </c>
      <c r="B4693" s="2">
        <v>14104858.511823686</v>
      </c>
      <c r="C4693" s="2">
        <v>-415858.51182368584</v>
      </c>
    </row>
    <row r="4694" spans="1:3" x14ac:dyDescent="0.25">
      <c r="A4694" s="2">
        <v>4668</v>
      </c>
      <c r="B4694" s="2">
        <v>5490628.0022011753</v>
      </c>
      <c r="C4694" s="2">
        <v>-465628.00220117532</v>
      </c>
    </row>
    <row r="4695" spans="1:3" x14ac:dyDescent="0.25">
      <c r="A4695" s="2">
        <v>4669</v>
      </c>
      <c r="B4695" s="2">
        <v>23709504.525708545</v>
      </c>
      <c r="C4695" s="2">
        <v>-1774504.525708545</v>
      </c>
    </row>
    <row r="4696" spans="1:3" x14ac:dyDescent="0.25">
      <c r="A4696" s="2">
        <v>4670</v>
      </c>
      <c r="B4696" s="2">
        <v>6478036.649569286</v>
      </c>
      <c r="C4696" s="2">
        <v>393963.35043071397</v>
      </c>
    </row>
    <row r="4697" spans="1:3" x14ac:dyDescent="0.25">
      <c r="A4697" s="2">
        <v>4671</v>
      </c>
      <c r="B4697" s="2">
        <v>1547022.5866523213</v>
      </c>
      <c r="C4697" s="2">
        <v>402977.41334767872</v>
      </c>
    </row>
    <row r="4698" spans="1:3" x14ac:dyDescent="0.25">
      <c r="A4698" s="2">
        <v>4672</v>
      </c>
      <c r="B4698" s="2">
        <v>6567931.8716738122</v>
      </c>
      <c r="C4698" s="2">
        <v>1657068.1283261878</v>
      </c>
    </row>
    <row r="4699" spans="1:3" x14ac:dyDescent="0.25">
      <c r="A4699" s="2">
        <v>4673</v>
      </c>
      <c r="B4699" s="2">
        <v>122449.80075113682</v>
      </c>
      <c r="C4699" s="2">
        <v>277550.19924886315</v>
      </c>
    </row>
    <row r="4700" spans="1:3" x14ac:dyDescent="0.25">
      <c r="A4700" s="2">
        <v>4674</v>
      </c>
      <c r="B4700" s="2">
        <v>3910551.6260748054</v>
      </c>
      <c r="C4700" s="2">
        <v>1089448.3739251946</v>
      </c>
    </row>
    <row r="4701" spans="1:3" x14ac:dyDescent="0.25">
      <c r="A4701" s="2">
        <v>4675</v>
      </c>
      <c r="B4701" s="2">
        <v>-122525.01429923483</v>
      </c>
      <c r="C4701" s="2">
        <v>342525.01429923484</v>
      </c>
    </row>
    <row r="4702" spans="1:3" x14ac:dyDescent="0.25">
      <c r="A4702" s="2">
        <v>4676</v>
      </c>
      <c r="B4702" s="2">
        <v>568322.53638271207</v>
      </c>
      <c r="C4702" s="2">
        <v>248677.46361728793</v>
      </c>
    </row>
    <row r="4703" spans="1:3" x14ac:dyDescent="0.25">
      <c r="A4703" s="2">
        <v>4677</v>
      </c>
      <c r="B4703" s="2">
        <v>366242.02449665038</v>
      </c>
      <c r="C4703" s="2">
        <v>283757.97550334962</v>
      </c>
    </row>
    <row r="4704" spans="1:3" x14ac:dyDescent="0.25">
      <c r="A4704" s="2">
        <v>4678</v>
      </c>
      <c r="B4704" s="2">
        <v>15468500.069901286</v>
      </c>
      <c r="C4704" s="2">
        <v>-1768500.0699012857</v>
      </c>
    </row>
    <row r="4705" spans="1:3" x14ac:dyDescent="0.25">
      <c r="A4705" s="2">
        <v>4679</v>
      </c>
      <c r="B4705" s="2">
        <v>9315669.8288709763</v>
      </c>
      <c r="C4705" s="2">
        <v>-65669.828870976344</v>
      </c>
    </row>
    <row r="4706" spans="1:3" x14ac:dyDescent="0.25">
      <c r="A4706" s="2">
        <v>4680</v>
      </c>
      <c r="B4706" s="2">
        <v>-37161.947850161203</v>
      </c>
      <c r="C4706" s="2">
        <v>325161.94785016123</v>
      </c>
    </row>
    <row r="4707" spans="1:3" x14ac:dyDescent="0.25">
      <c r="A4707" s="2">
        <v>4681</v>
      </c>
      <c r="B4707" s="2">
        <v>27618511.25933928</v>
      </c>
      <c r="C4707" s="2">
        <v>1201488.7406607196</v>
      </c>
    </row>
    <row r="4708" spans="1:3" x14ac:dyDescent="0.25">
      <c r="A4708" s="2">
        <v>4682</v>
      </c>
      <c r="B4708" s="2">
        <v>3854842.7233527098</v>
      </c>
      <c r="C4708" s="2">
        <v>1125157.2766472902</v>
      </c>
    </row>
    <row r="4709" spans="1:3" x14ac:dyDescent="0.25">
      <c r="A4709" s="2">
        <v>4683</v>
      </c>
      <c r="B4709" s="2">
        <v>117656.82440654942</v>
      </c>
      <c r="C4709" s="2">
        <v>332343.17559345055</v>
      </c>
    </row>
    <row r="4710" spans="1:3" x14ac:dyDescent="0.25">
      <c r="A4710" s="2">
        <v>4684</v>
      </c>
      <c r="B4710" s="2">
        <v>43463238.131672092</v>
      </c>
      <c r="C4710" s="2">
        <v>1716761.8683279082</v>
      </c>
    </row>
    <row r="4711" spans="1:3" x14ac:dyDescent="0.25">
      <c r="A4711" s="2">
        <v>4685</v>
      </c>
      <c r="B4711" s="2">
        <v>4390226.8578237984</v>
      </c>
      <c r="C4711" s="2">
        <v>784773.14217620157</v>
      </c>
    </row>
    <row r="4712" spans="1:3" x14ac:dyDescent="0.25">
      <c r="A4712" s="2">
        <v>4686</v>
      </c>
      <c r="B4712" s="2">
        <v>31610699.823813654</v>
      </c>
      <c r="C4712" s="2">
        <v>122300.17618634552</v>
      </c>
    </row>
    <row r="4713" spans="1:3" x14ac:dyDescent="0.25">
      <c r="A4713" s="2">
        <v>4687</v>
      </c>
      <c r="B4713" s="2">
        <v>77493631.32576406</v>
      </c>
      <c r="C4713" s="2">
        <v>-5103631.32576406</v>
      </c>
    </row>
    <row r="4714" spans="1:3" x14ac:dyDescent="0.25">
      <c r="A4714" s="2">
        <v>4688</v>
      </c>
      <c r="B4714" s="2">
        <v>-129068.54560904669</v>
      </c>
      <c r="C4714" s="2">
        <v>329068.54560904671</v>
      </c>
    </row>
    <row r="4715" spans="1:3" x14ac:dyDescent="0.25">
      <c r="A4715" s="2">
        <v>4689</v>
      </c>
      <c r="B4715" s="2">
        <v>655083312.80303025</v>
      </c>
      <c r="C4715" s="2">
        <v>69851687.196969748</v>
      </c>
    </row>
    <row r="4716" spans="1:3" x14ac:dyDescent="0.25">
      <c r="A4716" s="2">
        <v>4690</v>
      </c>
      <c r="B4716" s="2">
        <v>448747.60877221171</v>
      </c>
      <c r="C4716" s="2">
        <v>241252.39122778829</v>
      </c>
    </row>
    <row r="4717" spans="1:3" x14ac:dyDescent="0.25">
      <c r="A4717" s="2">
        <v>4691</v>
      </c>
      <c r="B4717" s="2">
        <v>-137912.10020279841</v>
      </c>
      <c r="C4717" s="2">
        <v>347912.10020279838</v>
      </c>
    </row>
    <row r="4718" spans="1:3" x14ac:dyDescent="0.25">
      <c r="A4718" s="2">
        <v>4692</v>
      </c>
      <c r="B4718" s="2">
        <v>1176602.9346315612</v>
      </c>
      <c r="C4718" s="2">
        <v>323397.06536843884</v>
      </c>
    </row>
    <row r="4719" spans="1:3" x14ac:dyDescent="0.25">
      <c r="A4719" s="2">
        <v>4693</v>
      </c>
      <c r="B4719" s="2">
        <v>18756336.38660324</v>
      </c>
      <c r="C4719" s="2">
        <v>-1631336.3866032399</v>
      </c>
    </row>
    <row r="4720" spans="1:3" x14ac:dyDescent="0.25">
      <c r="A4720" s="2">
        <v>4694</v>
      </c>
      <c r="B4720" s="2">
        <v>501232.22500758036</v>
      </c>
      <c r="C4720" s="2">
        <v>498767.77499241964</v>
      </c>
    </row>
    <row r="4721" spans="1:3" x14ac:dyDescent="0.25">
      <c r="A4721" s="2">
        <v>4695</v>
      </c>
      <c r="B4721" s="2">
        <v>88209785.02502194</v>
      </c>
      <c r="C4721" s="2">
        <v>12590214.97497806</v>
      </c>
    </row>
    <row r="4722" spans="1:3" x14ac:dyDescent="0.25">
      <c r="A4722" s="2">
        <v>4696</v>
      </c>
      <c r="B4722" s="2">
        <v>79154402.850212008</v>
      </c>
      <c r="C4722" s="2">
        <v>-9154402.8502120078</v>
      </c>
    </row>
    <row r="4723" spans="1:3" x14ac:dyDescent="0.25">
      <c r="A4723" s="2">
        <v>4697</v>
      </c>
      <c r="B4723" s="2">
        <v>604490.69652034179</v>
      </c>
      <c r="C4723" s="2">
        <v>295509.30347965821</v>
      </c>
    </row>
    <row r="4724" spans="1:3" x14ac:dyDescent="0.25">
      <c r="A4724" s="2">
        <v>4698</v>
      </c>
      <c r="B4724" s="2">
        <v>55801288.529618971</v>
      </c>
      <c r="C4724" s="2">
        <v>582711.47038102895</v>
      </c>
    </row>
    <row r="4725" spans="1:3" x14ac:dyDescent="0.25">
      <c r="A4725" s="2">
        <v>4699</v>
      </c>
      <c r="B4725" s="2">
        <v>6153412.7537704529</v>
      </c>
      <c r="C4725" s="2">
        <v>1006587.2462295471</v>
      </c>
    </row>
    <row r="4726" spans="1:3" x14ac:dyDescent="0.25">
      <c r="A4726" s="2">
        <v>4700</v>
      </c>
      <c r="B4726" s="2">
        <v>4004824.1415207619</v>
      </c>
      <c r="C4726" s="2">
        <v>745175.85847923812</v>
      </c>
    </row>
    <row r="4727" spans="1:3" x14ac:dyDescent="0.25">
      <c r="A4727" s="2">
        <v>4701</v>
      </c>
      <c r="B4727" s="2">
        <v>402272.1091756213</v>
      </c>
      <c r="C4727" s="2">
        <v>282727.8908243787</v>
      </c>
    </row>
    <row r="4728" spans="1:3" x14ac:dyDescent="0.25">
      <c r="A4728" s="2">
        <v>4702</v>
      </c>
      <c r="B4728" s="2">
        <v>174657.14187666759</v>
      </c>
      <c r="C4728" s="2">
        <v>365342.85812333238</v>
      </c>
    </row>
    <row r="4729" spans="1:3" x14ac:dyDescent="0.25">
      <c r="A4729" s="2">
        <v>4703</v>
      </c>
      <c r="B4729" s="2">
        <v>46852531.420918964</v>
      </c>
      <c r="C4729" s="2">
        <v>-5692031.4209189638</v>
      </c>
    </row>
    <row r="4730" spans="1:3" x14ac:dyDescent="0.25">
      <c r="A4730" s="2">
        <v>4704</v>
      </c>
      <c r="B4730" s="2">
        <v>5476812.0597510925</v>
      </c>
      <c r="C4730" s="2">
        <v>-351812.05975109246</v>
      </c>
    </row>
    <row r="4731" spans="1:3" x14ac:dyDescent="0.25">
      <c r="A4731" s="2">
        <v>4705</v>
      </c>
      <c r="B4731" s="2">
        <v>14383764.147479549</v>
      </c>
      <c r="C4731" s="2">
        <v>1216235.8525204509</v>
      </c>
    </row>
    <row r="4732" spans="1:3" x14ac:dyDescent="0.25">
      <c r="A4732" s="2">
        <v>4706</v>
      </c>
      <c r="B4732" s="2">
        <v>3229371.4251366649</v>
      </c>
      <c r="C4732" s="2">
        <v>494628.57486333512</v>
      </c>
    </row>
    <row r="4733" spans="1:3" x14ac:dyDescent="0.25">
      <c r="A4733" s="2">
        <v>4707</v>
      </c>
      <c r="B4733" s="2">
        <v>-159219.32203678379</v>
      </c>
      <c r="C4733" s="2">
        <v>307219.32203678379</v>
      </c>
    </row>
    <row r="4734" spans="1:3" x14ac:dyDescent="0.25">
      <c r="A4734" s="2">
        <v>4708</v>
      </c>
      <c r="B4734" s="2">
        <v>8534315.2145107463</v>
      </c>
      <c r="C4734" s="2">
        <v>1265684.7854892537</v>
      </c>
    </row>
    <row r="4735" spans="1:3" x14ac:dyDescent="0.25">
      <c r="A4735" s="2">
        <v>4709</v>
      </c>
      <c r="B4735" s="2">
        <v>2764192.7410230017</v>
      </c>
      <c r="C4735" s="2">
        <v>314807.25897699827</v>
      </c>
    </row>
    <row r="4736" spans="1:3" x14ac:dyDescent="0.25">
      <c r="A4736" s="2">
        <v>4710</v>
      </c>
      <c r="B4736" s="2">
        <v>23678451.681732975</v>
      </c>
      <c r="C4736" s="2">
        <v>-1061451.6817329749</v>
      </c>
    </row>
    <row r="4737" spans="1:3" x14ac:dyDescent="0.25">
      <c r="A4737" s="2">
        <v>4711</v>
      </c>
      <c r="B4737" s="2">
        <v>1335722.3854806244</v>
      </c>
      <c r="C4737" s="2">
        <v>271277.61451937561</v>
      </c>
    </row>
    <row r="4738" spans="1:3" x14ac:dyDescent="0.25">
      <c r="A4738" s="2">
        <v>4712</v>
      </c>
      <c r="B4738" s="2">
        <v>-269208.25060992455</v>
      </c>
      <c r="C4738" s="2">
        <v>329208.25060992455</v>
      </c>
    </row>
    <row r="4739" spans="1:3" x14ac:dyDescent="0.25">
      <c r="A4739" s="2">
        <v>4713</v>
      </c>
      <c r="B4739" s="2">
        <v>54032169.279961035</v>
      </c>
      <c r="C4739" s="2">
        <v>-3582169.2799610347</v>
      </c>
    </row>
    <row r="4740" spans="1:3" x14ac:dyDescent="0.25">
      <c r="A4740" s="2">
        <v>4714</v>
      </c>
      <c r="B4740" s="2">
        <v>5502031.4082532264</v>
      </c>
      <c r="C4740" s="2">
        <v>607968.59174677357</v>
      </c>
    </row>
    <row r="4741" spans="1:3" x14ac:dyDescent="0.25">
      <c r="A4741" s="2">
        <v>4715</v>
      </c>
      <c r="B4741" s="2">
        <v>46970.140321976985</v>
      </c>
      <c r="C4741" s="2">
        <v>291029.85967802303</v>
      </c>
    </row>
    <row r="4742" spans="1:3" x14ac:dyDescent="0.25">
      <c r="A4742" s="2">
        <v>4716</v>
      </c>
      <c r="B4742" s="2">
        <v>5013154.1945475824</v>
      </c>
      <c r="C4742" s="2">
        <v>-263154.19454758242</v>
      </c>
    </row>
    <row r="4743" spans="1:3" x14ac:dyDescent="0.25">
      <c r="A4743" s="2">
        <v>4717</v>
      </c>
      <c r="B4743" s="2">
        <v>72872098.374677956</v>
      </c>
      <c r="C4743" s="2">
        <v>12847901.625322044</v>
      </c>
    </row>
    <row r="4744" spans="1:3" x14ac:dyDescent="0.25">
      <c r="A4744" s="2">
        <v>4718</v>
      </c>
      <c r="B4744" s="2">
        <v>27123.096038409014</v>
      </c>
      <c r="C4744" s="2">
        <v>372876.90396159096</v>
      </c>
    </row>
    <row r="4745" spans="1:3" x14ac:dyDescent="0.25">
      <c r="A4745" s="2">
        <v>4719</v>
      </c>
      <c r="B4745" s="2">
        <v>17627100.704480316</v>
      </c>
      <c r="C4745" s="2">
        <v>2178899.2955196835</v>
      </c>
    </row>
    <row r="4746" spans="1:3" x14ac:dyDescent="0.25">
      <c r="A4746" s="2">
        <v>4720</v>
      </c>
      <c r="B4746" s="2">
        <v>229976213.18854398</v>
      </c>
      <c r="C4746" s="2">
        <v>-1497213.1885439754</v>
      </c>
    </row>
    <row r="4747" spans="1:3" x14ac:dyDescent="0.25">
      <c r="A4747" s="2">
        <v>4721</v>
      </c>
      <c r="B4747" s="2">
        <v>28859793.232832171</v>
      </c>
      <c r="C4747" s="2">
        <v>2745566.767167829</v>
      </c>
    </row>
    <row r="4748" spans="1:3" x14ac:dyDescent="0.25">
      <c r="A4748" s="2">
        <v>4722</v>
      </c>
      <c r="B4748" s="2">
        <v>535643.24651732808</v>
      </c>
      <c r="C4748" s="2">
        <v>464356.75348267192</v>
      </c>
    </row>
    <row r="4749" spans="1:3" x14ac:dyDescent="0.25">
      <c r="A4749" s="2">
        <v>4723</v>
      </c>
      <c r="B4749" s="2">
        <v>30983713.699979421</v>
      </c>
      <c r="C4749" s="2">
        <v>-2988713.6999794208</v>
      </c>
    </row>
    <row r="4750" spans="1:3" x14ac:dyDescent="0.25">
      <c r="A4750" s="2">
        <v>4724</v>
      </c>
      <c r="B4750" s="2">
        <v>1992020.0843884652</v>
      </c>
      <c r="C4750" s="2">
        <v>107979.91561153485</v>
      </c>
    </row>
    <row r="4751" spans="1:3" x14ac:dyDescent="0.25">
      <c r="A4751" s="2">
        <v>4725</v>
      </c>
      <c r="B4751" s="2">
        <v>12707692.203244023</v>
      </c>
      <c r="C4751" s="2">
        <v>1592307.796755977</v>
      </c>
    </row>
    <row r="4752" spans="1:3" x14ac:dyDescent="0.25">
      <c r="A4752" s="2">
        <v>4726</v>
      </c>
      <c r="B4752" s="2">
        <v>7933517.9664264545</v>
      </c>
      <c r="C4752" s="2">
        <v>926482.03357354552</v>
      </c>
    </row>
    <row r="4753" spans="1:3" x14ac:dyDescent="0.25">
      <c r="A4753" s="2">
        <v>4727</v>
      </c>
      <c r="B4753" s="2">
        <v>167610418.67813432</v>
      </c>
      <c r="C4753" s="2">
        <v>28347581.321865678</v>
      </c>
    </row>
    <row r="4754" spans="1:3" x14ac:dyDescent="0.25">
      <c r="A4754" s="2">
        <v>4728</v>
      </c>
      <c r="B4754" s="2">
        <v>1378376.5167388134</v>
      </c>
      <c r="C4754" s="2">
        <v>102623.48326118663</v>
      </c>
    </row>
    <row r="4755" spans="1:3" x14ac:dyDescent="0.25">
      <c r="A4755" s="2">
        <v>4729</v>
      </c>
      <c r="B4755" s="2">
        <v>8931251.4148499873</v>
      </c>
      <c r="C4755" s="2">
        <v>-831251.41484998725</v>
      </c>
    </row>
    <row r="4756" spans="1:3" x14ac:dyDescent="0.25">
      <c r="A4756" s="2">
        <v>4730</v>
      </c>
      <c r="B4756" s="2">
        <v>53787403.022626124</v>
      </c>
      <c r="C4756" s="2">
        <v>562596.97737387568</v>
      </c>
    </row>
    <row r="4757" spans="1:3" x14ac:dyDescent="0.25">
      <c r="A4757" s="2">
        <v>4731</v>
      </c>
      <c r="B4757" s="2">
        <v>5619987.5959765185</v>
      </c>
      <c r="C4757" s="2">
        <v>-419987.59597651847</v>
      </c>
    </row>
    <row r="4758" spans="1:3" x14ac:dyDescent="0.25">
      <c r="A4758" s="2">
        <v>4732</v>
      </c>
      <c r="B4758" s="2">
        <v>612452.19861830329</v>
      </c>
      <c r="C4758" s="2">
        <v>277547.80138169671</v>
      </c>
    </row>
    <row r="4759" spans="1:3" x14ac:dyDescent="0.25">
      <c r="A4759" s="2">
        <v>4733</v>
      </c>
      <c r="B4759" s="2">
        <v>5651432.1689935662</v>
      </c>
      <c r="C4759" s="2">
        <v>-391432.16899356619</v>
      </c>
    </row>
    <row r="4760" spans="1:3" x14ac:dyDescent="0.25">
      <c r="A4760" s="2">
        <v>4734</v>
      </c>
      <c r="B4760" s="2">
        <v>7805269.7467257334</v>
      </c>
      <c r="C4760" s="2">
        <v>855730.25327426661</v>
      </c>
    </row>
    <row r="4761" spans="1:3" x14ac:dyDescent="0.25">
      <c r="A4761" s="2">
        <v>4735</v>
      </c>
      <c r="B4761" s="2">
        <v>6931940.9862233382</v>
      </c>
      <c r="C4761" s="2">
        <v>-531940.98622333817</v>
      </c>
    </row>
    <row r="4762" spans="1:3" x14ac:dyDescent="0.25">
      <c r="A4762" s="2">
        <v>4736</v>
      </c>
      <c r="B4762" s="2">
        <v>84819718.976672947</v>
      </c>
      <c r="C4762" s="2">
        <v>2430281.0233270526</v>
      </c>
    </row>
    <row r="4763" spans="1:3" x14ac:dyDescent="0.25">
      <c r="A4763" s="2">
        <v>4737</v>
      </c>
      <c r="B4763" s="2">
        <v>770023.08516161551</v>
      </c>
      <c r="C4763" s="2">
        <v>229976.91483838449</v>
      </c>
    </row>
    <row r="4764" spans="1:3" x14ac:dyDescent="0.25">
      <c r="A4764" s="2">
        <v>4738</v>
      </c>
      <c r="B4764" s="2">
        <v>40134981.297667667</v>
      </c>
      <c r="C4764" s="2">
        <v>-5244981.2976676673</v>
      </c>
    </row>
    <row r="4765" spans="1:3" x14ac:dyDescent="0.25">
      <c r="A4765" s="2">
        <v>4739</v>
      </c>
      <c r="B4765" s="2">
        <v>10953248.870247085</v>
      </c>
      <c r="C4765" s="2">
        <v>-713248.87024708465</v>
      </c>
    </row>
    <row r="4766" spans="1:3" x14ac:dyDescent="0.25">
      <c r="A4766" s="2">
        <v>4740</v>
      </c>
      <c r="B4766" s="2">
        <v>1764429.2947759519</v>
      </c>
      <c r="C4766" s="2">
        <v>648570.70522404811</v>
      </c>
    </row>
    <row r="4767" spans="1:3" x14ac:dyDescent="0.25">
      <c r="A4767" s="2">
        <v>4741</v>
      </c>
      <c r="B4767" s="2">
        <v>42506435.669556916</v>
      </c>
      <c r="C4767" s="2">
        <v>-156435.66955691576</v>
      </c>
    </row>
    <row r="4768" spans="1:3" x14ac:dyDescent="0.25">
      <c r="A4768" s="2">
        <v>4742</v>
      </c>
      <c r="B4768" s="2">
        <v>748142.87266847864</v>
      </c>
      <c r="C4768" s="2">
        <v>476857.12733152136</v>
      </c>
    </row>
    <row r="4769" spans="1:3" x14ac:dyDescent="0.25">
      <c r="A4769" s="2">
        <v>4743</v>
      </c>
      <c r="B4769" s="2">
        <v>340274.18521098152</v>
      </c>
      <c r="C4769" s="2">
        <v>259725.81478901848</v>
      </c>
    </row>
    <row r="4770" spans="1:3" x14ac:dyDescent="0.25">
      <c r="A4770" s="2">
        <v>4744</v>
      </c>
      <c r="B4770" s="2">
        <v>-151853.08585448912</v>
      </c>
      <c r="C4770" s="2">
        <v>355853.08585448912</v>
      </c>
    </row>
    <row r="4771" spans="1:3" x14ac:dyDescent="0.25">
      <c r="A4771" s="2">
        <v>4745</v>
      </c>
      <c r="B4771" s="2">
        <v>51727.276175024192</v>
      </c>
      <c r="C4771" s="2">
        <v>298272.72382497578</v>
      </c>
    </row>
    <row r="4772" spans="1:3" x14ac:dyDescent="0.25">
      <c r="A4772" s="2">
        <v>4746</v>
      </c>
      <c r="B4772" s="2">
        <v>698716.76811457193</v>
      </c>
      <c r="C4772" s="2">
        <v>491283.23188542807</v>
      </c>
    </row>
    <row r="4773" spans="1:3" x14ac:dyDescent="0.25">
      <c r="A4773" s="2">
        <v>4747</v>
      </c>
      <c r="B4773" s="2">
        <v>2520971.6389467269</v>
      </c>
      <c r="C4773" s="2">
        <v>133028.36105327308</v>
      </c>
    </row>
    <row r="4774" spans="1:3" x14ac:dyDescent="0.25">
      <c r="A4774" s="2">
        <v>4748</v>
      </c>
      <c r="B4774" s="2">
        <v>1830925.0498733046</v>
      </c>
      <c r="C4774" s="2">
        <v>269074.95012669545</v>
      </c>
    </row>
    <row r="4775" spans="1:3" x14ac:dyDescent="0.25">
      <c r="A4775" s="2">
        <v>4749</v>
      </c>
      <c r="B4775" s="2">
        <v>944299.78270965209</v>
      </c>
      <c r="C4775" s="2">
        <v>335700.21729034791</v>
      </c>
    </row>
    <row r="4776" spans="1:3" x14ac:dyDescent="0.25">
      <c r="A4776" s="2">
        <v>4750</v>
      </c>
      <c r="B4776" s="2">
        <v>180485224.78578457</v>
      </c>
      <c r="C4776" s="2">
        <v>-1859224.7857845724</v>
      </c>
    </row>
    <row r="4777" spans="1:3" x14ac:dyDescent="0.25">
      <c r="A4777" s="2">
        <v>4751</v>
      </c>
      <c r="B4777" s="2">
        <v>50143256.980476037</v>
      </c>
      <c r="C4777" s="2">
        <v>6111743.0195239633</v>
      </c>
    </row>
    <row r="4778" spans="1:3" x14ac:dyDescent="0.25">
      <c r="A4778" s="2">
        <v>4752</v>
      </c>
      <c r="B4778" s="2">
        <v>26958509.092489302</v>
      </c>
      <c r="C4778" s="2">
        <v>-1958509.0924893022</v>
      </c>
    </row>
    <row r="4779" spans="1:3" x14ac:dyDescent="0.25">
      <c r="A4779" s="2">
        <v>4753</v>
      </c>
      <c r="B4779" s="2">
        <v>1402119.7924329008</v>
      </c>
      <c r="C4779" s="2">
        <v>151880.20756709925</v>
      </c>
    </row>
    <row r="4780" spans="1:3" x14ac:dyDescent="0.25">
      <c r="A4780" s="2">
        <v>4754</v>
      </c>
      <c r="B4780" s="2">
        <v>7213960.5128366537</v>
      </c>
      <c r="C4780" s="2">
        <v>-651960.51283665374</v>
      </c>
    </row>
    <row r="4781" spans="1:3" x14ac:dyDescent="0.25">
      <c r="A4781" s="2">
        <v>4755</v>
      </c>
      <c r="B4781" s="2">
        <v>8632474.5515174083</v>
      </c>
      <c r="C4781" s="2">
        <v>-632474.55151740834</v>
      </c>
    </row>
    <row r="4782" spans="1:3" x14ac:dyDescent="0.25">
      <c r="A4782" s="2">
        <v>4756</v>
      </c>
      <c r="B4782" s="2">
        <v>18569976.632425051</v>
      </c>
      <c r="C4782" s="2">
        <v>3028023.3675749488</v>
      </c>
    </row>
    <row r="4783" spans="1:3" x14ac:dyDescent="0.25">
      <c r="A4783" s="2">
        <v>4757</v>
      </c>
      <c r="B4783" s="2">
        <v>3762131.6712625697</v>
      </c>
      <c r="C4783" s="2">
        <v>597868.32873743027</v>
      </c>
    </row>
    <row r="4784" spans="1:3" x14ac:dyDescent="0.25">
      <c r="A4784" s="2">
        <v>4758</v>
      </c>
      <c r="B4784" s="2">
        <v>-164671.52020740544</v>
      </c>
      <c r="C4784" s="2">
        <v>314671.52020740544</v>
      </c>
    </row>
    <row r="4785" spans="1:3" x14ac:dyDescent="0.25">
      <c r="A4785" s="2">
        <v>4759</v>
      </c>
      <c r="B4785" s="2">
        <v>6269190.8601482371</v>
      </c>
      <c r="C4785" s="2">
        <v>1230809.1398517629</v>
      </c>
    </row>
    <row r="4786" spans="1:3" x14ac:dyDescent="0.25">
      <c r="A4786" s="2">
        <v>4760</v>
      </c>
      <c r="B4786" s="2">
        <v>13278906.848169899</v>
      </c>
      <c r="C4786" s="2">
        <v>291093.15183010139</v>
      </c>
    </row>
    <row r="4787" spans="1:3" x14ac:dyDescent="0.25">
      <c r="A4787" s="2">
        <v>4761</v>
      </c>
      <c r="B4787" s="2">
        <v>19022866.748715162</v>
      </c>
      <c r="C4787" s="2">
        <v>-2147866.7487151623</v>
      </c>
    </row>
    <row r="4788" spans="1:3" x14ac:dyDescent="0.25">
      <c r="A4788" s="2">
        <v>4762</v>
      </c>
      <c r="B4788" s="2">
        <v>5004561.6555443471</v>
      </c>
      <c r="C4788" s="2">
        <v>720438.34445565287</v>
      </c>
    </row>
    <row r="4789" spans="1:3" x14ac:dyDescent="0.25">
      <c r="A4789" s="2">
        <v>4763</v>
      </c>
      <c r="B4789" s="2">
        <v>121341158.72640187</v>
      </c>
      <c r="C4789" s="2">
        <v>-16341158.726401865</v>
      </c>
    </row>
    <row r="4790" spans="1:3" x14ac:dyDescent="0.25">
      <c r="A4790" s="2">
        <v>4764</v>
      </c>
      <c r="B4790" s="2">
        <v>384116.77996835503</v>
      </c>
      <c r="C4790" s="2">
        <v>467883.22003164497</v>
      </c>
    </row>
    <row r="4791" spans="1:3" x14ac:dyDescent="0.25">
      <c r="A4791" s="2">
        <v>4765</v>
      </c>
      <c r="B4791" s="2">
        <v>37877996.722721696</v>
      </c>
      <c r="C4791" s="2">
        <v>2587003.2772783041</v>
      </c>
    </row>
    <row r="4792" spans="1:3" x14ac:dyDescent="0.25">
      <c r="A4792" s="2">
        <v>4766</v>
      </c>
      <c r="B4792" s="2">
        <v>2054210.7824759674</v>
      </c>
      <c r="C4792" s="2">
        <v>261789.21752403257</v>
      </c>
    </row>
    <row r="4793" spans="1:3" x14ac:dyDescent="0.25">
      <c r="A4793" s="2">
        <v>4767</v>
      </c>
      <c r="B4793" s="2">
        <v>1204954.4226832208</v>
      </c>
      <c r="C4793" s="2">
        <v>220045.57731677918</v>
      </c>
    </row>
    <row r="4794" spans="1:3" x14ac:dyDescent="0.25">
      <c r="A4794" s="2">
        <v>4768</v>
      </c>
      <c r="B4794" s="2">
        <v>1927105.1567827431</v>
      </c>
      <c r="C4794" s="2">
        <v>572894.84321725694</v>
      </c>
    </row>
    <row r="4795" spans="1:3" x14ac:dyDescent="0.25">
      <c r="A4795" s="2">
        <v>4769</v>
      </c>
      <c r="B4795" s="2">
        <v>-179408.95891436579</v>
      </c>
      <c r="C4795" s="2">
        <v>334408.95891436579</v>
      </c>
    </row>
    <row r="4796" spans="1:3" x14ac:dyDescent="0.25">
      <c r="A4796" s="2">
        <v>4770</v>
      </c>
      <c r="B4796" s="2">
        <v>739443819.08675933</v>
      </c>
      <c r="C4796" s="2">
        <v>-15558819.086759329</v>
      </c>
    </row>
    <row r="4797" spans="1:3" x14ac:dyDescent="0.25">
      <c r="A4797" s="2">
        <v>4771</v>
      </c>
      <c r="B4797" s="2">
        <v>6333027.6977939978</v>
      </c>
      <c r="C4797" s="2">
        <v>-653027.69779399782</v>
      </c>
    </row>
    <row r="4798" spans="1:3" x14ac:dyDescent="0.25">
      <c r="A4798" s="2">
        <v>4772</v>
      </c>
      <c r="B4798" s="2">
        <v>1409528.0683933483</v>
      </c>
      <c r="C4798" s="2">
        <v>237471.93160665175</v>
      </c>
    </row>
    <row r="4799" spans="1:3" x14ac:dyDescent="0.25">
      <c r="A4799" s="2">
        <v>4773</v>
      </c>
      <c r="B4799" s="2">
        <v>5753758.1968401494</v>
      </c>
      <c r="C4799" s="2">
        <v>571241.80315985065</v>
      </c>
    </row>
    <row r="4800" spans="1:3" x14ac:dyDescent="0.25">
      <c r="A4800" s="2">
        <v>4774</v>
      </c>
      <c r="B4800" s="2">
        <v>2492251.9877568563</v>
      </c>
      <c r="C4800" s="2">
        <v>682748.01224314375</v>
      </c>
    </row>
    <row r="4801" spans="1:3" x14ac:dyDescent="0.25">
      <c r="A4801" s="2">
        <v>4775</v>
      </c>
      <c r="B4801" s="2">
        <v>469198.60088781011</v>
      </c>
      <c r="C4801" s="2">
        <v>230801.39911218989</v>
      </c>
    </row>
    <row r="4802" spans="1:3" x14ac:dyDescent="0.25">
      <c r="A4802" s="2">
        <v>4776</v>
      </c>
      <c r="B4802" s="2">
        <v>812656.98752299731</v>
      </c>
      <c r="C4802" s="2">
        <v>137343.01247700269</v>
      </c>
    </row>
    <row r="4803" spans="1:3" x14ac:dyDescent="0.25">
      <c r="A4803" s="2">
        <v>4777</v>
      </c>
      <c r="B4803" s="2">
        <v>-116575.89478422551</v>
      </c>
      <c r="C4803" s="2">
        <v>316575.8947842255</v>
      </c>
    </row>
    <row r="4804" spans="1:3" x14ac:dyDescent="0.25">
      <c r="A4804" s="2">
        <v>4778</v>
      </c>
      <c r="B4804" s="2">
        <v>6583033.4641123107</v>
      </c>
      <c r="C4804" s="2">
        <v>986966.53588768933</v>
      </c>
    </row>
    <row r="4805" spans="1:3" x14ac:dyDescent="0.25">
      <c r="A4805" s="2">
        <v>4779</v>
      </c>
      <c r="B4805" s="2">
        <v>4970201.0910687875</v>
      </c>
      <c r="C4805" s="2">
        <v>754798.9089312125</v>
      </c>
    </row>
    <row r="4806" spans="1:3" x14ac:dyDescent="0.25">
      <c r="A4806" s="2">
        <v>4780</v>
      </c>
      <c r="B4806" s="2">
        <v>52013318.461217336</v>
      </c>
      <c r="C4806" s="2">
        <v>8555681.5387826636</v>
      </c>
    </row>
    <row r="4807" spans="1:3" x14ac:dyDescent="0.25">
      <c r="A4807" s="2">
        <v>4781</v>
      </c>
      <c r="B4807" s="2">
        <v>-79691.094581896934</v>
      </c>
      <c r="C4807" s="2">
        <v>351691.0945818969</v>
      </c>
    </row>
    <row r="4808" spans="1:3" x14ac:dyDescent="0.25">
      <c r="A4808" s="2">
        <v>4782</v>
      </c>
      <c r="B4808" s="2">
        <v>25395429.097705547</v>
      </c>
      <c r="C4808" s="2">
        <v>-2110429.0977055468</v>
      </c>
    </row>
    <row r="4809" spans="1:3" x14ac:dyDescent="0.25">
      <c r="A4809" s="2">
        <v>4783</v>
      </c>
      <c r="B4809" s="2">
        <v>1868276.3490379544</v>
      </c>
      <c r="C4809" s="2">
        <v>480723.65096204565</v>
      </c>
    </row>
    <row r="4810" spans="1:3" x14ac:dyDescent="0.25">
      <c r="A4810" s="2">
        <v>4784</v>
      </c>
      <c r="B4810" s="2">
        <v>2639875.408762468</v>
      </c>
      <c r="C4810" s="2">
        <v>735124.59123753197</v>
      </c>
    </row>
    <row r="4811" spans="1:3" x14ac:dyDescent="0.25">
      <c r="A4811" s="2">
        <v>4785</v>
      </c>
      <c r="B4811" s="2">
        <v>4096944.694086384</v>
      </c>
      <c r="C4811" s="2">
        <v>733055.30591361597</v>
      </c>
    </row>
    <row r="4812" spans="1:3" x14ac:dyDescent="0.25">
      <c r="A4812" s="2">
        <v>4786</v>
      </c>
      <c r="B4812" s="2">
        <v>-10270.722847206853</v>
      </c>
      <c r="C4812" s="2">
        <v>310270.72284720687</v>
      </c>
    </row>
    <row r="4813" spans="1:3" x14ac:dyDescent="0.25">
      <c r="A4813" s="2">
        <v>4787</v>
      </c>
      <c r="B4813" s="2">
        <v>757395.05009083287</v>
      </c>
      <c r="C4813" s="2">
        <v>492604.94990916713</v>
      </c>
    </row>
    <row r="4814" spans="1:3" x14ac:dyDescent="0.25">
      <c r="A4814" s="2">
        <v>4788</v>
      </c>
      <c r="B4814" s="2">
        <v>69826478.83400178</v>
      </c>
      <c r="C4814" s="2">
        <v>-1826478.8340017796</v>
      </c>
    </row>
    <row r="4815" spans="1:3" x14ac:dyDescent="0.25">
      <c r="A4815" s="2">
        <v>4789</v>
      </c>
      <c r="B4815" s="2">
        <v>2081126.3271882618</v>
      </c>
      <c r="C4815" s="2">
        <v>318873.67281173822</v>
      </c>
    </row>
    <row r="4816" spans="1:3" x14ac:dyDescent="0.25">
      <c r="A4816" s="2">
        <v>4790</v>
      </c>
      <c r="B4816" s="2">
        <v>646193.18910074222</v>
      </c>
      <c r="C4816" s="2">
        <v>478806.81089925778</v>
      </c>
    </row>
    <row r="4817" spans="1:3" x14ac:dyDescent="0.25">
      <c r="A4817" s="2">
        <v>4791</v>
      </c>
      <c r="B4817" s="2">
        <v>1297037.2691062728</v>
      </c>
      <c r="C4817" s="2">
        <v>97962.730893727159</v>
      </c>
    </row>
    <row r="4818" spans="1:3" x14ac:dyDescent="0.25">
      <c r="A4818" s="2">
        <v>4792</v>
      </c>
      <c r="B4818" s="2">
        <v>10293855.127149694</v>
      </c>
      <c r="C4818" s="2">
        <v>56144.872850306332</v>
      </c>
    </row>
    <row r="4819" spans="1:3" x14ac:dyDescent="0.25">
      <c r="A4819" s="2">
        <v>4793</v>
      </c>
      <c r="B4819" s="2">
        <v>3629854.212704638</v>
      </c>
      <c r="C4819" s="2">
        <v>320145.78729536198</v>
      </c>
    </row>
    <row r="4820" spans="1:3" x14ac:dyDescent="0.25">
      <c r="A4820" s="2">
        <v>4794</v>
      </c>
      <c r="B4820" s="2">
        <v>1945273.7639204196</v>
      </c>
      <c r="C4820" s="2">
        <v>614726.23607958038</v>
      </c>
    </row>
    <row r="4821" spans="1:3" x14ac:dyDescent="0.25">
      <c r="A4821" s="2">
        <v>4795</v>
      </c>
      <c r="B4821" s="2">
        <v>1665427.7994862441</v>
      </c>
      <c r="C4821" s="2">
        <v>564572.2005137559</v>
      </c>
    </row>
    <row r="4822" spans="1:3" x14ac:dyDescent="0.25">
      <c r="A4822" s="2">
        <v>4796</v>
      </c>
      <c r="B4822" s="2">
        <v>395078.58933994331</v>
      </c>
      <c r="C4822" s="2">
        <v>284921.41066005669</v>
      </c>
    </row>
    <row r="4823" spans="1:3" x14ac:dyDescent="0.25">
      <c r="A4823" s="2">
        <v>4797</v>
      </c>
      <c r="B4823" s="2">
        <v>2053536.5539343758</v>
      </c>
      <c r="C4823" s="2">
        <v>196463.44606562424</v>
      </c>
    </row>
    <row r="4824" spans="1:3" x14ac:dyDescent="0.25">
      <c r="A4824" s="2">
        <v>4798</v>
      </c>
      <c r="B4824" s="2">
        <v>11750826.477737993</v>
      </c>
      <c r="C4824" s="2">
        <v>-1200826.477737993</v>
      </c>
    </row>
    <row r="4825" spans="1:3" x14ac:dyDescent="0.25">
      <c r="A4825" s="2">
        <v>4799</v>
      </c>
      <c r="B4825" s="2">
        <v>39279576.891836107</v>
      </c>
      <c r="C4825" s="2">
        <v>-1337076.8918361068</v>
      </c>
    </row>
    <row r="4826" spans="1:3" x14ac:dyDescent="0.25">
      <c r="A4826" s="2">
        <v>4800</v>
      </c>
      <c r="B4826" s="2">
        <v>1301411.9081506</v>
      </c>
      <c r="C4826" s="2">
        <v>448588.09184939996</v>
      </c>
    </row>
    <row r="4827" spans="1:3" x14ac:dyDescent="0.25">
      <c r="A4827" s="2">
        <v>4801</v>
      </c>
      <c r="B4827" s="2">
        <v>23309267.25357857</v>
      </c>
      <c r="C4827" s="2">
        <v>-1469267.2535785697</v>
      </c>
    </row>
    <row r="4828" spans="1:3" x14ac:dyDescent="0.25">
      <c r="A4828" s="2">
        <v>4802</v>
      </c>
      <c r="B4828" s="2">
        <v>12591526.568434488</v>
      </c>
      <c r="C4828" s="2">
        <v>-301526.56843448803</v>
      </c>
    </row>
    <row r="4829" spans="1:3" x14ac:dyDescent="0.25">
      <c r="A4829" s="2">
        <v>4803</v>
      </c>
      <c r="B4829" s="2">
        <v>366076.55015790847</v>
      </c>
      <c r="C4829" s="2">
        <v>347923.44984209153</v>
      </c>
    </row>
    <row r="4830" spans="1:3" x14ac:dyDescent="0.25">
      <c r="A4830" s="2">
        <v>4804</v>
      </c>
      <c r="B4830" s="2">
        <v>779911.47571601125</v>
      </c>
      <c r="C4830" s="2">
        <v>245088.52428398875</v>
      </c>
    </row>
    <row r="4831" spans="1:3" x14ac:dyDescent="0.25">
      <c r="A4831" s="2">
        <v>4805</v>
      </c>
      <c r="B4831" s="2">
        <v>3617356.4587982967</v>
      </c>
      <c r="C4831" s="2">
        <v>72643.54120170325</v>
      </c>
    </row>
    <row r="4832" spans="1:3" x14ac:dyDescent="0.25">
      <c r="A4832" s="2">
        <v>4806</v>
      </c>
      <c r="B4832" s="2">
        <v>1244080.8672298228</v>
      </c>
      <c r="C4832" s="2">
        <v>385919.13277017721</v>
      </c>
    </row>
    <row r="4833" spans="1:3" x14ac:dyDescent="0.25">
      <c r="A4833" s="2">
        <v>4807</v>
      </c>
      <c r="B4833" s="2">
        <v>6778950.8376304153</v>
      </c>
      <c r="C4833" s="2">
        <v>-698950.83763041534</v>
      </c>
    </row>
    <row r="4834" spans="1:3" x14ac:dyDescent="0.25">
      <c r="A4834" s="2">
        <v>4808</v>
      </c>
      <c r="B4834" s="2">
        <v>65314996.257533528</v>
      </c>
      <c r="C4834" s="2">
        <v>1125003.7424664721</v>
      </c>
    </row>
    <row r="4835" spans="1:3" x14ac:dyDescent="0.25">
      <c r="A4835" s="2">
        <v>4809</v>
      </c>
      <c r="B4835" s="2">
        <v>5166200.8656214988</v>
      </c>
      <c r="C4835" s="2">
        <v>333799.13437850121</v>
      </c>
    </row>
    <row r="4836" spans="1:3" x14ac:dyDescent="0.25">
      <c r="A4836" s="2">
        <v>4810</v>
      </c>
      <c r="B4836" s="2">
        <v>7286396.3476462606</v>
      </c>
      <c r="C4836" s="2">
        <v>872603.65235373937</v>
      </c>
    </row>
    <row r="4837" spans="1:3" x14ac:dyDescent="0.25">
      <c r="A4837" s="2">
        <v>4811</v>
      </c>
      <c r="B4837" s="2">
        <v>359081.83470922883</v>
      </c>
      <c r="C4837" s="2">
        <v>320918.16529077117</v>
      </c>
    </row>
    <row r="4838" spans="1:3" x14ac:dyDescent="0.25">
      <c r="A4838" s="2">
        <v>4812</v>
      </c>
      <c r="B4838" s="2">
        <v>506631.74242912524</v>
      </c>
      <c r="C4838" s="2">
        <v>393368.25757087476</v>
      </c>
    </row>
    <row r="4839" spans="1:3" x14ac:dyDescent="0.25">
      <c r="A4839" s="2">
        <v>4813</v>
      </c>
      <c r="B4839" s="2">
        <v>-35413.351743395411</v>
      </c>
      <c r="C4839" s="2">
        <v>387413.35174339544</v>
      </c>
    </row>
    <row r="4840" spans="1:3" x14ac:dyDescent="0.25">
      <c r="A4840" s="2">
        <v>4814</v>
      </c>
      <c r="B4840" s="2">
        <v>124291645.35651809</v>
      </c>
      <c r="C4840" s="2">
        <v>-8916645.3565180898</v>
      </c>
    </row>
    <row r="4841" spans="1:3" x14ac:dyDescent="0.25">
      <c r="A4841" s="2">
        <v>4815</v>
      </c>
      <c r="B4841" s="2">
        <v>1925834.3089368485</v>
      </c>
      <c r="C4841" s="2">
        <v>37165.691063151462</v>
      </c>
    </row>
    <row r="4842" spans="1:3" x14ac:dyDescent="0.25">
      <c r="A4842" s="2">
        <v>4816</v>
      </c>
      <c r="B4842" s="2">
        <v>37806.686809643797</v>
      </c>
      <c r="C4842" s="2">
        <v>337193.31319035619</v>
      </c>
    </row>
    <row r="4843" spans="1:3" x14ac:dyDescent="0.25">
      <c r="A4843" s="2">
        <v>4817</v>
      </c>
      <c r="B4843" s="2">
        <v>2901911.8060033312</v>
      </c>
      <c r="C4843" s="2">
        <v>578088.19399666879</v>
      </c>
    </row>
    <row r="4844" spans="1:3" x14ac:dyDescent="0.25">
      <c r="A4844" s="2">
        <v>4818</v>
      </c>
      <c r="B4844" s="2">
        <v>6386493.042038165</v>
      </c>
      <c r="C4844" s="2">
        <v>713506.95796183497</v>
      </c>
    </row>
    <row r="4845" spans="1:3" x14ac:dyDescent="0.25">
      <c r="A4845" s="2">
        <v>4819</v>
      </c>
      <c r="B4845" s="2">
        <v>9665899.5721572507</v>
      </c>
      <c r="C4845" s="2">
        <v>1384100.4278427493</v>
      </c>
    </row>
    <row r="4846" spans="1:3" x14ac:dyDescent="0.25">
      <c r="A4846" s="2">
        <v>4820</v>
      </c>
      <c r="B4846" s="2">
        <v>29578834.782301471</v>
      </c>
      <c r="C4846" s="2">
        <v>-3428834.7823014706</v>
      </c>
    </row>
    <row r="4847" spans="1:3" x14ac:dyDescent="0.25">
      <c r="A4847" s="2">
        <v>4821</v>
      </c>
      <c r="B4847" s="2">
        <v>112955781.90237381</v>
      </c>
      <c r="C4847" s="2">
        <v>13001218.097626194</v>
      </c>
    </row>
    <row r="4848" spans="1:3" x14ac:dyDescent="0.25">
      <c r="A4848" s="2">
        <v>4822</v>
      </c>
      <c r="B4848" s="2">
        <v>3863014.5115767373</v>
      </c>
      <c r="C4848" s="2">
        <v>697485.48842326272</v>
      </c>
    </row>
    <row r="4849" spans="1:3" x14ac:dyDescent="0.25">
      <c r="A4849" s="2">
        <v>4823</v>
      </c>
      <c r="B4849" s="2">
        <v>5540881.209613001</v>
      </c>
      <c r="C4849" s="2">
        <v>-40881.209613000974</v>
      </c>
    </row>
    <row r="4850" spans="1:3" x14ac:dyDescent="0.25">
      <c r="A4850" s="2">
        <v>4824</v>
      </c>
      <c r="B4850" s="2">
        <v>275972.29527410405</v>
      </c>
      <c r="C4850" s="2">
        <v>369027.70472589595</v>
      </c>
    </row>
    <row r="4851" spans="1:3" x14ac:dyDescent="0.25">
      <c r="A4851" s="2">
        <v>4825</v>
      </c>
      <c r="B4851" s="2">
        <v>36557431.269428909</v>
      </c>
      <c r="C4851" s="2">
        <v>1282568.7305710912</v>
      </c>
    </row>
    <row r="4852" spans="1:3" x14ac:dyDescent="0.25">
      <c r="A4852" s="2">
        <v>4826</v>
      </c>
      <c r="B4852" s="2">
        <v>8497382.8416694794</v>
      </c>
      <c r="C4852" s="2">
        <v>-57382.841669479385</v>
      </c>
    </row>
    <row r="4853" spans="1:3" x14ac:dyDescent="0.25">
      <c r="A4853" s="2">
        <v>4827</v>
      </c>
      <c r="B4853" s="2">
        <v>12251125.326638175</v>
      </c>
      <c r="C4853" s="2">
        <v>848874.67336182483</v>
      </c>
    </row>
    <row r="4854" spans="1:3" x14ac:dyDescent="0.25">
      <c r="A4854" s="2">
        <v>4828</v>
      </c>
      <c r="B4854" s="2">
        <v>14620928.802294236</v>
      </c>
      <c r="C4854" s="2">
        <v>-1825928.8022942357</v>
      </c>
    </row>
    <row r="4855" spans="1:3" x14ac:dyDescent="0.25">
      <c r="A4855" s="2">
        <v>4829</v>
      </c>
      <c r="B4855" s="2">
        <v>3509452.8062225971</v>
      </c>
      <c r="C4855" s="2">
        <v>-204452.80622259714</v>
      </c>
    </row>
    <row r="4856" spans="1:3" x14ac:dyDescent="0.25">
      <c r="A4856" s="2">
        <v>4830</v>
      </c>
      <c r="B4856" s="2">
        <v>470280494.85224879</v>
      </c>
      <c r="C4856" s="2">
        <v>17514505.147751212</v>
      </c>
    </row>
    <row r="4857" spans="1:3" x14ac:dyDescent="0.25">
      <c r="A4857" s="2">
        <v>4831</v>
      </c>
      <c r="B4857" s="2">
        <v>22972904.67290771</v>
      </c>
      <c r="C4857" s="2">
        <v>2607095.3270922899</v>
      </c>
    </row>
    <row r="4858" spans="1:3" x14ac:dyDescent="0.25">
      <c r="A4858" s="2">
        <v>4832</v>
      </c>
      <c r="B4858" s="2">
        <v>1957629.1380544868</v>
      </c>
      <c r="C4858" s="2">
        <v>217370.86194551317</v>
      </c>
    </row>
    <row r="4859" spans="1:3" x14ac:dyDescent="0.25">
      <c r="A4859" s="2">
        <v>4833</v>
      </c>
      <c r="B4859" s="2">
        <v>6300914.7897075238</v>
      </c>
      <c r="C4859" s="2">
        <v>-152914.78970752377</v>
      </c>
    </row>
    <row r="4860" spans="1:3" x14ac:dyDescent="0.25">
      <c r="A4860" s="2">
        <v>4834</v>
      </c>
      <c r="B4860" s="2">
        <v>1559672.5985978981</v>
      </c>
      <c r="C4860" s="2">
        <v>190327.40140210185</v>
      </c>
    </row>
    <row r="4861" spans="1:3" x14ac:dyDescent="0.25">
      <c r="A4861" s="2">
        <v>4835</v>
      </c>
      <c r="B4861" s="2">
        <v>2850404.1147519844</v>
      </c>
      <c r="C4861" s="2">
        <v>359595.88524801563</v>
      </c>
    </row>
    <row r="4862" spans="1:3" x14ac:dyDescent="0.25">
      <c r="A4862" s="2">
        <v>4836</v>
      </c>
      <c r="B4862" s="2">
        <v>37227389.648970634</v>
      </c>
      <c r="C4862" s="2">
        <v>-2227389.6489706337</v>
      </c>
    </row>
    <row r="4863" spans="1:3" x14ac:dyDescent="0.25">
      <c r="A4863" s="2">
        <v>4837</v>
      </c>
      <c r="B4863" s="2">
        <v>2240889.6969984965</v>
      </c>
      <c r="C4863" s="2">
        <v>539110.30300150346</v>
      </c>
    </row>
    <row r="4864" spans="1:3" x14ac:dyDescent="0.25">
      <c r="A4864" s="2">
        <v>4838</v>
      </c>
      <c r="B4864" s="2">
        <v>337530.62189155654</v>
      </c>
      <c r="C4864" s="2">
        <v>303469.37810844346</v>
      </c>
    </row>
    <row r="4865" spans="1:3" x14ac:dyDescent="0.25">
      <c r="A4865" s="2">
        <v>4839</v>
      </c>
      <c r="B4865" s="2">
        <v>6084629.1069895905</v>
      </c>
      <c r="C4865" s="2">
        <v>40370.893010409549</v>
      </c>
    </row>
    <row r="4866" spans="1:3" x14ac:dyDescent="0.25">
      <c r="A4866" s="2">
        <v>4840</v>
      </c>
      <c r="B4866" s="2">
        <v>901621.07628008979</v>
      </c>
      <c r="C4866" s="2">
        <v>498378.92371991021</v>
      </c>
    </row>
    <row r="4867" spans="1:3" x14ac:dyDescent="0.25">
      <c r="A4867" s="2">
        <v>4841</v>
      </c>
      <c r="B4867" s="2">
        <v>133076.04155768375</v>
      </c>
      <c r="C4867" s="2">
        <v>365923.95844231627</v>
      </c>
    </row>
    <row r="4868" spans="1:3" x14ac:dyDescent="0.25">
      <c r="A4868" s="2">
        <v>4842</v>
      </c>
      <c r="B4868" s="2">
        <v>987563.51645777456</v>
      </c>
      <c r="C4868" s="2">
        <v>182436.48354222544</v>
      </c>
    </row>
    <row r="4869" spans="1:3" x14ac:dyDescent="0.25">
      <c r="A4869" s="2">
        <v>4843</v>
      </c>
      <c r="B4869" s="2">
        <v>758969.64346819394</v>
      </c>
      <c r="C4869" s="2">
        <v>517030.35653180606</v>
      </c>
    </row>
    <row r="4870" spans="1:3" x14ac:dyDescent="0.25">
      <c r="A4870" s="2">
        <v>4844</v>
      </c>
      <c r="B4870" s="2">
        <v>1525934.8086486845</v>
      </c>
      <c r="C4870" s="2">
        <v>408065.19135131547</v>
      </c>
    </row>
    <row r="4871" spans="1:3" x14ac:dyDescent="0.25">
      <c r="A4871" s="2">
        <v>4845</v>
      </c>
      <c r="B4871" s="2">
        <v>-305667.74040854053</v>
      </c>
      <c r="C4871" s="2">
        <v>335667.74040854053</v>
      </c>
    </row>
    <row r="4872" spans="1:3" x14ac:dyDescent="0.25">
      <c r="A4872" s="2">
        <v>4846</v>
      </c>
      <c r="B4872" s="2">
        <v>108409347.37809284</v>
      </c>
      <c r="C4872" s="2">
        <v>8235652.6219071597</v>
      </c>
    </row>
    <row r="4873" spans="1:3" x14ac:dyDescent="0.25">
      <c r="A4873" s="2">
        <v>4847</v>
      </c>
      <c r="B4873" s="2">
        <v>16511469.642158285</v>
      </c>
      <c r="C4873" s="2">
        <v>1088530.3578417152</v>
      </c>
    </row>
    <row r="4874" spans="1:3" x14ac:dyDescent="0.25">
      <c r="A4874" s="2">
        <v>4848</v>
      </c>
      <c r="B4874" s="2">
        <v>3091358.2352491939</v>
      </c>
      <c r="C4874" s="2">
        <v>403641.76475080615</v>
      </c>
    </row>
    <row r="4875" spans="1:3" x14ac:dyDescent="0.25">
      <c r="A4875" s="2">
        <v>4849</v>
      </c>
      <c r="B4875" s="2">
        <v>1653481.2081995208</v>
      </c>
      <c r="C4875" s="2">
        <v>96518.791800479172</v>
      </c>
    </row>
    <row r="4876" spans="1:3" x14ac:dyDescent="0.25">
      <c r="A4876" s="2">
        <v>4850</v>
      </c>
      <c r="B4876" s="2">
        <v>2400983.1833671331</v>
      </c>
      <c r="C4876" s="2">
        <v>35016.816632866859</v>
      </c>
    </row>
    <row r="4877" spans="1:3" x14ac:dyDescent="0.25">
      <c r="A4877" s="2">
        <v>4851</v>
      </c>
      <c r="B4877" s="2">
        <v>1692020.5983017217</v>
      </c>
      <c r="C4877" s="2">
        <v>407979.40169827826</v>
      </c>
    </row>
    <row r="4878" spans="1:3" x14ac:dyDescent="0.25">
      <c r="A4878" s="2">
        <v>4852</v>
      </c>
      <c r="B4878" s="2">
        <v>592533.04989079689</v>
      </c>
      <c r="C4878" s="2">
        <v>283466.95010920311</v>
      </c>
    </row>
    <row r="4879" spans="1:3" x14ac:dyDescent="0.25">
      <c r="A4879" s="2">
        <v>4853</v>
      </c>
      <c r="B4879" s="2">
        <v>88333834.302922577</v>
      </c>
      <c r="C4879" s="2">
        <v>-7533834.3029225767</v>
      </c>
    </row>
    <row r="4880" spans="1:3" x14ac:dyDescent="0.25">
      <c r="A4880" s="2">
        <v>4854</v>
      </c>
      <c r="B4880" s="2">
        <v>976449.90643640037</v>
      </c>
      <c r="C4880" s="2">
        <v>413550.09356359963</v>
      </c>
    </row>
    <row r="4881" spans="1:3" x14ac:dyDescent="0.25">
      <c r="A4881" s="2">
        <v>4855</v>
      </c>
      <c r="B4881" s="2">
        <v>98675334.995161623</v>
      </c>
      <c r="C4881" s="2">
        <v>2599665.0048383772</v>
      </c>
    </row>
    <row r="4882" spans="1:3" x14ac:dyDescent="0.25">
      <c r="A4882" s="2">
        <v>4856</v>
      </c>
      <c r="B4882" s="2">
        <v>430836.37063473335</v>
      </c>
      <c r="C4882" s="2">
        <v>469163.62936526665</v>
      </c>
    </row>
    <row r="4883" spans="1:3" x14ac:dyDescent="0.25">
      <c r="A4883" s="2">
        <v>4857</v>
      </c>
      <c r="B4883" s="2">
        <v>298785964.06404305</v>
      </c>
      <c r="C4883" s="2">
        <v>5990035.935956955</v>
      </c>
    </row>
    <row r="4884" spans="1:3" x14ac:dyDescent="0.25">
      <c r="A4884" s="2">
        <v>4858</v>
      </c>
      <c r="B4884" s="2">
        <v>2006907.6489228588</v>
      </c>
      <c r="C4884" s="2">
        <v>503092.35107714124</v>
      </c>
    </row>
    <row r="4885" spans="1:3" x14ac:dyDescent="0.25">
      <c r="A4885" s="2">
        <v>4859</v>
      </c>
      <c r="B4885" s="2">
        <v>8208471.8227552129</v>
      </c>
      <c r="C4885" s="2">
        <v>-808471.8227552129</v>
      </c>
    </row>
    <row r="4886" spans="1:3" x14ac:dyDescent="0.25">
      <c r="A4886" s="2">
        <v>4860</v>
      </c>
      <c r="B4886" s="2">
        <v>1194501.6901490144</v>
      </c>
      <c r="C4886" s="2">
        <v>345498.30985098565</v>
      </c>
    </row>
    <row r="4887" spans="1:3" x14ac:dyDescent="0.25">
      <c r="A4887" s="2">
        <v>4861</v>
      </c>
      <c r="B4887" s="2">
        <v>1450138.762750085</v>
      </c>
      <c r="C4887" s="2">
        <v>293861.23724991502</v>
      </c>
    </row>
    <row r="4888" spans="1:3" x14ac:dyDescent="0.25">
      <c r="A4888" s="2">
        <v>4862</v>
      </c>
      <c r="B4888" s="2">
        <v>77203257.875973329</v>
      </c>
      <c r="C4888" s="2">
        <v>6795742.1240266711</v>
      </c>
    </row>
    <row r="4889" spans="1:3" x14ac:dyDescent="0.25">
      <c r="A4889" s="2">
        <v>4863</v>
      </c>
      <c r="B4889" s="2">
        <v>135588.89844167299</v>
      </c>
      <c r="C4889" s="2">
        <v>264411.10155832698</v>
      </c>
    </row>
    <row r="4890" spans="1:3" x14ac:dyDescent="0.25">
      <c r="A4890" s="2">
        <v>4864</v>
      </c>
      <c r="B4890" s="2">
        <v>49570416.406390227</v>
      </c>
      <c r="C4890" s="2">
        <v>10010583.593609773</v>
      </c>
    </row>
    <row r="4891" spans="1:3" x14ac:dyDescent="0.25">
      <c r="A4891" s="2">
        <v>4865</v>
      </c>
      <c r="B4891" s="2">
        <v>81779.581437481422</v>
      </c>
      <c r="C4891" s="2">
        <v>343220.41856251855</v>
      </c>
    </row>
    <row r="4892" spans="1:3" x14ac:dyDescent="0.25">
      <c r="A4892" s="2">
        <v>4866</v>
      </c>
      <c r="B4892" s="2">
        <v>1822066.2108962997</v>
      </c>
      <c r="C4892" s="2">
        <v>42933.789103700314</v>
      </c>
    </row>
    <row r="4893" spans="1:3" x14ac:dyDescent="0.25">
      <c r="A4893" s="2">
        <v>4867</v>
      </c>
      <c r="B4893" s="2">
        <v>31106597.605587766</v>
      </c>
      <c r="C4893" s="2">
        <v>843402.39441223443</v>
      </c>
    </row>
    <row r="4894" spans="1:3" x14ac:dyDescent="0.25">
      <c r="A4894" s="2">
        <v>4868</v>
      </c>
      <c r="B4894" s="2">
        <v>77068.731114902534</v>
      </c>
      <c r="C4894" s="2">
        <v>342931.26888509747</v>
      </c>
    </row>
    <row r="4895" spans="1:3" x14ac:dyDescent="0.25">
      <c r="A4895" s="2">
        <v>4869</v>
      </c>
      <c r="B4895" s="2">
        <v>745305.67375821224</v>
      </c>
      <c r="C4895" s="2">
        <v>379694.32624178776</v>
      </c>
    </row>
    <row r="4896" spans="1:3" x14ac:dyDescent="0.25">
      <c r="A4896" s="2">
        <v>4870</v>
      </c>
      <c r="B4896" s="2">
        <v>292011.1024372566</v>
      </c>
      <c r="C4896" s="2">
        <v>259988.8975627434</v>
      </c>
    </row>
    <row r="4897" spans="1:3" x14ac:dyDescent="0.25">
      <c r="A4897" s="2">
        <v>4871</v>
      </c>
      <c r="B4897" s="2">
        <v>6165087.3482993059</v>
      </c>
      <c r="C4897" s="2">
        <v>-28087.348299305886</v>
      </c>
    </row>
    <row r="4898" spans="1:3" x14ac:dyDescent="0.25">
      <c r="A4898" s="2">
        <v>4872</v>
      </c>
      <c r="B4898" s="2">
        <v>5371309.6654772349</v>
      </c>
      <c r="C4898" s="2">
        <v>263690.33452276513</v>
      </c>
    </row>
    <row r="4899" spans="1:3" x14ac:dyDescent="0.25">
      <c r="A4899" s="2">
        <v>4873</v>
      </c>
      <c r="B4899" s="2">
        <v>71383083.52675508</v>
      </c>
      <c r="C4899" s="2">
        <v>4116916.4732449204</v>
      </c>
    </row>
    <row r="4900" spans="1:3" x14ac:dyDescent="0.25">
      <c r="A4900" s="2">
        <v>4874</v>
      </c>
      <c r="B4900" s="2">
        <v>209872262.64925086</v>
      </c>
      <c r="C4900" s="2">
        <v>19487737.350749135</v>
      </c>
    </row>
    <row r="4901" spans="1:3" x14ac:dyDescent="0.25">
      <c r="A4901" s="2">
        <v>4875</v>
      </c>
      <c r="B4901" s="2">
        <v>716852.31311216066</v>
      </c>
      <c r="C4901" s="2">
        <v>303147.68688783934</v>
      </c>
    </row>
    <row r="4902" spans="1:3" x14ac:dyDescent="0.25">
      <c r="A4902" s="2">
        <v>4876</v>
      </c>
      <c r="B4902" s="2">
        <v>130716445.61992931</v>
      </c>
      <c r="C4902" s="2">
        <v>3583554.3800706863</v>
      </c>
    </row>
    <row r="4903" spans="1:3" x14ac:dyDescent="0.25">
      <c r="A4903" s="2">
        <v>4877</v>
      </c>
      <c r="B4903" s="2">
        <v>14814130.539269831</v>
      </c>
      <c r="C4903" s="2">
        <v>1985869.460730169</v>
      </c>
    </row>
    <row r="4904" spans="1:3" x14ac:dyDescent="0.25">
      <c r="A4904" s="2">
        <v>4878</v>
      </c>
      <c r="B4904" s="2">
        <v>351520.62305352907</v>
      </c>
      <c r="C4904" s="2">
        <v>341479.37694647093</v>
      </c>
    </row>
    <row r="4905" spans="1:3" x14ac:dyDescent="0.25">
      <c r="A4905" s="2">
        <v>4879</v>
      </c>
      <c r="B4905" s="2">
        <v>81129155.900970548</v>
      </c>
      <c r="C4905" s="2">
        <v>-4629155.9009705484</v>
      </c>
    </row>
    <row r="4906" spans="1:3" x14ac:dyDescent="0.25">
      <c r="A4906" s="2">
        <v>4880</v>
      </c>
      <c r="B4906" s="2">
        <v>1689038.5888525606</v>
      </c>
      <c r="C4906" s="2">
        <v>103961.41114743939</v>
      </c>
    </row>
    <row r="4907" spans="1:3" x14ac:dyDescent="0.25">
      <c r="A4907" s="2">
        <v>4881</v>
      </c>
      <c r="B4907" s="2">
        <v>1764258.1126268462</v>
      </c>
      <c r="C4907" s="2">
        <v>205741.88737315382</v>
      </c>
    </row>
    <row r="4908" spans="1:3" x14ac:dyDescent="0.25">
      <c r="A4908" s="2">
        <v>4882</v>
      </c>
      <c r="B4908" s="2">
        <v>81103718.796951324</v>
      </c>
      <c r="C4908" s="2">
        <v>3210781.2030486763</v>
      </c>
    </row>
    <row r="4909" spans="1:3" x14ac:dyDescent="0.25">
      <c r="A4909" s="2">
        <v>4883</v>
      </c>
      <c r="B4909" s="2">
        <v>7564752.5750290835</v>
      </c>
      <c r="C4909" s="2">
        <v>-64752.575029083528</v>
      </c>
    </row>
    <row r="4910" spans="1:3" x14ac:dyDescent="0.25">
      <c r="A4910" s="2">
        <v>4884</v>
      </c>
      <c r="B4910" s="2">
        <v>45174.672666928978</v>
      </c>
      <c r="C4910" s="2">
        <v>329825.32733307104</v>
      </c>
    </row>
    <row r="4911" spans="1:3" x14ac:dyDescent="0.25">
      <c r="A4911" s="2">
        <v>4885</v>
      </c>
      <c r="B4911" s="2">
        <v>3285997.6772837825</v>
      </c>
      <c r="C4911" s="2">
        <v>314002.32271621749</v>
      </c>
    </row>
    <row r="4912" spans="1:3" x14ac:dyDescent="0.25">
      <c r="A4912" s="2">
        <v>4886</v>
      </c>
      <c r="B4912" s="2">
        <v>2972095.126938439</v>
      </c>
      <c r="C4912" s="2">
        <v>77904.873061561026</v>
      </c>
    </row>
    <row r="4913" spans="1:3" x14ac:dyDescent="0.25">
      <c r="A4913" s="2">
        <v>4887</v>
      </c>
      <c r="B4913" s="2">
        <v>1401313.5848554717</v>
      </c>
      <c r="C4913" s="2">
        <v>463686.41514452826</v>
      </c>
    </row>
    <row r="4914" spans="1:3" x14ac:dyDescent="0.25">
      <c r="A4914" s="2">
        <v>4888</v>
      </c>
      <c r="B4914" s="2">
        <v>680261.73830098798</v>
      </c>
      <c r="C4914" s="2">
        <v>219738.26169901202</v>
      </c>
    </row>
    <row r="4915" spans="1:3" x14ac:dyDescent="0.25">
      <c r="A4915" s="2">
        <v>4889</v>
      </c>
      <c r="B4915" s="2">
        <v>9787442.5251734722</v>
      </c>
      <c r="C4915" s="2">
        <v>1162557.4748265278</v>
      </c>
    </row>
    <row r="4916" spans="1:3" x14ac:dyDescent="0.25">
      <c r="A4916" s="2">
        <v>4890</v>
      </c>
      <c r="B4916" s="2">
        <v>168833.84090026919</v>
      </c>
      <c r="C4916" s="2">
        <v>391166.15909973078</v>
      </c>
    </row>
    <row r="4917" spans="1:3" x14ac:dyDescent="0.25">
      <c r="A4917" s="2">
        <v>4891</v>
      </c>
      <c r="B4917" s="2">
        <v>11991508.311741684</v>
      </c>
      <c r="C4917" s="2">
        <v>2596491.6882583164</v>
      </c>
    </row>
    <row r="4918" spans="1:3" x14ac:dyDescent="0.25">
      <c r="A4918" s="2">
        <v>4892</v>
      </c>
      <c r="B4918" s="2">
        <v>1981549.3806393112</v>
      </c>
      <c r="C4918" s="2">
        <v>718450.61936068884</v>
      </c>
    </row>
    <row r="4919" spans="1:3" x14ac:dyDescent="0.25">
      <c r="A4919" s="2">
        <v>4893</v>
      </c>
      <c r="B4919" s="2">
        <v>27647266.521223523</v>
      </c>
      <c r="C4919" s="2">
        <v>12733.478776477277</v>
      </c>
    </row>
    <row r="4920" spans="1:3" x14ac:dyDescent="0.25">
      <c r="A4920" s="2">
        <v>4894</v>
      </c>
      <c r="B4920" s="2">
        <v>960126680.95511997</v>
      </c>
      <c r="C4920" s="2">
        <v>23973319.044880033</v>
      </c>
    </row>
    <row r="4921" spans="1:3" x14ac:dyDescent="0.25">
      <c r="A4921" s="2">
        <v>4895</v>
      </c>
      <c r="B4921" s="2">
        <v>2926656.0921641393</v>
      </c>
      <c r="C4921" s="2">
        <v>178343.90783586074</v>
      </c>
    </row>
    <row r="4922" spans="1:3" x14ac:dyDescent="0.25">
      <c r="A4922" s="2">
        <v>4896</v>
      </c>
      <c r="B4922" s="2">
        <v>3423650.8343304284</v>
      </c>
      <c r="C4922" s="2">
        <v>471349.16566957161</v>
      </c>
    </row>
    <row r="4923" spans="1:3" x14ac:dyDescent="0.25">
      <c r="A4923" s="2">
        <v>4897</v>
      </c>
      <c r="B4923" s="2">
        <v>99206399.607601181</v>
      </c>
      <c r="C4923" s="2">
        <v>-4593399.6076011807</v>
      </c>
    </row>
    <row r="4924" spans="1:3" x14ac:dyDescent="0.25">
      <c r="A4924" s="2">
        <v>4898</v>
      </c>
      <c r="B4924" s="2">
        <v>2137945.0009274837</v>
      </c>
      <c r="C4924" s="2">
        <v>412054.99907251634</v>
      </c>
    </row>
    <row r="4925" spans="1:3" x14ac:dyDescent="0.25">
      <c r="A4925" s="2">
        <v>4899</v>
      </c>
      <c r="B4925" s="2">
        <v>5633158.8860440776</v>
      </c>
      <c r="C4925" s="2">
        <v>716841.11395592242</v>
      </c>
    </row>
    <row r="4926" spans="1:3" x14ac:dyDescent="0.25">
      <c r="A4926" s="2">
        <v>4900</v>
      </c>
      <c r="B4926" s="2">
        <v>3702075.2090540393</v>
      </c>
      <c r="C4926" s="2">
        <v>272924.79094596067</v>
      </c>
    </row>
    <row r="4927" spans="1:3" x14ac:dyDescent="0.25">
      <c r="A4927" s="2">
        <v>4901</v>
      </c>
      <c r="B4927" s="2">
        <v>2205982.9203212657</v>
      </c>
      <c r="C4927" s="2">
        <v>-30982.920321265701</v>
      </c>
    </row>
    <row r="4928" spans="1:3" x14ac:dyDescent="0.25">
      <c r="A4928" s="2">
        <v>4902</v>
      </c>
      <c r="B4928" s="2">
        <v>177930.76414006486</v>
      </c>
      <c r="C4928" s="2">
        <v>322069.23585993517</v>
      </c>
    </row>
    <row r="4929" spans="1:3" x14ac:dyDescent="0.25">
      <c r="A4929" s="2">
        <v>4903</v>
      </c>
      <c r="B4929" s="2">
        <v>25076462.160275936</v>
      </c>
      <c r="C4929" s="2">
        <v>171537.83972406387</v>
      </c>
    </row>
    <row r="4930" spans="1:3" x14ac:dyDescent="0.25">
      <c r="A4930" s="2">
        <v>4904</v>
      </c>
      <c r="B4930" s="2">
        <v>650862.26626468799</v>
      </c>
      <c r="C4930" s="2">
        <v>249137.73373531201</v>
      </c>
    </row>
    <row r="4931" spans="1:3" x14ac:dyDescent="0.25">
      <c r="A4931" s="2">
        <v>4905</v>
      </c>
      <c r="B4931" s="2">
        <v>1283565.0723751711</v>
      </c>
      <c r="C4931" s="2">
        <v>241434.92762482888</v>
      </c>
    </row>
    <row r="4932" spans="1:3" x14ac:dyDescent="0.25">
      <c r="A4932" s="2">
        <v>4906</v>
      </c>
      <c r="B4932" s="2">
        <v>20199422.341762729</v>
      </c>
      <c r="C4932" s="2">
        <v>-169422.34176272899</v>
      </c>
    </row>
    <row r="4933" spans="1:3" x14ac:dyDescent="0.25">
      <c r="A4933" s="2">
        <v>4907</v>
      </c>
      <c r="B4933" s="2">
        <v>545186.0539164379</v>
      </c>
      <c r="C4933" s="2">
        <v>229813.9460835621</v>
      </c>
    </row>
    <row r="4934" spans="1:3" x14ac:dyDescent="0.25">
      <c r="A4934" s="2">
        <v>4908</v>
      </c>
      <c r="B4934" s="2">
        <v>5193359.5052562356</v>
      </c>
      <c r="C4934" s="2">
        <v>-418359.5052562356</v>
      </c>
    </row>
    <row r="4935" spans="1:3" x14ac:dyDescent="0.25">
      <c r="A4935" s="2">
        <v>4909</v>
      </c>
      <c r="B4935" s="2">
        <v>34150558.184013493</v>
      </c>
      <c r="C4935" s="2">
        <v>-925558.18401349336</v>
      </c>
    </row>
    <row r="4936" spans="1:3" x14ac:dyDescent="0.25">
      <c r="A4936" s="2">
        <v>4910</v>
      </c>
      <c r="B4936" s="2">
        <v>25507679.802546371</v>
      </c>
      <c r="C4936" s="2">
        <v>-1798179.8025463708</v>
      </c>
    </row>
    <row r="4937" spans="1:3" x14ac:dyDescent="0.25">
      <c r="A4937" s="2">
        <v>4911</v>
      </c>
      <c r="B4937" s="2">
        <v>8327919.502322223</v>
      </c>
      <c r="C4937" s="2">
        <v>-956254.50232222304</v>
      </c>
    </row>
    <row r="4938" spans="1:3" x14ac:dyDescent="0.25">
      <c r="A4938" s="2">
        <v>4912</v>
      </c>
      <c r="B4938" s="2">
        <v>3695166.5027375687</v>
      </c>
      <c r="C4938" s="2">
        <v>679833.49726243131</v>
      </c>
    </row>
    <row r="4939" spans="1:3" x14ac:dyDescent="0.25">
      <c r="A4939" s="2">
        <v>4913</v>
      </c>
      <c r="B4939" s="2">
        <v>10702072.71545063</v>
      </c>
      <c r="C4939" s="2">
        <v>-652072.71545062959</v>
      </c>
    </row>
    <row r="4940" spans="1:3" x14ac:dyDescent="0.25">
      <c r="A4940" s="2">
        <v>4914</v>
      </c>
      <c r="B4940" s="2">
        <v>138821620.69747993</v>
      </c>
      <c r="C4940" s="2">
        <v>-6941620.6974799335</v>
      </c>
    </row>
    <row r="4941" spans="1:3" x14ac:dyDescent="0.25">
      <c r="A4941" s="2">
        <v>4915</v>
      </c>
      <c r="B4941" s="2">
        <v>471729.97977757419</v>
      </c>
      <c r="C4941" s="2">
        <v>428270.02022242581</v>
      </c>
    </row>
    <row r="4942" spans="1:3" x14ac:dyDescent="0.25">
      <c r="A4942" s="2">
        <v>4916</v>
      </c>
      <c r="B4942" s="2">
        <v>4745773.9631058602</v>
      </c>
      <c r="C4942" s="2">
        <v>444226.03689413983</v>
      </c>
    </row>
    <row r="4943" spans="1:3" x14ac:dyDescent="0.25">
      <c r="A4943" s="2">
        <v>4917</v>
      </c>
      <c r="B4943" s="2">
        <v>1273310.5836709403</v>
      </c>
      <c r="C4943" s="2">
        <v>581689.41632905975</v>
      </c>
    </row>
    <row r="4944" spans="1:3" x14ac:dyDescent="0.25">
      <c r="A4944" s="2">
        <v>4918</v>
      </c>
      <c r="B4944" s="2">
        <v>1009958.8898556988</v>
      </c>
      <c r="C4944" s="2">
        <v>290041.1101443012</v>
      </c>
    </row>
    <row r="4945" spans="1:3" x14ac:dyDescent="0.25">
      <c r="A4945" s="2">
        <v>4919</v>
      </c>
      <c r="B4945" s="2">
        <v>2642871.2120804451</v>
      </c>
      <c r="C4945" s="2">
        <v>157128.78791955486</v>
      </c>
    </row>
    <row r="4946" spans="1:3" x14ac:dyDescent="0.25">
      <c r="A4946" s="2">
        <v>4920</v>
      </c>
      <c r="B4946" s="2">
        <v>160379.33193926077</v>
      </c>
      <c r="C4946" s="2">
        <v>389620.66806073923</v>
      </c>
    </row>
    <row r="4947" spans="1:3" x14ac:dyDescent="0.25">
      <c r="A4947" s="2">
        <v>4921</v>
      </c>
      <c r="B4947" s="2">
        <v>11281638.355524667</v>
      </c>
      <c r="C4947" s="2">
        <v>-231638.35552466661</v>
      </c>
    </row>
    <row r="4948" spans="1:3" x14ac:dyDescent="0.25">
      <c r="A4948" s="2">
        <v>4922</v>
      </c>
      <c r="B4948" s="2">
        <v>10039647.417354783</v>
      </c>
      <c r="C4948" s="2">
        <v>1660352.582645217</v>
      </c>
    </row>
    <row r="4949" spans="1:3" x14ac:dyDescent="0.25">
      <c r="A4949" s="2">
        <v>4923</v>
      </c>
      <c r="B4949" s="2">
        <v>3841670.0848957212</v>
      </c>
      <c r="C4949" s="2">
        <v>1058329.9151042788</v>
      </c>
    </row>
    <row r="4950" spans="1:3" x14ac:dyDescent="0.25">
      <c r="A4950" s="2">
        <v>4924</v>
      </c>
      <c r="B4950" s="2">
        <v>2130508.3300685189</v>
      </c>
      <c r="C4950" s="2">
        <v>19491.669931481127</v>
      </c>
    </row>
    <row r="4951" spans="1:3" x14ac:dyDescent="0.25">
      <c r="A4951" s="2">
        <v>4925</v>
      </c>
      <c r="B4951" s="2">
        <v>3079677.1381718032</v>
      </c>
      <c r="C4951" s="2">
        <v>23322.861828196794</v>
      </c>
    </row>
    <row r="4952" spans="1:3" x14ac:dyDescent="0.25">
      <c r="A4952" s="2">
        <v>4926</v>
      </c>
      <c r="B4952" s="2">
        <v>-8018.4653166540083</v>
      </c>
      <c r="C4952" s="2">
        <v>308018.46531665401</v>
      </c>
    </row>
    <row r="4953" spans="1:3" x14ac:dyDescent="0.25">
      <c r="A4953" s="2">
        <v>4927</v>
      </c>
      <c r="B4953" s="2">
        <v>7603087.0449932953</v>
      </c>
      <c r="C4953" s="2">
        <v>-603087.04499329533</v>
      </c>
    </row>
    <row r="4954" spans="1:3" x14ac:dyDescent="0.25">
      <c r="A4954" s="2">
        <v>4928</v>
      </c>
      <c r="B4954" s="2">
        <v>3429250.823420662</v>
      </c>
      <c r="C4954" s="2">
        <v>-54250.823420661967</v>
      </c>
    </row>
    <row r="4955" spans="1:3" x14ac:dyDescent="0.25">
      <c r="A4955" s="2">
        <v>4929</v>
      </c>
      <c r="B4955" s="2">
        <v>530613.72898109443</v>
      </c>
      <c r="C4955" s="2">
        <v>369386.27101890557</v>
      </c>
    </row>
    <row r="4956" spans="1:3" x14ac:dyDescent="0.25">
      <c r="A4956" s="2">
        <v>4930</v>
      </c>
      <c r="B4956" s="2">
        <v>6967491.1134230634</v>
      </c>
      <c r="C4956" s="2">
        <v>-167491.11342306342</v>
      </c>
    </row>
    <row r="4957" spans="1:3" x14ac:dyDescent="0.25">
      <c r="A4957" s="2">
        <v>4931</v>
      </c>
      <c r="B4957" s="2">
        <v>3128882.7450862378</v>
      </c>
      <c r="C4957" s="2">
        <v>786117.25491376221</v>
      </c>
    </row>
    <row r="4958" spans="1:3" x14ac:dyDescent="0.25">
      <c r="A4958" s="2">
        <v>4932</v>
      </c>
      <c r="B4958" s="2">
        <v>22868230.707598407</v>
      </c>
      <c r="C4958" s="2">
        <v>-2957230.7075984068</v>
      </c>
    </row>
    <row r="4959" spans="1:3" x14ac:dyDescent="0.25">
      <c r="A4959" s="2">
        <v>4933</v>
      </c>
      <c r="B4959" s="2">
        <v>2418418.2030165964</v>
      </c>
      <c r="C4959" s="2">
        <v>381581.79698340362</v>
      </c>
    </row>
    <row r="4960" spans="1:3" x14ac:dyDescent="0.25">
      <c r="A4960" s="2">
        <v>4934</v>
      </c>
      <c r="B4960" s="2">
        <v>2312238.2920134775</v>
      </c>
      <c r="C4960" s="2">
        <v>187761.70798652247</v>
      </c>
    </row>
    <row r="4961" spans="1:3" x14ac:dyDescent="0.25">
      <c r="A4961" s="2">
        <v>4935</v>
      </c>
      <c r="B4961" s="2">
        <v>255241.4103073703</v>
      </c>
      <c r="C4961" s="2">
        <v>349758.5896926297</v>
      </c>
    </row>
    <row r="4962" spans="1:3" x14ac:dyDescent="0.25">
      <c r="A4962" s="2">
        <v>4936</v>
      </c>
      <c r="B4962" s="2">
        <v>56593380.705447957</v>
      </c>
      <c r="C4962" s="2">
        <v>-1848380.7054479569</v>
      </c>
    </row>
    <row r="4963" spans="1:3" x14ac:dyDescent="0.25">
      <c r="A4963" s="2">
        <v>4937</v>
      </c>
      <c r="B4963" s="2">
        <v>3875675.8920383472</v>
      </c>
      <c r="C4963" s="2">
        <v>74324.1079616528</v>
      </c>
    </row>
    <row r="4964" spans="1:3" x14ac:dyDescent="0.25">
      <c r="A4964" s="2">
        <v>4938</v>
      </c>
      <c r="B4964" s="2">
        <v>48512041.358904727</v>
      </c>
      <c r="C4964" s="2">
        <v>-5912041.3589047268</v>
      </c>
    </row>
    <row r="4965" spans="1:3" x14ac:dyDescent="0.25">
      <c r="A4965" s="2">
        <v>4939</v>
      </c>
      <c r="B4965" s="2">
        <v>179907.6012555639</v>
      </c>
      <c r="C4965" s="2">
        <v>310092.3987444361</v>
      </c>
    </row>
    <row r="4966" spans="1:3" x14ac:dyDescent="0.25">
      <c r="A4966" s="2">
        <v>4940</v>
      </c>
      <c r="B4966" s="2">
        <v>6359785.9401957998</v>
      </c>
      <c r="C4966" s="2">
        <v>177214.05980420019</v>
      </c>
    </row>
    <row r="4967" spans="1:3" x14ac:dyDescent="0.25">
      <c r="A4967" s="2">
        <v>4941</v>
      </c>
      <c r="B4967" s="2">
        <v>10007465.082761694</v>
      </c>
      <c r="C4967" s="2">
        <v>-257465.08276169375</v>
      </c>
    </row>
    <row r="4968" spans="1:3" x14ac:dyDescent="0.25">
      <c r="A4968" s="2">
        <v>4942</v>
      </c>
      <c r="B4968" s="2">
        <v>50793937.213851884</v>
      </c>
      <c r="C4968" s="2">
        <v>-6684937.213851884</v>
      </c>
    </row>
    <row r="4969" spans="1:3" x14ac:dyDescent="0.25">
      <c r="A4969" s="2">
        <v>4943</v>
      </c>
      <c r="B4969" s="2">
        <v>7280288.3413693029</v>
      </c>
      <c r="C4969" s="2">
        <v>1815711.6586306971</v>
      </c>
    </row>
    <row r="4970" spans="1:3" x14ac:dyDescent="0.25">
      <c r="A4970" s="2">
        <v>4944</v>
      </c>
      <c r="B4970" s="2">
        <v>413030.113074744</v>
      </c>
      <c r="C4970" s="2">
        <v>486969.886925256</v>
      </c>
    </row>
    <row r="4971" spans="1:3" x14ac:dyDescent="0.25">
      <c r="A4971" s="2">
        <v>4945</v>
      </c>
      <c r="B4971" s="2">
        <v>-59546.663856363841</v>
      </c>
      <c r="C4971" s="2">
        <v>345546.66385636386</v>
      </c>
    </row>
    <row r="4972" spans="1:3" x14ac:dyDescent="0.25">
      <c r="A4972" s="2">
        <v>4946</v>
      </c>
      <c r="B4972" s="2">
        <v>13843236.253905825</v>
      </c>
      <c r="C4972" s="2">
        <v>-1343236.2539058253</v>
      </c>
    </row>
    <row r="4973" spans="1:3" x14ac:dyDescent="0.25">
      <c r="A4973" s="2">
        <v>4947</v>
      </c>
      <c r="B4973" s="2">
        <v>354483.34687233972</v>
      </c>
      <c r="C4973" s="2">
        <v>365516.65312766028</v>
      </c>
    </row>
    <row r="4974" spans="1:3" x14ac:dyDescent="0.25">
      <c r="A4974" s="2">
        <v>4948</v>
      </c>
      <c r="B4974" s="2">
        <v>564969.81580543634</v>
      </c>
      <c r="C4974" s="2">
        <v>435030.18419456366</v>
      </c>
    </row>
    <row r="4975" spans="1:3" x14ac:dyDescent="0.25">
      <c r="A4975" s="2">
        <v>4949</v>
      </c>
      <c r="B4975" s="2">
        <v>103238.35773388494</v>
      </c>
      <c r="C4975" s="2">
        <v>331761.64226611506</v>
      </c>
    </row>
    <row r="4976" spans="1:3" x14ac:dyDescent="0.25">
      <c r="A4976" s="2">
        <v>4950</v>
      </c>
      <c r="B4976" s="2">
        <v>32361091.248087764</v>
      </c>
      <c r="C4976" s="2">
        <v>1563908.7519122362</v>
      </c>
    </row>
    <row r="4977" spans="1:3" x14ac:dyDescent="0.25">
      <c r="A4977" s="2">
        <v>4951</v>
      </c>
      <c r="B4977" s="2">
        <v>175909.61663454981</v>
      </c>
      <c r="C4977" s="2">
        <v>364090.38336545019</v>
      </c>
    </row>
    <row r="4978" spans="1:3" x14ac:dyDescent="0.25">
      <c r="A4978" s="2">
        <v>4952</v>
      </c>
      <c r="B4978" s="2">
        <v>18302504.309845798</v>
      </c>
      <c r="C4978" s="2">
        <v>4232495.6901542023</v>
      </c>
    </row>
    <row r="4979" spans="1:3" x14ac:dyDescent="0.25">
      <c r="A4979" s="2">
        <v>4953</v>
      </c>
      <c r="B4979" s="2">
        <v>-99492.016076103537</v>
      </c>
      <c r="C4979" s="2">
        <v>299492.01607610355</v>
      </c>
    </row>
    <row r="4980" spans="1:3" x14ac:dyDescent="0.25">
      <c r="A4980" s="2">
        <v>4954</v>
      </c>
      <c r="B4980" s="2">
        <v>227371245.47630399</v>
      </c>
      <c r="C4980" s="2">
        <v>-7059245.4763039947</v>
      </c>
    </row>
    <row r="4981" spans="1:3" x14ac:dyDescent="0.25">
      <c r="A4981" s="2">
        <v>4955</v>
      </c>
      <c r="B4981" s="2">
        <v>2386196.5435857368</v>
      </c>
      <c r="C4981" s="2">
        <v>213803.45641426323</v>
      </c>
    </row>
    <row r="4982" spans="1:3" x14ac:dyDescent="0.25">
      <c r="A4982" s="2">
        <v>4956</v>
      </c>
      <c r="B4982" s="2">
        <v>2256372.6608893052</v>
      </c>
      <c r="C4982" s="2">
        <v>113627.33911069483</v>
      </c>
    </row>
    <row r="4983" spans="1:3" x14ac:dyDescent="0.25">
      <c r="A4983" s="2">
        <v>4957</v>
      </c>
      <c r="B4983" s="2">
        <v>207600992.3024683</v>
      </c>
      <c r="C4983" s="2">
        <v>42399007.6975317</v>
      </c>
    </row>
    <row r="4984" spans="1:3" x14ac:dyDescent="0.25">
      <c r="A4984" s="2">
        <v>4958</v>
      </c>
      <c r="B4984" s="2">
        <v>3246076.9425221421</v>
      </c>
      <c r="C4984" s="2">
        <v>753923.05747785792</v>
      </c>
    </row>
    <row r="4985" spans="1:3" x14ac:dyDescent="0.25">
      <c r="A4985" s="2">
        <v>4959</v>
      </c>
      <c r="B4985" s="2">
        <v>-107168.71634229361</v>
      </c>
      <c r="C4985" s="2">
        <v>357168.7163422936</v>
      </c>
    </row>
    <row r="4986" spans="1:3" x14ac:dyDescent="0.25">
      <c r="A4986" s="2">
        <v>4960</v>
      </c>
      <c r="B4986" s="2">
        <v>1212026.3974702</v>
      </c>
      <c r="C4986" s="2">
        <v>413973.60252980003</v>
      </c>
    </row>
    <row r="4987" spans="1:3" x14ac:dyDescent="0.25">
      <c r="A4987" s="2">
        <v>4961</v>
      </c>
      <c r="B4987" s="2">
        <v>7028086.780318941</v>
      </c>
      <c r="C4987" s="2">
        <v>-528086.78031894099</v>
      </c>
    </row>
    <row r="4988" spans="1:3" x14ac:dyDescent="0.25">
      <c r="A4988" s="2">
        <v>4962</v>
      </c>
      <c r="B4988" s="2">
        <v>6150487.3712461917</v>
      </c>
      <c r="C4988" s="2">
        <v>-220487.37124619167</v>
      </c>
    </row>
    <row r="4989" spans="1:3" x14ac:dyDescent="0.25">
      <c r="A4989" s="2">
        <v>4963</v>
      </c>
      <c r="B4989" s="2">
        <v>216685.15621504612</v>
      </c>
      <c r="C4989" s="2">
        <v>333314.84378495388</v>
      </c>
    </row>
    <row r="4990" spans="1:3" x14ac:dyDescent="0.25">
      <c r="A4990" s="2">
        <v>4964</v>
      </c>
      <c r="B4990" s="2">
        <v>33158725.143169604</v>
      </c>
      <c r="C4990" s="2">
        <v>-3158725.1431696042</v>
      </c>
    </row>
    <row r="4991" spans="1:3" x14ac:dyDescent="0.25">
      <c r="A4991" s="2">
        <v>4965</v>
      </c>
      <c r="B4991" s="2">
        <v>3771666.8385120151</v>
      </c>
      <c r="C4991" s="2">
        <v>978333.16148798494</v>
      </c>
    </row>
    <row r="4992" spans="1:3" x14ac:dyDescent="0.25">
      <c r="A4992" s="2">
        <v>4966</v>
      </c>
      <c r="B4992" s="2">
        <v>1229347.4301088413</v>
      </c>
      <c r="C4992" s="2">
        <v>320652.56989115872</v>
      </c>
    </row>
    <row r="4993" spans="1:3" x14ac:dyDescent="0.25">
      <c r="A4993" s="2">
        <v>4967</v>
      </c>
      <c r="B4993" s="2">
        <v>86103.544479499338</v>
      </c>
      <c r="C4993" s="2">
        <v>388896.45552050066</v>
      </c>
    </row>
    <row r="4994" spans="1:3" x14ac:dyDescent="0.25">
      <c r="A4994" s="2">
        <v>4968</v>
      </c>
      <c r="B4994" s="2">
        <v>58860481.794751585</v>
      </c>
      <c r="C4994" s="2">
        <v>5984518.2052484155</v>
      </c>
    </row>
    <row r="4995" spans="1:3" x14ac:dyDescent="0.25">
      <c r="A4995" s="2">
        <v>4969</v>
      </c>
      <c r="B4995" s="2">
        <v>-110809.82975309799</v>
      </c>
      <c r="C4995" s="2">
        <v>310809.82975309796</v>
      </c>
    </row>
    <row r="4996" spans="1:3" x14ac:dyDescent="0.25">
      <c r="A4996" s="2">
        <v>4970</v>
      </c>
      <c r="B4996" s="2">
        <v>5695161.8856663983</v>
      </c>
      <c r="C4996" s="2">
        <v>819838.11433360167</v>
      </c>
    </row>
    <row r="4997" spans="1:3" x14ac:dyDescent="0.25">
      <c r="A4997" s="2">
        <v>4971</v>
      </c>
      <c r="B4997" s="2">
        <v>81408474.423139378</v>
      </c>
      <c r="C4997" s="2">
        <v>-11048474.423139378</v>
      </c>
    </row>
    <row r="4998" spans="1:3" x14ac:dyDescent="0.25">
      <c r="A4998" s="2">
        <v>4972</v>
      </c>
      <c r="B4998" s="2">
        <v>46471069.904481553</v>
      </c>
      <c r="C4998" s="2">
        <v>-3621069.9044815525</v>
      </c>
    </row>
    <row r="4999" spans="1:3" x14ac:dyDescent="0.25">
      <c r="A4999" s="2">
        <v>4973</v>
      </c>
      <c r="B4999" s="2">
        <v>6610059.447682729</v>
      </c>
      <c r="C4999" s="2">
        <v>-357059.44768272899</v>
      </c>
    </row>
    <row r="5000" spans="1:3" x14ac:dyDescent="0.25">
      <c r="A5000" s="2">
        <v>4974</v>
      </c>
      <c r="B5000" s="2">
        <v>3331544.1278055981</v>
      </c>
      <c r="C5000" s="2">
        <v>228455.87219440192</v>
      </c>
    </row>
    <row r="5001" spans="1:3" x14ac:dyDescent="0.25">
      <c r="A5001" s="2">
        <v>4975</v>
      </c>
      <c r="B5001" s="2">
        <v>4545004.4104505777</v>
      </c>
      <c r="C5001" s="2">
        <v>154995.58954942226</v>
      </c>
    </row>
    <row r="5002" spans="1:3" x14ac:dyDescent="0.25">
      <c r="A5002" s="2">
        <v>4976</v>
      </c>
      <c r="B5002" s="2">
        <v>34425096.755018421</v>
      </c>
      <c r="C5002" s="2">
        <v>1558903.2449815795</v>
      </c>
    </row>
    <row r="5003" spans="1:3" x14ac:dyDescent="0.25">
      <c r="A5003" s="2">
        <v>4977</v>
      </c>
      <c r="B5003" s="2">
        <v>164785.83322338984</v>
      </c>
      <c r="C5003" s="2">
        <v>360214.16677661019</v>
      </c>
    </row>
    <row r="5004" spans="1:3" x14ac:dyDescent="0.25">
      <c r="A5004" s="2">
        <v>4978</v>
      </c>
      <c r="B5004" s="2">
        <v>40862755.207744874</v>
      </c>
      <c r="C5004" s="2">
        <v>-152755.20774487406</v>
      </c>
    </row>
    <row r="5005" spans="1:3" x14ac:dyDescent="0.25">
      <c r="A5005" s="2">
        <v>4979</v>
      </c>
      <c r="B5005" s="2">
        <v>347832.81053961266</v>
      </c>
      <c r="C5005" s="2">
        <v>367167.18946038734</v>
      </c>
    </row>
    <row r="5006" spans="1:3" x14ac:dyDescent="0.25">
      <c r="A5006" s="2">
        <v>4980</v>
      </c>
      <c r="B5006" s="2">
        <v>3359572510.2651448</v>
      </c>
      <c r="C5006" s="2">
        <v>393427489.73485518</v>
      </c>
    </row>
    <row r="5007" spans="1:3" x14ac:dyDescent="0.25">
      <c r="A5007" s="2">
        <v>4981</v>
      </c>
      <c r="B5007" s="2">
        <v>3875985.0081977434</v>
      </c>
      <c r="C5007" s="2">
        <v>264014.99180225655</v>
      </c>
    </row>
    <row r="5008" spans="1:3" x14ac:dyDescent="0.25">
      <c r="A5008" s="2">
        <v>4982</v>
      </c>
      <c r="B5008" s="2">
        <v>7902887.7113132272</v>
      </c>
      <c r="C5008" s="2">
        <v>-562887.71131322719</v>
      </c>
    </row>
    <row r="5009" spans="1:3" x14ac:dyDescent="0.25">
      <c r="A5009" s="2">
        <v>4983</v>
      </c>
      <c r="B5009" s="2">
        <v>-191014.85610411887</v>
      </c>
      <c r="C5009" s="2">
        <v>331014.85610411887</v>
      </c>
    </row>
    <row r="5010" spans="1:3" x14ac:dyDescent="0.25">
      <c r="A5010" s="2">
        <v>4984</v>
      </c>
      <c r="B5010" s="2">
        <v>33384919.797720406</v>
      </c>
      <c r="C5010" s="2">
        <v>2650080.2022795938</v>
      </c>
    </row>
    <row r="5011" spans="1:3" x14ac:dyDescent="0.25">
      <c r="A5011" s="2">
        <v>4985</v>
      </c>
      <c r="B5011" s="2">
        <v>150442.45128433398</v>
      </c>
      <c r="C5011" s="2">
        <v>274557.54871566605</v>
      </c>
    </row>
    <row r="5012" spans="1:3" x14ac:dyDescent="0.25">
      <c r="A5012" s="2">
        <v>4986</v>
      </c>
      <c r="B5012" s="2">
        <v>-59602.670191219455</v>
      </c>
      <c r="C5012" s="2">
        <v>359602.67019121943</v>
      </c>
    </row>
    <row r="5013" spans="1:3" x14ac:dyDescent="0.25">
      <c r="A5013" s="2">
        <v>4987</v>
      </c>
      <c r="B5013" s="2">
        <v>1317129.8280812646</v>
      </c>
      <c r="C5013" s="2">
        <v>444870.17191873537</v>
      </c>
    </row>
    <row r="5014" spans="1:3" x14ac:dyDescent="0.25">
      <c r="A5014" s="2">
        <v>4988</v>
      </c>
      <c r="B5014" s="2">
        <v>1141059.1857511962</v>
      </c>
      <c r="C5014" s="2">
        <v>233940.81424880377</v>
      </c>
    </row>
    <row r="5015" spans="1:3" x14ac:dyDescent="0.25">
      <c r="A5015" s="2">
        <v>4989</v>
      </c>
      <c r="B5015" s="2">
        <v>3277760.418956873</v>
      </c>
      <c r="C5015" s="2">
        <v>972239.58104312699</v>
      </c>
    </row>
    <row r="5016" spans="1:3" x14ac:dyDescent="0.25">
      <c r="A5016" s="2">
        <v>4990</v>
      </c>
      <c r="B5016" s="2">
        <v>2111110.057677703</v>
      </c>
      <c r="C5016" s="2">
        <v>64889.942322297022</v>
      </c>
    </row>
    <row r="5017" spans="1:3" x14ac:dyDescent="0.25">
      <c r="A5017" s="2">
        <v>4991</v>
      </c>
      <c r="B5017" s="2">
        <v>10432899.869254239</v>
      </c>
      <c r="C5017" s="2">
        <v>277100.1307457611</v>
      </c>
    </row>
    <row r="5018" spans="1:3" x14ac:dyDescent="0.25">
      <c r="A5018" s="2">
        <v>4992</v>
      </c>
      <c r="B5018" s="2">
        <v>213908698.21271616</v>
      </c>
      <c r="C5018" s="2">
        <v>5811301.7872838378</v>
      </c>
    </row>
    <row r="5019" spans="1:3" x14ac:dyDescent="0.25">
      <c r="A5019" s="2">
        <v>4993</v>
      </c>
      <c r="B5019" s="2">
        <v>572633.47391256329</v>
      </c>
      <c r="C5019" s="2">
        <v>302366.52608743671</v>
      </c>
    </row>
    <row r="5020" spans="1:3" x14ac:dyDescent="0.25">
      <c r="A5020" s="2">
        <v>4994</v>
      </c>
      <c r="B5020" s="2">
        <v>1425014.4157061263</v>
      </c>
      <c r="C5020" s="2">
        <v>599985.58429387375</v>
      </c>
    </row>
    <row r="5021" spans="1:3" x14ac:dyDescent="0.25">
      <c r="A5021" s="2">
        <v>4995</v>
      </c>
      <c r="B5021" s="2">
        <v>1081785.7897255649</v>
      </c>
      <c r="C5021" s="2">
        <v>418214.21027443511</v>
      </c>
    </row>
    <row r="5022" spans="1:3" x14ac:dyDescent="0.25">
      <c r="A5022" s="2">
        <v>4996</v>
      </c>
      <c r="B5022" s="2">
        <v>4632828.2213728447</v>
      </c>
      <c r="C5022" s="2">
        <v>-232828.22137284465</v>
      </c>
    </row>
    <row r="5023" spans="1:3" x14ac:dyDescent="0.25">
      <c r="A5023" s="2">
        <v>4997</v>
      </c>
      <c r="B5023" s="2">
        <v>5160.2767667485623</v>
      </c>
      <c r="C5023" s="2">
        <v>394839.72323325142</v>
      </c>
    </row>
    <row r="5024" spans="1:3" x14ac:dyDescent="0.25">
      <c r="A5024" s="2">
        <v>4998</v>
      </c>
      <c r="B5024" s="2">
        <v>3748384.9051518398</v>
      </c>
      <c r="C5024" s="2">
        <v>184615.09484816017</v>
      </c>
    </row>
    <row r="5025" spans="1:3" x14ac:dyDescent="0.25">
      <c r="A5025" s="2">
        <v>4999</v>
      </c>
      <c r="B5025" s="2">
        <v>4975145.0784986895</v>
      </c>
      <c r="C5025" s="2">
        <v>724854.92150131054</v>
      </c>
    </row>
    <row r="5026" spans="1:3" x14ac:dyDescent="0.25">
      <c r="A5026" s="2">
        <v>5000</v>
      </c>
      <c r="B5026" s="2">
        <v>6209867.6528329924</v>
      </c>
      <c r="C5026" s="2">
        <v>210132.34716700763</v>
      </c>
    </row>
    <row r="5027" spans="1:3" x14ac:dyDescent="0.25">
      <c r="A5027" s="2">
        <v>5001</v>
      </c>
      <c r="B5027" s="2">
        <v>3162865.1862659501</v>
      </c>
      <c r="C5027" s="2">
        <v>-37865.186265950091</v>
      </c>
    </row>
    <row r="5028" spans="1:3" x14ac:dyDescent="0.25">
      <c r="A5028" s="2">
        <v>5002</v>
      </c>
      <c r="B5028" s="2">
        <v>22598615.431263484</v>
      </c>
      <c r="C5028" s="2">
        <v>921384.56873651594</v>
      </c>
    </row>
    <row r="5029" spans="1:3" x14ac:dyDescent="0.25">
      <c r="A5029" s="2">
        <v>5003</v>
      </c>
      <c r="B5029" s="2">
        <v>620135.94283905195</v>
      </c>
      <c r="C5029" s="2">
        <v>429864.05716094805</v>
      </c>
    </row>
    <row r="5030" spans="1:3" x14ac:dyDescent="0.25">
      <c r="A5030" s="2">
        <v>5004</v>
      </c>
      <c r="B5030" s="2">
        <v>37039011.54305926</v>
      </c>
      <c r="C5030" s="2">
        <v>-2489011.5430592597</v>
      </c>
    </row>
    <row r="5031" spans="1:3" x14ac:dyDescent="0.25">
      <c r="A5031" s="2">
        <v>5005</v>
      </c>
      <c r="B5031" s="2">
        <v>24000006.643198606</v>
      </c>
      <c r="C5031" s="2">
        <v>3749993.3568013944</v>
      </c>
    </row>
    <row r="5032" spans="1:3" x14ac:dyDescent="0.25">
      <c r="A5032" s="2">
        <v>5006</v>
      </c>
      <c r="B5032" s="2">
        <v>2311728.2567303898</v>
      </c>
      <c r="C5032" s="2">
        <v>-31728.256730389781</v>
      </c>
    </row>
    <row r="5033" spans="1:3" x14ac:dyDescent="0.25">
      <c r="A5033" s="2">
        <v>5007</v>
      </c>
      <c r="B5033" s="2">
        <v>433715.38847168779</v>
      </c>
      <c r="C5033" s="2">
        <v>316284.61152831221</v>
      </c>
    </row>
    <row r="5034" spans="1:3" x14ac:dyDescent="0.25">
      <c r="A5034" s="2">
        <v>5008</v>
      </c>
      <c r="B5034" s="2">
        <v>995196.42531105876</v>
      </c>
      <c r="C5034" s="2">
        <v>254803.57468894124</v>
      </c>
    </row>
    <row r="5035" spans="1:3" x14ac:dyDescent="0.25">
      <c r="A5035" s="2">
        <v>5009</v>
      </c>
      <c r="B5035" s="2">
        <v>-164549.58472197098</v>
      </c>
      <c r="C5035" s="2">
        <v>364549.58472197095</v>
      </c>
    </row>
    <row r="5036" spans="1:3" x14ac:dyDescent="0.25">
      <c r="A5036" s="2">
        <v>5010</v>
      </c>
      <c r="B5036" s="2">
        <v>18958123.134660222</v>
      </c>
      <c r="C5036" s="2">
        <v>-983123.13466022164</v>
      </c>
    </row>
    <row r="5037" spans="1:3" x14ac:dyDescent="0.25">
      <c r="A5037" s="2">
        <v>5011</v>
      </c>
      <c r="B5037" s="2">
        <v>211940.27692766854</v>
      </c>
      <c r="C5037" s="2">
        <v>303059.72307233146</v>
      </c>
    </row>
    <row r="5038" spans="1:3" x14ac:dyDescent="0.25">
      <c r="A5038" s="2">
        <v>5012</v>
      </c>
      <c r="B5038" s="2">
        <v>196111.49512590872</v>
      </c>
      <c r="C5038" s="2">
        <v>258888.50487409128</v>
      </c>
    </row>
    <row r="5039" spans="1:3" x14ac:dyDescent="0.25">
      <c r="A5039" s="2">
        <v>5013</v>
      </c>
      <c r="B5039" s="2">
        <v>6526866.9445882682</v>
      </c>
      <c r="C5039" s="2">
        <v>-566866.94458826818</v>
      </c>
    </row>
    <row r="5040" spans="1:3" x14ac:dyDescent="0.25">
      <c r="A5040" s="2">
        <v>5014</v>
      </c>
      <c r="B5040" s="2">
        <v>39714279.814566344</v>
      </c>
      <c r="C5040" s="2">
        <v>535720.18543365598</v>
      </c>
    </row>
    <row r="5041" spans="1:3" x14ac:dyDescent="0.25">
      <c r="A5041" s="2">
        <v>5015</v>
      </c>
      <c r="B5041" s="2">
        <v>2447536.6948556853</v>
      </c>
      <c r="C5041" s="2">
        <v>252463.30514431465</v>
      </c>
    </row>
    <row r="5042" spans="1:3" x14ac:dyDescent="0.25">
      <c r="A5042" s="2">
        <v>5016</v>
      </c>
      <c r="B5042" s="2">
        <v>45231957.483131677</v>
      </c>
      <c r="C5042" s="2">
        <v>-5481957.4831316769</v>
      </c>
    </row>
    <row r="5043" spans="1:3" x14ac:dyDescent="0.25">
      <c r="A5043" s="2">
        <v>5017</v>
      </c>
      <c r="B5043" s="2">
        <v>189445.66924365342</v>
      </c>
      <c r="C5043" s="2">
        <v>425554.33075634658</v>
      </c>
    </row>
    <row r="5044" spans="1:3" x14ac:dyDescent="0.25">
      <c r="A5044" s="2">
        <v>5018</v>
      </c>
      <c r="B5044" s="2">
        <v>3290309.4288397725</v>
      </c>
      <c r="C5044" s="2">
        <v>889690.57116022753</v>
      </c>
    </row>
    <row r="5045" spans="1:3" x14ac:dyDescent="0.25">
      <c r="A5045" s="2">
        <v>5019</v>
      </c>
      <c r="B5045" s="2">
        <v>2916600.4796026498</v>
      </c>
      <c r="C5045" s="2">
        <v>183399.52039735019</v>
      </c>
    </row>
    <row r="5046" spans="1:3" x14ac:dyDescent="0.25">
      <c r="A5046" s="2">
        <v>5020</v>
      </c>
      <c r="B5046" s="2">
        <v>2231739.5029873438</v>
      </c>
      <c r="C5046" s="2">
        <v>418260.49701265618</v>
      </c>
    </row>
    <row r="5047" spans="1:3" x14ac:dyDescent="0.25">
      <c r="A5047" s="2">
        <v>5021</v>
      </c>
      <c r="B5047" s="2">
        <v>95513.788421622274</v>
      </c>
      <c r="C5047" s="2">
        <v>404486.21157837776</v>
      </c>
    </row>
    <row r="5048" spans="1:3" x14ac:dyDescent="0.25">
      <c r="A5048" s="2">
        <v>5022</v>
      </c>
      <c r="B5048" s="2">
        <v>7372363.8367264308</v>
      </c>
      <c r="C5048" s="2">
        <v>-22363.836726430804</v>
      </c>
    </row>
    <row r="5049" spans="1:3" x14ac:dyDescent="0.25">
      <c r="A5049" s="2">
        <v>5023</v>
      </c>
      <c r="B5049" s="2">
        <v>7739110.0092898859</v>
      </c>
      <c r="C5049" s="2">
        <v>-119110.00928988587</v>
      </c>
    </row>
    <row r="5050" spans="1:3" x14ac:dyDescent="0.25">
      <c r="A5050" s="2">
        <v>5024</v>
      </c>
      <c r="B5050" s="2">
        <v>84019664.470993057</v>
      </c>
      <c r="C5050" s="2">
        <v>5980335.5290069431</v>
      </c>
    </row>
    <row r="5051" spans="1:3" x14ac:dyDescent="0.25">
      <c r="A5051" s="2">
        <v>5025</v>
      </c>
      <c r="B5051" s="2">
        <v>-203498.58838169853</v>
      </c>
      <c r="C5051" s="2">
        <v>335498.58838169853</v>
      </c>
    </row>
    <row r="5052" spans="1:3" x14ac:dyDescent="0.25">
      <c r="A5052" s="2">
        <v>5026</v>
      </c>
      <c r="B5052" s="2">
        <v>300760.92891922151</v>
      </c>
      <c r="C5052" s="2">
        <v>299239.07108077849</v>
      </c>
    </row>
    <row r="5053" spans="1:3" x14ac:dyDescent="0.25">
      <c r="A5053" s="2">
        <v>5027</v>
      </c>
      <c r="B5053" s="2">
        <v>31279453.31381356</v>
      </c>
      <c r="C5053" s="2">
        <v>4255546.6861864403</v>
      </c>
    </row>
    <row r="5054" spans="1:3" x14ac:dyDescent="0.25">
      <c r="A5054" s="2">
        <v>5028</v>
      </c>
      <c r="B5054" s="2">
        <v>366048.9440554952</v>
      </c>
      <c r="C5054" s="2">
        <v>233951.0559445048</v>
      </c>
    </row>
    <row r="5055" spans="1:3" x14ac:dyDescent="0.25">
      <c r="A5055" s="2">
        <v>5029</v>
      </c>
      <c r="B5055" s="2">
        <v>2451069.9085783595</v>
      </c>
      <c r="C5055" s="2">
        <v>148930.09142164048</v>
      </c>
    </row>
    <row r="5056" spans="1:3" x14ac:dyDescent="0.25">
      <c r="A5056" s="2">
        <v>5030</v>
      </c>
      <c r="B5056" s="2">
        <v>1869670.3366793678</v>
      </c>
      <c r="C5056" s="2">
        <v>5329.6633206321858</v>
      </c>
    </row>
    <row r="5057" spans="1:3" x14ac:dyDescent="0.25">
      <c r="A5057" s="2">
        <v>5031</v>
      </c>
      <c r="B5057" s="2">
        <v>20986675.165746115</v>
      </c>
      <c r="C5057" s="2">
        <v>-2861675.1657461151</v>
      </c>
    </row>
    <row r="5058" spans="1:3" x14ac:dyDescent="0.25">
      <c r="A5058" s="2">
        <v>5032</v>
      </c>
      <c r="B5058" s="2">
        <v>244479.03777226395</v>
      </c>
      <c r="C5058" s="2">
        <v>405520.96222773602</v>
      </c>
    </row>
    <row r="5059" spans="1:3" x14ac:dyDescent="0.25">
      <c r="A5059" s="2">
        <v>5033</v>
      </c>
      <c r="B5059" s="2">
        <v>745569.90952104214</v>
      </c>
      <c r="C5059" s="2">
        <v>279430.09047895786</v>
      </c>
    </row>
    <row r="5060" spans="1:3" x14ac:dyDescent="0.25">
      <c r="A5060" s="2">
        <v>5034</v>
      </c>
      <c r="B5060" s="2">
        <v>4434815.3164726254</v>
      </c>
      <c r="C5060" s="2">
        <v>250184.68352737464</v>
      </c>
    </row>
    <row r="5061" spans="1:3" x14ac:dyDescent="0.25">
      <c r="A5061" s="2">
        <v>5035</v>
      </c>
      <c r="B5061" s="2">
        <v>26636688.972540144</v>
      </c>
      <c r="C5061" s="2">
        <v>335811.02745985612</v>
      </c>
    </row>
    <row r="5062" spans="1:3" x14ac:dyDescent="0.25">
      <c r="A5062" s="2">
        <v>5036</v>
      </c>
      <c r="B5062" s="2">
        <v>11425.514776472453</v>
      </c>
      <c r="C5062" s="2">
        <v>368574.48522352753</v>
      </c>
    </row>
    <row r="5063" spans="1:3" x14ac:dyDescent="0.25">
      <c r="A5063" s="2">
        <v>5037</v>
      </c>
      <c r="B5063" s="2">
        <v>-126651.73028981766</v>
      </c>
      <c r="C5063" s="2">
        <v>326651.73028981767</v>
      </c>
    </row>
    <row r="5064" spans="1:3" x14ac:dyDescent="0.25">
      <c r="A5064" s="2">
        <v>5038</v>
      </c>
      <c r="B5064" s="2">
        <v>220618904.34222996</v>
      </c>
      <c r="C5064" s="2">
        <v>-4368904.3422299623</v>
      </c>
    </row>
    <row r="5065" spans="1:3" x14ac:dyDescent="0.25">
      <c r="A5065" s="2">
        <v>5039</v>
      </c>
      <c r="B5065" s="2">
        <v>1633967.1416051306</v>
      </c>
      <c r="C5065" s="2">
        <v>300032.85839486937</v>
      </c>
    </row>
    <row r="5066" spans="1:3" x14ac:dyDescent="0.25">
      <c r="A5066" s="2">
        <v>5040</v>
      </c>
      <c r="B5066" s="2">
        <v>36928553.593065158</v>
      </c>
      <c r="C5066" s="2">
        <v>6755446.4069348425</v>
      </c>
    </row>
    <row r="5067" spans="1:3" x14ac:dyDescent="0.25">
      <c r="A5067" s="2">
        <v>5041</v>
      </c>
      <c r="B5067" s="2">
        <v>62461390.414908558</v>
      </c>
      <c r="C5067" s="2">
        <v>-3341390.4149085581</v>
      </c>
    </row>
    <row r="5068" spans="1:3" x14ac:dyDescent="0.25">
      <c r="A5068" s="2">
        <v>5042</v>
      </c>
      <c r="B5068" s="2">
        <v>874030.43041930208</v>
      </c>
      <c r="C5068" s="2">
        <v>325969.56958069792</v>
      </c>
    </row>
    <row r="5069" spans="1:3" x14ac:dyDescent="0.25">
      <c r="A5069" s="2">
        <v>5043</v>
      </c>
      <c r="B5069" s="2">
        <v>20569595.768709093</v>
      </c>
      <c r="C5069" s="2">
        <v>-1324595.7687090933</v>
      </c>
    </row>
    <row r="5070" spans="1:3" x14ac:dyDescent="0.25">
      <c r="A5070" s="2">
        <v>5044</v>
      </c>
      <c r="B5070" s="2">
        <v>16192972.132381536</v>
      </c>
      <c r="C5070" s="2">
        <v>-2067972.1323815361</v>
      </c>
    </row>
    <row r="5071" spans="1:3" x14ac:dyDescent="0.25">
      <c r="A5071" s="2">
        <v>5045</v>
      </c>
      <c r="B5071" s="2">
        <v>906207.19563073211</v>
      </c>
      <c r="C5071" s="2">
        <v>453792.80436926789</v>
      </c>
    </row>
    <row r="5072" spans="1:3" x14ac:dyDescent="0.25">
      <c r="A5072" s="2">
        <v>5046</v>
      </c>
      <c r="B5072" s="2">
        <v>9718219.2355965637</v>
      </c>
      <c r="C5072" s="2">
        <v>1781780.7644034363</v>
      </c>
    </row>
    <row r="5073" spans="1:3" x14ac:dyDescent="0.25">
      <c r="A5073" s="2">
        <v>5047</v>
      </c>
      <c r="B5073" s="2">
        <v>1139625.0774427443</v>
      </c>
      <c r="C5073" s="2">
        <v>270374.92255725572</v>
      </c>
    </row>
    <row r="5074" spans="1:3" x14ac:dyDescent="0.25">
      <c r="A5074" s="2">
        <v>5048</v>
      </c>
      <c r="B5074" s="2">
        <v>321667.33953162661</v>
      </c>
      <c r="C5074" s="2">
        <v>305332.66046837339</v>
      </c>
    </row>
    <row r="5075" spans="1:3" x14ac:dyDescent="0.25">
      <c r="A5075" s="2">
        <v>5049</v>
      </c>
      <c r="B5075" s="2">
        <v>1555738.2136741586</v>
      </c>
      <c r="C5075" s="2">
        <v>294261.78632584144</v>
      </c>
    </row>
    <row r="5076" spans="1:3" x14ac:dyDescent="0.25">
      <c r="A5076" s="2">
        <v>5050</v>
      </c>
      <c r="B5076" s="2">
        <v>17066978.820839692</v>
      </c>
      <c r="C5076" s="2">
        <v>1983021.1791603081</v>
      </c>
    </row>
    <row r="5077" spans="1:3" x14ac:dyDescent="0.25">
      <c r="A5077" s="2">
        <v>5051</v>
      </c>
      <c r="B5077" s="2">
        <v>20184330.540248208</v>
      </c>
      <c r="C5077" s="2">
        <v>-834330.54024820775</v>
      </c>
    </row>
    <row r="5078" spans="1:3" x14ac:dyDescent="0.25">
      <c r="A5078" s="2">
        <v>5052</v>
      </c>
      <c r="B5078" s="2">
        <v>138931155.28798079</v>
      </c>
      <c r="C5078" s="2">
        <v>-20193655.287980795</v>
      </c>
    </row>
    <row r="5079" spans="1:3" x14ac:dyDescent="0.25">
      <c r="A5079" s="2">
        <v>5053</v>
      </c>
      <c r="B5079" s="2">
        <v>9918893.4751489088</v>
      </c>
      <c r="C5079" s="2">
        <v>-268893.47514890879</v>
      </c>
    </row>
    <row r="5080" spans="1:3" x14ac:dyDescent="0.25">
      <c r="A5080" s="2">
        <v>5054</v>
      </c>
      <c r="B5080" s="2">
        <v>19778676.619245172</v>
      </c>
      <c r="C5080" s="2">
        <v>696323.38075482845</v>
      </c>
    </row>
    <row r="5081" spans="1:3" x14ac:dyDescent="0.25">
      <c r="A5081" s="2">
        <v>5055</v>
      </c>
      <c r="B5081" s="2">
        <v>7866130.8454268239</v>
      </c>
      <c r="C5081" s="2">
        <v>1483869.1545731761</v>
      </c>
    </row>
    <row r="5082" spans="1:3" x14ac:dyDescent="0.25">
      <c r="A5082" s="2">
        <v>5056</v>
      </c>
      <c r="B5082" s="2">
        <v>411574.34006879013</v>
      </c>
      <c r="C5082" s="2">
        <v>338425.65993120987</v>
      </c>
    </row>
    <row r="5083" spans="1:3" x14ac:dyDescent="0.25">
      <c r="A5083" s="2">
        <v>5057</v>
      </c>
      <c r="B5083" s="2">
        <v>1915652.9689052082</v>
      </c>
      <c r="C5083" s="2">
        <v>344347.03109479183</v>
      </c>
    </row>
    <row r="5084" spans="1:3" x14ac:dyDescent="0.25">
      <c r="A5084" s="2">
        <v>5058</v>
      </c>
      <c r="B5084" s="2">
        <v>660496273.27847981</v>
      </c>
      <c r="C5084" s="2">
        <v>101758726.72152019</v>
      </c>
    </row>
    <row r="5085" spans="1:3" x14ac:dyDescent="0.25">
      <c r="A5085" s="2">
        <v>5059</v>
      </c>
      <c r="B5085" s="2">
        <v>83196999.540781423</v>
      </c>
      <c r="C5085" s="2">
        <v>-5261999.5407814234</v>
      </c>
    </row>
    <row r="5086" spans="1:3" x14ac:dyDescent="0.25">
      <c r="A5086" s="2">
        <v>5060</v>
      </c>
      <c r="B5086" s="2">
        <v>15059299.53969866</v>
      </c>
      <c r="C5086" s="2">
        <v>140700.46030133963</v>
      </c>
    </row>
    <row r="5087" spans="1:3" x14ac:dyDescent="0.25">
      <c r="A5087" s="2">
        <v>5061</v>
      </c>
      <c r="B5087" s="2">
        <v>68014199.284378856</v>
      </c>
      <c r="C5087" s="2">
        <v>13790800.715621144</v>
      </c>
    </row>
    <row r="5088" spans="1:3" x14ac:dyDescent="0.25">
      <c r="A5088" s="2">
        <v>5062</v>
      </c>
      <c r="B5088" s="2">
        <v>95780151.16004926</v>
      </c>
      <c r="C5088" s="2">
        <v>8744848.8399507403</v>
      </c>
    </row>
    <row r="5089" spans="1:3" x14ac:dyDescent="0.25">
      <c r="A5089" s="2">
        <v>5063</v>
      </c>
      <c r="B5089" s="2">
        <v>16029041.711760741</v>
      </c>
      <c r="C5089" s="2">
        <v>-429041.71176074073</v>
      </c>
    </row>
    <row r="5090" spans="1:3" x14ac:dyDescent="0.25">
      <c r="A5090" s="2">
        <v>5064</v>
      </c>
      <c r="B5090" s="2">
        <v>5616761.9869883861</v>
      </c>
      <c r="C5090" s="2">
        <v>133238.01301161386</v>
      </c>
    </row>
    <row r="5091" spans="1:3" x14ac:dyDescent="0.25">
      <c r="A5091" s="2">
        <v>5065</v>
      </c>
      <c r="B5091" s="2">
        <v>10566124.554649469</v>
      </c>
      <c r="C5091" s="2">
        <v>2333875.4453505315</v>
      </c>
    </row>
    <row r="5092" spans="1:3" x14ac:dyDescent="0.25">
      <c r="A5092" s="2">
        <v>5066</v>
      </c>
      <c r="B5092" s="2">
        <v>3440592.3850083686</v>
      </c>
      <c r="C5092" s="2">
        <v>259407.61499163136</v>
      </c>
    </row>
    <row r="5093" spans="1:3" x14ac:dyDescent="0.25">
      <c r="A5093" s="2">
        <v>5067</v>
      </c>
      <c r="B5093" s="2">
        <v>15420082.660590177</v>
      </c>
      <c r="C5093" s="2">
        <v>179917.3394098226</v>
      </c>
    </row>
    <row r="5094" spans="1:3" x14ac:dyDescent="0.25">
      <c r="A5094" s="2">
        <v>5068</v>
      </c>
      <c r="B5094" s="2">
        <v>20693587.080568053</v>
      </c>
      <c r="C5094" s="2">
        <v>1296412.9194319472</v>
      </c>
    </row>
    <row r="5095" spans="1:3" x14ac:dyDescent="0.25">
      <c r="A5095" s="2">
        <v>5069</v>
      </c>
      <c r="B5095" s="2">
        <v>4854729.6877966197</v>
      </c>
      <c r="C5095" s="2">
        <v>795270.31220338028</v>
      </c>
    </row>
    <row r="5096" spans="1:3" x14ac:dyDescent="0.25">
      <c r="A5096" s="2">
        <v>5070</v>
      </c>
      <c r="B5096" s="2">
        <v>29709207.762939103</v>
      </c>
      <c r="C5096" s="2">
        <v>3390792.2370608971</v>
      </c>
    </row>
    <row r="5097" spans="1:3" x14ac:dyDescent="0.25">
      <c r="A5097" s="2">
        <v>5071</v>
      </c>
      <c r="B5097" s="2">
        <v>13249750.2226092</v>
      </c>
      <c r="C5097" s="2">
        <v>-449750.22260919958</v>
      </c>
    </row>
    <row r="5098" spans="1:3" x14ac:dyDescent="0.25">
      <c r="A5098" s="2">
        <v>5072</v>
      </c>
      <c r="B5098" s="2">
        <v>31620154.22464833</v>
      </c>
      <c r="C5098" s="2">
        <v>1739845.7753516696</v>
      </c>
    </row>
    <row r="5099" spans="1:3" x14ac:dyDescent="0.25">
      <c r="A5099" s="2">
        <v>5073</v>
      </c>
      <c r="B5099" s="2">
        <v>13675561.2242583</v>
      </c>
      <c r="C5099" s="2">
        <v>-475561.22425829992</v>
      </c>
    </row>
    <row r="5100" spans="1:3" x14ac:dyDescent="0.25">
      <c r="A5100" s="2">
        <v>5074</v>
      </c>
      <c r="B5100" s="2">
        <v>13230198.560173908</v>
      </c>
      <c r="C5100" s="2">
        <v>-770198.56017390825</v>
      </c>
    </row>
    <row r="5101" spans="1:3" x14ac:dyDescent="0.25">
      <c r="A5101" s="2">
        <v>5075</v>
      </c>
      <c r="B5101" s="2">
        <v>22716354.654808775</v>
      </c>
      <c r="C5101" s="2">
        <v>-2416354.6548087746</v>
      </c>
    </row>
    <row r="5102" spans="1:3" x14ac:dyDescent="0.25">
      <c r="A5102" s="2">
        <v>5076</v>
      </c>
      <c r="B5102" s="2">
        <v>4401693.4367267061</v>
      </c>
      <c r="C5102" s="2">
        <v>368306.5632732939</v>
      </c>
    </row>
    <row r="5103" spans="1:3" x14ac:dyDescent="0.25">
      <c r="A5103" s="2">
        <v>5077</v>
      </c>
      <c r="B5103" s="2">
        <v>8930940.0061958954</v>
      </c>
      <c r="C5103" s="2">
        <v>1484059.9938041046</v>
      </c>
    </row>
    <row r="5104" spans="1:3" x14ac:dyDescent="0.25">
      <c r="A5104" s="2">
        <v>5078</v>
      </c>
      <c r="B5104" s="2">
        <v>15250175.496857023</v>
      </c>
      <c r="C5104" s="2">
        <v>3499824.5031429771</v>
      </c>
    </row>
    <row r="5105" spans="1:3" x14ac:dyDescent="0.25">
      <c r="A5105" s="2">
        <v>5079</v>
      </c>
      <c r="B5105" s="2">
        <v>10081703.069607008</v>
      </c>
      <c r="C5105" s="2">
        <v>208296.93039299175</v>
      </c>
    </row>
    <row r="5106" spans="1:3" x14ac:dyDescent="0.25">
      <c r="A5106" s="2">
        <v>5080</v>
      </c>
      <c r="B5106" s="2">
        <v>15339998.864939356</v>
      </c>
      <c r="C5106" s="2">
        <v>-639998.86493935622</v>
      </c>
    </row>
    <row r="5107" spans="1:3" x14ac:dyDescent="0.25">
      <c r="A5107" s="2">
        <v>5081</v>
      </c>
      <c r="B5107" s="2">
        <v>12585515.79486946</v>
      </c>
      <c r="C5107" s="2">
        <v>269484.20513053983</v>
      </c>
    </row>
    <row r="5108" spans="1:3" x14ac:dyDescent="0.25">
      <c r="A5108" s="2">
        <v>5082</v>
      </c>
      <c r="B5108" s="2">
        <v>8695027.9305400457</v>
      </c>
      <c r="C5108" s="2">
        <v>-695027.93054004572</v>
      </c>
    </row>
    <row r="5109" spans="1:3" x14ac:dyDescent="0.25">
      <c r="A5109" s="2">
        <v>5083</v>
      </c>
      <c r="B5109" s="2">
        <v>3761014.5477034706</v>
      </c>
      <c r="C5109" s="2">
        <v>148985.45229652943</v>
      </c>
    </row>
    <row r="5110" spans="1:3" x14ac:dyDescent="0.25">
      <c r="A5110" s="2">
        <v>5084</v>
      </c>
      <c r="B5110" s="2">
        <v>24722855.405744582</v>
      </c>
      <c r="C5110" s="2">
        <v>877144.59425541759</v>
      </c>
    </row>
    <row r="5111" spans="1:3" x14ac:dyDescent="0.25">
      <c r="A5111" s="2">
        <v>5085</v>
      </c>
      <c r="B5111" s="2">
        <v>30626943.319547094</v>
      </c>
      <c r="C5111" s="2">
        <v>-3326943.3195470944</v>
      </c>
    </row>
    <row r="5112" spans="1:3" x14ac:dyDescent="0.25">
      <c r="A5112" s="2">
        <v>5086</v>
      </c>
      <c r="B5112" s="2">
        <v>10972354.462493323</v>
      </c>
      <c r="C5112" s="2">
        <v>1052645.5375066772</v>
      </c>
    </row>
    <row r="5113" spans="1:3" x14ac:dyDescent="0.25">
      <c r="A5113" s="2">
        <v>5087</v>
      </c>
      <c r="B5113" s="2">
        <v>15945443.137727333</v>
      </c>
      <c r="C5113" s="2">
        <v>1854556.8622726668</v>
      </c>
    </row>
    <row r="5114" spans="1:3" x14ac:dyDescent="0.25">
      <c r="A5114" s="2">
        <v>5088</v>
      </c>
      <c r="B5114" s="2">
        <v>2239080.282201957</v>
      </c>
      <c r="C5114" s="2">
        <v>215919.71779804304</v>
      </c>
    </row>
    <row r="5115" spans="1:3" x14ac:dyDescent="0.25">
      <c r="A5115" s="2">
        <v>5089</v>
      </c>
      <c r="B5115" s="2">
        <v>5623246.5408747802</v>
      </c>
      <c r="C5115" s="2">
        <v>1251753.4591252198</v>
      </c>
    </row>
    <row r="5116" spans="1:3" x14ac:dyDescent="0.25">
      <c r="A5116" s="2">
        <v>5090</v>
      </c>
      <c r="B5116" s="2">
        <v>17938889.757550947</v>
      </c>
      <c r="C5116" s="2">
        <v>2771110.2424490526</v>
      </c>
    </row>
    <row r="5117" spans="1:3" x14ac:dyDescent="0.25">
      <c r="A5117" s="2">
        <v>5091</v>
      </c>
      <c r="B5117" s="2">
        <v>9069326.5424011722</v>
      </c>
      <c r="C5117" s="2">
        <v>730673.45759882778</v>
      </c>
    </row>
    <row r="5118" spans="1:3" x14ac:dyDescent="0.25">
      <c r="A5118" s="2">
        <v>5092</v>
      </c>
      <c r="B5118" s="2">
        <v>2285457.6711029811</v>
      </c>
      <c r="C5118" s="2">
        <v>14542.328897018917</v>
      </c>
    </row>
    <row r="5119" spans="1:3" x14ac:dyDescent="0.25">
      <c r="A5119" s="2">
        <v>5093</v>
      </c>
      <c r="B5119" s="2">
        <v>12930988.894404698</v>
      </c>
      <c r="C5119" s="2">
        <v>-1155988.8944046982</v>
      </c>
    </row>
    <row r="5120" spans="1:3" x14ac:dyDescent="0.25">
      <c r="A5120" s="2">
        <v>5094</v>
      </c>
      <c r="B5120" s="2">
        <v>9162978.3578137513</v>
      </c>
      <c r="C5120" s="2">
        <v>-712978.35781375133</v>
      </c>
    </row>
    <row r="5121" spans="1:3" x14ac:dyDescent="0.25">
      <c r="A5121" s="2">
        <v>5095</v>
      </c>
      <c r="B5121" s="2">
        <v>16168008.340534102</v>
      </c>
      <c r="C5121" s="2">
        <v>306991.65946589783</v>
      </c>
    </row>
    <row r="5122" spans="1:3" x14ac:dyDescent="0.25">
      <c r="A5122" s="2">
        <v>5096</v>
      </c>
      <c r="B5122" s="2">
        <v>11776326.706807047</v>
      </c>
      <c r="C5122" s="2">
        <v>1423673.2931929529</v>
      </c>
    </row>
    <row r="5123" spans="1:3" x14ac:dyDescent="0.25">
      <c r="A5123" s="2">
        <v>5097</v>
      </c>
      <c r="B5123" s="2">
        <v>13647090.137367181</v>
      </c>
      <c r="C5123" s="2">
        <v>-1802090.1373671815</v>
      </c>
    </row>
    <row r="5124" spans="1:3" x14ac:dyDescent="0.25">
      <c r="A5124" s="2">
        <v>5098</v>
      </c>
      <c r="B5124" s="2">
        <v>14232528.390626652</v>
      </c>
      <c r="C5124" s="2">
        <v>1187471.6093733478</v>
      </c>
    </row>
    <row r="5125" spans="1:3" x14ac:dyDescent="0.25">
      <c r="A5125" s="2">
        <v>5099</v>
      </c>
      <c r="B5125" s="2">
        <v>4468004.2465700973</v>
      </c>
      <c r="C5125" s="2">
        <v>-68004.246570097283</v>
      </c>
    </row>
    <row r="5126" spans="1:3" x14ac:dyDescent="0.25">
      <c r="A5126" s="2">
        <v>5100</v>
      </c>
      <c r="B5126" s="2">
        <v>19328538.682106297</v>
      </c>
      <c r="C5126" s="2">
        <v>-388538.68210629746</v>
      </c>
    </row>
    <row r="5127" spans="1:3" x14ac:dyDescent="0.25">
      <c r="A5127" s="2">
        <v>5101</v>
      </c>
      <c r="B5127" s="2">
        <v>6700734.4264544323</v>
      </c>
      <c r="C5127" s="2">
        <v>-200734.42645443231</v>
      </c>
    </row>
    <row r="5128" spans="1:3" x14ac:dyDescent="0.25">
      <c r="A5128" s="2">
        <v>5102</v>
      </c>
      <c r="B5128" s="2">
        <v>15566181.633517355</v>
      </c>
      <c r="C5128" s="2">
        <v>433818.36648264527</v>
      </c>
    </row>
    <row r="5129" spans="1:3" x14ac:dyDescent="0.25">
      <c r="A5129" s="2">
        <v>5103</v>
      </c>
      <c r="B5129" s="2">
        <v>17605354.516738415</v>
      </c>
      <c r="C5129" s="2">
        <v>1254645.4832615852</v>
      </c>
    </row>
    <row r="5130" spans="1:3" x14ac:dyDescent="0.25">
      <c r="A5130" s="2">
        <v>5104</v>
      </c>
      <c r="B5130" s="2">
        <v>15937945.382915057</v>
      </c>
      <c r="C5130" s="2">
        <v>-1837945.3829150572</v>
      </c>
    </row>
    <row r="5131" spans="1:3" x14ac:dyDescent="0.25">
      <c r="A5131" s="2">
        <v>5105</v>
      </c>
      <c r="B5131" s="2">
        <v>-59323.748023078413</v>
      </c>
      <c r="C5131" s="2">
        <v>359323.74802307843</v>
      </c>
    </row>
    <row r="5132" spans="1:3" x14ac:dyDescent="0.25">
      <c r="A5132" s="2">
        <v>5106</v>
      </c>
      <c r="B5132" s="2">
        <v>1778457.9183665714</v>
      </c>
      <c r="C5132" s="2">
        <v>261542.08163342858</v>
      </c>
    </row>
    <row r="5133" spans="1:3" x14ac:dyDescent="0.25">
      <c r="A5133" s="2">
        <v>5107</v>
      </c>
      <c r="B5133" s="2">
        <v>2959147.6981673161</v>
      </c>
      <c r="C5133" s="2">
        <v>665852.30183268385</v>
      </c>
    </row>
    <row r="5134" spans="1:3" x14ac:dyDescent="0.25">
      <c r="A5134" s="2">
        <v>5108</v>
      </c>
      <c r="B5134" s="2">
        <v>1904274.6898930829</v>
      </c>
      <c r="C5134" s="2">
        <v>45725.310106917052</v>
      </c>
    </row>
    <row r="5135" spans="1:3" x14ac:dyDescent="0.25">
      <c r="A5135" s="2">
        <v>5109</v>
      </c>
      <c r="B5135" s="2">
        <v>6274350.1148646427</v>
      </c>
      <c r="C5135" s="2">
        <v>-399350.11486464273</v>
      </c>
    </row>
    <row r="5136" spans="1:3" x14ac:dyDescent="0.25">
      <c r="A5136" s="2">
        <v>5110</v>
      </c>
      <c r="B5136" s="2">
        <v>-111431.53893019502</v>
      </c>
      <c r="C5136" s="2">
        <v>311431.53893019503</v>
      </c>
    </row>
    <row r="5137" spans="1:3" x14ac:dyDescent="0.25">
      <c r="A5137" s="2">
        <v>5111</v>
      </c>
      <c r="B5137" s="2">
        <v>310912.81064104242</v>
      </c>
      <c r="C5137" s="2">
        <v>279087.18935895758</v>
      </c>
    </row>
    <row r="5138" spans="1:3" x14ac:dyDescent="0.25">
      <c r="A5138" s="2">
        <v>5112</v>
      </c>
      <c r="B5138" s="2">
        <v>618298.33332697593</v>
      </c>
      <c r="C5138" s="2">
        <v>277701.66667302407</v>
      </c>
    </row>
    <row r="5139" spans="1:3" x14ac:dyDescent="0.25">
      <c r="A5139" s="2">
        <v>5113</v>
      </c>
      <c r="B5139" s="2">
        <v>103166193.91499667</v>
      </c>
      <c r="C5139" s="2">
        <v>-1991193.9149966687</v>
      </c>
    </row>
    <row r="5140" spans="1:3" x14ac:dyDescent="0.25">
      <c r="A5140" s="2">
        <v>5114</v>
      </c>
      <c r="B5140" s="2">
        <v>215962.12558918001</v>
      </c>
      <c r="C5140" s="2">
        <v>424037.87441081996</v>
      </c>
    </row>
    <row r="5141" spans="1:3" x14ac:dyDescent="0.25">
      <c r="A5141" s="2">
        <v>5115</v>
      </c>
      <c r="B5141" s="2">
        <v>-52434.714544937742</v>
      </c>
      <c r="C5141" s="2">
        <v>302434.71454493771</v>
      </c>
    </row>
    <row r="5142" spans="1:3" x14ac:dyDescent="0.25">
      <c r="A5142" s="2">
        <v>5116</v>
      </c>
      <c r="B5142" s="2">
        <v>4761175.807405699</v>
      </c>
      <c r="C5142" s="2">
        <v>-261175.80740569904</v>
      </c>
    </row>
    <row r="5143" spans="1:3" x14ac:dyDescent="0.25">
      <c r="A5143" s="2">
        <v>5117</v>
      </c>
      <c r="B5143" s="2">
        <v>227174942.67068925</v>
      </c>
      <c r="C5143" s="2">
        <v>9075057.329310745</v>
      </c>
    </row>
    <row r="5144" spans="1:3" x14ac:dyDescent="0.25">
      <c r="A5144" s="2">
        <v>5118</v>
      </c>
      <c r="B5144" s="2">
        <v>93956356.458361357</v>
      </c>
      <c r="C5144" s="2">
        <v>9693643.5416386425</v>
      </c>
    </row>
    <row r="5145" spans="1:3" x14ac:dyDescent="0.25">
      <c r="A5145" s="2">
        <v>5119</v>
      </c>
      <c r="B5145" s="2">
        <v>3166923.889740502</v>
      </c>
      <c r="C5145" s="2">
        <v>858076.110259498</v>
      </c>
    </row>
    <row r="5146" spans="1:3" x14ac:dyDescent="0.25">
      <c r="A5146" s="2">
        <v>5120</v>
      </c>
      <c r="B5146" s="2">
        <v>12410713.689586507</v>
      </c>
      <c r="C5146" s="2">
        <v>-1289713.6895865072</v>
      </c>
    </row>
    <row r="5147" spans="1:3" x14ac:dyDescent="0.25">
      <c r="A5147" s="2">
        <v>5121</v>
      </c>
      <c r="B5147" s="2">
        <v>11289196.182883237</v>
      </c>
      <c r="C5147" s="2">
        <v>-289196.18288323656</v>
      </c>
    </row>
    <row r="5148" spans="1:3" x14ac:dyDescent="0.25">
      <c r="A5148" s="2">
        <v>5122</v>
      </c>
      <c r="B5148" s="2">
        <v>8314881.3995302189</v>
      </c>
      <c r="C5148" s="2">
        <v>610118.60046978109</v>
      </c>
    </row>
    <row r="5149" spans="1:3" x14ac:dyDescent="0.25">
      <c r="A5149" s="2">
        <v>5123</v>
      </c>
      <c r="B5149" s="2">
        <v>329413.77491284511</v>
      </c>
      <c r="C5149" s="2">
        <v>361586.22508715489</v>
      </c>
    </row>
    <row r="5150" spans="1:3" x14ac:dyDescent="0.25">
      <c r="A5150" s="2">
        <v>5124</v>
      </c>
      <c r="B5150" s="2">
        <v>22406603.276795276</v>
      </c>
      <c r="C5150" s="2">
        <v>-1061603.2767952755</v>
      </c>
    </row>
    <row r="5151" spans="1:3" x14ac:dyDescent="0.25">
      <c r="A5151" s="2">
        <v>5125</v>
      </c>
      <c r="B5151" s="2">
        <v>1522042.6788646304</v>
      </c>
      <c r="C5151" s="2">
        <v>221957.3211353696</v>
      </c>
    </row>
    <row r="5152" spans="1:3" x14ac:dyDescent="0.25">
      <c r="A5152" s="2">
        <v>5126</v>
      </c>
      <c r="B5152" s="2">
        <v>18430665.438792236</v>
      </c>
      <c r="C5152" s="2">
        <v>-230665.43879223615</v>
      </c>
    </row>
    <row r="5153" spans="1:3" x14ac:dyDescent="0.25">
      <c r="A5153" s="2">
        <v>5127</v>
      </c>
      <c r="B5153" s="2">
        <v>66363885.794710897</v>
      </c>
      <c r="C5153" s="2">
        <v>5281114.2052891031</v>
      </c>
    </row>
    <row r="5154" spans="1:3" x14ac:dyDescent="0.25">
      <c r="A5154" s="2">
        <v>5128</v>
      </c>
      <c r="B5154" s="2">
        <v>616528131.68153727</v>
      </c>
      <c r="C5154" s="2">
        <v>84571868.318462729</v>
      </c>
    </row>
    <row r="5155" spans="1:3" x14ac:dyDescent="0.25">
      <c r="A5155" s="2">
        <v>5129</v>
      </c>
      <c r="B5155" s="2">
        <v>1714320.9220879618</v>
      </c>
      <c r="C5155" s="2">
        <v>485679.07791203819</v>
      </c>
    </row>
    <row r="5156" spans="1:3" x14ac:dyDescent="0.25">
      <c r="A5156" s="2">
        <v>5130</v>
      </c>
      <c r="B5156" s="2">
        <v>229453.21645192441</v>
      </c>
      <c r="C5156" s="2">
        <v>270546.78354807559</v>
      </c>
    </row>
    <row r="5157" spans="1:3" x14ac:dyDescent="0.25">
      <c r="A5157" s="2">
        <v>5131</v>
      </c>
      <c r="B5157" s="2">
        <v>76075436.475290775</v>
      </c>
      <c r="C5157" s="2">
        <v>-545436.4752907753</v>
      </c>
    </row>
    <row r="5158" spans="1:3" x14ac:dyDescent="0.25">
      <c r="A5158" s="2">
        <v>5132</v>
      </c>
      <c r="B5158" s="2">
        <v>19452772.963595975</v>
      </c>
      <c r="C5158" s="2">
        <v>2947227.0364040248</v>
      </c>
    </row>
    <row r="5159" spans="1:3" x14ac:dyDescent="0.25">
      <c r="A5159" s="2">
        <v>5133</v>
      </c>
      <c r="B5159" s="2">
        <v>450755.50504878769</v>
      </c>
      <c r="C5159" s="2">
        <v>329244.49495121231</v>
      </c>
    </row>
    <row r="5160" spans="1:3" x14ac:dyDescent="0.25">
      <c r="A5160" s="2">
        <v>5134</v>
      </c>
      <c r="B5160" s="2">
        <v>34870311.015528888</v>
      </c>
      <c r="C5160" s="2">
        <v>329688.98447111249</v>
      </c>
    </row>
    <row r="5161" spans="1:3" x14ac:dyDescent="0.25">
      <c r="A5161" s="2">
        <v>5135</v>
      </c>
      <c r="B5161" s="2">
        <v>1031532.497861938</v>
      </c>
      <c r="C5161" s="2">
        <v>603467.50213806203</v>
      </c>
    </row>
    <row r="5162" spans="1:3" x14ac:dyDescent="0.25">
      <c r="A5162" s="2">
        <v>5136</v>
      </c>
      <c r="B5162" s="2">
        <v>1152729.3163273572</v>
      </c>
      <c r="C5162" s="2">
        <v>347270.6836726428</v>
      </c>
    </row>
    <row r="5163" spans="1:3" x14ac:dyDescent="0.25">
      <c r="A5163" s="2">
        <v>5137</v>
      </c>
      <c r="B5163" s="2">
        <v>7395981.5612506615</v>
      </c>
      <c r="C5163" s="2">
        <v>-395981.5612506615</v>
      </c>
    </row>
    <row r="5164" spans="1:3" x14ac:dyDescent="0.25">
      <c r="A5164" s="2">
        <v>5138</v>
      </c>
      <c r="B5164" s="2">
        <v>387797.2302464018</v>
      </c>
      <c r="C5164" s="2">
        <v>216202.7697535982</v>
      </c>
    </row>
    <row r="5165" spans="1:3" x14ac:dyDescent="0.25">
      <c r="A5165" s="2">
        <v>5139</v>
      </c>
      <c r="B5165" s="2">
        <v>17388778.900500823</v>
      </c>
      <c r="C5165" s="2">
        <v>611221.09949917719</v>
      </c>
    </row>
    <row r="5166" spans="1:3" x14ac:dyDescent="0.25">
      <c r="A5166" s="2">
        <v>5140</v>
      </c>
      <c r="B5166" s="2">
        <v>5457301.8474717075</v>
      </c>
      <c r="C5166" s="2">
        <v>542698.1525282925</v>
      </c>
    </row>
    <row r="5167" spans="1:3" x14ac:dyDescent="0.25">
      <c r="A5167" s="2">
        <v>5141</v>
      </c>
      <c r="B5167" s="2">
        <v>4326949.3161717216</v>
      </c>
      <c r="C5167" s="2">
        <v>698050.68382827844</v>
      </c>
    </row>
    <row r="5168" spans="1:3" x14ac:dyDescent="0.25">
      <c r="A5168" s="2">
        <v>5142</v>
      </c>
      <c r="B5168" s="2">
        <v>4819488.5477813464</v>
      </c>
      <c r="C5168" s="2">
        <v>-19488.547781346366</v>
      </c>
    </row>
    <row r="5169" spans="1:3" x14ac:dyDescent="0.25">
      <c r="A5169" s="2">
        <v>5143</v>
      </c>
      <c r="B5169" s="2">
        <v>17028946.174293138</v>
      </c>
      <c r="C5169" s="2">
        <v>2171053.8257068619</v>
      </c>
    </row>
    <row r="5170" spans="1:3" x14ac:dyDescent="0.25">
      <c r="A5170" s="2">
        <v>5144</v>
      </c>
      <c r="B5170" s="2">
        <v>222468.54965039872</v>
      </c>
      <c r="C5170" s="2">
        <v>402531.45034960128</v>
      </c>
    </row>
    <row r="5171" spans="1:3" x14ac:dyDescent="0.25">
      <c r="A5171" s="2">
        <v>5145</v>
      </c>
      <c r="B5171" s="2">
        <v>19029917.45719358</v>
      </c>
      <c r="C5171" s="2">
        <v>-2389917.4571935795</v>
      </c>
    </row>
    <row r="5172" spans="1:3" x14ac:dyDescent="0.25">
      <c r="A5172" s="2">
        <v>5146</v>
      </c>
      <c r="B5172" s="2">
        <v>265724.86778406228</v>
      </c>
      <c r="C5172" s="2">
        <v>359275.13221593772</v>
      </c>
    </row>
    <row r="5173" spans="1:3" x14ac:dyDescent="0.25">
      <c r="A5173" s="2">
        <v>5147</v>
      </c>
      <c r="B5173" s="2">
        <v>119135.46483860303</v>
      </c>
      <c r="C5173" s="2">
        <v>340864.53516139695</v>
      </c>
    </row>
    <row r="5174" spans="1:3" x14ac:dyDescent="0.25">
      <c r="A5174" s="2">
        <v>5148</v>
      </c>
      <c r="B5174" s="2">
        <v>1177421.48405867</v>
      </c>
      <c r="C5174" s="2">
        <v>448578.51594133</v>
      </c>
    </row>
    <row r="5175" spans="1:3" x14ac:dyDescent="0.25">
      <c r="A5175" s="2">
        <v>5149</v>
      </c>
      <c r="B5175" s="2">
        <v>421473.38476924482</v>
      </c>
      <c r="C5175" s="2">
        <v>378526.61523075518</v>
      </c>
    </row>
    <row r="5176" spans="1:3" x14ac:dyDescent="0.25">
      <c r="A5176" s="2">
        <v>5150</v>
      </c>
      <c r="B5176" s="2">
        <v>17099115.050572425</v>
      </c>
      <c r="C5176" s="2">
        <v>1350884.9494275749</v>
      </c>
    </row>
    <row r="5177" spans="1:3" x14ac:dyDescent="0.25">
      <c r="A5177" s="2">
        <v>5151</v>
      </c>
      <c r="B5177" s="2">
        <v>13960744.127128934</v>
      </c>
      <c r="C5177" s="2">
        <v>1039255.8728710655</v>
      </c>
    </row>
    <row r="5178" spans="1:3" x14ac:dyDescent="0.25">
      <c r="A5178" s="2">
        <v>5152</v>
      </c>
      <c r="B5178" s="2">
        <v>8206083.0347094806</v>
      </c>
      <c r="C5178" s="2">
        <v>2193916.9652905194</v>
      </c>
    </row>
    <row r="5179" spans="1:3" x14ac:dyDescent="0.25">
      <c r="A5179" s="2">
        <v>5153</v>
      </c>
      <c r="B5179" s="2">
        <v>180606.16483779717</v>
      </c>
      <c r="C5179" s="2">
        <v>384393.83516220283</v>
      </c>
    </row>
    <row r="5180" spans="1:3" x14ac:dyDescent="0.25">
      <c r="A5180" s="2">
        <v>5154</v>
      </c>
      <c r="B5180" s="2">
        <v>1726603.9186514057</v>
      </c>
      <c r="C5180" s="2">
        <v>473396.08134859428</v>
      </c>
    </row>
    <row r="5181" spans="1:3" x14ac:dyDescent="0.25">
      <c r="A5181" s="2">
        <v>5155</v>
      </c>
      <c r="B5181" s="2">
        <v>730532.86538724473</v>
      </c>
      <c r="C5181" s="2">
        <v>451967.13461275527</v>
      </c>
    </row>
    <row r="5182" spans="1:3" x14ac:dyDescent="0.25">
      <c r="A5182" s="2">
        <v>5156</v>
      </c>
      <c r="B5182" s="2">
        <v>8898902.1517154537</v>
      </c>
      <c r="C5182" s="2">
        <v>646097.84828454629</v>
      </c>
    </row>
    <row r="5183" spans="1:3" x14ac:dyDescent="0.25">
      <c r="A5183" s="2">
        <v>5157</v>
      </c>
      <c r="B5183" s="2">
        <v>33830670.250897162</v>
      </c>
      <c r="C5183" s="2">
        <v>269329.74910283834</v>
      </c>
    </row>
    <row r="5184" spans="1:3" x14ac:dyDescent="0.25">
      <c r="A5184" s="2">
        <v>5158</v>
      </c>
      <c r="B5184" s="2">
        <v>10346384.944689982</v>
      </c>
      <c r="C5184" s="2">
        <v>-386384.94468998164</v>
      </c>
    </row>
    <row r="5185" spans="1:3" x14ac:dyDescent="0.25">
      <c r="A5185" s="2">
        <v>5159</v>
      </c>
      <c r="B5185" s="2">
        <v>4410395.2872623075</v>
      </c>
      <c r="C5185" s="2">
        <v>-330395.28726230748</v>
      </c>
    </row>
    <row r="5186" spans="1:3" x14ac:dyDescent="0.25">
      <c r="A5186" s="2">
        <v>5160</v>
      </c>
      <c r="B5186" s="2">
        <v>28548813.115373261</v>
      </c>
      <c r="C5186" s="2">
        <v>2284811.8846267387</v>
      </c>
    </row>
    <row r="5187" spans="1:3" x14ac:dyDescent="0.25">
      <c r="A5187" s="2">
        <v>5161</v>
      </c>
      <c r="B5187" s="2">
        <v>109200083.49928038</v>
      </c>
      <c r="C5187" s="2">
        <v>14160916.500719622</v>
      </c>
    </row>
    <row r="5188" spans="1:3" x14ac:dyDescent="0.25">
      <c r="A5188" s="2">
        <v>5162</v>
      </c>
      <c r="B5188" s="2">
        <v>1939295.6066412248</v>
      </c>
      <c r="C5188" s="2">
        <v>810704.39335877518</v>
      </c>
    </row>
    <row r="5189" spans="1:3" x14ac:dyDescent="0.25">
      <c r="A5189" s="2">
        <v>5163</v>
      </c>
      <c r="B5189" s="2">
        <v>322890.12374811695</v>
      </c>
      <c r="C5189" s="2">
        <v>277109.87625188305</v>
      </c>
    </row>
    <row r="5190" spans="1:3" x14ac:dyDescent="0.25">
      <c r="A5190" s="2">
        <v>5164</v>
      </c>
      <c r="B5190" s="2">
        <v>30658768.564412192</v>
      </c>
      <c r="C5190" s="2">
        <v>-533768.56441219151</v>
      </c>
    </row>
    <row r="5191" spans="1:3" x14ac:dyDescent="0.25">
      <c r="A5191" s="2">
        <v>5165</v>
      </c>
      <c r="B5191" s="2">
        <v>89635419.630598426</v>
      </c>
      <c r="C5191" s="2">
        <v>-3785419.6305984259</v>
      </c>
    </row>
    <row r="5192" spans="1:3" x14ac:dyDescent="0.25">
      <c r="A5192" s="2">
        <v>5166</v>
      </c>
      <c r="B5192" s="2">
        <v>654481.0991586165</v>
      </c>
      <c r="C5192" s="2">
        <v>320518.9008413835</v>
      </c>
    </row>
    <row r="5193" spans="1:3" x14ac:dyDescent="0.25">
      <c r="A5193" s="2">
        <v>5167</v>
      </c>
      <c r="B5193" s="2">
        <v>22754369.183519289</v>
      </c>
      <c r="C5193" s="2">
        <v>2195630.8164807111</v>
      </c>
    </row>
    <row r="5194" spans="1:3" x14ac:dyDescent="0.25">
      <c r="A5194" s="2">
        <v>5168</v>
      </c>
      <c r="B5194" s="2">
        <v>6980746.1061495971</v>
      </c>
      <c r="C5194" s="2">
        <v>269253.89385040291</v>
      </c>
    </row>
    <row r="5195" spans="1:3" x14ac:dyDescent="0.25">
      <c r="A5195" s="2">
        <v>5169</v>
      </c>
      <c r="B5195" s="2">
        <v>60824456.27485209</v>
      </c>
      <c r="C5195" s="2">
        <v>-4160456.2748520896</v>
      </c>
    </row>
    <row r="5196" spans="1:3" x14ac:dyDescent="0.25">
      <c r="A5196" s="2">
        <v>5170</v>
      </c>
      <c r="B5196" s="2">
        <v>347869757.60217243</v>
      </c>
      <c r="C5196" s="2">
        <v>-24525757.602172434</v>
      </c>
    </row>
    <row r="5197" spans="1:3" x14ac:dyDescent="0.25">
      <c r="A5197" s="2">
        <v>5171</v>
      </c>
      <c r="B5197" s="2">
        <v>105168723.16941631</v>
      </c>
      <c r="C5197" s="2">
        <v>-15318723.169416308</v>
      </c>
    </row>
    <row r="5198" spans="1:3" x14ac:dyDescent="0.25">
      <c r="A5198" s="2">
        <v>5172</v>
      </c>
      <c r="B5198" s="2">
        <v>2982044.397264258</v>
      </c>
      <c r="C5198" s="2">
        <v>567955.602735742</v>
      </c>
    </row>
    <row r="5199" spans="1:3" x14ac:dyDescent="0.25">
      <c r="A5199" s="2">
        <v>5173</v>
      </c>
      <c r="B5199" s="2">
        <v>22699451.25747855</v>
      </c>
      <c r="C5199" s="2">
        <v>-414451.25747855008</v>
      </c>
    </row>
    <row r="5200" spans="1:3" x14ac:dyDescent="0.25">
      <c r="A5200" s="2">
        <v>5174</v>
      </c>
      <c r="B5200" s="2">
        <v>88788.813555926827</v>
      </c>
      <c r="C5200" s="2">
        <v>411211.18644407316</v>
      </c>
    </row>
    <row r="5201" spans="1:3" x14ac:dyDescent="0.25">
      <c r="A5201" s="2">
        <v>5175</v>
      </c>
      <c r="B5201" s="2">
        <v>1315945.1302725936</v>
      </c>
      <c r="C5201" s="2">
        <v>384054.86972740642</v>
      </c>
    </row>
    <row r="5202" spans="1:3" x14ac:dyDescent="0.25">
      <c r="A5202" s="2">
        <v>5176</v>
      </c>
      <c r="B5202" s="2">
        <v>16034531.723717019</v>
      </c>
      <c r="C5202" s="2">
        <v>366468.27628298104</v>
      </c>
    </row>
    <row r="5203" spans="1:3" x14ac:dyDescent="0.25">
      <c r="A5203" s="2">
        <v>5177</v>
      </c>
      <c r="B5203" s="2">
        <v>4035931.4913989948</v>
      </c>
      <c r="C5203" s="2">
        <v>-45931.491398994811</v>
      </c>
    </row>
    <row r="5204" spans="1:3" x14ac:dyDescent="0.25">
      <c r="A5204" s="2">
        <v>5178</v>
      </c>
      <c r="B5204" s="2">
        <v>75267275.365886882</v>
      </c>
      <c r="C5204" s="2">
        <v>-5967275.3658868819</v>
      </c>
    </row>
    <row r="5205" spans="1:3" x14ac:dyDescent="0.25">
      <c r="A5205" s="2">
        <v>5179</v>
      </c>
      <c r="B5205" s="2">
        <v>342147.3672126676</v>
      </c>
      <c r="C5205" s="2">
        <v>302852.6327873324</v>
      </c>
    </row>
    <row r="5206" spans="1:3" x14ac:dyDescent="0.25">
      <c r="A5206" s="2">
        <v>5180</v>
      </c>
      <c r="B5206" s="2">
        <v>836002.44894946995</v>
      </c>
      <c r="C5206" s="2">
        <v>403997.55105053005</v>
      </c>
    </row>
    <row r="5207" spans="1:3" x14ac:dyDescent="0.25">
      <c r="A5207" s="2">
        <v>5181</v>
      </c>
      <c r="B5207" s="2">
        <v>8213070.5179519085</v>
      </c>
      <c r="C5207" s="2">
        <v>-687070.51795190852</v>
      </c>
    </row>
    <row r="5208" spans="1:3" x14ac:dyDescent="0.25">
      <c r="A5208" s="2">
        <v>5182</v>
      </c>
      <c r="B5208" s="2">
        <v>8753391.8104124144</v>
      </c>
      <c r="C5208" s="2">
        <v>-753391.81041241437</v>
      </c>
    </row>
    <row r="5209" spans="1:3" x14ac:dyDescent="0.25">
      <c r="A5209" s="2">
        <v>5183</v>
      </c>
      <c r="B5209" s="2">
        <v>12622313.776380492</v>
      </c>
      <c r="C5209" s="2">
        <v>1594186.2236195076</v>
      </c>
    </row>
    <row r="5210" spans="1:3" x14ac:dyDescent="0.25">
      <c r="A5210" s="2">
        <v>5184</v>
      </c>
      <c r="B5210" s="2">
        <v>3205538.4902882013</v>
      </c>
      <c r="C5210" s="2">
        <v>394461.50971179875</v>
      </c>
    </row>
    <row r="5211" spans="1:3" x14ac:dyDescent="0.25">
      <c r="A5211" s="2">
        <v>5185</v>
      </c>
      <c r="B5211" s="2">
        <v>3465050.7468299586</v>
      </c>
      <c r="C5211" s="2">
        <v>834949.25317004137</v>
      </c>
    </row>
    <row r="5212" spans="1:3" x14ac:dyDescent="0.25">
      <c r="A5212" s="2">
        <v>5186</v>
      </c>
      <c r="B5212" s="2">
        <v>112503362.67708269</v>
      </c>
      <c r="C5212" s="2">
        <v>14641637.322917312</v>
      </c>
    </row>
    <row r="5213" spans="1:3" x14ac:dyDescent="0.25">
      <c r="A5213" s="2">
        <v>5187</v>
      </c>
      <c r="B5213" s="2">
        <v>-74421.778902836653</v>
      </c>
      <c r="C5213" s="2">
        <v>324421.77890283667</v>
      </c>
    </row>
    <row r="5214" spans="1:3" x14ac:dyDescent="0.25">
      <c r="A5214" s="2">
        <v>5188</v>
      </c>
      <c r="B5214" s="2">
        <v>974301.74259938486</v>
      </c>
      <c r="C5214" s="2">
        <v>362698.25740061514</v>
      </c>
    </row>
    <row r="5215" spans="1:3" x14ac:dyDescent="0.25">
      <c r="A5215" s="2">
        <v>5189</v>
      </c>
      <c r="B5215" s="2">
        <v>71392.991302720009</v>
      </c>
      <c r="C5215" s="2">
        <v>328607.00869727996</v>
      </c>
    </row>
    <row r="5216" spans="1:3" x14ac:dyDescent="0.25">
      <c r="A5216" s="2">
        <v>5190</v>
      </c>
      <c r="B5216" s="2">
        <v>1812891.5549633699</v>
      </c>
      <c r="C5216" s="2">
        <v>187108.44503663015</v>
      </c>
    </row>
    <row r="5217" spans="1:3" x14ac:dyDescent="0.25">
      <c r="A5217" s="2">
        <v>5191</v>
      </c>
      <c r="B5217" s="2">
        <v>5677295.6369037963</v>
      </c>
      <c r="C5217" s="2">
        <v>-342295.63690379634</v>
      </c>
    </row>
    <row r="5218" spans="1:3" x14ac:dyDescent="0.25">
      <c r="A5218" s="2">
        <v>5192</v>
      </c>
      <c r="B5218" s="2">
        <v>485344.36822538218</v>
      </c>
      <c r="C5218" s="2">
        <v>354655.63177461782</v>
      </c>
    </row>
    <row r="5219" spans="1:3" x14ac:dyDescent="0.25">
      <c r="A5219" s="2">
        <v>5193</v>
      </c>
      <c r="B5219" s="2">
        <v>6150575.3838929627</v>
      </c>
      <c r="C5219" s="2">
        <v>803424.61610703729</v>
      </c>
    </row>
    <row r="5220" spans="1:3" x14ac:dyDescent="0.25">
      <c r="A5220" s="2">
        <v>5194</v>
      </c>
      <c r="B5220" s="2">
        <v>776292.59546297952</v>
      </c>
      <c r="C5220" s="2">
        <v>273707.40453702048</v>
      </c>
    </row>
    <row r="5221" spans="1:3" x14ac:dyDescent="0.25">
      <c r="A5221" s="2">
        <v>5195</v>
      </c>
      <c r="B5221" s="2">
        <v>4369230.2613254376</v>
      </c>
      <c r="C5221" s="2">
        <v>390769.73867456242</v>
      </c>
    </row>
    <row r="5222" spans="1:3" x14ac:dyDescent="0.25">
      <c r="A5222" s="2">
        <v>5196</v>
      </c>
      <c r="B5222" s="2">
        <v>763949.55439771013</v>
      </c>
      <c r="C5222" s="2">
        <v>365050.44560228987</v>
      </c>
    </row>
    <row r="5223" spans="1:3" x14ac:dyDescent="0.25">
      <c r="A5223" s="2">
        <v>5197</v>
      </c>
      <c r="B5223" s="2">
        <v>6323452.8815493789</v>
      </c>
      <c r="C5223" s="2">
        <v>542547.11845062114</v>
      </c>
    </row>
    <row r="5224" spans="1:3" x14ac:dyDescent="0.25">
      <c r="A5224" s="2">
        <v>5198</v>
      </c>
      <c r="B5224" s="2">
        <v>1392306.7763116793</v>
      </c>
      <c r="C5224" s="2">
        <v>157693.22368832072</v>
      </c>
    </row>
    <row r="5225" spans="1:3" x14ac:dyDescent="0.25">
      <c r="A5225" s="2">
        <v>5199</v>
      </c>
      <c r="B5225" s="2">
        <v>1082648.2365706882</v>
      </c>
      <c r="C5225" s="2">
        <v>317351.7634293118</v>
      </c>
    </row>
    <row r="5226" spans="1:3" x14ac:dyDescent="0.25">
      <c r="A5226" s="2">
        <v>5200</v>
      </c>
      <c r="B5226" s="2">
        <v>128857449.66660693</v>
      </c>
      <c r="C5226" s="2">
        <v>4031050.3333930671</v>
      </c>
    </row>
    <row r="5227" spans="1:3" x14ac:dyDescent="0.25">
      <c r="A5227" s="2">
        <v>5201</v>
      </c>
      <c r="B5227" s="2">
        <v>1501574.8182305165</v>
      </c>
      <c r="C5227" s="2">
        <v>198425.18176948349</v>
      </c>
    </row>
    <row r="5228" spans="1:3" x14ac:dyDescent="0.25">
      <c r="A5228" s="2">
        <v>5202</v>
      </c>
      <c r="B5228" s="2">
        <v>2546588.2790731415</v>
      </c>
      <c r="C5228" s="2">
        <v>509411.72092685848</v>
      </c>
    </row>
    <row r="5229" spans="1:3" x14ac:dyDescent="0.25">
      <c r="A5229" s="2">
        <v>5203</v>
      </c>
      <c r="B5229" s="2">
        <v>567556.44037108216</v>
      </c>
      <c r="C5229" s="2">
        <v>482443.55962891784</v>
      </c>
    </row>
    <row r="5230" spans="1:3" x14ac:dyDescent="0.25">
      <c r="A5230" s="2">
        <v>5204</v>
      </c>
      <c r="B5230" s="2">
        <v>42298.151839150843</v>
      </c>
      <c r="C5230" s="2">
        <v>332701.84816084919</v>
      </c>
    </row>
    <row r="5231" spans="1:3" x14ac:dyDescent="0.25">
      <c r="A5231" s="2">
        <v>5205</v>
      </c>
      <c r="B5231" s="2">
        <v>15931043.551144145</v>
      </c>
      <c r="C5231" s="2">
        <v>2213956.4488558546</v>
      </c>
    </row>
    <row r="5232" spans="1:3" x14ac:dyDescent="0.25">
      <c r="A5232" s="2">
        <v>5206</v>
      </c>
      <c r="B5232" s="2">
        <v>33115147.425645344</v>
      </c>
      <c r="C5232" s="2">
        <v>-2690147.425645344</v>
      </c>
    </row>
    <row r="5233" spans="1:3" x14ac:dyDescent="0.25">
      <c r="A5233" s="2">
        <v>5207</v>
      </c>
      <c r="B5233" s="2">
        <v>4882514.4692123504</v>
      </c>
      <c r="C5233" s="2">
        <v>1142485.5307876496</v>
      </c>
    </row>
    <row r="5234" spans="1:3" x14ac:dyDescent="0.25">
      <c r="A5234" s="2">
        <v>5208</v>
      </c>
      <c r="B5234" s="2">
        <v>8225498.6792922076</v>
      </c>
      <c r="C5234" s="2">
        <v>1209501.3207077924</v>
      </c>
    </row>
    <row r="5235" spans="1:3" x14ac:dyDescent="0.25">
      <c r="A5235" s="2">
        <v>5209</v>
      </c>
      <c r="B5235" s="2">
        <v>9187178.4568839781</v>
      </c>
      <c r="C5235" s="2">
        <v>1082821.5431160219</v>
      </c>
    </row>
    <row r="5236" spans="1:3" x14ac:dyDescent="0.25">
      <c r="A5236" s="2">
        <v>5210</v>
      </c>
      <c r="B5236" s="2">
        <v>54801717.82737691</v>
      </c>
      <c r="C5236" s="2">
        <v>5688282.1726230904</v>
      </c>
    </row>
    <row r="5237" spans="1:3" x14ac:dyDescent="0.25">
      <c r="A5237" s="2">
        <v>5211</v>
      </c>
      <c r="B5237" s="2">
        <v>4265407.3994870409</v>
      </c>
      <c r="C5237" s="2">
        <v>929592.60051295906</v>
      </c>
    </row>
    <row r="5238" spans="1:3" x14ac:dyDescent="0.25">
      <c r="A5238" s="2">
        <v>5212</v>
      </c>
      <c r="B5238" s="2">
        <v>65154.299955955648</v>
      </c>
      <c r="C5238" s="2">
        <v>394845.70004404435</v>
      </c>
    </row>
    <row r="5239" spans="1:3" x14ac:dyDescent="0.25">
      <c r="A5239" s="2">
        <v>5213</v>
      </c>
      <c r="B5239" s="2">
        <v>2876159.8950340892</v>
      </c>
      <c r="C5239" s="2">
        <v>848840.10496591078</v>
      </c>
    </row>
    <row r="5240" spans="1:3" x14ac:dyDescent="0.25">
      <c r="A5240" s="2">
        <v>5214</v>
      </c>
      <c r="B5240" s="2">
        <v>551614.27586281125</v>
      </c>
      <c r="C5240" s="2">
        <v>448385.72413718875</v>
      </c>
    </row>
    <row r="5241" spans="1:3" x14ac:dyDescent="0.25">
      <c r="A5241" s="2">
        <v>5215</v>
      </c>
      <c r="B5241" s="2">
        <v>6796874.0070778597</v>
      </c>
      <c r="C5241" s="2">
        <v>668125.99292214029</v>
      </c>
    </row>
    <row r="5242" spans="1:3" x14ac:dyDescent="0.25">
      <c r="A5242" s="2">
        <v>5216</v>
      </c>
      <c r="B5242" s="2">
        <v>102354.7168005296</v>
      </c>
      <c r="C5242" s="2">
        <v>417645.28319947037</v>
      </c>
    </row>
    <row r="5243" spans="1:3" x14ac:dyDescent="0.25">
      <c r="A5243" s="2">
        <v>5217</v>
      </c>
      <c r="B5243" s="2">
        <v>626247.039109929</v>
      </c>
      <c r="C5243" s="2">
        <v>263752.960890071</v>
      </c>
    </row>
    <row r="5244" spans="1:3" x14ac:dyDescent="0.25">
      <c r="A5244" s="2">
        <v>5218</v>
      </c>
      <c r="B5244" s="2">
        <v>15795134.503306828</v>
      </c>
      <c r="C5244" s="2">
        <v>844865.49669317156</v>
      </c>
    </row>
    <row r="5245" spans="1:3" x14ac:dyDescent="0.25">
      <c r="A5245" s="2">
        <v>5219</v>
      </c>
      <c r="B5245" s="2">
        <v>53711472.756358556</v>
      </c>
      <c r="C5245" s="2">
        <v>-1351472.7563585564</v>
      </c>
    </row>
    <row r="5246" spans="1:3" x14ac:dyDescent="0.25">
      <c r="A5246" s="2">
        <v>5220</v>
      </c>
      <c r="B5246" s="2">
        <v>1620604.9705519716</v>
      </c>
      <c r="C5246" s="2">
        <v>309395.02944802842</v>
      </c>
    </row>
    <row r="5247" spans="1:3" x14ac:dyDescent="0.25">
      <c r="A5247" s="2">
        <v>5221</v>
      </c>
      <c r="B5247" s="2">
        <v>39693084.03735625</v>
      </c>
      <c r="C5247" s="2">
        <v>-443084.03735624999</v>
      </c>
    </row>
    <row r="5248" spans="1:3" x14ac:dyDescent="0.25">
      <c r="A5248" s="2">
        <v>5222</v>
      </c>
      <c r="B5248" s="2">
        <v>1612371.9243784118</v>
      </c>
      <c r="C5248" s="2">
        <v>387628.07562158816</v>
      </c>
    </row>
    <row r="5249" spans="1:3" x14ac:dyDescent="0.25">
      <c r="A5249" s="2">
        <v>5223</v>
      </c>
      <c r="B5249" s="2">
        <v>78002118.647365704</v>
      </c>
      <c r="C5249" s="2">
        <v>-1767118.6473657042</v>
      </c>
    </row>
    <row r="5250" spans="1:3" x14ac:dyDescent="0.25">
      <c r="A5250" s="2">
        <v>5224</v>
      </c>
      <c r="B5250" s="2">
        <v>331638.38269351289</v>
      </c>
      <c r="C5250" s="2">
        <v>248361.61730648711</v>
      </c>
    </row>
    <row r="5251" spans="1:3" x14ac:dyDescent="0.25">
      <c r="A5251" s="2">
        <v>5225</v>
      </c>
      <c r="B5251" s="2">
        <v>12907215.773274841</v>
      </c>
      <c r="C5251" s="2">
        <v>2989784.2267251592</v>
      </c>
    </row>
    <row r="5252" spans="1:3" x14ac:dyDescent="0.25">
      <c r="A5252" s="2">
        <v>5226</v>
      </c>
      <c r="B5252" s="2">
        <v>1081114.8943355279</v>
      </c>
      <c r="C5252" s="2">
        <v>238885.1056644721</v>
      </c>
    </row>
    <row r="5253" spans="1:3" x14ac:dyDescent="0.25">
      <c r="A5253" s="2">
        <v>5227</v>
      </c>
      <c r="B5253" s="2">
        <v>3814099.606745488</v>
      </c>
      <c r="C5253" s="2">
        <v>110900.39325451199</v>
      </c>
    </row>
    <row r="5254" spans="1:3" x14ac:dyDescent="0.25">
      <c r="A5254" s="2">
        <v>5228</v>
      </c>
      <c r="B5254" s="2">
        <v>1832689.214160989</v>
      </c>
      <c r="C5254" s="2">
        <v>642310.78583901096</v>
      </c>
    </row>
    <row r="5255" spans="1:3" x14ac:dyDescent="0.25">
      <c r="A5255" s="2">
        <v>5229</v>
      </c>
      <c r="B5255" s="2">
        <v>26681731.572904013</v>
      </c>
      <c r="C5255" s="2">
        <v>4618268.4270959869</v>
      </c>
    </row>
    <row r="5256" spans="1:3" x14ac:dyDescent="0.25">
      <c r="A5256" s="2">
        <v>5230</v>
      </c>
      <c r="B5256" s="2">
        <v>4176762.8460588455</v>
      </c>
      <c r="C5256" s="2">
        <v>278237.15394115448</v>
      </c>
    </row>
    <row r="5257" spans="1:3" x14ac:dyDescent="0.25">
      <c r="A5257" s="2">
        <v>5231</v>
      </c>
      <c r="B5257" s="2">
        <v>3874571.4801698825</v>
      </c>
      <c r="C5257" s="2">
        <v>1125428.5198301175</v>
      </c>
    </row>
    <row r="5258" spans="1:3" x14ac:dyDescent="0.25">
      <c r="A5258" s="2">
        <v>5232</v>
      </c>
      <c r="B5258" s="2">
        <v>5821864.2806167835</v>
      </c>
      <c r="C5258" s="2">
        <v>-221864.28061678354</v>
      </c>
    </row>
    <row r="5259" spans="1:3" x14ac:dyDescent="0.25">
      <c r="A5259" s="2">
        <v>5233</v>
      </c>
      <c r="B5259" s="2">
        <v>273616868.18016189</v>
      </c>
      <c r="C5259" s="2">
        <v>-5248868.1801618934</v>
      </c>
    </row>
    <row r="5260" spans="1:3" x14ac:dyDescent="0.25">
      <c r="A5260" s="2">
        <v>5234</v>
      </c>
      <c r="B5260" s="2">
        <v>60511.617296699915</v>
      </c>
      <c r="C5260" s="2">
        <v>305488.3827033001</v>
      </c>
    </row>
    <row r="5261" spans="1:3" x14ac:dyDescent="0.25">
      <c r="A5261" s="2">
        <v>5235</v>
      </c>
      <c r="B5261" s="2">
        <v>438283893.30046731</v>
      </c>
      <c r="C5261" s="2">
        <v>-38283893.300467312</v>
      </c>
    </row>
    <row r="5262" spans="1:3" x14ac:dyDescent="0.25">
      <c r="A5262" s="2">
        <v>5236</v>
      </c>
      <c r="B5262" s="2">
        <v>1475741.1871484553</v>
      </c>
      <c r="C5262" s="2">
        <v>374258.8128515447</v>
      </c>
    </row>
    <row r="5263" spans="1:3" x14ac:dyDescent="0.25">
      <c r="A5263" s="2">
        <v>5237</v>
      </c>
      <c r="B5263" s="2">
        <v>581089.66842517268</v>
      </c>
      <c r="C5263" s="2">
        <v>498910.33157482732</v>
      </c>
    </row>
    <row r="5264" spans="1:3" x14ac:dyDescent="0.25">
      <c r="A5264" s="2">
        <v>5238</v>
      </c>
      <c r="B5264" s="2">
        <v>5800790.7219054215</v>
      </c>
      <c r="C5264" s="2">
        <v>1134209.2780945785</v>
      </c>
    </row>
    <row r="5265" spans="1:3" x14ac:dyDescent="0.25">
      <c r="A5265" s="2">
        <v>5239</v>
      </c>
      <c r="B5265" s="2">
        <v>1695832752.8026035</v>
      </c>
      <c r="C5265" s="2">
        <v>-246832752.80260348</v>
      </c>
    </row>
    <row r="5266" spans="1:3" x14ac:dyDescent="0.25">
      <c r="A5266" s="2">
        <v>5240</v>
      </c>
      <c r="B5266" s="2">
        <v>18793137.07522345</v>
      </c>
      <c r="C5266" s="2">
        <v>-793137.07522344962</v>
      </c>
    </row>
    <row r="5267" spans="1:3" x14ac:dyDescent="0.25">
      <c r="A5267" s="2">
        <v>5241</v>
      </c>
      <c r="B5267" s="2">
        <v>9125813.7668846659</v>
      </c>
      <c r="C5267" s="2">
        <v>-430813.76688466594</v>
      </c>
    </row>
    <row r="5268" spans="1:3" x14ac:dyDescent="0.25">
      <c r="A5268" s="2">
        <v>5242</v>
      </c>
      <c r="B5268" s="2">
        <v>4557401.2098164828</v>
      </c>
      <c r="C5268" s="2">
        <v>-57401.209816482849</v>
      </c>
    </row>
    <row r="5269" spans="1:3" x14ac:dyDescent="0.25">
      <c r="A5269" s="2">
        <v>5243</v>
      </c>
      <c r="B5269" s="2">
        <v>13992272.135917626</v>
      </c>
      <c r="C5269" s="2">
        <v>482727.86408237368</v>
      </c>
    </row>
    <row r="5270" spans="1:3" x14ac:dyDescent="0.25">
      <c r="A5270" s="2">
        <v>5244</v>
      </c>
      <c r="B5270" s="2">
        <v>1266626.2353701608</v>
      </c>
      <c r="C5270" s="2">
        <v>148373.76462983922</v>
      </c>
    </row>
    <row r="5271" spans="1:3" x14ac:dyDescent="0.25">
      <c r="A5271" s="2">
        <v>5245</v>
      </c>
      <c r="B5271" s="2">
        <v>1799768.1035334591</v>
      </c>
      <c r="C5271" s="2">
        <v>520231.89646654087</v>
      </c>
    </row>
    <row r="5272" spans="1:3" x14ac:dyDescent="0.25">
      <c r="A5272" s="2">
        <v>5246</v>
      </c>
      <c r="B5272" s="2">
        <v>262532.36498601362</v>
      </c>
      <c r="C5272" s="2">
        <v>387467.63501398638</v>
      </c>
    </row>
    <row r="5273" spans="1:3" x14ac:dyDescent="0.25">
      <c r="A5273" s="2">
        <v>5247</v>
      </c>
      <c r="B5273" s="2">
        <v>5767452.8137738928</v>
      </c>
      <c r="C5273" s="2">
        <v>1312547.1862261072</v>
      </c>
    </row>
    <row r="5274" spans="1:3" x14ac:dyDescent="0.25">
      <c r="A5274" s="2">
        <v>5248</v>
      </c>
      <c r="B5274" s="2">
        <v>183043.70889133323</v>
      </c>
      <c r="C5274" s="2">
        <v>256956.29110866677</v>
      </c>
    </row>
    <row r="5275" spans="1:3" x14ac:dyDescent="0.25">
      <c r="A5275" s="2">
        <v>5249</v>
      </c>
      <c r="B5275" s="2">
        <v>1783901.6250025956</v>
      </c>
      <c r="C5275" s="2">
        <v>146098.3749974044</v>
      </c>
    </row>
    <row r="5276" spans="1:3" x14ac:dyDescent="0.25">
      <c r="A5276" s="2">
        <v>5250</v>
      </c>
      <c r="B5276" s="2">
        <v>3102899.2802826366</v>
      </c>
      <c r="C5276" s="2">
        <v>477100.71971736336</v>
      </c>
    </row>
    <row r="5277" spans="1:3" x14ac:dyDescent="0.25">
      <c r="A5277" s="2">
        <v>5251</v>
      </c>
      <c r="B5277" s="2">
        <v>5574424.1869080905</v>
      </c>
      <c r="C5277" s="2">
        <v>1243575.8130919095</v>
      </c>
    </row>
    <row r="5278" spans="1:3" x14ac:dyDescent="0.25">
      <c r="A5278" s="2">
        <v>5252</v>
      </c>
      <c r="B5278" s="2">
        <v>1020584.881791875</v>
      </c>
      <c r="C5278" s="2">
        <v>229415.118208125</v>
      </c>
    </row>
    <row r="5279" spans="1:3" x14ac:dyDescent="0.25">
      <c r="A5279" s="2">
        <v>5253</v>
      </c>
      <c r="B5279" s="2">
        <v>310928.73923494061</v>
      </c>
      <c r="C5279" s="2">
        <v>439071.26076505939</v>
      </c>
    </row>
    <row r="5280" spans="1:3" x14ac:dyDescent="0.25">
      <c r="A5280" s="2">
        <v>5254</v>
      </c>
      <c r="B5280" s="2">
        <v>2613701.5955775194</v>
      </c>
      <c r="C5280" s="2">
        <v>186298.40442248061</v>
      </c>
    </row>
    <row r="5281" spans="1:3" x14ac:dyDescent="0.25">
      <c r="A5281" s="2">
        <v>5255</v>
      </c>
      <c r="B5281" s="2">
        <v>18726332.577032819</v>
      </c>
      <c r="C5281" s="2">
        <v>3623667.4229671806</v>
      </c>
    </row>
    <row r="5282" spans="1:3" x14ac:dyDescent="0.25">
      <c r="A5282" s="2">
        <v>5256</v>
      </c>
      <c r="B5282" s="2">
        <v>75837206.433812246</v>
      </c>
      <c r="C5282" s="2">
        <v>-2624206.4338122457</v>
      </c>
    </row>
    <row r="5283" spans="1:3" x14ac:dyDescent="0.25">
      <c r="A5283" s="2">
        <v>5257</v>
      </c>
      <c r="B5283" s="2">
        <v>19467767.790048443</v>
      </c>
      <c r="C5283" s="2">
        <v>2932232.2099515572</v>
      </c>
    </row>
    <row r="5284" spans="1:3" x14ac:dyDescent="0.25">
      <c r="A5284" s="2">
        <v>5258</v>
      </c>
      <c r="B5284" s="2">
        <v>6414390.5526595134</v>
      </c>
      <c r="C5284" s="2">
        <v>35609.447340486571</v>
      </c>
    </row>
    <row r="5285" spans="1:3" x14ac:dyDescent="0.25">
      <c r="A5285" s="2">
        <v>5259</v>
      </c>
      <c r="B5285" s="2">
        <v>2971228.6276145317</v>
      </c>
      <c r="C5285" s="2">
        <v>438771.37238546833</v>
      </c>
    </row>
    <row r="5286" spans="1:3" x14ac:dyDescent="0.25">
      <c r="A5286" s="2">
        <v>5260</v>
      </c>
      <c r="B5286" s="2">
        <v>1183180.2453615032</v>
      </c>
      <c r="C5286" s="2">
        <v>116819.75463849679</v>
      </c>
    </row>
    <row r="5287" spans="1:3" x14ac:dyDescent="0.25">
      <c r="A5287" s="2">
        <v>5261</v>
      </c>
      <c r="B5287" s="2">
        <v>6150537.9283281732</v>
      </c>
      <c r="C5287" s="2">
        <v>604462.07167182676</v>
      </c>
    </row>
    <row r="5288" spans="1:3" x14ac:dyDescent="0.25">
      <c r="A5288" s="2">
        <v>5262</v>
      </c>
      <c r="B5288" s="2">
        <v>2421483.6159568131</v>
      </c>
      <c r="C5288" s="2">
        <v>878516.3840431869</v>
      </c>
    </row>
    <row r="5289" spans="1:3" x14ac:dyDescent="0.25">
      <c r="A5289" s="2">
        <v>5263</v>
      </c>
      <c r="B5289" s="2">
        <v>2925966.0735600945</v>
      </c>
      <c r="C5289" s="2">
        <v>-45966.073560094461</v>
      </c>
    </row>
    <row r="5290" spans="1:3" x14ac:dyDescent="0.25">
      <c r="A5290" s="2">
        <v>5264</v>
      </c>
      <c r="B5290" s="2">
        <v>2075675.6759685897</v>
      </c>
      <c r="C5290" s="2">
        <v>528324.32403141027</v>
      </c>
    </row>
    <row r="5291" spans="1:3" x14ac:dyDescent="0.25">
      <c r="A5291" s="2">
        <v>5265</v>
      </c>
      <c r="B5291" s="2">
        <v>470053.64713147189</v>
      </c>
      <c r="C5291" s="2">
        <v>411946.35286852811</v>
      </c>
    </row>
    <row r="5292" spans="1:3" x14ac:dyDescent="0.25">
      <c r="A5292" s="2">
        <v>5266</v>
      </c>
      <c r="B5292" s="2">
        <v>10869721.09463948</v>
      </c>
      <c r="C5292" s="2">
        <v>-1004721.0946394801</v>
      </c>
    </row>
    <row r="5293" spans="1:3" x14ac:dyDescent="0.25">
      <c r="A5293" s="2">
        <v>5267</v>
      </c>
      <c r="B5293" s="2">
        <v>8753459510.2583313</v>
      </c>
      <c r="C5293" s="2">
        <v>1225540489.7416687</v>
      </c>
    </row>
    <row r="5294" spans="1:3" x14ac:dyDescent="0.25">
      <c r="A5294" s="2">
        <v>5268</v>
      </c>
      <c r="B5294" s="2">
        <v>19419.229221241549</v>
      </c>
      <c r="C5294" s="2">
        <v>340580.77077875845</v>
      </c>
    </row>
    <row r="5295" spans="1:3" x14ac:dyDescent="0.25">
      <c r="A5295" s="2">
        <v>5269</v>
      </c>
      <c r="B5295" s="2">
        <v>9163950.7536702678</v>
      </c>
      <c r="C5295" s="2">
        <v>1536049.2463297322</v>
      </c>
    </row>
    <row r="5296" spans="1:3" x14ac:dyDescent="0.25">
      <c r="A5296" s="2">
        <v>5270</v>
      </c>
      <c r="B5296" s="2">
        <v>3486493.0574778863</v>
      </c>
      <c r="C5296" s="2">
        <v>262506.94252211368</v>
      </c>
    </row>
    <row r="5297" spans="1:3" x14ac:dyDescent="0.25">
      <c r="A5297" s="2">
        <v>5271</v>
      </c>
      <c r="B5297" s="2">
        <v>5879684.7274946449</v>
      </c>
      <c r="C5297" s="2">
        <v>-459684.72749464493</v>
      </c>
    </row>
    <row r="5298" spans="1:3" x14ac:dyDescent="0.25">
      <c r="A5298" s="2">
        <v>5272</v>
      </c>
      <c r="B5298" s="2">
        <v>151383521.71872827</v>
      </c>
      <c r="C5298" s="2">
        <v>-17498521.718728274</v>
      </c>
    </row>
    <row r="5299" spans="1:3" x14ac:dyDescent="0.25">
      <c r="A5299" s="2">
        <v>5273</v>
      </c>
      <c r="B5299" s="2">
        <v>170499997.75566193</v>
      </c>
      <c r="C5299" s="2">
        <v>5975002.2443380654</v>
      </c>
    </row>
    <row r="5300" spans="1:3" x14ac:dyDescent="0.25">
      <c r="A5300" s="2">
        <v>5274</v>
      </c>
      <c r="B5300" s="2">
        <v>7199868.2153291572</v>
      </c>
      <c r="C5300" s="2">
        <v>650131.78467084281</v>
      </c>
    </row>
    <row r="5301" spans="1:3" x14ac:dyDescent="0.25">
      <c r="A5301" s="2">
        <v>5275</v>
      </c>
      <c r="B5301" s="2">
        <v>1674621.5194534122</v>
      </c>
      <c r="C5301" s="2">
        <v>325378.48054658785</v>
      </c>
    </row>
    <row r="5302" spans="1:3" x14ac:dyDescent="0.25">
      <c r="A5302" s="2">
        <v>5276</v>
      </c>
      <c r="B5302" s="2">
        <v>2012060.8383925864</v>
      </c>
      <c r="C5302" s="2">
        <v>137939.16160741355</v>
      </c>
    </row>
    <row r="5303" spans="1:3" x14ac:dyDescent="0.25">
      <c r="A5303" s="2">
        <v>5277</v>
      </c>
      <c r="B5303" s="2">
        <v>31386600.243591316</v>
      </c>
      <c r="C5303" s="2">
        <v>2728399.756408684</v>
      </c>
    </row>
    <row r="5304" spans="1:3" x14ac:dyDescent="0.25">
      <c r="A5304" s="2">
        <v>5278</v>
      </c>
      <c r="B5304" s="2">
        <v>99986199.340253502</v>
      </c>
      <c r="C5304" s="2">
        <v>13328800.659746498</v>
      </c>
    </row>
    <row r="5305" spans="1:3" x14ac:dyDescent="0.25">
      <c r="A5305" s="2">
        <v>5279</v>
      </c>
      <c r="B5305" s="2">
        <v>1270041.3453659781</v>
      </c>
      <c r="C5305" s="2">
        <v>129958.65463402192</v>
      </c>
    </row>
    <row r="5306" spans="1:3" x14ac:dyDescent="0.25">
      <c r="A5306" s="2">
        <v>5280</v>
      </c>
      <c r="B5306" s="2">
        <v>3206853.5446135276</v>
      </c>
      <c r="C5306" s="2">
        <v>868146.4553864724</v>
      </c>
    </row>
    <row r="5307" spans="1:3" x14ac:dyDescent="0.25">
      <c r="A5307" s="2">
        <v>5281</v>
      </c>
      <c r="B5307" s="2">
        <v>120657257.07751453</v>
      </c>
      <c r="C5307" s="2">
        <v>8707742.9224854708</v>
      </c>
    </row>
    <row r="5308" spans="1:3" x14ac:dyDescent="0.25">
      <c r="A5308" s="2">
        <v>5282</v>
      </c>
      <c r="B5308" s="2">
        <v>5397554.3275584951</v>
      </c>
      <c r="C5308" s="2">
        <v>1077445.6724415049</v>
      </c>
    </row>
    <row r="5309" spans="1:3" x14ac:dyDescent="0.25">
      <c r="A5309" s="2">
        <v>5283</v>
      </c>
      <c r="B5309" s="2">
        <v>131150335.05586171</v>
      </c>
      <c r="C5309" s="2">
        <v>-12835335.055861712</v>
      </c>
    </row>
    <row r="5310" spans="1:3" x14ac:dyDescent="0.25">
      <c r="A5310" s="2">
        <v>5284</v>
      </c>
      <c r="B5310" s="2">
        <v>1021051.945821634</v>
      </c>
      <c r="C5310" s="2">
        <v>358948.05417836597</v>
      </c>
    </row>
    <row r="5311" spans="1:3" x14ac:dyDescent="0.25">
      <c r="A5311" s="2">
        <v>5285</v>
      </c>
      <c r="B5311" s="2">
        <v>-72625.177637409244</v>
      </c>
      <c r="C5311" s="2">
        <v>297625.17763740924</v>
      </c>
    </row>
    <row r="5312" spans="1:3" x14ac:dyDescent="0.25">
      <c r="A5312" s="2">
        <v>5286</v>
      </c>
      <c r="B5312" s="2">
        <v>438736.78536266682</v>
      </c>
      <c r="C5312" s="2">
        <v>386263.21463733318</v>
      </c>
    </row>
    <row r="5313" spans="1:3" x14ac:dyDescent="0.25">
      <c r="A5313" s="2">
        <v>5287</v>
      </c>
      <c r="B5313" s="2">
        <v>4067957.28445957</v>
      </c>
      <c r="C5313" s="2">
        <v>882042.71554043004</v>
      </c>
    </row>
    <row r="5314" spans="1:3" x14ac:dyDescent="0.25">
      <c r="A5314" s="2">
        <v>5288</v>
      </c>
      <c r="B5314" s="2">
        <v>3865997.6505272635</v>
      </c>
      <c r="C5314" s="2">
        <v>874002.34947273647</v>
      </c>
    </row>
    <row r="5315" spans="1:3" x14ac:dyDescent="0.25">
      <c r="A5315" s="2">
        <v>5289</v>
      </c>
      <c r="B5315" s="2">
        <v>5564779.9479657207</v>
      </c>
      <c r="C5315" s="2">
        <v>-229779.94796572067</v>
      </c>
    </row>
    <row r="5316" spans="1:3" x14ac:dyDescent="0.25">
      <c r="A5316" s="2">
        <v>5290</v>
      </c>
      <c r="B5316" s="2">
        <v>35928481.734169193</v>
      </c>
      <c r="C5316" s="2">
        <v>-928481.73416919261</v>
      </c>
    </row>
    <row r="5317" spans="1:3" x14ac:dyDescent="0.25">
      <c r="A5317" s="2">
        <v>5291</v>
      </c>
      <c r="B5317" s="2">
        <v>66334999.128002524</v>
      </c>
      <c r="C5317" s="2">
        <v>11618000.871997476</v>
      </c>
    </row>
    <row r="5318" spans="1:3" x14ac:dyDescent="0.25">
      <c r="A5318" s="2">
        <v>5292</v>
      </c>
      <c r="B5318" s="2">
        <v>1139462.1941436655</v>
      </c>
      <c r="C5318" s="2">
        <v>260537.80585633451</v>
      </c>
    </row>
    <row r="5319" spans="1:3" x14ac:dyDescent="0.25">
      <c r="A5319" s="2">
        <v>5293</v>
      </c>
      <c r="B5319" s="2">
        <v>564966.36525730032</v>
      </c>
      <c r="C5319" s="2">
        <v>242033.63474269968</v>
      </c>
    </row>
    <row r="5320" spans="1:3" x14ac:dyDescent="0.25">
      <c r="A5320" s="2">
        <v>5294</v>
      </c>
      <c r="B5320" s="2">
        <v>31987640.389899809</v>
      </c>
      <c r="C5320" s="2">
        <v>187359.61010019109</v>
      </c>
    </row>
    <row r="5321" spans="1:3" x14ac:dyDescent="0.25">
      <c r="A5321" s="2">
        <v>5295</v>
      </c>
      <c r="B5321" s="2">
        <v>241489.82009655563</v>
      </c>
      <c r="C5321" s="2">
        <v>383510.17990344437</v>
      </c>
    </row>
    <row r="5322" spans="1:3" x14ac:dyDescent="0.25">
      <c r="A5322" s="2">
        <v>5296</v>
      </c>
      <c r="B5322" s="2">
        <v>22828030.725385942</v>
      </c>
      <c r="C5322" s="2">
        <v>276969.27461405843</v>
      </c>
    </row>
    <row r="5323" spans="1:3" x14ac:dyDescent="0.25">
      <c r="A5323" s="2">
        <v>5297</v>
      </c>
      <c r="B5323" s="2">
        <v>29669717.89166531</v>
      </c>
      <c r="C5323" s="2">
        <v>4035282.1083346903</v>
      </c>
    </row>
    <row r="5324" spans="1:3" x14ac:dyDescent="0.25">
      <c r="A5324" s="2">
        <v>5298</v>
      </c>
      <c r="B5324" s="2">
        <v>1620840.5854252495</v>
      </c>
      <c r="C5324" s="2">
        <v>329159.41457475047</v>
      </c>
    </row>
    <row r="5325" spans="1:3" x14ac:dyDescent="0.25">
      <c r="A5325" s="2">
        <v>5299</v>
      </c>
      <c r="B5325" s="2">
        <v>6806661.1168515906</v>
      </c>
      <c r="C5325" s="2">
        <v>1002338.8831484094</v>
      </c>
    </row>
    <row r="5326" spans="1:3" x14ac:dyDescent="0.25">
      <c r="A5326" s="2">
        <v>5300</v>
      </c>
      <c r="B5326" s="2">
        <v>34874420.90446537</v>
      </c>
      <c r="C5326" s="2">
        <v>-1124420.9044653699</v>
      </c>
    </row>
    <row r="5327" spans="1:3" x14ac:dyDescent="0.25">
      <c r="A5327" s="2">
        <v>5301</v>
      </c>
      <c r="B5327" s="2">
        <v>2384136.3678277815</v>
      </c>
      <c r="C5327" s="2">
        <v>171863.63217221852</v>
      </c>
    </row>
    <row r="5328" spans="1:3" x14ac:dyDescent="0.25">
      <c r="A5328" s="2">
        <v>5302</v>
      </c>
      <c r="B5328" s="2">
        <v>23600098.905222826</v>
      </c>
      <c r="C5328" s="2">
        <v>-3435098.9052228257</v>
      </c>
    </row>
    <row r="5329" spans="1:3" x14ac:dyDescent="0.25">
      <c r="A5329" s="2">
        <v>5303</v>
      </c>
      <c r="B5329" s="2">
        <v>3046310.4041571529</v>
      </c>
      <c r="C5329" s="2">
        <v>713689.59584284713</v>
      </c>
    </row>
    <row r="5330" spans="1:3" x14ac:dyDescent="0.25">
      <c r="A5330" s="2">
        <v>5304</v>
      </c>
      <c r="B5330" s="2">
        <v>445150473.23245609</v>
      </c>
      <c r="C5330" s="2">
        <v>-20050473.232456088</v>
      </c>
    </row>
    <row r="5331" spans="1:3" x14ac:dyDescent="0.25">
      <c r="A5331" s="2">
        <v>5305</v>
      </c>
      <c r="B5331" s="2">
        <v>670536919.24661422</v>
      </c>
      <c r="C5331" s="2">
        <v>-25336919.246614218</v>
      </c>
    </row>
    <row r="5332" spans="1:3" x14ac:dyDescent="0.25">
      <c r="A5332" s="2">
        <v>5306</v>
      </c>
      <c r="B5332" s="2">
        <v>56077972.639609329</v>
      </c>
      <c r="C5332" s="2">
        <v>1027027.3603906706</v>
      </c>
    </row>
    <row r="5333" spans="1:3" x14ac:dyDescent="0.25">
      <c r="A5333" s="2">
        <v>5307</v>
      </c>
      <c r="B5333" s="2">
        <v>8727960.9938613828</v>
      </c>
      <c r="C5333" s="2">
        <v>-577960.99386138283</v>
      </c>
    </row>
    <row r="5334" spans="1:3" x14ac:dyDescent="0.25">
      <c r="A5334" s="2">
        <v>5308</v>
      </c>
      <c r="B5334" s="2">
        <v>1933803.2243040116</v>
      </c>
      <c r="C5334" s="2">
        <v>621196.77569598844</v>
      </c>
    </row>
    <row r="5335" spans="1:3" x14ac:dyDescent="0.25">
      <c r="A5335" s="2">
        <v>5309</v>
      </c>
      <c r="B5335" s="2">
        <v>12740744.13986814</v>
      </c>
      <c r="C5335" s="2">
        <v>-1540744.1398681402</v>
      </c>
    </row>
    <row r="5336" spans="1:3" x14ac:dyDescent="0.25">
      <c r="A5336" s="2">
        <v>5310</v>
      </c>
      <c r="B5336" s="2">
        <v>25453575.100289762</v>
      </c>
      <c r="C5336" s="2">
        <v>1421424.899710238</v>
      </c>
    </row>
    <row r="5337" spans="1:3" x14ac:dyDescent="0.25">
      <c r="A5337" s="2">
        <v>5311</v>
      </c>
      <c r="B5337" s="2">
        <v>424392.68566643109</v>
      </c>
      <c r="C5337" s="2">
        <v>381607.31433356891</v>
      </c>
    </row>
    <row r="5338" spans="1:3" x14ac:dyDescent="0.25">
      <c r="A5338" s="2">
        <v>5312</v>
      </c>
      <c r="B5338" s="2">
        <v>10659744.058494266</v>
      </c>
      <c r="C5338" s="2">
        <v>-449744.05849426612</v>
      </c>
    </row>
    <row r="5339" spans="1:3" x14ac:dyDescent="0.25">
      <c r="A5339" s="2">
        <v>5313</v>
      </c>
      <c r="B5339" s="2">
        <v>1088895.6667473458</v>
      </c>
      <c r="C5339" s="2">
        <v>551104.33325265418</v>
      </c>
    </row>
    <row r="5340" spans="1:3" x14ac:dyDescent="0.25">
      <c r="A5340" s="2">
        <v>5314</v>
      </c>
      <c r="B5340" s="2">
        <v>903751.41779935546</v>
      </c>
      <c r="C5340" s="2">
        <v>571248.58220064454</v>
      </c>
    </row>
    <row r="5341" spans="1:3" x14ac:dyDescent="0.25">
      <c r="A5341" s="2">
        <v>5315</v>
      </c>
      <c r="B5341" s="2">
        <v>6990674.8841887834</v>
      </c>
      <c r="C5341" s="2">
        <v>509325.11581121664</v>
      </c>
    </row>
    <row r="5342" spans="1:3" x14ac:dyDescent="0.25">
      <c r="A5342" s="2">
        <v>5316</v>
      </c>
      <c r="B5342" s="2">
        <v>569797.46685186063</v>
      </c>
      <c r="C5342" s="2">
        <v>405202.53314813937</v>
      </c>
    </row>
    <row r="5343" spans="1:3" x14ac:dyDescent="0.25">
      <c r="A5343" s="2">
        <v>5317</v>
      </c>
      <c r="B5343" s="2">
        <v>-208241.85936291926</v>
      </c>
      <c r="C5343" s="2">
        <v>328241.85936291923</v>
      </c>
    </row>
    <row r="5344" spans="1:3" x14ac:dyDescent="0.25">
      <c r="A5344" s="2">
        <v>5318</v>
      </c>
      <c r="B5344" s="2">
        <v>2578164.699775693</v>
      </c>
      <c r="C5344" s="2">
        <v>-98164.699775693007</v>
      </c>
    </row>
    <row r="5345" spans="1:3" x14ac:dyDescent="0.25">
      <c r="A5345" s="2">
        <v>5319</v>
      </c>
      <c r="B5345" s="2">
        <v>215352037.18813187</v>
      </c>
      <c r="C5345" s="2">
        <v>-31792037.188131869</v>
      </c>
    </row>
    <row r="5346" spans="1:3" x14ac:dyDescent="0.25">
      <c r="A5346" s="2">
        <v>5320</v>
      </c>
      <c r="B5346" s="2">
        <v>1123140.4170109483</v>
      </c>
      <c r="C5346" s="2">
        <v>176859.58298905171</v>
      </c>
    </row>
    <row r="5347" spans="1:3" x14ac:dyDescent="0.25">
      <c r="A5347" s="2">
        <v>5321</v>
      </c>
      <c r="B5347" s="2">
        <v>74275211.272262514</v>
      </c>
      <c r="C5347" s="2">
        <v>10114788.727737486</v>
      </c>
    </row>
    <row r="5348" spans="1:3" x14ac:dyDescent="0.25">
      <c r="A5348" s="2">
        <v>5322</v>
      </c>
      <c r="B5348" s="2">
        <v>506688.08262390754</v>
      </c>
      <c r="C5348" s="2">
        <v>368311.91737609246</v>
      </c>
    </row>
    <row r="5349" spans="1:3" x14ac:dyDescent="0.25">
      <c r="A5349" s="2">
        <v>5323</v>
      </c>
      <c r="B5349" s="2">
        <v>7494189.5394076286</v>
      </c>
      <c r="C5349" s="2">
        <v>1505810.4605923714</v>
      </c>
    </row>
    <row r="5350" spans="1:3" x14ac:dyDescent="0.25">
      <c r="A5350" s="2">
        <v>5324</v>
      </c>
      <c r="B5350" s="2">
        <v>1922455.2378523103</v>
      </c>
      <c r="C5350" s="2">
        <v>502544.7621476897</v>
      </c>
    </row>
    <row r="5351" spans="1:3" x14ac:dyDescent="0.25">
      <c r="A5351" s="2">
        <v>5325</v>
      </c>
      <c r="B5351" s="2">
        <v>44622372.020044237</v>
      </c>
      <c r="C5351" s="2">
        <v>8672627.9799557626</v>
      </c>
    </row>
    <row r="5352" spans="1:3" x14ac:dyDescent="0.25">
      <c r="A5352" s="2">
        <v>5326</v>
      </c>
      <c r="B5352" s="2">
        <v>4614711.1584477574</v>
      </c>
      <c r="C5352" s="2">
        <v>35288.841552242637</v>
      </c>
    </row>
    <row r="5353" spans="1:3" x14ac:dyDescent="0.25">
      <c r="A5353" s="2">
        <v>5327</v>
      </c>
      <c r="B5353" s="2">
        <v>7721357.1526094684</v>
      </c>
      <c r="C5353" s="2">
        <v>-721357.15260946844</v>
      </c>
    </row>
    <row r="5354" spans="1:3" x14ac:dyDescent="0.25">
      <c r="A5354" s="2">
        <v>5328</v>
      </c>
      <c r="B5354" s="2">
        <v>8241812.8893873636</v>
      </c>
      <c r="C5354" s="2">
        <v>-986812.88938736357</v>
      </c>
    </row>
    <row r="5355" spans="1:3" ht="15.75" thickBot="1" x14ac:dyDescent="0.3">
      <c r="A5355" s="3">
        <v>5329</v>
      </c>
      <c r="B5355" s="3">
        <v>770498.33864032058</v>
      </c>
      <c r="C5355" s="3">
        <v>314501.66135967942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C55-2A61-427F-B841-104EB7DB483B}">
  <dimension ref="A1:I5355"/>
  <sheetViews>
    <sheetView topLeftCell="A10" workbookViewId="0">
      <selection activeCell="B20" sqref="B20"/>
    </sheetView>
  </sheetViews>
  <sheetFormatPr defaultRowHeight="15" x14ac:dyDescent="0.25"/>
  <cols>
    <col min="1" max="1" width="16.7109375" customWidth="1"/>
  </cols>
  <sheetData>
    <row r="1" spans="1:9" x14ac:dyDescent="0.25">
      <c r="A1" t="s">
        <v>5334</v>
      </c>
    </row>
    <row r="2" spans="1:9" ht="15.75" thickBot="1" x14ac:dyDescent="0.3"/>
    <row r="3" spans="1:9" x14ac:dyDescent="0.25">
      <c r="A3" s="5" t="s">
        <v>5335</v>
      </c>
      <c r="B3" s="5"/>
    </row>
    <row r="4" spans="1:9" x14ac:dyDescent="0.25">
      <c r="A4" s="2" t="s">
        <v>5336</v>
      </c>
      <c r="B4" s="2">
        <v>7.8463466779232313E-2</v>
      </c>
    </row>
    <row r="5" spans="1:9" x14ac:dyDescent="0.25">
      <c r="A5" s="2" t="s">
        <v>5337</v>
      </c>
      <c r="B5" s="2">
        <v>6.1565156190156933E-3</v>
      </c>
    </row>
    <row r="6" spans="1:9" x14ac:dyDescent="0.25">
      <c r="A6" s="2" t="s">
        <v>5338</v>
      </c>
      <c r="B6" s="2">
        <v>5.5966037968292236E-3</v>
      </c>
    </row>
    <row r="7" spans="1:9" x14ac:dyDescent="0.25">
      <c r="A7" s="2" t="s">
        <v>5339</v>
      </c>
      <c r="B7" s="2">
        <v>8.4487540682445364E-2</v>
      </c>
    </row>
    <row r="8" spans="1:9" ht="15.75" thickBot="1" x14ac:dyDescent="0.3">
      <c r="A8" s="3" t="s">
        <v>5340</v>
      </c>
      <c r="B8" s="3">
        <v>5329</v>
      </c>
    </row>
    <row r="10" spans="1:9" ht="15.75" thickBot="1" x14ac:dyDescent="0.3">
      <c r="A10" t="s">
        <v>5341</v>
      </c>
    </row>
    <row r="11" spans="1:9" x14ac:dyDescent="0.25">
      <c r="A11" s="4"/>
      <c r="B11" s="4" t="s">
        <v>5346</v>
      </c>
      <c r="C11" s="4" t="s">
        <v>5347</v>
      </c>
      <c r="D11" s="4" t="s">
        <v>5348</v>
      </c>
      <c r="E11" s="4" t="s">
        <v>5349</v>
      </c>
      <c r="F11" s="4" t="s">
        <v>5350</v>
      </c>
    </row>
    <row r="12" spans="1:9" x14ac:dyDescent="0.25">
      <c r="A12" s="2" t="s">
        <v>5342</v>
      </c>
      <c r="B12" s="2">
        <v>3</v>
      </c>
      <c r="C12" s="2">
        <v>0.23546260260207674</v>
      </c>
      <c r="D12" s="2">
        <v>7.8487534200692252E-2</v>
      </c>
      <c r="E12" s="2">
        <v>10.995509248178298</v>
      </c>
      <c r="F12" s="2">
        <v>3.4009386856988898E-7</v>
      </c>
    </row>
    <row r="13" spans="1:9" x14ac:dyDescent="0.25">
      <c r="A13" s="2" t="s">
        <v>5343</v>
      </c>
      <c r="B13" s="2">
        <v>5325</v>
      </c>
      <c r="C13" s="2">
        <v>38.010619625273861</v>
      </c>
      <c r="D13" s="2">
        <v>7.1381445305678613E-3</v>
      </c>
      <c r="E13" s="2"/>
      <c r="F13" s="2"/>
    </row>
    <row r="14" spans="1:9" ht="15.75" thickBot="1" x14ac:dyDescent="0.3">
      <c r="A14" s="3" t="s">
        <v>5344</v>
      </c>
      <c r="B14" s="3">
        <v>5328</v>
      </c>
      <c r="C14" s="3">
        <v>38.246082227875938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5351</v>
      </c>
      <c r="C16" s="4" t="s">
        <v>5339</v>
      </c>
      <c r="D16" s="4" t="s">
        <v>5352</v>
      </c>
      <c r="E16" s="4" t="s">
        <v>5353</v>
      </c>
      <c r="F16" s="4" t="s">
        <v>5354</v>
      </c>
      <c r="G16" s="4" t="s">
        <v>5355</v>
      </c>
      <c r="H16" s="4" t="s">
        <v>7297</v>
      </c>
      <c r="I16" s="4" t="s">
        <v>7298</v>
      </c>
    </row>
    <row r="17" spans="1:9" x14ac:dyDescent="0.25">
      <c r="A17" s="2" t="s">
        <v>5345</v>
      </c>
      <c r="B17" s="2">
        <v>0.84652417534842705</v>
      </c>
      <c r="C17" s="2">
        <v>1.1677095756085433E-3</v>
      </c>
      <c r="D17" s="2">
        <v>724.94410684888567</v>
      </c>
      <c r="E17" s="2">
        <v>0</v>
      </c>
      <c r="F17" s="2">
        <v>0.84423498630853067</v>
      </c>
      <c r="G17" s="2">
        <v>0.84881336438832278</v>
      </c>
      <c r="H17" s="2">
        <v>0.84423498630853067</v>
      </c>
      <c r="I17" s="2">
        <v>0.84881336438832278</v>
      </c>
    </row>
    <row r="18" spans="1:9" x14ac:dyDescent="0.25">
      <c r="A18" s="2" t="s">
        <v>7293</v>
      </c>
      <c r="B18" s="6">
        <v>2.4740504346001999E-11</v>
      </c>
      <c r="C18" s="2">
        <v>1.1094361764570395E-11</v>
      </c>
      <c r="D18" s="2">
        <v>2.2300069955362591</v>
      </c>
      <c r="E18" s="2">
        <v>2.5788501719121344E-2</v>
      </c>
      <c r="F18" s="2">
        <v>2.9910112472055009E-12</v>
      </c>
      <c r="G18" s="2">
        <v>4.6489997444798452E-11</v>
      </c>
      <c r="H18" s="2">
        <v>2.9910112472055009E-12</v>
      </c>
      <c r="I18" s="2">
        <v>4.6489997444798452E-11</v>
      </c>
    </row>
    <row r="19" spans="1:9" x14ac:dyDescent="0.25">
      <c r="A19" s="2" t="s">
        <v>7294</v>
      </c>
      <c r="B19" s="2">
        <v>-1.2382540976421888E-12</v>
      </c>
      <c r="C19" s="2">
        <v>1.8883032765124068E-11</v>
      </c>
      <c r="D19" s="2">
        <v>-6.5574958908569847E-2</v>
      </c>
      <c r="E19" s="2">
        <v>0.94771868769051815</v>
      </c>
      <c r="F19" s="2">
        <v>-3.8256732449498688E-11</v>
      </c>
      <c r="G19" s="2">
        <v>3.5780224254214308E-11</v>
      </c>
      <c r="H19" s="2">
        <v>-3.8256732449498688E-11</v>
      </c>
      <c r="I19" s="2">
        <v>3.5780224254214308E-11</v>
      </c>
    </row>
    <row r="20" spans="1:9" ht="15.75" thickBot="1" x14ac:dyDescent="0.3">
      <c r="A20" s="3" t="s">
        <v>7295</v>
      </c>
      <c r="B20" s="7">
        <v>2.8563381628929201E-11</v>
      </c>
      <c r="C20" s="3">
        <v>1.595952759182124E-11</v>
      </c>
      <c r="D20" s="3">
        <v>1.7897385411061291</v>
      </c>
      <c r="E20" s="3">
        <v>7.3552756833933197E-2</v>
      </c>
      <c r="F20" s="3">
        <v>-2.7238291709621397E-12</v>
      </c>
      <c r="G20" s="3">
        <v>5.9850592428820457E-11</v>
      </c>
      <c r="H20" s="3">
        <v>-2.7238291709621397E-12</v>
      </c>
      <c r="I20" s="3">
        <v>5.9850592428820457E-11</v>
      </c>
    </row>
    <row r="24" spans="1:9" x14ac:dyDescent="0.25">
      <c r="A24" t="s">
        <v>7299</v>
      </c>
    </row>
    <row r="25" spans="1:9" ht="15.75" thickBot="1" x14ac:dyDescent="0.3"/>
    <row r="26" spans="1:9" x14ac:dyDescent="0.25">
      <c r="A26" s="4" t="s">
        <v>7300</v>
      </c>
      <c r="B26" s="4" t="s">
        <v>7303</v>
      </c>
      <c r="C26" s="4" t="s">
        <v>7302</v>
      </c>
    </row>
    <row r="27" spans="1:9" x14ac:dyDescent="0.25">
      <c r="A27" s="2">
        <v>1</v>
      </c>
      <c r="B27" s="2">
        <v>0.84679421852473702</v>
      </c>
      <c r="C27" s="2">
        <v>-8.7006638524737001E-2</v>
      </c>
    </row>
    <row r="28" spans="1:9" x14ac:dyDescent="0.25">
      <c r="A28" s="2">
        <v>2</v>
      </c>
      <c r="B28" s="2">
        <v>0.84684763057984713</v>
      </c>
      <c r="C28" s="2">
        <v>-0.1247378505798471</v>
      </c>
    </row>
    <row r="29" spans="1:9" x14ac:dyDescent="0.25">
      <c r="A29" s="2">
        <v>3</v>
      </c>
      <c r="B29" s="2">
        <v>0.85537269687661743</v>
      </c>
      <c r="C29" s="2">
        <v>1.1402593123382543E-2</v>
      </c>
    </row>
    <row r="30" spans="1:9" x14ac:dyDescent="0.25">
      <c r="A30" s="2">
        <v>4</v>
      </c>
      <c r="B30" s="2">
        <v>0.84661965069425205</v>
      </c>
      <c r="C30" s="2">
        <v>-0.11190376069425201</v>
      </c>
    </row>
    <row r="31" spans="1:9" x14ac:dyDescent="0.25">
      <c r="A31" s="2">
        <v>5</v>
      </c>
      <c r="B31" s="2">
        <v>0.84660306437101784</v>
      </c>
      <c r="C31" s="2">
        <v>-0.1264178243710179</v>
      </c>
    </row>
    <row r="32" spans="1:9" x14ac:dyDescent="0.25">
      <c r="A32" s="2">
        <v>6</v>
      </c>
      <c r="B32" s="2">
        <v>0.84746205965975507</v>
      </c>
      <c r="C32" s="2">
        <v>9.1161810340244953E-2</v>
      </c>
    </row>
    <row r="33" spans="1:3" x14ac:dyDescent="0.25">
      <c r="A33" s="2">
        <v>7</v>
      </c>
      <c r="B33" s="2">
        <v>0.84657523823982805</v>
      </c>
      <c r="C33" s="2">
        <v>-0.10477744823982804</v>
      </c>
    </row>
    <row r="34" spans="1:3" x14ac:dyDescent="0.25">
      <c r="A34" s="2">
        <v>8</v>
      </c>
      <c r="B34" s="2">
        <v>0.84689209788408926</v>
      </c>
      <c r="C34" s="2">
        <v>0.13174640211591071</v>
      </c>
    </row>
    <row r="35" spans="1:3" x14ac:dyDescent="0.25">
      <c r="A35" s="2">
        <v>9</v>
      </c>
      <c r="B35" s="2">
        <v>0.84814549077393753</v>
      </c>
      <c r="C35" s="2">
        <v>8.9427379226062476E-2</v>
      </c>
    </row>
    <row r="36" spans="1:3" x14ac:dyDescent="0.25">
      <c r="A36" s="2">
        <v>10</v>
      </c>
      <c r="B36" s="2">
        <v>0.84654155640879314</v>
      </c>
      <c r="C36" s="2">
        <v>0.14227723359120681</v>
      </c>
    </row>
    <row r="37" spans="1:3" x14ac:dyDescent="0.25">
      <c r="A37" s="2">
        <v>11</v>
      </c>
      <c r="B37" s="2">
        <v>0.84653907496562597</v>
      </c>
      <c r="C37" s="2">
        <v>-4.4684384965625989E-2</v>
      </c>
    </row>
    <row r="38" spans="1:3" x14ac:dyDescent="0.25">
      <c r="A38" s="2">
        <v>12</v>
      </c>
      <c r="B38" s="2">
        <v>0.84670570293887637</v>
      </c>
      <c r="C38" s="2">
        <v>-0.12305619293887637</v>
      </c>
    </row>
    <row r="39" spans="1:3" x14ac:dyDescent="0.25">
      <c r="A39" s="2">
        <v>13</v>
      </c>
      <c r="B39" s="2">
        <v>0.84653401481370039</v>
      </c>
      <c r="C39" s="2">
        <v>2.2183451862995973E-3</v>
      </c>
    </row>
    <row r="40" spans="1:3" x14ac:dyDescent="0.25">
      <c r="A40" s="2">
        <v>14</v>
      </c>
      <c r="B40" s="2">
        <v>0.84670056837649021</v>
      </c>
      <c r="C40" s="2">
        <v>9.6732341623509743E-2</v>
      </c>
    </row>
    <row r="41" spans="1:3" x14ac:dyDescent="0.25">
      <c r="A41" s="2">
        <v>15</v>
      </c>
      <c r="B41" s="2">
        <v>0.84652958057029914</v>
      </c>
      <c r="C41" s="2">
        <v>-3.3576790570299164E-2</v>
      </c>
    </row>
    <row r="42" spans="1:3" x14ac:dyDescent="0.25">
      <c r="A42" s="2">
        <v>16</v>
      </c>
      <c r="B42" s="2">
        <v>0.84672049422887374</v>
      </c>
      <c r="C42" s="2">
        <v>9.002895577112624E-2</v>
      </c>
    </row>
    <row r="43" spans="1:3" x14ac:dyDescent="0.25">
      <c r="A43" s="2">
        <v>17</v>
      </c>
      <c r="B43" s="2">
        <v>0.84653134703730737</v>
      </c>
      <c r="C43" s="2">
        <v>-3.2324347037307355E-2</v>
      </c>
    </row>
    <row r="44" spans="1:3" x14ac:dyDescent="0.25">
      <c r="A44" s="2">
        <v>18</v>
      </c>
      <c r="B44" s="2">
        <v>0.84660298973588166</v>
      </c>
      <c r="C44" s="2">
        <v>-3.7504973588164958E-4</v>
      </c>
    </row>
    <row r="45" spans="1:3" x14ac:dyDescent="0.25">
      <c r="A45" s="2">
        <v>19</v>
      </c>
      <c r="B45" s="2">
        <v>0.84662363021220843</v>
      </c>
      <c r="C45" s="2">
        <v>1.5313769787791531E-2</v>
      </c>
    </row>
    <row r="46" spans="1:3" x14ac:dyDescent="0.25">
      <c r="A46" s="2">
        <v>20</v>
      </c>
      <c r="B46" s="2">
        <v>0.84654375201654775</v>
      </c>
      <c r="C46" s="2">
        <v>4.4168267983452303E-2</v>
      </c>
    </row>
    <row r="47" spans="1:3" x14ac:dyDescent="0.25">
      <c r="A47" s="2">
        <v>21</v>
      </c>
      <c r="B47" s="2">
        <v>0.84654597143731591</v>
      </c>
      <c r="C47" s="2">
        <v>-4.4552181437315874E-2</v>
      </c>
    </row>
    <row r="48" spans="1:3" x14ac:dyDescent="0.25">
      <c r="A48" s="2">
        <v>22</v>
      </c>
      <c r="B48" s="2">
        <v>0.8465508204461677</v>
      </c>
      <c r="C48" s="2">
        <v>-5.3237750446167742E-2</v>
      </c>
    </row>
    <row r="49" spans="1:3" x14ac:dyDescent="0.25">
      <c r="A49" s="2">
        <v>23</v>
      </c>
      <c r="B49" s="2">
        <v>0.84677654381850143</v>
      </c>
      <c r="C49" s="2">
        <v>5.071828618149854E-2</v>
      </c>
    </row>
    <row r="50" spans="1:3" x14ac:dyDescent="0.25">
      <c r="A50" s="2">
        <v>24</v>
      </c>
      <c r="B50" s="2">
        <v>0.84659353992627329</v>
      </c>
      <c r="C50" s="2">
        <v>-0.10271010992627327</v>
      </c>
    </row>
    <row r="51" spans="1:3" x14ac:dyDescent="0.25">
      <c r="A51" s="2">
        <v>25</v>
      </c>
      <c r="B51" s="2">
        <v>0.84670065452250443</v>
      </c>
      <c r="C51" s="2">
        <v>-5.6000284522504384E-2</v>
      </c>
    </row>
    <row r="52" spans="1:3" x14ac:dyDescent="0.25">
      <c r="A52" s="2">
        <v>26</v>
      </c>
      <c r="B52" s="2">
        <v>0.84655045344440494</v>
      </c>
      <c r="C52" s="2">
        <v>-5.2181773444404889E-2</v>
      </c>
    </row>
    <row r="53" spans="1:3" x14ac:dyDescent="0.25">
      <c r="A53" s="2">
        <v>27</v>
      </c>
      <c r="B53" s="2">
        <v>0.84662441558358803</v>
      </c>
      <c r="C53" s="2">
        <v>-4.6058555583588068E-2</v>
      </c>
    </row>
    <row r="54" spans="1:3" x14ac:dyDescent="0.25">
      <c r="A54" s="2">
        <v>28</v>
      </c>
      <c r="B54" s="2">
        <v>0.84656741201486796</v>
      </c>
      <c r="C54" s="2">
        <v>-6.2718322014867933E-2</v>
      </c>
    </row>
    <row r="55" spans="1:3" x14ac:dyDescent="0.25">
      <c r="A55" s="2">
        <v>29</v>
      </c>
      <c r="B55" s="2">
        <v>0.84689614207446184</v>
      </c>
      <c r="C55" s="2">
        <v>-9.4293572074461873E-2</v>
      </c>
    </row>
    <row r="56" spans="1:3" x14ac:dyDescent="0.25">
      <c r="A56" s="2">
        <v>30</v>
      </c>
      <c r="B56" s="2">
        <v>0.86214912251001141</v>
      </c>
      <c r="C56" s="2">
        <v>0.13785087748998859</v>
      </c>
    </row>
    <row r="57" spans="1:3" x14ac:dyDescent="0.25">
      <c r="A57" s="2">
        <v>31</v>
      </c>
      <c r="B57" s="2">
        <v>0.84657346130308864</v>
      </c>
      <c r="C57" s="2">
        <v>0.12232106869691139</v>
      </c>
    </row>
    <row r="58" spans="1:3" x14ac:dyDescent="0.25">
      <c r="A58" s="2">
        <v>32</v>
      </c>
      <c r="B58" s="2">
        <v>0.84655818408151706</v>
      </c>
      <c r="C58" s="2">
        <v>6.5340559184828839E-3</v>
      </c>
    </row>
    <row r="59" spans="1:3" x14ac:dyDescent="0.25">
      <c r="A59" s="2">
        <v>33</v>
      </c>
      <c r="B59" s="2">
        <v>0.84976400412278741</v>
      </c>
      <c r="C59" s="2">
        <v>-0.11484098412278743</v>
      </c>
    </row>
    <row r="60" spans="1:3" x14ac:dyDescent="0.25">
      <c r="A60" s="2">
        <v>34</v>
      </c>
      <c r="B60" s="2">
        <v>0.8465450762707738</v>
      </c>
      <c r="C60" s="2">
        <v>-7.7184576270773797E-2</v>
      </c>
    </row>
    <row r="61" spans="1:3" x14ac:dyDescent="0.25">
      <c r="A61" s="2">
        <v>35</v>
      </c>
      <c r="B61" s="2">
        <v>0.84661498805920188</v>
      </c>
      <c r="C61" s="2">
        <v>3.4360411940798086E-2</v>
      </c>
    </row>
    <row r="62" spans="1:3" x14ac:dyDescent="0.25">
      <c r="A62" s="2">
        <v>36</v>
      </c>
      <c r="B62" s="2">
        <v>0.84652943139343184</v>
      </c>
      <c r="C62" s="2">
        <v>5.3786458606568166E-2</v>
      </c>
    </row>
    <row r="63" spans="1:3" x14ac:dyDescent="0.25">
      <c r="A63" s="2">
        <v>37</v>
      </c>
      <c r="B63" s="2">
        <v>0.84662822365134738</v>
      </c>
      <c r="C63" s="2">
        <v>8.4654326348652664E-2</v>
      </c>
    </row>
    <row r="64" spans="1:3" x14ac:dyDescent="0.25">
      <c r="A64" s="2">
        <v>38</v>
      </c>
      <c r="B64" s="2">
        <v>0.84653877156231838</v>
      </c>
      <c r="C64" s="2">
        <v>-6.8522991562318336E-2</v>
      </c>
    </row>
    <row r="65" spans="1:3" x14ac:dyDescent="0.25">
      <c r="A65" s="2">
        <v>39</v>
      </c>
      <c r="B65" s="2">
        <v>0.84656106139019405</v>
      </c>
      <c r="C65" s="2">
        <v>3.1163028609805909E-2</v>
      </c>
    </row>
    <row r="66" spans="1:3" x14ac:dyDescent="0.25">
      <c r="A66" s="2">
        <v>40</v>
      </c>
      <c r="B66" s="2">
        <v>0.85009726395573604</v>
      </c>
      <c r="C66" s="2">
        <v>-5.2257113955736068E-2</v>
      </c>
    </row>
    <row r="67" spans="1:3" x14ac:dyDescent="0.25">
      <c r="A67" s="2">
        <v>41</v>
      </c>
      <c r="B67" s="2">
        <v>0.84745636088640308</v>
      </c>
      <c r="C67" s="2">
        <v>-0.12819400088640309</v>
      </c>
    </row>
    <row r="68" spans="1:3" x14ac:dyDescent="0.25">
      <c r="A68" s="2">
        <v>42</v>
      </c>
      <c r="B68" s="2">
        <v>0.85773749330345606</v>
      </c>
      <c r="C68" s="2">
        <v>0.1096738466965439</v>
      </c>
    </row>
    <row r="69" spans="1:3" x14ac:dyDescent="0.25">
      <c r="A69" s="2">
        <v>43</v>
      </c>
      <c r="B69" s="2">
        <v>0.84955052445444834</v>
      </c>
      <c r="C69" s="2">
        <v>0.15044947554555166</v>
      </c>
    </row>
    <row r="70" spans="1:3" x14ac:dyDescent="0.25">
      <c r="A70" s="2">
        <v>44</v>
      </c>
      <c r="B70" s="2">
        <v>0.84672769482866495</v>
      </c>
      <c r="C70" s="2">
        <v>-6.0313048286649851E-3</v>
      </c>
    </row>
    <row r="71" spans="1:3" x14ac:dyDescent="0.25">
      <c r="A71" s="2">
        <v>45</v>
      </c>
      <c r="B71" s="2">
        <v>0.84661633876745379</v>
      </c>
      <c r="C71" s="2">
        <v>-0.1285245087674538</v>
      </c>
    </row>
    <row r="72" spans="1:3" x14ac:dyDescent="0.25">
      <c r="A72" s="2">
        <v>46</v>
      </c>
      <c r="B72" s="2">
        <v>0.84666280346535439</v>
      </c>
      <c r="C72" s="2">
        <v>-3.0161153465354418E-2</v>
      </c>
    </row>
    <row r="73" spans="1:3" x14ac:dyDescent="0.25">
      <c r="A73" s="2">
        <v>47</v>
      </c>
      <c r="B73" s="2">
        <v>0.84655597425992224</v>
      </c>
      <c r="C73" s="2">
        <v>0.11081743574007774</v>
      </c>
    </row>
    <row r="74" spans="1:3" x14ac:dyDescent="0.25">
      <c r="A74" s="2">
        <v>48</v>
      </c>
      <c r="B74" s="2">
        <v>0.84672748642151152</v>
      </c>
      <c r="C74" s="2">
        <v>-1.2068466421511492E-2</v>
      </c>
    </row>
    <row r="75" spans="1:3" x14ac:dyDescent="0.25">
      <c r="A75" s="2">
        <v>49</v>
      </c>
      <c r="B75" s="2">
        <v>0.84779713580301019</v>
      </c>
      <c r="C75" s="2">
        <v>-5.3783645803010205E-2</v>
      </c>
    </row>
    <row r="76" spans="1:3" x14ac:dyDescent="0.25">
      <c r="A76" s="2">
        <v>50</v>
      </c>
      <c r="B76" s="2">
        <v>0.8465336917967794</v>
      </c>
      <c r="C76" s="2">
        <v>-7.6801851796779452E-2</v>
      </c>
    </row>
    <row r="77" spans="1:3" x14ac:dyDescent="0.25">
      <c r="A77" s="2">
        <v>51</v>
      </c>
      <c r="B77" s="2">
        <v>0.84665985550333656</v>
      </c>
      <c r="C77" s="2">
        <v>-6.6733675503336531E-2</v>
      </c>
    </row>
    <row r="78" spans="1:3" x14ac:dyDescent="0.25">
      <c r="A78" s="2">
        <v>52</v>
      </c>
      <c r="B78" s="2">
        <v>0.84667178413408506</v>
      </c>
      <c r="C78" s="2">
        <v>-7.3866744134085005E-2</v>
      </c>
    </row>
    <row r="79" spans="1:3" x14ac:dyDescent="0.25">
      <c r="A79" s="2">
        <v>53</v>
      </c>
      <c r="B79" s="2">
        <v>0.8469430808879419</v>
      </c>
      <c r="C79" s="2">
        <v>-2.701050088794188E-2</v>
      </c>
    </row>
    <row r="80" spans="1:3" x14ac:dyDescent="0.25">
      <c r="A80" s="2">
        <v>54</v>
      </c>
      <c r="B80" s="2">
        <v>0.84654298217954382</v>
      </c>
      <c r="C80" s="2">
        <v>-1.0453332179543806E-2</v>
      </c>
    </row>
    <row r="81" spans="1:3" x14ac:dyDescent="0.25">
      <c r="A81" s="2">
        <v>55</v>
      </c>
      <c r="B81" s="2">
        <v>0.84653326822097097</v>
      </c>
      <c r="C81" s="2">
        <v>5.2722231779029016E-2</v>
      </c>
    </row>
    <row r="82" spans="1:3" x14ac:dyDescent="0.25">
      <c r="A82" s="2">
        <v>56</v>
      </c>
      <c r="B82" s="2">
        <v>0.84656404602318958</v>
      </c>
      <c r="C82" s="2">
        <v>-3.5545286023189626E-2</v>
      </c>
    </row>
    <row r="83" spans="1:3" x14ac:dyDescent="0.25">
      <c r="A83" s="2">
        <v>57</v>
      </c>
      <c r="B83" s="2">
        <v>0.84679610244489145</v>
      </c>
      <c r="C83" s="2">
        <v>3.0857257555108597E-2</v>
      </c>
    </row>
    <row r="84" spans="1:3" x14ac:dyDescent="0.25">
      <c r="A84" s="2">
        <v>58</v>
      </c>
      <c r="B84" s="2">
        <v>0.84652835811342453</v>
      </c>
      <c r="C84" s="2">
        <v>-0.11036708811342455</v>
      </c>
    </row>
    <row r="85" spans="1:3" x14ac:dyDescent="0.25">
      <c r="A85" s="2">
        <v>59</v>
      </c>
      <c r="B85" s="2">
        <v>0.84659627482915567</v>
      </c>
      <c r="C85" s="2">
        <v>1.8368551708443093E-3</v>
      </c>
    </row>
    <row r="86" spans="1:3" x14ac:dyDescent="0.25">
      <c r="A86" s="2">
        <v>60</v>
      </c>
      <c r="B86" s="2">
        <v>0.84869475028341468</v>
      </c>
      <c r="C86" s="2">
        <v>-0.13196525028341466</v>
      </c>
    </row>
    <row r="87" spans="1:3" x14ac:dyDescent="0.25">
      <c r="A87" s="2">
        <v>61</v>
      </c>
      <c r="B87" s="2">
        <v>0.846585309720018</v>
      </c>
      <c r="C87" s="2">
        <v>0.13315986027998206</v>
      </c>
    </row>
    <row r="88" spans="1:3" x14ac:dyDescent="0.25">
      <c r="A88" s="2">
        <v>62</v>
      </c>
      <c r="B88" s="2">
        <v>0.84692613881255963</v>
      </c>
      <c r="C88" s="2">
        <v>-0.12996456881255958</v>
      </c>
    </row>
    <row r="89" spans="1:3" x14ac:dyDescent="0.25">
      <c r="A89" s="2">
        <v>63</v>
      </c>
      <c r="B89" s="2">
        <v>0.8465368205672239</v>
      </c>
      <c r="C89" s="2">
        <v>4.5390129432776094E-2</v>
      </c>
    </row>
    <row r="90" spans="1:3" x14ac:dyDescent="0.25">
      <c r="A90" s="2">
        <v>64</v>
      </c>
      <c r="B90" s="2">
        <v>0.84743480309074692</v>
      </c>
      <c r="C90" s="2">
        <v>7.873865690925308E-2</v>
      </c>
    </row>
    <row r="91" spans="1:3" x14ac:dyDescent="0.25">
      <c r="A91" s="2">
        <v>65</v>
      </c>
      <c r="B91" s="2">
        <v>0.84703239614239245</v>
      </c>
      <c r="C91" s="2">
        <v>6.1760403857607504E-2</v>
      </c>
    </row>
    <row r="92" spans="1:3" x14ac:dyDescent="0.25">
      <c r="A92" s="2">
        <v>66</v>
      </c>
      <c r="B92" s="2">
        <v>0.84652997299867294</v>
      </c>
      <c r="C92" s="2">
        <v>-5.4808132998672932E-2</v>
      </c>
    </row>
    <row r="93" spans="1:3" x14ac:dyDescent="0.25">
      <c r="A93" s="2">
        <v>67</v>
      </c>
      <c r="B93" s="2">
        <v>0.84664846508213065</v>
      </c>
      <c r="C93" s="2">
        <v>-0.10394962508213068</v>
      </c>
    </row>
    <row r="94" spans="1:3" x14ac:dyDescent="0.25">
      <c r="A94" s="2">
        <v>68</v>
      </c>
      <c r="B94" s="2">
        <v>0.84653144078476961</v>
      </c>
      <c r="C94" s="2">
        <v>0.12588349921523034</v>
      </c>
    </row>
    <row r="95" spans="1:3" x14ac:dyDescent="0.25">
      <c r="A95" s="2">
        <v>69</v>
      </c>
      <c r="B95" s="2">
        <v>0.84677344010774636</v>
      </c>
      <c r="C95" s="2">
        <v>8.2785819892253643E-2</v>
      </c>
    </row>
    <row r="96" spans="1:3" x14ac:dyDescent="0.25">
      <c r="A96" s="2">
        <v>70</v>
      </c>
      <c r="B96" s="2">
        <v>0.84932240383512958</v>
      </c>
      <c r="C96" s="2">
        <v>-2.2853853835129612E-2</v>
      </c>
    </row>
    <row r="97" spans="1:3" x14ac:dyDescent="0.25">
      <c r="A97" s="2">
        <v>71</v>
      </c>
      <c r="B97" s="2">
        <v>0.84667015640100207</v>
      </c>
      <c r="C97" s="2">
        <v>9.8859735989978992E-3</v>
      </c>
    </row>
    <row r="98" spans="1:3" x14ac:dyDescent="0.25">
      <c r="A98" s="2">
        <v>72</v>
      </c>
      <c r="B98" s="2">
        <v>0.84720228586154622</v>
      </c>
      <c r="C98" s="2">
        <v>-9.565146586154627E-2</v>
      </c>
    </row>
    <row r="99" spans="1:3" x14ac:dyDescent="0.25">
      <c r="A99" s="2">
        <v>73</v>
      </c>
      <c r="B99" s="2">
        <v>0.84678165452424792</v>
      </c>
      <c r="C99" s="2">
        <v>-0.12699210452424792</v>
      </c>
    </row>
    <row r="100" spans="1:3" x14ac:dyDescent="0.25">
      <c r="A100" s="2">
        <v>74</v>
      </c>
      <c r="B100" s="2">
        <v>0.8465528095467556</v>
      </c>
      <c r="C100" s="2">
        <v>0.1039214704532444</v>
      </c>
    </row>
    <row r="101" spans="1:3" x14ac:dyDescent="0.25">
      <c r="A101" s="2">
        <v>75</v>
      </c>
      <c r="B101" s="2">
        <v>0.84658983767564944</v>
      </c>
      <c r="C101" s="2">
        <v>-1.6671897675649472E-2</v>
      </c>
    </row>
    <row r="102" spans="1:3" x14ac:dyDescent="0.25">
      <c r="A102" s="2">
        <v>76</v>
      </c>
      <c r="B102" s="2">
        <v>0.84666129764406417</v>
      </c>
      <c r="C102" s="2">
        <v>0.12755832235593578</v>
      </c>
    </row>
    <row r="103" spans="1:3" x14ac:dyDescent="0.25">
      <c r="A103" s="2">
        <v>77</v>
      </c>
      <c r="B103" s="2">
        <v>0.84662570721118691</v>
      </c>
      <c r="C103" s="2">
        <v>0.12245400278881313</v>
      </c>
    </row>
    <row r="104" spans="1:3" x14ac:dyDescent="0.25">
      <c r="A104" s="2">
        <v>78</v>
      </c>
      <c r="B104" s="2">
        <v>0.84663239823130054</v>
      </c>
      <c r="C104" s="2">
        <v>6.3195641768699407E-2</v>
      </c>
    </row>
    <row r="105" spans="1:3" x14ac:dyDescent="0.25">
      <c r="A105" s="2">
        <v>79</v>
      </c>
      <c r="B105" s="2">
        <v>0.84655323238148972</v>
      </c>
      <c r="C105" s="2">
        <v>1.6299657618510266E-2</v>
      </c>
    </row>
    <row r="106" spans="1:3" x14ac:dyDescent="0.25">
      <c r="A106" s="2">
        <v>80</v>
      </c>
      <c r="B106" s="2">
        <v>0.84665142084735101</v>
      </c>
      <c r="C106" s="2">
        <v>8.2944809152649013E-2</v>
      </c>
    </row>
    <row r="107" spans="1:3" x14ac:dyDescent="0.25">
      <c r="A107" s="2">
        <v>81</v>
      </c>
      <c r="B107" s="2">
        <v>0.84658602679401429</v>
      </c>
      <c r="C107" s="2">
        <v>-0.11556739679401429</v>
      </c>
    </row>
    <row r="108" spans="1:3" x14ac:dyDescent="0.25">
      <c r="A108" s="2">
        <v>82</v>
      </c>
      <c r="B108" s="2">
        <v>0.84662133760986558</v>
      </c>
      <c r="C108" s="2">
        <v>1.4694032390134448E-2</v>
      </c>
    </row>
    <row r="109" spans="1:3" x14ac:dyDescent="0.25">
      <c r="A109" s="2">
        <v>83</v>
      </c>
      <c r="B109" s="2">
        <v>0.85247703759761573</v>
      </c>
      <c r="C109" s="2">
        <v>-3.52710075976157E-2</v>
      </c>
    </row>
    <row r="110" spans="1:3" x14ac:dyDescent="0.25">
      <c r="A110" s="2">
        <v>84</v>
      </c>
      <c r="B110" s="2">
        <v>0.84662205176248351</v>
      </c>
      <c r="C110" s="2">
        <v>1.9546648237516506E-2</v>
      </c>
    </row>
    <row r="111" spans="1:3" x14ac:dyDescent="0.25">
      <c r="A111" s="2">
        <v>85</v>
      </c>
      <c r="B111" s="2">
        <v>0.84692940664327299</v>
      </c>
      <c r="C111" s="2">
        <v>-1.5723856643273026E-2</v>
      </c>
    </row>
    <row r="112" spans="1:3" x14ac:dyDescent="0.25">
      <c r="A112" s="2">
        <v>86</v>
      </c>
      <c r="B112" s="2">
        <v>0.8780887516901924</v>
      </c>
      <c r="C112" s="2">
        <v>-6.3217291690192412E-2</v>
      </c>
    </row>
    <row r="113" spans="1:3" x14ac:dyDescent="0.25">
      <c r="A113" s="2">
        <v>87</v>
      </c>
      <c r="B113" s="2">
        <v>0.84744619266401566</v>
      </c>
      <c r="C113" s="2">
        <v>7.2867907335984361E-2</v>
      </c>
    </row>
    <row r="114" spans="1:3" x14ac:dyDescent="0.25">
      <c r="A114" s="2">
        <v>88</v>
      </c>
      <c r="B114" s="2">
        <v>0.84667793533058511</v>
      </c>
      <c r="C114" s="2">
        <v>-6.720102533058514E-2</v>
      </c>
    </row>
    <row r="115" spans="1:3" x14ac:dyDescent="0.25">
      <c r="A115" s="2">
        <v>89</v>
      </c>
      <c r="B115" s="2">
        <v>0.84679487417504273</v>
      </c>
      <c r="C115" s="2">
        <v>-5.2709324175042704E-2</v>
      </c>
    </row>
    <row r="116" spans="1:3" x14ac:dyDescent="0.25">
      <c r="A116" s="2">
        <v>90</v>
      </c>
      <c r="B116" s="2">
        <v>0.84661390934859448</v>
      </c>
      <c r="C116" s="2">
        <v>-2.1931393485944417E-3</v>
      </c>
    </row>
    <row r="117" spans="1:3" x14ac:dyDescent="0.25">
      <c r="A117" s="2">
        <v>91</v>
      </c>
      <c r="B117" s="2">
        <v>0.85389770646747776</v>
      </c>
      <c r="C117" s="2">
        <v>-9.9329926467477736E-2</v>
      </c>
    </row>
    <row r="118" spans="1:3" x14ac:dyDescent="0.25">
      <c r="A118" s="2">
        <v>92</v>
      </c>
      <c r="B118" s="2">
        <v>0.8490889629002788</v>
      </c>
      <c r="C118" s="2">
        <v>1.6096867099721246E-2</v>
      </c>
    </row>
    <row r="119" spans="1:3" x14ac:dyDescent="0.25">
      <c r="A119" s="2">
        <v>93</v>
      </c>
      <c r="B119" s="2">
        <v>0.84656733645205728</v>
      </c>
      <c r="C119" s="2">
        <v>0.12944307354794271</v>
      </c>
    </row>
    <row r="120" spans="1:3" x14ac:dyDescent="0.25">
      <c r="A120" s="2">
        <v>94</v>
      </c>
      <c r="B120" s="2">
        <v>0.84674240798983069</v>
      </c>
      <c r="C120" s="2">
        <v>0.14234906201016928</v>
      </c>
    </row>
    <row r="121" spans="1:3" x14ac:dyDescent="0.25">
      <c r="A121" s="2">
        <v>95</v>
      </c>
      <c r="B121" s="2">
        <v>0.84662863685518708</v>
      </c>
      <c r="C121" s="2">
        <v>-8.0531686855187079E-2</v>
      </c>
    </row>
    <row r="122" spans="1:3" x14ac:dyDescent="0.25">
      <c r="A122" s="2">
        <v>96</v>
      </c>
      <c r="B122" s="2">
        <v>0.8465261392803447</v>
      </c>
      <c r="C122" s="2">
        <v>0.1534738607196553</v>
      </c>
    </row>
    <row r="123" spans="1:3" x14ac:dyDescent="0.25">
      <c r="A123" s="2">
        <v>97</v>
      </c>
      <c r="B123" s="2">
        <v>0.84659095011345153</v>
      </c>
      <c r="C123" s="2">
        <v>-7.463861011345152E-2</v>
      </c>
    </row>
    <row r="124" spans="1:3" x14ac:dyDescent="0.25">
      <c r="A124" s="2">
        <v>98</v>
      </c>
      <c r="B124" s="2">
        <v>0.84654554620171796</v>
      </c>
      <c r="C124" s="2">
        <v>-1.0032396201717919E-2</v>
      </c>
    </row>
    <row r="125" spans="1:3" x14ac:dyDescent="0.25">
      <c r="A125" s="2">
        <v>99</v>
      </c>
      <c r="B125" s="2">
        <v>0.84670237381208147</v>
      </c>
      <c r="C125" s="2">
        <v>7.7076006187918544E-2</v>
      </c>
    </row>
    <row r="126" spans="1:3" x14ac:dyDescent="0.25">
      <c r="A126" s="2">
        <v>100</v>
      </c>
      <c r="B126" s="2">
        <v>0.85210124677879984</v>
      </c>
      <c r="C126" s="2">
        <v>-0.11620914677879979</v>
      </c>
    </row>
    <row r="127" spans="1:3" x14ac:dyDescent="0.25">
      <c r="A127" s="2">
        <v>101</v>
      </c>
      <c r="B127" s="2">
        <v>0.84655372978670418</v>
      </c>
      <c r="C127" s="2">
        <v>5.3691090213295767E-2</v>
      </c>
    </row>
    <row r="128" spans="1:3" x14ac:dyDescent="0.25">
      <c r="A128" s="2">
        <v>102</v>
      </c>
      <c r="B128" s="2">
        <v>0.84917380627786021</v>
      </c>
      <c r="C128" s="2">
        <v>4.2532803722139745E-2</v>
      </c>
    </row>
    <row r="129" spans="1:3" x14ac:dyDescent="0.25">
      <c r="A129" s="2">
        <v>103</v>
      </c>
      <c r="B129" s="2">
        <v>0.84691408396428047</v>
      </c>
      <c r="C129" s="2">
        <v>-8.1666493964280495E-2</v>
      </c>
    </row>
    <row r="130" spans="1:3" x14ac:dyDescent="0.25">
      <c r="A130" s="2">
        <v>104</v>
      </c>
      <c r="B130" s="2">
        <v>0.84843584007126749</v>
      </c>
      <c r="C130" s="2">
        <v>-1.6600800071267519E-2</v>
      </c>
    </row>
    <row r="131" spans="1:3" x14ac:dyDescent="0.25">
      <c r="A131" s="2">
        <v>105</v>
      </c>
      <c r="B131" s="2">
        <v>0.8465406835155167</v>
      </c>
      <c r="C131" s="2">
        <v>7.3317056484483278E-2</v>
      </c>
    </row>
    <row r="132" spans="1:3" x14ac:dyDescent="0.25">
      <c r="A132" s="2">
        <v>106</v>
      </c>
      <c r="B132" s="2">
        <v>0.84837738468072188</v>
      </c>
      <c r="C132" s="2">
        <v>0.11479224531927812</v>
      </c>
    </row>
    <row r="133" spans="1:3" x14ac:dyDescent="0.25">
      <c r="A133" s="2">
        <v>107</v>
      </c>
      <c r="B133" s="2">
        <v>0.86052936492832544</v>
      </c>
      <c r="C133" s="2">
        <v>3.5112550716746016E-3</v>
      </c>
    </row>
    <row r="134" spans="1:3" x14ac:dyDescent="0.25">
      <c r="A134" s="2">
        <v>108</v>
      </c>
      <c r="B134" s="2">
        <v>0.84692357688490494</v>
      </c>
      <c r="C134" s="2">
        <v>-0.11287563688490498</v>
      </c>
    </row>
    <row r="135" spans="1:3" x14ac:dyDescent="0.25">
      <c r="A135" s="2">
        <v>109</v>
      </c>
      <c r="B135" s="2">
        <v>0.84654530948235518</v>
      </c>
      <c r="C135" s="2">
        <v>-0.12292032948235521</v>
      </c>
    </row>
    <row r="136" spans="1:3" x14ac:dyDescent="0.25">
      <c r="A136" s="2">
        <v>110</v>
      </c>
      <c r="B136" s="2">
        <v>0.84653344956580423</v>
      </c>
      <c r="C136" s="2">
        <v>9.3814850434195796E-2</v>
      </c>
    </row>
    <row r="137" spans="1:3" x14ac:dyDescent="0.25">
      <c r="A137" s="2">
        <v>111</v>
      </c>
      <c r="B137" s="2">
        <v>0.84690875326391901</v>
      </c>
      <c r="C137" s="2">
        <v>-0.10709261326391906</v>
      </c>
    </row>
    <row r="138" spans="1:3" x14ac:dyDescent="0.25">
      <c r="A138" s="2">
        <v>112</v>
      </c>
      <c r="B138" s="2">
        <v>0.84690000421870426</v>
      </c>
      <c r="C138" s="2">
        <v>-8.1727514218704278E-2</v>
      </c>
    </row>
    <row r="139" spans="1:3" x14ac:dyDescent="0.25">
      <c r="A139" s="2">
        <v>113</v>
      </c>
      <c r="B139" s="2">
        <v>0.84653896335665035</v>
      </c>
      <c r="C139" s="2">
        <v>-0.12658745335665034</v>
      </c>
    </row>
    <row r="140" spans="1:3" x14ac:dyDescent="0.25">
      <c r="A140" s="2">
        <v>114</v>
      </c>
      <c r="B140" s="2">
        <v>0.84656090891571723</v>
      </c>
      <c r="C140" s="2">
        <v>-0.12077548891571721</v>
      </c>
    </row>
    <row r="141" spans="1:3" x14ac:dyDescent="0.25">
      <c r="A141" s="2">
        <v>115</v>
      </c>
      <c r="B141" s="2">
        <v>0.84737831500747329</v>
      </c>
      <c r="C141" s="2">
        <v>-2.6701235007473345E-2</v>
      </c>
    </row>
    <row r="142" spans="1:3" x14ac:dyDescent="0.25">
      <c r="A142" s="2">
        <v>116</v>
      </c>
      <c r="B142" s="2">
        <v>0.84672573364414694</v>
      </c>
      <c r="C142" s="2">
        <v>0.10545693635585307</v>
      </c>
    </row>
    <row r="143" spans="1:3" x14ac:dyDescent="0.25">
      <c r="A143" s="2">
        <v>117</v>
      </c>
      <c r="B143" s="2">
        <v>0.84659516521366107</v>
      </c>
      <c r="C143" s="2">
        <v>9.5653914786338889E-2</v>
      </c>
    </row>
    <row r="144" spans="1:3" x14ac:dyDescent="0.25">
      <c r="A144" s="2">
        <v>118</v>
      </c>
      <c r="B144" s="2">
        <v>0.84667627023490777</v>
      </c>
      <c r="C144" s="2">
        <v>0.11165305976509221</v>
      </c>
    </row>
    <row r="145" spans="1:3" x14ac:dyDescent="0.25">
      <c r="A145" s="2">
        <v>119</v>
      </c>
      <c r="B145" s="2">
        <v>0.84653089584580266</v>
      </c>
      <c r="C145" s="2">
        <v>7.9936694154197352E-2</v>
      </c>
    </row>
    <row r="146" spans="1:3" x14ac:dyDescent="0.25">
      <c r="A146" s="2">
        <v>120</v>
      </c>
      <c r="B146" s="2">
        <v>0.84655960065145808</v>
      </c>
      <c r="C146" s="2">
        <v>9.1232493485419175E-3</v>
      </c>
    </row>
    <row r="147" spans="1:3" x14ac:dyDescent="0.25">
      <c r="A147" s="2">
        <v>121</v>
      </c>
      <c r="B147" s="2">
        <v>0.84741603101655805</v>
      </c>
      <c r="C147" s="2">
        <v>-8.5058510165580969E-3</v>
      </c>
    </row>
    <row r="148" spans="1:3" x14ac:dyDescent="0.25">
      <c r="A148" s="2">
        <v>122</v>
      </c>
      <c r="B148" s="2">
        <v>0.84662429641753612</v>
      </c>
      <c r="C148" s="2">
        <v>4.7230983582463915E-2</v>
      </c>
    </row>
    <row r="149" spans="1:3" x14ac:dyDescent="0.25">
      <c r="A149" s="2">
        <v>123</v>
      </c>
      <c r="B149" s="2">
        <v>0.8480326858574746</v>
      </c>
      <c r="C149" s="2">
        <v>1.9936944142525448E-2</v>
      </c>
    </row>
    <row r="150" spans="1:3" x14ac:dyDescent="0.25">
      <c r="A150" s="2">
        <v>124</v>
      </c>
      <c r="B150" s="2">
        <v>0.84655047217979973</v>
      </c>
      <c r="C150" s="2">
        <v>4.8853978202002546E-3</v>
      </c>
    </row>
    <row r="151" spans="1:3" x14ac:dyDescent="0.25">
      <c r="A151" s="2">
        <v>125</v>
      </c>
      <c r="B151" s="2">
        <v>0.8465538551011389</v>
      </c>
      <c r="C151" s="2">
        <v>7.7327794898861102E-2</v>
      </c>
    </row>
    <row r="152" spans="1:3" x14ac:dyDescent="0.25">
      <c r="A152" s="2">
        <v>126</v>
      </c>
      <c r="B152" s="2">
        <v>0.84657276286904293</v>
      </c>
      <c r="C152" s="2">
        <v>-0.1034226428690429</v>
      </c>
    </row>
    <row r="153" spans="1:3" x14ac:dyDescent="0.25">
      <c r="A153" s="2">
        <v>127</v>
      </c>
      <c r="B153" s="2">
        <v>0.84663430129792028</v>
      </c>
      <c r="C153" s="2">
        <v>-6.5472381297920323E-2</v>
      </c>
    </row>
    <row r="154" spans="1:3" x14ac:dyDescent="0.25">
      <c r="A154" s="2">
        <v>128</v>
      </c>
      <c r="B154" s="2">
        <v>0.84652487810086352</v>
      </c>
      <c r="C154" s="2">
        <v>8.8184121899136492E-2</v>
      </c>
    </row>
    <row r="155" spans="1:3" x14ac:dyDescent="0.25">
      <c r="A155" s="2">
        <v>129</v>
      </c>
      <c r="B155" s="2">
        <v>0.84717785372215637</v>
      </c>
      <c r="C155" s="2">
        <v>0.14676322627784366</v>
      </c>
    </row>
    <row r="156" spans="1:3" x14ac:dyDescent="0.25">
      <c r="A156" s="2">
        <v>130</v>
      </c>
      <c r="B156" s="2">
        <v>0.84670137290227587</v>
      </c>
      <c r="C156" s="2">
        <v>5.3197437097724176E-2</v>
      </c>
    </row>
    <row r="157" spans="1:3" x14ac:dyDescent="0.25">
      <c r="A157" s="2">
        <v>131</v>
      </c>
      <c r="B157" s="2">
        <v>0.84686798606499469</v>
      </c>
      <c r="C157" s="2">
        <v>-0.11336809606499465</v>
      </c>
    </row>
    <row r="158" spans="1:3" x14ac:dyDescent="0.25">
      <c r="A158" s="2">
        <v>132</v>
      </c>
      <c r="B158" s="2">
        <v>0.84658370063161403</v>
      </c>
      <c r="C158" s="2">
        <v>-8.209888063161408E-2</v>
      </c>
    </row>
    <row r="159" spans="1:3" x14ac:dyDescent="0.25">
      <c r="A159" s="2">
        <v>133</v>
      </c>
      <c r="B159" s="2">
        <v>0.84673162823591719</v>
      </c>
      <c r="C159" s="2">
        <v>2.6507631764082773E-2</v>
      </c>
    </row>
    <row r="160" spans="1:3" x14ac:dyDescent="0.25">
      <c r="A160" s="2">
        <v>134</v>
      </c>
      <c r="B160" s="2">
        <v>0.8470285660813448</v>
      </c>
      <c r="C160" s="2">
        <v>-3.8890496081344761E-2</v>
      </c>
    </row>
    <row r="161" spans="1:3" x14ac:dyDescent="0.25">
      <c r="A161" s="2">
        <v>135</v>
      </c>
      <c r="B161" s="2">
        <v>0.84659423725391258</v>
      </c>
      <c r="C161" s="2">
        <v>2.0093912746087406E-2</v>
      </c>
    </row>
    <row r="162" spans="1:3" x14ac:dyDescent="0.25">
      <c r="A162" s="2">
        <v>136</v>
      </c>
      <c r="B162" s="2">
        <v>0.84679756430264264</v>
      </c>
      <c r="C162" s="2">
        <v>-0.10474369430264263</v>
      </c>
    </row>
    <row r="163" spans="1:3" x14ac:dyDescent="0.25">
      <c r="A163" s="2">
        <v>137</v>
      </c>
      <c r="B163" s="2">
        <v>0.84653492220431881</v>
      </c>
      <c r="C163" s="2">
        <v>0.10837929779568123</v>
      </c>
    </row>
    <row r="164" spans="1:3" x14ac:dyDescent="0.25">
      <c r="A164" s="2">
        <v>138</v>
      </c>
      <c r="B164" s="2">
        <v>0.84680109226083589</v>
      </c>
      <c r="C164" s="2">
        <v>-9.6027872260835867E-2</v>
      </c>
    </row>
    <row r="165" spans="1:3" x14ac:dyDescent="0.25">
      <c r="A165" s="2">
        <v>139</v>
      </c>
      <c r="B165" s="2">
        <v>0.84678438254242616</v>
      </c>
      <c r="C165" s="2">
        <v>0.1200957274575738</v>
      </c>
    </row>
    <row r="166" spans="1:3" x14ac:dyDescent="0.25">
      <c r="A166" s="2">
        <v>140</v>
      </c>
      <c r="B166" s="2">
        <v>0.84654342979517994</v>
      </c>
      <c r="C166" s="2">
        <v>9.9312420204820118E-2</v>
      </c>
    </row>
    <row r="167" spans="1:3" x14ac:dyDescent="0.25">
      <c r="A167" s="2">
        <v>141</v>
      </c>
      <c r="B167" s="2">
        <v>0.84653772427682594</v>
      </c>
      <c r="C167" s="2">
        <v>-6.9786714276825923E-2</v>
      </c>
    </row>
    <row r="168" spans="1:3" x14ac:dyDescent="0.25">
      <c r="A168" s="2">
        <v>142</v>
      </c>
      <c r="B168" s="2">
        <v>0.84658370046022635</v>
      </c>
      <c r="C168" s="2">
        <v>4.9827809539773615E-2</v>
      </c>
    </row>
    <row r="169" spans="1:3" x14ac:dyDescent="0.25">
      <c r="A169" s="2">
        <v>143</v>
      </c>
      <c r="B169" s="2">
        <v>0.84674508716923735</v>
      </c>
      <c r="C169" s="2">
        <v>4.0032332830762685E-2</v>
      </c>
    </row>
    <row r="170" spans="1:3" x14ac:dyDescent="0.25">
      <c r="A170" s="2">
        <v>144</v>
      </c>
      <c r="B170" s="2">
        <v>0.8465274254461832</v>
      </c>
      <c r="C170" s="2">
        <v>-3.0971025446183242E-2</v>
      </c>
    </row>
    <row r="171" spans="1:3" x14ac:dyDescent="0.25">
      <c r="A171" s="2">
        <v>145</v>
      </c>
      <c r="B171" s="2">
        <v>0.85295827931262902</v>
      </c>
      <c r="C171" s="2">
        <v>-0.13098366931262906</v>
      </c>
    </row>
    <row r="172" spans="1:3" x14ac:dyDescent="0.25">
      <c r="A172" s="2">
        <v>146</v>
      </c>
      <c r="B172" s="2">
        <v>0.84659362807264293</v>
      </c>
      <c r="C172" s="2">
        <v>-9.2997928072642955E-2</v>
      </c>
    </row>
    <row r="173" spans="1:3" x14ac:dyDescent="0.25">
      <c r="A173" s="2">
        <v>147</v>
      </c>
      <c r="B173" s="2">
        <v>0.84656023060068852</v>
      </c>
      <c r="C173" s="2">
        <v>-0.12886826060068857</v>
      </c>
    </row>
    <row r="174" spans="1:3" x14ac:dyDescent="0.25">
      <c r="A174" s="2">
        <v>148</v>
      </c>
      <c r="B174" s="2">
        <v>0.84667482045276155</v>
      </c>
      <c r="C174" s="2">
        <v>0.11103738954723841</v>
      </c>
    </row>
    <row r="175" spans="1:3" x14ac:dyDescent="0.25">
      <c r="A175" s="2">
        <v>149</v>
      </c>
      <c r="B175" s="2">
        <v>0.84790228051609473</v>
      </c>
      <c r="C175" s="2">
        <v>0.11238762948390524</v>
      </c>
    </row>
    <row r="176" spans="1:3" x14ac:dyDescent="0.25">
      <c r="A176" s="2">
        <v>150</v>
      </c>
      <c r="B176" s="2">
        <v>0.8465546079554469</v>
      </c>
      <c r="C176" s="2">
        <v>0.12936960204455306</v>
      </c>
    </row>
    <row r="177" spans="1:3" x14ac:dyDescent="0.25">
      <c r="A177" s="2">
        <v>151</v>
      </c>
      <c r="B177" s="2">
        <v>0.8465605960777659</v>
      </c>
      <c r="C177" s="2">
        <v>-7.8039986077765855E-2</v>
      </c>
    </row>
    <row r="178" spans="1:3" x14ac:dyDescent="0.25">
      <c r="A178" s="2">
        <v>152</v>
      </c>
      <c r="B178" s="2">
        <v>0.84772303825382611</v>
      </c>
      <c r="C178" s="2">
        <v>-1.5294308253826161E-2</v>
      </c>
    </row>
    <row r="179" spans="1:3" x14ac:dyDescent="0.25">
      <c r="A179" s="2">
        <v>153</v>
      </c>
      <c r="B179" s="2">
        <v>0.84739938935877224</v>
      </c>
      <c r="C179" s="2">
        <v>5.3294006412277772E-3</v>
      </c>
    </row>
    <row r="180" spans="1:3" x14ac:dyDescent="0.25">
      <c r="A180" s="2">
        <v>154</v>
      </c>
      <c r="B180" s="2">
        <v>0.84677941313967897</v>
      </c>
      <c r="C180" s="2">
        <v>-8.5106713139678991E-2</v>
      </c>
    </row>
    <row r="181" spans="1:3" x14ac:dyDescent="0.25">
      <c r="A181" s="2">
        <v>155</v>
      </c>
      <c r="B181" s="2">
        <v>0.84700443864953101</v>
      </c>
      <c r="C181" s="2">
        <v>9.1714821350469045E-2</v>
      </c>
    </row>
    <row r="182" spans="1:3" x14ac:dyDescent="0.25">
      <c r="A182" s="2">
        <v>156</v>
      </c>
      <c r="B182" s="2">
        <v>0.84659618254541391</v>
      </c>
      <c r="C182" s="2">
        <v>8.4511007454586062E-2</v>
      </c>
    </row>
    <row r="183" spans="1:3" x14ac:dyDescent="0.25">
      <c r="A183" s="2">
        <v>157</v>
      </c>
      <c r="B183" s="2">
        <v>0.84659360859412336</v>
      </c>
      <c r="C183" s="2">
        <v>-6.7725068594123305E-2</v>
      </c>
    </row>
    <row r="184" spans="1:3" x14ac:dyDescent="0.25">
      <c r="A184" s="2">
        <v>158</v>
      </c>
      <c r="B184" s="2">
        <v>0.84656418530946154</v>
      </c>
      <c r="C184" s="2">
        <v>-8.7336705309461582E-2</v>
      </c>
    </row>
    <row r="185" spans="1:3" x14ac:dyDescent="0.25">
      <c r="A185" s="2">
        <v>159</v>
      </c>
      <c r="B185" s="2">
        <v>0.84654749768154025</v>
      </c>
      <c r="C185" s="2">
        <v>0.1054645623184598</v>
      </c>
    </row>
    <row r="186" spans="1:3" x14ac:dyDescent="0.25">
      <c r="A186" s="2">
        <v>160</v>
      </c>
      <c r="B186" s="2">
        <v>0.84653287969074242</v>
      </c>
      <c r="C186" s="2">
        <v>-4.7817269690742403E-2</v>
      </c>
    </row>
    <row r="187" spans="1:3" x14ac:dyDescent="0.25">
      <c r="A187" s="2">
        <v>161</v>
      </c>
      <c r="B187" s="2">
        <v>0.84675378338012153</v>
      </c>
      <c r="C187" s="2">
        <v>-7.3989893380121519E-2</v>
      </c>
    </row>
    <row r="188" spans="1:3" x14ac:dyDescent="0.25">
      <c r="A188" s="2">
        <v>162</v>
      </c>
      <c r="B188" s="2">
        <v>0.84668715326184696</v>
      </c>
      <c r="C188" s="2">
        <v>2.390547673815302E-2</v>
      </c>
    </row>
    <row r="189" spans="1:3" x14ac:dyDescent="0.25">
      <c r="A189" s="2">
        <v>163</v>
      </c>
      <c r="B189" s="2">
        <v>0.84669159677772465</v>
      </c>
      <c r="C189" s="2">
        <v>2.6448983222275402E-2</v>
      </c>
    </row>
    <row r="190" spans="1:3" x14ac:dyDescent="0.25">
      <c r="A190" s="2">
        <v>164</v>
      </c>
      <c r="B190" s="2">
        <v>0.84665172506598041</v>
      </c>
      <c r="C190" s="2">
        <v>2.0925549340196081E-3</v>
      </c>
    </row>
    <row r="191" spans="1:3" x14ac:dyDescent="0.25">
      <c r="A191" s="2">
        <v>165</v>
      </c>
      <c r="B191" s="2">
        <v>0.84713732675713393</v>
      </c>
      <c r="C191" s="2">
        <v>-5.230167571339539E-4</v>
      </c>
    </row>
    <row r="192" spans="1:3" x14ac:dyDescent="0.25">
      <c r="A192" s="2">
        <v>166</v>
      </c>
      <c r="B192" s="2">
        <v>0.84653149138624506</v>
      </c>
      <c r="C192" s="2">
        <v>0.11416987861375494</v>
      </c>
    </row>
    <row r="193" spans="1:3" x14ac:dyDescent="0.25">
      <c r="A193" s="2">
        <v>167</v>
      </c>
      <c r="B193" s="2">
        <v>0.84653754308004792</v>
      </c>
      <c r="C193" s="2">
        <v>-9.2878573080047877E-2</v>
      </c>
    </row>
    <row r="194" spans="1:3" x14ac:dyDescent="0.25">
      <c r="A194" s="2">
        <v>168</v>
      </c>
      <c r="B194" s="2">
        <v>0.84653402164280067</v>
      </c>
      <c r="C194" s="2">
        <v>-8.0234251642800625E-2</v>
      </c>
    </row>
    <row r="195" spans="1:3" x14ac:dyDescent="0.25">
      <c r="A195" s="2">
        <v>169</v>
      </c>
      <c r="B195" s="2">
        <v>0.84661732026363445</v>
      </c>
      <c r="C195" s="2">
        <v>4.4318399736365532E-2</v>
      </c>
    </row>
    <row r="196" spans="1:3" x14ac:dyDescent="0.25">
      <c r="A196" s="2">
        <v>170</v>
      </c>
      <c r="B196" s="2">
        <v>0.84659743598121373</v>
      </c>
      <c r="C196" s="2">
        <v>-4.9496815981213693E-2</v>
      </c>
    </row>
    <row r="197" spans="1:3" x14ac:dyDescent="0.25">
      <c r="A197" s="2">
        <v>171</v>
      </c>
      <c r="B197" s="2">
        <v>0.84673082114986142</v>
      </c>
      <c r="C197" s="2">
        <v>2.1337728850138626E-2</v>
      </c>
    </row>
    <row r="198" spans="1:3" x14ac:dyDescent="0.25">
      <c r="A198" s="2">
        <v>172</v>
      </c>
      <c r="B198" s="2">
        <v>0.84694537984586882</v>
      </c>
      <c r="C198" s="2">
        <v>-2.1631929845868814E-2</v>
      </c>
    </row>
    <row r="199" spans="1:3" x14ac:dyDescent="0.25">
      <c r="A199" s="2">
        <v>173</v>
      </c>
      <c r="B199" s="2">
        <v>0.84657115820161233</v>
      </c>
      <c r="C199" s="2">
        <v>-0.12432249820161234</v>
      </c>
    </row>
    <row r="200" spans="1:3" x14ac:dyDescent="0.25">
      <c r="A200" s="2">
        <v>174</v>
      </c>
      <c r="B200" s="2">
        <v>0.8465596638934918</v>
      </c>
      <c r="C200" s="2">
        <v>-6.6704523893491796E-2</v>
      </c>
    </row>
    <row r="201" spans="1:3" x14ac:dyDescent="0.25">
      <c r="A201" s="2">
        <v>175</v>
      </c>
      <c r="B201" s="2">
        <v>0.84655092938902488</v>
      </c>
      <c r="C201" s="2">
        <v>-4.5727259389024888E-2</v>
      </c>
    </row>
    <row r="202" spans="1:3" x14ac:dyDescent="0.25">
      <c r="A202" s="2">
        <v>176</v>
      </c>
      <c r="B202" s="2">
        <v>0.84654123051566577</v>
      </c>
      <c r="C202" s="2">
        <v>0.11681298948433427</v>
      </c>
    </row>
    <row r="203" spans="1:3" x14ac:dyDescent="0.25">
      <c r="A203" s="2">
        <v>177</v>
      </c>
      <c r="B203" s="2">
        <v>0.84678089389565547</v>
      </c>
      <c r="C203" s="2">
        <v>-0.12495767389565549</v>
      </c>
    </row>
    <row r="204" spans="1:3" x14ac:dyDescent="0.25">
      <c r="A204" s="2">
        <v>178</v>
      </c>
      <c r="B204" s="2">
        <v>0.84701422601504661</v>
      </c>
      <c r="C204" s="2">
        <v>-0.10006680601504658</v>
      </c>
    </row>
    <row r="205" spans="1:3" x14ac:dyDescent="0.25">
      <c r="A205" s="2">
        <v>179</v>
      </c>
      <c r="B205" s="2">
        <v>0.84694773632901543</v>
      </c>
      <c r="C205" s="2">
        <v>-8.7590136329015467E-2</v>
      </c>
    </row>
    <row r="206" spans="1:3" x14ac:dyDescent="0.25">
      <c r="A206" s="2">
        <v>180</v>
      </c>
      <c r="B206" s="2">
        <v>0.85699968368256063</v>
      </c>
      <c r="C206" s="2">
        <v>6.3928226317439329E-2</v>
      </c>
    </row>
    <row r="207" spans="1:3" x14ac:dyDescent="0.25">
      <c r="A207" s="2">
        <v>181</v>
      </c>
      <c r="B207" s="2">
        <v>0.8465295489361262</v>
      </c>
      <c r="C207" s="2">
        <v>1.6843761063873752E-2</v>
      </c>
    </row>
    <row r="208" spans="1:3" x14ac:dyDescent="0.25">
      <c r="A208" s="2">
        <v>182</v>
      </c>
      <c r="B208" s="2">
        <v>0.84665546523767166</v>
      </c>
      <c r="C208" s="2">
        <v>0.12665976476232832</v>
      </c>
    </row>
    <row r="209" spans="1:3" x14ac:dyDescent="0.25">
      <c r="A209" s="2">
        <v>183</v>
      </c>
      <c r="B209" s="2">
        <v>0.84663653360530811</v>
      </c>
      <c r="C209" s="2">
        <v>-2.6284093605308145E-2</v>
      </c>
    </row>
    <row r="210" spans="1:3" x14ac:dyDescent="0.25">
      <c r="A210" s="2">
        <v>184</v>
      </c>
      <c r="B210" s="2">
        <v>0.84653808726860036</v>
      </c>
      <c r="C210" s="2">
        <v>0.12573066273139966</v>
      </c>
    </row>
    <row r="211" spans="1:3" x14ac:dyDescent="0.25">
      <c r="A211" s="2">
        <v>185</v>
      </c>
      <c r="B211" s="2">
        <v>0.84657068100286836</v>
      </c>
      <c r="C211" s="2">
        <v>1.5639078997131683E-2</v>
      </c>
    </row>
    <row r="212" spans="1:3" x14ac:dyDescent="0.25">
      <c r="A212" s="2">
        <v>186</v>
      </c>
      <c r="B212" s="2">
        <v>0.84654673723409568</v>
      </c>
      <c r="C212" s="2">
        <v>-8.55342372340957E-2</v>
      </c>
    </row>
    <row r="213" spans="1:3" x14ac:dyDescent="0.25">
      <c r="A213" s="2">
        <v>187</v>
      </c>
      <c r="B213" s="2">
        <v>0.8466680074989289</v>
      </c>
      <c r="C213" s="2">
        <v>-0.12143579749892885</v>
      </c>
    </row>
    <row r="214" spans="1:3" x14ac:dyDescent="0.25">
      <c r="A214" s="2">
        <v>188</v>
      </c>
      <c r="B214" s="2">
        <v>0.84653656772366226</v>
      </c>
      <c r="C214" s="2">
        <v>0.1375417322763377</v>
      </c>
    </row>
    <row r="215" spans="1:3" x14ac:dyDescent="0.25">
      <c r="A215" s="2">
        <v>189</v>
      </c>
      <c r="B215" s="2">
        <v>0.84655423371109739</v>
      </c>
      <c r="C215" s="2">
        <v>-6.1148383711097432E-2</v>
      </c>
    </row>
    <row r="216" spans="1:3" x14ac:dyDescent="0.25">
      <c r="A216" s="2">
        <v>190</v>
      </c>
      <c r="B216" s="2">
        <v>0.84652528124921589</v>
      </c>
      <c r="C216" s="2">
        <v>0.15347471875078411</v>
      </c>
    </row>
    <row r="217" spans="1:3" x14ac:dyDescent="0.25">
      <c r="A217" s="2">
        <v>191</v>
      </c>
      <c r="B217" s="2">
        <v>0.84685591972935348</v>
      </c>
      <c r="C217" s="2">
        <v>-2.6809729729353471E-2</v>
      </c>
    </row>
    <row r="218" spans="1:3" x14ac:dyDescent="0.25">
      <c r="A218" s="2">
        <v>192</v>
      </c>
      <c r="B218" s="2">
        <v>0.84671399792602298</v>
      </c>
      <c r="C218" s="2">
        <v>-6.3431957926022964E-2</v>
      </c>
    </row>
    <row r="219" spans="1:3" x14ac:dyDescent="0.25">
      <c r="A219" s="2">
        <v>193</v>
      </c>
      <c r="B219" s="2">
        <v>0.84654090053339326</v>
      </c>
      <c r="C219" s="2">
        <v>7.1954969466606733E-2</v>
      </c>
    </row>
    <row r="220" spans="1:3" x14ac:dyDescent="0.25">
      <c r="A220" s="2">
        <v>194</v>
      </c>
      <c r="B220" s="2">
        <v>0.84672352219110825</v>
      </c>
      <c r="C220" s="2">
        <v>3.2806577808891735E-2</v>
      </c>
    </row>
    <row r="221" spans="1:3" x14ac:dyDescent="0.25">
      <c r="A221" s="2">
        <v>195</v>
      </c>
      <c r="B221" s="2">
        <v>0.85826754730395605</v>
      </c>
      <c r="C221" s="2">
        <v>-4.809647303956055E-3</v>
      </c>
    </row>
    <row r="222" spans="1:3" x14ac:dyDescent="0.25">
      <c r="A222" s="2">
        <v>196</v>
      </c>
      <c r="B222" s="2">
        <v>0.84681965069437359</v>
      </c>
      <c r="C222" s="2">
        <v>-5.3068830694373625E-2</v>
      </c>
    </row>
    <row r="223" spans="1:3" x14ac:dyDescent="0.25">
      <c r="A223" s="2">
        <v>197</v>
      </c>
      <c r="B223" s="2">
        <v>0.84654158312293815</v>
      </c>
      <c r="C223" s="2">
        <v>-0.10184714312293819</v>
      </c>
    </row>
    <row r="224" spans="1:3" x14ac:dyDescent="0.25">
      <c r="A224" s="2">
        <v>198</v>
      </c>
      <c r="B224" s="2">
        <v>0.84887310762762058</v>
      </c>
      <c r="C224" s="2">
        <v>-1.3862877627620618E-2</v>
      </c>
    </row>
    <row r="225" spans="1:3" x14ac:dyDescent="0.25">
      <c r="A225" s="2">
        <v>199</v>
      </c>
      <c r="B225" s="2">
        <v>0.84653909634145841</v>
      </c>
      <c r="C225" s="2">
        <v>8.6726633658541608E-2</v>
      </c>
    </row>
    <row r="226" spans="1:3" x14ac:dyDescent="0.25">
      <c r="A226" s="2">
        <v>200</v>
      </c>
      <c r="B226" s="2">
        <v>0.84659789077430536</v>
      </c>
      <c r="C226" s="2">
        <v>-0.11203071077430538</v>
      </c>
    </row>
    <row r="227" spans="1:3" x14ac:dyDescent="0.25">
      <c r="A227" s="2">
        <v>201</v>
      </c>
      <c r="B227" s="2">
        <v>0.84672049324502707</v>
      </c>
      <c r="C227" s="2">
        <v>-9.3824783245027077E-2</v>
      </c>
    </row>
    <row r="228" spans="1:3" x14ac:dyDescent="0.25">
      <c r="A228" s="2">
        <v>202</v>
      </c>
      <c r="B228" s="2">
        <v>0.84654044854228061</v>
      </c>
      <c r="C228" s="2">
        <v>-3.4894208542280647E-2</v>
      </c>
    </row>
    <row r="229" spans="1:3" x14ac:dyDescent="0.25">
      <c r="A229" s="2">
        <v>203</v>
      </c>
      <c r="B229" s="2">
        <v>0.84751630873538208</v>
      </c>
      <c r="C229" s="2">
        <v>2.7123471264617893E-2</v>
      </c>
    </row>
    <row r="230" spans="1:3" x14ac:dyDescent="0.25">
      <c r="A230" s="2">
        <v>204</v>
      </c>
      <c r="B230" s="2">
        <v>0.84653748558741493</v>
      </c>
      <c r="C230" s="2">
        <v>4.9215854412585025E-2</v>
      </c>
    </row>
    <row r="231" spans="1:3" x14ac:dyDescent="0.25">
      <c r="A231" s="2">
        <v>205</v>
      </c>
      <c r="B231" s="2">
        <v>0.84827454861046769</v>
      </c>
      <c r="C231" s="2">
        <v>5.4350831389532339E-2</v>
      </c>
    </row>
    <row r="232" spans="1:3" x14ac:dyDescent="0.25">
      <c r="A232" s="2">
        <v>206</v>
      </c>
      <c r="B232" s="2">
        <v>0.84654092135145875</v>
      </c>
      <c r="C232" s="2">
        <v>-9.6223761351458714E-2</v>
      </c>
    </row>
    <row r="233" spans="1:3" x14ac:dyDescent="0.25">
      <c r="A233" s="2">
        <v>207</v>
      </c>
      <c r="B233" s="2">
        <v>0.84656330906157573</v>
      </c>
      <c r="C233" s="2">
        <v>3.6318580938424216E-2</v>
      </c>
    </row>
    <row r="234" spans="1:3" x14ac:dyDescent="0.25">
      <c r="A234" s="2">
        <v>208</v>
      </c>
      <c r="B234" s="2">
        <v>0.84661864867636183</v>
      </c>
      <c r="C234" s="2">
        <v>7.4789811323638156E-2</v>
      </c>
    </row>
    <row r="235" spans="1:3" x14ac:dyDescent="0.25">
      <c r="A235" s="2">
        <v>209</v>
      </c>
      <c r="B235" s="2">
        <v>0.84661947131880766</v>
      </c>
      <c r="C235" s="2">
        <v>-9.8506821318807614E-2</v>
      </c>
    </row>
    <row r="236" spans="1:3" x14ac:dyDescent="0.25">
      <c r="A236" s="2">
        <v>210</v>
      </c>
      <c r="B236" s="2">
        <v>0.84660373914076359</v>
      </c>
      <c r="C236" s="2">
        <v>1.3515720859236358E-2</v>
      </c>
    </row>
    <row r="237" spans="1:3" x14ac:dyDescent="0.25">
      <c r="A237" s="2">
        <v>211</v>
      </c>
      <c r="B237" s="2">
        <v>0.84653341142782101</v>
      </c>
      <c r="C237" s="2">
        <v>0.13942816857217899</v>
      </c>
    </row>
    <row r="238" spans="1:3" x14ac:dyDescent="0.25">
      <c r="A238" s="2">
        <v>212</v>
      </c>
      <c r="B238" s="2">
        <v>0.8465891794021555</v>
      </c>
      <c r="C238" s="2">
        <v>-7.0555294021554804E-3</v>
      </c>
    </row>
    <row r="239" spans="1:3" x14ac:dyDescent="0.25">
      <c r="A239" s="2">
        <v>213</v>
      </c>
      <c r="B239" s="2">
        <v>0.84670695565342802</v>
      </c>
      <c r="C239" s="2">
        <v>-6.0866445653428025E-2</v>
      </c>
    </row>
    <row r="240" spans="1:3" x14ac:dyDescent="0.25">
      <c r="A240" s="2">
        <v>214</v>
      </c>
      <c r="B240" s="2">
        <v>0.84655567481819882</v>
      </c>
      <c r="C240" s="2">
        <v>0.1337023151818012</v>
      </c>
    </row>
    <row r="241" spans="1:3" x14ac:dyDescent="0.25">
      <c r="A241" s="2">
        <v>215</v>
      </c>
      <c r="B241" s="2">
        <v>0.84726488369870334</v>
      </c>
      <c r="C241" s="2">
        <v>6.5103063012966755E-3</v>
      </c>
    </row>
    <row r="242" spans="1:3" x14ac:dyDescent="0.25">
      <c r="A242" s="2">
        <v>216</v>
      </c>
      <c r="B242" s="2">
        <v>0.84656009997319759</v>
      </c>
      <c r="C242" s="2">
        <v>-9.4625359973197543E-2</v>
      </c>
    </row>
    <row r="243" spans="1:3" x14ac:dyDescent="0.25">
      <c r="A243" s="2">
        <v>217</v>
      </c>
      <c r="B243" s="2">
        <v>0.84656718802615694</v>
      </c>
      <c r="C243" s="2">
        <v>0.13859382197384307</v>
      </c>
    </row>
    <row r="244" spans="1:3" x14ac:dyDescent="0.25">
      <c r="A244" s="2">
        <v>218</v>
      </c>
      <c r="B244" s="2">
        <v>0.84672222871094582</v>
      </c>
      <c r="C244" s="2">
        <v>9.2437031289054228E-2</v>
      </c>
    </row>
    <row r="245" spans="1:3" x14ac:dyDescent="0.25">
      <c r="A245" s="2">
        <v>219</v>
      </c>
      <c r="B245" s="2">
        <v>0.84663694960969338</v>
      </c>
      <c r="C245" s="2">
        <v>-5.4952559609693363E-2</v>
      </c>
    </row>
    <row r="246" spans="1:3" x14ac:dyDescent="0.25">
      <c r="A246" s="2">
        <v>220</v>
      </c>
      <c r="B246" s="2">
        <v>0.84720532151726968</v>
      </c>
      <c r="C246" s="2">
        <v>-5.3569151517269709E-2</v>
      </c>
    </row>
    <row r="247" spans="1:3" x14ac:dyDescent="0.25">
      <c r="A247" s="2">
        <v>221</v>
      </c>
      <c r="B247" s="2">
        <v>0.84657397963255132</v>
      </c>
      <c r="C247" s="2">
        <v>0.11902996036744873</v>
      </c>
    </row>
    <row r="248" spans="1:3" x14ac:dyDescent="0.25">
      <c r="A248" s="2">
        <v>222</v>
      </c>
      <c r="B248" s="2">
        <v>0.8466273105919494</v>
      </c>
      <c r="C248" s="2">
        <v>-3.9086000591949444E-2</v>
      </c>
    </row>
    <row r="249" spans="1:3" x14ac:dyDescent="0.25">
      <c r="A249" s="2">
        <v>223</v>
      </c>
      <c r="B249" s="2">
        <v>0.84653878742223321</v>
      </c>
      <c r="C249" s="2">
        <v>0.10469898257776677</v>
      </c>
    </row>
    <row r="250" spans="1:3" x14ac:dyDescent="0.25">
      <c r="A250" s="2">
        <v>224</v>
      </c>
      <c r="B250" s="2">
        <v>0.84675544249008039</v>
      </c>
      <c r="C250" s="2">
        <v>4.1480257509919571E-2</v>
      </c>
    </row>
    <row r="251" spans="1:3" x14ac:dyDescent="0.25">
      <c r="A251" s="2">
        <v>225</v>
      </c>
      <c r="B251" s="2">
        <v>0.84690043392419279</v>
      </c>
      <c r="C251" s="2">
        <v>-6.5551763924192819E-2</v>
      </c>
    </row>
    <row r="252" spans="1:3" x14ac:dyDescent="0.25">
      <c r="A252" s="2">
        <v>226</v>
      </c>
      <c r="B252" s="2">
        <v>0.84655659122331872</v>
      </c>
      <c r="C252" s="2">
        <v>1.6300758776681246E-2</v>
      </c>
    </row>
    <row r="253" spans="1:3" x14ac:dyDescent="0.25">
      <c r="A253" s="2">
        <v>227</v>
      </c>
      <c r="B253" s="2">
        <v>0.84654660269922288</v>
      </c>
      <c r="C253" s="2">
        <v>8.1907387300777068E-2</v>
      </c>
    </row>
    <row r="254" spans="1:3" x14ac:dyDescent="0.25">
      <c r="A254" s="2">
        <v>228</v>
      </c>
      <c r="B254" s="2">
        <v>0.84702928545970535</v>
      </c>
      <c r="C254" s="2">
        <v>-9.8798354597053883E-3</v>
      </c>
    </row>
    <row r="255" spans="1:3" x14ac:dyDescent="0.25">
      <c r="A255" s="2">
        <v>229</v>
      </c>
      <c r="B255" s="2">
        <v>0.8501755566798207</v>
      </c>
      <c r="C255" s="2">
        <v>7.0326163320179269E-2</v>
      </c>
    </row>
    <row r="256" spans="1:3" x14ac:dyDescent="0.25">
      <c r="A256" s="2">
        <v>230</v>
      </c>
      <c r="B256" s="2">
        <v>0.84656196271771067</v>
      </c>
      <c r="C256" s="2">
        <v>2.2886487282289369E-2</v>
      </c>
    </row>
    <row r="257" spans="1:3" x14ac:dyDescent="0.25">
      <c r="A257" s="2">
        <v>231</v>
      </c>
      <c r="B257" s="2">
        <v>0.84696409267942518</v>
      </c>
      <c r="C257" s="2">
        <v>-3.3672932679425172E-2</v>
      </c>
    </row>
    <row r="258" spans="1:3" x14ac:dyDescent="0.25">
      <c r="A258" s="2">
        <v>232</v>
      </c>
      <c r="B258" s="2">
        <v>0.84660449173345409</v>
      </c>
      <c r="C258" s="2">
        <v>-0.10487860173345409</v>
      </c>
    </row>
    <row r="259" spans="1:3" x14ac:dyDescent="0.25">
      <c r="A259" s="2">
        <v>233</v>
      </c>
      <c r="B259" s="2">
        <v>0.84661377372728486</v>
      </c>
      <c r="C259" s="2">
        <v>-2.9237263727284857E-2</v>
      </c>
    </row>
    <row r="260" spans="1:3" x14ac:dyDescent="0.25">
      <c r="A260" s="2">
        <v>234</v>
      </c>
      <c r="B260" s="2">
        <v>0.84654324241837398</v>
      </c>
      <c r="C260" s="2">
        <v>-0.104879642418374</v>
      </c>
    </row>
    <row r="261" spans="1:3" x14ac:dyDescent="0.25">
      <c r="A261" s="2">
        <v>235</v>
      </c>
      <c r="B261" s="2">
        <v>0.84681515298260746</v>
      </c>
      <c r="C261" s="2">
        <v>5.4919437017392547E-2</v>
      </c>
    </row>
    <row r="262" spans="1:3" x14ac:dyDescent="0.25">
      <c r="A262" s="2">
        <v>236</v>
      </c>
      <c r="B262" s="2">
        <v>0.84652578627447506</v>
      </c>
      <c r="C262" s="2">
        <v>-0.11545465627447504</v>
      </c>
    </row>
    <row r="263" spans="1:3" x14ac:dyDescent="0.25">
      <c r="A263" s="2">
        <v>237</v>
      </c>
      <c r="B263" s="2">
        <v>0.84654898029314807</v>
      </c>
      <c r="C263" s="2">
        <v>-6.9106870293148104E-2</v>
      </c>
    </row>
    <row r="264" spans="1:3" x14ac:dyDescent="0.25">
      <c r="A264" s="2">
        <v>238</v>
      </c>
      <c r="B264" s="2">
        <v>0.84661552737463852</v>
      </c>
      <c r="C264" s="2">
        <v>0.10908340262536143</v>
      </c>
    </row>
    <row r="265" spans="1:3" x14ac:dyDescent="0.25">
      <c r="A265" s="2">
        <v>239</v>
      </c>
      <c r="B265" s="2">
        <v>0.84684253181801472</v>
      </c>
      <c r="C265" s="2">
        <v>8.8705488181985315E-2</v>
      </c>
    </row>
    <row r="266" spans="1:3" x14ac:dyDescent="0.25">
      <c r="A266" s="2">
        <v>240</v>
      </c>
      <c r="B266" s="2">
        <v>0.84689785764841907</v>
      </c>
      <c r="C266" s="2">
        <v>-5.4184157648419107E-2</v>
      </c>
    </row>
    <row r="267" spans="1:3" x14ac:dyDescent="0.25">
      <c r="A267" s="2">
        <v>241</v>
      </c>
      <c r="B267" s="2">
        <v>0.8466343031572845</v>
      </c>
      <c r="C267" s="2">
        <v>8.4815376842715451E-2</v>
      </c>
    </row>
    <row r="268" spans="1:3" x14ac:dyDescent="0.25">
      <c r="A268" s="2">
        <v>242</v>
      </c>
      <c r="B268" s="2">
        <v>0.84660069902278667</v>
      </c>
      <c r="C268" s="2">
        <v>-5.1466389022786663E-2</v>
      </c>
    </row>
    <row r="269" spans="1:3" x14ac:dyDescent="0.25">
      <c r="A269" s="2">
        <v>243</v>
      </c>
      <c r="B269" s="2">
        <v>0.84653372696389484</v>
      </c>
      <c r="C269" s="2">
        <v>0.10231054303610521</v>
      </c>
    </row>
    <row r="270" spans="1:3" x14ac:dyDescent="0.25">
      <c r="A270" s="2">
        <v>244</v>
      </c>
      <c r="B270" s="2">
        <v>0.84758701397204916</v>
      </c>
      <c r="C270" s="2">
        <v>-9.5149673972049209E-2</v>
      </c>
    </row>
    <row r="271" spans="1:3" x14ac:dyDescent="0.25">
      <c r="A271" s="2">
        <v>245</v>
      </c>
      <c r="B271" s="2">
        <v>0.84659129838448954</v>
      </c>
      <c r="C271" s="2">
        <v>-0.10185332838448957</v>
      </c>
    </row>
    <row r="272" spans="1:3" x14ac:dyDescent="0.25">
      <c r="A272" s="2">
        <v>246</v>
      </c>
      <c r="B272" s="2">
        <v>0.84657927486468654</v>
      </c>
      <c r="C272" s="2">
        <v>-0.11792784486468655</v>
      </c>
    </row>
    <row r="273" spans="1:3" x14ac:dyDescent="0.25">
      <c r="A273" s="2">
        <v>247</v>
      </c>
      <c r="B273" s="2">
        <v>0.84667648792132344</v>
      </c>
      <c r="C273" s="2">
        <v>-3.2450957921323464E-2</v>
      </c>
    </row>
    <row r="274" spans="1:3" x14ac:dyDescent="0.25">
      <c r="A274" s="2">
        <v>248</v>
      </c>
      <c r="B274" s="2">
        <v>0.84800199470883242</v>
      </c>
      <c r="C274" s="2">
        <v>1.2332275291167538E-2</v>
      </c>
    </row>
    <row r="275" spans="1:3" x14ac:dyDescent="0.25">
      <c r="A275" s="2">
        <v>249</v>
      </c>
      <c r="B275" s="2">
        <v>0.84741927631041902</v>
      </c>
      <c r="C275" s="2">
        <v>-3.1821046310419043E-2</v>
      </c>
    </row>
    <row r="276" spans="1:3" x14ac:dyDescent="0.25">
      <c r="A276" s="2">
        <v>250</v>
      </c>
      <c r="B276" s="2">
        <v>0.84727699437759996</v>
      </c>
      <c r="C276" s="2">
        <v>0.11164745562240008</v>
      </c>
    </row>
    <row r="277" spans="1:3" x14ac:dyDescent="0.25">
      <c r="A277" s="2">
        <v>251</v>
      </c>
      <c r="B277" s="2">
        <v>0.84653060331170671</v>
      </c>
      <c r="C277" s="2">
        <v>-7.3138633311706669E-2</v>
      </c>
    </row>
    <row r="278" spans="1:3" x14ac:dyDescent="0.25">
      <c r="A278" s="2">
        <v>252</v>
      </c>
      <c r="B278" s="2">
        <v>0.84656902157837799</v>
      </c>
      <c r="C278" s="2">
        <v>-0.12782281157837794</v>
      </c>
    </row>
    <row r="279" spans="1:3" x14ac:dyDescent="0.25">
      <c r="A279" s="2">
        <v>253</v>
      </c>
      <c r="B279" s="2">
        <v>0.84669698805635907</v>
      </c>
      <c r="C279" s="2">
        <v>0.11019243194364092</v>
      </c>
    </row>
    <row r="280" spans="1:3" x14ac:dyDescent="0.25">
      <c r="A280" s="2">
        <v>254</v>
      </c>
      <c r="B280" s="2">
        <v>0.84660948075063269</v>
      </c>
      <c r="C280" s="2">
        <v>-9.2699980750632682E-2</v>
      </c>
    </row>
    <row r="281" spans="1:3" x14ac:dyDescent="0.25">
      <c r="A281" s="2">
        <v>255</v>
      </c>
      <c r="B281" s="2">
        <v>0.84661837922356031</v>
      </c>
      <c r="C281" s="2">
        <v>0.11240709077643973</v>
      </c>
    </row>
    <row r="282" spans="1:3" x14ac:dyDescent="0.25">
      <c r="A282" s="2">
        <v>256</v>
      </c>
      <c r="B282" s="2">
        <v>0.84673599924293952</v>
      </c>
      <c r="C282" s="2">
        <v>8.591821075706052E-2</v>
      </c>
    </row>
    <row r="283" spans="1:3" x14ac:dyDescent="0.25">
      <c r="A283" s="2">
        <v>257</v>
      </c>
      <c r="B283" s="2">
        <v>0.84710451896892902</v>
      </c>
      <c r="C283" s="2">
        <v>-6.9146968968929023E-2</v>
      </c>
    </row>
    <row r="284" spans="1:3" x14ac:dyDescent="0.25">
      <c r="A284" s="2">
        <v>258</v>
      </c>
      <c r="B284" s="2">
        <v>0.84653076913122827</v>
      </c>
      <c r="C284" s="2">
        <v>-1.1608139131228268E-2</v>
      </c>
    </row>
    <row r="285" spans="1:3" x14ac:dyDescent="0.25">
      <c r="A285" s="2">
        <v>259</v>
      </c>
      <c r="B285" s="2">
        <v>0.84662873298086527</v>
      </c>
      <c r="C285" s="2">
        <v>-7.1031082980865246E-2</v>
      </c>
    </row>
    <row r="286" spans="1:3" x14ac:dyDescent="0.25">
      <c r="A286" s="2">
        <v>260</v>
      </c>
      <c r="B286" s="2">
        <v>0.84661011631299465</v>
      </c>
      <c r="C286" s="2">
        <v>-8.9082546312994615E-2</v>
      </c>
    </row>
    <row r="287" spans="1:3" x14ac:dyDescent="0.25">
      <c r="A287" s="2">
        <v>261</v>
      </c>
      <c r="B287" s="2">
        <v>0.84686738054110589</v>
      </c>
      <c r="C287" s="2">
        <v>-8.926296054110594E-2</v>
      </c>
    </row>
    <row r="288" spans="1:3" x14ac:dyDescent="0.25">
      <c r="A288" s="2">
        <v>262</v>
      </c>
      <c r="B288" s="2">
        <v>0.84678638521897831</v>
      </c>
      <c r="C288" s="2">
        <v>-8.6529975218978317E-2</v>
      </c>
    </row>
    <row r="289" spans="1:3" x14ac:dyDescent="0.25">
      <c r="A289" s="2">
        <v>263</v>
      </c>
      <c r="B289" s="2">
        <v>0.84654050949518111</v>
      </c>
      <c r="C289" s="2">
        <v>4.1829530504818857E-2</v>
      </c>
    </row>
    <row r="290" spans="1:3" x14ac:dyDescent="0.25">
      <c r="A290" s="2">
        <v>264</v>
      </c>
      <c r="B290" s="2">
        <v>0.84656872945070738</v>
      </c>
      <c r="C290" s="2">
        <v>-9.0793419450707402E-2</v>
      </c>
    </row>
    <row r="291" spans="1:3" x14ac:dyDescent="0.25">
      <c r="A291" s="2">
        <v>265</v>
      </c>
      <c r="B291" s="2">
        <v>0.84682240290568955</v>
      </c>
      <c r="C291" s="2">
        <v>8.38226870943104E-2</v>
      </c>
    </row>
    <row r="292" spans="1:3" x14ac:dyDescent="0.25">
      <c r="A292" s="2">
        <v>266</v>
      </c>
      <c r="B292" s="2">
        <v>0.84659693312834983</v>
      </c>
      <c r="C292" s="2">
        <v>0.14819953687165022</v>
      </c>
    </row>
    <row r="293" spans="1:3" x14ac:dyDescent="0.25">
      <c r="A293" s="2">
        <v>267</v>
      </c>
      <c r="B293" s="2">
        <v>0.84662824912923795</v>
      </c>
      <c r="C293" s="2">
        <v>-0.10525833912923799</v>
      </c>
    </row>
    <row r="294" spans="1:3" x14ac:dyDescent="0.25">
      <c r="A294" s="2">
        <v>268</v>
      </c>
      <c r="B294" s="2">
        <v>0.84653065996180588</v>
      </c>
      <c r="C294" s="2">
        <v>-7.7939179961805882E-2</v>
      </c>
    </row>
    <row r="295" spans="1:3" x14ac:dyDescent="0.25">
      <c r="A295" s="2">
        <v>269</v>
      </c>
      <c r="B295" s="2">
        <v>0.84665689224694995</v>
      </c>
      <c r="C295" s="2">
        <v>-7.899064224694996E-2</v>
      </c>
    </row>
    <row r="296" spans="1:3" x14ac:dyDescent="0.25">
      <c r="A296" s="2">
        <v>270</v>
      </c>
      <c r="B296" s="2">
        <v>0.84658635649618807</v>
      </c>
      <c r="C296" s="2">
        <v>-3.7228266496188045E-2</v>
      </c>
    </row>
    <row r="297" spans="1:3" x14ac:dyDescent="0.25">
      <c r="A297" s="2">
        <v>271</v>
      </c>
      <c r="B297" s="2">
        <v>0.84682415842036218</v>
      </c>
      <c r="C297" s="2">
        <v>-8.2351328420362191E-2</v>
      </c>
    </row>
    <row r="298" spans="1:3" x14ac:dyDescent="0.25">
      <c r="A298" s="2">
        <v>272</v>
      </c>
      <c r="B298" s="2">
        <v>0.84695490480917934</v>
      </c>
      <c r="C298" s="2">
        <v>-0.12528902480917936</v>
      </c>
    </row>
    <row r="299" spans="1:3" x14ac:dyDescent="0.25">
      <c r="A299" s="2">
        <v>273</v>
      </c>
      <c r="B299" s="2">
        <v>0.84676782624335223</v>
      </c>
      <c r="C299" s="2">
        <v>-8.061230624335225E-2</v>
      </c>
    </row>
    <row r="300" spans="1:3" x14ac:dyDescent="0.25">
      <c r="A300" s="2">
        <v>274</v>
      </c>
      <c r="B300" s="2">
        <v>0.84809676918696508</v>
      </c>
      <c r="C300" s="2">
        <v>7.9471690813034956E-2</v>
      </c>
    </row>
    <row r="301" spans="1:3" x14ac:dyDescent="0.25">
      <c r="A301" s="2">
        <v>275</v>
      </c>
      <c r="B301" s="2">
        <v>0.84666665495711391</v>
      </c>
      <c r="C301" s="2">
        <v>0.11749806504288607</v>
      </c>
    </row>
    <row r="302" spans="1:3" x14ac:dyDescent="0.25">
      <c r="A302" s="2">
        <v>276</v>
      </c>
      <c r="B302" s="2">
        <v>0.84661551678080149</v>
      </c>
      <c r="C302" s="2">
        <v>-3.4846780801456312E-5</v>
      </c>
    </row>
    <row r="303" spans="1:3" x14ac:dyDescent="0.25">
      <c r="A303" s="2">
        <v>277</v>
      </c>
      <c r="B303" s="2">
        <v>0.84655748093408467</v>
      </c>
      <c r="C303" s="2">
        <v>-9.4870270934084622E-2</v>
      </c>
    </row>
    <row r="304" spans="1:3" x14ac:dyDescent="0.25">
      <c r="A304" s="2">
        <v>278</v>
      </c>
      <c r="B304" s="2">
        <v>0.84658945870431856</v>
      </c>
      <c r="C304" s="2">
        <v>5.8372831295681382E-2</v>
      </c>
    </row>
    <row r="305" spans="1:3" x14ac:dyDescent="0.25">
      <c r="A305" s="2">
        <v>279</v>
      </c>
      <c r="B305" s="2">
        <v>0.8465518205347059</v>
      </c>
      <c r="C305" s="2">
        <v>0.1402348094652941</v>
      </c>
    </row>
    <row r="306" spans="1:3" x14ac:dyDescent="0.25">
      <c r="A306" s="2">
        <v>280</v>
      </c>
      <c r="B306" s="2">
        <v>0.84657126373953429</v>
      </c>
      <c r="C306" s="2">
        <v>2.7338296260465689E-2</v>
      </c>
    </row>
    <row r="307" spans="1:3" x14ac:dyDescent="0.25">
      <c r="A307" s="2">
        <v>281</v>
      </c>
      <c r="B307" s="2">
        <v>0.84653494346127345</v>
      </c>
      <c r="C307" s="2">
        <v>9.7702056538726545E-2</v>
      </c>
    </row>
    <row r="308" spans="1:3" x14ac:dyDescent="0.25">
      <c r="A308" s="2">
        <v>282</v>
      </c>
      <c r="B308" s="2">
        <v>0.84655678620501129</v>
      </c>
      <c r="C308" s="2">
        <v>0.15112956379498876</v>
      </c>
    </row>
    <row r="309" spans="1:3" x14ac:dyDescent="0.25">
      <c r="A309" s="2">
        <v>283</v>
      </c>
      <c r="B309" s="2">
        <v>0.84654639051291447</v>
      </c>
      <c r="C309" s="2">
        <v>6.1736429487085576E-2</v>
      </c>
    </row>
    <row r="310" spans="1:3" x14ac:dyDescent="0.25">
      <c r="A310" s="2">
        <v>284</v>
      </c>
      <c r="B310" s="2">
        <v>0.8465388263393856</v>
      </c>
      <c r="C310" s="2">
        <v>5.4706683660614375E-2</v>
      </c>
    </row>
    <row r="311" spans="1:3" x14ac:dyDescent="0.25">
      <c r="A311" s="2">
        <v>285</v>
      </c>
      <c r="B311" s="2">
        <v>0.84654489256705834</v>
      </c>
      <c r="C311" s="2">
        <v>-5.5824472567058359E-2</v>
      </c>
    </row>
    <row r="312" spans="1:3" x14ac:dyDescent="0.25">
      <c r="A312" s="2">
        <v>286</v>
      </c>
      <c r="B312" s="2">
        <v>0.85405467108401178</v>
      </c>
      <c r="C312" s="2">
        <v>-0.10288984108401178</v>
      </c>
    </row>
    <row r="313" spans="1:3" x14ac:dyDescent="0.25">
      <c r="A313" s="2">
        <v>287</v>
      </c>
      <c r="B313" s="2">
        <v>0.84657884226308322</v>
      </c>
      <c r="C313" s="2">
        <v>-0.11433434226308326</v>
      </c>
    </row>
    <row r="314" spans="1:3" x14ac:dyDescent="0.25">
      <c r="A314" s="2">
        <v>288</v>
      </c>
      <c r="B314" s="2">
        <v>0.84658166487095754</v>
      </c>
      <c r="C314" s="2">
        <v>-5.5795344870957497E-2</v>
      </c>
    </row>
    <row r="315" spans="1:3" x14ac:dyDescent="0.25">
      <c r="A315" s="2">
        <v>289</v>
      </c>
      <c r="B315" s="2">
        <v>0.85748436115155124</v>
      </c>
      <c r="C315" s="2">
        <v>-8.2397831151551193E-2</v>
      </c>
    </row>
    <row r="316" spans="1:3" x14ac:dyDescent="0.25">
      <c r="A316" s="2">
        <v>290</v>
      </c>
      <c r="B316" s="2">
        <v>0.84719373511873763</v>
      </c>
      <c r="C316" s="2">
        <v>0.15280626488126237</v>
      </c>
    </row>
    <row r="317" spans="1:3" x14ac:dyDescent="0.25">
      <c r="A317" s="2">
        <v>291</v>
      </c>
      <c r="B317" s="2">
        <v>0.85808102808138642</v>
      </c>
      <c r="C317" s="2">
        <v>-9.4342398081386447E-2</v>
      </c>
    </row>
    <row r="318" spans="1:3" x14ac:dyDescent="0.25">
      <c r="A318" s="2">
        <v>292</v>
      </c>
      <c r="B318" s="2">
        <v>0.84707068205901304</v>
      </c>
      <c r="C318" s="2">
        <v>-9.3174292059013064E-2</v>
      </c>
    </row>
    <row r="319" spans="1:3" x14ac:dyDescent="0.25">
      <c r="A319" s="2">
        <v>293</v>
      </c>
      <c r="B319" s="2">
        <v>0.84654549481879671</v>
      </c>
      <c r="C319" s="2">
        <v>-0.11098486481879666</v>
      </c>
    </row>
    <row r="320" spans="1:3" x14ac:dyDescent="0.25">
      <c r="A320" s="2">
        <v>294</v>
      </c>
      <c r="B320" s="2">
        <v>0.84674555604474189</v>
      </c>
      <c r="C320" s="2">
        <v>1.8319353955258078E-2</v>
      </c>
    </row>
    <row r="321" spans="1:3" x14ac:dyDescent="0.25">
      <c r="A321" s="2">
        <v>295</v>
      </c>
      <c r="B321" s="2">
        <v>0.84653883234155403</v>
      </c>
      <c r="C321" s="2">
        <v>6.4736247658445989E-2</v>
      </c>
    </row>
    <row r="322" spans="1:3" x14ac:dyDescent="0.25">
      <c r="A322" s="2">
        <v>296</v>
      </c>
      <c r="B322" s="2">
        <v>0.84653747044173178</v>
      </c>
      <c r="C322" s="2">
        <v>0.12888770955826823</v>
      </c>
    </row>
    <row r="323" spans="1:3" x14ac:dyDescent="0.25">
      <c r="A323" s="2">
        <v>297</v>
      </c>
      <c r="B323" s="2">
        <v>0.84686091330474134</v>
      </c>
      <c r="C323" s="2">
        <v>0.15313908669525866</v>
      </c>
    </row>
    <row r="324" spans="1:3" x14ac:dyDescent="0.25">
      <c r="A324" s="2">
        <v>298</v>
      </c>
      <c r="B324" s="2">
        <v>0.84654805783266118</v>
      </c>
      <c r="C324" s="2">
        <v>-6.8643657832661131E-2</v>
      </c>
    </row>
    <row r="325" spans="1:3" x14ac:dyDescent="0.25">
      <c r="A325" s="2">
        <v>299</v>
      </c>
      <c r="B325" s="2">
        <v>0.84669608192329726</v>
      </c>
      <c r="C325" s="2">
        <v>4.0198158076702684E-2</v>
      </c>
    </row>
    <row r="326" spans="1:3" x14ac:dyDescent="0.25">
      <c r="A326" s="2">
        <v>300</v>
      </c>
      <c r="B326" s="2">
        <v>0.84657128792508296</v>
      </c>
      <c r="C326" s="2">
        <v>0.14705454207491708</v>
      </c>
    </row>
    <row r="327" spans="1:3" x14ac:dyDescent="0.25">
      <c r="A327" s="2">
        <v>301</v>
      </c>
      <c r="B327" s="2">
        <v>0.84654175737122572</v>
      </c>
      <c r="C327" s="2">
        <v>-3.8026437371225685E-2</v>
      </c>
    </row>
    <row r="328" spans="1:3" x14ac:dyDescent="0.25">
      <c r="A328" s="2">
        <v>302</v>
      </c>
      <c r="B328" s="2">
        <v>0.84857933724193491</v>
      </c>
      <c r="C328" s="2">
        <v>4.0304342758065048E-2</v>
      </c>
    </row>
    <row r="329" spans="1:3" x14ac:dyDescent="0.25">
      <c r="A329" s="2">
        <v>303</v>
      </c>
      <c r="B329" s="2">
        <v>0.84930011778586456</v>
      </c>
      <c r="C329" s="2">
        <v>-5.1917907785864581E-2</v>
      </c>
    </row>
    <row r="330" spans="1:3" x14ac:dyDescent="0.25">
      <c r="A330" s="2">
        <v>304</v>
      </c>
      <c r="B330" s="2">
        <v>0.84655596424575119</v>
      </c>
      <c r="C330" s="2">
        <v>9.3859625754248777E-2</v>
      </c>
    </row>
    <row r="331" spans="1:3" x14ac:dyDescent="0.25">
      <c r="A331" s="2">
        <v>305</v>
      </c>
      <c r="B331" s="2">
        <v>0.84686557952036468</v>
      </c>
      <c r="C331" s="2">
        <v>-0.11846825952036466</v>
      </c>
    </row>
    <row r="332" spans="1:3" x14ac:dyDescent="0.25">
      <c r="A332" s="2">
        <v>306</v>
      </c>
      <c r="B332" s="2">
        <v>0.8472141126196765</v>
      </c>
      <c r="C332" s="2">
        <v>-4.8859602619676479E-2</v>
      </c>
    </row>
    <row r="333" spans="1:3" x14ac:dyDescent="0.25">
      <c r="A333" s="2">
        <v>307</v>
      </c>
      <c r="B333" s="2">
        <v>0.84653786753501725</v>
      </c>
      <c r="C333" s="2">
        <v>2.4078952464982706E-2</v>
      </c>
    </row>
    <row r="334" spans="1:3" x14ac:dyDescent="0.25">
      <c r="A334" s="2">
        <v>308</v>
      </c>
      <c r="B334" s="2">
        <v>0.84808393499055257</v>
      </c>
      <c r="C334" s="2">
        <v>-0.13028262499055254</v>
      </c>
    </row>
    <row r="335" spans="1:3" x14ac:dyDescent="0.25">
      <c r="A335" s="2">
        <v>309</v>
      </c>
      <c r="B335" s="2">
        <v>0.84653163055687497</v>
      </c>
      <c r="C335" s="2">
        <v>3.9263494431249768E-3</v>
      </c>
    </row>
    <row r="336" spans="1:3" x14ac:dyDescent="0.25">
      <c r="A336" s="2">
        <v>310</v>
      </c>
      <c r="B336" s="2">
        <v>0.8465389545683969</v>
      </c>
      <c r="C336" s="2">
        <v>-9.0466804568396841E-2</v>
      </c>
    </row>
    <row r="337" spans="1:3" x14ac:dyDescent="0.25">
      <c r="A337" s="2">
        <v>311</v>
      </c>
      <c r="B337" s="2">
        <v>0.84692469855230379</v>
      </c>
      <c r="C337" s="2">
        <v>-6.5164008552303754E-2</v>
      </c>
    </row>
    <row r="338" spans="1:3" x14ac:dyDescent="0.25">
      <c r="A338" s="2">
        <v>312</v>
      </c>
      <c r="B338" s="2">
        <v>0.84674652830686292</v>
      </c>
      <c r="C338" s="2">
        <v>-0.12864133830686297</v>
      </c>
    </row>
    <row r="339" spans="1:3" x14ac:dyDescent="0.25">
      <c r="A339" s="2">
        <v>313</v>
      </c>
      <c r="B339" s="2">
        <v>0.84653746924596418</v>
      </c>
      <c r="C339" s="2">
        <v>-0.10042145924596413</v>
      </c>
    </row>
    <row r="340" spans="1:3" x14ac:dyDescent="0.25">
      <c r="A340" s="2">
        <v>314</v>
      </c>
      <c r="B340" s="2">
        <v>0.84664788839143801</v>
      </c>
      <c r="C340" s="2">
        <v>-6.8189298391438058E-2</v>
      </c>
    </row>
    <row r="341" spans="1:3" x14ac:dyDescent="0.25">
      <c r="A341" s="2">
        <v>315</v>
      </c>
      <c r="B341" s="2">
        <v>0.86190815523267106</v>
      </c>
      <c r="C341" s="2">
        <v>8.9968754767328907E-2</v>
      </c>
    </row>
    <row r="342" spans="1:3" x14ac:dyDescent="0.25">
      <c r="A342" s="2">
        <v>316</v>
      </c>
      <c r="B342" s="2">
        <v>0.84696549812307576</v>
      </c>
      <c r="C342" s="2">
        <v>-8.1976938123075715E-2</v>
      </c>
    </row>
    <row r="343" spans="1:3" x14ac:dyDescent="0.25">
      <c r="A343" s="2">
        <v>317</v>
      </c>
      <c r="B343" s="2">
        <v>0.84655327146199921</v>
      </c>
      <c r="C343" s="2">
        <v>0.14632737853800082</v>
      </c>
    </row>
    <row r="344" spans="1:3" x14ac:dyDescent="0.25">
      <c r="A344" s="2">
        <v>318</v>
      </c>
      <c r="B344" s="2">
        <v>0.84654230143153564</v>
      </c>
      <c r="C344" s="2">
        <v>-6.2984714315356127E-3</v>
      </c>
    </row>
    <row r="345" spans="1:3" x14ac:dyDescent="0.25">
      <c r="A345" s="2">
        <v>319</v>
      </c>
      <c r="B345" s="2">
        <v>0.84660519167414805</v>
      </c>
      <c r="C345" s="2">
        <v>5.611977832585191E-2</v>
      </c>
    </row>
    <row r="346" spans="1:3" x14ac:dyDescent="0.25">
      <c r="A346" s="2">
        <v>320</v>
      </c>
      <c r="B346" s="2">
        <v>0.84710582934141421</v>
      </c>
      <c r="C346" s="2">
        <v>-7.4517419341414204E-2</v>
      </c>
    </row>
    <row r="347" spans="1:3" x14ac:dyDescent="0.25">
      <c r="A347" s="2">
        <v>321</v>
      </c>
      <c r="B347" s="2">
        <v>0.88359656397919162</v>
      </c>
      <c r="C347" s="2">
        <v>7.7668656020808413E-2</v>
      </c>
    </row>
    <row r="348" spans="1:3" x14ac:dyDescent="0.25">
      <c r="A348" s="2">
        <v>322</v>
      </c>
      <c r="B348" s="2">
        <v>0.84680302138468089</v>
      </c>
      <c r="C348" s="2">
        <v>7.0387438615319153E-2</v>
      </c>
    </row>
    <row r="349" spans="1:3" x14ac:dyDescent="0.25">
      <c r="A349" s="2">
        <v>323</v>
      </c>
      <c r="B349" s="2">
        <v>0.84654689537535588</v>
      </c>
      <c r="C349" s="2">
        <v>-5.6876735375355869E-2</v>
      </c>
    </row>
    <row r="350" spans="1:3" x14ac:dyDescent="0.25">
      <c r="A350" s="2">
        <v>324</v>
      </c>
      <c r="B350" s="2">
        <v>0.84658902675366043</v>
      </c>
      <c r="C350" s="2">
        <v>-0.12513589675366044</v>
      </c>
    </row>
    <row r="351" spans="1:3" x14ac:dyDescent="0.25">
      <c r="A351" s="2">
        <v>325</v>
      </c>
      <c r="B351" s="2">
        <v>0.84696444395336146</v>
      </c>
      <c r="C351" s="2">
        <v>-1.3090593953361429E-2</v>
      </c>
    </row>
    <row r="352" spans="1:3" x14ac:dyDescent="0.25">
      <c r="A352" s="2">
        <v>326</v>
      </c>
      <c r="B352" s="2">
        <v>0.8465571824875151</v>
      </c>
      <c r="C352" s="2">
        <v>7.665435751248495E-2</v>
      </c>
    </row>
    <row r="353" spans="1:3" x14ac:dyDescent="0.25">
      <c r="A353" s="2">
        <v>327</v>
      </c>
      <c r="B353" s="2">
        <v>0.84655426558097502</v>
      </c>
      <c r="C353" s="2">
        <v>9.1882524419025002E-2</v>
      </c>
    </row>
    <row r="354" spans="1:3" x14ac:dyDescent="0.25">
      <c r="A354" s="2">
        <v>328</v>
      </c>
      <c r="B354" s="2">
        <v>0.84677099676568157</v>
      </c>
      <c r="C354" s="2">
        <v>-9.3711176765681525E-2</v>
      </c>
    </row>
    <row r="355" spans="1:3" x14ac:dyDescent="0.25">
      <c r="A355" s="2">
        <v>329</v>
      </c>
      <c r="B355" s="2">
        <v>0.8468253602149971</v>
      </c>
      <c r="C355" s="2">
        <v>-1.2548130214997122E-2</v>
      </c>
    </row>
    <row r="356" spans="1:3" x14ac:dyDescent="0.25">
      <c r="A356" s="2">
        <v>330</v>
      </c>
      <c r="B356" s="2">
        <v>0.84655204497658054</v>
      </c>
      <c r="C356" s="2">
        <v>6.2730835023419473E-2</v>
      </c>
    </row>
    <row r="357" spans="1:3" x14ac:dyDescent="0.25">
      <c r="A357" s="2">
        <v>331</v>
      </c>
      <c r="B357" s="2">
        <v>0.84673753238196292</v>
      </c>
      <c r="C357" s="2">
        <v>5.2762127618037113E-2</v>
      </c>
    </row>
    <row r="358" spans="1:3" x14ac:dyDescent="0.25">
      <c r="A358" s="2">
        <v>332</v>
      </c>
      <c r="B358" s="2">
        <v>0.84654062640366168</v>
      </c>
      <c r="C358" s="2">
        <v>1.9251603596338374E-2</v>
      </c>
    </row>
    <row r="359" spans="1:3" x14ac:dyDescent="0.25">
      <c r="A359" s="2">
        <v>333</v>
      </c>
      <c r="B359" s="2">
        <v>0.84652770086945173</v>
      </c>
      <c r="C359" s="2">
        <v>4.264968913054823E-2</v>
      </c>
    </row>
    <row r="360" spans="1:3" x14ac:dyDescent="0.25">
      <c r="A360" s="2">
        <v>334</v>
      </c>
      <c r="B360" s="2">
        <v>0.84808368223032293</v>
      </c>
      <c r="C360" s="2">
        <v>5.1263627769677078E-2</v>
      </c>
    </row>
    <row r="361" spans="1:3" x14ac:dyDescent="0.25">
      <c r="A361" s="2">
        <v>335</v>
      </c>
      <c r="B361" s="2">
        <v>0.84670807572431428</v>
      </c>
      <c r="C361" s="2">
        <v>-9.0664825724314335E-2</v>
      </c>
    </row>
    <row r="362" spans="1:3" x14ac:dyDescent="0.25">
      <c r="A362" s="2">
        <v>336</v>
      </c>
      <c r="B362" s="2">
        <v>0.8465858260563689</v>
      </c>
      <c r="C362" s="2">
        <v>0.12604848394363111</v>
      </c>
    </row>
    <row r="363" spans="1:3" x14ac:dyDescent="0.25">
      <c r="A363" s="2">
        <v>337</v>
      </c>
      <c r="B363" s="2">
        <v>0.84656780417755662</v>
      </c>
      <c r="C363" s="2">
        <v>4.8191745822443344E-2</v>
      </c>
    </row>
    <row r="364" spans="1:3" x14ac:dyDescent="0.25">
      <c r="A364" s="2">
        <v>338</v>
      </c>
      <c r="B364" s="2">
        <v>0.84653547982907584</v>
      </c>
      <c r="C364" s="2">
        <v>-4.4152939829075866E-2</v>
      </c>
    </row>
    <row r="365" spans="1:3" x14ac:dyDescent="0.25">
      <c r="A365" s="2">
        <v>339</v>
      </c>
      <c r="B365" s="2">
        <v>0.85417473975296976</v>
      </c>
      <c r="C365" s="2">
        <v>-0.11923221975296971</v>
      </c>
    </row>
    <row r="366" spans="1:3" x14ac:dyDescent="0.25">
      <c r="A366" s="2">
        <v>340</v>
      </c>
      <c r="B366" s="2">
        <v>0.8465346161185151</v>
      </c>
      <c r="C366" s="2">
        <v>-2.9103336118515122E-2</v>
      </c>
    </row>
    <row r="367" spans="1:3" x14ac:dyDescent="0.25">
      <c r="A367" s="2">
        <v>341</v>
      </c>
      <c r="B367" s="2">
        <v>0.84692578959515985</v>
      </c>
      <c r="C367" s="2">
        <v>-7.8774469595159879E-2</v>
      </c>
    </row>
    <row r="368" spans="1:3" x14ac:dyDescent="0.25">
      <c r="A368" s="2">
        <v>342</v>
      </c>
      <c r="B368" s="2">
        <v>0.84652882699945542</v>
      </c>
      <c r="C368" s="2">
        <v>0.15347117300054458</v>
      </c>
    </row>
    <row r="369" spans="1:3" x14ac:dyDescent="0.25">
      <c r="A369" s="2">
        <v>343</v>
      </c>
      <c r="B369" s="2">
        <v>0.84655047727887622</v>
      </c>
      <c r="C369" s="2">
        <v>5.1333422721123734E-2</v>
      </c>
    </row>
    <row r="370" spans="1:3" x14ac:dyDescent="0.25">
      <c r="A370" s="2">
        <v>344</v>
      </c>
      <c r="B370" s="2">
        <v>0.84705845051015405</v>
      </c>
      <c r="C370" s="2">
        <v>0.14770475948984596</v>
      </c>
    </row>
    <row r="371" spans="1:3" x14ac:dyDescent="0.25">
      <c r="A371" s="2">
        <v>345</v>
      </c>
      <c r="B371" s="2">
        <v>0.84653904150495418</v>
      </c>
      <c r="C371" s="2">
        <v>4.2618778495045806E-2</v>
      </c>
    </row>
    <row r="372" spans="1:3" x14ac:dyDescent="0.25">
      <c r="A372" s="2">
        <v>346</v>
      </c>
      <c r="B372" s="2">
        <v>0.84727576491224277</v>
      </c>
      <c r="C372" s="2">
        <v>-1.33261849122428E-2</v>
      </c>
    </row>
    <row r="373" spans="1:3" x14ac:dyDescent="0.25">
      <c r="A373" s="2">
        <v>347</v>
      </c>
      <c r="B373" s="2">
        <v>0.84806268571759269</v>
      </c>
      <c r="C373" s="2">
        <v>7.0835514282407308E-2</v>
      </c>
    </row>
    <row r="374" spans="1:3" x14ac:dyDescent="0.25">
      <c r="A374" s="2">
        <v>348</v>
      </c>
      <c r="B374" s="2">
        <v>0.85192431678444935</v>
      </c>
      <c r="C374" s="2">
        <v>3.8758863215550665E-2</v>
      </c>
    </row>
    <row r="375" spans="1:3" x14ac:dyDescent="0.25">
      <c r="A375" s="2">
        <v>349</v>
      </c>
      <c r="B375" s="2">
        <v>0.84704770650695882</v>
      </c>
      <c r="C375" s="2">
        <v>2.3975613493041226E-2</v>
      </c>
    </row>
    <row r="376" spans="1:3" x14ac:dyDescent="0.25">
      <c r="A376" s="2">
        <v>350</v>
      </c>
      <c r="B376" s="2">
        <v>0.84654781582498773</v>
      </c>
      <c r="C376" s="2">
        <v>2.4908844175012268E-2</v>
      </c>
    </row>
    <row r="377" spans="1:3" x14ac:dyDescent="0.25">
      <c r="A377" s="2">
        <v>351</v>
      </c>
      <c r="B377" s="2">
        <v>0.84655787040497832</v>
      </c>
      <c r="C377" s="2">
        <v>-3.4745560404978337E-2</v>
      </c>
    </row>
    <row r="378" spans="1:3" x14ac:dyDescent="0.25">
      <c r="A378" s="2">
        <v>352</v>
      </c>
      <c r="B378" s="2">
        <v>0.84734871242018595</v>
      </c>
      <c r="C378" s="2">
        <v>0.10517741757981403</v>
      </c>
    </row>
    <row r="379" spans="1:3" x14ac:dyDescent="0.25">
      <c r="A379" s="2">
        <v>353</v>
      </c>
      <c r="B379" s="2">
        <v>0.84654224094651842</v>
      </c>
      <c r="C379" s="2">
        <v>-2.7711880946518441E-2</v>
      </c>
    </row>
    <row r="380" spans="1:3" x14ac:dyDescent="0.25">
      <c r="A380" s="2">
        <v>354</v>
      </c>
      <c r="B380" s="2">
        <v>0.84661868809871332</v>
      </c>
      <c r="C380" s="2">
        <v>-7.9819558098713328E-2</v>
      </c>
    </row>
    <row r="381" spans="1:3" x14ac:dyDescent="0.25">
      <c r="A381" s="2">
        <v>355</v>
      </c>
      <c r="B381" s="2">
        <v>0.84657020033213481</v>
      </c>
      <c r="C381" s="2">
        <v>-8.846269033213483E-2</v>
      </c>
    </row>
    <row r="382" spans="1:3" x14ac:dyDescent="0.25">
      <c r="A382" s="2">
        <v>356</v>
      </c>
      <c r="B382" s="2">
        <v>0.84770126348676134</v>
      </c>
      <c r="C382" s="2">
        <v>-5.9968043486761324E-2</v>
      </c>
    </row>
    <row r="383" spans="1:3" x14ac:dyDescent="0.25">
      <c r="A383" s="2">
        <v>357</v>
      </c>
      <c r="B383" s="2">
        <v>0.84653750861230481</v>
      </c>
      <c r="C383" s="2">
        <v>2.4219201387695177E-2</v>
      </c>
    </row>
    <row r="384" spans="1:3" x14ac:dyDescent="0.25">
      <c r="A384" s="2">
        <v>358</v>
      </c>
      <c r="B384" s="2">
        <v>0.84653445704227315</v>
      </c>
      <c r="C384" s="2">
        <v>4.4606652957726811E-2</v>
      </c>
    </row>
    <row r="385" spans="1:3" x14ac:dyDescent="0.25">
      <c r="A385" s="2">
        <v>359</v>
      </c>
      <c r="B385" s="2">
        <v>0.84657669110378631</v>
      </c>
      <c r="C385" s="2">
        <v>0.10894832889621364</v>
      </c>
    </row>
    <row r="386" spans="1:3" x14ac:dyDescent="0.25">
      <c r="A386" s="2">
        <v>360</v>
      </c>
      <c r="B386" s="2">
        <v>0.84657448189221907</v>
      </c>
      <c r="C386" s="2">
        <v>-8.5768241892219099E-2</v>
      </c>
    </row>
    <row r="387" spans="1:3" x14ac:dyDescent="0.25">
      <c r="A387" s="2">
        <v>361</v>
      </c>
      <c r="B387" s="2">
        <v>0.84657701500103355</v>
      </c>
      <c r="C387" s="2">
        <v>3.4497094998966471E-2</v>
      </c>
    </row>
    <row r="388" spans="1:3" x14ac:dyDescent="0.25">
      <c r="A388" s="2">
        <v>362</v>
      </c>
      <c r="B388" s="2">
        <v>0.84705209842925833</v>
      </c>
      <c r="C388" s="2">
        <v>0.11157211157074165</v>
      </c>
    </row>
    <row r="389" spans="1:3" x14ac:dyDescent="0.25">
      <c r="A389" s="2">
        <v>363</v>
      </c>
      <c r="B389" s="2">
        <v>0.84653855306230641</v>
      </c>
      <c r="C389" s="2">
        <v>3.7729669376935782E-3</v>
      </c>
    </row>
    <row r="390" spans="1:3" x14ac:dyDescent="0.25">
      <c r="A390" s="2">
        <v>364</v>
      </c>
      <c r="B390" s="2">
        <v>0.84671607654315417</v>
      </c>
      <c r="C390" s="2">
        <v>-0.10875248654315417</v>
      </c>
    </row>
    <row r="391" spans="1:3" x14ac:dyDescent="0.25">
      <c r="A391" s="2">
        <v>365</v>
      </c>
      <c r="B391" s="2">
        <v>0.84652638534265712</v>
      </c>
      <c r="C391" s="2">
        <v>-7.2864405342657146E-2</v>
      </c>
    </row>
    <row r="392" spans="1:3" x14ac:dyDescent="0.25">
      <c r="A392" s="2">
        <v>366</v>
      </c>
      <c r="B392" s="2">
        <v>0.84654866611164137</v>
      </c>
      <c r="C392" s="2">
        <v>-0.10337394611164141</v>
      </c>
    </row>
    <row r="393" spans="1:3" x14ac:dyDescent="0.25">
      <c r="A393" s="2">
        <v>367</v>
      </c>
      <c r="B393" s="2">
        <v>0.84660696964451188</v>
      </c>
      <c r="C393" s="2">
        <v>-5.4015249644511876E-2</v>
      </c>
    </row>
    <row r="394" spans="1:3" x14ac:dyDescent="0.25">
      <c r="A394" s="2">
        <v>368</v>
      </c>
      <c r="B394" s="2">
        <v>0.84658450108915129</v>
      </c>
      <c r="C394" s="2">
        <v>7.9113389108487198E-3</v>
      </c>
    </row>
    <row r="395" spans="1:3" x14ac:dyDescent="0.25">
      <c r="A395" s="2">
        <v>369</v>
      </c>
      <c r="B395" s="2">
        <v>0.84652490365802613</v>
      </c>
      <c r="C395" s="2">
        <v>0.1467306763419739</v>
      </c>
    </row>
    <row r="396" spans="1:3" x14ac:dyDescent="0.25">
      <c r="A396" s="2">
        <v>370</v>
      </c>
      <c r="B396" s="2">
        <v>0.84771739152599856</v>
      </c>
      <c r="C396" s="2">
        <v>3.2810468474001486E-2</v>
      </c>
    </row>
    <row r="397" spans="1:3" x14ac:dyDescent="0.25">
      <c r="A397" s="2">
        <v>371</v>
      </c>
      <c r="B397" s="2">
        <v>0.84654276778176729</v>
      </c>
      <c r="C397" s="2">
        <v>4.8246262218232694E-2</v>
      </c>
    </row>
    <row r="398" spans="1:3" x14ac:dyDescent="0.25">
      <c r="A398" s="2">
        <v>372</v>
      </c>
      <c r="B398" s="2">
        <v>0.84657615602446923</v>
      </c>
      <c r="C398" s="2">
        <v>-0.12405943602446923</v>
      </c>
    </row>
    <row r="399" spans="1:3" x14ac:dyDescent="0.25">
      <c r="A399" s="2">
        <v>373</v>
      </c>
      <c r="B399" s="2">
        <v>0.84670628322159402</v>
      </c>
      <c r="C399" s="2">
        <v>0.11092485677840602</v>
      </c>
    </row>
    <row r="400" spans="1:3" x14ac:dyDescent="0.25">
      <c r="A400" s="2">
        <v>374</v>
      </c>
      <c r="B400" s="2">
        <v>0.84653184155861272</v>
      </c>
      <c r="C400" s="2">
        <v>4.4700838441387281E-2</v>
      </c>
    </row>
    <row r="401" spans="1:3" x14ac:dyDescent="0.25">
      <c r="A401" s="2">
        <v>375</v>
      </c>
      <c r="B401" s="2">
        <v>0.84674699855001367</v>
      </c>
      <c r="C401" s="2">
        <v>7.1487911449986341E-2</v>
      </c>
    </row>
    <row r="402" spans="1:3" x14ac:dyDescent="0.25">
      <c r="A402" s="2">
        <v>376</v>
      </c>
      <c r="B402" s="2">
        <v>0.84757211573020963</v>
      </c>
      <c r="C402" s="2">
        <v>-7.3295065730209608E-2</v>
      </c>
    </row>
    <row r="403" spans="1:3" x14ac:dyDescent="0.25">
      <c r="A403" s="2">
        <v>377</v>
      </c>
      <c r="B403" s="2">
        <v>0.84692056798299764</v>
      </c>
      <c r="C403" s="2">
        <v>-6.3245467982997683E-2</v>
      </c>
    </row>
    <row r="404" spans="1:3" x14ac:dyDescent="0.25">
      <c r="A404" s="2">
        <v>378</v>
      </c>
      <c r="B404" s="2">
        <v>0.8465393741163999</v>
      </c>
      <c r="C404" s="2">
        <v>2.5886495883600147E-2</v>
      </c>
    </row>
    <row r="405" spans="1:3" x14ac:dyDescent="0.25">
      <c r="A405" s="2">
        <v>379</v>
      </c>
      <c r="B405" s="2">
        <v>0.84655157769630962</v>
      </c>
      <c r="C405" s="2">
        <v>8.964709230369039E-2</v>
      </c>
    </row>
    <row r="406" spans="1:3" x14ac:dyDescent="0.25">
      <c r="A406" s="2">
        <v>380</v>
      </c>
      <c r="B406" s="2">
        <v>0.84675538868327871</v>
      </c>
      <c r="C406" s="2">
        <v>0.12542629131672134</v>
      </c>
    </row>
    <row r="407" spans="1:3" x14ac:dyDescent="0.25">
      <c r="A407" s="2">
        <v>381</v>
      </c>
      <c r="B407" s="2">
        <v>0.84803678462314658</v>
      </c>
      <c r="C407" s="2">
        <v>-1.6536646231465335E-3</v>
      </c>
    </row>
    <row r="408" spans="1:3" x14ac:dyDescent="0.25">
      <c r="A408" s="2">
        <v>382</v>
      </c>
      <c r="B408" s="2">
        <v>0.8465403296675299</v>
      </c>
      <c r="C408" s="2">
        <v>-5.897581966752985E-2</v>
      </c>
    </row>
    <row r="409" spans="1:3" x14ac:dyDescent="0.25">
      <c r="A409" s="2">
        <v>383</v>
      </c>
      <c r="B409" s="2">
        <v>0.84746035282763277</v>
      </c>
      <c r="C409" s="2">
        <v>8.7328527172367276E-2</v>
      </c>
    </row>
    <row r="410" spans="1:3" x14ac:dyDescent="0.25">
      <c r="A410" s="2">
        <v>384</v>
      </c>
      <c r="B410" s="2">
        <v>0.84673909528564384</v>
      </c>
      <c r="C410" s="2">
        <v>-0.12954041528564386</v>
      </c>
    </row>
    <row r="411" spans="1:3" x14ac:dyDescent="0.25">
      <c r="A411" s="2">
        <v>385</v>
      </c>
      <c r="B411" s="2">
        <v>0.84917948259123699</v>
      </c>
      <c r="C411" s="2">
        <v>-0.12645223259123695</v>
      </c>
    </row>
    <row r="412" spans="1:3" x14ac:dyDescent="0.25">
      <c r="A412" s="2">
        <v>386</v>
      </c>
      <c r="B412" s="2">
        <v>0.8470499434148433</v>
      </c>
      <c r="C412" s="2">
        <v>-9.2611223414843291E-2</v>
      </c>
    </row>
    <row r="413" spans="1:3" x14ac:dyDescent="0.25">
      <c r="A413" s="2">
        <v>387</v>
      </c>
      <c r="B413" s="2">
        <v>0.84653752017887407</v>
      </c>
      <c r="C413" s="2">
        <v>-6.8100810178874038E-2</v>
      </c>
    </row>
    <row r="414" spans="1:3" x14ac:dyDescent="0.25">
      <c r="A414" s="2">
        <v>388</v>
      </c>
      <c r="B414" s="2">
        <v>0.84655288104042548</v>
      </c>
      <c r="C414" s="2">
        <v>-4.5683181040425458E-2</v>
      </c>
    </row>
    <row r="415" spans="1:3" x14ac:dyDescent="0.25">
      <c r="A415" s="2">
        <v>389</v>
      </c>
      <c r="B415" s="2">
        <v>0.84759423388402544</v>
      </c>
      <c r="C415" s="2">
        <v>0.10307352611597453</v>
      </c>
    </row>
    <row r="416" spans="1:3" x14ac:dyDescent="0.25">
      <c r="A416" s="2">
        <v>390</v>
      </c>
      <c r="B416" s="2">
        <v>0.84733481511051156</v>
      </c>
      <c r="C416" s="2">
        <v>-8.0211951105115809E-3</v>
      </c>
    </row>
    <row r="417" spans="1:3" x14ac:dyDescent="0.25">
      <c r="A417" s="2">
        <v>391</v>
      </c>
      <c r="B417" s="2">
        <v>0.84653116044308685</v>
      </c>
      <c r="C417" s="2">
        <v>-0.1071971604430868</v>
      </c>
    </row>
    <row r="418" spans="1:3" x14ac:dyDescent="0.25">
      <c r="A418" s="2">
        <v>392</v>
      </c>
      <c r="B418" s="2">
        <v>0.84654941525384764</v>
      </c>
      <c r="C418" s="2">
        <v>-6.4853495253847648E-2</v>
      </c>
    </row>
    <row r="419" spans="1:3" x14ac:dyDescent="0.25">
      <c r="A419" s="2">
        <v>393</v>
      </c>
      <c r="B419" s="2">
        <v>0.8466397109567565</v>
      </c>
      <c r="C419" s="2">
        <v>-0.11049010095675649</v>
      </c>
    </row>
    <row r="420" spans="1:3" x14ac:dyDescent="0.25">
      <c r="A420" s="2">
        <v>394</v>
      </c>
      <c r="B420" s="2">
        <v>0.84657121356341658</v>
      </c>
      <c r="C420" s="2">
        <v>-0.12970765356341662</v>
      </c>
    </row>
    <row r="421" spans="1:3" x14ac:dyDescent="0.25">
      <c r="A421" s="2">
        <v>395</v>
      </c>
      <c r="B421" s="2">
        <v>0.85560763436842824</v>
      </c>
      <c r="C421" s="2">
        <v>-3.8393024368428286E-2</v>
      </c>
    </row>
    <row r="422" spans="1:3" x14ac:dyDescent="0.25">
      <c r="A422" s="2">
        <v>396</v>
      </c>
      <c r="B422" s="2">
        <v>0.84752873371218718</v>
      </c>
      <c r="C422" s="2">
        <v>-5.0696533712187186E-2</v>
      </c>
    </row>
    <row r="423" spans="1:3" x14ac:dyDescent="0.25">
      <c r="A423" s="2">
        <v>397</v>
      </c>
      <c r="B423" s="2">
        <v>0.84652555959175035</v>
      </c>
      <c r="C423" s="2">
        <v>0.15347444040824965</v>
      </c>
    </row>
    <row r="424" spans="1:3" x14ac:dyDescent="0.25">
      <c r="A424" s="2">
        <v>398</v>
      </c>
      <c r="B424" s="2">
        <v>0.84657921186889096</v>
      </c>
      <c r="C424" s="2">
        <v>7.990138813110903E-2</v>
      </c>
    </row>
    <row r="425" spans="1:3" x14ac:dyDescent="0.25">
      <c r="A425" s="2">
        <v>399</v>
      </c>
      <c r="B425" s="2">
        <v>0.84652740576220076</v>
      </c>
      <c r="C425" s="2">
        <v>1.5629044237799206E-2</v>
      </c>
    </row>
    <row r="426" spans="1:3" x14ac:dyDescent="0.25">
      <c r="A426" s="2">
        <v>400</v>
      </c>
      <c r="B426" s="2">
        <v>0.84658014166761153</v>
      </c>
      <c r="C426" s="2">
        <v>2.5980968332388499E-2</v>
      </c>
    </row>
    <row r="427" spans="1:3" x14ac:dyDescent="0.25">
      <c r="A427" s="2">
        <v>401</v>
      </c>
      <c r="B427" s="2">
        <v>0.8474371922986903</v>
      </c>
      <c r="C427" s="2">
        <v>-3.9917972298690318E-2</v>
      </c>
    </row>
    <row r="428" spans="1:3" x14ac:dyDescent="0.25">
      <c r="A428" s="2">
        <v>402</v>
      </c>
      <c r="B428" s="2">
        <v>0.84791938641479192</v>
      </c>
      <c r="C428" s="2">
        <v>0.14894034358520813</v>
      </c>
    </row>
    <row r="429" spans="1:3" x14ac:dyDescent="0.25">
      <c r="A429" s="2">
        <v>403</v>
      </c>
      <c r="B429" s="2">
        <v>0.84654125315286266</v>
      </c>
      <c r="C429" s="2">
        <v>-0.11632291315286269</v>
      </c>
    </row>
    <row r="430" spans="1:3" x14ac:dyDescent="0.25">
      <c r="A430" s="2">
        <v>404</v>
      </c>
      <c r="B430" s="2">
        <v>0.84695147095847489</v>
      </c>
      <c r="C430" s="2">
        <v>-0.12347816095847486</v>
      </c>
    </row>
    <row r="431" spans="1:3" x14ac:dyDescent="0.25">
      <c r="A431" s="2">
        <v>405</v>
      </c>
      <c r="B431" s="2">
        <v>0.84671086434597298</v>
      </c>
      <c r="C431" s="2">
        <v>8.1158415654027038E-2</v>
      </c>
    </row>
    <row r="432" spans="1:3" x14ac:dyDescent="0.25">
      <c r="A432" s="2">
        <v>406</v>
      </c>
      <c r="B432" s="2">
        <v>0.84658929692320473</v>
      </c>
      <c r="C432" s="2">
        <v>-3.4865376923204683E-2</v>
      </c>
    </row>
    <row r="433" spans="1:3" x14ac:dyDescent="0.25">
      <c r="A433" s="2">
        <v>407</v>
      </c>
      <c r="B433" s="2">
        <v>0.84825635122656118</v>
      </c>
      <c r="C433" s="2">
        <v>0.10835944877343884</v>
      </c>
    </row>
    <row r="434" spans="1:3" x14ac:dyDescent="0.25">
      <c r="A434" s="2">
        <v>408</v>
      </c>
      <c r="B434" s="2">
        <v>0.84682370660414741</v>
      </c>
      <c r="C434" s="2">
        <v>-9.2212756604147406E-2</v>
      </c>
    </row>
    <row r="435" spans="1:3" x14ac:dyDescent="0.25">
      <c r="A435" s="2">
        <v>409</v>
      </c>
      <c r="B435" s="2">
        <v>0.8465322839024958</v>
      </c>
      <c r="C435" s="2">
        <v>7.1573160975042516E-3</v>
      </c>
    </row>
    <row r="436" spans="1:3" x14ac:dyDescent="0.25">
      <c r="A436" s="2">
        <v>410</v>
      </c>
      <c r="B436" s="2">
        <v>0.84667304140057575</v>
      </c>
      <c r="C436" s="2">
        <v>-3.8105681400575797E-2</v>
      </c>
    </row>
    <row r="437" spans="1:3" x14ac:dyDescent="0.25">
      <c r="A437" s="2">
        <v>411</v>
      </c>
      <c r="B437" s="2">
        <v>0.84659712775698337</v>
      </c>
      <c r="C437" s="2">
        <v>-7.9553987756983413E-2</v>
      </c>
    </row>
    <row r="438" spans="1:3" x14ac:dyDescent="0.25">
      <c r="A438" s="2">
        <v>412</v>
      </c>
      <c r="B438" s="2">
        <v>0.84668473897005758</v>
      </c>
      <c r="C438" s="2">
        <v>0.11168539102994246</v>
      </c>
    </row>
    <row r="439" spans="1:3" x14ac:dyDescent="0.25">
      <c r="A439" s="2">
        <v>413</v>
      </c>
      <c r="B439" s="2">
        <v>0.84652982327142523</v>
      </c>
      <c r="C439" s="2">
        <v>-9.1688843271425235E-2</v>
      </c>
    </row>
    <row r="440" spans="1:3" x14ac:dyDescent="0.25">
      <c r="A440" s="2">
        <v>414</v>
      </c>
      <c r="B440" s="2">
        <v>0.84658489584310759</v>
      </c>
      <c r="C440" s="2">
        <v>0.12275356415689243</v>
      </c>
    </row>
    <row r="441" spans="1:3" x14ac:dyDescent="0.25">
      <c r="A441" s="2">
        <v>415</v>
      </c>
      <c r="B441" s="2">
        <v>0.84718943664542334</v>
      </c>
      <c r="C441" s="2">
        <v>-5.6498566454233901E-3</v>
      </c>
    </row>
    <row r="442" spans="1:3" x14ac:dyDescent="0.25">
      <c r="A442" s="2">
        <v>416</v>
      </c>
      <c r="B442" s="2">
        <v>0.8465781595408306</v>
      </c>
      <c r="C442" s="2">
        <v>0.1534218404591694</v>
      </c>
    </row>
    <row r="443" spans="1:3" x14ac:dyDescent="0.25">
      <c r="A443" s="2">
        <v>417</v>
      </c>
      <c r="B443" s="2">
        <v>0.84758660681488496</v>
      </c>
      <c r="C443" s="2">
        <v>-9.5434196814884964E-2</v>
      </c>
    </row>
    <row r="444" spans="1:3" x14ac:dyDescent="0.25">
      <c r="A444" s="2">
        <v>418</v>
      </c>
      <c r="B444" s="2">
        <v>0.84673285809154475</v>
      </c>
      <c r="C444" s="2">
        <v>-8.3731728091544722E-2</v>
      </c>
    </row>
    <row r="445" spans="1:3" x14ac:dyDescent="0.25">
      <c r="A445" s="2">
        <v>419</v>
      </c>
      <c r="B445" s="2">
        <v>0.84751245711298973</v>
      </c>
      <c r="C445" s="2">
        <v>-0.1023285771129897</v>
      </c>
    </row>
    <row r="446" spans="1:3" x14ac:dyDescent="0.25">
      <c r="A446" s="2">
        <v>420</v>
      </c>
      <c r="B446" s="2">
        <v>0.84657334325303013</v>
      </c>
      <c r="C446" s="2">
        <v>0.11381646674696988</v>
      </c>
    </row>
    <row r="447" spans="1:3" x14ac:dyDescent="0.25">
      <c r="A447" s="2">
        <v>421</v>
      </c>
      <c r="B447" s="2">
        <v>0.84660603722799466</v>
      </c>
      <c r="C447" s="2">
        <v>4.560123277200534E-2</v>
      </c>
    </row>
    <row r="448" spans="1:3" x14ac:dyDescent="0.25">
      <c r="A448" s="2">
        <v>422</v>
      </c>
      <c r="B448" s="2">
        <v>0.84656881303895282</v>
      </c>
      <c r="C448" s="2">
        <v>2.4559086961047139E-2</v>
      </c>
    </row>
    <row r="449" spans="1:3" x14ac:dyDescent="0.25">
      <c r="A449" s="2">
        <v>423</v>
      </c>
      <c r="B449" s="2">
        <v>0.84653839145893628</v>
      </c>
      <c r="C449" s="2">
        <v>0.10230257854106373</v>
      </c>
    </row>
    <row r="450" spans="1:3" x14ac:dyDescent="0.25">
      <c r="A450" s="2">
        <v>424</v>
      </c>
      <c r="B450" s="2">
        <v>0.84676398465578318</v>
      </c>
      <c r="C450" s="2">
        <v>0.10979424534421678</v>
      </c>
    </row>
    <row r="451" spans="1:3" x14ac:dyDescent="0.25">
      <c r="A451" s="2">
        <v>425</v>
      </c>
      <c r="B451" s="2">
        <v>0.84712488681007547</v>
      </c>
      <c r="C451" s="2">
        <v>-9.5928156810075493E-2</v>
      </c>
    </row>
    <row r="452" spans="1:3" x14ac:dyDescent="0.25">
      <c r="A452" s="2">
        <v>426</v>
      </c>
      <c r="B452" s="2">
        <v>0.84653236998527448</v>
      </c>
      <c r="C452" s="2">
        <v>7.8256780014725469E-2</v>
      </c>
    </row>
    <row r="453" spans="1:3" x14ac:dyDescent="0.25">
      <c r="A453" s="2">
        <v>427</v>
      </c>
      <c r="B453" s="2">
        <v>0.84672063788765006</v>
      </c>
      <c r="C453" s="2">
        <v>-0.11381276788765005</v>
      </c>
    </row>
    <row r="454" spans="1:3" x14ac:dyDescent="0.25">
      <c r="A454" s="2">
        <v>428</v>
      </c>
      <c r="B454" s="2">
        <v>0.84653596135409925</v>
      </c>
      <c r="C454" s="2">
        <v>-6.5051671354099283E-2</v>
      </c>
    </row>
    <row r="455" spans="1:3" x14ac:dyDescent="0.25">
      <c r="A455" s="2">
        <v>429</v>
      </c>
      <c r="B455" s="2">
        <v>0.84663356672432055</v>
      </c>
      <c r="C455" s="2">
        <v>-6.9396806724320581E-2</v>
      </c>
    </row>
    <row r="456" spans="1:3" x14ac:dyDescent="0.25">
      <c r="A456" s="2">
        <v>430</v>
      </c>
      <c r="B456" s="2">
        <v>0.84668676447559021</v>
      </c>
      <c r="C456" s="2">
        <v>-0.12807485447559019</v>
      </c>
    </row>
    <row r="457" spans="1:3" x14ac:dyDescent="0.25">
      <c r="A457" s="2">
        <v>431</v>
      </c>
      <c r="B457" s="2">
        <v>0.8466718367799847</v>
      </c>
      <c r="C457" s="2">
        <v>-4.1106896779984692E-2</v>
      </c>
    </row>
    <row r="458" spans="1:3" x14ac:dyDescent="0.25">
      <c r="A458" s="2">
        <v>432</v>
      </c>
      <c r="B458" s="2">
        <v>0.84734888748772541</v>
      </c>
      <c r="C458" s="2">
        <v>-3.8422374877253862E-3</v>
      </c>
    </row>
    <row r="459" spans="1:3" x14ac:dyDescent="0.25">
      <c r="A459" s="2">
        <v>433</v>
      </c>
      <c r="B459" s="2">
        <v>0.84658790225627101</v>
      </c>
      <c r="C459" s="2">
        <v>-9.7292382256271015E-2</v>
      </c>
    </row>
    <row r="460" spans="1:3" x14ac:dyDescent="0.25">
      <c r="A460" s="2">
        <v>434</v>
      </c>
      <c r="B460" s="2">
        <v>0.84728233357461813</v>
      </c>
      <c r="C460" s="2">
        <v>-0.1069063335746181</v>
      </c>
    </row>
    <row r="461" spans="1:3" x14ac:dyDescent="0.25">
      <c r="A461" s="2">
        <v>435</v>
      </c>
      <c r="B461" s="2">
        <v>0.84657830886606344</v>
      </c>
      <c r="C461" s="2">
        <v>-0.1176531988660634</v>
      </c>
    </row>
    <row r="462" spans="1:3" x14ac:dyDescent="0.25">
      <c r="A462" s="2">
        <v>436</v>
      </c>
      <c r="B462" s="2">
        <v>0.84656219442814962</v>
      </c>
      <c r="C462" s="2">
        <v>2.3133095571850393E-2</v>
      </c>
    </row>
    <row r="463" spans="1:3" x14ac:dyDescent="0.25">
      <c r="A463" s="2">
        <v>437</v>
      </c>
      <c r="B463" s="2">
        <v>0.84652712260310048</v>
      </c>
      <c r="C463" s="2">
        <v>-4.2050552603100533E-2</v>
      </c>
    </row>
    <row r="464" spans="1:3" x14ac:dyDescent="0.25">
      <c r="A464" s="2">
        <v>438</v>
      </c>
      <c r="B464" s="2">
        <v>0.84654811835128829</v>
      </c>
      <c r="C464" s="2">
        <v>-9.303297835128832E-2</v>
      </c>
    </row>
    <row r="465" spans="1:3" x14ac:dyDescent="0.25">
      <c r="A465" s="2">
        <v>439</v>
      </c>
      <c r="B465" s="2">
        <v>0.8469487004956282</v>
      </c>
      <c r="C465" s="2">
        <v>-8.5168004956281962E-3</v>
      </c>
    </row>
    <row r="466" spans="1:3" x14ac:dyDescent="0.25">
      <c r="A466" s="2">
        <v>440</v>
      </c>
      <c r="B466" s="2">
        <v>0.84767801448059732</v>
      </c>
      <c r="C466" s="2">
        <v>-6.317681448059731E-2</v>
      </c>
    </row>
    <row r="467" spans="1:3" x14ac:dyDescent="0.25">
      <c r="A467" s="2">
        <v>441</v>
      </c>
      <c r="B467" s="2">
        <v>0.84653449554200966</v>
      </c>
      <c r="C467" s="2">
        <v>-1.9920115542009675E-2</v>
      </c>
    </row>
    <row r="468" spans="1:3" x14ac:dyDescent="0.25">
      <c r="A468" s="2">
        <v>442</v>
      </c>
      <c r="B468" s="2">
        <v>0.84657968738067624</v>
      </c>
      <c r="C468" s="2">
        <v>0.13880539261932379</v>
      </c>
    </row>
    <row r="469" spans="1:3" x14ac:dyDescent="0.25">
      <c r="A469" s="2">
        <v>443</v>
      </c>
      <c r="B469" s="2">
        <v>0.84653187947858066</v>
      </c>
      <c r="C469" s="2">
        <v>4.6010505214193476E-3</v>
      </c>
    </row>
    <row r="470" spans="1:3" x14ac:dyDescent="0.25">
      <c r="A470" s="2">
        <v>444</v>
      </c>
      <c r="B470" s="2">
        <v>0.84654006275099114</v>
      </c>
      <c r="C470" s="2">
        <v>-3.1656842750991121E-2</v>
      </c>
    </row>
    <row r="471" spans="1:3" x14ac:dyDescent="0.25">
      <c r="A471" s="2">
        <v>445</v>
      </c>
      <c r="B471" s="2">
        <v>0.84660417976504709</v>
      </c>
      <c r="C471" s="2">
        <v>-0.10141995976504714</v>
      </c>
    </row>
    <row r="472" spans="1:3" x14ac:dyDescent="0.25">
      <c r="A472" s="2">
        <v>446</v>
      </c>
      <c r="B472" s="2">
        <v>0.84764604385760722</v>
      </c>
      <c r="C472" s="2">
        <v>-1.1849593857607199E-2</v>
      </c>
    </row>
    <row r="473" spans="1:3" x14ac:dyDescent="0.25">
      <c r="A473" s="2">
        <v>447</v>
      </c>
      <c r="B473" s="2">
        <v>0.84659851766271499</v>
      </c>
      <c r="C473" s="2">
        <v>-1.2056477662715004E-2</v>
      </c>
    </row>
    <row r="474" spans="1:3" x14ac:dyDescent="0.25">
      <c r="A474" s="2">
        <v>448</v>
      </c>
      <c r="B474" s="2">
        <v>0.84652778702055342</v>
      </c>
      <c r="C474" s="2">
        <v>6.144085297944657E-2</v>
      </c>
    </row>
    <row r="475" spans="1:3" x14ac:dyDescent="0.25">
      <c r="A475" s="2">
        <v>449</v>
      </c>
      <c r="B475" s="2">
        <v>0.84653679620572975</v>
      </c>
      <c r="C475" s="2">
        <v>-1.1800096205729749E-2</v>
      </c>
    </row>
    <row r="476" spans="1:3" x14ac:dyDescent="0.25">
      <c r="A476" s="2">
        <v>450</v>
      </c>
      <c r="B476" s="2">
        <v>0.846570529863932</v>
      </c>
      <c r="C476" s="2">
        <v>0.13224337013606802</v>
      </c>
    </row>
    <row r="477" spans="1:3" x14ac:dyDescent="0.25">
      <c r="A477" s="2">
        <v>451</v>
      </c>
      <c r="B477" s="2">
        <v>0.84656261367981833</v>
      </c>
      <c r="C477" s="2">
        <v>-0.12660117367981838</v>
      </c>
    </row>
    <row r="478" spans="1:3" x14ac:dyDescent="0.25">
      <c r="A478" s="2">
        <v>452</v>
      </c>
      <c r="B478" s="2">
        <v>0.84652612694583118</v>
      </c>
      <c r="C478" s="2">
        <v>5.2840203054168811E-2</v>
      </c>
    </row>
    <row r="479" spans="1:3" x14ac:dyDescent="0.25">
      <c r="A479" s="2">
        <v>453</v>
      </c>
      <c r="B479" s="2">
        <v>0.85104661358064326</v>
      </c>
      <c r="C479" s="2">
        <v>6.4022276419356761E-2</v>
      </c>
    </row>
    <row r="480" spans="1:3" x14ac:dyDescent="0.25">
      <c r="A480" s="2">
        <v>454</v>
      </c>
      <c r="B480" s="2">
        <v>0.84664829700805533</v>
      </c>
      <c r="C480" s="2">
        <v>-0.10164130700805529</v>
      </c>
    </row>
    <row r="481" spans="1:3" x14ac:dyDescent="0.25">
      <c r="A481" s="2">
        <v>455</v>
      </c>
      <c r="B481" s="2">
        <v>0.8468994899186173</v>
      </c>
      <c r="C481" s="2">
        <v>5.1237930081382665E-2</v>
      </c>
    </row>
    <row r="482" spans="1:3" x14ac:dyDescent="0.25">
      <c r="A482" s="2">
        <v>456</v>
      </c>
      <c r="B482" s="2">
        <v>0.84666395369526737</v>
      </c>
      <c r="C482" s="2">
        <v>7.0659763047326019E-3</v>
      </c>
    </row>
    <row r="483" spans="1:3" x14ac:dyDescent="0.25">
      <c r="A483" s="2">
        <v>457</v>
      </c>
      <c r="B483" s="2">
        <v>0.84652595451668833</v>
      </c>
      <c r="C483" s="2">
        <v>7.1891695483311646E-2</v>
      </c>
    </row>
    <row r="484" spans="1:3" x14ac:dyDescent="0.25">
      <c r="A484" s="2">
        <v>458</v>
      </c>
      <c r="B484" s="2">
        <v>0.84707874811638717</v>
      </c>
      <c r="C484" s="2">
        <v>-6.052493811638715E-2</v>
      </c>
    </row>
    <row r="485" spans="1:3" x14ac:dyDescent="0.25">
      <c r="A485" s="2">
        <v>459</v>
      </c>
      <c r="B485" s="2">
        <v>0.84711376253664183</v>
      </c>
      <c r="C485" s="2">
        <v>-2.0992602536641813E-2</v>
      </c>
    </row>
    <row r="486" spans="1:3" x14ac:dyDescent="0.25">
      <c r="A486" s="2">
        <v>460</v>
      </c>
      <c r="B486" s="2">
        <v>0.84652864185665333</v>
      </c>
      <c r="C486" s="2">
        <v>1.203646814334669E-2</v>
      </c>
    </row>
    <row r="487" spans="1:3" x14ac:dyDescent="0.25">
      <c r="A487" s="2">
        <v>461</v>
      </c>
      <c r="B487" s="2">
        <v>0.84662185974367177</v>
      </c>
      <c r="C487" s="2">
        <v>-4.5745559743671782E-2</v>
      </c>
    </row>
    <row r="488" spans="1:3" x14ac:dyDescent="0.25">
      <c r="A488" s="2">
        <v>462</v>
      </c>
      <c r="B488" s="2">
        <v>0.84666450772969826</v>
      </c>
      <c r="C488" s="2">
        <v>-0.11726921772969823</v>
      </c>
    </row>
    <row r="489" spans="1:3" x14ac:dyDescent="0.25">
      <c r="A489" s="2">
        <v>463</v>
      </c>
      <c r="B489" s="2">
        <v>0.84751655752808175</v>
      </c>
      <c r="C489" s="2">
        <v>-4.1581287528081767E-2</v>
      </c>
    </row>
    <row r="490" spans="1:3" x14ac:dyDescent="0.25">
      <c r="A490" s="2">
        <v>464</v>
      </c>
      <c r="B490" s="2">
        <v>0.84653113399306235</v>
      </c>
      <c r="C490" s="2">
        <v>0.13821287600693766</v>
      </c>
    </row>
    <row r="491" spans="1:3" x14ac:dyDescent="0.25">
      <c r="A491" s="2">
        <v>465</v>
      </c>
      <c r="B491" s="2">
        <v>0.84688056078764107</v>
      </c>
      <c r="C491" s="2">
        <v>-5.2028520787641086E-2</v>
      </c>
    </row>
    <row r="492" spans="1:3" x14ac:dyDescent="0.25">
      <c r="A492" s="2">
        <v>466</v>
      </c>
      <c r="B492" s="2">
        <v>0.84659724703933903</v>
      </c>
      <c r="C492" s="2">
        <v>-2.1851107039339013E-2</v>
      </c>
    </row>
    <row r="493" spans="1:3" x14ac:dyDescent="0.25">
      <c r="A493" s="2">
        <v>467</v>
      </c>
      <c r="B493" s="2">
        <v>0.84681767249433382</v>
      </c>
      <c r="C493" s="2">
        <v>-0.12077169249433384</v>
      </c>
    </row>
    <row r="494" spans="1:3" x14ac:dyDescent="0.25">
      <c r="A494" s="2">
        <v>468</v>
      </c>
      <c r="B494" s="2">
        <v>0.84690326212318467</v>
      </c>
      <c r="C494" s="2">
        <v>0.15237045787681536</v>
      </c>
    </row>
    <row r="495" spans="1:3" x14ac:dyDescent="0.25">
      <c r="A495" s="2">
        <v>469</v>
      </c>
      <c r="B495" s="2">
        <v>0.84657525574223791</v>
      </c>
      <c r="C495" s="2">
        <v>5.5955044257762099E-2</v>
      </c>
    </row>
    <row r="496" spans="1:3" x14ac:dyDescent="0.25">
      <c r="A496" s="2">
        <v>470</v>
      </c>
      <c r="B496" s="2">
        <v>0.84656478432476157</v>
      </c>
      <c r="C496" s="2">
        <v>-3.2911174324761538E-2</v>
      </c>
    </row>
    <row r="497" spans="1:3" x14ac:dyDescent="0.25">
      <c r="A497" s="2">
        <v>471</v>
      </c>
      <c r="B497" s="2">
        <v>0.84672559773755973</v>
      </c>
      <c r="C497" s="2">
        <v>-8.8414857737559749E-2</v>
      </c>
    </row>
    <row r="498" spans="1:3" x14ac:dyDescent="0.25">
      <c r="A498" s="2">
        <v>472</v>
      </c>
      <c r="B498" s="2">
        <v>0.84655024418604796</v>
      </c>
      <c r="C498" s="2">
        <v>8.4282935813952076E-2</v>
      </c>
    </row>
    <row r="499" spans="1:3" x14ac:dyDescent="0.25">
      <c r="A499" s="2">
        <v>473</v>
      </c>
      <c r="B499" s="2">
        <v>0.84653178265225437</v>
      </c>
      <c r="C499" s="2">
        <v>4.960277347745623E-3</v>
      </c>
    </row>
    <row r="500" spans="1:3" x14ac:dyDescent="0.25">
      <c r="A500" s="2">
        <v>474</v>
      </c>
      <c r="B500" s="2">
        <v>0.84653752777877067</v>
      </c>
      <c r="C500" s="2">
        <v>-9.9919747778770662E-2</v>
      </c>
    </row>
    <row r="501" spans="1:3" x14ac:dyDescent="0.25">
      <c r="A501" s="2">
        <v>475</v>
      </c>
      <c r="B501" s="2">
        <v>0.84661573800771972</v>
      </c>
      <c r="C501" s="2">
        <v>5.9551171992280327E-2</v>
      </c>
    </row>
    <row r="502" spans="1:3" x14ac:dyDescent="0.25">
      <c r="A502" s="2">
        <v>476</v>
      </c>
      <c r="B502" s="2">
        <v>0.84663949622324086</v>
      </c>
      <c r="C502" s="2">
        <v>-0.11550289622324084</v>
      </c>
    </row>
    <row r="503" spans="1:3" x14ac:dyDescent="0.25">
      <c r="A503" s="2">
        <v>477</v>
      </c>
      <c r="B503" s="2">
        <v>0.84662182085670534</v>
      </c>
      <c r="C503" s="2">
        <v>-0.12746806085670537</v>
      </c>
    </row>
    <row r="504" spans="1:3" x14ac:dyDescent="0.25">
      <c r="A504" s="2">
        <v>478</v>
      </c>
      <c r="B504" s="2">
        <v>0.84656690152124436</v>
      </c>
      <c r="C504" s="2">
        <v>0.14481671847875566</v>
      </c>
    </row>
    <row r="505" spans="1:3" x14ac:dyDescent="0.25">
      <c r="A505" s="2">
        <v>479</v>
      </c>
      <c r="B505" s="2">
        <v>0.84652639715075595</v>
      </c>
      <c r="C505" s="2">
        <v>-8.7534427150755989E-2</v>
      </c>
    </row>
    <row r="506" spans="1:3" x14ac:dyDescent="0.25">
      <c r="A506" s="2">
        <v>480</v>
      </c>
      <c r="B506" s="2">
        <v>0.84670887919652793</v>
      </c>
      <c r="C506" s="2">
        <v>0.12889297080347206</v>
      </c>
    </row>
    <row r="507" spans="1:3" x14ac:dyDescent="0.25">
      <c r="A507" s="2">
        <v>481</v>
      </c>
      <c r="B507" s="2">
        <v>0.84670633374073645</v>
      </c>
      <c r="C507" s="2">
        <v>-0.1086980337407365</v>
      </c>
    </row>
    <row r="508" spans="1:3" x14ac:dyDescent="0.25">
      <c r="A508" s="2">
        <v>482</v>
      </c>
      <c r="B508" s="2">
        <v>0.84656171512133849</v>
      </c>
      <c r="C508" s="2">
        <v>4.8916948786614789E-3</v>
      </c>
    </row>
    <row r="509" spans="1:3" x14ac:dyDescent="0.25">
      <c r="A509" s="2">
        <v>483</v>
      </c>
      <c r="B509" s="2">
        <v>0.84740365189031919</v>
      </c>
      <c r="C509" s="2">
        <v>7.9131598109680845E-2</v>
      </c>
    </row>
    <row r="510" spans="1:3" x14ac:dyDescent="0.25">
      <c r="A510" s="2">
        <v>484</v>
      </c>
      <c r="B510" s="2">
        <v>0.84896048049214612</v>
      </c>
      <c r="C510" s="2">
        <v>-0.12210939049214609</v>
      </c>
    </row>
    <row r="511" spans="1:3" x14ac:dyDescent="0.25">
      <c r="A511" s="2">
        <v>485</v>
      </c>
      <c r="B511" s="2">
        <v>0.91131245624616153</v>
      </c>
      <c r="C511" s="2">
        <v>8.8687543753838471E-2</v>
      </c>
    </row>
    <row r="512" spans="1:3" x14ac:dyDescent="0.25">
      <c r="A512" s="2">
        <v>486</v>
      </c>
      <c r="B512" s="2">
        <v>0.84660236344353501</v>
      </c>
      <c r="C512" s="2">
        <v>7.3289165564649483E-3</v>
      </c>
    </row>
    <row r="513" spans="1:3" x14ac:dyDescent="0.25">
      <c r="A513" s="2">
        <v>487</v>
      </c>
      <c r="B513" s="2">
        <v>0.84653824357023333</v>
      </c>
      <c r="C513" s="2">
        <v>-0.11212151357023337</v>
      </c>
    </row>
    <row r="514" spans="1:3" x14ac:dyDescent="0.25">
      <c r="A514" s="2">
        <v>488</v>
      </c>
      <c r="B514" s="2">
        <v>0.84660823101736393</v>
      </c>
      <c r="C514" s="2">
        <v>0.15339176898263607</v>
      </c>
    </row>
    <row r="515" spans="1:3" x14ac:dyDescent="0.25">
      <c r="A515" s="2">
        <v>489</v>
      </c>
      <c r="B515" s="2">
        <v>0.84685053488385242</v>
      </c>
      <c r="C515" s="2">
        <v>2.2543095116147605E-2</v>
      </c>
    </row>
    <row r="516" spans="1:3" x14ac:dyDescent="0.25">
      <c r="A516" s="2">
        <v>490</v>
      </c>
      <c r="B516" s="2">
        <v>0.84669215244958806</v>
      </c>
      <c r="C516" s="2">
        <v>6.5077775504119861E-3</v>
      </c>
    </row>
    <row r="517" spans="1:3" x14ac:dyDescent="0.25">
      <c r="A517" s="2">
        <v>491</v>
      </c>
      <c r="B517" s="2">
        <v>0.84676522276132737</v>
      </c>
      <c r="C517" s="2">
        <v>3.7354267238672634E-2</v>
      </c>
    </row>
    <row r="518" spans="1:3" x14ac:dyDescent="0.25">
      <c r="A518" s="2">
        <v>492</v>
      </c>
      <c r="B518" s="2">
        <v>0.84665365516890001</v>
      </c>
      <c r="C518" s="2">
        <v>2.6147794831099969E-2</v>
      </c>
    </row>
    <row r="519" spans="1:3" x14ac:dyDescent="0.25">
      <c r="A519" s="2">
        <v>493</v>
      </c>
      <c r="B519" s="2">
        <v>0.84660420531782976</v>
      </c>
      <c r="C519" s="2">
        <v>7.5729884682170234E-2</v>
      </c>
    </row>
    <row r="520" spans="1:3" x14ac:dyDescent="0.25">
      <c r="A520" s="2">
        <v>494</v>
      </c>
      <c r="B520" s="2">
        <v>0.84652847199350345</v>
      </c>
      <c r="C520" s="2">
        <v>-2.8135351993503477E-2</v>
      </c>
    </row>
    <row r="521" spans="1:3" x14ac:dyDescent="0.25">
      <c r="A521" s="2">
        <v>495</v>
      </c>
      <c r="B521" s="2">
        <v>0.84652987599289597</v>
      </c>
      <c r="C521" s="2">
        <v>0.12975715400710397</v>
      </c>
    </row>
    <row r="522" spans="1:3" x14ac:dyDescent="0.25">
      <c r="A522" s="2">
        <v>496</v>
      </c>
      <c r="B522" s="2">
        <v>0.84688648249918297</v>
      </c>
      <c r="C522" s="2">
        <v>0.10140533750081704</v>
      </c>
    </row>
    <row r="523" spans="1:3" x14ac:dyDescent="0.25">
      <c r="A523" s="2">
        <v>497</v>
      </c>
      <c r="B523" s="2">
        <v>0.84677612724434825</v>
      </c>
      <c r="C523" s="2">
        <v>-0.12052134724434826</v>
      </c>
    </row>
    <row r="524" spans="1:3" x14ac:dyDescent="0.25">
      <c r="A524" s="2">
        <v>498</v>
      </c>
      <c r="B524" s="2">
        <v>0.84663237555385695</v>
      </c>
      <c r="C524" s="2">
        <v>-3.543616555385698E-2</v>
      </c>
    </row>
    <row r="525" spans="1:3" x14ac:dyDescent="0.25">
      <c r="A525" s="2">
        <v>499</v>
      </c>
      <c r="B525" s="2">
        <v>0.84677223305652749</v>
      </c>
      <c r="C525" s="2">
        <v>-5.8363823056527542E-2</v>
      </c>
    </row>
    <row r="526" spans="1:3" x14ac:dyDescent="0.25">
      <c r="A526" s="2">
        <v>500</v>
      </c>
      <c r="B526" s="2">
        <v>0.84663066771781981</v>
      </c>
      <c r="C526" s="2">
        <v>-1.9718407717819852E-2</v>
      </c>
    </row>
    <row r="527" spans="1:3" x14ac:dyDescent="0.25">
      <c r="A527" s="2">
        <v>501</v>
      </c>
      <c r="B527" s="2">
        <v>0.84662973292156207</v>
      </c>
      <c r="C527" s="2">
        <v>0.12972345707843791</v>
      </c>
    </row>
    <row r="528" spans="1:3" x14ac:dyDescent="0.25">
      <c r="A528" s="2">
        <v>502</v>
      </c>
      <c r="B528" s="2">
        <v>0.84652624733769122</v>
      </c>
      <c r="C528" s="2">
        <v>0.10484693266230882</v>
      </c>
    </row>
    <row r="529" spans="1:3" x14ac:dyDescent="0.25">
      <c r="A529" s="2">
        <v>503</v>
      </c>
      <c r="B529" s="2">
        <v>0.84657504597176469</v>
      </c>
      <c r="C529" s="2">
        <v>-2.0953015971764688E-2</v>
      </c>
    </row>
    <row r="530" spans="1:3" x14ac:dyDescent="0.25">
      <c r="A530" s="2">
        <v>504</v>
      </c>
      <c r="B530" s="2">
        <v>0.84660053910670485</v>
      </c>
      <c r="C530" s="2">
        <v>-7.2235139106704871E-2</v>
      </c>
    </row>
    <row r="531" spans="1:3" x14ac:dyDescent="0.25">
      <c r="A531" s="2">
        <v>505</v>
      </c>
      <c r="B531" s="2">
        <v>0.84665528397950029</v>
      </c>
      <c r="C531" s="2">
        <v>-4.3828963979500313E-2</v>
      </c>
    </row>
    <row r="532" spans="1:3" x14ac:dyDescent="0.25">
      <c r="A532" s="2">
        <v>506</v>
      </c>
      <c r="B532" s="2">
        <v>0.8466256028965512</v>
      </c>
      <c r="C532" s="2">
        <v>0.14256076710344878</v>
      </c>
    </row>
    <row r="533" spans="1:3" x14ac:dyDescent="0.25">
      <c r="A533" s="2">
        <v>507</v>
      </c>
      <c r="B533" s="2">
        <v>0.84689818679812767</v>
      </c>
      <c r="C533" s="2">
        <v>0.14588885320187228</v>
      </c>
    </row>
    <row r="534" spans="1:3" x14ac:dyDescent="0.25">
      <c r="A534" s="2">
        <v>508</v>
      </c>
      <c r="B534" s="2">
        <v>0.8465462055662728</v>
      </c>
      <c r="C534" s="2">
        <v>-6.6746915566272769E-2</v>
      </c>
    </row>
    <row r="535" spans="1:3" x14ac:dyDescent="0.25">
      <c r="A535" s="2">
        <v>509</v>
      </c>
      <c r="B535" s="2">
        <v>0.84662379751261074</v>
      </c>
      <c r="C535" s="2">
        <v>5.409306248738921E-2</v>
      </c>
    </row>
    <row r="536" spans="1:3" x14ac:dyDescent="0.25">
      <c r="A536" s="2">
        <v>510</v>
      </c>
      <c r="B536" s="2">
        <v>0.84654346223848764</v>
      </c>
      <c r="C536" s="2">
        <v>-6.6414862238487693E-2</v>
      </c>
    </row>
    <row r="537" spans="1:3" x14ac:dyDescent="0.25">
      <c r="A537" s="2">
        <v>511</v>
      </c>
      <c r="B537" s="2">
        <v>0.84700582720441953</v>
      </c>
      <c r="C537" s="2">
        <v>-0.1272482872044195</v>
      </c>
    </row>
    <row r="538" spans="1:3" x14ac:dyDescent="0.25">
      <c r="A538" s="2">
        <v>512</v>
      </c>
      <c r="B538" s="2">
        <v>0.84655371880963937</v>
      </c>
      <c r="C538" s="2">
        <v>-0.13157667880963941</v>
      </c>
    </row>
    <row r="539" spans="1:3" x14ac:dyDescent="0.25">
      <c r="A539" s="2">
        <v>513</v>
      </c>
      <c r="B539" s="2">
        <v>0.84839977914412579</v>
      </c>
      <c r="C539" s="2">
        <v>-0.12155109914412576</v>
      </c>
    </row>
    <row r="540" spans="1:3" x14ac:dyDescent="0.25">
      <c r="A540" s="2">
        <v>514</v>
      </c>
      <c r="B540" s="2">
        <v>0.84653248957236193</v>
      </c>
      <c r="C540" s="2">
        <v>0.12117232042763804</v>
      </c>
    </row>
    <row r="541" spans="1:3" x14ac:dyDescent="0.25">
      <c r="A541" s="2">
        <v>515</v>
      </c>
      <c r="B541" s="2">
        <v>0.84652716968692354</v>
      </c>
      <c r="C541" s="2">
        <v>1.0966630313076431E-2</v>
      </c>
    </row>
    <row r="542" spans="1:3" x14ac:dyDescent="0.25">
      <c r="A542" s="2">
        <v>516</v>
      </c>
      <c r="B542" s="2">
        <v>0.8465357338505537</v>
      </c>
      <c r="C542" s="2">
        <v>5.7769796149446329E-2</v>
      </c>
    </row>
    <row r="543" spans="1:3" x14ac:dyDescent="0.25">
      <c r="A543" s="2">
        <v>517</v>
      </c>
      <c r="B543" s="2">
        <v>0.84653863659432527</v>
      </c>
      <c r="C543" s="2">
        <v>0.10943099340567475</v>
      </c>
    </row>
    <row r="544" spans="1:3" x14ac:dyDescent="0.25">
      <c r="A544" s="2">
        <v>518</v>
      </c>
      <c r="B544" s="2">
        <v>0.84663231683073592</v>
      </c>
      <c r="C544" s="2">
        <v>-7.3246106830735958E-2</v>
      </c>
    </row>
    <row r="545" spans="1:3" x14ac:dyDescent="0.25">
      <c r="A545" s="2">
        <v>519</v>
      </c>
      <c r="B545" s="2">
        <v>0.84653380686107937</v>
      </c>
      <c r="C545" s="2">
        <v>0.13110970313892067</v>
      </c>
    </row>
    <row r="546" spans="1:3" x14ac:dyDescent="0.25">
      <c r="A546" s="2">
        <v>520</v>
      </c>
      <c r="B546" s="2">
        <v>0.84660206747113231</v>
      </c>
      <c r="C546" s="2">
        <v>8.9558062528867666E-2</v>
      </c>
    </row>
    <row r="547" spans="1:3" x14ac:dyDescent="0.25">
      <c r="A547" s="2">
        <v>521</v>
      </c>
      <c r="B547" s="2">
        <v>0.846655400310105</v>
      </c>
      <c r="C547" s="2">
        <v>2.640034968989502E-2</v>
      </c>
    </row>
    <row r="548" spans="1:3" x14ac:dyDescent="0.25">
      <c r="A548" s="2">
        <v>522</v>
      </c>
      <c r="B548" s="2">
        <v>0.84671768742055353</v>
      </c>
      <c r="C548" s="2">
        <v>4.3584542579446439E-2</v>
      </c>
    </row>
    <row r="549" spans="1:3" x14ac:dyDescent="0.25">
      <c r="A549" s="2">
        <v>523</v>
      </c>
      <c r="B549" s="2">
        <v>0.84656693363548552</v>
      </c>
      <c r="C549" s="2">
        <v>-2.161773635485531E-3</v>
      </c>
    </row>
    <row r="550" spans="1:3" x14ac:dyDescent="0.25">
      <c r="A550" s="2">
        <v>524</v>
      </c>
      <c r="B550" s="2">
        <v>0.84654820763585448</v>
      </c>
      <c r="C550" s="2">
        <v>3.1683492364145471E-2</v>
      </c>
    </row>
    <row r="551" spans="1:3" x14ac:dyDescent="0.25">
      <c r="A551" s="2">
        <v>525</v>
      </c>
      <c r="B551" s="2">
        <v>0.84660303003204929</v>
      </c>
      <c r="C551" s="2">
        <v>-1.3412800320492524E-3</v>
      </c>
    </row>
    <row r="552" spans="1:3" x14ac:dyDescent="0.25">
      <c r="A552" s="2">
        <v>526</v>
      </c>
      <c r="B552" s="2">
        <v>0.84653209077051061</v>
      </c>
      <c r="C552" s="2">
        <v>-6.652966077051059E-2</v>
      </c>
    </row>
    <row r="553" spans="1:3" x14ac:dyDescent="0.25">
      <c r="A553" s="2">
        <v>527</v>
      </c>
      <c r="B553" s="2">
        <v>0.84664138586692894</v>
      </c>
      <c r="C553" s="2">
        <v>-5.5929315866928953E-2</v>
      </c>
    </row>
    <row r="554" spans="1:3" x14ac:dyDescent="0.25">
      <c r="A554" s="2">
        <v>528</v>
      </c>
      <c r="B554" s="2">
        <v>0.84655752072911328</v>
      </c>
      <c r="C554" s="2">
        <v>-3.840487072911325E-2</v>
      </c>
    </row>
    <row r="555" spans="1:3" x14ac:dyDescent="0.25">
      <c r="A555" s="2">
        <v>529</v>
      </c>
      <c r="B555" s="2">
        <v>0.84653179044035531</v>
      </c>
      <c r="C555" s="2">
        <v>-6.5543990440355304E-2</v>
      </c>
    </row>
    <row r="556" spans="1:3" x14ac:dyDescent="0.25">
      <c r="A556" s="2">
        <v>530</v>
      </c>
      <c r="B556" s="2">
        <v>0.84653112470303871</v>
      </c>
      <c r="C556" s="2">
        <v>0.12688023529696124</v>
      </c>
    </row>
    <row r="557" spans="1:3" x14ac:dyDescent="0.25">
      <c r="A557" s="2">
        <v>531</v>
      </c>
      <c r="B557" s="2">
        <v>0.84653091602030039</v>
      </c>
      <c r="C557" s="2">
        <v>-0.1089947560203004</v>
      </c>
    </row>
    <row r="558" spans="1:3" x14ac:dyDescent="0.25">
      <c r="A558" s="2">
        <v>532</v>
      </c>
      <c r="B558" s="2">
        <v>0.84655862252670833</v>
      </c>
      <c r="C558" s="2">
        <v>-4.2057422526708299E-2</v>
      </c>
    </row>
    <row r="559" spans="1:3" x14ac:dyDescent="0.25">
      <c r="A559" s="2">
        <v>533</v>
      </c>
      <c r="B559" s="2">
        <v>0.84653029973673311</v>
      </c>
      <c r="C559" s="2">
        <v>0.14759324026326692</v>
      </c>
    </row>
    <row r="560" spans="1:3" x14ac:dyDescent="0.25">
      <c r="A560" s="2">
        <v>534</v>
      </c>
      <c r="B560" s="2">
        <v>0.84661029706177904</v>
      </c>
      <c r="C560" s="2">
        <v>4.1496902938220948E-2</v>
      </c>
    </row>
    <row r="561" spans="1:3" x14ac:dyDescent="0.25">
      <c r="A561" s="2">
        <v>535</v>
      </c>
      <c r="B561" s="2">
        <v>0.84711977060019072</v>
      </c>
      <c r="C561" s="2">
        <v>7.9901559399809252E-2</v>
      </c>
    </row>
    <row r="562" spans="1:3" x14ac:dyDescent="0.25">
      <c r="A562" s="2">
        <v>536</v>
      </c>
      <c r="B562" s="2">
        <v>0.85361626435753357</v>
      </c>
      <c r="C562" s="2">
        <v>-8.7392164357533608E-2</v>
      </c>
    </row>
    <row r="563" spans="1:3" x14ac:dyDescent="0.25">
      <c r="A563" s="2">
        <v>537</v>
      </c>
      <c r="B563" s="2">
        <v>0.84664890089638889</v>
      </c>
      <c r="C563" s="2">
        <v>-0.11010459089638891</v>
      </c>
    </row>
    <row r="564" spans="1:3" x14ac:dyDescent="0.25">
      <c r="A564" s="2">
        <v>538</v>
      </c>
      <c r="B564" s="2">
        <v>0.84655231317576796</v>
      </c>
      <c r="C564" s="2">
        <v>6.7311368242320979E-3</v>
      </c>
    </row>
    <row r="565" spans="1:3" x14ac:dyDescent="0.25">
      <c r="A565" s="2">
        <v>539</v>
      </c>
      <c r="B565" s="2">
        <v>0.84655439473984817</v>
      </c>
      <c r="C565" s="2">
        <v>0.15344560526015183</v>
      </c>
    </row>
    <row r="566" spans="1:3" x14ac:dyDescent="0.25">
      <c r="A566" s="2">
        <v>540</v>
      </c>
      <c r="B566" s="2">
        <v>0.84657209712487935</v>
      </c>
      <c r="C566" s="2">
        <v>-0.12717054712487941</v>
      </c>
    </row>
    <row r="567" spans="1:3" x14ac:dyDescent="0.25">
      <c r="A567" s="2">
        <v>541</v>
      </c>
      <c r="B567" s="2">
        <v>0.84657688895484884</v>
      </c>
      <c r="C567" s="2">
        <v>-5.5230568954848791E-2</v>
      </c>
    </row>
    <row r="568" spans="1:3" x14ac:dyDescent="0.25">
      <c r="A568" s="2">
        <v>542</v>
      </c>
      <c r="B568" s="2">
        <v>0.84668425656012303</v>
      </c>
      <c r="C568" s="2">
        <v>-5.2648486560122998E-2</v>
      </c>
    </row>
    <row r="569" spans="1:3" x14ac:dyDescent="0.25">
      <c r="A569" s="2">
        <v>543</v>
      </c>
      <c r="B569" s="2">
        <v>0.8465358577908787</v>
      </c>
      <c r="C569" s="2">
        <v>-6.725701779087867E-2</v>
      </c>
    </row>
    <row r="570" spans="1:3" x14ac:dyDescent="0.25">
      <c r="A570" s="2">
        <v>544</v>
      </c>
      <c r="B570" s="2">
        <v>0.84676744733305365</v>
      </c>
      <c r="C570" s="2">
        <v>-7.560367733305362E-2</v>
      </c>
    </row>
    <row r="571" spans="1:3" x14ac:dyDescent="0.25">
      <c r="A571" s="2">
        <v>545</v>
      </c>
      <c r="B571" s="2">
        <v>0.84664574062291653</v>
      </c>
      <c r="C571" s="2">
        <v>-0.12515934062291656</v>
      </c>
    </row>
    <row r="572" spans="1:3" x14ac:dyDescent="0.25">
      <c r="A572" s="2">
        <v>546</v>
      </c>
      <c r="B572" s="2">
        <v>0.8466590514154122</v>
      </c>
      <c r="C572" s="2">
        <v>0.11670193858458777</v>
      </c>
    </row>
    <row r="573" spans="1:3" x14ac:dyDescent="0.25">
      <c r="A573" s="2">
        <v>547</v>
      </c>
      <c r="B573" s="2">
        <v>0.84687018414060466</v>
      </c>
      <c r="C573" s="2">
        <v>8.0212065859395332E-2</v>
      </c>
    </row>
    <row r="574" spans="1:3" x14ac:dyDescent="0.25">
      <c r="A574" s="2">
        <v>548</v>
      </c>
      <c r="B574" s="2">
        <v>0.84683228583420855</v>
      </c>
      <c r="C574" s="2">
        <v>-2.9509705834208533E-2</v>
      </c>
    </row>
    <row r="575" spans="1:3" x14ac:dyDescent="0.25">
      <c r="A575" s="2">
        <v>549</v>
      </c>
      <c r="B575" s="2">
        <v>0.84670703116589852</v>
      </c>
      <c r="C575" s="2">
        <v>-0.12771218116589855</v>
      </c>
    </row>
    <row r="576" spans="1:3" x14ac:dyDescent="0.25">
      <c r="A576" s="2">
        <v>550</v>
      </c>
      <c r="B576" s="2">
        <v>0.84659633663869105</v>
      </c>
      <c r="C576" s="2">
        <v>9.5380903361309E-2</v>
      </c>
    </row>
    <row r="577" spans="1:3" x14ac:dyDescent="0.25">
      <c r="A577" s="2">
        <v>551</v>
      </c>
      <c r="B577" s="2">
        <v>0.846546666960037</v>
      </c>
      <c r="C577" s="2">
        <v>9.0479133039963022E-2</v>
      </c>
    </row>
    <row r="578" spans="1:3" x14ac:dyDescent="0.25">
      <c r="A578" s="2">
        <v>552</v>
      </c>
      <c r="B578" s="2">
        <v>0.84655645239560307</v>
      </c>
      <c r="C578" s="2">
        <v>-9.9576222395603042E-2</v>
      </c>
    </row>
    <row r="579" spans="1:3" x14ac:dyDescent="0.25">
      <c r="A579" s="2">
        <v>553</v>
      </c>
      <c r="B579" s="2">
        <v>0.84663898179843955</v>
      </c>
      <c r="C579" s="2">
        <v>5.144985820156045E-2</v>
      </c>
    </row>
    <row r="580" spans="1:3" x14ac:dyDescent="0.25">
      <c r="A580" s="2">
        <v>554</v>
      </c>
      <c r="B580" s="2">
        <v>0.84691489070205572</v>
      </c>
      <c r="C580" s="2">
        <v>3.4029869297944271E-2</v>
      </c>
    </row>
    <row r="581" spans="1:3" x14ac:dyDescent="0.25">
      <c r="A581" s="2">
        <v>555</v>
      </c>
      <c r="B581" s="2">
        <v>0.84799967857412728</v>
      </c>
      <c r="C581" s="2">
        <v>9.4256361425872681E-2</v>
      </c>
    </row>
    <row r="582" spans="1:3" x14ac:dyDescent="0.25">
      <c r="A582" s="2">
        <v>556</v>
      </c>
      <c r="B582" s="2">
        <v>0.84747462434041498</v>
      </c>
      <c r="C582" s="2">
        <v>0.14215351565958501</v>
      </c>
    </row>
    <row r="583" spans="1:3" x14ac:dyDescent="0.25">
      <c r="A583" s="2">
        <v>557</v>
      </c>
      <c r="B583" s="2">
        <v>0.84681529418345614</v>
      </c>
      <c r="C583" s="2">
        <v>-0.11582649418345614</v>
      </c>
    </row>
    <row r="584" spans="1:3" x14ac:dyDescent="0.25">
      <c r="A584" s="2">
        <v>558</v>
      </c>
      <c r="B584" s="2">
        <v>0.84653250832380111</v>
      </c>
      <c r="C584" s="2">
        <v>-7.1683638323801091E-2</v>
      </c>
    </row>
    <row r="585" spans="1:3" x14ac:dyDescent="0.25">
      <c r="A585" s="2">
        <v>559</v>
      </c>
      <c r="B585" s="2">
        <v>0.84654739601392082</v>
      </c>
      <c r="C585" s="2">
        <v>-8.692155601392082E-2</v>
      </c>
    </row>
    <row r="586" spans="1:3" x14ac:dyDescent="0.25">
      <c r="A586" s="2">
        <v>560</v>
      </c>
      <c r="B586" s="2">
        <v>0.84655167019167632</v>
      </c>
      <c r="C586" s="2">
        <v>-5.5511170191676285E-2</v>
      </c>
    </row>
    <row r="587" spans="1:3" x14ac:dyDescent="0.25">
      <c r="A587" s="2">
        <v>561</v>
      </c>
      <c r="B587" s="2">
        <v>0.85156337577876939</v>
      </c>
      <c r="C587" s="2">
        <v>0.14843662422123061</v>
      </c>
    </row>
    <row r="588" spans="1:3" x14ac:dyDescent="0.25">
      <c r="A588" s="2">
        <v>562</v>
      </c>
      <c r="B588" s="2">
        <v>0.84662279335393797</v>
      </c>
      <c r="C588" s="2">
        <v>-7.4874883353937993E-2</v>
      </c>
    </row>
    <row r="589" spans="1:3" x14ac:dyDescent="0.25">
      <c r="A589" s="2">
        <v>563</v>
      </c>
      <c r="B589" s="2">
        <v>0.84666035211935098</v>
      </c>
      <c r="C589" s="2">
        <v>-0.10379406211935094</v>
      </c>
    </row>
    <row r="590" spans="1:3" x14ac:dyDescent="0.25">
      <c r="A590" s="2">
        <v>564</v>
      </c>
      <c r="B590" s="2">
        <v>0.84665403422207985</v>
      </c>
      <c r="C590" s="2">
        <v>3.6188795777920113E-2</v>
      </c>
    </row>
    <row r="591" spans="1:3" x14ac:dyDescent="0.25">
      <c r="A591" s="2">
        <v>565</v>
      </c>
      <c r="B591" s="2">
        <v>0.85850308177281454</v>
      </c>
      <c r="C591" s="2">
        <v>-0.13075476177281453</v>
      </c>
    </row>
    <row r="592" spans="1:3" x14ac:dyDescent="0.25">
      <c r="A592" s="2">
        <v>566</v>
      </c>
      <c r="B592" s="2">
        <v>0.85065596940798527</v>
      </c>
      <c r="C592" s="2">
        <v>2.1876400592014678E-2</v>
      </c>
    </row>
    <row r="593" spans="1:3" x14ac:dyDescent="0.25">
      <c r="A593" s="2">
        <v>567</v>
      </c>
      <c r="B593" s="2">
        <v>0.84656122232939035</v>
      </c>
      <c r="C593" s="2">
        <v>0.12301727767060966</v>
      </c>
    </row>
    <row r="594" spans="1:3" x14ac:dyDescent="0.25">
      <c r="A594" s="2">
        <v>568</v>
      </c>
      <c r="B594" s="2">
        <v>0.84658431853917959</v>
      </c>
      <c r="C594" s="2">
        <v>5.3934921460820462E-2</v>
      </c>
    </row>
    <row r="595" spans="1:3" x14ac:dyDescent="0.25">
      <c r="A595" s="2">
        <v>569</v>
      </c>
      <c r="B595" s="2">
        <v>0.8465752262552263</v>
      </c>
      <c r="C595" s="2">
        <v>0.1516544737447737</v>
      </c>
    </row>
    <row r="596" spans="1:3" x14ac:dyDescent="0.25">
      <c r="A596" s="2">
        <v>570</v>
      </c>
      <c r="B596" s="2">
        <v>0.84698725842240352</v>
      </c>
      <c r="C596" s="2">
        <v>-7.4751948422403514E-2</v>
      </c>
    </row>
    <row r="597" spans="1:3" x14ac:dyDescent="0.25">
      <c r="A597" s="2">
        <v>571</v>
      </c>
      <c r="B597" s="2">
        <v>0.84680298000377241</v>
      </c>
      <c r="C597" s="2">
        <v>0.14648225999622755</v>
      </c>
    </row>
    <row r="598" spans="1:3" x14ac:dyDescent="0.25">
      <c r="A598" s="2">
        <v>572</v>
      </c>
      <c r="B598" s="2">
        <v>0.84652444807386928</v>
      </c>
      <c r="C598" s="2">
        <v>0.15347555192613072</v>
      </c>
    </row>
    <row r="599" spans="1:3" x14ac:dyDescent="0.25">
      <c r="A599" s="2">
        <v>573</v>
      </c>
      <c r="B599" s="2">
        <v>0.84669488355320532</v>
      </c>
      <c r="C599" s="2">
        <v>1.7189686446794639E-2</v>
      </c>
    </row>
    <row r="600" spans="1:3" x14ac:dyDescent="0.25">
      <c r="A600" s="2">
        <v>574</v>
      </c>
      <c r="B600" s="2">
        <v>0.84663976112383632</v>
      </c>
      <c r="C600" s="2">
        <v>0.11169463887616371</v>
      </c>
    </row>
    <row r="601" spans="1:3" x14ac:dyDescent="0.25">
      <c r="A601" s="2">
        <v>575</v>
      </c>
      <c r="B601" s="2">
        <v>0.84660896706794342</v>
      </c>
      <c r="C601" s="2">
        <v>-1.1600717067943411E-2</v>
      </c>
    </row>
    <row r="602" spans="1:3" x14ac:dyDescent="0.25">
      <c r="A602" s="2">
        <v>576</v>
      </c>
      <c r="B602" s="2">
        <v>0.84654319807989731</v>
      </c>
      <c r="C602" s="2">
        <v>0.10095692192010264</v>
      </c>
    </row>
    <row r="603" spans="1:3" x14ac:dyDescent="0.25">
      <c r="A603" s="2">
        <v>577</v>
      </c>
      <c r="B603" s="2">
        <v>0.84658085311097364</v>
      </c>
      <c r="C603" s="2">
        <v>-1.8530073110973655E-2</v>
      </c>
    </row>
    <row r="604" spans="1:3" x14ac:dyDescent="0.25">
      <c r="A604" s="2">
        <v>578</v>
      </c>
      <c r="B604" s="2">
        <v>0.84701237152086561</v>
      </c>
      <c r="C604" s="2">
        <v>5.499128847913437E-2</v>
      </c>
    </row>
    <row r="605" spans="1:3" x14ac:dyDescent="0.25">
      <c r="A605" s="2">
        <v>579</v>
      </c>
      <c r="B605" s="2">
        <v>0.84659454097322018</v>
      </c>
      <c r="C605" s="2">
        <v>-4.149689097322018E-2</v>
      </c>
    </row>
    <row r="606" spans="1:3" x14ac:dyDescent="0.25">
      <c r="A606" s="2">
        <v>580</v>
      </c>
      <c r="B606" s="2">
        <v>0.85611725939304806</v>
      </c>
      <c r="C606" s="2">
        <v>-4.4386969393048092E-2</v>
      </c>
    </row>
    <row r="607" spans="1:3" x14ac:dyDescent="0.25">
      <c r="A607" s="2">
        <v>581</v>
      </c>
      <c r="B607" s="2">
        <v>0.84657520357639571</v>
      </c>
      <c r="C607" s="2">
        <v>5.9775564236043133E-3</v>
      </c>
    </row>
    <row r="608" spans="1:3" x14ac:dyDescent="0.25">
      <c r="A608" s="2">
        <v>582</v>
      </c>
      <c r="B608" s="2">
        <v>0.84654902924317454</v>
      </c>
      <c r="C608" s="2">
        <v>-0.11897266924317451</v>
      </c>
    </row>
    <row r="609" spans="1:3" x14ac:dyDescent="0.25">
      <c r="A609" s="2">
        <v>583</v>
      </c>
      <c r="B609" s="2">
        <v>0.84670940228009695</v>
      </c>
      <c r="C609" s="2">
        <v>2.2962587719903005E-2</v>
      </c>
    </row>
    <row r="610" spans="1:3" x14ac:dyDescent="0.25">
      <c r="A610" s="2">
        <v>584</v>
      </c>
      <c r="B610" s="2">
        <v>0.84658608441354977</v>
      </c>
      <c r="C610" s="2">
        <v>0.13821359558645019</v>
      </c>
    </row>
    <row r="611" spans="1:3" x14ac:dyDescent="0.25">
      <c r="A611" s="2">
        <v>585</v>
      </c>
      <c r="B611" s="2">
        <v>0.84654952662442784</v>
      </c>
      <c r="C611" s="2">
        <v>-9.567452662442788E-2</v>
      </c>
    </row>
    <row r="612" spans="1:3" x14ac:dyDescent="0.25">
      <c r="A612" s="2">
        <v>586</v>
      </c>
      <c r="B612" s="2">
        <v>0.84657173906699135</v>
      </c>
      <c r="C612" s="2">
        <v>-7.6881490669913344E-3</v>
      </c>
    </row>
    <row r="613" spans="1:3" x14ac:dyDescent="0.25">
      <c r="A613" s="2">
        <v>587</v>
      </c>
      <c r="B613" s="2">
        <v>0.84658626106315726</v>
      </c>
      <c r="C613" s="2">
        <v>-4.3411111063157315E-2</v>
      </c>
    </row>
    <row r="614" spans="1:3" x14ac:dyDescent="0.25">
      <c r="A614" s="2">
        <v>588</v>
      </c>
      <c r="B614" s="2">
        <v>0.84656570104348472</v>
      </c>
      <c r="C614" s="2">
        <v>-7.0676411043484766E-2</v>
      </c>
    </row>
    <row r="615" spans="1:3" x14ac:dyDescent="0.25">
      <c r="A615" s="2">
        <v>589</v>
      </c>
      <c r="B615" s="2">
        <v>0.84661235757248832</v>
      </c>
      <c r="C615" s="2">
        <v>-0.12959705757248829</v>
      </c>
    </row>
    <row r="616" spans="1:3" x14ac:dyDescent="0.25">
      <c r="A616" s="2">
        <v>590</v>
      </c>
      <c r="B616" s="2">
        <v>0.84666506110396056</v>
      </c>
      <c r="C616" s="2">
        <v>3.3700788896039446E-2</v>
      </c>
    </row>
    <row r="617" spans="1:3" x14ac:dyDescent="0.25">
      <c r="A617" s="2">
        <v>591</v>
      </c>
      <c r="B617" s="2">
        <v>0.84657763589234036</v>
      </c>
      <c r="C617" s="2">
        <v>6.6271724107659691E-2</v>
      </c>
    </row>
    <row r="618" spans="1:3" x14ac:dyDescent="0.25">
      <c r="A618" s="2">
        <v>592</v>
      </c>
      <c r="B618" s="2">
        <v>0.84653968779545707</v>
      </c>
      <c r="C618" s="2">
        <v>0.12603663220454298</v>
      </c>
    </row>
    <row r="619" spans="1:3" x14ac:dyDescent="0.25">
      <c r="A619" s="2">
        <v>593</v>
      </c>
      <c r="B619" s="2">
        <v>0.8465248258302428</v>
      </c>
      <c r="C619" s="2">
        <v>-2.6778695830242838E-2</v>
      </c>
    </row>
    <row r="620" spans="1:3" x14ac:dyDescent="0.25">
      <c r="A620" s="2">
        <v>594</v>
      </c>
      <c r="B620" s="2">
        <v>0.84655475527683</v>
      </c>
      <c r="C620" s="2">
        <v>-3.8094595276830012E-2</v>
      </c>
    </row>
    <row r="621" spans="1:3" x14ac:dyDescent="0.25">
      <c r="A621" s="2">
        <v>595</v>
      </c>
      <c r="B621" s="2">
        <v>0.84654998962448458</v>
      </c>
      <c r="C621" s="2">
        <v>-0.10991747962448462</v>
      </c>
    </row>
    <row r="622" spans="1:3" x14ac:dyDescent="0.25">
      <c r="A622" s="2">
        <v>596</v>
      </c>
      <c r="B622" s="2">
        <v>0.84655334742752086</v>
      </c>
      <c r="C622" s="2">
        <v>0.12678847257247916</v>
      </c>
    </row>
    <row r="623" spans="1:3" x14ac:dyDescent="0.25">
      <c r="A623" s="2">
        <v>597</v>
      </c>
      <c r="B623" s="2">
        <v>0.8467787461264159</v>
      </c>
      <c r="C623" s="2">
        <v>-8.9143636126415959E-2</v>
      </c>
    </row>
    <row r="624" spans="1:3" x14ac:dyDescent="0.25">
      <c r="A624" s="2">
        <v>598</v>
      </c>
      <c r="B624" s="2">
        <v>0.84655819034687341</v>
      </c>
      <c r="C624" s="2">
        <v>0.10557655965312662</v>
      </c>
    </row>
    <row r="625" spans="1:3" x14ac:dyDescent="0.25">
      <c r="A625" s="2">
        <v>599</v>
      </c>
      <c r="B625" s="2">
        <v>0.84843082010055659</v>
      </c>
      <c r="C625" s="2">
        <v>-5.3371101005565968E-3</v>
      </c>
    </row>
    <row r="626" spans="1:3" x14ac:dyDescent="0.25">
      <c r="A626" s="2">
        <v>600</v>
      </c>
      <c r="B626" s="2">
        <v>0.84658444612124517</v>
      </c>
      <c r="C626" s="2">
        <v>3.6851683878754815E-2</v>
      </c>
    </row>
    <row r="627" spans="1:3" x14ac:dyDescent="0.25">
      <c r="A627" s="2">
        <v>601</v>
      </c>
      <c r="B627" s="2">
        <v>0.84654215904415708</v>
      </c>
      <c r="C627" s="2">
        <v>0.11529707095584296</v>
      </c>
    </row>
    <row r="628" spans="1:3" x14ac:dyDescent="0.25">
      <c r="A628" s="2">
        <v>602</v>
      </c>
      <c r="B628" s="2">
        <v>0.84653068156807521</v>
      </c>
      <c r="C628" s="2">
        <v>0.11337694843192481</v>
      </c>
    </row>
    <row r="629" spans="1:3" x14ac:dyDescent="0.25">
      <c r="A629" s="2">
        <v>603</v>
      </c>
      <c r="B629" s="2">
        <v>0.8568161012913823</v>
      </c>
      <c r="C629" s="2">
        <v>-0.12343292129138228</v>
      </c>
    </row>
    <row r="630" spans="1:3" x14ac:dyDescent="0.25">
      <c r="A630" s="2">
        <v>604</v>
      </c>
      <c r="B630" s="2">
        <v>0.84669189048065929</v>
      </c>
      <c r="C630" s="2">
        <v>0.1231676995193407</v>
      </c>
    </row>
    <row r="631" spans="1:3" x14ac:dyDescent="0.25">
      <c r="A631" s="2">
        <v>605</v>
      </c>
      <c r="B631" s="2">
        <v>0.84653045719555065</v>
      </c>
      <c r="C631" s="2">
        <v>-0.12951397719555069</v>
      </c>
    </row>
    <row r="632" spans="1:3" x14ac:dyDescent="0.25">
      <c r="A632" s="2">
        <v>606</v>
      </c>
      <c r="B632" s="2">
        <v>0.84656618256663452</v>
      </c>
      <c r="C632" s="2">
        <v>-5.4026722566634544E-2</v>
      </c>
    </row>
    <row r="633" spans="1:3" x14ac:dyDescent="0.25">
      <c r="A633" s="2">
        <v>607</v>
      </c>
      <c r="B633" s="2">
        <v>0.8465409026044971</v>
      </c>
      <c r="C633" s="2">
        <v>-0.12261146260449707</v>
      </c>
    </row>
    <row r="634" spans="1:3" x14ac:dyDescent="0.25">
      <c r="A634" s="2">
        <v>608</v>
      </c>
      <c r="B634" s="2">
        <v>0.84667310845084198</v>
      </c>
      <c r="C634" s="2">
        <v>0.12094355154915803</v>
      </c>
    </row>
    <row r="635" spans="1:3" x14ac:dyDescent="0.25">
      <c r="A635" s="2">
        <v>609</v>
      </c>
      <c r="B635" s="2">
        <v>0.84653145850695988</v>
      </c>
      <c r="C635" s="2">
        <v>-4.4925898506959827E-2</v>
      </c>
    </row>
    <row r="636" spans="1:3" x14ac:dyDescent="0.25">
      <c r="A636" s="2">
        <v>610</v>
      </c>
      <c r="B636" s="2">
        <v>0.84653484867731954</v>
      </c>
      <c r="C636" s="2">
        <v>2.4082891322680489E-2</v>
      </c>
    </row>
    <row r="637" spans="1:3" x14ac:dyDescent="0.25">
      <c r="A637" s="2">
        <v>611</v>
      </c>
      <c r="B637" s="2">
        <v>0.84655500995565125</v>
      </c>
      <c r="C637" s="2">
        <v>5.4361550044348728E-2</v>
      </c>
    </row>
    <row r="638" spans="1:3" x14ac:dyDescent="0.25">
      <c r="A638" s="2">
        <v>612</v>
      </c>
      <c r="B638" s="2">
        <v>0.84698523188925212</v>
      </c>
      <c r="C638" s="2">
        <v>0.1038359881107479</v>
      </c>
    </row>
    <row r="639" spans="1:3" x14ac:dyDescent="0.25">
      <c r="A639" s="2">
        <v>613</v>
      </c>
      <c r="B639" s="2">
        <v>0.84659682534604419</v>
      </c>
      <c r="C639" s="2">
        <v>-7.3199715346044192E-2</v>
      </c>
    </row>
    <row r="640" spans="1:3" x14ac:dyDescent="0.25">
      <c r="A640" s="2">
        <v>614</v>
      </c>
      <c r="B640" s="2">
        <v>0.84727982686101522</v>
      </c>
      <c r="C640" s="2">
        <v>1.9075213138984748E-2</v>
      </c>
    </row>
    <row r="641" spans="1:3" x14ac:dyDescent="0.25">
      <c r="A641" s="2">
        <v>615</v>
      </c>
      <c r="B641" s="2">
        <v>0.84769627040901785</v>
      </c>
      <c r="C641" s="2">
        <v>-3.5399920409017849E-2</v>
      </c>
    </row>
    <row r="642" spans="1:3" x14ac:dyDescent="0.25">
      <c r="A642" s="2">
        <v>616</v>
      </c>
      <c r="B642" s="2">
        <v>0.84654342213566069</v>
      </c>
      <c r="C642" s="2">
        <v>4.7968637864339359E-2</v>
      </c>
    </row>
    <row r="643" spans="1:3" x14ac:dyDescent="0.25">
      <c r="A643" s="2">
        <v>617</v>
      </c>
      <c r="B643" s="2">
        <v>0.8477983167492994</v>
      </c>
      <c r="C643" s="2">
        <v>1.8602183250700621E-2</v>
      </c>
    </row>
    <row r="644" spans="1:3" x14ac:dyDescent="0.25">
      <c r="A644" s="2">
        <v>618</v>
      </c>
      <c r="B644" s="2">
        <v>0.84656050750179812</v>
      </c>
      <c r="C644" s="2">
        <v>-4.9826087501798066E-2</v>
      </c>
    </row>
    <row r="645" spans="1:3" x14ac:dyDescent="0.25">
      <c r="A645" s="2">
        <v>619</v>
      </c>
      <c r="B645" s="2">
        <v>0.84719031699208114</v>
      </c>
      <c r="C645" s="2">
        <v>2.3671163007918827E-2</v>
      </c>
    </row>
    <row r="646" spans="1:3" x14ac:dyDescent="0.25">
      <c r="A646" s="2">
        <v>620</v>
      </c>
      <c r="B646" s="2">
        <v>0.84654701235603858</v>
      </c>
      <c r="C646" s="2">
        <v>5.0050887643961373E-2</v>
      </c>
    </row>
    <row r="647" spans="1:3" x14ac:dyDescent="0.25">
      <c r="A647" s="2">
        <v>621</v>
      </c>
      <c r="B647" s="2">
        <v>0.84687272186201135</v>
      </c>
      <c r="C647" s="2">
        <v>-0.10526467186201138</v>
      </c>
    </row>
    <row r="648" spans="1:3" x14ac:dyDescent="0.25">
      <c r="A648" s="2">
        <v>622</v>
      </c>
      <c r="B648" s="2">
        <v>0.84673414546400205</v>
      </c>
      <c r="C648" s="2">
        <v>5.2039934535997978E-2</v>
      </c>
    </row>
    <row r="649" spans="1:3" x14ac:dyDescent="0.25">
      <c r="A649" s="2">
        <v>623</v>
      </c>
      <c r="B649" s="2">
        <v>0.84657596486811015</v>
      </c>
      <c r="C649" s="2">
        <v>0.13077416513188989</v>
      </c>
    </row>
    <row r="650" spans="1:3" x14ac:dyDescent="0.25">
      <c r="A650" s="2">
        <v>624</v>
      </c>
      <c r="B650" s="2">
        <v>0.846533650386463</v>
      </c>
      <c r="C650" s="2">
        <v>6.9462279613537015E-2</v>
      </c>
    </row>
    <row r="651" spans="1:3" x14ac:dyDescent="0.25">
      <c r="A651" s="2">
        <v>625</v>
      </c>
      <c r="B651" s="2">
        <v>0.85737807251245868</v>
      </c>
      <c r="C651" s="2">
        <v>-9.497390251245863E-2</v>
      </c>
    </row>
    <row r="652" spans="1:3" x14ac:dyDescent="0.25">
      <c r="A652" s="2">
        <v>626</v>
      </c>
      <c r="B652" s="2">
        <v>0.84653111819221949</v>
      </c>
      <c r="C652" s="2">
        <v>-2.5171308192219466E-2</v>
      </c>
    </row>
    <row r="653" spans="1:3" x14ac:dyDescent="0.25">
      <c r="A653" s="2">
        <v>627</v>
      </c>
      <c r="B653" s="2">
        <v>0.84657471176999588</v>
      </c>
      <c r="C653" s="2">
        <v>4.9678308230004076E-2</v>
      </c>
    </row>
    <row r="654" spans="1:3" x14ac:dyDescent="0.25">
      <c r="A654" s="2">
        <v>628</v>
      </c>
      <c r="B654" s="2">
        <v>0.84674629770686982</v>
      </c>
      <c r="C654" s="2">
        <v>-3.3362677706869848E-2</v>
      </c>
    </row>
    <row r="655" spans="1:3" x14ac:dyDescent="0.25">
      <c r="A655" s="2">
        <v>629</v>
      </c>
      <c r="B655" s="2">
        <v>0.84653968737129082</v>
      </c>
      <c r="C655" s="2">
        <v>6.2331832628709227E-2</v>
      </c>
    </row>
    <row r="656" spans="1:3" x14ac:dyDescent="0.25">
      <c r="A656" s="2">
        <v>630</v>
      </c>
      <c r="B656" s="2">
        <v>0.84658989594262668</v>
      </c>
      <c r="C656" s="2">
        <v>2.4689474057373317E-2</v>
      </c>
    </row>
    <row r="657" spans="1:3" x14ac:dyDescent="0.25">
      <c r="A657" s="2">
        <v>631</v>
      </c>
      <c r="B657" s="2">
        <v>0.84663632275470857</v>
      </c>
      <c r="C657" s="2">
        <v>0.13357595724529148</v>
      </c>
    </row>
    <row r="658" spans="1:3" x14ac:dyDescent="0.25">
      <c r="A658" s="2">
        <v>632</v>
      </c>
      <c r="B658" s="2">
        <v>0.84661033374167816</v>
      </c>
      <c r="C658" s="2">
        <v>-8.7974383741678208E-2</v>
      </c>
    </row>
    <row r="659" spans="1:3" x14ac:dyDescent="0.25">
      <c r="A659" s="2">
        <v>633</v>
      </c>
      <c r="B659" s="2">
        <v>0.84654281358079908</v>
      </c>
      <c r="C659" s="2">
        <v>6.2012976419200894E-2</v>
      </c>
    </row>
    <row r="660" spans="1:3" x14ac:dyDescent="0.25">
      <c r="A660" s="2">
        <v>634</v>
      </c>
      <c r="B660" s="2">
        <v>0.84654091904816386</v>
      </c>
      <c r="C660" s="2">
        <v>0.11227756095183616</v>
      </c>
    </row>
    <row r="661" spans="1:3" x14ac:dyDescent="0.25">
      <c r="A661" s="2">
        <v>635</v>
      </c>
      <c r="B661" s="2">
        <v>0.84654727884388326</v>
      </c>
      <c r="C661" s="2">
        <v>0.14616516115611677</v>
      </c>
    </row>
    <row r="662" spans="1:3" x14ac:dyDescent="0.25">
      <c r="A662" s="2">
        <v>636</v>
      </c>
      <c r="B662" s="2">
        <v>0.84660396582846831</v>
      </c>
      <c r="C662" s="2">
        <v>-1.1450035828468264E-2</v>
      </c>
    </row>
    <row r="663" spans="1:3" x14ac:dyDescent="0.25">
      <c r="A663" s="2">
        <v>637</v>
      </c>
      <c r="B663" s="2">
        <v>0.84679758028534247</v>
      </c>
      <c r="C663" s="2">
        <v>2.0075489714657557E-2</v>
      </c>
    </row>
    <row r="664" spans="1:3" x14ac:dyDescent="0.25">
      <c r="A664" s="2">
        <v>638</v>
      </c>
      <c r="B664" s="2">
        <v>0.84672755642109887</v>
      </c>
      <c r="C664" s="2">
        <v>-3.1505146421098917E-2</v>
      </c>
    </row>
    <row r="665" spans="1:3" x14ac:dyDescent="0.25">
      <c r="A665" s="2">
        <v>639</v>
      </c>
      <c r="B665" s="2">
        <v>0.84673859906122939</v>
      </c>
      <c r="C665" s="2">
        <v>-2.2100906122934916E-4</v>
      </c>
    </row>
    <row r="666" spans="1:3" x14ac:dyDescent="0.25">
      <c r="A666" s="2">
        <v>640</v>
      </c>
      <c r="B666" s="2">
        <v>0.87190781128376671</v>
      </c>
      <c r="C666" s="2">
        <v>-7.5179621283766762E-2</v>
      </c>
    </row>
    <row r="667" spans="1:3" x14ac:dyDescent="0.25">
      <c r="A667" s="2">
        <v>641</v>
      </c>
      <c r="B667" s="2">
        <v>0.85077820084308575</v>
      </c>
      <c r="C667" s="2">
        <v>-7.9139190843085738E-2</v>
      </c>
    </row>
    <row r="668" spans="1:3" x14ac:dyDescent="0.25">
      <c r="A668" s="2">
        <v>642</v>
      </c>
      <c r="B668" s="2">
        <v>0.84654503506852685</v>
      </c>
      <c r="C668" s="2">
        <v>3.0218614931473153E-2</v>
      </c>
    </row>
    <row r="669" spans="1:3" x14ac:dyDescent="0.25">
      <c r="A669" s="2">
        <v>643</v>
      </c>
      <c r="B669" s="2">
        <v>0.84656849998172756</v>
      </c>
      <c r="C669" s="2">
        <v>0.14512281001827243</v>
      </c>
    </row>
    <row r="670" spans="1:3" x14ac:dyDescent="0.25">
      <c r="A670" s="2">
        <v>644</v>
      </c>
      <c r="B670" s="2">
        <v>0.84655226346910306</v>
      </c>
      <c r="C670" s="2">
        <v>-3.1047693469103077E-2</v>
      </c>
    </row>
    <row r="671" spans="1:3" x14ac:dyDescent="0.25">
      <c r="A671" s="2">
        <v>645</v>
      </c>
      <c r="B671" s="2">
        <v>0.84695335213901102</v>
      </c>
      <c r="C671" s="2">
        <v>-5.9265832139011043E-2</v>
      </c>
    </row>
    <row r="672" spans="1:3" x14ac:dyDescent="0.25">
      <c r="A672" s="2">
        <v>646</v>
      </c>
      <c r="B672" s="2">
        <v>0.84658299699002437</v>
      </c>
      <c r="C672" s="2">
        <v>0.15190847300997568</v>
      </c>
    </row>
    <row r="673" spans="1:3" x14ac:dyDescent="0.25">
      <c r="A673" s="2">
        <v>647</v>
      </c>
      <c r="B673" s="2">
        <v>0.84662138984287805</v>
      </c>
      <c r="C673" s="2">
        <v>-0.11357080984287804</v>
      </c>
    </row>
    <row r="674" spans="1:3" x14ac:dyDescent="0.25">
      <c r="A674" s="2">
        <v>648</v>
      </c>
      <c r="B674" s="2">
        <v>0.84683011525204877</v>
      </c>
      <c r="C674" s="2">
        <v>3.9200854747951208E-2</v>
      </c>
    </row>
    <row r="675" spans="1:3" x14ac:dyDescent="0.25">
      <c r="A675" s="2">
        <v>649</v>
      </c>
      <c r="B675" s="2">
        <v>0.84654674499749105</v>
      </c>
      <c r="C675" s="2">
        <v>-6.6999334997491E-2</v>
      </c>
    </row>
    <row r="676" spans="1:3" x14ac:dyDescent="0.25">
      <c r="A676" s="2">
        <v>650</v>
      </c>
      <c r="B676" s="2">
        <v>0.84655750813418751</v>
      </c>
      <c r="C676" s="2">
        <v>-5.1301598134187554E-2</v>
      </c>
    </row>
    <row r="677" spans="1:3" x14ac:dyDescent="0.25">
      <c r="A677" s="2">
        <v>651</v>
      </c>
      <c r="B677" s="2">
        <v>0.8469095296557495</v>
      </c>
      <c r="C677" s="2">
        <v>-2.6941989655749454E-2</v>
      </c>
    </row>
    <row r="678" spans="1:3" x14ac:dyDescent="0.25">
      <c r="A678" s="2">
        <v>652</v>
      </c>
      <c r="B678" s="2">
        <v>0.84654474701772198</v>
      </c>
      <c r="C678" s="2">
        <v>-1.8996197017721927E-2</v>
      </c>
    </row>
    <row r="679" spans="1:3" x14ac:dyDescent="0.25">
      <c r="A679" s="2">
        <v>653</v>
      </c>
      <c r="B679" s="2">
        <v>0.84655973044512078</v>
      </c>
      <c r="C679" s="2">
        <v>3.9598459554879173E-2</v>
      </c>
    </row>
    <row r="680" spans="1:3" x14ac:dyDescent="0.25">
      <c r="A680" s="2">
        <v>654</v>
      </c>
      <c r="B680" s="2">
        <v>0.84665541243814435</v>
      </c>
      <c r="C680" s="2">
        <v>-2.4702702438144319E-2</v>
      </c>
    </row>
    <row r="681" spans="1:3" x14ac:dyDescent="0.25">
      <c r="A681" s="2">
        <v>655</v>
      </c>
      <c r="B681" s="2">
        <v>0.8465619298600412</v>
      </c>
      <c r="C681" s="2">
        <v>-0.10429296986004122</v>
      </c>
    </row>
    <row r="682" spans="1:3" x14ac:dyDescent="0.25">
      <c r="A682" s="2">
        <v>656</v>
      </c>
      <c r="B682" s="2">
        <v>0.84653285145399271</v>
      </c>
      <c r="C682" s="2">
        <v>-0.1152570114539927</v>
      </c>
    </row>
    <row r="683" spans="1:3" x14ac:dyDescent="0.25">
      <c r="A683" s="2">
        <v>657</v>
      </c>
      <c r="B683" s="2">
        <v>0.84655141001490575</v>
      </c>
      <c r="C683" s="2">
        <v>1.913545998509425E-2</v>
      </c>
    </row>
    <row r="684" spans="1:3" x14ac:dyDescent="0.25">
      <c r="A684" s="2">
        <v>658</v>
      </c>
      <c r="B684" s="2">
        <v>0.84659870249511848</v>
      </c>
      <c r="C684" s="2">
        <v>0.13574293750488153</v>
      </c>
    </row>
    <row r="685" spans="1:3" x14ac:dyDescent="0.25">
      <c r="A685" s="2">
        <v>659</v>
      </c>
      <c r="B685" s="2">
        <v>0.84653514594184653</v>
      </c>
      <c r="C685" s="2">
        <v>9.0139564058153487E-2</v>
      </c>
    </row>
    <row r="686" spans="1:3" x14ac:dyDescent="0.25">
      <c r="A686" s="2">
        <v>660</v>
      </c>
      <c r="B686" s="2">
        <v>0.84653315905320181</v>
      </c>
      <c r="C686" s="2">
        <v>-6.4543159053201848E-2</v>
      </c>
    </row>
    <row r="687" spans="1:3" x14ac:dyDescent="0.25">
      <c r="A687" s="2">
        <v>661</v>
      </c>
      <c r="B687" s="2">
        <v>0.8465387224469807</v>
      </c>
      <c r="C687" s="2">
        <v>-0.11383127244698066</v>
      </c>
    </row>
    <row r="688" spans="1:3" x14ac:dyDescent="0.25">
      <c r="A688" s="2">
        <v>662</v>
      </c>
      <c r="B688" s="2">
        <v>0.84654603542998152</v>
      </c>
      <c r="C688" s="2">
        <v>-5.6107454299815229E-3</v>
      </c>
    </row>
    <row r="689" spans="1:3" x14ac:dyDescent="0.25">
      <c r="A689" s="2">
        <v>663</v>
      </c>
      <c r="B689" s="2">
        <v>0.84652613857548042</v>
      </c>
      <c r="C689" s="2">
        <v>5.7356831424519528E-2</v>
      </c>
    </row>
    <row r="690" spans="1:3" x14ac:dyDescent="0.25">
      <c r="A690" s="2">
        <v>664</v>
      </c>
      <c r="B690" s="2">
        <v>0.84657865626935325</v>
      </c>
      <c r="C690" s="2">
        <v>-9.383690626935326E-2</v>
      </c>
    </row>
    <row r="691" spans="1:3" x14ac:dyDescent="0.25">
      <c r="A691" s="2">
        <v>665</v>
      </c>
      <c r="B691" s="2">
        <v>0.8465310916585852</v>
      </c>
      <c r="C691" s="2">
        <v>-2.4926761658585206E-2</v>
      </c>
    </row>
    <row r="692" spans="1:3" x14ac:dyDescent="0.25">
      <c r="A692" s="2">
        <v>666</v>
      </c>
      <c r="B692" s="2">
        <v>0.84652662214743468</v>
      </c>
      <c r="C692" s="2">
        <v>-1.5478522147434726E-2</v>
      </c>
    </row>
    <row r="693" spans="1:3" x14ac:dyDescent="0.25">
      <c r="A693" s="2">
        <v>667</v>
      </c>
      <c r="B693" s="2">
        <v>0.84654378220270188</v>
      </c>
      <c r="C693" s="2">
        <v>5.0754817797298069E-2</v>
      </c>
    </row>
    <row r="694" spans="1:3" x14ac:dyDescent="0.25">
      <c r="A694" s="2">
        <v>668</v>
      </c>
      <c r="B694" s="2">
        <v>0.84653226647543789</v>
      </c>
      <c r="C694" s="2">
        <v>0.13321317352456208</v>
      </c>
    </row>
    <row r="695" spans="1:3" x14ac:dyDescent="0.25">
      <c r="A695" s="2">
        <v>669</v>
      </c>
      <c r="B695" s="2">
        <v>0.84653217422353932</v>
      </c>
      <c r="C695" s="2">
        <v>4.6022175776460728E-2</v>
      </c>
    </row>
    <row r="696" spans="1:3" x14ac:dyDescent="0.25">
      <c r="A696" s="2">
        <v>670</v>
      </c>
      <c r="B696" s="2">
        <v>0.84658821193351275</v>
      </c>
      <c r="C696" s="2">
        <v>-6.5404191933512767E-2</v>
      </c>
    </row>
    <row r="697" spans="1:3" x14ac:dyDescent="0.25">
      <c r="A697" s="2">
        <v>671</v>
      </c>
      <c r="B697" s="2">
        <v>0.84653094611759339</v>
      </c>
      <c r="C697" s="2">
        <v>2.1175273882406587E-2</v>
      </c>
    </row>
    <row r="698" spans="1:3" x14ac:dyDescent="0.25">
      <c r="A698" s="2">
        <v>672</v>
      </c>
      <c r="B698" s="2">
        <v>0.84657783869898329</v>
      </c>
      <c r="C698" s="2">
        <v>1.8649831301016717E-2</v>
      </c>
    </row>
    <row r="699" spans="1:3" x14ac:dyDescent="0.25">
      <c r="A699" s="2">
        <v>673</v>
      </c>
      <c r="B699" s="2">
        <v>0.85065271839888201</v>
      </c>
      <c r="C699" s="2">
        <v>1.2002281601117937E-2</v>
      </c>
    </row>
    <row r="700" spans="1:3" x14ac:dyDescent="0.25">
      <c r="A700" s="2">
        <v>674</v>
      </c>
      <c r="B700" s="2">
        <v>0.84663177434970682</v>
      </c>
      <c r="C700" s="2">
        <v>-4.3424754349706829E-2</v>
      </c>
    </row>
    <row r="701" spans="1:3" x14ac:dyDescent="0.25">
      <c r="A701" s="2">
        <v>675</v>
      </c>
      <c r="B701" s="2">
        <v>0.8475640328554388</v>
      </c>
      <c r="C701" s="2">
        <v>-8.5333142855438804E-2</v>
      </c>
    </row>
    <row r="702" spans="1:3" x14ac:dyDescent="0.25">
      <c r="A702" s="2">
        <v>676</v>
      </c>
      <c r="B702" s="2">
        <v>0.84653268448518659</v>
      </c>
      <c r="C702" s="2">
        <v>-3.2719174485186575E-2</v>
      </c>
    </row>
    <row r="703" spans="1:3" x14ac:dyDescent="0.25">
      <c r="A703" s="2">
        <v>677</v>
      </c>
      <c r="B703" s="2">
        <v>0.84799944062940347</v>
      </c>
      <c r="C703" s="2">
        <v>8.1094279370596545E-2</v>
      </c>
    </row>
    <row r="704" spans="1:3" x14ac:dyDescent="0.25">
      <c r="A704" s="2">
        <v>678</v>
      </c>
      <c r="B704" s="2">
        <v>0.84654983493638347</v>
      </c>
      <c r="C704" s="2">
        <v>-0.12742295493638345</v>
      </c>
    </row>
    <row r="705" spans="1:3" x14ac:dyDescent="0.25">
      <c r="A705" s="2">
        <v>679</v>
      </c>
      <c r="B705" s="2">
        <v>0.84653171459835741</v>
      </c>
      <c r="C705" s="2">
        <v>-5.8717714598357396E-2</v>
      </c>
    </row>
    <row r="706" spans="1:3" x14ac:dyDescent="0.25">
      <c r="A706" s="2">
        <v>680</v>
      </c>
      <c r="B706" s="2">
        <v>0.84656085448962981</v>
      </c>
      <c r="C706" s="2">
        <v>-6.4689614489629843E-2</v>
      </c>
    </row>
    <row r="707" spans="1:3" x14ac:dyDescent="0.25">
      <c r="A707" s="2">
        <v>681</v>
      </c>
      <c r="B707" s="2">
        <v>0.84686530551349881</v>
      </c>
      <c r="C707" s="2">
        <v>-1.365368551349877E-2</v>
      </c>
    </row>
    <row r="708" spans="1:3" x14ac:dyDescent="0.25">
      <c r="A708" s="2">
        <v>682</v>
      </c>
      <c r="B708" s="2">
        <v>0.84680618152278297</v>
      </c>
      <c r="C708" s="2">
        <v>-3.1273991522782985E-2</v>
      </c>
    </row>
    <row r="709" spans="1:3" x14ac:dyDescent="0.25">
      <c r="A709" s="2">
        <v>683</v>
      </c>
      <c r="B709" s="2">
        <v>0.84659190492792757</v>
      </c>
      <c r="C709" s="2">
        <v>8.447845072072413E-3</v>
      </c>
    </row>
    <row r="710" spans="1:3" x14ac:dyDescent="0.25">
      <c r="A710" s="2">
        <v>684</v>
      </c>
      <c r="B710" s="2">
        <v>0.84653633463880684</v>
      </c>
      <c r="C710" s="2">
        <v>-2.6587146388068472E-3</v>
      </c>
    </row>
    <row r="711" spans="1:3" x14ac:dyDescent="0.25">
      <c r="A711" s="2">
        <v>685</v>
      </c>
      <c r="B711" s="2">
        <v>0.84660235782634097</v>
      </c>
      <c r="C711" s="2">
        <v>7.1643062173659011E-2</v>
      </c>
    </row>
    <row r="712" spans="1:3" x14ac:dyDescent="0.25">
      <c r="A712" s="2">
        <v>686</v>
      </c>
      <c r="B712" s="2">
        <v>0.84775588429362891</v>
      </c>
      <c r="C712" s="2">
        <v>9.9863985706371117E-2</v>
      </c>
    </row>
    <row r="713" spans="1:3" x14ac:dyDescent="0.25">
      <c r="A713" s="2">
        <v>687</v>
      </c>
      <c r="B713" s="2">
        <v>0.84739605381840721</v>
      </c>
      <c r="C713" s="2">
        <v>4.3917356181592759E-2</v>
      </c>
    </row>
    <row r="714" spans="1:3" x14ac:dyDescent="0.25">
      <c r="A714" s="2">
        <v>688</v>
      </c>
      <c r="B714" s="2">
        <v>0.84652921733496012</v>
      </c>
      <c r="C714" s="2">
        <v>-8.7718777334960141E-2</v>
      </c>
    </row>
    <row r="715" spans="1:3" x14ac:dyDescent="0.25">
      <c r="A715" s="2">
        <v>689</v>
      </c>
      <c r="B715" s="2">
        <v>0.846854773989133</v>
      </c>
      <c r="C715" s="2">
        <v>-0.11512698398913301</v>
      </c>
    </row>
    <row r="716" spans="1:3" x14ac:dyDescent="0.25">
      <c r="A716" s="2">
        <v>690</v>
      </c>
      <c r="B716" s="2">
        <v>0.84653541213336791</v>
      </c>
      <c r="C716" s="2">
        <v>-1.0255402133367952E-2</v>
      </c>
    </row>
    <row r="717" spans="1:3" x14ac:dyDescent="0.25">
      <c r="A717" s="2">
        <v>691</v>
      </c>
      <c r="B717" s="2">
        <v>0.84679162114097339</v>
      </c>
      <c r="C717" s="2">
        <v>0.10842020885902659</v>
      </c>
    </row>
    <row r="718" spans="1:3" x14ac:dyDescent="0.25">
      <c r="A718" s="2">
        <v>692</v>
      </c>
      <c r="B718" s="2">
        <v>0.8465437295018502</v>
      </c>
      <c r="C718" s="2">
        <v>5.3690104981497511E-3</v>
      </c>
    </row>
    <row r="719" spans="1:3" x14ac:dyDescent="0.25">
      <c r="A719" s="2">
        <v>693</v>
      </c>
      <c r="B719" s="2">
        <v>0.84693112616575605</v>
      </c>
      <c r="C719" s="2">
        <v>-0.10091966616575609</v>
      </c>
    </row>
    <row r="720" spans="1:3" x14ac:dyDescent="0.25">
      <c r="A720" s="2">
        <v>694</v>
      </c>
      <c r="B720" s="2">
        <v>0.84663391852433367</v>
      </c>
      <c r="C720" s="2">
        <v>0.12150949147566636</v>
      </c>
    </row>
    <row r="721" spans="1:3" x14ac:dyDescent="0.25">
      <c r="A721" s="2">
        <v>695</v>
      </c>
      <c r="B721" s="2">
        <v>0.84685697770193802</v>
      </c>
      <c r="C721" s="2">
        <v>0.149200252298062</v>
      </c>
    </row>
    <row r="722" spans="1:3" x14ac:dyDescent="0.25">
      <c r="A722" s="2">
        <v>696</v>
      </c>
      <c r="B722" s="2">
        <v>0.84725212302660269</v>
      </c>
      <c r="C722" s="2">
        <v>-4.3594913026602677E-2</v>
      </c>
    </row>
    <row r="723" spans="1:3" x14ac:dyDescent="0.25">
      <c r="A723" s="2">
        <v>697</v>
      </c>
      <c r="B723" s="2">
        <v>0.84663088508652096</v>
      </c>
      <c r="C723" s="2">
        <v>5.8014044913479057E-2</v>
      </c>
    </row>
    <row r="724" spans="1:3" x14ac:dyDescent="0.25">
      <c r="A724" s="2">
        <v>698</v>
      </c>
      <c r="B724" s="2">
        <v>0.84676576441702966</v>
      </c>
      <c r="C724" s="2">
        <v>-4.255410441702967E-2</v>
      </c>
    </row>
    <row r="725" spans="1:3" x14ac:dyDescent="0.25">
      <c r="A725" s="2">
        <v>699</v>
      </c>
      <c r="B725" s="2">
        <v>0.84663417820346909</v>
      </c>
      <c r="C725" s="2">
        <v>-1.2946868203469131E-2</v>
      </c>
    </row>
    <row r="726" spans="1:3" x14ac:dyDescent="0.25">
      <c r="A726" s="2">
        <v>700</v>
      </c>
      <c r="B726" s="2">
        <v>0.8465830819389909</v>
      </c>
      <c r="C726" s="2">
        <v>3.8401618061009057E-2</v>
      </c>
    </row>
    <row r="727" spans="1:3" x14ac:dyDescent="0.25">
      <c r="A727" s="2">
        <v>701</v>
      </c>
      <c r="B727" s="2">
        <v>0.84653799247523243</v>
      </c>
      <c r="C727" s="2">
        <v>0.11749328752476762</v>
      </c>
    </row>
    <row r="728" spans="1:3" x14ac:dyDescent="0.25">
      <c r="A728" s="2">
        <v>702</v>
      </c>
      <c r="B728" s="2">
        <v>0.84702614404200083</v>
      </c>
      <c r="C728" s="2">
        <v>-0.10261267404200081</v>
      </c>
    </row>
    <row r="729" spans="1:3" x14ac:dyDescent="0.25">
      <c r="A729" s="2">
        <v>703</v>
      </c>
      <c r="B729" s="2">
        <v>0.84667983658394241</v>
      </c>
      <c r="C729" s="2">
        <v>-8.1112816583942426E-2</v>
      </c>
    </row>
    <row r="730" spans="1:3" x14ac:dyDescent="0.25">
      <c r="A730" s="2">
        <v>704</v>
      </c>
      <c r="B730" s="2">
        <v>0.84656395781391436</v>
      </c>
      <c r="C730" s="2">
        <v>3.3019042186085645E-2</v>
      </c>
    </row>
    <row r="731" spans="1:3" x14ac:dyDescent="0.25">
      <c r="A731" s="2">
        <v>705</v>
      </c>
      <c r="B731" s="2">
        <v>0.84654137307049881</v>
      </c>
      <c r="C731" s="2">
        <v>-0.12595584307049879</v>
      </c>
    </row>
    <row r="732" spans="1:3" x14ac:dyDescent="0.25">
      <c r="A732" s="2">
        <v>706</v>
      </c>
      <c r="B732" s="2">
        <v>0.84658852121631734</v>
      </c>
      <c r="C732" s="2">
        <v>0.15065034878368266</v>
      </c>
    </row>
    <row r="733" spans="1:3" x14ac:dyDescent="0.25">
      <c r="A733" s="2">
        <v>707</v>
      </c>
      <c r="B733" s="2">
        <v>0.84653920106303204</v>
      </c>
      <c r="C733" s="2">
        <v>-1.7321431063032078E-2</v>
      </c>
    </row>
    <row r="734" spans="1:3" x14ac:dyDescent="0.25">
      <c r="A734" s="2">
        <v>708</v>
      </c>
      <c r="B734" s="2">
        <v>0.84657591354057327</v>
      </c>
      <c r="C734" s="2">
        <v>6.5254964594266829E-3</v>
      </c>
    </row>
    <row r="735" spans="1:3" x14ac:dyDescent="0.25">
      <c r="A735" s="2">
        <v>709</v>
      </c>
      <c r="B735" s="2">
        <v>0.84653516735311773</v>
      </c>
      <c r="C735" s="2">
        <v>-8.4389157353117694E-2</v>
      </c>
    </row>
    <row r="736" spans="1:3" x14ac:dyDescent="0.25">
      <c r="A736" s="2">
        <v>710</v>
      </c>
      <c r="B736" s="2">
        <v>0.84655372428500431</v>
      </c>
      <c r="C736" s="2">
        <v>8.8220855714995716E-2</v>
      </c>
    </row>
    <row r="737" spans="1:3" x14ac:dyDescent="0.25">
      <c r="A737" s="2">
        <v>711</v>
      </c>
      <c r="B737" s="2">
        <v>0.84656528484730553</v>
      </c>
      <c r="C737" s="2">
        <v>9.7603451526944163E-3</v>
      </c>
    </row>
    <row r="738" spans="1:3" x14ac:dyDescent="0.25">
      <c r="A738" s="2">
        <v>712</v>
      </c>
      <c r="B738" s="2">
        <v>0.85157237444754807</v>
      </c>
      <c r="C738" s="2">
        <v>-3.1231244475480313E-3</v>
      </c>
    </row>
    <row r="739" spans="1:3" x14ac:dyDescent="0.25">
      <c r="A739" s="2">
        <v>713</v>
      </c>
      <c r="B739" s="2">
        <v>0.84656638898946912</v>
      </c>
      <c r="C739" s="2">
        <v>-1.1627828989469124E-2</v>
      </c>
    </row>
    <row r="740" spans="1:3" x14ac:dyDescent="0.25">
      <c r="A740" s="2">
        <v>714</v>
      </c>
      <c r="B740" s="2">
        <v>0.84652832761005192</v>
      </c>
      <c r="C740" s="2">
        <v>8.5165252389948098E-2</v>
      </c>
    </row>
    <row r="741" spans="1:3" x14ac:dyDescent="0.25">
      <c r="A741" s="2">
        <v>715</v>
      </c>
      <c r="B741" s="2">
        <v>0.8465896489270921</v>
      </c>
      <c r="C741" s="2">
        <v>4.8363691072907944E-2</v>
      </c>
    </row>
    <row r="742" spans="1:3" x14ac:dyDescent="0.25">
      <c r="A742" s="2">
        <v>716</v>
      </c>
      <c r="B742" s="2">
        <v>0.84659924137037734</v>
      </c>
      <c r="C742" s="2">
        <v>-9.3337981370377299E-2</v>
      </c>
    </row>
    <row r="743" spans="1:3" x14ac:dyDescent="0.25">
      <c r="A743" s="2">
        <v>717</v>
      </c>
      <c r="B743" s="2">
        <v>0.84947838813896015</v>
      </c>
      <c r="C743" s="2">
        <v>-2.8994028138960126E-2</v>
      </c>
    </row>
    <row r="744" spans="1:3" x14ac:dyDescent="0.25">
      <c r="A744" s="2">
        <v>718</v>
      </c>
      <c r="B744" s="2">
        <v>0.84654148546171026</v>
      </c>
      <c r="C744" s="2">
        <v>-8.3476775461710284E-2</v>
      </c>
    </row>
    <row r="745" spans="1:3" x14ac:dyDescent="0.25">
      <c r="A745" s="2">
        <v>719</v>
      </c>
      <c r="B745" s="2">
        <v>0.84731815175762637</v>
      </c>
      <c r="C745" s="2">
        <v>-4.7722581757626337E-2</v>
      </c>
    </row>
    <row r="746" spans="1:3" x14ac:dyDescent="0.25">
      <c r="A746" s="2">
        <v>720</v>
      </c>
      <c r="B746" s="2">
        <v>0.84653665586480487</v>
      </c>
      <c r="C746" s="2">
        <v>-5.3835055864804859E-2</v>
      </c>
    </row>
    <row r="747" spans="1:3" x14ac:dyDescent="0.25">
      <c r="A747" s="2">
        <v>721</v>
      </c>
      <c r="B747" s="2">
        <v>0.84666953237975273</v>
      </c>
      <c r="C747" s="2">
        <v>0.15333046762024727</v>
      </c>
    </row>
    <row r="748" spans="1:3" x14ac:dyDescent="0.25">
      <c r="A748" s="2">
        <v>722</v>
      </c>
      <c r="B748" s="2">
        <v>0.8465706459481811</v>
      </c>
      <c r="C748" s="2">
        <v>0.15252520405181891</v>
      </c>
    </row>
    <row r="749" spans="1:3" x14ac:dyDescent="0.25">
      <c r="A749" s="2">
        <v>723</v>
      </c>
      <c r="B749" s="2">
        <v>0.84656376429128499</v>
      </c>
      <c r="C749" s="2">
        <v>5.6591545708715052E-2</v>
      </c>
    </row>
    <row r="750" spans="1:3" x14ac:dyDescent="0.25">
      <c r="A750" s="2">
        <v>724</v>
      </c>
      <c r="B750" s="2">
        <v>0.84653445401478788</v>
      </c>
      <c r="C750" s="2">
        <v>1.6967185985212074E-2</v>
      </c>
    </row>
    <row r="751" spans="1:3" x14ac:dyDescent="0.25">
      <c r="A751" s="2">
        <v>725</v>
      </c>
      <c r="B751" s="2">
        <v>0.84653380479513285</v>
      </c>
      <c r="C751" s="2">
        <v>-8.9077479513288704E-4</v>
      </c>
    </row>
    <row r="752" spans="1:3" x14ac:dyDescent="0.25">
      <c r="A752" s="2">
        <v>726</v>
      </c>
      <c r="B752" s="2">
        <v>0.84657462741325262</v>
      </c>
      <c r="C752" s="2">
        <v>-0.11854461741325262</v>
      </c>
    </row>
    <row r="753" spans="1:3" x14ac:dyDescent="0.25">
      <c r="A753" s="2">
        <v>727</v>
      </c>
      <c r="B753" s="2">
        <v>0.84667696804159942</v>
      </c>
      <c r="C753" s="2">
        <v>0.13072682195840057</v>
      </c>
    </row>
    <row r="754" spans="1:3" x14ac:dyDescent="0.25">
      <c r="A754" s="2">
        <v>728</v>
      </c>
      <c r="B754" s="2">
        <v>0.84654329747659451</v>
      </c>
      <c r="C754" s="2">
        <v>-0.13031322747659446</v>
      </c>
    </row>
    <row r="755" spans="1:3" x14ac:dyDescent="0.25">
      <c r="A755" s="2">
        <v>729</v>
      </c>
      <c r="B755" s="2">
        <v>0.84659854053588435</v>
      </c>
      <c r="C755" s="2">
        <v>4.8586459464115661E-2</v>
      </c>
    </row>
    <row r="756" spans="1:3" x14ac:dyDescent="0.25">
      <c r="A756" s="2">
        <v>730</v>
      </c>
      <c r="B756" s="2">
        <v>0.84653358034931736</v>
      </c>
      <c r="C756" s="2">
        <v>-7.5126703493173519E-3</v>
      </c>
    </row>
    <row r="757" spans="1:3" x14ac:dyDescent="0.25">
      <c r="A757" s="2">
        <v>731</v>
      </c>
      <c r="B757" s="2">
        <v>0.84663948747973461</v>
      </c>
      <c r="C757" s="2">
        <v>-9.4593537479734646E-2</v>
      </c>
    </row>
    <row r="758" spans="1:3" x14ac:dyDescent="0.25">
      <c r="A758" s="2">
        <v>732</v>
      </c>
      <c r="B758" s="2">
        <v>0.84662157303989038</v>
      </c>
      <c r="C758" s="2">
        <v>-5.9632833039890421E-2</v>
      </c>
    </row>
    <row r="759" spans="1:3" x14ac:dyDescent="0.25">
      <c r="A759" s="2">
        <v>733</v>
      </c>
      <c r="B759" s="2">
        <v>0.84653535888169207</v>
      </c>
      <c r="C759" s="2">
        <v>-3.5287668881692102E-2</v>
      </c>
    </row>
    <row r="760" spans="1:3" x14ac:dyDescent="0.25">
      <c r="A760" s="2">
        <v>734</v>
      </c>
      <c r="B760" s="2">
        <v>0.84667400781572966</v>
      </c>
      <c r="C760" s="2">
        <v>-2.7144117815729674E-2</v>
      </c>
    </row>
    <row r="761" spans="1:3" x14ac:dyDescent="0.25">
      <c r="A761" s="2">
        <v>735</v>
      </c>
      <c r="B761" s="2">
        <v>0.84677808831934309</v>
      </c>
      <c r="C761" s="2">
        <v>3.4506916806569254E-3</v>
      </c>
    </row>
    <row r="762" spans="1:3" x14ac:dyDescent="0.25">
      <c r="A762" s="2">
        <v>736</v>
      </c>
      <c r="B762" s="2">
        <v>0.84665048848966662</v>
      </c>
      <c r="C762" s="2">
        <v>-0.10174830848966665</v>
      </c>
    </row>
    <row r="763" spans="1:3" x14ac:dyDescent="0.25">
      <c r="A763" s="2">
        <v>737</v>
      </c>
      <c r="B763" s="2">
        <v>0.84652952244561053</v>
      </c>
      <c r="C763" s="2">
        <v>-0.10610368244561053</v>
      </c>
    </row>
    <row r="764" spans="1:3" x14ac:dyDescent="0.25">
      <c r="A764" s="2">
        <v>738</v>
      </c>
      <c r="B764" s="2">
        <v>0.84754748109279854</v>
      </c>
      <c r="C764" s="2">
        <v>-0.12868407109279856</v>
      </c>
    </row>
    <row r="765" spans="1:3" x14ac:dyDescent="0.25">
      <c r="A765" s="2">
        <v>739</v>
      </c>
      <c r="B765" s="2">
        <v>0.84656307086704441</v>
      </c>
      <c r="C765" s="2">
        <v>-9.2327850867044425E-2</v>
      </c>
    </row>
    <row r="766" spans="1:3" x14ac:dyDescent="0.25">
      <c r="A766" s="2">
        <v>740</v>
      </c>
      <c r="B766" s="2">
        <v>0.84654809732774494</v>
      </c>
      <c r="C766" s="2">
        <v>-5.4949917327744902E-2</v>
      </c>
    </row>
    <row r="767" spans="1:3" x14ac:dyDescent="0.25">
      <c r="A767" s="2">
        <v>741</v>
      </c>
      <c r="B767" s="2">
        <v>0.84667300569925907</v>
      </c>
      <c r="C767" s="2">
        <v>0.15227063430074095</v>
      </c>
    </row>
    <row r="768" spans="1:3" x14ac:dyDescent="0.25">
      <c r="A768" s="2">
        <v>742</v>
      </c>
      <c r="B768" s="2">
        <v>0.84655393050706262</v>
      </c>
      <c r="C768" s="2">
        <v>4.5231589492937374E-2</v>
      </c>
    </row>
    <row r="769" spans="1:3" x14ac:dyDescent="0.25">
      <c r="A769" s="2">
        <v>743</v>
      </c>
      <c r="B769" s="2">
        <v>0.84654688001246692</v>
      </c>
      <c r="C769" s="2">
        <v>-2.5608220012466876E-2</v>
      </c>
    </row>
    <row r="770" spans="1:3" x14ac:dyDescent="0.25">
      <c r="A770" s="2">
        <v>744</v>
      </c>
      <c r="B770" s="2">
        <v>0.84654310671739508</v>
      </c>
      <c r="C770" s="2">
        <v>-4.6636286717395059E-2</v>
      </c>
    </row>
    <row r="771" spans="1:3" x14ac:dyDescent="0.25">
      <c r="A771" s="2">
        <v>745</v>
      </c>
      <c r="B771" s="2">
        <v>0.84656541132987273</v>
      </c>
      <c r="C771" s="2">
        <v>-4.7134113298726854E-3</v>
      </c>
    </row>
    <row r="772" spans="1:3" x14ac:dyDescent="0.25">
      <c r="A772" s="2">
        <v>746</v>
      </c>
      <c r="B772" s="2">
        <v>0.8466499513886605</v>
      </c>
      <c r="C772" s="2">
        <v>-8.8505601388660482E-2</v>
      </c>
    </row>
    <row r="773" spans="1:3" x14ac:dyDescent="0.25">
      <c r="A773" s="2">
        <v>747</v>
      </c>
      <c r="B773" s="2">
        <v>0.84660291408706745</v>
      </c>
      <c r="C773" s="2">
        <v>0.11961874591293253</v>
      </c>
    </row>
    <row r="774" spans="1:3" x14ac:dyDescent="0.25">
      <c r="A774" s="2">
        <v>748</v>
      </c>
      <c r="B774" s="2">
        <v>0.84653422709664206</v>
      </c>
      <c r="C774" s="2">
        <v>2.122298290335789E-2</v>
      </c>
    </row>
    <row r="775" spans="1:3" x14ac:dyDescent="0.25">
      <c r="A775" s="2">
        <v>749</v>
      </c>
      <c r="B775" s="2">
        <v>0.84682548193255192</v>
      </c>
      <c r="C775" s="2">
        <v>-6.3613001932551927E-2</v>
      </c>
    </row>
    <row r="776" spans="1:3" x14ac:dyDescent="0.25">
      <c r="A776" s="2">
        <v>750</v>
      </c>
      <c r="B776" s="2">
        <v>0.8465672846704726</v>
      </c>
      <c r="C776" s="2">
        <v>-4.9093274670472642E-2</v>
      </c>
    </row>
    <row r="777" spans="1:3" x14ac:dyDescent="0.25">
      <c r="A777" s="2">
        <v>751</v>
      </c>
      <c r="B777" s="2">
        <v>0.8465865740952192</v>
      </c>
      <c r="C777" s="2">
        <v>-0.10266119409521923</v>
      </c>
    </row>
    <row r="778" spans="1:3" x14ac:dyDescent="0.25">
      <c r="A778" s="2">
        <v>752</v>
      </c>
      <c r="B778" s="2">
        <v>0.84653364690936739</v>
      </c>
      <c r="C778" s="2">
        <v>5.8852093090632662E-2</v>
      </c>
    </row>
    <row r="779" spans="1:3" x14ac:dyDescent="0.25">
      <c r="A779" s="2">
        <v>753</v>
      </c>
      <c r="B779" s="2">
        <v>0.84662021456517556</v>
      </c>
      <c r="C779" s="2">
        <v>0.13185200543482445</v>
      </c>
    </row>
    <row r="780" spans="1:3" x14ac:dyDescent="0.25">
      <c r="A780" s="2">
        <v>754</v>
      </c>
      <c r="B780" s="2">
        <v>0.84671526337715386</v>
      </c>
      <c r="C780" s="2">
        <v>0.12191109662284616</v>
      </c>
    </row>
    <row r="781" spans="1:3" x14ac:dyDescent="0.25">
      <c r="A781" s="2">
        <v>755</v>
      </c>
      <c r="B781" s="2">
        <v>0.84657054150762912</v>
      </c>
      <c r="C781" s="2">
        <v>-5.5534171507629071E-2</v>
      </c>
    </row>
    <row r="782" spans="1:3" x14ac:dyDescent="0.25">
      <c r="A782" s="2">
        <v>756</v>
      </c>
      <c r="B782" s="2">
        <v>0.84710660727705134</v>
      </c>
      <c r="C782" s="2">
        <v>-1.4500117277051361E-2</v>
      </c>
    </row>
    <row r="783" spans="1:3" x14ac:dyDescent="0.25">
      <c r="A783" s="2">
        <v>757</v>
      </c>
      <c r="B783" s="2">
        <v>0.84700380466261183</v>
      </c>
      <c r="C783" s="2">
        <v>0.15299619533738817</v>
      </c>
    </row>
    <row r="784" spans="1:3" x14ac:dyDescent="0.25">
      <c r="A784" s="2">
        <v>758</v>
      </c>
      <c r="B784" s="2">
        <v>0.84673573705810923</v>
      </c>
      <c r="C784" s="2">
        <v>-9.9812637058109277E-2</v>
      </c>
    </row>
    <row r="785" spans="1:3" x14ac:dyDescent="0.25">
      <c r="A785" s="2">
        <v>759</v>
      </c>
      <c r="B785" s="2">
        <v>0.84656083977862451</v>
      </c>
      <c r="C785" s="2">
        <v>-8.2630159778624535E-2</v>
      </c>
    </row>
    <row r="786" spans="1:3" x14ac:dyDescent="0.25">
      <c r="A786" s="2">
        <v>760</v>
      </c>
      <c r="B786" s="2">
        <v>0.84665002271831369</v>
      </c>
      <c r="C786" s="2">
        <v>-1.9715162718313639E-2</v>
      </c>
    </row>
    <row r="787" spans="1:3" x14ac:dyDescent="0.25">
      <c r="A787" s="2">
        <v>761</v>
      </c>
      <c r="B787" s="2">
        <v>0.84656910747470404</v>
      </c>
      <c r="C787" s="2">
        <v>4.7699892525295939E-2</v>
      </c>
    </row>
    <row r="788" spans="1:3" x14ac:dyDescent="0.25">
      <c r="A788" s="2">
        <v>762</v>
      </c>
      <c r="B788" s="2">
        <v>0.84658171133621729</v>
      </c>
      <c r="C788" s="2">
        <v>-0.11543199133621729</v>
      </c>
    </row>
    <row r="789" spans="1:3" x14ac:dyDescent="0.25">
      <c r="A789" s="2">
        <v>763</v>
      </c>
      <c r="B789" s="2">
        <v>0.84654161195629141</v>
      </c>
      <c r="C789" s="2">
        <v>0.10558435804370858</v>
      </c>
    </row>
    <row r="790" spans="1:3" x14ac:dyDescent="0.25">
      <c r="A790" s="2">
        <v>764</v>
      </c>
      <c r="B790" s="2">
        <v>0.84663681055541318</v>
      </c>
      <c r="C790" s="2">
        <v>0.13850949944458679</v>
      </c>
    </row>
    <row r="791" spans="1:3" x14ac:dyDescent="0.25">
      <c r="A791" s="2">
        <v>765</v>
      </c>
      <c r="B791" s="2">
        <v>0.84754385165488277</v>
      </c>
      <c r="C791" s="2">
        <v>3.2078708345117279E-2</v>
      </c>
    </row>
    <row r="792" spans="1:3" x14ac:dyDescent="0.25">
      <c r="A792" s="2">
        <v>766</v>
      </c>
      <c r="B792" s="2">
        <v>0.87758719206026359</v>
      </c>
      <c r="C792" s="2">
        <v>-9.4318512060263537E-2</v>
      </c>
    </row>
    <row r="793" spans="1:3" x14ac:dyDescent="0.25">
      <c r="A793" s="2">
        <v>767</v>
      </c>
      <c r="B793" s="2">
        <v>0.846546495719947</v>
      </c>
      <c r="C793" s="2">
        <v>-0.12394669571994699</v>
      </c>
    </row>
    <row r="794" spans="1:3" x14ac:dyDescent="0.25">
      <c r="A794" s="2">
        <v>768</v>
      </c>
      <c r="B794" s="2">
        <v>0.84720808953270055</v>
      </c>
      <c r="C794" s="2">
        <v>1.7668340467299481E-2</v>
      </c>
    </row>
    <row r="795" spans="1:3" x14ac:dyDescent="0.25">
      <c r="A795" s="2">
        <v>769</v>
      </c>
      <c r="B795" s="2">
        <v>0.84660346201210235</v>
      </c>
      <c r="C795" s="2">
        <v>-0.12013122201210236</v>
      </c>
    </row>
    <row r="796" spans="1:3" x14ac:dyDescent="0.25">
      <c r="A796" s="2">
        <v>770</v>
      </c>
      <c r="B796" s="2">
        <v>0.84654090981747088</v>
      </c>
      <c r="C796" s="2">
        <v>4.0051580182529078E-2</v>
      </c>
    </row>
    <row r="797" spans="1:3" x14ac:dyDescent="0.25">
      <c r="A797" s="2">
        <v>771</v>
      </c>
      <c r="B797" s="2">
        <v>0.84654827541903777</v>
      </c>
      <c r="C797" s="2">
        <v>0.1372316545809622</v>
      </c>
    </row>
    <row r="798" spans="1:3" x14ac:dyDescent="0.25">
      <c r="A798" s="2">
        <v>772</v>
      </c>
      <c r="B798" s="2">
        <v>0.84655782499613064</v>
      </c>
      <c r="C798" s="2">
        <v>-1.2392674996130615E-2</v>
      </c>
    </row>
    <row r="799" spans="1:3" x14ac:dyDescent="0.25">
      <c r="A799" s="2">
        <v>773</v>
      </c>
      <c r="B799" s="2">
        <v>0.8467149917548672</v>
      </c>
      <c r="C799" s="2">
        <v>-5.416867175486717E-2</v>
      </c>
    </row>
    <row r="800" spans="1:3" x14ac:dyDescent="0.25">
      <c r="A800" s="2">
        <v>774</v>
      </c>
      <c r="B800" s="2">
        <v>0.84654261924570007</v>
      </c>
      <c r="C800" s="2">
        <v>-9.2336639245700014E-2</v>
      </c>
    </row>
    <row r="801" spans="1:3" x14ac:dyDescent="0.25">
      <c r="A801" s="2">
        <v>775</v>
      </c>
      <c r="B801" s="2">
        <v>0.84685587749307645</v>
      </c>
      <c r="C801" s="2">
        <v>-0.11992637749307644</v>
      </c>
    </row>
    <row r="802" spans="1:3" x14ac:dyDescent="0.25">
      <c r="A802" s="2">
        <v>776</v>
      </c>
      <c r="B802" s="2">
        <v>0.8465463247938888</v>
      </c>
      <c r="C802" s="2">
        <v>-6.0000984793888823E-2</v>
      </c>
    </row>
    <row r="803" spans="1:3" x14ac:dyDescent="0.25">
      <c r="A803" s="2">
        <v>777</v>
      </c>
      <c r="B803" s="2">
        <v>0.84654839208623567</v>
      </c>
      <c r="C803" s="2">
        <v>7.4092317913764361E-2</v>
      </c>
    </row>
    <row r="804" spans="1:3" x14ac:dyDescent="0.25">
      <c r="A804" s="2">
        <v>778</v>
      </c>
      <c r="B804" s="2">
        <v>0.84655975793426064</v>
      </c>
      <c r="C804" s="2">
        <v>0.12390923206573934</v>
      </c>
    </row>
    <row r="805" spans="1:3" x14ac:dyDescent="0.25">
      <c r="A805" s="2">
        <v>779</v>
      </c>
      <c r="B805" s="2">
        <v>0.84671245741598566</v>
      </c>
      <c r="C805" s="2">
        <v>-0.11229803741598565</v>
      </c>
    </row>
    <row r="806" spans="1:3" x14ac:dyDescent="0.25">
      <c r="A806" s="2">
        <v>780</v>
      </c>
      <c r="B806" s="2">
        <v>0.84652613553875122</v>
      </c>
      <c r="C806" s="2">
        <v>0.11970737446124879</v>
      </c>
    </row>
    <row r="807" spans="1:3" x14ac:dyDescent="0.25">
      <c r="A807" s="2">
        <v>781</v>
      </c>
      <c r="B807" s="2">
        <v>0.84656383035783778</v>
      </c>
      <c r="C807" s="2">
        <v>-5.1737690357837818E-2</v>
      </c>
    </row>
    <row r="808" spans="1:3" x14ac:dyDescent="0.25">
      <c r="A808" s="2">
        <v>782</v>
      </c>
      <c r="B808" s="2">
        <v>0.84654803410185142</v>
      </c>
      <c r="C808" s="2">
        <v>-7.7991524101851395E-2</v>
      </c>
    </row>
    <row r="809" spans="1:3" x14ac:dyDescent="0.25">
      <c r="A809" s="2">
        <v>783</v>
      </c>
      <c r="B809" s="2">
        <v>0.84783538378324541</v>
      </c>
      <c r="C809" s="2">
        <v>0.1316735162167546</v>
      </c>
    </row>
    <row r="810" spans="1:3" x14ac:dyDescent="0.25">
      <c r="A810" s="2">
        <v>784</v>
      </c>
      <c r="B810" s="2">
        <v>0.84675536445298571</v>
      </c>
      <c r="C810" s="2">
        <v>0.13486809554701429</v>
      </c>
    </row>
    <row r="811" spans="1:3" x14ac:dyDescent="0.25">
      <c r="A811" s="2">
        <v>785</v>
      </c>
      <c r="B811" s="2">
        <v>0.8465422170985889</v>
      </c>
      <c r="C811" s="2">
        <v>1.7490829014110698E-3</v>
      </c>
    </row>
    <row r="812" spans="1:3" x14ac:dyDescent="0.25">
      <c r="A812" s="2">
        <v>786</v>
      </c>
      <c r="B812" s="2">
        <v>0.8465422712562064</v>
      </c>
      <c r="C812" s="2">
        <v>-0.1103967512562064</v>
      </c>
    </row>
    <row r="813" spans="1:3" x14ac:dyDescent="0.25">
      <c r="A813" s="2">
        <v>787</v>
      </c>
      <c r="B813" s="2">
        <v>0.84655896377983175</v>
      </c>
      <c r="C813" s="2">
        <v>-5.2304073779831706E-2</v>
      </c>
    </row>
    <row r="814" spans="1:3" x14ac:dyDescent="0.25">
      <c r="A814" s="2">
        <v>788</v>
      </c>
      <c r="B814" s="2">
        <v>0.84659839986806285</v>
      </c>
      <c r="C814" s="2">
        <v>5.7723120131937145E-2</v>
      </c>
    </row>
    <row r="815" spans="1:3" x14ac:dyDescent="0.25">
      <c r="A815" s="2">
        <v>789</v>
      </c>
      <c r="B815" s="2">
        <v>0.8468759116231287</v>
      </c>
      <c r="C815" s="2">
        <v>-0.12710222162312867</v>
      </c>
    </row>
    <row r="816" spans="1:3" x14ac:dyDescent="0.25">
      <c r="A816" s="2">
        <v>790</v>
      </c>
      <c r="B816" s="2">
        <v>0.84795644841748208</v>
      </c>
      <c r="C816" s="2">
        <v>-0.11480795841748204</v>
      </c>
    </row>
    <row r="817" spans="1:3" x14ac:dyDescent="0.25">
      <c r="A817" s="2">
        <v>791</v>
      </c>
      <c r="B817" s="2">
        <v>0.84663873034138848</v>
      </c>
      <c r="C817" s="2">
        <v>-5.2433550341388524E-2</v>
      </c>
    </row>
    <row r="818" spans="1:3" x14ac:dyDescent="0.25">
      <c r="A818" s="2">
        <v>792</v>
      </c>
      <c r="B818" s="2">
        <v>0.84655524830873852</v>
      </c>
      <c r="C818" s="2">
        <v>6.2432951691261507E-2</v>
      </c>
    </row>
    <row r="819" spans="1:3" x14ac:dyDescent="0.25">
      <c r="A819" s="2">
        <v>793</v>
      </c>
      <c r="B819" s="2">
        <v>0.84655187674466914</v>
      </c>
      <c r="C819" s="2">
        <v>-1.8788786744669106E-2</v>
      </c>
    </row>
    <row r="820" spans="1:3" x14ac:dyDescent="0.25">
      <c r="A820" s="2">
        <v>794</v>
      </c>
      <c r="B820" s="2">
        <v>0.85736922770842494</v>
      </c>
      <c r="C820" s="2">
        <v>-8.5709417708424995E-2</v>
      </c>
    </row>
    <row r="821" spans="1:3" x14ac:dyDescent="0.25">
      <c r="A821" s="2">
        <v>795</v>
      </c>
      <c r="B821" s="2">
        <v>0.85150241131823434</v>
      </c>
      <c r="C821" s="2">
        <v>-4.2060721318234351E-2</v>
      </c>
    </row>
    <row r="822" spans="1:3" x14ac:dyDescent="0.25">
      <c r="A822" s="2">
        <v>796</v>
      </c>
      <c r="B822" s="2">
        <v>0.85481670881515526</v>
      </c>
      <c r="C822" s="2">
        <v>-0.13369623881515524</v>
      </c>
    </row>
    <row r="823" spans="1:3" x14ac:dyDescent="0.25">
      <c r="A823" s="2">
        <v>797</v>
      </c>
      <c r="B823" s="2">
        <v>0.85227040272967569</v>
      </c>
      <c r="C823" s="2">
        <v>8.2512472703243356E-3</v>
      </c>
    </row>
    <row r="824" spans="1:3" x14ac:dyDescent="0.25">
      <c r="A824" s="2">
        <v>798</v>
      </c>
      <c r="B824" s="2">
        <v>0.84657899400076619</v>
      </c>
      <c r="C824" s="2">
        <v>2.8942885999233781E-2</v>
      </c>
    </row>
    <row r="825" spans="1:3" x14ac:dyDescent="0.25">
      <c r="A825" s="2">
        <v>799</v>
      </c>
      <c r="B825" s="2">
        <v>0.84653189318715005</v>
      </c>
      <c r="C825" s="2">
        <v>-0.11778668318715002</v>
      </c>
    </row>
    <row r="826" spans="1:3" x14ac:dyDescent="0.25">
      <c r="A826" s="2">
        <v>800</v>
      </c>
      <c r="B826" s="2">
        <v>0.84655920628803139</v>
      </c>
      <c r="C826" s="2">
        <v>-5.3206562880313557E-3</v>
      </c>
    </row>
    <row r="827" spans="1:3" x14ac:dyDescent="0.25">
      <c r="A827" s="2">
        <v>801</v>
      </c>
      <c r="B827" s="2">
        <v>0.84667689534278712</v>
      </c>
      <c r="C827" s="2">
        <v>-8.4603465342787065E-2</v>
      </c>
    </row>
    <row r="828" spans="1:3" x14ac:dyDescent="0.25">
      <c r="A828" s="2">
        <v>802</v>
      </c>
      <c r="B828" s="2">
        <v>0.84711229123039034</v>
      </c>
      <c r="C828" s="2">
        <v>3.1794118769609692E-2</v>
      </c>
    </row>
    <row r="829" spans="1:3" x14ac:dyDescent="0.25">
      <c r="A829" s="2">
        <v>803</v>
      </c>
      <c r="B829" s="2">
        <v>0.84773008853501286</v>
      </c>
      <c r="C829" s="2">
        <v>-0.11310295853501284</v>
      </c>
    </row>
    <row r="830" spans="1:3" x14ac:dyDescent="0.25">
      <c r="A830" s="2">
        <v>804</v>
      </c>
      <c r="B830" s="2">
        <v>0.84702649119557938</v>
      </c>
      <c r="C830" s="2">
        <v>-8.7671081195579426E-2</v>
      </c>
    </row>
    <row r="831" spans="1:3" x14ac:dyDescent="0.25">
      <c r="A831" s="2">
        <v>805</v>
      </c>
      <c r="B831" s="2">
        <v>0.8505045142694212</v>
      </c>
      <c r="C831" s="2">
        <v>-0.11039667426942124</v>
      </c>
    </row>
    <row r="832" spans="1:3" x14ac:dyDescent="0.25">
      <c r="A832" s="2">
        <v>806</v>
      </c>
      <c r="B832" s="2">
        <v>0.84662336217331136</v>
      </c>
      <c r="C832" s="2">
        <v>-0.12405589217331137</v>
      </c>
    </row>
    <row r="833" spans="1:3" x14ac:dyDescent="0.25">
      <c r="A833" s="2">
        <v>807</v>
      </c>
      <c r="B833" s="2">
        <v>0.84699922177529641</v>
      </c>
      <c r="C833" s="2">
        <v>0.13404918822470357</v>
      </c>
    </row>
    <row r="834" spans="1:3" x14ac:dyDescent="0.25">
      <c r="A834" s="2">
        <v>808</v>
      </c>
      <c r="B834" s="2">
        <v>0.84653335397607909</v>
      </c>
      <c r="C834" s="2">
        <v>-8.2628903976079138E-2</v>
      </c>
    </row>
    <row r="835" spans="1:3" x14ac:dyDescent="0.25">
      <c r="A835" s="2">
        <v>809</v>
      </c>
      <c r="B835" s="2">
        <v>0.84656447250098454</v>
      </c>
      <c r="C835" s="2">
        <v>-6.4606412500984534E-2</v>
      </c>
    </row>
    <row r="836" spans="1:3" x14ac:dyDescent="0.25">
      <c r="A836" s="2">
        <v>810</v>
      </c>
      <c r="B836" s="2">
        <v>0.846870806881446</v>
      </c>
      <c r="C836" s="2">
        <v>0.14197617311855404</v>
      </c>
    </row>
    <row r="837" spans="1:3" x14ac:dyDescent="0.25">
      <c r="A837" s="2">
        <v>811</v>
      </c>
      <c r="B837" s="2">
        <v>0.84677681479034561</v>
      </c>
      <c r="C837" s="2">
        <v>-3.0367304790345662E-2</v>
      </c>
    </row>
    <row r="838" spans="1:3" x14ac:dyDescent="0.25">
      <c r="A838" s="2">
        <v>812</v>
      </c>
      <c r="B838" s="2">
        <v>0.84653296115109078</v>
      </c>
      <c r="C838" s="2">
        <v>8.810038884890925E-2</v>
      </c>
    </row>
    <row r="839" spans="1:3" x14ac:dyDescent="0.25">
      <c r="A839" s="2">
        <v>813</v>
      </c>
      <c r="B839" s="2">
        <v>0.84652963824685545</v>
      </c>
      <c r="C839" s="2">
        <v>5.9967211753144567E-2</v>
      </c>
    </row>
    <row r="840" spans="1:3" x14ac:dyDescent="0.25">
      <c r="A840" s="2">
        <v>814</v>
      </c>
      <c r="B840" s="2">
        <v>0.84667038463488853</v>
      </c>
      <c r="C840" s="2">
        <v>-8.3873584634888476E-2</v>
      </c>
    </row>
    <row r="841" spans="1:3" x14ac:dyDescent="0.25">
      <c r="A841" s="2">
        <v>815</v>
      </c>
      <c r="B841" s="2">
        <v>0.84669467941169374</v>
      </c>
      <c r="C841" s="2">
        <v>4.4915060588306299E-2</v>
      </c>
    </row>
    <row r="842" spans="1:3" x14ac:dyDescent="0.25">
      <c r="A842" s="2">
        <v>816</v>
      </c>
      <c r="B842" s="2">
        <v>0.84654531466509109</v>
      </c>
      <c r="C842" s="2">
        <v>2.5311415334908882E-2</v>
      </c>
    </row>
    <row r="843" spans="1:3" x14ac:dyDescent="0.25">
      <c r="A843" s="2">
        <v>817</v>
      </c>
      <c r="B843" s="2">
        <v>0.84680440148969482</v>
      </c>
      <c r="C843" s="2">
        <v>-0.11830494148969484</v>
      </c>
    </row>
    <row r="844" spans="1:3" x14ac:dyDescent="0.25">
      <c r="A844" s="2">
        <v>818</v>
      </c>
      <c r="B844" s="2">
        <v>0.84657031320191301</v>
      </c>
      <c r="C844" s="2">
        <v>-2.5912253201913038E-2</v>
      </c>
    </row>
    <row r="845" spans="1:3" x14ac:dyDescent="0.25">
      <c r="A845" s="2">
        <v>819</v>
      </c>
      <c r="B845" s="2">
        <v>0.846678622955511</v>
      </c>
      <c r="C845" s="2">
        <v>-0.10937539295551102</v>
      </c>
    </row>
    <row r="846" spans="1:3" x14ac:dyDescent="0.25">
      <c r="A846" s="2">
        <v>820</v>
      </c>
      <c r="B846" s="2">
        <v>0.84654732848469272</v>
      </c>
      <c r="C846" s="2">
        <v>-0.11149270848469273</v>
      </c>
    </row>
    <row r="847" spans="1:3" x14ac:dyDescent="0.25">
      <c r="A847" s="2">
        <v>821</v>
      </c>
      <c r="B847" s="2">
        <v>0.84686684745558694</v>
      </c>
      <c r="C847" s="2">
        <v>-0.11702464745558694</v>
      </c>
    </row>
    <row r="848" spans="1:3" x14ac:dyDescent="0.25">
      <c r="A848" s="2">
        <v>822</v>
      </c>
      <c r="B848" s="2">
        <v>0.84652458125277452</v>
      </c>
      <c r="C848" s="2">
        <v>0.15347541874722548</v>
      </c>
    </row>
    <row r="849" spans="1:3" x14ac:dyDescent="0.25">
      <c r="A849" s="2">
        <v>823</v>
      </c>
      <c r="B849" s="2">
        <v>0.84655771118119683</v>
      </c>
      <c r="C849" s="2">
        <v>4.3369328818803177E-2</v>
      </c>
    </row>
    <row r="850" spans="1:3" x14ac:dyDescent="0.25">
      <c r="A850" s="2">
        <v>824</v>
      </c>
      <c r="B850" s="2">
        <v>0.84654063416991632</v>
      </c>
      <c r="C850" s="2">
        <v>-3.4856204169916305E-2</v>
      </c>
    </row>
    <row r="851" spans="1:3" x14ac:dyDescent="0.25">
      <c r="A851" s="2">
        <v>825</v>
      </c>
      <c r="B851" s="2">
        <v>0.84682801058245694</v>
      </c>
      <c r="C851" s="2">
        <v>4.8054999417543098E-2</v>
      </c>
    </row>
    <row r="852" spans="1:3" x14ac:dyDescent="0.25">
      <c r="A852" s="2">
        <v>826</v>
      </c>
      <c r="B852" s="2">
        <v>0.84687063205474256</v>
      </c>
      <c r="C852" s="2">
        <v>-2.9332632054742569E-2</v>
      </c>
    </row>
    <row r="853" spans="1:3" x14ac:dyDescent="0.25">
      <c r="A853" s="2">
        <v>827</v>
      </c>
      <c r="B853" s="2">
        <v>0.84653219983683448</v>
      </c>
      <c r="C853" s="2">
        <v>-0.12495654983683446</v>
      </c>
    </row>
    <row r="854" spans="1:3" x14ac:dyDescent="0.25">
      <c r="A854" s="2">
        <v>828</v>
      </c>
      <c r="B854" s="2">
        <v>0.84654604504426001</v>
      </c>
      <c r="C854" s="2">
        <v>3.6582054955739962E-2</v>
      </c>
    </row>
    <row r="855" spans="1:3" x14ac:dyDescent="0.25">
      <c r="A855" s="2">
        <v>829</v>
      </c>
      <c r="B855" s="2">
        <v>0.84653684771195226</v>
      </c>
      <c r="C855" s="2">
        <v>-2.2555377711952262E-2</v>
      </c>
    </row>
    <row r="856" spans="1:3" x14ac:dyDescent="0.25">
      <c r="A856" s="2">
        <v>830</v>
      </c>
      <c r="B856" s="2">
        <v>0.8470350518664117</v>
      </c>
      <c r="C856" s="2">
        <v>-4.6258491866411733E-2</v>
      </c>
    </row>
    <row r="857" spans="1:3" x14ac:dyDescent="0.25">
      <c r="A857" s="2">
        <v>831</v>
      </c>
      <c r="B857" s="2">
        <v>0.84671640311475871</v>
      </c>
      <c r="C857" s="2">
        <v>4.179742688524124E-2</v>
      </c>
    </row>
    <row r="858" spans="1:3" x14ac:dyDescent="0.25">
      <c r="A858" s="2">
        <v>832</v>
      </c>
      <c r="B858" s="2">
        <v>0.84667000383124147</v>
      </c>
      <c r="C858" s="2">
        <v>-5.5248713831241414E-2</v>
      </c>
    </row>
    <row r="859" spans="1:3" x14ac:dyDescent="0.25">
      <c r="A859" s="2">
        <v>833</v>
      </c>
      <c r="B859" s="2">
        <v>0.84656235403659696</v>
      </c>
      <c r="C859" s="2">
        <v>-8.159310403659692E-2</v>
      </c>
    </row>
    <row r="860" spans="1:3" x14ac:dyDescent="0.25">
      <c r="A860" s="2">
        <v>834</v>
      </c>
      <c r="B860" s="2">
        <v>0.8466400167548932</v>
      </c>
      <c r="C860" s="2">
        <v>9.8233203245106759E-2</v>
      </c>
    </row>
    <row r="861" spans="1:3" x14ac:dyDescent="0.25">
      <c r="A861" s="2">
        <v>835</v>
      </c>
      <c r="B861" s="2">
        <v>0.84675334775599032</v>
      </c>
      <c r="C861" s="2">
        <v>-7.9254437755990281E-2</v>
      </c>
    </row>
    <row r="862" spans="1:3" x14ac:dyDescent="0.25">
      <c r="A862" s="2">
        <v>836</v>
      </c>
      <c r="B862" s="2">
        <v>0.84652489295121192</v>
      </c>
      <c r="C862" s="2">
        <v>6.5401877048788082E-2</v>
      </c>
    </row>
    <row r="863" spans="1:3" x14ac:dyDescent="0.25">
      <c r="A863" s="2">
        <v>837</v>
      </c>
      <c r="B863" s="2">
        <v>0.84658562170027241</v>
      </c>
      <c r="C863" s="2">
        <v>0.10566201829972754</v>
      </c>
    </row>
    <row r="864" spans="1:3" x14ac:dyDescent="0.25">
      <c r="A864" s="2">
        <v>838</v>
      </c>
      <c r="B864" s="2">
        <v>0.84789384546960156</v>
      </c>
      <c r="C864" s="2">
        <v>4.4690354530398491E-2</v>
      </c>
    </row>
    <row r="865" spans="1:3" x14ac:dyDescent="0.25">
      <c r="A865" s="2">
        <v>839</v>
      </c>
      <c r="B865" s="2">
        <v>0.84749455773215998</v>
      </c>
      <c r="C865" s="2">
        <v>6.074387226784006E-2</v>
      </c>
    </row>
    <row r="866" spans="1:3" x14ac:dyDescent="0.25">
      <c r="A866" s="2">
        <v>840</v>
      </c>
      <c r="B866" s="2">
        <v>0.84657187298554148</v>
      </c>
      <c r="C866" s="2">
        <v>0.13526344701445847</v>
      </c>
    </row>
    <row r="867" spans="1:3" x14ac:dyDescent="0.25">
      <c r="A867" s="2">
        <v>841</v>
      </c>
      <c r="B867" s="2">
        <v>0.85342757270533465</v>
      </c>
      <c r="C867" s="2">
        <v>-5.8787562705334695E-2</v>
      </c>
    </row>
    <row r="868" spans="1:3" x14ac:dyDescent="0.25">
      <c r="A868" s="2">
        <v>842</v>
      </c>
      <c r="B868" s="2">
        <v>0.84661723743713868</v>
      </c>
      <c r="C868" s="2">
        <v>9.6327582562861336E-2</v>
      </c>
    </row>
    <row r="869" spans="1:3" x14ac:dyDescent="0.25">
      <c r="A869" s="2">
        <v>843</v>
      </c>
      <c r="B869" s="2">
        <v>0.84656475163532452</v>
      </c>
      <c r="C869" s="2">
        <v>-1.1305741635324495E-2</v>
      </c>
    </row>
    <row r="870" spans="1:3" x14ac:dyDescent="0.25">
      <c r="A870" s="2">
        <v>844</v>
      </c>
      <c r="B870" s="2">
        <v>0.84655173109737503</v>
      </c>
      <c r="C870" s="2">
        <v>0.14161393890262497</v>
      </c>
    </row>
    <row r="871" spans="1:3" x14ac:dyDescent="0.25">
      <c r="A871" s="2">
        <v>845</v>
      </c>
      <c r="B871" s="2">
        <v>0.84663067168263639</v>
      </c>
      <c r="C871" s="2">
        <v>-3.9942271682636421E-2</v>
      </c>
    </row>
    <row r="872" spans="1:3" x14ac:dyDescent="0.25">
      <c r="A872" s="2">
        <v>846</v>
      </c>
      <c r="B872" s="2">
        <v>0.84655812475482428</v>
      </c>
      <c r="C872" s="2">
        <v>0.12420905524517567</v>
      </c>
    </row>
    <row r="873" spans="1:3" x14ac:dyDescent="0.25">
      <c r="A873" s="2">
        <v>847</v>
      </c>
      <c r="B873" s="2">
        <v>0.84653491397330638</v>
      </c>
      <c r="C873" s="2">
        <v>-0.11194172397330637</v>
      </c>
    </row>
    <row r="874" spans="1:3" x14ac:dyDescent="0.25">
      <c r="A874" s="2">
        <v>848</v>
      </c>
      <c r="B874" s="2">
        <v>0.84654766733763287</v>
      </c>
      <c r="C874" s="2">
        <v>-7.4797897337632868E-2</v>
      </c>
    </row>
    <row r="875" spans="1:3" x14ac:dyDescent="0.25">
      <c r="A875" s="2">
        <v>849</v>
      </c>
      <c r="B875" s="2">
        <v>0.84893216892728263</v>
      </c>
      <c r="C875" s="2">
        <v>-0.11805232892728268</v>
      </c>
    </row>
    <row r="876" spans="1:3" x14ac:dyDescent="0.25">
      <c r="A876" s="2">
        <v>850</v>
      </c>
      <c r="B876" s="2">
        <v>0.84656723610068874</v>
      </c>
      <c r="C876" s="2">
        <v>0.14045161389931127</v>
      </c>
    </row>
    <row r="877" spans="1:3" x14ac:dyDescent="0.25">
      <c r="A877" s="2">
        <v>851</v>
      </c>
      <c r="B877" s="2">
        <v>0.8466207222273433</v>
      </c>
      <c r="C877" s="2">
        <v>0.10340356777265669</v>
      </c>
    </row>
    <row r="878" spans="1:3" x14ac:dyDescent="0.25">
      <c r="A878" s="2">
        <v>852</v>
      </c>
      <c r="B878" s="2">
        <v>0.84768652437005276</v>
      </c>
      <c r="C878" s="2">
        <v>-3.3465794370052815E-2</v>
      </c>
    </row>
    <row r="879" spans="1:3" x14ac:dyDescent="0.25">
      <c r="A879" s="2">
        <v>853</v>
      </c>
      <c r="B879" s="2">
        <v>0.84703573534063947</v>
      </c>
      <c r="C879" s="2">
        <v>6.010492465936057E-2</v>
      </c>
    </row>
    <row r="880" spans="1:3" x14ac:dyDescent="0.25">
      <c r="A880" s="2">
        <v>854</v>
      </c>
      <c r="B880" s="2">
        <v>0.84662205647680755</v>
      </c>
      <c r="C880" s="2">
        <v>-8.8638636476807586E-2</v>
      </c>
    </row>
    <row r="881" spans="1:3" x14ac:dyDescent="0.25">
      <c r="A881" s="2">
        <v>855</v>
      </c>
      <c r="B881" s="2">
        <v>0.84661167948690763</v>
      </c>
      <c r="C881" s="2">
        <v>-0.11373161948690758</v>
      </c>
    </row>
    <row r="882" spans="1:3" x14ac:dyDescent="0.25">
      <c r="A882" s="2">
        <v>856</v>
      </c>
      <c r="B882" s="2">
        <v>0.84670197005199976</v>
      </c>
      <c r="C882" s="2">
        <v>4.3252829948000282E-2</v>
      </c>
    </row>
    <row r="883" spans="1:3" x14ac:dyDescent="0.25">
      <c r="A883" s="2">
        <v>857</v>
      </c>
      <c r="B883" s="2">
        <v>0.84681859312425922</v>
      </c>
      <c r="C883" s="2">
        <v>6.9939868757408208E-3</v>
      </c>
    </row>
    <row r="884" spans="1:3" x14ac:dyDescent="0.25">
      <c r="A884" s="2">
        <v>858</v>
      </c>
      <c r="B884" s="2">
        <v>0.84653087510089842</v>
      </c>
      <c r="C884" s="2">
        <v>0.15346912489910158</v>
      </c>
    </row>
    <row r="885" spans="1:3" x14ac:dyDescent="0.25">
      <c r="A885" s="2">
        <v>859</v>
      </c>
      <c r="B885" s="2">
        <v>0.8480238645199828</v>
      </c>
      <c r="C885" s="2">
        <v>-9.4806884519982759E-2</v>
      </c>
    </row>
    <row r="886" spans="1:3" x14ac:dyDescent="0.25">
      <c r="A886" s="2">
        <v>860</v>
      </c>
      <c r="B886" s="2">
        <v>0.84656207242745207</v>
      </c>
      <c r="C886" s="2">
        <v>9.1740667572547951E-2</v>
      </c>
    </row>
    <row r="887" spans="1:3" x14ac:dyDescent="0.25">
      <c r="A887" s="2">
        <v>861</v>
      </c>
      <c r="B887" s="2">
        <v>0.84713710828390532</v>
      </c>
      <c r="C887" s="2">
        <v>9.704444171609472E-2</v>
      </c>
    </row>
    <row r="888" spans="1:3" x14ac:dyDescent="0.25">
      <c r="A888" s="2">
        <v>862</v>
      </c>
      <c r="B888" s="2">
        <v>0.84658027821793924</v>
      </c>
      <c r="C888" s="2">
        <v>-0.10653961821793922</v>
      </c>
    </row>
    <row r="889" spans="1:3" x14ac:dyDescent="0.25">
      <c r="A889" s="2">
        <v>863</v>
      </c>
      <c r="B889" s="2">
        <v>0.84663663585460758</v>
      </c>
      <c r="C889" s="2">
        <v>-1.1982115854607622E-2</v>
      </c>
    </row>
    <row r="890" spans="1:3" x14ac:dyDescent="0.25">
      <c r="A890" s="2">
        <v>864</v>
      </c>
      <c r="B890" s="2">
        <v>0.84678689351488656</v>
      </c>
      <c r="C890" s="2">
        <v>-6.7614813514886518E-2</v>
      </c>
    </row>
    <row r="891" spans="1:3" x14ac:dyDescent="0.25">
      <c r="A891" s="2">
        <v>865</v>
      </c>
      <c r="B891" s="2">
        <v>0.84653739457508825</v>
      </c>
      <c r="C891" s="2">
        <v>6.0096285424911744E-2</v>
      </c>
    </row>
    <row r="892" spans="1:3" x14ac:dyDescent="0.25">
      <c r="A892" s="2">
        <v>866</v>
      </c>
      <c r="B892" s="2">
        <v>0.8465361220863219</v>
      </c>
      <c r="C892" s="2">
        <v>-3.6369402086321889E-2</v>
      </c>
    </row>
    <row r="893" spans="1:3" x14ac:dyDescent="0.25">
      <c r="A893" s="2">
        <v>867</v>
      </c>
      <c r="B893" s="2">
        <v>0.84659825101244479</v>
      </c>
      <c r="C893" s="2">
        <v>-7.524597101244479E-2</v>
      </c>
    </row>
    <row r="894" spans="1:3" x14ac:dyDescent="0.25">
      <c r="A894" s="2">
        <v>868</v>
      </c>
      <c r="B894" s="2">
        <v>0.84656680550449626</v>
      </c>
      <c r="C894" s="2">
        <v>-5.0798495504496222E-2</v>
      </c>
    </row>
    <row r="895" spans="1:3" x14ac:dyDescent="0.25">
      <c r="A895" s="2">
        <v>869</v>
      </c>
      <c r="B895" s="2">
        <v>0.84664667301929952</v>
      </c>
      <c r="C895" s="2">
        <v>-4.4559303019299557E-2</v>
      </c>
    </row>
    <row r="896" spans="1:3" x14ac:dyDescent="0.25">
      <c r="A896" s="2">
        <v>870</v>
      </c>
      <c r="B896" s="2">
        <v>0.84669053211027601</v>
      </c>
      <c r="C896" s="2">
        <v>-0.11076733211027601</v>
      </c>
    </row>
    <row r="897" spans="1:3" x14ac:dyDescent="0.25">
      <c r="A897" s="2">
        <v>871</v>
      </c>
      <c r="B897" s="2">
        <v>0.84658171283409356</v>
      </c>
      <c r="C897" s="2">
        <v>2.2839647165906474E-2</v>
      </c>
    </row>
    <row r="898" spans="1:3" x14ac:dyDescent="0.25">
      <c r="A898" s="2">
        <v>872</v>
      </c>
      <c r="B898" s="2">
        <v>0.84652811403798522</v>
      </c>
      <c r="C898" s="2">
        <v>9.7244695962014793E-2</v>
      </c>
    </row>
    <row r="899" spans="1:3" x14ac:dyDescent="0.25">
      <c r="A899" s="2">
        <v>873</v>
      </c>
      <c r="B899" s="2">
        <v>0.84658855038002723</v>
      </c>
      <c r="C899" s="2">
        <v>1.2108469619972806E-2</v>
      </c>
    </row>
    <row r="900" spans="1:3" x14ac:dyDescent="0.25">
      <c r="A900" s="2">
        <v>874</v>
      </c>
      <c r="B900" s="2">
        <v>0.84690724562352648</v>
      </c>
      <c r="C900" s="2">
        <v>-6.6618995623526467E-2</v>
      </c>
    </row>
    <row r="901" spans="1:3" x14ac:dyDescent="0.25">
      <c r="A901" s="2">
        <v>875</v>
      </c>
      <c r="B901" s="2">
        <v>0.84654444712933674</v>
      </c>
      <c r="C901" s="2">
        <v>-7.0925487129336773E-2</v>
      </c>
    </row>
    <row r="902" spans="1:3" x14ac:dyDescent="0.25">
      <c r="A902" s="2">
        <v>876</v>
      </c>
      <c r="B902" s="2">
        <v>0.84678633598117947</v>
      </c>
      <c r="C902" s="2">
        <v>0.11770931401882057</v>
      </c>
    </row>
    <row r="903" spans="1:3" x14ac:dyDescent="0.25">
      <c r="A903" s="2">
        <v>877</v>
      </c>
      <c r="B903" s="2">
        <v>0.84674761105900265</v>
      </c>
      <c r="C903" s="2">
        <v>0.13646803894099735</v>
      </c>
    </row>
    <row r="904" spans="1:3" x14ac:dyDescent="0.25">
      <c r="A904" s="2">
        <v>878</v>
      </c>
      <c r="B904" s="2">
        <v>0.84658811274427659</v>
      </c>
      <c r="C904" s="2">
        <v>0.15271401725572342</v>
      </c>
    </row>
    <row r="905" spans="1:3" x14ac:dyDescent="0.25">
      <c r="A905" s="2">
        <v>879</v>
      </c>
      <c r="B905" s="2">
        <v>0.84834083756999767</v>
      </c>
      <c r="C905" s="2">
        <v>8.8542732430002324E-2</v>
      </c>
    </row>
    <row r="906" spans="1:3" x14ac:dyDescent="0.25">
      <c r="A906" s="2">
        <v>880</v>
      </c>
      <c r="B906" s="2">
        <v>0.84657745398288597</v>
      </c>
      <c r="C906" s="2">
        <v>0.10832141601711398</v>
      </c>
    </row>
    <row r="907" spans="1:3" x14ac:dyDescent="0.25">
      <c r="A907" s="2">
        <v>881</v>
      </c>
      <c r="B907" s="2">
        <v>0.84709229928147678</v>
      </c>
      <c r="C907" s="2">
        <v>-4.5155579281476732E-2</v>
      </c>
    </row>
    <row r="908" spans="1:3" x14ac:dyDescent="0.25">
      <c r="A908" s="2">
        <v>882</v>
      </c>
      <c r="B908" s="2">
        <v>0.84659809762200122</v>
      </c>
      <c r="C908" s="2">
        <v>6.0442272377998818E-2</v>
      </c>
    </row>
    <row r="909" spans="1:3" x14ac:dyDescent="0.25">
      <c r="A909" s="2">
        <v>883</v>
      </c>
      <c r="B909" s="2">
        <v>0.84655684639497497</v>
      </c>
      <c r="C909" s="2">
        <v>-2.7494886394974993E-2</v>
      </c>
    </row>
    <row r="910" spans="1:3" x14ac:dyDescent="0.25">
      <c r="A910" s="2">
        <v>884</v>
      </c>
      <c r="B910" s="2">
        <v>0.84692691423440503</v>
      </c>
      <c r="C910" s="2">
        <v>-0.10127091423440504</v>
      </c>
    </row>
    <row r="911" spans="1:3" x14ac:dyDescent="0.25">
      <c r="A911" s="2">
        <v>885</v>
      </c>
      <c r="B911" s="2">
        <v>0.84671860677436228</v>
      </c>
      <c r="C911" s="2">
        <v>-0.12433931677436227</v>
      </c>
    </row>
    <row r="912" spans="1:3" x14ac:dyDescent="0.25">
      <c r="A912" s="2">
        <v>886</v>
      </c>
      <c r="B912" s="2">
        <v>0.84681824963013985</v>
      </c>
      <c r="C912" s="2">
        <v>-6.1358963013979917E-4</v>
      </c>
    </row>
    <row r="913" spans="1:3" x14ac:dyDescent="0.25">
      <c r="A913" s="2">
        <v>887</v>
      </c>
      <c r="B913" s="2">
        <v>0.84661666626823506</v>
      </c>
      <c r="C913" s="2">
        <v>0.15257259373176491</v>
      </c>
    </row>
    <row r="914" spans="1:3" x14ac:dyDescent="0.25">
      <c r="A914" s="2">
        <v>888</v>
      </c>
      <c r="B914" s="2">
        <v>0.84659551822190959</v>
      </c>
      <c r="C914" s="2">
        <v>6.1454661778090447E-2</v>
      </c>
    </row>
    <row r="915" spans="1:3" x14ac:dyDescent="0.25">
      <c r="A915" s="2">
        <v>889</v>
      </c>
      <c r="B915" s="2">
        <v>0.85929276118950393</v>
      </c>
      <c r="C915" s="2">
        <v>0.11638354881049606</v>
      </c>
    </row>
    <row r="916" spans="1:3" x14ac:dyDescent="0.25">
      <c r="A916" s="2">
        <v>890</v>
      </c>
      <c r="B916" s="2">
        <v>0.84720015612692134</v>
      </c>
      <c r="C916" s="2">
        <v>-0.12625203612692137</v>
      </c>
    </row>
    <row r="917" spans="1:3" x14ac:dyDescent="0.25">
      <c r="A917" s="2">
        <v>891</v>
      </c>
      <c r="B917" s="2">
        <v>0.8465294317345351</v>
      </c>
      <c r="C917" s="2">
        <v>9.1103118265464911E-2</v>
      </c>
    </row>
    <row r="918" spans="1:3" x14ac:dyDescent="0.25">
      <c r="A918" s="2">
        <v>892</v>
      </c>
      <c r="B918" s="2">
        <v>0.84843964425797358</v>
      </c>
      <c r="C918" s="2">
        <v>-6.503471425797358E-2</v>
      </c>
    </row>
    <row r="919" spans="1:3" x14ac:dyDescent="0.25">
      <c r="A919" s="2">
        <v>893</v>
      </c>
      <c r="B919" s="2">
        <v>0.84684160860071622</v>
      </c>
      <c r="C919" s="2">
        <v>-7.3303658600716193E-2</v>
      </c>
    </row>
    <row r="920" spans="1:3" x14ac:dyDescent="0.25">
      <c r="A920" s="2">
        <v>894</v>
      </c>
      <c r="B920" s="2">
        <v>0.84669479121829594</v>
      </c>
      <c r="C920" s="2">
        <v>5.6559087817040776E-3</v>
      </c>
    </row>
    <row r="921" spans="1:3" x14ac:dyDescent="0.25">
      <c r="A921" s="2">
        <v>895</v>
      </c>
      <c r="B921" s="2">
        <v>0.846532619817983</v>
      </c>
      <c r="C921" s="2">
        <v>2.6850182016979751E-5</v>
      </c>
    </row>
    <row r="922" spans="1:3" x14ac:dyDescent="0.25">
      <c r="A922" s="2">
        <v>896</v>
      </c>
      <c r="B922" s="2">
        <v>0.85548722015987955</v>
      </c>
      <c r="C922" s="2">
        <v>-0.12003211015987958</v>
      </c>
    </row>
    <row r="923" spans="1:3" x14ac:dyDescent="0.25">
      <c r="A923" s="2">
        <v>897</v>
      </c>
      <c r="B923" s="2">
        <v>0.84654298594369237</v>
      </c>
      <c r="C923" s="2">
        <v>9.7490774056307683E-2</v>
      </c>
    </row>
    <row r="924" spans="1:3" x14ac:dyDescent="0.25">
      <c r="A924" s="2">
        <v>898</v>
      </c>
      <c r="B924" s="2">
        <v>0.84660516701887134</v>
      </c>
      <c r="C924" s="2">
        <v>-2.325771701887136E-2</v>
      </c>
    </row>
    <row r="925" spans="1:3" x14ac:dyDescent="0.25">
      <c r="A925" s="2">
        <v>899</v>
      </c>
      <c r="B925" s="2">
        <v>0.84655059601289995</v>
      </c>
      <c r="C925" s="2">
        <v>6.8335783987100052E-2</v>
      </c>
    </row>
    <row r="926" spans="1:3" x14ac:dyDescent="0.25">
      <c r="A926" s="2">
        <v>900</v>
      </c>
      <c r="B926" s="2">
        <v>0.84654546874786418</v>
      </c>
      <c r="C926" s="2">
        <v>0.14432048125213581</v>
      </c>
    </row>
    <row r="927" spans="1:3" x14ac:dyDescent="0.25">
      <c r="A927" s="2">
        <v>901</v>
      </c>
      <c r="B927" s="2">
        <v>0.85564542080794581</v>
      </c>
      <c r="C927" s="2">
        <v>0.14435457919205419</v>
      </c>
    </row>
    <row r="928" spans="1:3" x14ac:dyDescent="0.25">
      <c r="A928" s="2">
        <v>902</v>
      </c>
      <c r="B928" s="2">
        <v>0.84660531991796661</v>
      </c>
      <c r="C928" s="2">
        <v>8.5662130082033383E-2</v>
      </c>
    </row>
    <row r="929" spans="1:3" x14ac:dyDescent="0.25">
      <c r="A929" s="2">
        <v>903</v>
      </c>
      <c r="B929" s="2">
        <v>0.84657067153474619</v>
      </c>
      <c r="C929" s="2">
        <v>-0.11823950153474616</v>
      </c>
    </row>
    <row r="930" spans="1:3" x14ac:dyDescent="0.25">
      <c r="A930" s="2">
        <v>904</v>
      </c>
      <c r="B930" s="2">
        <v>0.84660128540344071</v>
      </c>
      <c r="C930" s="2">
        <v>-5.3487035403440686E-2</v>
      </c>
    </row>
    <row r="931" spans="1:3" x14ac:dyDescent="0.25">
      <c r="A931" s="2">
        <v>905</v>
      </c>
      <c r="B931" s="2">
        <v>0.84660259558532069</v>
      </c>
      <c r="C931" s="2">
        <v>-0.10901088558532068</v>
      </c>
    </row>
    <row r="932" spans="1:3" x14ac:dyDescent="0.25">
      <c r="A932" s="2">
        <v>906</v>
      </c>
      <c r="B932" s="2">
        <v>0.84691497986922559</v>
      </c>
      <c r="C932" s="2">
        <v>-4.0991639869225605E-2</v>
      </c>
    </row>
    <row r="933" spans="1:3" x14ac:dyDescent="0.25">
      <c r="A933" s="2">
        <v>907</v>
      </c>
      <c r="B933" s="2">
        <v>0.84656923687001262</v>
      </c>
      <c r="C933" s="2">
        <v>0.1396572431299874</v>
      </c>
    </row>
    <row r="934" spans="1:3" x14ac:dyDescent="0.25">
      <c r="A934" s="2">
        <v>908</v>
      </c>
      <c r="B934" s="2">
        <v>0.85697200186996836</v>
      </c>
      <c r="C934" s="2">
        <v>-8.5496281869968382E-2</v>
      </c>
    </row>
    <row r="935" spans="1:3" x14ac:dyDescent="0.25">
      <c r="A935" s="2">
        <v>909</v>
      </c>
      <c r="B935" s="2">
        <v>0.84653103681083464</v>
      </c>
      <c r="C935" s="2">
        <v>6.8939193189165415E-2</v>
      </c>
    </row>
    <row r="936" spans="1:3" x14ac:dyDescent="0.25">
      <c r="A936" s="2">
        <v>910</v>
      </c>
      <c r="B936" s="2">
        <v>0.84656674634102891</v>
      </c>
      <c r="C936" s="2">
        <v>3.6186453658971107E-2</v>
      </c>
    </row>
    <row r="937" spans="1:3" x14ac:dyDescent="0.25">
      <c r="A937" s="2">
        <v>911</v>
      </c>
      <c r="B937" s="2">
        <v>0.84720912539646764</v>
      </c>
      <c r="C937" s="2">
        <v>0.13335425460353234</v>
      </c>
    </row>
    <row r="938" spans="1:3" x14ac:dyDescent="0.25">
      <c r="A938" s="2">
        <v>912</v>
      </c>
      <c r="B938" s="2">
        <v>0.84654777671404891</v>
      </c>
      <c r="C938" s="2">
        <v>-0.1210690167140489</v>
      </c>
    </row>
    <row r="939" spans="1:3" x14ac:dyDescent="0.25">
      <c r="A939" s="2">
        <v>913</v>
      </c>
      <c r="B939" s="2">
        <v>0.84709793285073332</v>
      </c>
      <c r="C939" s="2">
        <v>0.10239165714926668</v>
      </c>
    </row>
    <row r="940" spans="1:3" x14ac:dyDescent="0.25">
      <c r="A940" s="2">
        <v>914</v>
      </c>
      <c r="B940" s="2">
        <v>0.84764649790664004</v>
      </c>
      <c r="C940" s="2">
        <v>-2.713634790663999E-2</v>
      </c>
    </row>
    <row r="941" spans="1:3" x14ac:dyDescent="0.25">
      <c r="A941" s="2">
        <v>915</v>
      </c>
      <c r="B941" s="2">
        <v>0.84658298141831534</v>
      </c>
      <c r="C941" s="2">
        <v>6.2021228581684684E-2</v>
      </c>
    </row>
    <row r="942" spans="1:3" x14ac:dyDescent="0.25">
      <c r="A942" s="2">
        <v>916</v>
      </c>
      <c r="B942" s="2">
        <v>0.846997208250724</v>
      </c>
      <c r="C942" s="2">
        <v>8.038171749276013E-3</v>
      </c>
    </row>
    <row r="943" spans="1:3" x14ac:dyDescent="0.25">
      <c r="A943" s="2">
        <v>917</v>
      </c>
      <c r="B943" s="2">
        <v>0.84658873851816885</v>
      </c>
      <c r="C943" s="2">
        <v>2.0882921481831129E-2</v>
      </c>
    </row>
    <row r="944" spans="1:3" x14ac:dyDescent="0.25">
      <c r="A944" s="2">
        <v>918</v>
      </c>
      <c r="B944" s="2">
        <v>0.8466387298526401</v>
      </c>
      <c r="C944" s="2">
        <v>-1.1655959852640119E-2</v>
      </c>
    </row>
    <row r="945" spans="1:3" x14ac:dyDescent="0.25">
      <c r="A945" s="2">
        <v>919</v>
      </c>
      <c r="B945" s="2">
        <v>0.84680624357766598</v>
      </c>
      <c r="C945" s="2">
        <v>9.8526216422334056E-2</v>
      </c>
    </row>
    <row r="946" spans="1:3" x14ac:dyDescent="0.25">
      <c r="A946" s="2">
        <v>920</v>
      </c>
      <c r="B946" s="2">
        <v>0.84675935081658249</v>
      </c>
      <c r="C946" s="2">
        <v>-7.5526081658250366E-4</v>
      </c>
    </row>
    <row r="947" spans="1:3" x14ac:dyDescent="0.25">
      <c r="A947" s="2">
        <v>921</v>
      </c>
      <c r="B947" s="2">
        <v>0.84655701123120253</v>
      </c>
      <c r="C947" s="2">
        <v>-0.12486942123120248</v>
      </c>
    </row>
    <row r="948" spans="1:3" x14ac:dyDescent="0.25">
      <c r="A948" s="2">
        <v>922</v>
      </c>
      <c r="B948" s="2">
        <v>0.84731775354193706</v>
      </c>
      <c r="C948" s="2">
        <v>-4.0456983541937053E-2</v>
      </c>
    </row>
    <row r="949" spans="1:3" x14ac:dyDescent="0.25">
      <c r="A949" s="2">
        <v>923</v>
      </c>
      <c r="B949" s="2">
        <v>0.84697415846055446</v>
      </c>
      <c r="C949" s="2">
        <v>6.2608301539445521E-2</v>
      </c>
    </row>
    <row r="950" spans="1:3" x14ac:dyDescent="0.25">
      <c r="A950" s="2">
        <v>924</v>
      </c>
      <c r="B950" s="2">
        <v>0.84653399334621116</v>
      </c>
      <c r="C950" s="2">
        <v>-0.1172847433462112</v>
      </c>
    </row>
    <row r="951" spans="1:3" x14ac:dyDescent="0.25">
      <c r="A951" s="2">
        <v>925</v>
      </c>
      <c r="B951" s="2">
        <v>0.84684644881887272</v>
      </c>
      <c r="C951" s="2">
        <v>0.14790097118112733</v>
      </c>
    </row>
    <row r="952" spans="1:3" x14ac:dyDescent="0.25">
      <c r="A952" s="2">
        <v>926</v>
      </c>
      <c r="B952" s="2">
        <v>0.8465312293459698</v>
      </c>
      <c r="C952" s="2">
        <v>0.13291123065403021</v>
      </c>
    </row>
    <row r="953" spans="1:3" x14ac:dyDescent="0.25">
      <c r="A953" s="2">
        <v>927</v>
      </c>
      <c r="B953" s="2">
        <v>0.8466057430246916</v>
      </c>
      <c r="C953" s="2">
        <v>-4.4295233024691627E-2</v>
      </c>
    </row>
    <row r="954" spans="1:3" x14ac:dyDescent="0.25">
      <c r="A954" s="2">
        <v>928</v>
      </c>
      <c r="B954" s="2">
        <v>0.84657370510536167</v>
      </c>
      <c r="C954" s="2">
        <v>8.7613624894638309E-2</v>
      </c>
    </row>
    <row r="955" spans="1:3" x14ac:dyDescent="0.25">
      <c r="A955" s="2">
        <v>929</v>
      </c>
      <c r="B955" s="2">
        <v>0.84730596842084505</v>
      </c>
      <c r="C955" s="2">
        <v>7.0208971579154955E-2</v>
      </c>
    </row>
    <row r="956" spans="1:3" x14ac:dyDescent="0.25">
      <c r="A956" s="2">
        <v>930</v>
      </c>
      <c r="B956" s="2">
        <v>0.84782958619614801</v>
      </c>
      <c r="C956" s="2">
        <v>8.865738038520421E-4</v>
      </c>
    </row>
    <row r="957" spans="1:3" x14ac:dyDescent="0.25">
      <c r="A957" s="2">
        <v>931</v>
      </c>
      <c r="B957" s="2">
        <v>0.84653895149652025</v>
      </c>
      <c r="C957" s="2">
        <v>0.11148758850347973</v>
      </c>
    </row>
    <row r="958" spans="1:3" x14ac:dyDescent="0.25">
      <c r="A958" s="2">
        <v>932</v>
      </c>
      <c r="B958" s="2">
        <v>0.84668537176783309</v>
      </c>
      <c r="C958" s="2">
        <v>-8.9823481767833058E-2</v>
      </c>
    </row>
    <row r="959" spans="1:3" x14ac:dyDescent="0.25">
      <c r="A959" s="2">
        <v>933</v>
      </c>
      <c r="B959" s="2">
        <v>0.84827480175624037</v>
      </c>
      <c r="C959" s="2">
        <v>2.8689068243759608E-2</v>
      </c>
    </row>
    <row r="960" spans="1:3" x14ac:dyDescent="0.25">
      <c r="A960" s="2">
        <v>934</v>
      </c>
      <c r="B960" s="2">
        <v>0.84668863955573637</v>
      </c>
      <c r="C960" s="2">
        <v>-6.861059955573634E-2</v>
      </c>
    </row>
    <row r="961" spans="1:3" x14ac:dyDescent="0.25">
      <c r="A961" s="2">
        <v>935</v>
      </c>
      <c r="B961" s="2">
        <v>0.84704671522563912</v>
      </c>
      <c r="C961" s="2">
        <v>-8.3049285225639147E-2</v>
      </c>
    </row>
    <row r="962" spans="1:3" x14ac:dyDescent="0.25">
      <c r="A962" s="2">
        <v>936</v>
      </c>
      <c r="B962" s="2">
        <v>0.84653408752696979</v>
      </c>
      <c r="C962" s="2">
        <v>2.3678032473030242E-2</v>
      </c>
    </row>
    <row r="963" spans="1:3" x14ac:dyDescent="0.25">
      <c r="A963" s="2">
        <v>937</v>
      </c>
      <c r="B963" s="2">
        <v>0.84660159573795823</v>
      </c>
      <c r="C963" s="2">
        <v>-0.10101405573795819</v>
      </c>
    </row>
    <row r="964" spans="1:3" x14ac:dyDescent="0.25">
      <c r="A964" s="2">
        <v>938</v>
      </c>
      <c r="B964" s="2">
        <v>0.84655844369209932</v>
      </c>
      <c r="C964" s="2">
        <v>7.2436476307900732E-2</v>
      </c>
    </row>
    <row r="965" spans="1:3" x14ac:dyDescent="0.25">
      <c r="A965" s="2">
        <v>939</v>
      </c>
      <c r="B965" s="2">
        <v>0.84674359894213702</v>
      </c>
      <c r="C965" s="2">
        <v>-9.5520598942137047E-2</v>
      </c>
    </row>
    <row r="966" spans="1:3" x14ac:dyDescent="0.25">
      <c r="A966" s="2">
        <v>940</v>
      </c>
      <c r="B966" s="2">
        <v>0.84653578796140749</v>
      </c>
      <c r="C966" s="2">
        <v>1.6501842038592507E-2</v>
      </c>
    </row>
    <row r="967" spans="1:3" x14ac:dyDescent="0.25">
      <c r="A967" s="2">
        <v>941</v>
      </c>
      <c r="B967" s="2">
        <v>0.84663266733087272</v>
      </c>
      <c r="C967" s="2">
        <v>6.7053442669127272E-2</v>
      </c>
    </row>
    <row r="968" spans="1:3" x14ac:dyDescent="0.25">
      <c r="A968" s="2">
        <v>942</v>
      </c>
      <c r="B968" s="2">
        <v>0.84652836874346726</v>
      </c>
      <c r="C968" s="2">
        <v>-7.7092487434672341E-3</v>
      </c>
    </row>
    <row r="969" spans="1:3" x14ac:dyDescent="0.25">
      <c r="A969" s="2">
        <v>943</v>
      </c>
      <c r="B969" s="2">
        <v>0.84659028574349127</v>
      </c>
      <c r="C969" s="2">
        <v>-2.6445745743491234E-2</v>
      </c>
    </row>
    <row r="970" spans="1:3" x14ac:dyDescent="0.25">
      <c r="A970" s="2">
        <v>944</v>
      </c>
      <c r="B970" s="2">
        <v>0.84654505666490454</v>
      </c>
      <c r="C970" s="2">
        <v>0.13276586333509544</v>
      </c>
    </row>
    <row r="971" spans="1:3" x14ac:dyDescent="0.25">
      <c r="A971" s="2">
        <v>945</v>
      </c>
      <c r="B971" s="2">
        <v>0.84652869011671583</v>
      </c>
      <c r="C971" s="2">
        <v>-8.3291700116715828E-2</v>
      </c>
    </row>
    <row r="972" spans="1:3" x14ac:dyDescent="0.25">
      <c r="A972" s="2">
        <v>946</v>
      </c>
      <c r="B972" s="2">
        <v>0.84654412861105732</v>
      </c>
      <c r="C972" s="2">
        <v>4.6645821388942688E-2</v>
      </c>
    </row>
    <row r="973" spans="1:3" x14ac:dyDescent="0.25">
      <c r="A973" s="2">
        <v>947</v>
      </c>
      <c r="B973" s="2">
        <v>0.84653505547995145</v>
      </c>
      <c r="C973" s="2">
        <v>-6.6486115479951424E-2</v>
      </c>
    </row>
    <row r="974" spans="1:3" x14ac:dyDescent="0.25">
      <c r="A974" s="2">
        <v>948</v>
      </c>
      <c r="B974" s="2">
        <v>0.84654301144661237</v>
      </c>
      <c r="C974" s="2">
        <v>-0.11622390144661232</v>
      </c>
    </row>
    <row r="975" spans="1:3" x14ac:dyDescent="0.25">
      <c r="A975" s="2">
        <v>949</v>
      </c>
      <c r="B975" s="2">
        <v>0.84660685616183329</v>
      </c>
      <c r="C975" s="2">
        <v>-8.2954936161833248E-2</v>
      </c>
    </row>
    <row r="976" spans="1:3" x14ac:dyDescent="0.25">
      <c r="A976" s="2">
        <v>950</v>
      </c>
      <c r="B976" s="2">
        <v>0.8467809214725518</v>
      </c>
      <c r="C976" s="2">
        <v>-4.7678821472551758E-2</v>
      </c>
    </row>
    <row r="977" spans="1:3" x14ac:dyDescent="0.25">
      <c r="A977" s="2">
        <v>951</v>
      </c>
      <c r="B977" s="2">
        <v>0.84668201189317638</v>
      </c>
      <c r="C977" s="2">
        <v>7.9759188106823586E-2</v>
      </c>
    </row>
    <row r="978" spans="1:3" x14ac:dyDescent="0.25">
      <c r="A978" s="2">
        <v>952</v>
      </c>
      <c r="B978" s="2">
        <v>0.84878291854868448</v>
      </c>
      <c r="C978" s="2">
        <v>0.15121708145131552</v>
      </c>
    </row>
    <row r="979" spans="1:3" x14ac:dyDescent="0.25">
      <c r="A979" s="2">
        <v>953</v>
      </c>
      <c r="B979" s="2">
        <v>0.84668593673392745</v>
      </c>
      <c r="C979" s="2">
        <v>-1.3004216733927487E-2</v>
      </c>
    </row>
    <row r="980" spans="1:3" x14ac:dyDescent="0.25">
      <c r="A980" s="2">
        <v>954</v>
      </c>
      <c r="B980" s="2">
        <v>0.84667623955784366</v>
      </c>
      <c r="C980" s="2">
        <v>-2.2605519557843623E-2</v>
      </c>
    </row>
    <row r="981" spans="1:3" x14ac:dyDescent="0.25">
      <c r="A981" s="2">
        <v>955</v>
      </c>
      <c r="B981" s="2">
        <v>0.84689169868849135</v>
      </c>
      <c r="C981" s="2">
        <v>-3.6864998688491357E-2</v>
      </c>
    </row>
    <row r="982" spans="1:3" x14ac:dyDescent="0.25">
      <c r="A982" s="2">
        <v>956</v>
      </c>
      <c r="B982" s="2">
        <v>0.84682260473748117</v>
      </c>
      <c r="C982" s="2">
        <v>0.14579544526251886</v>
      </c>
    </row>
    <row r="983" spans="1:3" x14ac:dyDescent="0.25">
      <c r="A983" s="2">
        <v>957</v>
      </c>
      <c r="B983" s="2">
        <v>0.84653119853004677</v>
      </c>
      <c r="C983" s="2">
        <v>-4.4762948530046809E-2</v>
      </c>
    </row>
    <row r="984" spans="1:3" x14ac:dyDescent="0.25">
      <c r="A984" s="2">
        <v>958</v>
      </c>
      <c r="B984" s="2">
        <v>0.84663859879706405</v>
      </c>
      <c r="C984" s="2">
        <v>-0.10790834879706401</v>
      </c>
    </row>
    <row r="985" spans="1:3" x14ac:dyDescent="0.25">
      <c r="A985" s="2">
        <v>959</v>
      </c>
      <c r="B985" s="2">
        <v>0.84652839944812808</v>
      </c>
      <c r="C985" s="2">
        <v>-4.2401329448128022E-2</v>
      </c>
    </row>
    <row r="986" spans="1:3" x14ac:dyDescent="0.25">
      <c r="A986" s="2">
        <v>960</v>
      </c>
      <c r="B986" s="2">
        <v>0.8465994254006276</v>
      </c>
      <c r="C986" s="2">
        <v>-5.6409045400627633E-2</v>
      </c>
    </row>
    <row r="987" spans="1:3" x14ac:dyDescent="0.25">
      <c r="A987" s="2">
        <v>961</v>
      </c>
      <c r="B987" s="2">
        <v>0.84845140162915922</v>
      </c>
      <c r="C987" s="2">
        <v>0.10954724837084073</v>
      </c>
    </row>
    <row r="988" spans="1:3" x14ac:dyDescent="0.25">
      <c r="A988" s="2">
        <v>962</v>
      </c>
      <c r="B988" s="2">
        <v>0.85034686011583582</v>
      </c>
      <c r="C988" s="2">
        <v>-7.9295800115835813E-2</v>
      </c>
    </row>
    <row r="989" spans="1:3" x14ac:dyDescent="0.25">
      <c r="A989" s="2">
        <v>963</v>
      </c>
      <c r="B989" s="2">
        <v>0.84652523208181685</v>
      </c>
      <c r="C989" s="2">
        <v>-0.10700898208181686</v>
      </c>
    </row>
    <row r="990" spans="1:3" x14ac:dyDescent="0.25">
      <c r="A990" s="2">
        <v>964</v>
      </c>
      <c r="B990" s="2">
        <v>0.8480039622864719</v>
      </c>
      <c r="C990" s="2">
        <v>9.4330577713528152E-2</v>
      </c>
    </row>
    <row r="991" spans="1:3" x14ac:dyDescent="0.25">
      <c r="A991" s="2">
        <v>965</v>
      </c>
      <c r="B991" s="2">
        <v>0.84656825633968535</v>
      </c>
      <c r="C991" s="2">
        <v>-3.9308076339685361E-2</v>
      </c>
    </row>
    <row r="992" spans="1:3" x14ac:dyDescent="0.25">
      <c r="A992" s="2">
        <v>966</v>
      </c>
      <c r="B992" s="2">
        <v>0.84665517084772668</v>
      </c>
      <c r="C992" s="2">
        <v>-0.1237405008477267</v>
      </c>
    </row>
    <row r="993" spans="1:3" x14ac:dyDescent="0.25">
      <c r="A993" s="2">
        <v>967</v>
      </c>
      <c r="B993" s="2">
        <v>0.84655027141125905</v>
      </c>
      <c r="C993" s="2">
        <v>-3.8940381411258995E-2</v>
      </c>
    </row>
    <row r="994" spans="1:3" x14ac:dyDescent="0.25">
      <c r="A994" s="2">
        <v>968</v>
      </c>
      <c r="B994" s="2">
        <v>0.84653338586455518</v>
      </c>
      <c r="C994" s="2">
        <v>-4.1360875864555169E-2</v>
      </c>
    </row>
    <row r="995" spans="1:3" x14ac:dyDescent="0.25">
      <c r="A995" s="2">
        <v>969</v>
      </c>
      <c r="B995" s="2">
        <v>0.84655521016437607</v>
      </c>
      <c r="C995" s="2">
        <v>0.12452217983562397</v>
      </c>
    </row>
    <row r="996" spans="1:3" x14ac:dyDescent="0.25">
      <c r="A996" s="2">
        <v>970</v>
      </c>
      <c r="B996" s="2">
        <v>0.84713493249423344</v>
      </c>
      <c r="C996" s="2">
        <v>-8.0956902494233485E-2</v>
      </c>
    </row>
    <row r="997" spans="1:3" x14ac:dyDescent="0.25">
      <c r="A997" s="2">
        <v>971</v>
      </c>
      <c r="B997" s="2">
        <v>0.84655407883366329</v>
      </c>
      <c r="C997" s="2">
        <v>-7.2563798833663262E-2</v>
      </c>
    </row>
    <row r="998" spans="1:3" x14ac:dyDescent="0.25">
      <c r="A998" s="2">
        <v>972</v>
      </c>
      <c r="B998" s="2">
        <v>0.84654758698689558</v>
      </c>
      <c r="C998" s="2">
        <v>7.5324393013104451E-2</v>
      </c>
    </row>
    <row r="999" spans="1:3" x14ac:dyDescent="0.25">
      <c r="A999" s="2">
        <v>973</v>
      </c>
      <c r="B999" s="2">
        <v>0.84665901682373601</v>
      </c>
      <c r="C999" s="2">
        <v>-2.0179056823735997E-2</v>
      </c>
    </row>
    <row r="1000" spans="1:3" x14ac:dyDescent="0.25">
      <c r="A1000" s="2">
        <v>974</v>
      </c>
      <c r="B1000" s="2">
        <v>0.84655271125778897</v>
      </c>
      <c r="C1000" s="2">
        <v>0.15340959874221105</v>
      </c>
    </row>
    <row r="1001" spans="1:3" x14ac:dyDescent="0.25">
      <c r="A1001" s="2">
        <v>975</v>
      </c>
      <c r="B1001" s="2">
        <v>0.84691196846569361</v>
      </c>
      <c r="C1001" s="2">
        <v>-5.0854898465693577E-2</v>
      </c>
    </row>
    <row r="1002" spans="1:3" x14ac:dyDescent="0.25">
      <c r="A1002" s="2">
        <v>976</v>
      </c>
      <c r="B1002" s="2">
        <v>0.84665619473512066</v>
      </c>
      <c r="C1002" s="2">
        <v>4.1279085264879334E-2</v>
      </c>
    </row>
    <row r="1003" spans="1:3" x14ac:dyDescent="0.25">
      <c r="A1003" s="2">
        <v>977</v>
      </c>
      <c r="B1003" s="2">
        <v>0.84659495669392926</v>
      </c>
      <c r="C1003" s="2">
        <v>7.3107333306070776E-2</v>
      </c>
    </row>
    <row r="1004" spans="1:3" x14ac:dyDescent="0.25">
      <c r="A1004" s="2">
        <v>978</v>
      </c>
      <c r="B1004" s="2">
        <v>0.84698913441613166</v>
      </c>
      <c r="C1004" s="2">
        <v>-2.8601514416131679E-2</v>
      </c>
    </row>
    <row r="1005" spans="1:3" x14ac:dyDescent="0.25">
      <c r="A1005" s="2">
        <v>979</v>
      </c>
      <c r="B1005" s="2">
        <v>0.84655266002359597</v>
      </c>
      <c r="C1005" s="2">
        <v>1.2514919976404082E-2</v>
      </c>
    </row>
    <row r="1006" spans="1:3" x14ac:dyDescent="0.25">
      <c r="A1006" s="2">
        <v>980</v>
      </c>
      <c r="B1006" s="2">
        <v>0.8466965488253918</v>
      </c>
      <c r="C1006" s="2">
        <v>0.13407873117460822</v>
      </c>
    </row>
    <row r="1007" spans="1:3" x14ac:dyDescent="0.25">
      <c r="A1007" s="2">
        <v>981</v>
      </c>
      <c r="B1007" s="2">
        <v>0.84654730311413917</v>
      </c>
      <c r="C1007" s="2">
        <v>-1.326549311413916E-2</v>
      </c>
    </row>
    <row r="1008" spans="1:3" x14ac:dyDescent="0.25">
      <c r="A1008" s="2">
        <v>982</v>
      </c>
      <c r="B1008" s="2">
        <v>0.84662034051841817</v>
      </c>
      <c r="C1008" s="2">
        <v>0.1499302394815818</v>
      </c>
    </row>
    <row r="1009" spans="1:3" x14ac:dyDescent="0.25">
      <c r="A1009" s="2">
        <v>983</v>
      </c>
      <c r="B1009" s="2">
        <v>0.8466722709839748</v>
      </c>
      <c r="C1009" s="2">
        <v>-4.7522280983974818E-2</v>
      </c>
    </row>
    <row r="1010" spans="1:3" x14ac:dyDescent="0.25">
      <c r="A1010" s="2">
        <v>984</v>
      </c>
      <c r="B1010" s="2">
        <v>0.84679378819542916</v>
      </c>
      <c r="C1010" s="2">
        <v>3.5520821804570835E-2</v>
      </c>
    </row>
    <row r="1011" spans="1:3" x14ac:dyDescent="0.25">
      <c r="A1011" s="2">
        <v>985</v>
      </c>
      <c r="B1011" s="2">
        <v>0.84652971873240723</v>
      </c>
      <c r="C1011" s="2">
        <v>0.11054417126759275</v>
      </c>
    </row>
    <row r="1012" spans="1:3" x14ac:dyDescent="0.25">
      <c r="A1012" s="2">
        <v>986</v>
      </c>
      <c r="B1012" s="2">
        <v>0.8465288392387722</v>
      </c>
      <c r="C1012" s="2">
        <v>4.2000780761227818E-2</v>
      </c>
    </row>
    <row r="1013" spans="1:3" x14ac:dyDescent="0.25">
      <c r="A1013" s="2">
        <v>987</v>
      </c>
      <c r="B1013" s="2">
        <v>0.84712356664415833</v>
      </c>
      <c r="C1013" s="2">
        <v>-5.6790196644158297E-2</v>
      </c>
    </row>
    <row r="1014" spans="1:3" x14ac:dyDescent="0.25">
      <c r="A1014" s="2">
        <v>988</v>
      </c>
      <c r="B1014" s="2">
        <v>0.84696973005695819</v>
      </c>
      <c r="C1014" s="2">
        <v>-3.8689240056958174E-2</v>
      </c>
    </row>
    <row r="1015" spans="1:3" x14ac:dyDescent="0.25">
      <c r="A1015" s="2">
        <v>989</v>
      </c>
      <c r="B1015" s="2">
        <v>0.84655608637535984</v>
      </c>
      <c r="C1015" s="2">
        <v>-3.3189316375359823E-2</v>
      </c>
    </row>
    <row r="1016" spans="1:3" x14ac:dyDescent="0.25">
      <c r="A1016" s="2">
        <v>990</v>
      </c>
      <c r="B1016" s="2">
        <v>0.84653847328075527</v>
      </c>
      <c r="C1016" s="2">
        <v>-7.2654213280755275E-2</v>
      </c>
    </row>
    <row r="1017" spans="1:3" x14ac:dyDescent="0.25">
      <c r="A1017" s="2">
        <v>991</v>
      </c>
      <c r="B1017" s="2">
        <v>0.84660715454993296</v>
      </c>
      <c r="C1017" s="2">
        <v>-1.1972344549933012E-2</v>
      </c>
    </row>
    <row r="1018" spans="1:3" x14ac:dyDescent="0.25">
      <c r="A1018" s="2">
        <v>992</v>
      </c>
      <c r="B1018" s="2">
        <v>0.84684835898981325</v>
      </c>
      <c r="C1018" s="2">
        <v>-0.12375769898981326</v>
      </c>
    </row>
    <row r="1019" spans="1:3" x14ac:dyDescent="0.25">
      <c r="A1019" s="2">
        <v>993</v>
      </c>
      <c r="B1019" s="2">
        <v>0.8466508720881567</v>
      </c>
      <c r="C1019" s="2">
        <v>-4.9076042088156746E-2</v>
      </c>
    </row>
    <row r="1020" spans="1:3" x14ac:dyDescent="0.25">
      <c r="A1020" s="2">
        <v>994</v>
      </c>
      <c r="B1020" s="2">
        <v>0.84656637629745268</v>
      </c>
      <c r="C1020" s="2">
        <v>0.12690590370254728</v>
      </c>
    </row>
    <row r="1021" spans="1:3" x14ac:dyDescent="0.25">
      <c r="A1021" s="2">
        <v>995</v>
      </c>
      <c r="B1021" s="2">
        <v>0.84654038966315259</v>
      </c>
      <c r="C1021" s="2">
        <v>-7.9735429663152613E-2</v>
      </c>
    </row>
    <row r="1022" spans="1:3" x14ac:dyDescent="0.25">
      <c r="A1022" s="2">
        <v>996</v>
      </c>
      <c r="B1022" s="2">
        <v>0.84966329577006616</v>
      </c>
      <c r="C1022" s="2">
        <v>2.3422254229933825E-2</v>
      </c>
    </row>
    <row r="1023" spans="1:3" x14ac:dyDescent="0.25">
      <c r="A1023" s="2">
        <v>997</v>
      </c>
      <c r="B1023" s="2">
        <v>0.84807858439775741</v>
      </c>
      <c r="C1023" s="2">
        <v>-0.1295685343977574</v>
      </c>
    </row>
    <row r="1024" spans="1:3" x14ac:dyDescent="0.25">
      <c r="A1024" s="2">
        <v>998</v>
      </c>
      <c r="B1024" s="2">
        <v>0.84679201169626295</v>
      </c>
      <c r="C1024" s="2">
        <v>-6.9421341696262906E-2</v>
      </c>
    </row>
    <row r="1025" spans="1:3" x14ac:dyDescent="0.25">
      <c r="A1025" s="2">
        <v>999</v>
      </c>
      <c r="B1025" s="2">
        <v>0.84654076881272777</v>
      </c>
      <c r="C1025" s="2">
        <v>0.1246095211872722</v>
      </c>
    </row>
    <row r="1026" spans="1:3" x14ac:dyDescent="0.25">
      <c r="A1026" s="2">
        <v>1000</v>
      </c>
      <c r="B1026" s="2">
        <v>0.8465643993881673</v>
      </c>
      <c r="C1026" s="2">
        <v>3.1066660611832719E-2</v>
      </c>
    </row>
    <row r="1027" spans="1:3" x14ac:dyDescent="0.25">
      <c r="A1027" s="2">
        <v>1001</v>
      </c>
      <c r="B1027" s="2">
        <v>0.84660142833017238</v>
      </c>
      <c r="C1027" s="2">
        <v>8.9301401669827585E-2</v>
      </c>
    </row>
    <row r="1028" spans="1:3" x14ac:dyDescent="0.25">
      <c r="A1028" s="2">
        <v>1002</v>
      </c>
      <c r="B1028" s="2">
        <v>0.84664169955258772</v>
      </c>
      <c r="C1028" s="2">
        <v>5.8815210447412225E-2</v>
      </c>
    </row>
    <row r="1029" spans="1:3" x14ac:dyDescent="0.25">
      <c r="A1029" s="2">
        <v>1003</v>
      </c>
      <c r="B1029" s="2">
        <v>0.8466718433547582</v>
      </c>
      <c r="C1029" s="2">
        <v>-6.0878813354758199E-2</v>
      </c>
    </row>
    <row r="1030" spans="1:3" x14ac:dyDescent="0.25">
      <c r="A1030" s="2">
        <v>1004</v>
      </c>
      <c r="B1030" s="2">
        <v>0.84972029884049793</v>
      </c>
      <c r="C1030" s="2">
        <v>0.13505385115950208</v>
      </c>
    </row>
    <row r="1031" spans="1:3" x14ac:dyDescent="0.25">
      <c r="A1031" s="2">
        <v>1005</v>
      </c>
      <c r="B1031" s="2">
        <v>0.84663562893862776</v>
      </c>
      <c r="C1031" s="2">
        <v>-8.308786893862774E-2</v>
      </c>
    </row>
    <row r="1032" spans="1:3" x14ac:dyDescent="0.25">
      <c r="A1032" s="2">
        <v>1006</v>
      </c>
      <c r="B1032" s="2">
        <v>0.84759192139086614</v>
      </c>
      <c r="C1032" s="2">
        <v>-5.5420861390866105E-2</v>
      </c>
    </row>
    <row r="1033" spans="1:3" x14ac:dyDescent="0.25">
      <c r="A1033" s="2">
        <v>1007</v>
      </c>
      <c r="B1033" s="2">
        <v>0.84661987082522805</v>
      </c>
      <c r="C1033" s="2">
        <v>-3.7486640825228013E-2</v>
      </c>
    </row>
    <row r="1034" spans="1:3" x14ac:dyDescent="0.25">
      <c r="A1034" s="2">
        <v>1008</v>
      </c>
      <c r="B1034" s="2">
        <v>0.84740072589505655</v>
      </c>
      <c r="C1034" s="2">
        <v>8.0109294104943496E-2</v>
      </c>
    </row>
    <row r="1035" spans="1:3" x14ac:dyDescent="0.25">
      <c r="A1035" s="2">
        <v>1009</v>
      </c>
      <c r="B1035" s="2">
        <v>0.84662486568903494</v>
      </c>
      <c r="C1035" s="2">
        <v>-4.5162095689034953E-2</v>
      </c>
    </row>
    <row r="1036" spans="1:3" x14ac:dyDescent="0.25">
      <c r="A1036" s="2">
        <v>1010</v>
      </c>
      <c r="B1036" s="2">
        <v>0.84660999909744428</v>
      </c>
      <c r="C1036" s="2">
        <v>2.8715200902555749E-2</v>
      </c>
    </row>
    <row r="1037" spans="1:3" x14ac:dyDescent="0.25">
      <c r="A1037" s="2">
        <v>1011</v>
      </c>
      <c r="B1037" s="2">
        <v>0.84655958060197622</v>
      </c>
      <c r="C1037" s="2">
        <v>-1.2779840601976233E-2</v>
      </c>
    </row>
    <row r="1038" spans="1:3" x14ac:dyDescent="0.25">
      <c r="A1038" s="2">
        <v>1012</v>
      </c>
      <c r="B1038" s="2">
        <v>0.84674194724008167</v>
      </c>
      <c r="C1038" s="2">
        <v>-0.12373754724008168</v>
      </c>
    </row>
    <row r="1039" spans="1:3" x14ac:dyDescent="0.25">
      <c r="A1039" s="2">
        <v>1013</v>
      </c>
      <c r="B1039" s="2">
        <v>0.84652938438258085</v>
      </c>
      <c r="C1039" s="2">
        <v>0.12010463561741913</v>
      </c>
    </row>
    <row r="1040" spans="1:3" x14ac:dyDescent="0.25">
      <c r="A1040" s="2">
        <v>1014</v>
      </c>
      <c r="B1040" s="2">
        <v>0.84653462500416099</v>
      </c>
      <c r="C1040" s="2">
        <v>4.0472884995839009E-2</v>
      </c>
    </row>
    <row r="1041" spans="1:3" x14ac:dyDescent="0.25">
      <c r="A1041" s="2">
        <v>1015</v>
      </c>
      <c r="B1041" s="2">
        <v>0.8465604982270506</v>
      </c>
      <c r="C1041" s="2">
        <v>-8.3093308227050633E-2</v>
      </c>
    </row>
    <row r="1042" spans="1:3" x14ac:dyDescent="0.25">
      <c r="A1042" s="2">
        <v>1016</v>
      </c>
      <c r="B1042" s="2">
        <v>0.84665249680306442</v>
      </c>
      <c r="C1042" s="2">
        <v>0.14513584319693562</v>
      </c>
    </row>
    <row r="1043" spans="1:3" x14ac:dyDescent="0.25">
      <c r="A1043" s="2">
        <v>1017</v>
      </c>
      <c r="B1043" s="2">
        <v>0.84694868611043239</v>
      </c>
      <c r="C1043" s="2">
        <v>-3.1029536110432354E-2</v>
      </c>
    </row>
    <row r="1044" spans="1:3" x14ac:dyDescent="0.25">
      <c r="A1044" s="2">
        <v>1018</v>
      </c>
      <c r="B1044" s="2">
        <v>0.8466269700248884</v>
      </c>
      <c r="C1044" s="2">
        <v>-6.0719180024888408E-2</v>
      </c>
    </row>
    <row r="1045" spans="1:3" x14ac:dyDescent="0.25">
      <c r="A1045" s="2">
        <v>1019</v>
      </c>
      <c r="B1045" s="2">
        <v>0.84669650231003424</v>
      </c>
      <c r="C1045" s="2">
        <v>-0.12117803231003421</v>
      </c>
    </row>
    <row r="1046" spans="1:3" x14ac:dyDescent="0.25">
      <c r="A1046" s="2">
        <v>1020</v>
      </c>
      <c r="B1046" s="2">
        <v>0.84657505178095371</v>
      </c>
      <c r="C1046" s="2">
        <v>1.2823918219046271E-2</v>
      </c>
    </row>
    <row r="1047" spans="1:3" x14ac:dyDescent="0.25">
      <c r="A1047" s="2">
        <v>1021</v>
      </c>
      <c r="B1047" s="2">
        <v>0.84654019076372344</v>
      </c>
      <c r="C1047" s="2">
        <v>-4.6259010763723407E-2</v>
      </c>
    </row>
    <row r="1048" spans="1:3" x14ac:dyDescent="0.25">
      <c r="A1048" s="2">
        <v>1022</v>
      </c>
      <c r="B1048" s="2">
        <v>0.84670270161752947</v>
      </c>
      <c r="C1048" s="2">
        <v>-0.12904859161752946</v>
      </c>
    </row>
    <row r="1049" spans="1:3" x14ac:dyDescent="0.25">
      <c r="A1049" s="2">
        <v>1023</v>
      </c>
      <c r="B1049" s="2">
        <v>0.84658513850430583</v>
      </c>
      <c r="C1049" s="2">
        <v>1.4478291495694129E-2</v>
      </c>
    </row>
    <row r="1050" spans="1:3" x14ac:dyDescent="0.25">
      <c r="A1050" s="2">
        <v>1024</v>
      </c>
      <c r="B1050" s="2">
        <v>0.84664371327371868</v>
      </c>
      <c r="C1050" s="2">
        <v>-6.7498033273718727E-2</v>
      </c>
    </row>
    <row r="1051" spans="1:3" x14ac:dyDescent="0.25">
      <c r="A1051" s="2">
        <v>1025</v>
      </c>
      <c r="B1051" s="2">
        <v>0.84652764106249856</v>
      </c>
      <c r="C1051" s="2">
        <v>-4.0348021062498574E-2</v>
      </c>
    </row>
    <row r="1052" spans="1:3" x14ac:dyDescent="0.25">
      <c r="A1052" s="2">
        <v>1026</v>
      </c>
      <c r="B1052" s="2">
        <v>0.84700315988609165</v>
      </c>
      <c r="C1052" s="2">
        <v>-7.1803929886091633E-2</v>
      </c>
    </row>
    <row r="1053" spans="1:3" x14ac:dyDescent="0.25">
      <c r="A1053" s="2">
        <v>1027</v>
      </c>
      <c r="B1053" s="2">
        <v>0.84662116675094978</v>
      </c>
      <c r="C1053" s="2">
        <v>3.8449673249050242E-2</v>
      </c>
    </row>
    <row r="1054" spans="1:3" x14ac:dyDescent="0.25">
      <c r="A1054" s="2">
        <v>1028</v>
      </c>
      <c r="B1054" s="2">
        <v>0.84655410334428871</v>
      </c>
      <c r="C1054" s="2">
        <v>0.14729917665571124</v>
      </c>
    </row>
    <row r="1055" spans="1:3" x14ac:dyDescent="0.25">
      <c r="A1055" s="2">
        <v>1029</v>
      </c>
      <c r="B1055" s="2">
        <v>0.846636358914022</v>
      </c>
      <c r="C1055" s="2">
        <v>-0.11207934891402205</v>
      </c>
    </row>
    <row r="1056" spans="1:3" x14ac:dyDescent="0.25">
      <c r="A1056" s="2">
        <v>1030</v>
      </c>
      <c r="B1056" s="2">
        <v>0.84727406984234443</v>
      </c>
      <c r="C1056" s="2">
        <v>-3.5830519842344422E-2</v>
      </c>
    </row>
    <row r="1057" spans="1:3" x14ac:dyDescent="0.25">
      <c r="A1057" s="2">
        <v>1031</v>
      </c>
      <c r="B1057" s="2">
        <v>0.8470273355865926</v>
      </c>
      <c r="C1057" s="2">
        <v>-9.1565355865925735E-3</v>
      </c>
    </row>
    <row r="1058" spans="1:3" x14ac:dyDescent="0.25">
      <c r="A1058" s="2">
        <v>1032</v>
      </c>
      <c r="B1058" s="2">
        <v>0.84658268499318512</v>
      </c>
      <c r="C1058" s="2">
        <v>1.3202475006814929E-2</v>
      </c>
    </row>
    <row r="1059" spans="1:3" x14ac:dyDescent="0.25">
      <c r="A1059" s="2">
        <v>1033</v>
      </c>
      <c r="B1059" s="2">
        <v>0.84656852322231091</v>
      </c>
      <c r="C1059" s="2">
        <v>2.5914106777689128E-2</v>
      </c>
    </row>
    <row r="1060" spans="1:3" x14ac:dyDescent="0.25">
      <c r="A1060" s="2">
        <v>1034</v>
      </c>
      <c r="B1060" s="2">
        <v>0.84676013339630629</v>
      </c>
      <c r="C1060" s="2">
        <v>-6.3148173396306295E-2</v>
      </c>
    </row>
    <row r="1061" spans="1:3" x14ac:dyDescent="0.25">
      <c r="A1061" s="2">
        <v>1035</v>
      </c>
      <c r="B1061" s="2">
        <v>0.84727889484800623</v>
      </c>
      <c r="C1061" s="2">
        <v>-1.2489274848006215E-2</v>
      </c>
    </row>
    <row r="1062" spans="1:3" x14ac:dyDescent="0.25">
      <c r="A1062" s="2">
        <v>1036</v>
      </c>
      <c r="B1062" s="2">
        <v>0.84673240115177317</v>
      </c>
      <c r="C1062" s="2">
        <v>4.2031458848226788E-2</v>
      </c>
    </row>
    <row r="1063" spans="1:3" x14ac:dyDescent="0.25">
      <c r="A1063" s="2">
        <v>1037</v>
      </c>
      <c r="B1063" s="2">
        <v>0.84654318684389884</v>
      </c>
      <c r="C1063" s="2">
        <v>0.13913443315610119</v>
      </c>
    </row>
    <row r="1064" spans="1:3" x14ac:dyDescent="0.25">
      <c r="A1064" s="2">
        <v>1038</v>
      </c>
      <c r="B1064" s="2">
        <v>0.84671420414292542</v>
      </c>
      <c r="C1064" s="2">
        <v>8.7599225857074581E-2</v>
      </c>
    </row>
    <row r="1065" spans="1:3" x14ac:dyDescent="0.25">
      <c r="A1065" s="2">
        <v>1039</v>
      </c>
      <c r="B1065" s="2">
        <v>0.84653517384708798</v>
      </c>
      <c r="C1065" s="2">
        <v>-8.9910843847088029E-2</v>
      </c>
    </row>
    <row r="1066" spans="1:3" x14ac:dyDescent="0.25">
      <c r="A1066" s="2">
        <v>1040</v>
      </c>
      <c r="B1066" s="2">
        <v>0.84659417689786221</v>
      </c>
      <c r="C1066" s="2">
        <v>3.3610463102137778E-2</v>
      </c>
    </row>
    <row r="1067" spans="1:3" x14ac:dyDescent="0.25">
      <c r="A1067" s="2">
        <v>1041</v>
      </c>
      <c r="B1067" s="2">
        <v>0.84654654903093218</v>
      </c>
      <c r="C1067" s="2">
        <v>2.687073096906778E-2</v>
      </c>
    </row>
    <row r="1068" spans="1:3" x14ac:dyDescent="0.25">
      <c r="A1068" s="2">
        <v>1042</v>
      </c>
      <c r="B1068" s="2">
        <v>0.85519247670013465</v>
      </c>
      <c r="C1068" s="2">
        <v>9.3717773299865303E-2</v>
      </c>
    </row>
    <row r="1069" spans="1:3" x14ac:dyDescent="0.25">
      <c r="A1069" s="2">
        <v>1043</v>
      </c>
      <c r="B1069" s="2">
        <v>0.846789485294413</v>
      </c>
      <c r="C1069" s="2">
        <v>-6.0282415294413028E-2</v>
      </c>
    </row>
    <row r="1070" spans="1:3" x14ac:dyDescent="0.25">
      <c r="A1070" s="2">
        <v>1044</v>
      </c>
      <c r="B1070" s="2">
        <v>0.88165400947060601</v>
      </c>
      <c r="C1070" s="2">
        <v>0.11834599052939399</v>
      </c>
    </row>
    <row r="1071" spans="1:3" x14ac:dyDescent="0.25">
      <c r="A1071" s="2">
        <v>1045</v>
      </c>
      <c r="B1071" s="2">
        <v>0.84660867633838155</v>
      </c>
      <c r="C1071" s="2">
        <v>-0.1193008563383815</v>
      </c>
    </row>
    <row r="1072" spans="1:3" x14ac:dyDescent="0.25">
      <c r="A1072" s="2">
        <v>1046</v>
      </c>
      <c r="B1072" s="2">
        <v>0.84671624218813402</v>
      </c>
      <c r="C1072" s="2">
        <v>-6.9275722188134048E-2</v>
      </c>
    </row>
    <row r="1073" spans="1:3" x14ac:dyDescent="0.25">
      <c r="A1073" s="2">
        <v>1047</v>
      </c>
      <c r="B1073" s="2">
        <v>0.84667503149510892</v>
      </c>
      <c r="C1073" s="2">
        <v>3.9255838504891116E-2</v>
      </c>
    </row>
    <row r="1074" spans="1:3" x14ac:dyDescent="0.25">
      <c r="A1074" s="2">
        <v>1048</v>
      </c>
      <c r="B1074" s="2">
        <v>0.85063227979083866</v>
      </c>
      <c r="C1074" s="2">
        <v>7.3230710209161387E-2</v>
      </c>
    </row>
    <row r="1075" spans="1:3" x14ac:dyDescent="0.25">
      <c r="A1075" s="2">
        <v>1049</v>
      </c>
      <c r="B1075" s="2">
        <v>0.84734390527363257</v>
      </c>
      <c r="C1075" s="2">
        <v>-7.98080652736326E-2</v>
      </c>
    </row>
    <row r="1076" spans="1:3" x14ac:dyDescent="0.25">
      <c r="A1076" s="2">
        <v>1050</v>
      </c>
      <c r="B1076" s="2">
        <v>0.84652539112065606</v>
      </c>
      <c r="C1076" s="2">
        <v>0.15347460887934394</v>
      </c>
    </row>
    <row r="1077" spans="1:3" x14ac:dyDescent="0.25">
      <c r="A1077" s="2">
        <v>1051</v>
      </c>
      <c r="B1077" s="2">
        <v>0.8465279754616577</v>
      </c>
      <c r="C1077" s="2">
        <v>-0.11800632546165768</v>
      </c>
    </row>
    <row r="1078" spans="1:3" x14ac:dyDescent="0.25">
      <c r="A1078" s="2">
        <v>1052</v>
      </c>
      <c r="B1078" s="2">
        <v>0.85566141432554532</v>
      </c>
      <c r="C1078" s="2">
        <v>-3.1542944325545275E-2</v>
      </c>
    </row>
    <row r="1079" spans="1:3" x14ac:dyDescent="0.25">
      <c r="A1079" s="2">
        <v>1053</v>
      </c>
      <c r="B1079" s="2">
        <v>0.84812060029209857</v>
      </c>
      <c r="C1079" s="2">
        <v>3.9076997079013909E-3</v>
      </c>
    </row>
    <row r="1080" spans="1:3" x14ac:dyDescent="0.25">
      <c r="A1080" s="2">
        <v>1054</v>
      </c>
      <c r="B1080" s="2">
        <v>0.84875784587491698</v>
      </c>
      <c r="C1080" s="2">
        <v>8.7380694125082981E-2</v>
      </c>
    </row>
    <row r="1081" spans="1:3" x14ac:dyDescent="0.25">
      <c r="A1081" s="2">
        <v>1055</v>
      </c>
      <c r="B1081" s="2">
        <v>0.84653819758970539</v>
      </c>
      <c r="C1081" s="2">
        <v>-7.4888147589705412E-2</v>
      </c>
    </row>
    <row r="1082" spans="1:3" x14ac:dyDescent="0.25">
      <c r="A1082" s="2">
        <v>1056</v>
      </c>
      <c r="B1082" s="2">
        <v>0.84658303848623306</v>
      </c>
      <c r="C1082" s="2">
        <v>-3.3514998486233072E-2</v>
      </c>
    </row>
    <row r="1083" spans="1:3" x14ac:dyDescent="0.25">
      <c r="A1083" s="2">
        <v>1057</v>
      </c>
      <c r="B1083" s="2">
        <v>0.84659168544372476</v>
      </c>
      <c r="C1083" s="2">
        <v>-7.5340735443724771E-2</v>
      </c>
    </row>
    <row r="1084" spans="1:3" x14ac:dyDescent="0.25">
      <c r="A1084" s="2">
        <v>1058</v>
      </c>
      <c r="B1084" s="2">
        <v>0.84654363394286203</v>
      </c>
      <c r="C1084" s="2">
        <v>6.1626926057137932E-2</v>
      </c>
    </row>
    <row r="1085" spans="1:3" x14ac:dyDescent="0.25">
      <c r="A1085" s="2">
        <v>1059</v>
      </c>
      <c r="B1085" s="2">
        <v>0.84752902125396612</v>
      </c>
      <c r="C1085" s="2">
        <v>0.12498498874603392</v>
      </c>
    </row>
    <row r="1086" spans="1:3" x14ac:dyDescent="0.25">
      <c r="A1086" s="2">
        <v>1060</v>
      </c>
      <c r="B1086" s="2">
        <v>0.84657962801848474</v>
      </c>
      <c r="C1086" s="2">
        <v>-0.11904046801848478</v>
      </c>
    </row>
    <row r="1087" spans="1:3" x14ac:dyDescent="0.25">
      <c r="A1087" s="2">
        <v>1061</v>
      </c>
      <c r="B1087" s="2">
        <v>0.84653103146199926</v>
      </c>
      <c r="C1087" s="2">
        <v>-0.1168364114619993</v>
      </c>
    </row>
    <row r="1088" spans="1:3" x14ac:dyDescent="0.25">
      <c r="A1088" s="2">
        <v>1062</v>
      </c>
      <c r="B1088" s="2">
        <v>0.84721125902645511</v>
      </c>
      <c r="C1088" s="2">
        <v>8.821567097354488E-2</v>
      </c>
    </row>
    <row r="1089" spans="1:3" x14ac:dyDescent="0.25">
      <c r="A1089" s="2">
        <v>1063</v>
      </c>
      <c r="B1089" s="2">
        <v>0.8466266631299042</v>
      </c>
      <c r="C1089" s="2">
        <v>0.10510107687009584</v>
      </c>
    </row>
    <row r="1090" spans="1:3" x14ac:dyDescent="0.25">
      <c r="A1090" s="2">
        <v>1064</v>
      </c>
      <c r="B1090" s="2">
        <v>0.84688884231682371</v>
      </c>
      <c r="C1090" s="2">
        <v>-8.0704312316823734E-2</v>
      </c>
    </row>
    <row r="1091" spans="1:3" x14ac:dyDescent="0.25">
      <c r="A1091" s="2">
        <v>1065</v>
      </c>
      <c r="B1091" s="2">
        <v>0.84654513420135469</v>
      </c>
      <c r="C1091" s="2">
        <v>-0.12210280420135466</v>
      </c>
    </row>
    <row r="1092" spans="1:3" x14ac:dyDescent="0.25">
      <c r="A1092" s="2">
        <v>1066</v>
      </c>
      <c r="B1092" s="2">
        <v>0.84656219608024696</v>
      </c>
      <c r="C1092" s="2">
        <v>-7.3854476080246978E-2</v>
      </c>
    </row>
    <row r="1093" spans="1:3" x14ac:dyDescent="0.25">
      <c r="A1093" s="2">
        <v>1067</v>
      </c>
      <c r="B1093" s="2">
        <v>0.84658800648234056</v>
      </c>
      <c r="C1093" s="2">
        <v>0.10413250351765946</v>
      </c>
    </row>
    <row r="1094" spans="1:3" x14ac:dyDescent="0.25">
      <c r="A1094" s="2">
        <v>1068</v>
      </c>
      <c r="B1094" s="2">
        <v>0.84724676969988277</v>
      </c>
      <c r="C1094" s="2">
        <v>-6.4941359699882795E-2</v>
      </c>
    </row>
    <row r="1095" spans="1:3" x14ac:dyDescent="0.25">
      <c r="A1095" s="2">
        <v>1069</v>
      </c>
      <c r="B1095" s="2">
        <v>0.84657791313959607</v>
      </c>
      <c r="C1095" s="2">
        <v>4.7002266860403874E-2</v>
      </c>
    </row>
    <row r="1096" spans="1:3" x14ac:dyDescent="0.25">
      <c r="A1096" s="2">
        <v>1070</v>
      </c>
      <c r="B1096" s="2">
        <v>0.84716356604998055</v>
      </c>
      <c r="C1096" s="2">
        <v>6.931260395001948E-2</v>
      </c>
    </row>
    <row r="1097" spans="1:3" x14ac:dyDescent="0.25">
      <c r="A1097" s="2">
        <v>1071</v>
      </c>
      <c r="B1097" s="2">
        <v>0.84736846473611449</v>
      </c>
      <c r="C1097" s="2">
        <v>-0.11584826473611454</v>
      </c>
    </row>
    <row r="1098" spans="1:3" x14ac:dyDescent="0.25">
      <c r="A1098" s="2">
        <v>1072</v>
      </c>
      <c r="B1098" s="2">
        <v>0.84656367911567942</v>
      </c>
      <c r="C1098" s="2">
        <v>-5.9336289115679453E-2</v>
      </c>
    </row>
    <row r="1099" spans="1:3" x14ac:dyDescent="0.25">
      <c r="A1099" s="2">
        <v>1073</v>
      </c>
      <c r="B1099" s="2">
        <v>0.84726846886660501</v>
      </c>
      <c r="C1099" s="2">
        <v>0.10159492113339497</v>
      </c>
    </row>
    <row r="1100" spans="1:3" x14ac:dyDescent="0.25">
      <c r="A1100" s="2">
        <v>1074</v>
      </c>
      <c r="B1100" s="2">
        <v>0.84756564136723556</v>
      </c>
      <c r="C1100" s="2">
        <v>-9.6156621367235573E-2</v>
      </c>
    </row>
    <row r="1101" spans="1:3" x14ac:dyDescent="0.25">
      <c r="A1101" s="2">
        <v>1075</v>
      </c>
      <c r="B1101" s="2">
        <v>0.84674817922359624</v>
      </c>
      <c r="C1101" s="2">
        <v>0.12083920077640375</v>
      </c>
    </row>
    <row r="1102" spans="1:3" x14ac:dyDescent="0.25">
      <c r="A1102" s="2">
        <v>1076</v>
      </c>
      <c r="B1102" s="2">
        <v>0.84672345081328471</v>
      </c>
      <c r="C1102" s="2">
        <v>5.4645539186715331E-2</v>
      </c>
    </row>
    <row r="1103" spans="1:3" x14ac:dyDescent="0.25">
      <c r="A1103" s="2">
        <v>1077</v>
      </c>
      <c r="B1103" s="2">
        <v>0.84658849706529726</v>
      </c>
      <c r="C1103" s="2">
        <v>8.1450122934702773E-2</v>
      </c>
    </row>
    <row r="1104" spans="1:3" x14ac:dyDescent="0.25">
      <c r="A1104" s="2">
        <v>1078</v>
      </c>
      <c r="B1104" s="2">
        <v>0.84673338995362346</v>
      </c>
      <c r="C1104" s="2">
        <v>-8.4712839953623442E-2</v>
      </c>
    </row>
    <row r="1105" spans="1:3" x14ac:dyDescent="0.25">
      <c r="A1105" s="2">
        <v>1079</v>
      </c>
      <c r="B1105" s="2">
        <v>0.84655150387974909</v>
      </c>
      <c r="C1105" s="2">
        <v>-2.9750333879749125E-2</v>
      </c>
    </row>
    <row r="1106" spans="1:3" x14ac:dyDescent="0.25">
      <c r="A1106" s="2">
        <v>1080</v>
      </c>
      <c r="B1106" s="2">
        <v>0.84654030933139757</v>
      </c>
      <c r="C1106" s="2">
        <v>4.4043130668602437E-2</v>
      </c>
    </row>
    <row r="1107" spans="1:3" x14ac:dyDescent="0.25">
      <c r="A1107" s="2">
        <v>1081</v>
      </c>
      <c r="B1107" s="2">
        <v>0.8479960595814251</v>
      </c>
      <c r="C1107" s="2">
        <v>5.71409904185749E-2</v>
      </c>
    </row>
    <row r="1108" spans="1:3" x14ac:dyDescent="0.25">
      <c r="A1108" s="2">
        <v>1082</v>
      </c>
      <c r="B1108" s="2">
        <v>0.84653362261774412</v>
      </c>
      <c r="C1108" s="2">
        <v>-2.6266402617744156E-2</v>
      </c>
    </row>
    <row r="1109" spans="1:3" x14ac:dyDescent="0.25">
      <c r="A1109" s="2">
        <v>1083</v>
      </c>
      <c r="B1109" s="2">
        <v>0.84669695644116616</v>
      </c>
      <c r="C1109" s="2">
        <v>-3.9042636441166123E-2</v>
      </c>
    </row>
    <row r="1110" spans="1:3" x14ac:dyDescent="0.25">
      <c r="A1110" s="2">
        <v>1084</v>
      </c>
      <c r="B1110" s="2">
        <v>0.84655369621870147</v>
      </c>
      <c r="C1110" s="2">
        <v>0.15108007378129851</v>
      </c>
    </row>
    <row r="1111" spans="1:3" x14ac:dyDescent="0.25">
      <c r="A1111" s="2">
        <v>1085</v>
      </c>
      <c r="B1111" s="2">
        <v>0.84658615643442203</v>
      </c>
      <c r="C1111" s="2">
        <v>-9.9334326434422082E-2</v>
      </c>
    </row>
    <row r="1112" spans="1:3" x14ac:dyDescent="0.25">
      <c r="A1112" s="2">
        <v>1086</v>
      </c>
      <c r="B1112" s="2">
        <v>0.84665617953232719</v>
      </c>
      <c r="C1112" s="2">
        <v>-9.9502649532327236E-2</v>
      </c>
    </row>
    <row r="1113" spans="1:3" x14ac:dyDescent="0.25">
      <c r="A1113" s="2">
        <v>1087</v>
      </c>
      <c r="B1113" s="2">
        <v>0.84653729747239226</v>
      </c>
      <c r="C1113" s="2">
        <v>-5.3711587472392242E-2</v>
      </c>
    </row>
    <row r="1114" spans="1:3" x14ac:dyDescent="0.25">
      <c r="A1114" s="2">
        <v>1088</v>
      </c>
      <c r="B1114" s="2">
        <v>0.84654894708600181</v>
      </c>
      <c r="C1114" s="2">
        <v>-0.12582598708600179</v>
      </c>
    </row>
    <row r="1115" spans="1:3" x14ac:dyDescent="0.25">
      <c r="A1115" s="2">
        <v>1089</v>
      </c>
      <c r="B1115" s="2">
        <v>0.84658878030460416</v>
      </c>
      <c r="C1115" s="2">
        <v>3.6769369695395793E-2</v>
      </c>
    </row>
    <row r="1116" spans="1:3" x14ac:dyDescent="0.25">
      <c r="A1116" s="2">
        <v>1090</v>
      </c>
      <c r="B1116" s="2">
        <v>0.8465361443458671</v>
      </c>
      <c r="C1116" s="2">
        <v>1.5304415654132875E-2</v>
      </c>
    </row>
    <row r="1117" spans="1:3" x14ac:dyDescent="0.25">
      <c r="A1117" s="2">
        <v>1091</v>
      </c>
      <c r="B1117" s="2">
        <v>0.84685546249957511</v>
      </c>
      <c r="C1117" s="2">
        <v>0.11119488750042494</v>
      </c>
    </row>
    <row r="1118" spans="1:3" x14ac:dyDescent="0.25">
      <c r="A1118" s="2">
        <v>1092</v>
      </c>
      <c r="B1118" s="2">
        <v>0.84661646558269155</v>
      </c>
      <c r="C1118" s="2">
        <v>2.9429354417308429E-2</v>
      </c>
    </row>
    <row r="1119" spans="1:3" x14ac:dyDescent="0.25">
      <c r="A1119" s="2">
        <v>1093</v>
      </c>
      <c r="B1119" s="2">
        <v>0.84656570919563623</v>
      </c>
      <c r="C1119" s="2">
        <v>3.7891190804363761E-2</v>
      </c>
    </row>
    <row r="1120" spans="1:3" x14ac:dyDescent="0.25">
      <c r="A1120" s="2">
        <v>1094</v>
      </c>
      <c r="B1120" s="2">
        <v>0.84658416106512591</v>
      </c>
      <c r="C1120" s="2">
        <v>-2.9455371065125857E-2</v>
      </c>
    </row>
    <row r="1121" spans="1:3" x14ac:dyDescent="0.25">
      <c r="A1121" s="2">
        <v>1095</v>
      </c>
      <c r="B1121" s="2">
        <v>0.84655227555203583</v>
      </c>
      <c r="C1121" s="2">
        <v>0.10826702444796421</v>
      </c>
    </row>
    <row r="1122" spans="1:3" x14ac:dyDescent="0.25">
      <c r="A1122" s="2">
        <v>1096</v>
      </c>
      <c r="B1122" s="2">
        <v>0.84665360400029888</v>
      </c>
      <c r="C1122" s="2">
        <v>0.1450078959997011</v>
      </c>
    </row>
    <row r="1123" spans="1:3" x14ac:dyDescent="0.25">
      <c r="A1123" s="2">
        <v>1097</v>
      </c>
      <c r="B1123" s="2">
        <v>0.84661089290684599</v>
      </c>
      <c r="C1123" s="2">
        <v>0.12257821709315397</v>
      </c>
    </row>
    <row r="1124" spans="1:3" x14ac:dyDescent="0.25">
      <c r="A1124" s="2">
        <v>1098</v>
      </c>
      <c r="B1124" s="2">
        <v>0.84678563622922642</v>
      </c>
      <c r="C1124" s="2">
        <v>0.13397511377077354</v>
      </c>
    </row>
    <row r="1125" spans="1:3" x14ac:dyDescent="0.25">
      <c r="A1125" s="2">
        <v>1099</v>
      </c>
      <c r="B1125" s="2">
        <v>0.84660870624540741</v>
      </c>
      <c r="C1125" s="2">
        <v>-3.3672166245407364E-2</v>
      </c>
    </row>
    <row r="1126" spans="1:3" x14ac:dyDescent="0.25">
      <c r="A1126" s="2">
        <v>1100</v>
      </c>
      <c r="B1126" s="2">
        <v>0.84655422916316525</v>
      </c>
      <c r="C1126" s="2">
        <v>-8.1924959163165223E-2</v>
      </c>
    </row>
    <row r="1127" spans="1:3" x14ac:dyDescent="0.25">
      <c r="A1127" s="2">
        <v>1101</v>
      </c>
      <c r="B1127" s="2">
        <v>0.84675640162055743</v>
      </c>
      <c r="C1127" s="2">
        <v>-2.70548016205574E-2</v>
      </c>
    </row>
    <row r="1128" spans="1:3" x14ac:dyDescent="0.25">
      <c r="A1128" s="2">
        <v>1102</v>
      </c>
      <c r="B1128" s="2">
        <v>0.84654183311499842</v>
      </c>
      <c r="C1128" s="2">
        <v>-9.3734783114998388E-2</v>
      </c>
    </row>
    <row r="1129" spans="1:3" x14ac:dyDescent="0.25">
      <c r="A1129" s="2">
        <v>1103</v>
      </c>
      <c r="B1129" s="2">
        <v>0.84658604452824526</v>
      </c>
      <c r="C1129" s="2">
        <v>3.7934725471754693E-2</v>
      </c>
    </row>
    <row r="1130" spans="1:3" x14ac:dyDescent="0.25">
      <c r="A1130" s="2">
        <v>1104</v>
      </c>
      <c r="B1130" s="2">
        <v>0.84978402034686884</v>
      </c>
      <c r="C1130" s="2">
        <v>0.15021597965313116</v>
      </c>
    </row>
    <row r="1131" spans="1:3" x14ac:dyDescent="0.25">
      <c r="A1131" s="2">
        <v>1105</v>
      </c>
      <c r="B1131" s="2">
        <v>0.84654867108222154</v>
      </c>
      <c r="C1131" s="2">
        <v>-3.6996011082221503E-2</v>
      </c>
    </row>
    <row r="1132" spans="1:3" x14ac:dyDescent="0.25">
      <c r="A1132" s="2">
        <v>1106</v>
      </c>
      <c r="B1132" s="2">
        <v>0.8465478831230403</v>
      </c>
      <c r="C1132" s="2">
        <v>0.10217699687695969</v>
      </c>
    </row>
    <row r="1133" spans="1:3" x14ac:dyDescent="0.25">
      <c r="A1133" s="2">
        <v>1107</v>
      </c>
      <c r="B1133" s="2">
        <v>0.84858875780130016</v>
      </c>
      <c r="C1133" s="2">
        <v>-6.53779178013002E-2</v>
      </c>
    </row>
    <row r="1134" spans="1:3" x14ac:dyDescent="0.25">
      <c r="A1134" s="2">
        <v>1108</v>
      </c>
      <c r="B1134" s="2">
        <v>0.84652698570608043</v>
      </c>
      <c r="C1134" s="2">
        <v>-5.339063570608038E-2</v>
      </c>
    </row>
    <row r="1135" spans="1:3" x14ac:dyDescent="0.25">
      <c r="A1135" s="2">
        <v>1109</v>
      </c>
      <c r="B1135" s="2">
        <v>0.8467662910029774</v>
      </c>
      <c r="C1135" s="2">
        <v>3.8530128997022572E-2</v>
      </c>
    </row>
    <row r="1136" spans="1:3" x14ac:dyDescent="0.25">
      <c r="A1136" s="2">
        <v>1110</v>
      </c>
      <c r="B1136" s="2">
        <v>0.85320843472096963</v>
      </c>
      <c r="C1136" s="2">
        <v>-1.5368947209696282E-3</v>
      </c>
    </row>
    <row r="1137" spans="1:3" x14ac:dyDescent="0.25">
      <c r="A1137" s="2">
        <v>1111</v>
      </c>
      <c r="B1137" s="2">
        <v>0.8466516839784769</v>
      </c>
      <c r="C1137" s="2">
        <v>-3.1430543978476888E-2</v>
      </c>
    </row>
    <row r="1138" spans="1:3" x14ac:dyDescent="0.25">
      <c r="A1138" s="2">
        <v>1112</v>
      </c>
      <c r="B1138" s="2">
        <v>0.84657129211664284</v>
      </c>
      <c r="C1138" s="2">
        <v>-0.11121805211664282</v>
      </c>
    </row>
    <row r="1139" spans="1:3" x14ac:dyDescent="0.25">
      <c r="A1139" s="2">
        <v>1113</v>
      </c>
      <c r="B1139" s="2">
        <v>0.84659403383427789</v>
      </c>
      <c r="C1139" s="2">
        <v>2.1168826165722132E-2</v>
      </c>
    </row>
    <row r="1140" spans="1:3" x14ac:dyDescent="0.25">
      <c r="A1140" s="2">
        <v>1114</v>
      </c>
      <c r="B1140" s="2">
        <v>0.84767528821204829</v>
      </c>
      <c r="C1140" s="2">
        <v>3.6714781787951734E-2</v>
      </c>
    </row>
    <row r="1141" spans="1:3" x14ac:dyDescent="0.25">
      <c r="A1141" s="2">
        <v>1115</v>
      </c>
      <c r="B1141" s="2">
        <v>0.84657878668931952</v>
      </c>
      <c r="C1141" s="2">
        <v>0.1445673333106805</v>
      </c>
    </row>
    <row r="1142" spans="1:3" x14ac:dyDescent="0.25">
      <c r="A1142" s="2">
        <v>1116</v>
      </c>
      <c r="B1142" s="2">
        <v>0.84695510967261056</v>
      </c>
      <c r="C1142" s="2">
        <v>8.9792930327389442E-2</v>
      </c>
    </row>
    <row r="1143" spans="1:3" x14ac:dyDescent="0.25">
      <c r="A1143" s="2">
        <v>1117</v>
      </c>
      <c r="B1143" s="2">
        <v>0.84658447732354869</v>
      </c>
      <c r="C1143" s="2">
        <v>1.913202267645131E-2</v>
      </c>
    </row>
    <row r="1144" spans="1:3" x14ac:dyDescent="0.25">
      <c r="A1144" s="2">
        <v>1118</v>
      </c>
      <c r="B1144" s="2">
        <v>0.84722647551112418</v>
      </c>
      <c r="C1144" s="2">
        <v>-4.8267855511124225E-2</v>
      </c>
    </row>
    <row r="1145" spans="1:3" x14ac:dyDescent="0.25">
      <c r="A1145" s="2">
        <v>1119</v>
      </c>
      <c r="B1145" s="2">
        <v>0.84661185844937148</v>
      </c>
      <c r="C1145" s="2">
        <v>5.1567155062848258E-4</v>
      </c>
    </row>
    <row r="1146" spans="1:3" x14ac:dyDescent="0.25">
      <c r="A1146" s="2">
        <v>1120</v>
      </c>
      <c r="B1146" s="2">
        <v>0.84674416938918173</v>
      </c>
      <c r="C1146" s="2">
        <v>2.8652506108182152E-3</v>
      </c>
    </row>
    <row r="1147" spans="1:3" x14ac:dyDescent="0.25">
      <c r="A1147" s="2">
        <v>1121</v>
      </c>
      <c r="B1147" s="2">
        <v>0.84712069192920891</v>
      </c>
      <c r="C1147" s="2">
        <v>-4.1047971929208948E-2</v>
      </c>
    </row>
    <row r="1148" spans="1:3" x14ac:dyDescent="0.25">
      <c r="A1148" s="2">
        <v>1122</v>
      </c>
      <c r="B1148" s="2">
        <v>0.85538255106871131</v>
      </c>
      <c r="C1148" s="2">
        <v>2.9895089312886869E-3</v>
      </c>
    </row>
    <row r="1149" spans="1:3" x14ac:dyDescent="0.25">
      <c r="A1149" s="2">
        <v>1123</v>
      </c>
      <c r="B1149" s="2">
        <v>0.84662165716007953</v>
      </c>
      <c r="C1149" s="2">
        <v>-0.11744846716007951</v>
      </c>
    </row>
    <row r="1150" spans="1:3" x14ac:dyDescent="0.25">
      <c r="A1150" s="2">
        <v>1124</v>
      </c>
      <c r="B1150" s="2">
        <v>0.84687904816026294</v>
      </c>
      <c r="C1150" s="2">
        <v>5.29863518397371E-2</v>
      </c>
    </row>
    <row r="1151" spans="1:3" x14ac:dyDescent="0.25">
      <c r="A1151" s="2">
        <v>1125</v>
      </c>
      <c r="B1151" s="2">
        <v>0.84652941455412567</v>
      </c>
      <c r="C1151" s="2">
        <v>-9.1228214554125664E-2</v>
      </c>
    </row>
    <row r="1152" spans="1:3" x14ac:dyDescent="0.25">
      <c r="A1152" s="2">
        <v>1126</v>
      </c>
      <c r="B1152" s="2">
        <v>0.84654456678975021</v>
      </c>
      <c r="C1152" s="2">
        <v>0.1304353332102498</v>
      </c>
    </row>
    <row r="1153" spans="1:3" x14ac:dyDescent="0.25">
      <c r="A1153" s="2">
        <v>1127</v>
      </c>
      <c r="B1153" s="2">
        <v>0.84921514850608615</v>
      </c>
      <c r="C1153" s="2">
        <v>0.11655746149391388</v>
      </c>
    </row>
    <row r="1154" spans="1:3" x14ac:dyDescent="0.25">
      <c r="A1154" s="2">
        <v>1128</v>
      </c>
      <c r="B1154" s="2">
        <v>0.8465416144333322</v>
      </c>
      <c r="C1154" s="2">
        <v>9.6062265566667748E-2</v>
      </c>
    </row>
    <row r="1155" spans="1:3" x14ac:dyDescent="0.25">
      <c r="A1155" s="2">
        <v>1129</v>
      </c>
      <c r="B1155" s="2">
        <v>0.84668134845507648</v>
      </c>
      <c r="C1155" s="2">
        <v>-2.9521218455076492E-2</v>
      </c>
    </row>
    <row r="1156" spans="1:3" x14ac:dyDescent="0.25">
      <c r="A1156" s="2">
        <v>1130</v>
      </c>
      <c r="B1156" s="2">
        <v>0.8466563048956337</v>
      </c>
      <c r="C1156" s="2">
        <v>3.8019305104366241E-2</v>
      </c>
    </row>
    <row r="1157" spans="1:3" x14ac:dyDescent="0.25">
      <c r="A1157" s="2">
        <v>1131</v>
      </c>
      <c r="B1157" s="2">
        <v>0.84672289393128186</v>
      </c>
      <c r="C1157" s="2">
        <v>-1.349545393128182E-2</v>
      </c>
    </row>
    <row r="1158" spans="1:3" x14ac:dyDescent="0.25">
      <c r="A1158" s="2">
        <v>1132</v>
      </c>
      <c r="B1158" s="2">
        <v>0.84698774793609544</v>
      </c>
      <c r="C1158" s="2">
        <v>1.8103120639045844E-3</v>
      </c>
    </row>
    <row r="1159" spans="1:3" x14ac:dyDescent="0.25">
      <c r="A1159" s="2">
        <v>1133</v>
      </c>
      <c r="B1159" s="2">
        <v>0.84689687822075399</v>
      </c>
      <c r="C1159" s="2">
        <v>-3.9551182207540059E-3</v>
      </c>
    </row>
    <row r="1160" spans="1:3" x14ac:dyDescent="0.25">
      <c r="A1160" s="2">
        <v>1134</v>
      </c>
      <c r="B1160" s="2">
        <v>0.84666468198357703</v>
      </c>
      <c r="C1160" s="2">
        <v>-7.0339719835770254E-3</v>
      </c>
    </row>
    <row r="1161" spans="1:3" x14ac:dyDescent="0.25">
      <c r="A1161" s="2">
        <v>1135</v>
      </c>
      <c r="B1161" s="2">
        <v>0.84681929017249535</v>
      </c>
      <c r="C1161" s="2">
        <v>5.8094579827504655E-2</v>
      </c>
    </row>
    <row r="1162" spans="1:3" x14ac:dyDescent="0.25">
      <c r="A1162" s="2">
        <v>1136</v>
      </c>
      <c r="B1162" s="2">
        <v>0.84689008079193806</v>
      </c>
      <c r="C1162" s="2">
        <v>-8.5228360791938074E-2</v>
      </c>
    </row>
    <row r="1163" spans="1:3" x14ac:dyDescent="0.25">
      <c r="A1163" s="2">
        <v>1137</v>
      </c>
      <c r="B1163" s="2">
        <v>0.84667745505601644</v>
      </c>
      <c r="C1163" s="2">
        <v>1.2655684943983614E-2</v>
      </c>
    </row>
    <row r="1164" spans="1:3" x14ac:dyDescent="0.25">
      <c r="A1164" s="2">
        <v>1138</v>
      </c>
      <c r="B1164" s="2">
        <v>0.84654297377915477</v>
      </c>
      <c r="C1164" s="2">
        <v>-0.11531742377915477</v>
      </c>
    </row>
    <row r="1165" spans="1:3" x14ac:dyDescent="0.25">
      <c r="A1165" s="2">
        <v>1139</v>
      </c>
      <c r="B1165" s="2">
        <v>0.84652990599827427</v>
      </c>
      <c r="C1165" s="2">
        <v>-1.5981865998274225E-2</v>
      </c>
    </row>
    <row r="1166" spans="1:3" x14ac:dyDescent="0.25">
      <c r="A1166" s="2">
        <v>1140</v>
      </c>
      <c r="B1166" s="2">
        <v>0.84653682171858979</v>
      </c>
      <c r="C1166" s="2">
        <v>-1.5117441718589752E-2</v>
      </c>
    </row>
    <row r="1167" spans="1:3" x14ac:dyDescent="0.25">
      <c r="A1167" s="2">
        <v>1141</v>
      </c>
      <c r="B1167" s="2">
        <v>0.8465335230434422</v>
      </c>
      <c r="C1167" s="2">
        <v>5.6904695655779491E-4</v>
      </c>
    </row>
    <row r="1168" spans="1:3" x14ac:dyDescent="0.25">
      <c r="A1168" s="2">
        <v>1142</v>
      </c>
      <c r="B1168" s="2">
        <v>0.84653428148390075</v>
      </c>
      <c r="C1168" s="2">
        <v>1.4551288516099214E-2</v>
      </c>
    </row>
    <row r="1169" spans="1:3" x14ac:dyDescent="0.25">
      <c r="A1169" s="2">
        <v>1143</v>
      </c>
      <c r="B1169" s="2">
        <v>0.84694046688833491</v>
      </c>
      <c r="C1169" s="2">
        <v>-3.1014568883349636E-3</v>
      </c>
    </row>
    <row r="1170" spans="1:3" x14ac:dyDescent="0.25">
      <c r="A1170" s="2">
        <v>1144</v>
      </c>
      <c r="B1170" s="2">
        <v>0.84663117436192814</v>
      </c>
      <c r="C1170" s="2">
        <v>-9.9942644361928124E-2</v>
      </c>
    </row>
    <row r="1171" spans="1:3" x14ac:dyDescent="0.25">
      <c r="A1171" s="2">
        <v>1145</v>
      </c>
      <c r="B1171" s="2">
        <v>0.8465778266665831</v>
      </c>
      <c r="C1171" s="2">
        <v>0.13470470333341689</v>
      </c>
    </row>
    <row r="1172" spans="1:3" x14ac:dyDescent="0.25">
      <c r="A1172" s="2">
        <v>1146</v>
      </c>
      <c r="B1172" s="2">
        <v>0.84653710748613809</v>
      </c>
      <c r="C1172" s="2">
        <v>7.8994392513861866E-2</v>
      </c>
    </row>
    <row r="1173" spans="1:3" x14ac:dyDescent="0.25">
      <c r="A1173" s="2">
        <v>1147</v>
      </c>
      <c r="B1173" s="2">
        <v>0.84653559409165524</v>
      </c>
      <c r="C1173" s="2">
        <v>-6.967727409165525E-2</v>
      </c>
    </row>
    <row r="1174" spans="1:3" x14ac:dyDescent="0.25">
      <c r="A1174" s="2">
        <v>1148</v>
      </c>
      <c r="B1174" s="2">
        <v>0.84704691794378317</v>
      </c>
      <c r="C1174" s="2">
        <v>0.10131850205621684</v>
      </c>
    </row>
    <row r="1175" spans="1:3" x14ac:dyDescent="0.25">
      <c r="A1175" s="2">
        <v>1149</v>
      </c>
      <c r="B1175" s="2">
        <v>0.84916271537414489</v>
      </c>
      <c r="C1175" s="2">
        <v>-0.13346890537414491</v>
      </c>
    </row>
    <row r="1176" spans="1:3" x14ac:dyDescent="0.25">
      <c r="A1176" s="2">
        <v>1150</v>
      </c>
      <c r="B1176" s="2">
        <v>0.84674163921323387</v>
      </c>
      <c r="C1176" s="2">
        <v>-8.8299909213233829E-2</v>
      </c>
    </row>
    <row r="1177" spans="1:3" x14ac:dyDescent="0.25">
      <c r="A1177" s="2">
        <v>1151</v>
      </c>
      <c r="B1177" s="2">
        <v>0.8465921115243783</v>
      </c>
      <c r="C1177" s="2">
        <v>-1.0746391524378285E-2</v>
      </c>
    </row>
    <row r="1178" spans="1:3" x14ac:dyDescent="0.25">
      <c r="A1178" s="2">
        <v>1152</v>
      </c>
      <c r="B1178" s="2">
        <v>0.84674426320707286</v>
      </c>
      <c r="C1178" s="2">
        <v>-5.6609623207072857E-2</v>
      </c>
    </row>
    <row r="1179" spans="1:3" x14ac:dyDescent="0.25">
      <c r="A1179" s="2">
        <v>1153</v>
      </c>
      <c r="B1179" s="2">
        <v>0.84684543889852126</v>
      </c>
      <c r="C1179" s="2">
        <v>-0.12832472889852131</v>
      </c>
    </row>
    <row r="1180" spans="1:3" x14ac:dyDescent="0.25">
      <c r="A1180" s="2">
        <v>1154</v>
      </c>
      <c r="B1180" s="2">
        <v>0.84723527436460921</v>
      </c>
      <c r="C1180" s="2">
        <v>-0.11859838436460923</v>
      </c>
    </row>
    <row r="1181" spans="1:3" x14ac:dyDescent="0.25">
      <c r="A1181" s="2">
        <v>1155</v>
      </c>
      <c r="B1181" s="2">
        <v>0.84662517488735567</v>
      </c>
      <c r="C1181" s="2">
        <v>-9.6708448873557007E-3</v>
      </c>
    </row>
    <row r="1182" spans="1:3" x14ac:dyDescent="0.25">
      <c r="A1182" s="2">
        <v>1156</v>
      </c>
      <c r="B1182" s="2">
        <v>0.84668913421648051</v>
      </c>
      <c r="C1182" s="2">
        <v>-4.2314044216480551E-2</v>
      </c>
    </row>
    <row r="1183" spans="1:3" x14ac:dyDescent="0.25">
      <c r="A1183" s="2">
        <v>1157</v>
      </c>
      <c r="B1183" s="2">
        <v>0.84652813760614343</v>
      </c>
      <c r="C1183" s="2">
        <v>9.9979432393856538E-2</v>
      </c>
    </row>
    <row r="1184" spans="1:3" x14ac:dyDescent="0.25">
      <c r="A1184" s="2">
        <v>1158</v>
      </c>
      <c r="B1184" s="2">
        <v>0.84654215767465024</v>
      </c>
      <c r="C1184" s="2">
        <v>4.5021542325349717E-2</v>
      </c>
    </row>
    <row r="1185" spans="1:3" x14ac:dyDescent="0.25">
      <c r="A1185" s="2">
        <v>1159</v>
      </c>
      <c r="B1185" s="2">
        <v>0.84652717116964671</v>
      </c>
      <c r="C1185" s="2">
        <v>0.13485523883035333</v>
      </c>
    </row>
    <row r="1186" spans="1:3" x14ac:dyDescent="0.25">
      <c r="A1186" s="2">
        <v>1160</v>
      </c>
      <c r="B1186" s="2">
        <v>0.84654341890007201</v>
      </c>
      <c r="C1186" s="2">
        <v>1.3065861099928022E-2</v>
      </c>
    </row>
    <row r="1187" spans="1:3" x14ac:dyDescent="0.25">
      <c r="A1187" s="2">
        <v>1161</v>
      </c>
      <c r="B1187" s="2">
        <v>0.84668210897736107</v>
      </c>
      <c r="C1187" s="2">
        <v>-2.5079648977361035E-2</v>
      </c>
    </row>
    <row r="1188" spans="1:3" x14ac:dyDescent="0.25">
      <c r="A1188" s="2">
        <v>1162</v>
      </c>
      <c r="B1188" s="2">
        <v>0.84656700951394814</v>
      </c>
      <c r="C1188" s="2">
        <v>9.2857480486051802E-2</v>
      </c>
    </row>
    <row r="1189" spans="1:3" x14ac:dyDescent="0.25">
      <c r="A1189" s="2">
        <v>1163</v>
      </c>
      <c r="B1189" s="2">
        <v>0.84654476131925926</v>
      </c>
      <c r="C1189" s="2">
        <v>-5.275515131925923E-2</v>
      </c>
    </row>
    <row r="1190" spans="1:3" x14ac:dyDescent="0.25">
      <c r="A1190" s="2">
        <v>1164</v>
      </c>
      <c r="B1190" s="2">
        <v>0.84656064990542135</v>
      </c>
      <c r="C1190" s="2">
        <v>-9.0224029905421332E-2</v>
      </c>
    </row>
    <row r="1191" spans="1:3" x14ac:dyDescent="0.25">
      <c r="A1191" s="2">
        <v>1165</v>
      </c>
      <c r="B1191" s="2">
        <v>0.85587271168856849</v>
      </c>
      <c r="C1191" s="2">
        <v>0.14412728831143151</v>
      </c>
    </row>
    <row r="1192" spans="1:3" x14ac:dyDescent="0.25">
      <c r="A1192" s="2">
        <v>1166</v>
      </c>
      <c r="B1192" s="2">
        <v>0.84655163438821612</v>
      </c>
      <c r="C1192" s="2">
        <v>-0.12760422438821617</v>
      </c>
    </row>
    <row r="1193" spans="1:3" x14ac:dyDescent="0.25">
      <c r="A1193" s="2">
        <v>1167</v>
      </c>
      <c r="B1193" s="2">
        <v>0.84664529068632144</v>
      </c>
      <c r="C1193" s="2">
        <v>6.0782199313678564E-2</v>
      </c>
    </row>
    <row r="1194" spans="1:3" x14ac:dyDescent="0.25">
      <c r="A1194" s="2">
        <v>1168</v>
      </c>
      <c r="B1194" s="2">
        <v>0.84660171386238281</v>
      </c>
      <c r="C1194" s="2">
        <v>3.6018356137617169E-2</v>
      </c>
    </row>
    <row r="1195" spans="1:3" x14ac:dyDescent="0.25">
      <c r="A1195" s="2">
        <v>1169</v>
      </c>
      <c r="B1195" s="2">
        <v>0.84653693907179006</v>
      </c>
      <c r="C1195" s="2">
        <v>6.8982310928209944E-2</v>
      </c>
    </row>
    <row r="1196" spans="1:3" x14ac:dyDescent="0.25">
      <c r="A1196" s="2">
        <v>1170</v>
      </c>
      <c r="B1196" s="2">
        <v>0.84756945552062013</v>
      </c>
      <c r="C1196" s="2">
        <v>-0.10977967552062018</v>
      </c>
    </row>
    <row r="1197" spans="1:3" x14ac:dyDescent="0.25">
      <c r="A1197" s="2">
        <v>1171</v>
      </c>
      <c r="B1197" s="2">
        <v>0.84783510167056964</v>
      </c>
      <c r="C1197" s="2">
        <v>-5.8362431670569648E-2</v>
      </c>
    </row>
    <row r="1198" spans="1:3" x14ac:dyDescent="0.25">
      <c r="A1198" s="2">
        <v>1172</v>
      </c>
      <c r="B1198" s="2">
        <v>0.84686333314421791</v>
      </c>
      <c r="C1198" s="2">
        <v>5.6662768557821375E-3</v>
      </c>
    </row>
    <row r="1199" spans="1:3" x14ac:dyDescent="0.25">
      <c r="A1199" s="2">
        <v>1173</v>
      </c>
      <c r="B1199" s="2">
        <v>0.85046293892012104</v>
      </c>
      <c r="C1199" s="2">
        <v>2.5738141079878929E-2</v>
      </c>
    </row>
    <row r="1200" spans="1:3" x14ac:dyDescent="0.25">
      <c r="A1200" s="2">
        <v>1174</v>
      </c>
      <c r="B1200" s="2">
        <v>0.84653542443556629</v>
      </c>
      <c r="C1200" s="2">
        <v>-6.6621594435566256E-2</v>
      </c>
    </row>
    <row r="1201" spans="1:3" x14ac:dyDescent="0.25">
      <c r="A1201" s="2">
        <v>1175</v>
      </c>
      <c r="B1201" s="2">
        <v>0.84667975174831323</v>
      </c>
      <c r="C1201" s="2">
        <v>-7.6449681748313236E-2</v>
      </c>
    </row>
    <row r="1202" spans="1:3" x14ac:dyDescent="0.25">
      <c r="A1202" s="2">
        <v>1176</v>
      </c>
      <c r="B1202" s="2">
        <v>0.84657252033696617</v>
      </c>
      <c r="C1202" s="2">
        <v>3.7134549663033867E-2</v>
      </c>
    </row>
    <row r="1203" spans="1:3" x14ac:dyDescent="0.25">
      <c r="A1203" s="2">
        <v>1177</v>
      </c>
      <c r="B1203" s="2">
        <v>0.84669166687273201</v>
      </c>
      <c r="C1203" s="2">
        <v>8.3828863127268005E-2</v>
      </c>
    </row>
    <row r="1204" spans="1:3" x14ac:dyDescent="0.25">
      <c r="A1204" s="2">
        <v>1178</v>
      </c>
      <c r="B1204" s="2">
        <v>0.84658852712970389</v>
      </c>
      <c r="C1204" s="2">
        <v>-6.2500557129703926E-2</v>
      </c>
    </row>
    <row r="1205" spans="1:3" x14ac:dyDescent="0.25">
      <c r="A1205" s="2">
        <v>1179</v>
      </c>
      <c r="B1205" s="2">
        <v>0.84673963265564334</v>
      </c>
      <c r="C1205" s="2">
        <v>7.4208047344356709E-2</v>
      </c>
    </row>
    <row r="1206" spans="1:3" x14ac:dyDescent="0.25">
      <c r="A1206" s="2">
        <v>1180</v>
      </c>
      <c r="B1206" s="2">
        <v>0.84652937434256614</v>
      </c>
      <c r="C1206" s="2">
        <v>-0.12862678434256614</v>
      </c>
    </row>
    <row r="1207" spans="1:3" x14ac:dyDescent="0.25">
      <c r="A1207" s="2">
        <v>1181</v>
      </c>
      <c r="B1207" s="2">
        <v>0.84653550095233721</v>
      </c>
      <c r="C1207" s="2">
        <v>-4.0036740952337224E-2</v>
      </c>
    </row>
    <row r="1208" spans="1:3" x14ac:dyDescent="0.25">
      <c r="A1208" s="2">
        <v>1182</v>
      </c>
      <c r="B1208" s="2">
        <v>0.84707539359045547</v>
      </c>
      <c r="C1208" s="2">
        <v>8.3283166409544473E-2</v>
      </c>
    </row>
    <row r="1209" spans="1:3" x14ac:dyDescent="0.25">
      <c r="A1209" s="2">
        <v>1183</v>
      </c>
      <c r="B1209" s="2">
        <v>0.84656427118808286</v>
      </c>
      <c r="C1209" s="2">
        <v>-0.12886225118808281</v>
      </c>
    </row>
    <row r="1210" spans="1:3" x14ac:dyDescent="0.25">
      <c r="A1210" s="2">
        <v>1184</v>
      </c>
      <c r="B1210" s="2">
        <v>0.84715398830200883</v>
      </c>
      <c r="C1210" s="2">
        <v>-2.4859188302008839E-2</v>
      </c>
    </row>
    <row r="1211" spans="1:3" x14ac:dyDescent="0.25">
      <c r="A1211" s="2">
        <v>1185</v>
      </c>
      <c r="B1211" s="2">
        <v>0.84653205765357775</v>
      </c>
      <c r="C1211" s="2">
        <v>0.11134927234642222</v>
      </c>
    </row>
    <row r="1212" spans="1:3" x14ac:dyDescent="0.25">
      <c r="A1212" s="2">
        <v>1186</v>
      </c>
      <c r="B1212" s="2">
        <v>0.84657071167011555</v>
      </c>
      <c r="C1212" s="2">
        <v>0.12248636832988447</v>
      </c>
    </row>
    <row r="1213" spans="1:3" x14ac:dyDescent="0.25">
      <c r="A1213" s="2">
        <v>1187</v>
      </c>
      <c r="B1213" s="2">
        <v>0.84678372390906709</v>
      </c>
      <c r="C1213" s="2">
        <v>1.1286036090932927E-2</v>
      </c>
    </row>
    <row r="1214" spans="1:3" x14ac:dyDescent="0.25">
      <c r="A1214" s="2">
        <v>1188</v>
      </c>
      <c r="B1214" s="2">
        <v>0.84656761951065407</v>
      </c>
      <c r="C1214" s="2">
        <v>-1.96564395106541E-2</v>
      </c>
    </row>
    <row r="1215" spans="1:3" x14ac:dyDescent="0.25">
      <c r="A1215" s="2">
        <v>1189</v>
      </c>
      <c r="B1215" s="2">
        <v>0.84654311602749044</v>
      </c>
      <c r="C1215" s="2">
        <v>-6.3207136027490396E-2</v>
      </c>
    </row>
    <row r="1216" spans="1:3" x14ac:dyDescent="0.25">
      <c r="A1216" s="2">
        <v>1190</v>
      </c>
      <c r="B1216" s="2">
        <v>0.84656977881111051</v>
      </c>
      <c r="C1216" s="2">
        <v>-3.381208881111053E-2</v>
      </c>
    </row>
    <row r="1217" spans="1:3" x14ac:dyDescent="0.25">
      <c r="A1217" s="2">
        <v>1191</v>
      </c>
      <c r="B1217" s="2">
        <v>0.84657818691908338</v>
      </c>
      <c r="C1217" s="2">
        <v>0.15342181308091662</v>
      </c>
    </row>
    <row r="1218" spans="1:3" x14ac:dyDescent="0.25">
      <c r="A1218" s="2">
        <v>1192</v>
      </c>
      <c r="B1218" s="2">
        <v>0.84662545522832977</v>
      </c>
      <c r="C1218" s="2">
        <v>5.4956684771670261E-2</v>
      </c>
    </row>
    <row r="1219" spans="1:3" x14ac:dyDescent="0.25">
      <c r="A1219" s="2">
        <v>1193</v>
      </c>
      <c r="B1219" s="2">
        <v>0.84654844002158725</v>
      </c>
      <c r="C1219" s="2">
        <v>-8.4142150021587203E-2</v>
      </c>
    </row>
    <row r="1220" spans="1:3" x14ac:dyDescent="0.25">
      <c r="A1220" s="2">
        <v>1194</v>
      </c>
      <c r="B1220" s="2">
        <v>0.84652961210818911</v>
      </c>
      <c r="C1220" s="2">
        <v>4.0278778918109159E-3</v>
      </c>
    </row>
    <row r="1221" spans="1:3" x14ac:dyDescent="0.25">
      <c r="A1221" s="2">
        <v>1195</v>
      </c>
      <c r="B1221" s="2">
        <v>0.84657399199915095</v>
      </c>
      <c r="C1221" s="2">
        <v>0.14555240800084901</v>
      </c>
    </row>
    <row r="1222" spans="1:3" x14ac:dyDescent="0.25">
      <c r="A1222" s="2">
        <v>1196</v>
      </c>
      <c r="B1222" s="2">
        <v>0.84661715363472745</v>
      </c>
      <c r="C1222" s="2">
        <v>-1.0263703634727395E-2</v>
      </c>
    </row>
    <row r="1223" spans="1:3" x14ac:dyDescent="0.25">
      <c r="A1223" s="2">
        <v>1197</v>
      </c>
      <c r="B1223" s="2">
        <v>0.84664186349972526</v>
      </c>
      <c r="C1223" s="2">
        <v>5.3329026500274712E-2</v>
      </c>
    </row>
    <row r="1224" spans="1:3" x14ac:dyDescent="0.25">
      <c r="A1224" s="2">
        <v>1198</v>
      </c>
      <c r="B1224" s="2">
        <v>0.84712303744077155</v>
      </c>
      <c r="C1224" s="2">
        <v>-5.9061247440771569E-2</v>
      </c>
    </row>
    <row r="1225" spans="1:3" x14ac:dyDescent="0.25">
      <c r="A1225" s="2">
        <v>1199</v>
      </c>
      <c r="B1225" s="2">
        <v>0.84708236617071275</v>
      </c>
      <c r="C1225" s="2">
        <v>1.8408838292872653E-3</v>
      </c>
    </row>
    <row r="1226" spans="1:3" x14ac:dyDescent="0.25">
      <c r="A1226" s="2">
        <v>1200</v>
      </c>
      <c r="B1226" s="2">
        <v>0.84666282076960642</v>
      </c>
      <c r="C1226" s="2">
        <v>-4.0968010769606433E-2</v>
      </c>
    </row>
    <row r="1227" spans="1:3" x14ac:dyDescent="0.25">
      <c r="A1227" s="2">
        <v>1201</v>
      </c>
      <c r="B1227" s="2">
        <v>0.8466472219358806</v>
      </c>
      <c r="C1227" s="2">
        <v>-0.11776386193588062</v>
      </c>
    </row>
    <row r="1228" spans="1:3" x14ac:dyDescent="0.25">
      <c r="A1228" s="2">
        <v>1202</v>
      </c>
      <c r="B1228" s="2">
        <v>0.8469568716096606</v>
      </c>
      <c r="C1228" s="2">
        <v>-8.410509160966062E-2</v>
      </c>
    </row>
    <row r="1229" spans="1:3" x14ac:dyDescent="0.25">
      <c r="A1229" s="2">
        <v>1203</v>
      </c>
      <c r="B1229" s="2">
        <v>0.84762418292809072</v>
      </c>
      <c r="C1229" s="2">
        <v>-2.3746529280906925E-3</v>
      </c>
    </row>
    <row r="1230" spans="1:3" x14ac:dyDescent="0.25">
      <c r="A1230" s="2">
        <v>1204</v>
      </c>
      <c r="B1230" s="2">
        <v>0.8466846684523418</v>
      </c>
      <c r="C1230" s="2">
        <v>4.4415631547658152E-2</v>
      </c>
    </row>
    <row r="1231" spans="1:3" x14ac:dyDescent="0.25">
      <c r="A1231" s="2">
        <v>1205</v>
      </c>
      <c r="B1231" s="2">
        <v>0.84747280200706998</v>
      </c>
      <c r="C1231" s="2">
        <v>-8.7929642007069986E-2</v>
      </c>
    </row>
    <row r="1232" spans="1:3" x14ac:dyDescent="0.25">
      <c r="A1232" s="2">
        <v>1206</v>
      </c>
      <c r="B1232" s="2">
        <v>0.84764445648067566</v>
      </c>
      <c r="C1232" s="2">
        <v>-3.5206956480675622E-2</v>
      </c>
    </row>
    <row r="1233" spans="1:3" x14ac:dyDescent="0.25">
      <c r="A1233" s="2">
        <v>1207</v>
      </c>
      <c r="B1233" s="2">
        <v>0.84660105571739752</v>
      </c>
      <c r="C1233" s="2">
        <v>0.10746598428260246</v>
      </c>
    </row>
    <row r="1234" spans="1:3" x14ac:dyDescent="0.25">
      <c r="A1234" s="2">
        <v>1208</v>
      </c>
      <c r="B1234" s="2">
        <v>0.84653959150475777</v>
      </c>
      <c r="C1234" s="2">
        <v>8.7714878495242177E-2</v>
      </c>
    </row>
    <row r="1235" spans="1:3" x14ac:dyDescent="0.25">
      <c r="A1235" s="2">
        <v>1209</v>
      </c>
      <c r="B1235" s="2">
        <v>0.84769974940735504</v>
      </c>
      <c r="C1235" s="2">
        <v>-8.0465019407355065E-2</v>
      </c>
    </row>
    <row r="1236" spans="1:3" x14ac:dyDescent="0.25">
      <c r="A1236" s="2">
        <v>1210</v>
      </c>
      <c r="B1236" s="2">
        <v>0.84656846773076055</v>
      </c>
      <c r="C1236" s="2">
        <v>-1.1106577730760514E-2</v>
      </c>
    </row>
    <row r="1237" spans="1:3" x14ac:dyDescent="0.25">
      <c r="A1237" s="2">
        <v>1211</v>
      </c>
      <c r="B1237" s="2">
        <v>0.84776254255523342</v>
      </c>
      <c r="C1237" s="2">
        <v>-8.7636452555233446E-2</v>
      </c>
    </row>
    <row r="1238" spans="1:3" x14ac:dyDescent="0.25">
      <c r="A1238" s="2">
        <v>1212</v>
      </c>
      <c r="B1238" s="2">
        <v>0.84667369790876701</v>
      </c>
      <c r="C1238" s="2">
        <v>-0.112071117908767</v>
      </c>
    </row>
    <row r="1239" spans="1:3" x14ac:dyDescent="0.25">
      <c r="A1239" s="2">
        <v>1213</v>
      </c>
      <c r="B1239" s="2">
        <v>0.84654107074000162</v>
      </c>
      <c r="C1239" s="2">
        <v>-5.6699540740001608E-2</v>
      </c>
    </row>
    <row r="1240" spans="1:3" x14ac:dyDescent="0.25">
      <c r="A1240" s="2">
        <v>1214</v>
      </c>
      <c r="B1240" s="2">
        <v>0.84757940673359677</v>
      </c>
      <c r="C1240" s="2">
        <v>-0.10101373673359682</v>
      </c>
    </row>
    <row r="1241" spans="1:3" x14ac:dyDescent="0.25">
      <c r="A1241" s="2">
        <v>1215</v>
      </c>
      <c r="B1241" s="2">
        <v>0.84666325008550003</v>
      </c>
      <c r="C1241" s="2">
        <v>0.1171778099145</v>
      </c>
    </row>
    <row r="1242" spans="1:3" x14ac:dyDescent="0.25">
      <c r="A1242" s="2">
        <v>1216</v>
      </c>
      <c r="B1242" s="2">
        <v>0.84733038229830837</v>
      </c>
      <c r="C1242" s="2">
        <v>-3.4989132298308356E-2</v>
      </c>
    </row>
    <row r="1243" spans="1:3" x14ac:dyDescent="0.25">
      <c r="A1243" s="2">
        <v>1217</v>
      </c>
      <c r="B1243" s="2">
        <v>0.84652828557245252</v>
      </c>
      <c r="C1243" s="2">
        <v>-0.11044888557245247</v>
      </c>
    </row>
    <row r="1244" spans="1:3" x14ac:dyDescent="0.25">
      <c r="A1244" s="2">
        <v>1218</v>
      </c>
      <c r="B1244" s="2">
        <v>0.84668317294260709</v>
      </c>
      <c r="C1244" s="2">
        <v>-6.7006132942607044E-2</v>
      </c>
    </row>
    <row r="1245" spans="1:3" x14ac:dyDescent="0.25">
      <c r="A1245" s="2">
        <v>1219</v>
      </c>
      <c r="B1245" s="2">
        <v>0.84653686912027204</v>
      </c>
      <c r="C1245" s="2">
        <v>-1.8975439120271997E-2</v>
      </c>
    </row>
    <row r="1246" spans="1:3" x14ac:dyDescent="0.25">
      <c r="A1246" s="2">
        <v>1220</v>
      </c>
      <c r="B1246" s="2">
        <v>0.84654353172911878</v>
      </c>
      <c r="C1246" s="2">
        <v>-0.11396690172911883</v>
      </c>
    </row>
    <row r="1247" spans="1:3" x14ac:dyDescent="0.25">
      <c r="A1247" s="2">
        <v>1221</v>
      </c>
      <c r="B1247" s="2">
        <v>0.84653851265451263</v>
      </c>
      <c r="C1247" s="2">
        <v>1.3431273454873605E-3</v>
      </c>
    </row>
    <row r="1248" spans="1:3" x14ac:dyDescent="0.25">
      <c r="A1248" s="2">
        <v>1222</v>
      </c>
      <c r="B1248" s="2">
        <v>0.84653244860635091</v>
      </c>
      <c r="C1248" s="2">
        <v>-2.2511768606350957E-2</v>
      </c>
    </row>
    <row r="1249" spans="1:3" x14ac:dyDescent="0.25">
      <c r="A1249" s="2">
        <v>1223</v>
      </c>
      <c r="B1249" s="2">
        <v>0.84663512578908562</v>
      </c>
      <c r="C1249" s="2">
        <v>0.11371890421091435</v>
      </c>
    </row>
    <row r="1250" spans="1:3" x14ac:dyDescent="0.25">
      <c r="A1250" s="2">
        <v>1224</v>
      </c>
      <c r="B1250" s="2">
        <v>0.84652820421777886</v>
      </c>
      <c r="C1250" s="2">
        <v>-3.4449774217778839E-2</v>
      </c>
    </row>
    <row r="1251" spans="1:3" x14ac:dyDescent="0.25">
      <c r="A1251" s="2">
        <v>1225</v>
      </c>
      <c r="B1251" s="2">
        <v>0.84656913213225038</v>
      </c>
      <c r="C1251" s="2">
        <v>4.0234557867749654E-2</v>
      </c>
    </row>
    <row r="1252" spans="1:3" x14ac:dyDescent="0.25">
      <c r="A1252" s="2">
        <v>1226</v>
      </c>
      <c r="B1252" s="2">
        <v>0.8465311453772566</v>
      </c>
      <c r="C1252" s="2">
        <v>-1.712388537725662E-2</v>
      </c>
    </row>
    <row r="1253" spans="1:3" x14ac:dyDescent="0.25">
      <c r="A1253" s="2">
        <v>1227</v>
      </c>
      <c r="B1253" s="2">
        <v>0.84653804667399146</v>
      </c>
      <c r="C1253" s="2">
        <v>-7.4186436673991496E-2</v>
      </c>
    </row>
    <row r="1254" spans="1:3" x14ac:dyDescent="0.25">
      <c r="A1254" s="2">
        <v>1228</v>
      </c>
      <c r="B1254" s="2">
        <v>0.84654303304180545</v>
      </c>
      <c r="C1254" s="2">
        <v>5.5375186958194544E-2</v>
      </c>
    </row>
    <row r="1255" spans="1:3" x14ac:dyDescent="0.25">
      <c r="A1255" s="2">
        <v>1229</v>
      </c>
      <c r="B1255" s="2">
        <v>0.84653318913613618</v>
      </c>
      <c r="C1255" s="2">
        <v>0.15346681086386382</v>
      </c>
    </row>
    <row r="1256" spans="1:3" x14ac:dyDescent="0.25">
      <c r="A1256" s="2">
        <v>1230</v>
      </c>
      <c r="B1256" s="2">
        <v>0.84660589385463492</v>
      </c>
      <c r="C1256" s="2">
        <v>8.9030266145365133E-2</v>
      </c>
    </row>
    <row r="1257" spans="1:3" x14ac:dyDescent="0.25">
      <c r="A1257" s="2">
        <v>1231</v>
      </c>
      <c r="B1257" s="2">
        <v>0.84663477479011273</v>
      </c>
      <c r="C1257" s="2">
        <v>-8.7110894790112692E-2</v>
      </c>
    </row>
    <row r="1258" spans="1:3" x14ac:dyDescent="0.25">
      <c r="A1258" s="2">
        <v>1232</v>
      </c>
      <c r="B1258" s="2">
        <v>0.84677963242929399</v>
      </c>
      <c r="C1258" s="2">
        <v>-0.13020489242929401</v>
      </c>
    </row>
    <row r="1259" spans="1:3" x14ac:dyDescent="0.25">
      <c r="A1259" s="2">
        <v>1233</v>
      </c>
      <c r="B1259" s="2">
        <v>0.84652897963772644</v>
      </c>
      <c r="C1259" s="2">
        <v>2.435269036227361E-2</v>
      </c>
    </row>
    <row r="1260" spans="1:3" x14ac:dyDescent="0.25">
      <c r="A1260" s="2">
        <v>1234</v>
      </c>
      <c r="B1260" s="2">
        <v>0.84653942011484551</v>
      </c>
      <c r="C1260" s="2">
        <v>-7.410427011484555E-2</v>
      </c>
    </row>
    <row r="1261" spans="1:3" x14ac:dyDescent="0.25">
      <c r="A1261" s="2">
        <v>1235</v>
      </c>
      <c r="B1261" s="2">
        <v>0.84661918146282089</v>
      </c>
      <c r="C1261" s="2">
        <v>-0.11861421146282092</v>
      </c>
    </row>
    <row r="1262" spans="1:3" x14ac:dyDescent="0.25">
      <c r="A1262" s="2">
        <v>1236</v>
      </c>
      <c r="B1262" s="2">
        <v>0.84653219861026985</v>
      </c>
      <c r="C1262" s="2">
        <v>9.8707651389730144E-2</v>
      </c>
    </row>
    <row r="1263" spans="1:3" x14ac:dyDescent="0.25">
      <c r="A1263" s="2">
        <v>1237</v>
      </c>
      <c r="B1263" s="2">
        <v>0.84653069525113522</v>
      </c>
      <c r="C1263" s="2">
        <v>0.10671917474886483</v>
      </c>
    </row>
    <row r="1264" spans="1:3" x14ac:dyDescent="0.25">
      <c r="A1264" s="2">
        <v>1238</v>
      </c>
      <c r="B1264" s="2">
        <v>0.84653802668965561</v>
      </c>
      <c r="C1264" s="2">
        <v>1.8155813310344437E-2</v>
      </c>
    </row>
    <row r="1265" spans="1:3" x14ac:dyDescent="0.25">
      <c r="A1265" s="2">
        <v>1239</v>
      </c>
      <c r="B1265" s="2">
        <v>0.84666880364760067</v>
      </c>
      <c r="C1265" s="2">
        <v>-0.12750106364760061</v>
      </c>
    </row>
    <row r="1266" spans="1:3" x14ac:dyDescent="0.25">
      <c r="A1266" s="2">
        <v>1240</v>
      </c>
      <c r="B1266" s="2">
        <v>0.84656763903430765</v>
      </c>
      <c r="C1266" s="2">
        <v>4.7421200965692356E-2</v>
      </c>
    </row>
    <row r="1267" spans="1:3" x14ac:dyDescent="0.25">
      <c r="A1267" s="2">
        <v>1241</v>
      </c>
      <c r="B1267" s="2">
        <v>0.84652586043498834</v>
      </c>
      <c r="C1267" s="2">
        <v>-0.10530020043498833</v>
      </c>
    </row>
    <row r="1268" spans="1:3" x14ac:dyDescent="0.25">
      <c r="A1268" s="2">
        <v>1242</v>
      </c>
      <c r="B1268" s="2">
        <v>0.84870415906667662</v>
      </c>
      <c r="C1268" s="2">
        <v>-8.9135969066676646E-2</v>
      </c>
    </row>
    <row r="1269" spans="1:3" x14ac:dyDescent="0.25">
      <c r="A1269" s="2">
        <v>1243</v>
      </c>
      <c r="B1269" s="2">
        <v>0.84654066576605935</v>
      </c>
      <c r="C1269" s="2">
        <v>0.13077417423394067</v>
      </c>
    </row>
    <row r="1270" spans="1:3" x14ac:dyDescent="0.25">
      <c r="A1270" s="2">
        <v>1244</v>
      </c>
      <c r="B1270" s="2">
        <v>0.84653826164044266</v>
      </c>
      <c r="C1270" s="2">
        <v>5.2752498359557309E-2</v>
      </c>
    </row>
    <row r="1271" spans="1:3" x14ac:dyDescent="0.25">
      <c r="A1271" s="2">
        <v>1245</v>
      </c>
      <c r="B1271" s="2">
        <v>0.84664842519470784</v>
      </c>
      <c r="C1271" s="2">
        <v>0.15142497480529216</v>
      </c>
    </row>
    <row r="1272" spans="1:3" x14ac:dyDescent="0.25">
      <c r="A1272" s="2">
        <v>1246</v>
      </c>
      <c r="B1272" s="2">
        <v>0.85065323219313349</v>
      </c>
      <c r="C1272" s="2">
        <v>0.14934676780686651</v>
      </c>
    </row>
    <row r="1273" spans="1:3" x14ac:dyDescent="0.25">
      <c r="A1273" s="2">
        <v>1247</v>
      </c>
      <c r="B1273" s="2">
        <v>0.84653325721786465</v>
      </c>
      <c r="C1273" s="2">
        <v>8.9820962782135361E-2</v>
      </c>
    </row>
    <row r="1274" spans="1:3" x14ac:dyDescent="0.25">
      <c r="A1274" s="2">
        <v>1248</v>
      </c>
      <c r="B1274" s="2">
        <v>0.84713781309789138</v>
      </c>
      <c r="C1274" s="2">
        <v>-7.2343013097891373E-2</v>
      </c>
    </row>
    <row r="1275" spans="1:3" x14ac:dyDescent="0.25">
      <c r="A1275" s="2">
        <v>1249</v>
      </c>
      <c r="B1275" s="2">
        <v>0.84730152034417594</v>
      </c>
      <c r="C1275" s="2">
        <v>-3.4732050344175924E-2</v>
      </c>
    </row>
    <row r="1276" spans="1:3" x14ac:dyDescent="0.25">
      <c r="A1276" s="2">
        <v>1250</v>
      </c>
      <c r="B1276" s="2">
        <v>0.84654616163191709</v>
      </c>
      <c r="C1276" s="2">
        <v>-4.7213401631917118E-2</v>
      </c>
    </row>
    <row r="1277" spans="1:3" x14ac:dyDescent="0.25">
      <c r="A1277" s="2">
        <v>1251</v>
      </c>
      <c r="B1277" s="2">
        <v>0.84659511726094772</v>
      </c>
      <c r="C1277" s="2">
        <v>-0.12633684726094774</v>
      </c>
    </row>
    <row r="1278" spans="1:3" x14ac:dyDescent="0.25">
      <c r="A1278" s="2">
        <v>1252</v>
      </c>
      <c r="B1278" s="2">
        <v>0.84663566385915856</v>
      </c>
      <c r="C1278" s="2">
        <v>-8.5621173859158572E-2</v>
      </c>
    </row>
    <row r="1279" spans="1:3" x14ac:dyDescent="0.25">
      <c r="A1279" s="2">
        <v>1253</v>
      </c>
      <c r="B1279" s="2">
        <v>0.84662352909382854</v>
      </c>
      <c r="C1279" s="2">
        <v>7.9386050906171457E-2</v>
      </c>
    </row>
    <row r="1280" spans="1:3" x14ac:dyDescent="0.25">
      <c r="A1280" s="2">
        <v>1254</v>
      </c>
      <c r="B1280" s="2">
        <v>0.84677367521897895</v>
      </c>
      <c r="C1280" s="2">
        <v>2.3928394781021045E-2</v>
      </c>
    </row>
    <row r="1281" spans="1:3" x14ac:dyDescent="0.25">
      <c r="A1281" s="2">
        <v>1255</v>
      </c>
      <c r="B1281" s="2">
        <v>0.84741060121107259</v>
      </c>
      <c r="C1281" s="2">
        <v>-9.0859141211072636E-2</v>
      </c>
    </row>
    <row r="1282" spans="1:3" x14ac:dyDescent="0.25">
      <c r="A1282" s="2">
        <v>1256</v>
      </c>
      <c r="B1282" s="2">
        <v>0.84654502209411864</v>
      </c>
      <c r="C1282" s="2">
        <v>3.0103357905881367E-2</v>
      </c>
    </row>
    <row r="1283" spans="1:3" x14ac:dyDescent="0.25">
      <c r="A1283" s="2">
        <v>1257</v>
      </c>
      <c r="B1283" s="2">
        <v>0.84719692256251777</v>
      </c>
      <c r="C1283" s="2">
        <v>-9.640763256251772E-2</v>
      </c>
    </row>
    <row r="1284" spans="1:3" x14ac:dyDescent="0.25">
      <c r="A1284" s="2">
        <v>1258</v>
      </c>
      <c r="B1284" s="2">
        <v>0.84973708489675859</v>
      </c>
      <c r="C1284" s="2">
        <v>0.15026291510324141</v>
      </c>
    </row>
    <row r="1285" spans="1:3" x14ac:dyDescent="0.25">
      <c r="A1285" s="2">
        <v>1259</v>
      </c>
      <c r="B1285" s="2">
        <v>0.84653984971420981</v>
      </c>
      <c r="C1285" s="2">
        <v>3.9958500285790177E-2</v>
      </c>
    </row>
    <row r="1286" spans="1:3" x14ac:dyDescent="0.25">
      <c r="A1286" s="2">
        <v>1260</v>
      </c>
      <c r="B1286" s="2">
        <v>0.84671468367774994</v>
      </c>
      <c r="C1286" s="2">
        <v>0.10280069632225008</v>
      </c>
    </row>
    <row r="1287" spans="1:3" x14ac:dyDescent="0.25">
      <c r="A1287" s="2">
        <v>1261</v>
      </c>
      <c r="B1287" s="2">
        <v>0.84660861365259887</v>
      </c>
      <c r="C1287" s="2">
        <v>-7.3197873652598888E-2</v>
      </c>
    </row>
    <row r="1288" spans="1:3" x14ac:dyDescent="0.25">
      <c r="A1288" s="2">
        <v>1262</v>
      </c>
      <c r="B1288" s="2">
        <v>0.84675624977085207</v>
      </c>
      <c r="C1288" s="2">
        <v>0.14494072022914795</v>
      </c>
    </row>
    <row r="1289" spans="1:3" x14ac:dyDescent="0.25">
      <c r="A1289" s="2">
        <v>1263</v>
      </c>
      <c r="B1289" s="2">
        <v>0.84654372838279868</v>
      </c>
      <c r="C1289" s="2">
        <v>7.1889561617201281E-2</v>
      </c>
    </row>
    <row r="1290" spans="1:3" x14ac:dyDescent="0.25">
      <c r="A1290" s="2">
        <v>1264</v>
      </c>
      <c r="B1290" s="2">
        <v>0.84665604702780439</v>
      </c>
      <c r="C1290" s="2">
        <v>6.6530602972195596E-2</v>
      </c>
    </row>
    <row r="1291" spans="1:3" x14ac:dyDescent="0.25">
      <c r="A1291" s="2">
        <v>1265</v>
      </c>
      <c r="B1291" s="2">
        <v>0.84654573657657484</v>
      </c>
      <c r="C1291" s="2">
        <v>0.14252396342342522</v>
      </c>
    </row>
    <row r="1292" spans="1:3" x14ac:dyDescent="0.25">
      <c r="A1292" s="2">
        <v>1266</v>
      </c>
      <c r="B1292" s="2">
        <v>0.84671283897666849</v>
      </c>
      <c r="C1292" s="2">
        <v>2.3048671023331524E-2</v>
      </c>
    </row>
    <row r="1293" spans="1:3" x14ac:dyDescent="0.25">
      <c r="A1293" s="2">
        <v>1267</v>
      </c>
      <c r="B1293" s="2">
        <v>0.84654039269869019</v>
      </c>
      <c r="C1293" s="2">
        <v>-4.0805462698690231E-2</v>
      </c>
    </row>
    <row r="1294" spans="1:3" x14ac:dyDescent="0.25">
      <c r="A1294" s="2">
        <v>1268</v>
      </c>
      <c r="B1294" s="2">
        <v>0.84653564081124888</v>
      </c>
      <c r="C1294" s="2">
        <v>3.2084459188751135E-2</v>
      </c>
    </row>
    <row r="1295" spans="1:3" x14ac:dyDescent="0.25">
      <c r="A1295" s="2">
        <v>1269</v>
      </c>
      <c r="B1295" s="2">
        <v>0.84653098465619059</v>
      </c>
      <c r="C1295" s="2">
        <v>-9.6563744656190553E-2</v>
      </c>
    </row>
    <row r="1296" spans="1:3" x14ac:dyDescent="0.25">
      <c r="A1296" s="2">
        <v>1270</v>
      </c>
      <c r="B1296" s="2">
        <v>0.84664185294971672</v>
      </c>
      <c r="C1296" s="2">
        <v>-8.8016262949716761E-2</v>
      </c>
    </row>
    <row r="1297" spans="1:3" x14ac:dyDescent="0.25">
      <c r="A1297" s="2">
        <v>1271</v>
      </c>
      <c r="B1297" s="2">
        <v>0.84662175705284914</v>
      </c>
      <c r="C1297" s="2">
        <v>-4.8680497052849159E-2</v>
      </c>
    </row>
    <row r="1298" spans="1:3" x14ac:dyDescent="0.25">
      <c r="A1298" s="2">
        <v>1272</v>
      </c>
      <c r="B1298" s="2">
        <v>0.84652602997904913</v>
      </c>
      <c r="C1298" s="2">
        <v>0.12071433002095089</v>
      </c>
    </row>
    <row r="1299" spans="1:3" x14ac:dyDescent="0.25">
      <c r="A1299" s="2">
        <v>1273</v>
      </c>
      <c r="B1299" s="2">
        <v>0.8468028034231232</v>
      </c>
      <c r="C1299" s="2">
        <v>-6.1666193423123183E-2</v>
      </c>
    </row>
    <row r="1300" spans="1:3" x14ac:dyDescent="0.25">
      <c r="A1300" s="2">
        <v>1274</v>
      </c>
      <c r="B1300" s="2">
        <v>0.84662312287166452</v>
      </c>
      <c r="C1300" s="2">
        <v>3.2215887128335452E-2</v>
      </c>
    </row>
    <row r="1301" spans="1:3" x14ac:dyDescent="0.25">
      <c r="A1301" s="2">
        <v>1275</v>
      </c>
      <c r="B1301" s="2">
        <v>0.84654590341240277</v>
      </c>
      <c r="C1301" s="2">
        <v>8.8176596587597245E-2</v>
      </c>
    </row>
    <row r="1302" spans="1:3" x14ac:dyDescent="0.25">
      <c r="A1302" s="2">
        <v>1276</v>
      </c>
      <c r="B1302" s="2">
        <v>0.84664505521726041</v>
      </c>
      <c r="C1302" s="2">
        <v>4.6617454782739598E-2</v>
      </c>
    </row>
    <row r="1303" spans="1:3" x14ac:dyDescent="0.25">
      <c r="A1303" s="2">
        <v>1277</v>
      </c>
      <c r="B1303" s="2">
        <v>0.84653553685443639</v>
      </c>
      <c r="C1303" s="2">
        <v>3.475162314556357E-2</v>
      </c>
    </row>
    <row r="1304" spans="1:3" x14ac:dyDescent="0.25">
      <c r="A1304" s="2">
        <v>1278</v>
      </c>
      <c r="B1304" s="2">
        <v>0.84653938341581991</v>
      </c>
      <c r="C1304" s="2">
        <v>-3.9267893415819932E-2</v>
      </c>
    </row>
    <row r="1305" spans="1:3" x14ac:dyDescent="0.25">
      <c r="A1305" s="2">
        <v>1279</v>
      </c>
      <c r="B1305" s="2">
        <v>0.84656026939199891</v>
      </c>
      <c r="C1305" s="2">
        <v>1.0416560608001113E-2</v>
      </c>
    </row>
    <row r="1306" spans="1:3" x14ac:dyDescent="0.25">
      <c r="A1306" s="2">
        <v>1280</v>
      </c>
      <c r="B1306" s="2">
        <v>0.84659004537739324</v>
      </c>
      <c r="C1306" s="2">
        <v>0.10273228462260675</v>
      </c>
    </row>
    <row r="1307" spans="1:3" x14ac:dyDescent="0.25">
      <c r="A1307" s="2">
        <v>1281</v>
      </c>
      <c r="B1307" s="2">
        <v>0.84692368427998443</v>
      </c>
      <c r="C1307" s="2">
        <v>-4.7152154279984426E-2</v>
      </c>
    </row>
    <row r="1308" spans="1:3" x14ac:dyDescent="0.25">
      <c r="A1308" s="2">
        <v>1282</v>
      </c>
      <c r="B1308" s="2">
        <v>0.84654651783179724</v>
      </c>
      <c r="C1308" s="2">
        <v>0.11587804216820274</v>
      </c>
    </row>
    <row r="1309" spans="1:3" x14ac:dyDescent="0.25">
      <c r="A1309" s="2">
        <v>1283</v>
      </c>
      <c r="B1309" s="2">
        <v>0.84663713947133068</v>
      </c>
      <c r="C1309" s="2">
        <v>4.4359630528669314E-2</v>
      </c>
    </row>
    <row r="1310" spans="1:3" x14ac:dyDescent="0.25">
      <c r="A1310" s="2">
        <v>1284</v>
      </c>
      <c r="B1310" s="2">
        <v>0.84659207800927527</v>
      </c>
      <c r="C1310" s="2">
        <v>-6.4945780092752203E-3</v>
      </c>
    </row>
    <row r="1311" spans="1:3" x14ac:dyDescent="0.25">
      <c r="A1311" s="2">
        <v>1285</v>
      </c>
      <c r="B1311" s="2">
        <v>0.84654096301288717</v>
      </c>
      <c r="C1311" s="2">
        <v>9.1582206987112835E-2</v>
      </c>
    </row>
    <row r="1312" spans="1:3" x14ac:dyDescent="0.25">
      <c r="A1312" s="2">
        <v>1286</v>
      </c>
      <c r="B1312" s="2">
        <v>0.84657258009221514</v>
      </c>
      <c r="C1312" s="2">
        <v>0.15342741990778486</v>
      </c>
    </row>
    <row r="1313" spans="1:3" x14ac:dyDescent="0.25">
      <c r="A1313" s="2">
        <v>1287</v>
      </c>
      <c r="B1313" s="2">
        <v>0.84654581220006109</v>
      </c>
      <c r="C1313" s="2">
        <v>-6.5145502200061101E-2</v>
      </c>
    </row>
    <row r="1314" spans="1:3" x14ac:dyDescent="0.25">
      <c r="A1314" s="2">
        <v>1288</v>
      </c>
      <c r="B1314" s="2">
        <v>0.84654269911650126</v>
      </c>
      <c r="C1314" s="2">
        <v>-2.6402099116501265E-2</v>
      </c>
    </row>
    <row r="1315" spans="1:3" x14ac:dyDescent="0.25">
      <c r="A1315" s="2">
        <v>1289</v>
      </c>
      <c r="B1315" s="2">
        <v>0.84669589728701444</v>
      </c>
      <c r="C1315" s="2">
        <v>7.9787827129855771E-3</v>
      </c>
    </row>
    <row r="1316" spans="1:3" x14ac:dyDescent="0.25">
      <c r="A1316" s="2">
        <v>1290</v>
      </c>
      <c r="B1316" s="2">
        <v>0.84667632775046708</v>
      </c>
      <c r="C1316" s="2">
        <v>-6.245239775046707E-2</v>
      </c>
    </row>
    <row r="1317" spans="1:3" x14ac:dyDescent="0.25">
      <c r="A1317" s="2">
        <v>1291</v>
      </c>
      <c r="B1317" s="2">
        <v>0.84653238684929066</v>
      </c>
      <c r="C1317" s="2">
        <v>0.1181186431507093</v>
      </c>
    </row>
    <row r="1318" spans="1:3" x14ac:dyDescent="0.25">
      <c r="A1318" s="2">
        <v>1292</v>
      </c>
      <c r="B1318" s="2">
        <v>0.84683347041879975</v>
      </c>
      <c r="C1318" s="2">
        <v>-7.7053150418799787E-2</v>
      </c>
    </row>
    <row r="1319" spans="1:3" x14ac:dyDescent="0.25">
      <c r="A1319" s="2">
        <v>1293</v>
      </c>
      <c r="B1319" s="2">
        <v>0.84654293858548557</v>
      </c>
      <c r="C1319" s="2">
        <v>-9.4940568585485607E-2</v>
      </c>
    </row>
    <row r="1320" spans="1:3" x14ac:dyDescent="0.25">
      <c r="A1320" s="2">
        <v>1294</v>
      </c>
      <c r="B1320" s="2">
        <v>0.84659176801068259</v>
      </c>
      <c r="C1320" s="2">
        <v>9.639994198931745E-2</v>
      </c>
    </row>
    <row r="1321" spans="1:3" x14ac:dyDescent="0.25">
      <c r="A1321" s="2">
        <v>1295</v>
      </c>
      <c r="B1321" s="2">
        <v>0.847162836051504</v>
      </c>
      <c r="C1321" s="2">
        <v>-6.6849186051504028E-2</v>
      </c>
    </row>
    <row r="1322" spans="1:3" x14ac:dyDescent="0.25">
      <c r="A1322" s="2">
        <v>1296</v>
      </c>
      <c r="B1322" s="2">
        <v>0.84668134388670213</v>
      </c>
      <c r="C1322" s="2">
        <v>-5.1689993886702146E-2</v>
      </c>
    </row>
    <row r="1323" spans="1:3" x14ac:dyDescent="0.25">
      <c r="A1323" s="2">
        <v>1297</v>
      </c>
      <c r="B1323" s="2">
        <v>0.84653075830494073</v>
      </c>
      <c r="C1323" s="2">
        <v>5.2562191695059268E-2</v>
      </c>
    </row>
    <row r="1324" spans="1:3" x14ac:dyDescent="0.25">
      <c r="A1324" s="2">
        <v>1298</v>
      </c>
      <c r="B1324" s="2">
        <v>0.84658911030511952</v>
      </c>
      <c r="C1324" s="2">
        <v>0.11011343969488052</v>
      </c>
    </row>
    <row r="1325" spans="1:3" x14ac:dyDescent="0.25">
      <c r="A1325" s="2">
        <v>1299</v>
      </c>
      <c r="B1325" s="2">
        <v>0.84703804524848658</v>
      </c>
      <c r="C1325" s="2">
        <v>9.3275174751513368E-2</v>
      </c>
    </row>
    <row r="1326" spans="1:3" x14ac:dyDescent="0.25">
      <c r="A1326" s="2">
        <v>1300</v>
      </c>
      <c r="B1326" s="2">
        <v>0.84692962737135724</v>
      </c>
      <c r="C1326" s="2">
        <v>2.5983212628642782E-2</v>
      </c>
    </row>
    <row r="1327" spans="1:3" x14ac:dyDescent="0.25">
      <c r="A1327" s="2">
        <v>1301</v>
      </c>
      <c r="B1327" s="2">
        <v>0.84657223311654561</v>
      </c>
      <c r="C1327" s="2">
        <v>-0.12937300311654565</v>
      </c>
    </row>
    <row r="1328" spans="1:3" x14ac:dyDescent="0.25">
      <c r="A1328" s="2">
        <v>1302</v>
      </c>
      <c r="B1328" s="2">
        <v>0.84652729878008826</v>
      </c>
      <c r="C1328" s="2">
        <v>6.031181219911752E-3</v>
      </c>
    </row>
    <row r="1329" spans="1:3" x14ac:dyDescent="0.25">
      <c r="A1329" s="2">
        <v>1303</v>
      </c>
      <c r="B1329" s="2">
        <v>0.84700034305580252</v>
      </c>
      <c r="C1329" s="2">
        <v>-2.1988403055802519E-2</v>
      </c>
    </row>
    <row r="1330" spans="1:3" x14ac:dyDescent="0.25">
      <c r="A1330" s="2">
        <v>1304</v>
      </c>
      <c r="B1330" s="2">
        <v>0.84739542069853002</v>
      </c>
      <c r="C1330" s="2">
        <v>4.6185159301469936E-2</v>
      </c>
    </row>
    <row r="1331" spans="1:3" x14ac:dyDescent="0.25">
      <c r="A1331" s="2">
        <v>1305</v>
      </c>
      <c r="B1331" s="2">
        <v>0.84654258814875383</v>
      </c>
      <c r="C1331" s="2">
        <v>4.6174021851246194E-2</v>
      </c>
    </row>
    <row r="1332" spans="1:3" x14ac:dyDescent="0.25">
      <c r="A1332" s="2">
        <v>1306</v>
      </c>
      <c r="B1332" s="2">
        <v>0.84652518881397165</v>
      </c>
      <c r="C1332" s="2">
        <v>7.6459211186028386E-2</v>
      </c>
    </row>
    <row r="1333" spans="1:3" x14ac:dyDescent="0.25">
      <c r="A1333" s="2">
        <v>1307</v>
      </c>
      <c r="B1333" s="2">
        <v>0.8494173515336042</v>
      </c>
      <c r="C1333" s="2">
        <v>-0.12788267153360422</v>
      </c>
    </row>
    <row r="1334" spans="1:3" x14ac:dyDescent="0.25">
      <c r="A1334" s="2">
        <v>1308</v>
      </c>
      <c r="B1334" s="2">
        <v>0.84654083167163496</v>
      </c>
      <c r="C1334" s="2">
        <v>1.1368508328365001E-2</v>
      </c>
    </row>
    <row r="1335" spans="1:3" x14ac:dyDescent="0.25">
      <c r="A1335" s="2">
        <v>1309</v>
      </c>
      <c r="B1335" s="2">
        <v>0.87064433333415936</v>
      </c>
      <c r="C1335" s="2">
        <v>-8.6542803334159313E-2</v>
      </c>
    </row>
    <row r="1336" spans="1:3" x14ac:dyDescent="0.25">
      <c r="A1336" s="2">
        <v>1310</v>
      </c>
      <c r="B1336" s="2">
        <v>0.8466142990292862</v>
      </c>
      <c r="C1336" s="2">
        <v>1.4440109707137827E-3</v>
      </c>
    </row>
    <row r="1337" spans="1:3" x14ac:dyDescent="0.25">
      <c r="A1337" s="2">
        <v>1311</v>
      </c>
      <c r="B1337" s="2">
        <v>0.84662706129484722</v>
      </c>
      <c r="C1337" s="2">
        <v>-1.3223261294847188E-2</v>
      </c>
    </row>
    <row r="1338" spans="1:3" x14ac:dyDescent="0.25">
      <c r="A1338" s="2">
        <v>1312</v>
      </c>
      <c r="B1338" s="2">
        <v>0.84653039286089182</v>
      </c>
      <c r="C1338" s="2">
        <v>-4.2806362860891789E-2</v>
      </c>
    </row>
    <row r="1339" spans="1:3" x14ac:dyDescent="0.25">
      <c r="A1339" s="2">
        <v>1313</v>
      </c>
      <c r="B1339" s="2">
        <v>0.84828319124641471</v>
      </c>
      <c r="C1339" s="2">
        <v>5.2712138753585269E-2</v>
      </c>
    </row>
    <row r="1340" spans="1:3" x14ac:dyDescent="0.25">
      <c r="A1340" s="2">
        <v>1314</v>
      </c>
      <c r="B1340" s="2">
        <v>0.84716653284211507</v>
      </c>
      <c r="C1340" s="2">
        <v>-0.1239918728421151</v>
      </c>
    </row>
    <row r="1341" spans="1:3" x14ac:dyDescent="0.25">
      <c r="A1341" s="2">
        <v>1315</v>
      </c>
      <c r="B1341" s="2">
        <v>0.84672907511929474</v>
      </c>
      <c r="C1341" s="2">
        <v>-0.10937865511929479</v>
      </c>
    </row>
    <row r="1342" spans="1:3" x14ac:dyDescent="0.25">
      <c r="A1342" s="2">
        <v>1316</v>
      </c>
      <c r="B1342" s="2">
        <v>0.84652945220198073</v>
      </c>
      <c r="C1342" s="2">
        <v>-1.5616122019806999E-3</v>
      </c>
    </row>
    <row r="1343" spans="1:3" x14ac:dyDescent="0.25">
      <c r="A1343" s="2">
        <v>1317</v>
      </c>
      <c r="B1343" s="2">
        <v>0.84652700478436793</v>
      </c>
      <c r="C1343" s="2">
        <v>6.8739355215632014E-2</v>
      </c>
    </row>
    <row r="1344" spans="1:3" x14ac:dyDescent="0.25">
      <c r="A1344" s="2">
        <v>1318</v>
      </c>
      <c r="B1344" s="2">
        <v>0.84655122753791112</v>
      </c>
      <c r="C1344" s="2">
        <v>-7.5396807537911115E-2</v>
      </c>
    </row>
    <row r="1345" spans="1:3" x14ac:dyDescent="0.25">
      <c r="A1345" s="2">
        <v>1319</v>
      </c>
      <c r="B1345" s="2">
        <v>0.84662461521779753</v>
      </c>
      <c r="C1345" s="2">
        <v>4.475104782202477E-3</v>
      </c>
    </row>
    <row r="1346" spans="1:3" x14ac:dyDescent="0.25">
      <c r="A1346" s="2">
        <v>1320</v>
      </c>
      <c r="B1346" s="2">
        <v>0.8465902405814103</v>
      </c>
      <c r="C1346" s="2">
        <v>4.2132794185897326E-3</v>
      </c>
    </row>
    <row r="1347" spans="1:3" x14ac:dyDescent="0.25">
      <c r="A1347" s="2">
        <v>1321</v>
      </c>
      <c r="B1347" s="2">
        <v>1.0172220124536357</v>
      </c>
      <c r="C1347" s="2">
        <v>-1.7222012453635749E-2</v>
      </c>
    </row>
    <row r="1348" spans="1:3" x14ac:dyDescent="0.25">
      <c r="A1348" s="2">
        <v>1322</v>
      </c>
      <c r="B1348" s="2">
        <v>0.84753916208078317</v>
      </c>
      <c r="C1348" s="2">
        <v>8.0718827919216807E-2</v>
      </c>
    </row>
    <row r="1349" spans="1:3" x14ac:dyDescent="0.25">
      <c r="A1349" s="2">
        <v>1323</v>
      </c>
      <c r="B1349" s="2">
        <v>0.84672584265473505</v>
      </c>
      <c r="C1349" s="2">
        <v>0.13297057734526496</v>
      </c>
    </row>
    <row r="1350" spans="1:3" x14ac:dyDescent="0.25">
      <c r="A1350" s="2">
        <v>1324</v>
      </c>
      <c r="B1350" s="2">
        <v>0.84653093944487245</v>
      </c>
      <c r="C1350" s="2">
        <v>-0.11521378944487248</v>
      </c>
    </row>
    <row r="1351" spans="1:3" x14ac:dyDescent="0.25">
      <c r="A1351" s="2">
        <v>1325</v>
      </c>
      <c r="B1351" s="2">
        <v>0.85155600720598723</v>
      </c>
      <c r="C1351" s="2">
        <v>-1.7705747205987277E-2</v>
      </c>
    </row>
    <row r="1352" spans="1:3" x14ac:dyDescent="0.25">
      <c r="A1352" s="2">
        <v>1326</v>
      </c>
      <c r="B1352" s="2">
        <v>0.84665977209437648</v>
      </c>
      <c r="C1352" s="2">
        <v>0.11649147790562353</v>
      </c>
    </row>
    <row r="1353" spans="1:3" x14ac:dyDescent="0.25">
      <c r="A1353" s="2">
        <v>1327</v>
      </c>
      <c r="B1353" s="2">
        <v>0.84656409553393652</v>
      </c>
      <c r="C1353" s="2">
        <v>-9.6365845533936567E-2</v>
      </c>
    </row>
    <row r="1354" spans="1:3" x14ac:dyDescent="0.25">
      <c r="A1354" s="2">
        <v>1328</v>
      </c>
      <c r="B1354" s="2">
        <v>0.8465323925843754</v>
      </c>
      <c r="C1354" s="2">
        <v>7.395790741562458E-2</v>
      </c>
    </row>
    <row r="1355" spans="1:3" x14ac:dyDescent="0.25">
      <c r="A1355" s="2">
        <v>1329</v>
      </c>
      <c r="B1355" s="2">
        <v>0.84700557505010177</v>
      </c>
      <c r="C1355" s="2">
        <v>-0.12707798505010182</v>
      </c>
    </row>
    <row r="1356" spans="1:3" x14ac:dyDescent="0.25">
      <c r="A1356" s="2">
        <v>1330</v>
      </c>
      <c r="B1356" s="2">
        <v>0.84663865318162468</v>
      </c>
      <c r="C1356" s="2">
        <v>-0.1272631031816247</v>
      </c>
    </row>
    <row r="1357" spans="1:3" x14ac:dyDescent="0.25">
      <c r="A1357" s="2">
        <v>1331</v>
      </c>
      <c r="B1357" s="2">
        <v>0.84663199930482125</v>
      </c>
      <c r="C1357" s="2">
        <v>0.15336800069517875</v>
      </c>
    </row>
    <row r="1358" spans="1:3" x14ac:dyDescent="0.25">
      <c r="A1358" s="2">
        <v>1332</v>
      </c>
      <c r="B1358" s="2">
        <v>0.8466619822404069</v>
      </c>
      <c r="C1358" s="2">
        <v>1.8681757759593132E-2</v>
      </c>
    </row>
    <row r="1359" spans="1:3" x14ac:dyDescent="0.25">
      <c r="A1359" s="2">
        <v>1333</v>
      </c>
      <c r="B1359" s="2">
        <v>0.84674286248051023</v>
      </c>
      <c r="C1359" s="2">
        <v>-8.8024002480510233E-2</v>
      </c>
    </row>
    <row r="1360" spans="1:3" x14ac:dyDescent="0.25">
      <c r="A1360" s="2">
        <v>1334</v>
      </c>
      <c r="B1360" s="2">
        <v>0.85216665677650127</v>
      </c>
      <c r="C1360" s="2">
        <v>-1.0829336776501219E-2</v>
      </c>
    </row>
    <row r="1361" spans="1:3" x14ac:dyDescent="0.25">
      <c r="A1361" s="2">
        <v>1335</v>
      </c>
      <c r="B1361" s="2">
        <v>0.84676462805287589</v>
      </c>
      <c r="C1361" s="2">
        <v>7.8367011947124143E-2</v>
      </c>
    </row>
    <row r="1362" spans="1:3" x14ac:dyDescent="0.25">
      <c r="A1362" s="2">
        <v>1336</v>
      </c>
      <c r="B1362" s="2">
        <v>0.84656198501746271</v>
      </c>
      <c r="C1362" s="2">
        <v>7.5084404982537323E-2</v>
      </c>
    </row>
    <row r="1363" spans="1:3" x14ac:dyDescent="0.25">
      <c r="A1363" s="2">
        <v>1337</v>
      </c>
      <c r="B1363" s="2">
        <v>0.84654059289405137</v>
      </c>
      <c r="C1363" s="2">
        <v>2.1155747105948586E-2</v>
      </c>
    </row>
    <row r="1364" spans="1:3" x14ac:dyDescent="0.25">
      <c r="A1364" s="2">
        <v>1338</v>
      </c>
      <c r="B1364" s="2">
        <v>0.84652755462352136</v>
      </c>
      <c r="C1364" s="2">
        <v>0.12543982537647869</v>
      </c>
    </row>
    <row r="1365" spans="1:3" x14ac:dyDescent="0.25">
      <c r="A1365" s="2">
        <v>1339</v>
      </c>
      <c r="B1365" s="2">
        <v>0.8466080729565304</v>
      </c>
      <c r="C1365" s="2">
        <v>1.7369847043469555E-2</v>
      </c>
    </row>
    <row r="1366" spans="1:3" x14ac:dyDescent="0.25">
      <c r="A1366" s="2">
        <v>1340</v>
      </c>
      <c r="B1366" s="2">
        <v>0.84655209641695284</v>
      </c>
      <c r="C1366" s="2">
        <v>-2.2438196416952882E-2</v>
      </c>
    </row>
    <row r="1367" spans="1:3" x14ac:dyDescent="0.25">
      <c r="A1367" s="2">
        <v>1341</v>
      </c>
      <c r="B1367" s="2">
        <v>0.84653007046035766</v>
      </c>
      <c r="C1367" s="2">
        <v>2.46257595396423E-2</v>
      </c>
    </row>
    <row r="1368" spans="1:3" x14ac:dyDescent="0.25">
      <c r="A1368" s="2">
        <v>1342</v>
      </c>
      <c r="B1368" s="2">
        <v>0.84654426660706905</v>
      </c>
      <c r="C1368" s="2">
        <v>-9.5623166607069043E-2</v>
      </c>
    </row>
    <row r="1369" spans="1:3" x14ac:dyDescent="0.25">
      <c r="A1369" s="2">
        <v>1343</v>
      </c>
      <c r="B1369" s="2">
        <v>0.855085387957214</v>
      </c>
      <c r="C1369" s="2">
        <v>5.8129852042785979E-2</v>
      </c>
    </row>
    <row r="1370" spans="1:3" x14ac:dyDescent="0.25">
      <c r="A1370" s="2">
        <v>1344</v>
      </c>
      <c r="B1370" s="2">
        <v>0.84653641163161397</v>
      </c>
      <c r="C1370" s="2">
        <v>-0.13026745163161402</v>
      </c>
    </row>
    <row r="1371" spans="1:3" x14ac:dyDescent="0.25">
      <c r="A1371" s="2">
        <v>1345</v>
      </c>
      <c r="B1371" s="2">
        <v>0.84678159164830769</v>
      </c>
      <c r="C1371" s="2">
        <v>-0.12150301164830768</v>
      </c>
    </row>
    <row r="1372" spans="1:3" x14ac:dyDescent="0.25">
      <c r="A1372" s="2">
        <v>1346</v>
      </c>
      <c r="B1372" s="2">
        <v>0.8657767932868663</v>
      </c>
      <c r="C1372" s="2">
        <v>5.4453296713133703E-2</v>
      </c>
    </row>
    <row r="1373" spans="1:3" x14ac:dyDescent="0.25">
      <c r="A1373" s="2">
        <v>1347</v>
      </c>
      <c r="B1373" s="2">
        <v>0.84655316189198471</v>
      </c>
      <c r="C1373" s="2">
        <v>4.7221968108015266E-2</v>
      </c>
    </row>
    <row r="1374" spans="1:3" x14ac:dyDescent="0.25">
      <c r="A1374" s="2">
        <v>1348</v>
      </c>
      <c r="B1374" s="2">
        <v>0.84674378077362922</v>
      </c>
      <c r="C1374" s="2">
        <v>0.12212416922637082</v>
      </c>
    </row>
    <row r="1375" spans="1:3" x14ac:dyDescent="0.25">
      <c r="A1375" s="2">
        <v>1349</v>
      </c>
      <c r="B1375" s="2">
        <v>0.84652914265802837</v>
      </c>
      <c r="C1375" s="2">
        <v>-0.10795064265802834</v>
      </c>
    </row>
    <row r="1376" spans="1:3" x14ac:dyDescent="0.25">
      <c r="A1376" s="2">
        <v>1350</v>
      </c>
      <c r="B1376" s="2">
        <v>0.84697421598846123</v>
      </c>
      <c r="C1376" s="2">
        <v>8.4319254011538725E-2</v>
      </c>
    </row>
    <row r="1377" spans="1:3" x14ac:dyDescent="0.25">
      <c r="A1377" s="2">
        <v>1351</v>
      </c>
      <c r="B1377" s="2">
        <v>0.8465429800885661</v>
      </c>
      <c r="C1377" s="2">
        <v>0.15073709991143391</v>
      </c>
    </row>
    <row r="1378" spans="1:3" x14ac:dyDescent="0.25">
      <c r="A1378" s="2">
        <v>1352</v>
      </c>
      <c r="B1378" s="2">
        <v>0.84659495562315135</v>
      </c>
      <c r="C1378" s="2">
        <v>1.496924376848674E-3</v>
      </c>
    </row>
    <row r="1379" spans="1:3" x14ac:dyDescent="0.25">
      <c r="A1379" s="2">
        <v>1353</v>
      </c>
      <c r="B1379" s="2">
        <v>0.84652508469218057</v>
      </c>
      <c r="C1379" s="2">
        <v>2.583629530781939E-2</v>
      </c>
    </row>
    <row r="1380" spans="1:3" x14ac:dyDescent="0.25">
      <c r="A1380" s="2">
        <v>1354</v>
      </c>
      <c r="B1380" s="2">
        <v>0.84892960903316206</v>
      </c>
      <c r="C1380" s="2">
        <v>-9.2017679033162048E-2</v>
      </c>
    </row>
    <row r="1381" spans="1:3" x14ac:dyDescent="0.25">
      <c r="A1381" s="2">
        <v>1355</v>
      </c>
      <c r="B1381" s="2">
        <v>0.84813647835128969</v>
      </c>
      <c r="C1381" s="2">
        <v>-1.3228628351289684E-2</v>
      </c>
    </row>
    <row r="1382" spans="1:3" x14ac:dyDescent="0.25">
      <c r="A1382" s="2">
        <v>1356</v>
      </c>
      <c r="B1382" s="2">
        <v>0.84840068338535257</v>
      </c>
      <c r="C1382" s="2">
        <v>-0.11947340338535262</v>
      </c>
    </row>
    <row r="1383" spans="1:3" x14ac:dyDescent="0.25">
      <c r="A1383" s="2">
        <v>1357</v>
      </c>
      <c r="B1383" s="2">
        <v>0.8465271432887751</v>
      </c>
      <c r="C1383" s="2">
        <v>-0.10340646328877512</v>
      </c>
    </row>
    <row r="1384" spans="1:3" x14ac:dyDescent="0.25">
      <c r="A1384" s="2">
        <v>1358</v>
      </c>
      <c r="B1384" s="2">
        <v>0.84652911995797986</v>
      </c>
      <c r="C1384" s="2">
        <v>-1.7219549957979807E-2</v>
      </c>
    </row>
    <row r="1385" spans="1:3" x14ac:dyDescent="0.25">
      <c r="A1385" s="2">
        <v>1359</v>
      </c>
      <c r="B1385" s="2">
        <v>0.84653171709557662</v>
      </c>
      <c r="C1385" s="2">
        <v>0.11742560290442339</v>
      </c>
    </row>
    <row r="1386" spans="1:3" x14ac:dyDescent="0.25">
      <c r="A1386" s="2">
        <v>1360</v>
      </c>
      <c r="B1386" s="2">
        <v>0.8466054982640514</v>
      </c>
      <c r="C1386" s="2">
        <v>-8.1592368264051363E-2</v>
      </c>
    </row>
    <row r="1387" spans="1:3" x14ac:dyDescent="0.25">
      <c r="A1387" s="2">
        <v>1361</v>
      </c>
      <c r="B1387" s="2">
        <v>0.84668205855135237</v>
      </c>
      <c r="C1387" s="2">
        <v>7.0500191448647609E-2</v>
      </c>
    </row>
    <row r="1388" spans="1:3" x14ac:dyDescent="0.25">
      <c r="A1388" s="2">
        <v>1362</v>
      </c>
      <c r="B1388" s="2">
        <v>0.8465688389806213</v>
      </c>
      <c r="C1388" s="2">
        <v>-0.10963558898062131</v>
      </c>
    </row>
    <row r="1389" spans="1:3" x14ac:dyDescent="0.25">
      <c r="A1389" s="2">
        <v>1363</v>
      </c>
      <c r="B1389" s="2">
        <v>0.84654994754238555</v>
      </c>
      <c r="C1389" s="2">
        <v>5.7030362457614503E-2</v>
      </c>
    </row>
    <row r="1390" spans="1:3" x14ac:dyDescent="0.25">
      <c r="A1390" s="2">
        <v>1364</v>
      </c>
      <c r="B1390" s="2">
        <v>0.84652567970092396</v>
      </c>
      <c r="C1390" s="2">
        <v>-5.6934597009239418E-3</v>
      </c>
    </row>
    <row r="1391" spans="1:3" x14ac:dyDescent="0.25">
      <c r="A1391" s="2">
        <v>1365</v>
      </c>
      <c r="B1391" s="2">
        <v>0.85690813527653498</v>
      </c>
      <c r="C1391" s="2">
        <v>-5.4806925276534968E-2</v>
      </c>
    </row>
    <row r="1392" spans="1:3" x14ac:dyDescent="0.25">
      <c r="A1392" s="2">
        <v>1366</v>
      </c>
      <c r="B1392" s="2">
        <v>0.84677321735868616</v>
      </c>
      <c r="C1392" s="2">
        <v>3.8473126413138825E-3</v>
      </c>
    </row>
    <row r="1393" spans="1:3" x14ac:dyDescent="0.25">
      <c r="A1393" s="2">
        <v>1367</v>
      </c>
      <c r="B1393" s="2">
        <v>0.84653030029029797</v>
      </c>
      <c r="C1393" s="2">
        <v>-3.2269520290297948E-2</v>
      </c>
    </row>
    <row r="1394" spans="1:3" x14ac:dyDescent="0.25">
      <c r="A1394" s="2">
        <v>1368</v>
      </c>
      <c r="B1394" s="2">
        <v>0.84655166517342573</v>
      </c>
      <c r="C1394" s="2">
        <v>5.6745414826574248E-2</v>
      </c>
    </row>
    <row r="1395" spans="1:3" x14ac:dyDescent="0.25">
      <c r="A1395" s="2">
        <v>1369</v>
      </c>
      <c r="B1395" s="2">
        <v>0.84704559606891527</v>
      </c>
      <c r="C1395" s="2">
        <v>-8.3786976068915275E-2</v>
      </c>
    </row>
    <row r="1396" spans="1:3" x14ac:dyDescent="0.25">
      <c r="A1396" s="2">
        <v>1370</v>
      </c>
      <c r="B1396" s="2">
        <v>0.84655583349216479</v>
      </c>
      <c r="C1396" s="2">
        <v>-9.4528453492164766E-2</v>
      </c>
    </row>
    <row r="1397" spans="1:3" x14ac:dyDescent="0.25">
      <c r="A1397" s="2">
        <v>1371</v>
      </c>
      <c r="B1397" s="2">
        <v>0.84654606088871409</v>
      </c>
      <c r="C1397" s="2">
        <v>0.14738657911128594</v>
      </c>
    </row>
    <row r="1398" spans="1:3" x14ac:dyDescent="0.25">
      <c r="A1398" s="2">
        <v>1372</v>
      </c>
      <c r="B1398" s="2">
        <v>0.84653970237012877</v>
      </c>
      <c r="C1398" s="2">
        <v>-3.9566632370128807E-2</v>
      </c>
    </row>
    <row r="1399" spans="1:3" x14ac:dyDescent="0.25">
      <c r="A1399" s="2">
        <v>1373</v>
      </c>
      <c r="B1399" s="2">
        <v>0.84676979300536126</v>
      </c>
      <c r="C1399" s="2">
        <v>-9.8550503005361278E-2</v>
      </c>
    </row>
    <row r="1400" spans="1:3" x14ac:dyDescent="0.25">
      <c r="A1400" s="2">
        <v>1374</v>
      </c>
      <c r="B1400" s="2">
        <v>0.84653194276022681</v>
      </c>
      <c r="C1400" s="2">
        <v>-2.4935032760226794E-2</v>
      </c>
    </row>
    <row r="1401" spans="1:3" x14ac:dyDescent="0.25">
      <c r="A1401" s="2">
        <v>1375</v>
      </c>
      <c r="B1401" s="2">
        <v>0.8465448786326526</v>
      </c>
      <c r="C1401" s="2">
        <v>4.6745641367347379E-2</v>
      </c>
    </row>
    <row r="1402" spans="1:3" x14ac:dyDescent="0.25">
      <c r="A1402" s="2">
        <v>1376</v>
      </c>
      <c r="B1402" s="2">
        <v>0.84652828428322691</v>
      </c>
      <c r="C1402" s="2">
        <v>2.6502455716773121E-2</v>
      </c>
    </row>
    <row r="1403" spans="1:3" x14ac:dyDescent="0.25">
      <c r="A1403" s="2">
        <v>1377</v>
      </c>
      <c r="B1403" s="2">
        <v>0.85211820211927025</v>
      </c>
      <c r="C1403" s="2">
        <v>-0.10189465211927029</v>
      </c>
    </row>
    <row r="1404" spans="1:3" x14ac:dyDescent="0.25">
      <c r="A1404" s="2">
        <v>1378</v>
      </c>
      <c r="B1404" s="2">
        <v>0.84661773987183131</v>
      </c>
      <c r="C1404" s="2">
        <v>3.6622600128168648E-2</v>
      </c>
    </row>
    <row r="1405" spans="1:3" x14ac:dyDescent="0.25">
      <c r="A1405" s="2">
        <v>1379</v>
      </c>
      <c r="B1405" s="2">
        <v>0.84655716685754134</v>
      </c>
      <c r="C1405" s="2">
        <v>0.12298737314245867</v>
      </c>
    </row>
    <row r="1406" spans="1:3" x14ac:dyDescent="0.25">
      <c r="A1406" s="2">
        <v>1380</v>
      </c>
      <c r="B1406" s="2">
        <v>0.84665244290601571</v>
      </c>
      <c r="C1406" s="2">
        <v>-9.185738290601575E-2</v>
      </c>
    </row>
    <row r="1407" spans="1:3" x14ac:dyDescent="0.25">
      <c r="A1407" s="2">
        <v>1381</v>
      </c>
      <c r="B1407" s="2">
        <v>0.84664192258331772</v>
      </c>
      <c r="C1407" s="2">
        <v>1.2048687416682302E-2</v>
      </c>
    </row>
    <row r="1408" spans="1:3" x14ac:dyDescent="0.25">
      <c r="A1408" s="2">
        <v>1382</v>
      </c>
      <c r="B1408" s="2">
        <v>0.84716507176444711</v>
      </c>
      <c r="C1408" s="2">
        <v>-7.2703611764447063E-2</v>
      </c>
    </row>
    <row r="1409" spans="1:3" x14ac:dyDescent="0.25">
      <c r="A1409" s="2">
        <v>1383</v>
      </c>
      <c r="B1409" s="2">
        <v>0.84652827387560703</v>
      </c>
      <c r="C1409" s="2">
        <v>4.6499256124392985E-2</v>
      </c>
    </row>
    <row r="1410" spans="1:3" x14ac:dyDescent="0.25">
      <c r="A1410" s="2">
        <v>1384</v>
      </c>
      <c r="B1410" s="2">
        <v>0.84684301717436949</v>
      </c>
      <c r="C1410" s="2">
        <v>0.10595201282563049</v>
      </c>
    </row>
    <row r="1411" spans="1:3" x14ac:dyDescent="0.25">
      <c r="A1411" s="2">
        <v>1385</v>
      </c>
      <c r="B1411" s="2">
        <v>0.84662582023246646</v>
      </c>
      <c r="C1411" s="2">
        <v>-7.5456430232466509E-2</v>
      </c>
    </row>
    <row r="1412" spans="1:3" x14ac:dyDescent="0.25">
      <c r="A1412" s="2">
        <v>1386</v>
      </c>
      <c r="B1412" s="2">
        <v>0.84656838940251633</v>
      </c>
      <c r="C1412" s="2">
        <v>-0.12505054940251636</v>
      </c>
    </row>
    <row r="1413" spans="1:3" x14ac:dyDescent="0.25">
      <c r="A1413" s="2">
        <v>1387</v>
      </c>
      <c r="B1413" s="2">
        <v>0.84653645921614162</v>
      </c>
      <c r="C1413" s="2">
        <v>0.13992130078385834</v>
      </c>
    </row>
    <row r="1414" spans="1:3" x14ac:dyDescent="0.25">
      <c r="A1414" s="2">
        <v>1388</v>
      </c>
      <c r="B1414" s="2">
        <v>0.84676322077316712</v>
      </c>
      <c r="C1414" s="2">
        <v>-2.2109180773167147E-2</v>
      </c>
    </row>
    <row r="1415" spans="1:3" x14ac:dyDescent="0.25">
      <c r="A1415" s="2">
        <v>1389</v>
      </c>
      <c r="B1415" s="2">
        <v>0.84653226728614506</v>
      </c>
      <c r="C1415" s="2">
        <v>-4.0444837286145008E-2</v>
      </c>
    </row>
    <row r="1416" spans="1:3" x14ac:dyDescent="0.25">
      <c r="A1416" s="2">
        <v>1390</v>
      </c>
      <c r="B1416" s="2">
        <v>0.84670017820308241</v>
      </c>
      <c r="C1416" s="2">
        <v>-0.10888838820308244</v>
      </c>
    </row>
    <row r="1417" spans="1:3" x14ac:dyDescent="0.25">
      <c r="A1417" s="2">
        <v>1391</v>
      </c>
      <c r="B1417" s="2">
        <v>0.84654732474628147</v>
      </c>
      <c r="C1417" s="2">
        <v>-2.0994804746281459E-2</v>
      </c>
    </row>
    <row r="1418" spans="1:3" x14ac:dyDescent="0.25">
      <c r="A1418" s="2">
        <v>1392</v>
      </c>
      <c r="B1418" s="2">
        <v>0.84710309322381505</v>
      </c>
      <c r="C1418" s="2">
        <v>-8.6935033223815017E-2</v>
      </c>
    </row>
    <row r="1419" spans="1:3" x14ac:dyDescent="0.25">
      <c r="A1419" s="2">
        <v>1393</v>
      </c>
      <c r="B1419" s="2">
        <v>0.84685515739059747</v>
      </c>
      <c r="C1419" s="2">
        <v>-4.8723097390597436E-2</v>
      </c>
    </row>
    <row r="1420" spans="1:3" x14ac:dyDescent="0.25">
      <c r="A1420" s="2">
        <v>1394</v>
      </c>
      <c r="B1420" s="2">
        <v>0.84659060581924506</v>
      </c>
      <c r="C1420" s="2">
        <v>8.4405514180754926E-2</v>
      </c>
    </row>
    <row r="1421" spans="1:3" x14ac:dyDescent="0.25">
      <c r="A1421" s="2">
        <v>1395</v>
      </c>
      <c r="B1421" s="2">
        <v>0.84761374748159812</v>
      </c>
      <c r="C1421" s="2">
        <v>9.9600252518401877E-2</v>
      </c>
    </row>
    <row r="1422" spans="1:3" x14ac:dyDescent="0.25">
      <c r="A1422" s="2">
        <v>1396</v>
      </c>
      <c r="B1422" s="2">
        <v>0.86757208809996145</v>
      </c>
      <c r="C1422" s="2">
        <v>0.13242791190003855</v>
      </c>
    </row>
    <row r="1423" spans="1:3" x14ac:dyDescent="0.25">
      <c r="A1423" s="2">
        <v>1397</v>
      </c>
      <c r="B1423" s="2">
        <v>0.84665616038238567</v>
      </c>
      <c r="C1423" s="2">
        <v>0.10809528961761428</v>
      </c>
    </row>
    <row r="1424" spans="1:3" x14ac:dyDescent="0.25">
      <c r="A1424" s="2">
        <v>1398</v>
      </c>
      <c r="B1424" s="2">
        <v>0.84655859724952764</v>
      </c>
      <c r="C1424" s="2">
        <v>2.4868872750472337E-2</v>
      </c>
    </row>
    <row r="1425" spans="1:3" x14ac:dyDescent="0.25">
      <c r="A1425" s="2">
        <v>1399</v>
      </c>
      <c r="B1425" s="2">
        <v>0.84657368662824495</v>
      </c>
      <c r="C1425" s="2">
        <v>-0.10166796662824495</v>
      </c>
    </row>
    <row r="1426" spans="1:3" x14ac:dyDescent="0.25">
      <c r="A1426" s="2">
        <v>1400</v>
      </c>
      <c r="B1426" s="2">
        <v>0.84662869663230877</v>
      </c>
      <c r="C1426" s="2">
        <v>-0.11036153663230874</v>
      </c>
    </row>
    <row r="1427" spans="1:3" x14ac:dyDescent="0.25">
      <c r="A1427" s="2">
        <v>1401</v>
      </c>
      <c r="B1427" s="2">
        <v>0.84660341702638442</v>
      </c>
      <c r="C1427" s="2">
        <v>-7.0688567026384375E-2</v>
      </c>
    </row>
    <row r="1428" spans="1:3" x14ac:dyDescent="0.25">
      <c r="A1428" s="2">
        <v>1402</v>
      </c>
      <c r="B1428" s="2">
        <v>0.84671335133983827</v>
      </c>
      <c r="C1428" s="2">
        <v>0.11559412866016172</v>
      </c>
    </row>
    <row r="1429" spans="1:3" x14ac:dyDescent="0.25">
      <c r="A1429" s="2">
        <v>1403</v>
      </c>
      <c r="B1429" s="2">
        <v>0.84654038153035205</v>
      </c>
      <c r="C1429" s="2">
        <v>7.2643984696479924E-3</v>
      </c>
    </row>
    <row r="1430" spans="1:3" x14ac:dyDescent="0.25">
      <c r="A1430" s="2">
        <v>1404</v>
      </c>
      <c r="B1430" s="2">
        <v>0.84688572826301112</v>
      </c>
      <c r="C1430" s="2">
        <v>9.9536981736988883E-2</v>
      </c>
    </row>
    <row r="1431" spans="1:3" x14ac:dyDescent="0.25">
      <c r="A1431" s="2">
        <v>1405</v>
      </c>
      <c r="B1431" s="2">
        <v>0.84652466070051802</v>
      </c>
      <c r="C1431" s="2">
        <v>-1.6871110700518055E-2</v>
      </c>
    </row>
    <row r="1432" spans="1:3" x14ac:dyDescent="0.25">
      <c r="A1432" s="2">
        <v>1406</v>
      </c>
      <c r="B1432" s="2">
        <v>0.84667679650482852</v>
      </c>
      <c r="C1432" s="2">
        <v>0.11871034349517151</v>
      </c>
    </row>
    <row r="1433" spans="1:3" x14ac:dyDescent="0.25">
      <c r="A1433" s="2">
        <v>1407</v>
      </c>
      <c r="B1433" s="2">
        <v>0.84782967704717271</v>
      </c>
      <c r="C1433" s="2">
        <v>9.6479029528272475E-3</v>
      </c>
    </row>
    <row r="1434" spans="1:3" x14ac:dyDescent="0.25">
      <c r="A1434" s="2">
        <v>1408</v>
      </c>
      <c r="B1434" s="2">
        <v>0.85822336087647111</v>
      </c>
      <c r="C1434" s="2">
        <v>0.13485776912352887</v>
      </c>
    </row>
    <row r="1435" spans="1:3" x14ac:dyDescent="0.25">
      <c r="A1435" s="2">
        <v>1409</v>
      </c>
      <c r="B1435" s="2">
        <v>0.8465659892468882</v>
      </c>
      <c r="C1435" s="2">
        <v>-0.1087457092468882</v>
      </c>
    </row>
    <row r="1436" spans="1:3" x14ac:dyDescent="0.25">
      <c r="A1436" s="2">
        <v>1410</v>
      </c>
      <c r="B1436" s="2">
        <v>0.84807591935270943</v>
      </c>
      <c r="C1436" s="2">
        <v>9.6685890647290607E-2</v>
      </c>
    </row>
    <row r="1437" spans="1:3" x14ac:dyDescent="0.25">
      <c r="A1437" s="2">
        <v>1411</v>
      </c>
      <c r="B1437" s="2">
        <v>0.84752585484558263</v>
      </c>
      <c r="C1437" s="2">
        <v>-3.2623084845582628E-2</v>
      </c>
    </row>
    <row r="1438" spans="1:3" x14ac:dyDescent="0.25">
      <c r="A1438" s="2">
        <v>1412</v>
      </c>
      <c r="B1438" s="2">
        <v>0.84655613836273835</v>
      </c>
      <c r="C1438" s="2">
        <v>0.1528531416372616</v>
      </c>
    </row>
    <row r="1439" spans="1:3" x14ac:dyDescent="0.25">
      <c r="A1439" s="2">
        <v>1413</v>
      </c>
      <c r="B1439" s="2">
        <v>0.84656774117540123</v>
      </c>
      <c r="C1439" s="2">
        <v>0.10422167882459876</v>
      </c>
    </row>
    <row r="1440" spans="1:3" x14ac:dyDescent="0.25">
      <c r="A1440" s="2">
        <v>1414</v>
      </c>
      <c r="B1440" s="2">
        <v>0.84688314714667945</v>
      </c>
      <c r="C1440" s="2">
        <v>6.6000528533205483E-3</v>
      </c>
    </row>
    <row r="1441" spans="1:3" x14ac:dyDescent="0.25">
      <c r="A1441" s="2">
        <v>1415</v>
      </c>
      <c r="B1441" s="2">
        <v>0.84654468391574111</v>
      </c>
      <c r="C1441" s="2">
        <v>8.914983608425886E-2</v>
      </c>
    </row>
    <row r="1442" spans="1:3" x14ac:dyDescent="0.25">
      <c r="A1442" s="2">
        <v>1416</v>
      </c>
      <c r="B1442" s="2">
        <v>0.84658639576136918</v>
      </c>
      <c r="C1442" s="2">
        <v>0.11549027423863079</v>
      </c>
    </row>
    <row r="1443" spans="1:3" x14ac:dyDescent="0.25">
      <c r="A1443" s="2">
        <v>1417</v>
      </c>
      <c r="B1443" s="2">
        <v>0.84655936314232516</v>
      </c>
      <c r="C1443" s="2">
        <v>-0.11197133314232521</v>
      </c>
    </row>
    <row r="1444" spans="1:3" x14ac:dyDescent="0.25">
      <c r="A1444" s="2">
        <v>1418</v>
      </c>
      <c r="B1444" s="2">
        <v>0.8465411616607158</v>
      </c>
      <c r="C1444" s="2">
        <v>-0.11466065166071582</v>
      </c>
    </row>
    <row r="1445" spans="1:3" x14ac:dyDescent="0.25">
      <c r="A1445" s="2">
        <v>1419</v>
      </c>
      <c r="B1445" s="2">
        <v>0.84653627314433544</v>
      </c>
      <c r="C1445" s="2">
        <v>-1.1605653144335482E-2</v>
      </c>
    </row>
    <row r="1446" spans="1:3" x14ac:dyDescent="0.25">
      <c r="A1446" s="2">
        <v>1420</v>
      </c>
      <c r="B1446" s="2">
        <v>0.84656851131855071</v>
      </c>
      <c r="C1446" s="2">
        <v>1.1308958681449321E-2</v>
      </c>
    </row>
    <row r="1447" spans="1:3" x14ac:dyDescent="0.25">
      <c r="A1447" s="2">
        <v>1421</v>
      </c>
      <c r="B1447" s="2">
        <v>0.84669953675988929</v>
      </c>
      <c r="C1447" s="2">
        <v>-3.9228767598893377E-3</v>
      </c>
    </row>
    <row r="1448" spans="1:3" x14ac:dyDescent="0.25">
      <c r="A1448" s="2">
        <v>1422</v>
      </c>
      <c r="B1448" s="2">
        <v>0.84656522073046436</v>
      </c>
      <c r="C1448" s="2">
        <v>-2.8685150730464404E-2</v>
      </c>
    </row>
    <row r="1449" spans="1:3" x14ac:dyDescent="0.25">
      <c r="A1449" s="2">
        <v>1423</v>
      </c>
      <c r="B1449" s="2">
        <v>0.84811146400529491</v>
      </c>
      <c r="C1449" s="2">
        <v>-7.0230214005294944E-2</v>
      </c>
    </row>
    <row r="1450" spans="1:3" x14ac:dyDescent="0.25">
      <c r="A1450" s="2">
        <v>1424</v>
      </c>
      <c r="B1450" s="2">
        <v>0.84655635731823053</v>
      </c>
      <c r="C1450" s="2">
        <v>-3.9903627318230495E-2</v>
      </c>
    </row>
    <row r="1451" spans="1:3" x14ac:dyDescent="0.25">
      <c r="A1451" s="2">
        <v>1425</v>
      </c>
      <c r="B1451" s="2">
        <v>0.8521302049141618</v>
      </c>
      <c r="C1451" s="2">
        <v>4.0240335085838241E-2</v>
      </c>
    </row>
    <row r="1452" spans="1:3" x14ac:dyDescent="0.25">
      <c r="A1452" s="2">
        <v>1426</v>
      </c>
      <c r="B1452" s="2">
        <v>0.84656293550352735</v>
      </c>
      <c r="C1452" s="2">
        <v>0.1283565644964727</v>
      </c>
    </row>
    <row r="1453" spans="1:3" x14ac:dyDescent="0.25">
      <c r="A1453" s="2">
        <v>1427</v>
      </c>
      <c r="B1453" s="2">
        <v>0.84796425808914444</v>
      </c>
      <c r="C1453" s="2">
        <v>4.8363051910855548E-2</v>
      </c>
    </row>
    <row r="1454" spans="1:3" x14ac:dyDescent="0.25">
      <c r="A1454" s="2">
        <v>1428</v>
      </c>
      <c r="B1454" s="2">
        <v>0.8470590933219333</v>
      </c>
      <c r="C1454" s="2">
        <v>-3.158633332193328E-2</v>
      </c>
    </row>
    <row r="1455" spans="1:3" x14ac:dyDescent="0.25">
      <c r="A1455" s="2">
        <v>1429</v>
      </c>
      <c r="B1455" s="2">
        <v>0.84659628825159072</v>
      </c>
      <c r="C1455" s="2">
        <v>3.1435681748409272E-2</v>
      </c>
    </row>
    <row r="1456" spans="1:3" x14ac:dyDescent="0.25">
      <c r="A1456" s="2">
        <v>1430</v>
      </c>
      <c r="B1456" s="2">
        <v>0.84658493547479063</v>
      </c>
      <c r="C1456" s="2">
        <v>6.3342014525209378E-2</v>
      </c>
    </row>
    <row r="1457" spans="1:3" x14ac:dyDescent="0.25">
      <c r="A1457" s="2">
        <v>1431</v>
      </c>
      <c r="B1457" s="2">
        <v>0.84653109473006372</v>
      </c>
      <c r="C1457" s="2">
        <v>-5.3974934730063762E-2</v>
      </c>
    </row>
    <row r="1458" spans="1:3" x14ac:dyDescent="0.25">
      <c r="A1458" s="2">
        <v>1432</v>
      </c>
      <c r="B1458" s="2">
        <v>0.84654018849737889</v>
      </c>
      <c r="C1458" s="2">
        <v>3.9145911502621145E-2</v>
      </c>
    </row>
    <row r="1459" spans="1:3" x14ac:dyDescent="0.25">
      <c r="A1459" s="2">
        <v>1433</v>
      </c>
      <c r="B1459" s="2">
        <v>0.8465340542931683</v>
      </c>
      <c r="C1459" s="2">
        <v>0.11486423570683169</v>
      </c>
    </row>
    <row r="1460" spans="1:3" x14ac:dyDescent="0.25">
      <c r="A1460" s="2">
        <v>1434</v>
      </c>
      <c r="B1460" s="2">
        <v>0.8465297448830188</v>
      </c>
      <c r="C1460" s="2">
        <v>0.15162566511698117</v>
      </c>
    </row>
    <row r="1461" spans="1:3" x14ac:dyDescent="0.25">
      <c r="A1461" s="2">
        <v>1435</v>
      </c>
      <c r="B1461" s="2">
        <v>0.84673680047306144</v>
      </c>
      <c r="C1461" s="2">
        <v>-8.1671440473061407E-2</v>
      </c>
    </row>
    <row r="1462" spans="1:3" x14ac:dyDescent="0.25">
      <c r="A1462" s="2">
        <v>1436</v>
      </c>
      <c r="B1462" s="2">
        <v>0.84659575904245998</v>
      </c>
      <c r="C1462" s="2">
        <v>5.0843980957540058E-2</v>
      </c>
    </row>
    <row r="1463" spans="1:3" x14ac:dyDescent="0.25">
      <c r="A1463" s="2">
        <v>1437</v>
      </c>
      <c r="B1463" s="2">
        <v>0.84655170349786291</v>
      </c>
      <c r="C1463" s="2">
        <v>-0.12682844349786293</v>
      </c>
    </row>
    <row r="1464" spans="1:3" x14ac:dyDescent="0.25">
      <c r="A1464" s="2">
        <v>1438</v>
      </c>
      <c r="B1464" s="2">
        <v>0.84714066303419189</v>
      </c>
      <c r="C1464" s="2">
        <v>-6.0661003034191863E-2</v>
      </c>
    </row>
    <row r="1465" spans="1:3" x14ac:dyDescent="0.25">
      <c r="A1465" s="2">
        <v>1439</v>
      </c>
      <c r="B1465" s="2">
        <v>0.84660646059209621</v>
      </c>
      <c r="C1465" s="2">
        <v>8.6095859407903763E-2</v>
      </c>
    </row>
    <row r="1466" spans="1:3" x14ac:dyDescent="0.25">
      <c r="A1466" s="2">
        <v>1440</v>
      </c>
      <c r="B1466" s="2">
        <v>0.84653143051812874</v>
      </c>
      <c r="C1466" s="2">
        <v>-9.9292040518128788E-2</v>
      </c>
    </row>
    <row r="1467" spans="1:3" x14ac:dyDescent="0.25">
      <c r="A1467" s="2">
        <v>1441</v>
      </c>
      <c r="B1467" s="2">
        <v>0.84654358424921183</v>
      </c>
      <c r="C1467" s="2">
        <v>-9.5119124249211873E-2</v>
      </c>
    </row>
    <row r="1468" spans="1:3" x14ac:dyDescent="0.25">
      <c r="A1468" s="2">
        <v>1442</v>
      </c>
      <c r="B1468" s="2">
        <v>0.85274820133148033</v>
      </c>
      <c r="C1468" s="2">
        <v>-2.5697501331480299E-2</v>
      </c>
    </row>
    <row r="1469" spans="1:3" x14ac:dyDescent="0.25">
      <c r="A1469" s="2">
        <v>1443</v>
      </c>
      <c r="B1469" s="2">
        <v>0.84662941910631972</v>
      </c>
      <c r="C1469" s="2">
        <v>-0.10196033910631974</v>
      </c>
    </row>
    <row r="1470" spans="1:3" x14ac:dyDescent="0.25">
      <c r="A1470" s="2">
        <v>1444</v>
      </c>
      <c r="B1470" s="2">
        <v>0.84654339048567084</v>
      </c>
      <c r="C1470" s="2">
        <v>-0.10512995048567086</v>
      </c>
    </row>
    <row r="1471" spans="1:3" x14ac:dyDescent="0.25">
      <c r="A1471" s="2">
        <v>1445</v>
      </c>
      <c r="B1471" s="2">
        <v>0.84798018316930535</v>
      </c>
      <c r="C1471" s="2">
        <v>8.4663086830694678E-2</v>
      </c>
    </row>
    <row r="1472" spans="1:3" x14ac:dyDescent="0.25">
      <c r="A1472" s="2">
        <v>1446</v>
      </c>
      <c r="B1472" s="2">
        <v>0.84888860368106844</v>
      </c>
      <c r="C1472" s="2">
        <v>-0.11173417368106842</v>
      </c>
    </row>
    <row r="1473" spans="1:3" x14ac:dyDescent="0.25">
      <c r="A1473" s="2">
        <v>1447</v>
      </c>
      <c r="B1473" s="2">
        <v>0.84682599577593221</v>
      </c>
      <c r="C1473" s="2">
        <v>-0.12905789577593219</v>
      </c>
    </row>
    <row r="1474" spans="1:3" x14ac:dyDescent="0.25">
      <c r="A1474" s="2">
        <v>1448</v>
      </c>
      <c r="B1474" s="2">
        <v>0.84657238036761906</v>
      </c>
      <c r="C1474" s="2">
        <v>0.15342761963238094</v>
      </c>
    </row>
    <row r="1475" spans="1:3" x14ac:dyDescent="0.25">
      <c r="A1475" s="2">
        <v>1449</v>
      </c>
      <c r="B1475" s="2">
        <v>0.84656654321161706</v>
      </c>
      <c r="C1475" s="2">
        <v>0.11770118678838293</v>
      </c>
    </row>
    <row r="1476" spans="1:3" x14ac:dyDescent="0.25">
      <c r="A1476" s="2">
        <v>1450</v>
      </c>
      <c r="B1476" s="2">
        <v>0.84653904714194328</v>
      </c>
      <c r="C1476" s="2">
        <v>0.11689000285805673</v>
      </c>
    </row>
    <row r="1477" spans="1:3" x14ac:dyDescent="0.25">
      <c r="A1477" s="2">
        <v>1451</v>
      </c>
      <c r="B1477" s="2">
        <v>0.84665910907249142</v>
      </c>
      <c r="C1477" s="2">
        <v>-0.10592844907249144</v>
      </c>
    </row>
    <row r="1478" spans="1:3" x14ac:dyDescent="0.25">
      <c r="A1478" s="2">
        <v>1452</v>
      </c>
      <c r="B1478" s="2">
        <v>0.84656220973569585</v>
      </c>
      <c r="C1478" s="2">
        <v>0.15343779026430415</v>
      </c>
    </row>
    <row r="1479" spans="1:3" x14ac:dyDescent="0.25">
      <c r="A1479" s="2">
        <v>1453</v>
      </c>
      <c r="B1479" s="2">
        <v>0.84656326015681249</v>
      </c>
      <c r="C1479" s="2">
        <v>1.0774489843187518E-2</v>
      </c>
    </row>
    <row r="1480" spans="1:3" x14ac:dyDescent="0.25">
      <c r="A1480" s="2">
        <v>1454</v>
      </c>
      <c r="B1480" s="2">
        <v>0.84702023259792514</v>
      </c>
      <c r="C1480" s="2">
        <v>8.2755827402074877E-2</v>
      </c>
    </row>
    <row r="1481" spans="1:3" x14ac:dyDescent="0.25">
      <c r="A1481" s="2">
        <v>1455</v>
      </c>
      <c r="B1481" s="2">
        <v>0.84659677808521416</v>
      </c>
      <c r="C1481" s="2">
        <v>-4.6622288085214181E-2</v>
      </c>
    </row>
    <row r="1482" spans="1:3" x14ac:dyDescent="0.25">
      <c r="A1482" s="2">
        <v>1456</v>
      </c>
      <c r="B1482" s="2">
        <v>0.84660426674723743</v>
      </c>
      <c r="C1482" s="2">
        <v>-8.0883036747237402E-2</v>
      </c>
    </row>
    <row r="1483" spans="1:3" x14ac:dyDescent="0.25">
      <c r="A1483" s="2">
        <v>1457</v>
      </c>
      <c r="B1483" s="2">
        <v>0.84671547224960708</v>
      </c>
      <c r="C1483" s="2">
        <v>-2.1175022496070506E-3</v>
      </c>
    </row>
    <row r="1484" spans="1:3" x14ac:dyDescent="0.25">
      <c r="A1484" s="2">
        <v>1458</v>
      </c>
      <c r="B1484" s="2">
        <v>0.84656126527641606</v>
      </c>
      <c r="C1484" s="2">
        <v>-9.9739025276416093E-2</v>
      </c>
    </row>
    <row r="1485" spans="1:3" x14ac:dyDescent="0.25">
      <c r="A1485" s="2">
        <v>1459</v>
      </c>
      <c r="B1485" s="2">
        <v>0.84653697150310026</v>
      </c>
      <c r="C1485" s="2">
        <v>-7.2602901503100226E-2</v>
      </c>
    </row>
    <row r="1486" spans="1:3" x14ac:dyDescent="0.25">
      <c r="A1486" s="2">
        <v>1460</v>
      </c>
      <c r="B1486" s="2">
        <v>0.84654104897126892</v>
      </c>
      <c r="C1486" s="2">
        <v>-4.5712278971268949E-2</v>
      </c>
    </row>
    <row r="1487" spans="1:3" x14ac:dyDescent="0.25">
      <c r="A1487" s="2">
        <v>1461</v>
      </c>
      <c r="B1487" s="2">
        <v>0.84654898510225596</v>
      </c>
      <c r="C1487" s="2">
        <v>2.6881904897744002E-2</v>
      </c>
    </row>
    <row r="1488" spans="1:3" x14ac:dyDescent="0.25">
      <c r="A1488" s="2">
        <v>1462</v>
      </c>
      <c r="B1488" s="2">
        <v>0.84661611051912655</v>
      </c>
      <c r="C1488" s="2">
        <v>0.1463572794808734</v>
      </c>
    </row>
    <row r="1489" spans="1:3" x14ac:dyDescent="0.25">
      <c r="A1489" s="2">
        <v>1463</v>
      </c>
      <c r="B1489" s="2">
        <v>0.84652509181889468</v>
      </c>
      <c r="C1489" s="2">
        <v>0.10749920818110537</v>
      </c>
    </row>
    <row r="1490" spans="1:3" x14ac:dyDescent="0.25">
      <c r="A1490" s="2">
        <v>1464</v>
      </c>
      <c r="B1490" s="2">
        <v>0.84654261605088732</v>
      </c>
      <c r="C1490" s="2">
        <v>-2.2087476050887345E-2</v>
      </c>
    </row>
    <row r="1491" spans="1:3" x14ac:dyDescent="0.25">
      <c r="A1491" s="2">
        <v>1465</v>
      </c>
      <c r="B1491" s="2">
        <v>0.84659093801771113</v>
      </c>
      <c r="C1491" s="2">
        <v>-5.3509158017711167E-2</v>
      </c>
    </row>
    <row r="1492" spans="1:3" x14ac:dyDescent="0.25">
      <c r="A1492" s="2">
        <v>1466</v>
      </c>
      <c r="B1492" s="2">
        <v>0.84670706739338308</v>
      </c>
      <c r="C1492" s="2">
        <v>2.0106292606616893E-2</v>
      </c>
    </row>
    <row r="1493" spans="1:3" x14ac:dyDescent="0.25">
      <c r="A1493" s="2">
        <v>1467</v>
      </c>
      <c r="B1493" s="2">
        <v>0.84676611111897593</v>
      </c>
      <c r="C1493" s="2">
        <v>0.10245519888102406</v>
      </c>
    </row>
    <row r="1494" spans="1:3" x14ac:dyDescent="0.25">
      <c r="A1494" s="2">
        <v>1468</v>
      </c>
      <c r="B1494" s="2">
        <v>0.84663784584186708</v>
      </c>
      <c r="C1494" s="2">
        <v>5.5961024158132977E-2</v>
      </c>
    </row>
    <row r="1495" spans="1:3" x14ac:dyDescent="0.25">
      <c r="A1495" s="2">
        <v>1469</v>
      </c>
      <c r="B1495" s="2">
        <v>0.86084026795555746</v>
      </c>
      <c r="C1495" s="2">
        <v>2.8223862044442494E-2</v>
      </c>
    </row>
    <row r="1496" spans="1:3" x14ac:dyDescent="0.25">
      <c r="A1496" s="2">
        <v>1470</v>
      </c>
      <c r="B1496" s="2">
        <v>0.84719548056870453</v>
      </c>
      <c r="C1496" s="2">
        <v>0.11912993943129546</v>
      </c>
    </row>
    <row r="1497" spans="1:3" x14ac:dyDescent="0.25">
      <c r="A1497" s="2">
        <v>1471</v>
      </c>
      <c r="B1497" s="2">
        <v>0.84690583499669891</v>
      </c>
      <c r="C1497" s="2">
        <v>0.15309416500330109</v>
      </c>
    </row>
    <row r="1498" spans="1:3" x14ac:dyDescent="0.25">
      <c r="A1498" s="2">
        <v>1472</v>
      </c>
      <c r="B1498" s="2">
        <v>0.8492192381818271</v>
      </c>
      <c r="C1498" s="2">
        <v>-0.1222400481818271</v>
      </c>
    </row>
    <row r="1499" spans="1:3" x14ac:dyDescent="0.25">
      <c r="A1499" s="2">
        <v>1473</v>
      </c>
      <c r="B1499" s="2">
        <v>0.84770283760333764</v>
      </c>
      <c r="C1499" s="2">
        <v>8.888293239666234E-2</v>
      </c>
    </row>
    <row r="1500" spans="1:3" x14ac:dyDescent="0.25">
      <c r="A1500" s="2">
        <v>1474</v>
      </c>
      <c r="B1500" s="2">
        <v>0.84654205801101878</v>
      </c>
      <c r="C1500" s="2">
        <v>-4.7196538011018752E-2</v>
      </c>
    </row>
    <row r="1501" spans="1:3" x14ac:dyDescent="0.25">
      <c r="A1501" s="2">
        <v>1475</v>
      </c>
      <c r="B1501" s="2">
        <v>0.84682895642048539</v>
      </c>
      <c r="C1501" s="2">
        <v>-0.1191649764204854</v>
      </c>
    </row>
    <row r="1502" spans="1:3" x14ac:dyDescent="0.25">
      <c r="A1502" s="2">
        <v>1476</v>
      </c>
      <c r="B1502" s="2">
        <v>0.84655546356017541</v>
      </c>
      <c r="C1502" s="2">
        <v>3.0905456439824563E-2</v>
      </c>
    </row>
    <row r="1503" spans="1:3" x14ac:dyDescent="0.25">
      <c r="A1503" s="2">
        <v>1477</v>
      </c>
      <c r="B1503" s="2">
        <v>0.84663405577202278</v>
      </c>
      <c r="C1503" s="2">
        <v>0.13679758422797728</v>
      </c>
    </row>
    <row r="1504" spans="1:3" x14ac:dyDescent="0.25">
      <c r="A1504" s="2">
        <v>1478</v>
      </c>
      <c r="B1504" s="2">
        <v>0.8539503295781421</v>
      </c>
      <c r="C1504" s="2">
        <v>-3.6756549578142117E-2</v>
      </c>
    </row>
    <row r="1505" spans="1:3" x14ac:dyDescent="0.25">
      <c r="A1505" s="2">
        <v>1479</v>
      </c>
      <c r="B1505" s="2">
        <v>0.84652936734003792</v>
      </c>
      <c r="C1505" s="2">
        <v>0.15347063265996208</v>
      </c>
    </row>
    <row r="1506" spans="1:3" x14ac:dyDescent="0.25">
      <c r="A1506" s="2">
        <v>1480</v>
      </c>
      <c r="B1506" s="2">
        <v>0.84656994264987884</v>
      </c>
      <c r="C1506" s="2">
        <v>0.14980556735012118</v>
      </c>
    </row>
    <row r="1507" spans="1:3" x14ac:dyDescent="0.25">
      <c r="A1507" s="2">
        <v>1481</v>
      </c>
      <c r="B1507" s="2">
        <v>0.84658808684811726</v>
      </c>
      <c r="C1507" s="2">
        <v>-4.0137826848117286E-2</v>
      </c>
    </row>
    <row r="1508" spans="1:3" x14ac:dyDescent="0.25">
      <c r="A1508" s="2">
        <v>1482</v>
      </c>
      <c r="B1508" s="2">
        <v>0.84663879036816359</v>
      </c>
      <c r="C1508" s="2">
        <v>0.1517354096318364</v>
      </c>
    </row>
    <row r="1509" spans="1:3" x14ac:dyDescent="0.25">
      <c r="A1509" s="2">
        <v>1483</v>
      </c>
      <c r="B1509" s="2">
        <v>0.84684500788127992</v>
      </c>
      <c r="C1509" s="2">
        <v>-7.9196707881279971E-2</v>
      </c>
    </row>
    <row r="1510" spans="1:3" x14ac:dyDescent="0.25">
      <c r="A1510" s="2">
        <v>1484</v>
      </c>
      <c r="B1510" s="2">
        <v>0.84653647675111443</v>
      </c>
      <c r="C1510" s="2">
        <v>-4.2900046751114473E-2</v>
      </c>
    </row>
    <row r="1511" spans="1:3" x14ac:dyDescent="0.25">
      <c r="A1511" s="2">
        <v>1485</v>
      </c>
      <c r="B1511" s="2">
        <v>0.84992448652896679</v>
      </c>
      <c r="C1511" s="2">
        <v>5.1974443471033194E-2</v>
      </c>
    </row>
    <row r="1512" spans="1:3" x14ac:dyDescent="0.25">
      <c r="A1512" s="2">
        <v>1486</v>
      </c>
      <c r="B1512" s="2">
        <v>0.84684525023028012</v>
      </c>
      <c r="C1512" s="2">
        <v>-5.3748430230280086E-2</v>
      </c>
    </row>
    <row r="1513" spans="1:3" x14ac:dyDescent="0.25">
      <c r="A1513" s="2">
        <v>1487</v>
      </c>
      <c r="B1513" s="2">
        <v>0.84661998970927799</v>
      </c>
      <c r="C1513" s="2">
        <v>0.11666015029072196</v>
      </c>
    </row>
    <row r="1514" spans="1:3" x14ac:dyDescent="0.25">
      <c r="A1514" s="2">
        <v>1488</v>
      </c>
      <c r="B1514" s="2">
        <v>0.84654566254277763</v>
      </c>
      <c r="C1514" s="2">
        <v>-1.1065862542777638E-2</v>
      </c>
    </row>
    <row r="1515" spans="1:3" x14ac:dyDescent="0.25">
      <c r="A1515" s="2">
        <v>1489</v>
      </c>
      <c r="B1515" s="2">
        <v>0.84653571372331404</v>
      </c>
      <c r="C1515" s="2">
        <v>9.1913816276685933E-2</v>
      </c>
    </row>
    <row r="1516" spans="1:3" x14ac:dyDescent="0.25">
      <c r="A1516" s="2">
        <v>1490</v>
      </c>
      <c r="B1516" s="2">
        <v>0.84657428601876372</v>
      </c>
      <c r="C1516" s="2">
        <v>-7.5198396018763769E-2</v>
      </c>
    </row>
    <row r="1517" spans="1:3" x14ac:dyDescent="0.25">
      <c r="A1517" s="2">
        <v>1491</v>
      </c>
      <c r="B1517" s="2">
        <v>0.84658024777889784</v>
      </c>
      <c r="C1517" s="2">
        <v>7.289980222110215E-2</v>
      </c>
    </row>
    <row r="1518" spans="1:3" x14ac:dyDescent="0.25">
      <c r="A1518" s="2">
        <v>1492</v>
      </c>
      <c r="B1518" s="2">
        <v>0.84673046394031937</v>
      </c>
      <c r="C1518" s="2">
        <v>8.0814266059680673E-2</v>
      </c>
    </row>
    <row r="1519" spans="1:3" x14ac:dyDescent="0.25">
      <c r="A1519" s="2">
        <v>1493</v>
      </c>
      <c r="B1519" s="2">
        <v>0.84663788557886288</v>
      </c>
      <c r="C1519" s="2">
        <v>9.5506054421137132E-2</v>
      </c>
    </row>
    <row r="1520" spans="1:3" x14ac:dyDescent="0.25">
      <c r="A1520" s="2">
        <v>1494</v>
      </c>
      <c r="B1520" s="2">
        <v>0.84653010251925054</v>
      </c>
      <c r="C1520" s="2">
        <v>-9.0379462519250553E-2</v>
      </c>
    </row>
    <row r="1521" spans="1:3" x14ac:dyDescent="0.25">
      <c r="A1521" s="2">
        <v>1495</v>
      </c>
      <c r="B1521" s="2">
        <v>0.84790829677118673</v>
      </c>
      <c r="C1521" s="2">
        <v>0.11560295322881331</v>
      </c>
    </row>
    <row r="1522" spans="1:3" x14ac:dyDescent="0.25">
      <c r="A1522" s="2">
        <v>1496</v>
      </c>
      <c r="B1522" s="2">
        <v>0.8469171442598119</v>
      </c>
      <c r="C1522" s="2">
        <v>4.914671574018814E-2</v>
      </c>
    </row>
    <row r="1523" spans="1:3" x14ac:dyDescent="0.25">
      <c r="A1523" s="2">
        <v>1497</v>
      </c>
      <c r="B1523" s="2">
        <v>0.84652995548662258</v>
      </c>
      <c r="C1523" s="2">
        <v>0.15347004451337742</v>
      </c>
    </row>
    <row r="1524" spans="1:3" x14ac:dyDescent="0.25">
      <c r="A1524" s="2">
        <v>1498</v>
      </c>
      <c r="B1524" s="2">
        <v>0.84655905795054109</v>
      </c>
      <c r="C1524" s="2">
        <v>-3.9385507950541077E-2</v>
      </c>
    </row>
    <row r="1525" spans="1:3" x14ac:dyDescent="0.25">
      <c r="A1525" s="2">
        <v>1499</v>
      </c>
      <c r="B1525" s="2">
        <v>0.84658142301907235</v>
      </c>
      <c r="C1525" s="2">
        <v>-0.1064200030190724</v>
      </c>
    </row>
    <row r="1526" spans="1:3" x14ac:dyDescent="0.25">
      <c r="A1526" s="2">
        <v>1500</v>
      </c>
      <c r="B1526" s="2">
        <v>0.84989663263244952</v>
      </c>
      <c r="C1526" s="2">
        <v>-0.1043798026324495</v>
      </c>
    </row>
    <row r="1527" spans="1:3" x14ac:dyDescent="0.25">
      <c r="A1527" s="2">
        <v>1501</v>
      </c>
      <c r="B1527" s="2">
        <v>0.84740076504546546</v>
      </c>
      <c r="C1527" s="2">
        <v>4.8136174954534483E-2</v>
      </c>
    </row>
    <row r="1528" spans="1:3" x14ac:dyDescent="0.25">
      <c r="A1528" s="2">
        <v>1502</v>
      </c>
      <c r="B1528" s="2">
        <v>0.84705069525451837</v>
      </c>
      <c r="C1528" s="2">
        <v>9.2642844745481678E-2</v>
      </c>
    </row>
    <row r="1529" spans="1:3" x14ac:dyDescent="0.25">
      <c r="A1529" s="2">
        <v>1503</v>
      </c>
      <c r="B1529" s="2">
        <v>0.84667749753223265</v>
      </c>
      <c r="C1529" s="2">
        <v>8.8473162467767374E-2</v>
      </c>
    </row>
    <row r="1530" spans="1:3" x14ac:dyDescent="0.25">
      <c r="A1530" s="2">
        <v>1504</v>
      </c>
      <c r="B1530" s="2">
        <v>0.84681756078821357</v>
      </c>
      <c r="C1530" s="2">
        <v>0.15131019921178646</v>
      </c>
    </row>
    <row r="1531" spans="1:3" x14ac:dyDescent="0.25">
      <c r="A1531" s="2">
        <v>1505</v>
      </c>
      <c r="B1531" s="2">
        <v>0.84653000836735681</v>
      </c>
      <c r="C1531" s="2">
        <v>-3.0088938367356821E-2</v>
      </c>
    </row>
    <row r="1532" spans="1:3" x14ac:dyDescent="0.25">
      <c r="A1532" s="2">
        <v>1506</v>
      </c>
      <c r="B1532" s="2">
        <v>0.84653256023931589</v>
      </c>
      <c r="C1532" s="2">
        <v>3.2759799760684105E-2</v>
      </c>
    </row>
    <row r="1533" spans="1:3" x14ac:dyDescent="0.25">
      <c r="A1533" s="2">
        <v>1507</v>
      </c>
      <c r="B1533" s="2">
        <v>0.84681823440013249</v>
      </c>
      <c r="C1533" s="2">
        <v>-1.035002440013244E-2</v>
      </c>
    </row>
    <row r="1534" spans="1:3" x14ac:dyDescent="0.25">
      <c r="A1534" s="2">
        <v>1508</v>
      </c>
      <c r="B1534" s="2">
        <v>0.84711555094908464</v>
      </c>
      <c r="C1534" s="2">
        <v>-3.4524580949084616E-2</v>
      </c>
    </row>
    <row r="1535" spans="1:3" x14ac:dyDescent="0.25">
      <c r="A1535" s="2">
        <v>1509</v>
      </c>
      <c r="B1535" s="2">
        <v>0.84688146872701942</v>
      </c>
      <c r="C1535" s="2">
        <v>-4.5530778727019383E-2</v>
      </c>
    </row>
    <row r="1536" spans="1:3" x14ac:dyDescent="0.25">
      <c r="A1536" s="2">
        <v>1510</v>
      </c>
      <c r="B1536" s="2">
        <v>0.84653088028564993</v>
      </c>
      <c r="C1536" s="2">
        <v>0.15346911971435007</v>
      </c>
    </row>
    <row r="1537" spans="1:3" x14ac:dyDescent="0.25">
      <c r="A1537" s="2">
        <v>1511</v>
      </c>
      <c r="B1537" s="2">
        <v>0.84653220554370423</v>
      </c>
      <c r="C1537" s="2">
        <v>8.9772094456295748E-2</v>
      </c>
    </row>
    <row r="1538" spans="1:3" x14ac:dyDescent="0.25">
      <c r="A1538" s="2">
        <v>1512</v>
      </c>
      <c r="B1538" s="2">
        <v>0.84652914754465536</v>
      </c>
      <c r="C1538" s="2">
        <v>6.8007942455344694E-2</v>
      </c>
    </row>
    <row r="1539" spans="1:3" x14ac:dyDescent="0.25">
      <c r="A1539" s="2">
        <v>1513</v>
      </c>
      <c r="B1539" s="2">
        <v>0.84658153584760698</v>
      </c>
      <c r="C1539" s="2">
        <v>0.11588085415239302</v>
      </c>
    </row>
    <row r="1540" spans="1:3" x14ac:dyDescent="0.25">
      <c r="A1540" s="2">
        <v>1514</v>
      </c>
      <c r="B1540" s="2">
        <v>0.84654670211954808</v>
      </c>
      <c r="C1540" s="2">
        <v>-5.5867962119548031E-2</v>
      </c>
    </row>
    <row r="1541" spans="1:3" x14ac:dyDescent="0.25">
      <c r="A1541" s="2">
        <v>1515</v>
      </c>
      <c r="B1541" s="2">
        <v>0.84653193935360371</v>
      </c>
      <c r="C1541" s="2">
        <v>-2.8829199353603729E-2</v>
      </c>
    </row>
    <row r="1542" spans="1:3" x14ac:dyDescent="0.25">
      <c r="A1542" s="2">
        <v>1516</v>
      </c>
      <c r="B1542" s="2">
        <v>0.84653357822947262</v>
      </c>
      <c r="C1542" s="2">
        <v>-2.9098778229472599E-2</v>
      </c>
    </row>
    <row r="1543" spans="1:3" x14ac:dyDescent="0.25">
      <c r="A1543" s="2">
        <v>1517</v>
      </c>
      <c r="B1543" s="2">
        <v>0.84654540901353548</v>
      </c>
      <c r="C1543" s="2">
        <v>0.13178623098646447</v>
      </c>
    </row>
    <row r="1544" spans="1:3" x14ac:dyDescent="0.25">
      <c r="A1544" s="2">
        <v>1518</v>
      </c>
      <c r="B1544" s="2">
        <v>0.8465409965669386</v>
      </c>
      <c r="C1544" s="2">
        <v>6.5079123433061437E-2</v>
      </c>
    </row>
    <row r="1545" spans="1:3" x14ac:dyDescent="0.25">
      <c r="A1545" s="2">
        <v>1519</v>
      </c>
      <c r="B1545" s="2">
        <v>0.84736678376185137</v>
      </c>
      <c r="C1545" s="2">
        <v>-9.5913703761851377E-2</v>
      </c>
    </row>
    <row r="1546" spans="1:3" x14ac:dyDescent="0.25">
      <c r="A1546" s="2">
        <v>1520</v>
      </c>
      <c r="B1546" s="2">
        <v>0.84659640962288263</v>
      </c>
      <c r="C1546" s="2">
        <v>-2.7914069622882676E-2</v>
      </c>
    </row>
    <row r="1547" spans="1:3" x14ac:dyDescent="0.25">
      <c r="A1547" s="2">
        <v>1521</v>
      </c>
      <c r="B1547" s="2">
        <v>0.84658458962029415</v>
      </c>
      <c r="C1547" s="2">
        <v>-4.1230809620294129E-2</v>
      </c>
    </row>
    <row r="1548" spans="1:3" x14ac:dyDescent="0.25">
      <c r="A1548" s="2">
        <v>1522</v>
      </c>
      <c r="B1548" s="2">
        <v>0.84662026253747624</v>
      </c>
      <c r="C1548" s="2">
        <v>-8.8246982537476204E-2</v>
      </c>
    </row>
    <row r="1549" spans="1:3" x14ac:dyDescent="0.25">
      <c r="A1549" s="2">
        <v>1523</v>
      </c>
      <c r="B1549" s="2">
        <v>0.84656245226146087</v>
      </c>
      <c r="C1549" s="2">
        <v>-8.0439512261460844E-2</v>
      </c>
    </row>
    <row r="1550" spans="1:3" x14ac:dyDescent="0.25">
      <c r="A1550" s="2">
        <v>1524</v>
      </c>
      <c r="B1550" s="2">
        <v>0.84655351915347865</v>
      </c>
      <c r="C1550" s="2">
        <v>-7.2121799153478605E-2</v>
      </c>
    </row>
    <row r="1551" spans="1:3" x14ac:dyDescent="0.25">
      <c r="A1551" s="2">
        <v>1525</v>
      </c>
      <c r="B1551" s="2">
        <v>0.84657777095086717</v>
      </c>
      <c r="C1551" s="2">
        <v>-9.197323095086718E-2</v>
      </c>
    </row>
    <row r="1552" spans="1:3" x14ac:dyDescent="0.25">
      <c r="A1552" s="2">
        <v>1526</v>
      </c>
      <c r="B1552" s="2">
        <v>0.84662602892597172</v>
      </c>
      <c r="C1552" s="2">
        <v>0.12902019107402829</v>
      </c>
    </row>
    <row r="1553" spans="1:3" x14ac:dyDescent="0.25">
      <c r="A1553" s="2">
        <v>1527</v>
      </c>
      <c r="B1553" s="2">
        <v>0.84668947361187208</v>
      </c>
      <c r="C1553" s="2">
        <v>-6.3290593611872059E-2</v>
      </c>
    </row>
    <row r="1554" spans="1:3" x14ac:dyDescent="0.25">
      <c r="A1554" s="2">
        <v>1528</v>
      </c>
      <c r="B1554" s="2">
        <v>0.84660850953794753</v>
      </c>
      <c r="C1554" s="2">
        <v>-2.4755879537947556E-2</v>
      </c>
    </row>
    <row r="1555" spans="1:3" x14ac:dyDescent="0.25">
      <c r="A1555" s="2">
        <v>1529</v>
      </c>
      <c r="B1555" s="2">
        <v>0.84655778245177937</v>
      </c>
      <c r="C1555" s="2">
        <v>9.7124307548220656E-2</v>
      </c>
    </row>
    <row r="1556" spans="1:3" x14ac:dyDescent="0.25">
      <c r="A1556" s="2">
        <v>1530</v>
      </c>
      <c r="B1556" s="2">
        <v>0.84653469632634437</v>
      </c>
      <c r="C1556" s="2">
        <v>5.8435013673655667E-2</v>
      </c>
    </row>
    <row r="1557" spans="1:3" x14ac:dyDescent="0.25">
      <c r="A1557" s="2">
        <v>1531</v>
      </c>
      <c r="B1557" s="2">
        <v>0.8465349164350765</v>
      </c>
      <c r="C1557" s="2">
        <v>-0.12008471643507646</v>
      </c>
    </row>
    <row r="1558" spans="1:3" x14ac:dyDescent="0.25">
      <c r="A1558" s="2">
        <v>1532</v>
      </c>
      <c r="B1558" s="2">
        <v>0.84661299979742644</v>
      </c>
      <c r="C1558" s="2">
        <v>0.14219078020257359</v>
      </c>
    </row>
    <row r="1559" spans="1:3" x14ac:dyDescent="0.25">
      <c r="A1559" s="2">
        <v>1533</v>
      </c>
      <c r="B1559" s="2">
        <v>0.84658600074021662</v>
      </c>
      <c r="C1559" s="2">
        <v>-9.5405290740216642E-2</v>
      </c>
    </row>
    <row r="1560" spans="1:3" x14ac:dyDescent="0.25">
      <c r="A1560" s="2">
        <v>1534</v>
      </c>
      <c r="B1560" s="2">
        <v>0.84658294189612315</v>
      </c>
      <c r="C1560" s="2">
        <v>-8.2907441896123202E-2</v>
      </c>
    </row>
    <row r="1561" spans="1:3" x14ac:dyDescent="0.25">
      <c r="A1561" s="2">
        <v>1535</v>
      </c>
      <c r="B1561" s="2">
        <v>0.93363848550883077</v>
      </c>
      <c r="C1561" s="2">
        <v>-0.12743896550883083</v>
      </c>
    </row>
    <row r="1562" spans="1:3" x14ac:dyDescent="0.25">
      <c r="A1562" s="2">
        <v>1536</v>
      </c>
      <c r="B1562" s="2">
        <v>0.84657659162882892</v>
      </c>
      <c r="C1562" s="2">
        <v>-0.11272375162882897</v>
      </c>
    </row>
    <row r="1563" spans="1:3" x14ac:dyDescent="0.25">
      <c r="A1563" s="2">
        <v>1537</v>
      </c>
      <c r="B1563" s="2">
        <v>0.84653254441149661</v>
      </c>
      <c r="C1563" s="2">
        <v>4.8144995588503381E-2</v>
      </c>
    </row>
    <row r="1564" spans="1:3" x14ac:dyDescent="0.25">
      <c r="A1564" s="2">
        <v>1538</v>
      </c>
      <c r="B1564" s="2">
        <v>0.84658128704416735</v>
      </c>
      <c r="C1564" s="2">
        <v>-0.1004291270441674</v>
      </c>
    </row>
    <row r="1565" spans="1:3" x14ac:dyDescent="0.25">
      <c r="A1565" s="2">
        <v>1539</v>
      </c>
      <c r="B1565" s="2">
        <v>0.84970751111453591</v>
      </c>
      <c r="C1565" s="2">
        <v>-5.6177831114535892E-2</v>
      </c>
    </row>
    <row r="1566" spans="1:3" x14ac:dyDescent="0.25">
      <c r="A1566" s="2">
        <v>1540</v>
      </c>
      <c r="B1566" s="2">
        <v>0.84719363985123797</v>
      </c>
      <c r="C1566" s="2">
        <v>-0.10253659985123798</v>
      </c>
    </row>
    <row r="1567" spans="1:3" x14ac:dyDescent="0.25">
      <c r="A1567" s="2">
        <v>1541</v>
      </c>
      <c r="B1567" s="2">
        <v>0.84652695745370565</v>
      </c>
      <c r="C1567" s="2">
        <v>4.4988802546294338E-2</v>
      </c>
    </row>
    <row r="1568" spans="1:3" x14ac:dyDescent="0.25">
      <c r="A1568" s="2">
        <v>1542</v>
      </c>
      <c r="B1568" s="2">
        <v>0.84652518305580038</v>
      </c>
      <c r="C1568" s="2">
        <v>9.8108276944199657E-2</v>
      </c>
    </row>
    <row r="1569" spans="1:3" x14ac:dyDescent="0.25">
      <c r="A1569" s="2">
        <v>1543</v>
      </c>
      <c r="B1569" s="2">
        <v>0.84653772660733895</v>
      </c>
      <c r="C1569" s="2">
        <v>6.6561413392661084E-2</v>
      </c>
    </row>
    <row r="1570" spans="1:3" x14ac:dyDescent="0.25">
      <c r="A1570" s="2">
        <v>1544</v>
      </c>
      <c r="B1570" s="2">
        <v>0.8465411207384449</v>
      </c>
      <c r="C1570" s="2">
        <v>-3.7037980738444887E-2</v>
      </c>
    </row>
    <row r="1571" spans="1:3" x14ac:dyDescent="0.25">
      <c r="A1571" s="2">
        <v>1545</v>
      </c>
      <c r="B1571" s="2">
        <v>0.84656381624851962</v>
      </c>
      <c r="C1571" s="2">
        <v>9.4203033751480425E-2</v>
      </c>
    </row>
    <row r="1572" spans="1:3" x14ac:dyDescent="0.25">
      <c r="A1572" s="2">
        <v>1546</v>
      </c>
      <c r="B1572" s="2">
        <v>0.84686735675063551</v>
      </c>
      <c r="C1572" s="2">
        <v>-8.7173556750635539E-2</v>
      </c>
    </row>
    <row r="1573" spans="1:3" x14ac:dyDescent="0.25">
      <c r="A1573" s="2">
        <v>1547</v>
      </c>
      <c r="B1573" s="2">
        <v>0.84654738587974698</v>
      </c>
      <c r="C1573" s="2">
        <v>2.6667054120253053E-2</v>
      </c>
    </row>
    <row r="1574" spans="1:3" x14ac:dyDescent="0.25">
      <c r="A1574" s="2">
        <v>1548</v>
      </c>
      <c r="B1574" s="2">
        <v>0.84771408618371824</v>
      </c>
      <c r="C1574" s="2">
        <v>0.1206552238162818</v>
      </c>
    </row>
    <row r="1575" spans="1:3" x14ac:dyDescent="0.25">
      <c r="A1575" s="2">
        <v>1549</v>
      </c>
      <c r="B1575" s="2">
        <v>0.84676024019587592</v>
      </c>
      <c r="C1575" s="2">
        <v>9.7036769804124123E-2</v>
      </c>
    </row>
    <row r="1576" spans="1:3" x14ac:dyDescent="0.25">
      <c r="A1576" s="2">
        <v>1550</v>
      </c>
      <c r="B1576" s="2">
        <v>0.84818533595808865</v>
      </c>
      <c r="C1576" s="2">
        <v>4.938700404191132E-2</v>
      </c>
    </row>
    <row r="1577" spans="1:3" x14ac:dyDescent="0.25">
      <c r="A1577" s="2">
        <v>1551</v>
      </c>
      <c r="B1577" s="2">
        <v>0.8465264236846578</v>
      </c>
      <c r="C1577" s="2">
        <v>0.1298258863153422</v>
      </c>
    </row>
    <row r="1578" spans="1:3" x14ac:dyDescent="0.25">
      <c r="A1578" s="2">
        <v>1552</v>
      </c>
      <c r="B1578" s="2">
        <v>0.84652557884138302</v>
      </c>
      <c r="C1578" s="2">
        <v>3.1732681158616938E-2</v>
      </c>
    </row>
    <row r="1579" spans="1:3" x14ac:dyDescent="0.25">
      <c r="A1579" s="2">
        <v>1553</v>
      </c>
      <c r="B1579" s="2">
        <v>0.84656554714731513</v>
      </c>
      <c r="C1579" s="2">
        <v>-2.4486187147315097E-2</v>
      </c>
    </row>
    <row r="1580" spans="1:3" x14ac:dyDescent="0.25">
      <c r="A1580" s="2">
        <v>1554</v>
      </c>
      <c r="B1580" s="2">
        <v>0.84695718454973334</v>
      </c>
      <c r="C1580" s="2">
        <v>-0.12043472454973336</v>
      </c>
    </row>
    <row r="1581" spans="1:3" x14ac:dyDescent="0.25">
      <c r="A1581" s="2">
        <v>1555</v>
      </c>
      <c r="B1581" s="2">
        <v>0.84657724728766626</v>
      </c>
      <c r="C1581" s="2">
        <v>-6.2216872876662555E-3</v>
      </c>
    </row>
    <row r="1582" spans="1:3" x14ac:dyDescent="0.25">
      <c r="A1582" s="2">
        <v>1556</v>
      </c>
      <c r="B1582" s="2">
        <v>0.84653879245338015</v>
      </c>
      <c r="C1582" s="2">
        <v>5.3279607546619867E-2</v>
      </c>
    </row>
    <row r="1583" spans="1:3" x14ac:dyDescent="0.25">
      <c r="A1583" s="2">
        <v>1557</v>
      </c>
      <c r="B1583" s="2">
        <v>0.84659044162691111</v>
      </c>
      <c r="C1583" s="2">
        <v>-4.1879581626911078E-2</v>
      </c>
    </row>
    <row r="1584" spans="1:3" x14ac:dyDescent="0.25">
      <c r="A1584" s="2">
        <v>1558</v>
      </c>
      <c r="B1584" s="2">
        <v>0.84706342884674701</v>
      </c>
      <c r="C1584" s="2">
        <v>7.8460411153252974E-2</v>
      </c>
    </row>
    <row r="1585" spans="1:3" x14ac:dyDescent="0.25">
      <c r="A1585" s="2">
        <v>1559</v>
      </c>
      <c r="B1585" s="2">
        <v>0.84657260638924092</v>
      </c>
      <c r="C1585" s="2">
        <v>8.7082063610759097E-2</v>
      </c>
    </row>
    <row r="1586" spans="1:3" x14ac:dyDescent="0.25">
      <c r="A1586" s="2">
        <v>1560</v>
      </c>
      <c r="B1586" s="2">
        <v>0.84752207068405505</v>
      </c>
      <c r="C1586" s="2">
        <v>-9.1296806840550637E-3</v>
      </c>
    </row>
    <row r="1587" spans="1:3" x14ac:dyDescent="0.25">
      <c r="A1587" s="2">
        <v>1561</v>
      </c>
      <c r="B1587" s="2">
        <v>0.84664646083537143</v>
      </c>
      <c r="C1587" s="2">
        <v>2.3330929164628533E-2</v>
      </c>
    </row>
    <row r="1588" spans="1:3" x14ac:dyDescent="0.25">
      <c r="A1588" s="2">
        <v>1562</v>
      </c>
      <c r="B1588" s="2">
        <v>0.84654507826379055</v>
      </c>
      <c r="C1588" s="2">
        <v>-3.6017782637906004E-3</v>
      </c>
    </row>
    <row r="1589" spans="1:3" x14ac:dyDescent="0.25">
      <c r="A1589" s="2">
        <v>1563</v>
      </c>
      <c r="B1589" s="2">
        <v>0.84666103601754106</v>
      </c>
      <c r="C1589" s="2">
        <v>-3.5760416017541097E-2</v>
      </c>
    </row>
    <row r="1590" spans="1:3" x14ac:dyDescent="0.25">
      <c r="A1590" s="2">
        <v>1564</v>
      </c>
      <c r="B1590" s="2">
        <v>0.84670403446058129</v>
      </c>
      <c r="C1590" s="2">
        <v>4.4804645539418764E-2</v>
      </c>
    </row>
    <row r="1591" spans="1:3" x14ac:dyDescent="0.25">
      <c r="A1591" s="2">
        <v>1565</v>
      </c>
      <c r="B1591" s="2">
        <v>0.84740540271312559</v>
      </c>
      <c r="C1591" s="2">
        <v>1.6771377286874389E-2</v>
      </c>
    </row>
    <row r="1592" spans="1:3" x14ac:dyDescent="0.25">
      <c r="A1592" s="2">
        <v>1566</v>
      </c>
      <c r="B1592" s="2">
        <v>0.8465265129322801</v>
      </c>
      <c r="C1592" s="2">
        <v>8.1461107067719918E-2</v>
      </c>
    </row>
    <row r="1593" spans="1:3" x14ac:dyDescent="0.25">
      <c r="A1593" s="2">
        <v>1567</v>
      </c>
      <c r="B1593" s="2">
        <v>0.84652590558533669</v>
      </c>
      <c r="C1593" s="2">
        <v>6.8805384414663329E-2</v>
      </c>
    </row>
    <row r="1594" spans="1:3" x14ac:dyDescent="0.25">
      <c r="A1594" s="2">
        <v>1568</v>
      </c>
      <c r="B1594" s="2">
        <v>0.84652791403695671</v>
      </c>
      <c r="C1594" s="2">
        <v>-9.8543784036956739E-2</v>
      </c>
    </row>
    <row r="1595" spans="1:3" x14ac:dyDescent="0.25">
      <c r="A1595" s="2">
        <v>1569</v>
      </c>
      <c r="B1595" s="2">
        <v>0.84674936969560366</v>
      </c>
      <c r="C1595" s="2">
        <v>-9.0551699695603616E-2</v>
      </c>
    </row>
    <row r="1596" spans="1:3" x14ac:dyDescent="0.25">
      <c r="A1596" s="2">
        <v>1570</v>
      </c>
      <c r="B1596" s="2">
        <v>0.84751042691789036</v>
      </c>
      <c r="C1596" s="2">
        <v>-0.12392207691789037</v>
      </c>
    </row>
    <row r="1597" spans="1:3" x14ac:dyDescent="0.25">
      <c r="A1597" s="2">
        <v>1571</v>
      </c>
      <c r="B1597" s="2">
        <v>0.84673268588315143</v>
      </c>
      <c r="C1597" s="2">
        <v>-0.10615794588315142</v>
      </c>
    </row>
    <row r="1598" spans="1:3" x14ac:dyDescent="0.25">
      <c r="A1598" s="2">
        <v>1572</v>
      </c>
      <c r="B1598" s="2">
        <v>0.84653609365982951</v>
      </c>
      <c r="C1598" s="2">
        <v>-0.12873835365982955</v>
      </c>
    </row>
    <row r="1599" spans="1:3" x14ac:dyDescent="0.25">
      <c r="A1599" s="2">
        <v>1573</v>
      </c>
      <c r="B1599" s="2">
        <v>0.84684109475271452</v>
      </c>
      <c r="C1599" s="2">
        <v>-7.839904752714566E-3</v>
      </c>
    </row>
    <row r="1600" spans="1:3" x14ac:dyDescent="0.25">
      <c r="A1600" s="2">
        <v>1574</v>
      </c>
      <c r="B1600" s="2">
        <v>0.84654240196016706</v>
      </c>
      <c r="C1600" s="2">
        <v>0.101420498039833</v>
      </c>
    </row>
    <row r="1601" spans="1:3" x14ac:dyDescent="0.25">
      <c r="A1601" s="2">
        <v>1575</v>
      </c>
      <c r="B1601" s="2">
        <v>0.84654058026985013</v>
      </c>
      <c r="C1601" s="2">
        <v>0.13864583973014988</v>
      </c>
    </row>
    <row r="1602" spans="1:3" x14ac:dyDescent="0.25">
      <c r="A1602" s="2">
        <v>1576</v>
      </c>
      <c r="B1602" s="2">
        <v>0.84709468098360796</v>
      </c>
      <c r="C1602" s="2">
        <v>4.701808901639204E-2</v>
      </c>
    </row>
    <row r="1603" spans="1:3" x14ac:dyDescent="0.25">
      <c r="A1603" s="2">
        <v>1577</v>
      </c>
      <c r="B1603" s="2">
        <v>0.84673502306727055</v>
      </c>
      <c r="C1603" s="2">
        <v>9.3340746932729424E-2</v>
      </c>
    </row>
    <row r="1604" spans="1:3" x14ac:dyDescent="0.25">
      <c r="A1604" s="2">
        <v>1578</v>
      </c>
      <c r="B1604" s="2">
        <v>0.84654038747196969</v>
      </c>
      <c r="C1604" s="2">
        <v>0.10387480252803027</v>
      </c>
    </row>
    <row r="1605" spans="1:3" x14ac:dyDescent="0.25">
      <c r="A1605" s="2">
        <v>1579</v>
      </c>
      <c r="B1605" s="2">
        <v>0.84656165515256809</v>
      </c>
      <c r="C1605" s="2">
        <v>-9.548784515256814E-2</v>
      </c>
    </row>
    <row r="1606" spans="1:3" x14ac:dyDescent="0.25">
      <c r="A1606" s="2">
        <v>1580</v>
      </c>
      <c r="B1606" s="2">
        <v>0.84655436504361437</v>
      </c>
      <c r="C1606" s="2">
        <v>-0.11161340504361439</v>
      </c>
    </row>
    <row r="1607" spans="1:3" x14ac:dyDescent="0.25">
      <c r="A1607" s="2">
        <v>1581</v>
      </c>
      <c r="B1607" s="2">
        <v>0.84738511628553703</v>
      </c>
      <c r="C1607" s="2">
        <v>0.12623918371446297</v>
      </c>
    </row>
    <row r="1608" spans="1:3" x14ac:dyDescent="0.25">
      <c r="A1608" s="2">
        <v>1582</v>
      </c>
      <c r="B1608" s="2">
        <v>0.84867735448965431</v>
      </c>
      <c r="C1608" s="2">
        <v>8.1721025510345657E-2</v>
      </c>
    </row>
    <row r="1609" spans="1:3" x14ac:dyDescent="0.25">
      <c r="A1609" s="2">
        <v>1583</v>
      </c>
      <c r="B1609" s="2">
        <v>0.84656136374177415</v>
      </c>
      <c r="C1609" s="2">
        <v>-0.10602599374177413</v>
      </c>
    </row>
    <row r="1610" spans="1:3" x14ac:dyDescent="0.25">
      <c r="A1610" s="2">
        <v>1584</v>
      </c>
      <c r="B1610" s="2">
        <v>0.84653021681224605</v>
      </c>
      <c r="C1610" s="2">
        <v>-4.1326216812246019E-2</v>
      </c>
    </row>
    <row r="1611" spans="1:3" x14ac:dyDescent="0.25">
      <c r="A1611" s="2">
        <v>1585</v>
      </c>
      <c r="B1611" s="2">
        <v>0.84873141997430968</v>
      </c>
      <c r="C1611" s="2">
        <v>0.15126858002569032</v>
      </c>
    </row>
    <row r="1612" spans="1:3" x14ac:dyDescent="0.25">
      <c r="A1612" s="2">
        <v>1586</v>
      </c>
      <c r="B1612" s="2">
        <v>0.8465908640611417</v>
      </c>
      <c r="C1612" s="2">
        <v>8.4111059388582987E-3</v>
      </c>
    </row>
    <row r="1613" spans="1:3" x14ac:dyDescent="0.25">
      <c r="A1613" s="2">
        <v>1587</v>
      </c>
      <c r="B1613" s="2">
        <v>0.85009333575385082</v>
      </c>
      <c r="C1613" s="2">
        <v>0.1070784642461492</v>
      </c>
    </row>
    <row r="1614" spans="1:3" x14ac:dyDescent="0.25">
      <c r="A1614" s="2">
        <v>1588</v>
      </c>
      <c r="B1614" s="2">
        <v>0.84654545848845286</v>
      </c>
      <c r="C1614" s="2">
        <v>-0.12161935848845284</v>
      </c>
    </row>
    <row r="1615" spans="1:3" x14ac:dyDescent="0.25">
      <c r="A1615" s="2">
        <v>1589</v>
      </c>
      <c r="B1615" s="2">
        <v>0.84655034121890593</v>
      </c>
      <c r="C1615" s="2">
        <v>-0.12565907121890596</v>
      </c>
    </row>
    <row r="1616" spans="1:3" x14ac:dyDescent="0.25">
      <c r="A1616" s="2">
        <v>1590</v>
      </c>
      <c r="B1616" s="2">
        <v>0.84700891226596631</v>
      </c>
      <c r="C1616" s="2">
        <v>8.7887297734033698E-2</v>
      </c>
    </row>
    <row r="1617" spans="1:3" x14ac:dyDescent="0.25">
      <c r="A1617" s="2">
        <v>1591</v>
      </c>
      <c r="B1617" s="2">
        <v>0.84657059747690844</v>
      </c>
      <c r="C1617" s="2">
        <v>-7.9320407476908383E-2</v>
      </c>
    </row>
    <row r="1618" spans="1:3" x14ac:dyDescent="0.25">
      <c r="A1618" s="2">
        <v>1592</v>
      </c>
      <c r="B1618" s="2">
        <v>0.84657550771790324</v>
      </c>
      <c r="C1618" s="2">
        <v>5.360492228209679E-2</v>
      </c>
    </row>
    <row r="1619" spans="1:3" x14ac:dyDescent="0.25">
      <c r="A1619" s="2">
        <v>1593</v>
      </c>
      <c r="B1619" s="2">
        <v>0.84714498709486652</v>
      </c>
      <c r="C1619" s="2">
        <v>-0.11392943709486647</v>
      </c>
    </row>
    <row r="1620" spans="1:3" x14ac:dyDescent="0.25">
      <c r="A1620" s="2">
        <v>1594</v>
      </c>
      <c r="B1620" s="2">
        <v>0.8470631517830427</v>
      </c>
      <c r="C1620" s="2">
        <v>-2.5279661783042751E-2</v>
      </c>
    </row>
    <row r="1621" spans="1:3" x14ac:dyDescent="0.25">
      <c r="A1621" s="2">
        <v>1595</v>
      </c>
      <c r="B1621" s="2">
        <v>0.84653312683092796</v>
      </c>
      <c r="C1621" s="2">
        <v>1.0012131690720905E-3</v>
      </c>
    </row>
    <row r="1622" spans="1:3" x14ac:dyDescent="0.25">
      <c r="A1622" s="2">
        <v>1596</v>
      </c>
      <c r="B1622" s="2">
        <v>0.84698476319392491</v>
      </c>
      <c r="C1622" s="2">
        <v>-5.7665063193924948E-2</v>
      </c>
    </row>
    <row r="1623" spans="1:3" x14ac:dyDescent="0.25">
      <c r="A1623" s="2">
        <v>1597</v>
      </c>
      <c r="B1623" s="2">
        <v>0.84653646563691698</v>
      </c>
      <c r="C1623" s="2">
        <v>-0.12068537563691695</v>
      </c>
    </row>
    <row r="1624" spans="1:3" x14ac:dyDescent="0.25">
      <c r="A1624" s="2">
        <v>1598</v>
      </c>
      <c r="B1624" s="2">
        <v>0.84653057499598716</v>
      </c>
      <c r="C1624" s="2">
        <v>7.8877285004012809E-2</v>
      </c>
    </row>
    <row r="1625" spans="1:3" x14ac:dyDescent="0.25">
      <c r="A1625" s="2">
        <v>1599</v>
      </c>
      <c r="B1625" s="2">
        <v>0.84696547541954526</v>
      </c>
      <c r="C1625" s="2">
        <v>5.116074458045472E-2</v>
      </c>
    </row>
    <row r="1626" spans="1:3" x14ac:dyDescent="0.25">
      <c r="A1626" s="2">
        <v>1600</v>
      </c>
      <c r="B1626" s="2">
        <v>0.84753585297205558</v>
      </c>
      <c r="C1626" s="2">
        <v>-4.074510297205558E-2</v>
      </c>
    </row>
    <row r="1627" spans="1:3" x14ac:dyDescent="0.25">
      <c r="A1627" s="2">
        <v>1601</v>
      </c>
      <c r="B1627" s="2">
        <v>0.8488952704308047</v>
      </c>
      <c r="C1627" s="2">
        <v>1.9033095691952662E-3</v>
      </c>
    </row>
    <row r="1628" spans="1:3" x14ac:dyDescent="0.25">
      <c r="A1628" s="2">
        <v>1602</v>
      </c>
      <c r="B1628" s="2">
        <v>0.84769331692413763</v>
      </c>
      <c r="C1628" s="2">
        <v>-1.4813726924137627E-2</v>
      </c>
    </row>
    <row r="1629" spans="1:3" x14ac:dyDescent="0.25">
      <c r="A1629" s="2">
        <v>1603</v>
      </c>
      <c r="B1629" s="2">
        <v>0.84659994190554255</v>
      </c>
      <c r="C1629" s="2">
        <v>-3.6510271905542568E-2</v>
      </c>
    </row>
    <row r="1630" spans="1:3" x14ac:dyDescent="0.25">
      <c r="A1630" s="2">
        <v>1604</v>
      </c>
      <c r="B1630" s="2">
        <v>0.84669731540086823</v>
      </c>
      <c r="C1630" s="2">
        <v>-6.7954095400868275E-2</v>
      </c>
    </row>
    <row r="1631" spans="1:3" x14ac:dyDescent="0.25">
      <c r="A1631" s="2">
        <v>1605</v>
      </c>
      <c r="B1631" s="2">
        <v>0.84655815850626626</v>
      </c>
      <c r="C1631" s="2">
        <v>0.13315742149373377</v>
      </c>
    </row>
    <row r="1632" spans="1:3" x14ac:dyDescent="0.25">
      <c r="A1632" s="2">
        <v>1606</v>
      </c>
      <c r="B1632" s="2">
        <v>0.84652651003263779</v>
      </c>
      <c r="C1632" s="2">
        <v>0.15347348996736221</v>
      </c>
    </row>
    <row r="1633" spans="1:3" x14ac:dyDescent="0.25">
      <c r="A1633" s="2">
        <v>1607</v>
      </c>
      <c r="B1633" s="2">
        <v>0.84652816352323101</v>
      </c>
      <c r="C1633" s="2">
        <v>0.10849112647676895</v>
      </c>
    </row>
    <row r="1634" spans="1:3" x14ac:dyDescent="0.25">
      <c r="A1634" s="2">
        <v>1608</v>
      </c>
      <c r="B1634" s="2">
        <v>0.84690939588326364</v>
      </c>
      <c r="C1634" s="2">
        <v>-9.5592955883263664E-2</v>
      </c>
    </row>
    <row r="1635" spans="1:3" x14ac:dyDescent="0.25">
      <c r="A1635" s="2">
        <v>1609</v>
      </c>
      <c r="B1635" s="2">
        <v>0.84652833388765647</v>
      </c>
      <c r="C1635" s="2">
        <v>-0.10935208388765649</v>
      </c>
    </row>
    <row r="1636" spans="1:3" x14ac:dyDescent="0.25">
      <c r="A1636" s="2">
        <v>1610</v>
      </c>
      <c r="B1636" s="2">
        <v>0.84658479590813207</v>
      </c>
      <c r="C1636" s="2">
        <v>-2.5724435908132115E-2</v>
      </c>
    </row>
    <row r="1637" spans="1:3" x14ac:dyDescent="0.25">
      <c r="A1637" s="2">
        <v>1611</v>
      </c>
      <c r="B1637" s="2">
        <v>0.84654078209157868</v>
      </c>
      <c r="C1637" s="2">
        <v>-0.12598582209157871</v>
      </c>
    </row>
    <row r="1638" spans="1:3" x14ac:dyDescent="0.25">
      <c r="A1638" s="2">
        <v>1612</v>
      </c>
      <c r="B1638" s="2">
        <v>0.8466004526498937</v>
      </c>
      <c r="C1638" s="2">
        <v>-8.4751712649893673E-2</v>
      </c>
    </row>
    <row r="1639" spans="1:3" x14ac:dyDescent="0.25">
      <c r="A1639" s="2">
        <v>1613</v>
      </c>
      <c r="B1639" s="2">
        <v>0.84653549357322722</v>
      </c>
      <c r="C1639" s="2">
        <v>5.7976826426772821E-2</v>
      </c>
    </row>
    <row r="1640" spans="1:3" x14ac:dyDescent="0.25">
      <c r="A1640" s="2">
        <v>1614</v>
      </c>
      <c r="B1640" s="2">
        <v>0.84654144559308253</v>
      </c>
      <c r="C1640" s="2">
        <v>-0.11066855559308253</v>
      </c>
    </row>
    <row r="1641" spans="1:3" x14ac:dyDescent="0.25">
      <c r="A1641" s="2">
        <v>1615</v>
      </c>
      <c r="B1641" s="2">
        <v>0.8465334242399335</v>
      </c>
      <c r="C1641" s="2">
        <v>0.1534665757600665</v>
      </c>
    </row>
    <row r="1642" spans="1:3" x14ac:dyDescent="0.25">
      <c r="A1642" s="2">
        <v>1616</v>
      </c>
      <c r="B1642" s="2">
        <v>0.84658186631783727</v>
      </c>
      <c r="C1642" s="2">
        <v>0.14368182368216276</v>
      </c>
    </row>
    <row r="1643" spans="1:3" x14ac:dyDescent="0.25">
      <c r="A1643" s="2">
        <v>1617</v>
      </c>
      <c r="B1643" s="2">
        <v>0.84652854351595641</v>
      </c>
      <c r="C1643" s="2">
        <v>-6.4736673515956356E-2</v>
      </c>
    </row>
    <row r="1644" spans="1:3" x14ac:dyDescent="0.25">
      <c r="A1644" s="2">
        <v>1618</v>
      </c>
      <c r="B1644" s="2">
        <v>0.84652616445711404</v>
      </c>
      <c r="C1644" s="2">
        <v>-2.1634384457114075E-2</v>
      </c>
    </row>
    <row r="1645" spans="1:3" x14ac:dyDescent="0.25">
      <c r="A1645" s="2">
        <v>1619</v>
      </c>
      <c r="B1645" s="2">
        <v>0.84652605313959928</v>
      </c>
      <c r="C1645" s="2">
        <v>1.1555356860400767E-2</v>
      </c>
    </row>
    <row r="1646" spans="1:3" x14ac:dyDescent="0.25">
      <c r="A1646" s="2">
        <v>1620</v>
      </c>
      <c r="B1646" s="2">
        <v>0.84652702472425467</v>
      </c>
      <c r="C1646" s="2">
        <v>0.10874379527574529</v>
      </c>
    </row>
    <row r="1647" spans="1:3" x14ac:dyDescent="0.25">
      <c r="A1647" s="2">
        <v>1621</v>
      </c>
      <c r="B1647" s="2">
        <v>0.84656706433634044</v>
      </c>
      <c r="C1647" s="2">
        <v>6.5293715663659602E-2</v>
      </c>
    </row>
    <row r="1648" spans="1:3" x14ac:dyDescent="0.25">
      <c r="A1648" s="2">
        <v>1622</v>
      </c>
      <c r="B1648" s="2">
        <v>0.84657647758424281</v>
      </c>
      <c r="C1648" s="2">
        <v>1.3313002415757169E-2</v>
      </c>
    </row>
    <row r="1649" spans="1:3" x14ac:dyDescent="0.25">
      <c r="A1649" s="2">
        <v>1623</v>
      </c>
      <c r="B1649" s="2">
        <v>0.84655524086919298</v>
      </c>
      <c r="C1649" s="2">
        <v>1.2032489130807011E-2</v>
      </c>
    </row>
    <row r="1650" spans="1:3" x14ac:dyDescent="0.25">
      <c r="A1650" s="2">
        <v>1624</v>
      </c>
      <c r="B1650" s="2">
        <v>0.84691493003671947</v>
      </c>
      <c r="C1650" s="2">
        <v>-3.4897540036719521E-2</v>
      </c>
    </row>
    <row r="1651" spans="1:3" x14ac:dyDescent="0.25">
      <c r="A1651" s="2">
        <v>1625</v>
      </c>
      <c r="B1651" s="2">
        <v>0.84692984613976885</v>
      </c>
      <c r="C1651" s="2">
        <v>-4.3568856139768797E-2</v>
      </c>
    </row>
    <row r="1652" spans="1:3" x14ac:dyDescent="0.25">
      <c r="A1652" s="2">
        <v>1626</v>
      </c>
      <c r="B1652" s="2">
        <v>0.84652835136297966</v>
      </c>
      <c r="C1652" s="2">
        <v>2.5015886370203244E-3</v>
      </c>
    </row>
    <row r="1653" spans="1:3" x14ac:dyDescent="0.25">
      <c r="A1653" s="2">
        <v>1627</v>
      </c>
      <c r="B1653" s="2">
        <v>0.84653741750789846</v>
      </c>
      <c r="C1653" s="2">
        <v>-8.0626127507898437E-2</v>
      </c>
    </row>
    <row r="1654" spans="1:3" x14ac:dyDescent="0.25">
      <c r="A1654" s="2">
        <v>1628</v>
      </c>
      <c r="B1654" s="2">
        <v>0.8466181027652746</v>
      </c>
      <c r="C1654" s="2">
        <v>-4.5830872765274644E-2</v>
      </c>
    </row>
    <row r="1655" spans="1:3" x14ac:dyDescent="0.25">
      <c r="A1655" s="2">
        <v>1629</v>
      </c>
      <c r="B1655" s="2">
        <v>0.84781694574852473</v>
      </c>
      <c r="C1655" s="2">
        <v>-3.2040805748524748E-2</v>
      </c>
    </row>
    <row r="1656" spans="1:3" x14ac:dyDescent="0.25">
      <c r="A1656" s="2">
        <v>1630</v>
      </c>
      <c r="B1656" s="2">
        <v>0.84652621249785087</v>
      </c>
      <c r="C1656" s="2">
        <v>-2.8100202497850835E-2</v>
      </c>
    </row>
    <row r="1657" spans="1:3" x14ac:dyDescent="0.25">
      <c r="A1657" s="2">
        <v>1631</v>
      </c>
      <c r="B1657" s="2">
        <v>0.84653627614472815</v>
      </c>
      <c r="C1657" s="2">
        <v>-1.117901614472816E-2</v>
      </c>
    </row>
    <row r="1658" spans="1:3" x14ac:dyDescent="0.25">
      <c r="A1658" s="2">
        <v>1632</v>
      </c>
      <c r="B1658" s="2">
        <v>0.84653317299280018</v>
      </c>
      <c r="C1658" s="2">
        <v>0.15092779700719983</v>
      </c>
    </row>
    <row r="1659" spans="1:3" x14ac:dyDescent="0.25">
      <c r="A1659" s="2">
        <v>1633</v>
      </c>
      <c r="B1659" s="2">
        <v>0.84652857040091301</v>
      </c>
      <c r="C1659" s="2">
        <v>-6.9593560400913024E-2</v>
      </c>
    </row>
    <row r="1660" spans="1:3" x14ac:dyDescent="0.25">
      <c r="A1660" s="2">
        <v>1634</v>
      </c>
      <c r="B1660" s="2">
        <v>0.84661901886643354</v>
      </c>
      <c r="C1660" s="2">
        <v>0.12692884113356651</v>
      </c>
    </row>
    <row r="1661" spans="1:3" x14ac:dyDescent="0.25">
      <c r="A1661" s="2">
        <v>1635</v>
      </c>
      <c r="B1661" s="2">
        <v>0.84839855033399114</v>
      </c>
      <c r="C1661" s="2">
        <v>2.6514299666008823E-2</v>
      </c>
    </row>
    <row r="1662" spans="1:3" x14ac:dyDescent="0.25">
      <c r="A1662" s="2">
        <v>1636</v>
      </c>
      <c r="B1662" s="2">
        <v>0.84652920129300413</v>
      </c>
      <c r="C1662" s="2">
        <v>0.12227928870699589</v>
      </c>
    </row>
    <row r="1663" spans="1:3" x14ac:dyDescent="0.25">
      <c r="A1663" s="2">
        <v>1637</v>
      </c>
      <c r="B1663" s="2">
        <v>0.84717178182988639</v>
      </c>
      <c r="C1663" s="2">
        <v>-6.3208411829886346E-2</v>
      </c>
    </row>
    <row r="1664" spans="1:3" x14ac:dyDescent="0.25">
      <c r="A1664" s="2">
        <v>1638</v>
      </c>
      <c r="B1664" s="2">
        <v>0.84668342072847436</v>
      </c>
      <c r="C1664" s="2">
        <v>-9.8218950728474308E-2</v>
      </c>
    </row>
    <row r="1665" spans="1:3" x14ac:dyDescent="0.25">
      <c r="A1665" s="2">
        <v>1639</v>
      </c>
      <c r="B1665" s="2">
        <v>0.84652851173453381</v>
      </c>
      <c r="C1665" s="2">
        <v>-9.9688621734533855E-2</v>
      </c>
    </row>
    <row r="1666" spans="1:3" x14ac:dyDescent="0.25">
      <c r="A1666" s="2">
        <v>1640</v>
      </c>
      <c r="B1666" s="2">
        <v>0.84654841792003821</v>
      </c>
      <c r="C1666" s="2">
        <v>0.15345158207996179</v>
      </c>
    </row>
    <row r="1667" spans="1:3" x14ac:dyDescent="0.25">
      <c r="A1667" s="2">
        <v>1641</v>
      </c>
      <c r="B1667" s="2">
        <v>0.84840666447977664</v>
      </c>
      <c r="C1667" s="2">
        <v>-4.4739364479776667E-2</v>
      </c>
    </row>
    <row r="1668" spans="1:3" x14ac:dyDescent="0.25">
      <c r="A1668" s="2">
        <v>1642</v>
      </c>
      <c r="B1668" s="2">
        <v>0.84653822843366722</v>
      </c>
      <c r="C1668" s="2">
        <v>-1.9393958433667202E-2</v>
      </c>
    </row>
    <row r="1669" spans="1:3" x14ac:dyDescent="0.25">
      <c r="A1669" s="2">
        <v>1643</v>
      </c>
      <c r="B1669" s="2">
        <v>0.84658712927685209</v>
      </c>
      <c r="C1669" s="2">
        <v>3.584830072314793E-2</v>
      </c>
    </row>
    <row r="1670" spans="1:3" x14ac:dyDescent="0.25">
      <c r="A1670" s="2">
        <v>1644</v>
      </c>
      <c r="B1670" s="2">
        <v>0.84653323130691938</v>
      </c>
      <c r="C1670" s="2">
        <v>-8.1966713069193675E-3</v>
      </c>
    </row>
    <row r="1671" spans="1:3" x14ac:dyDescent="0.25">
      <c r="A1671" s="2">
        <v>1645</v>
      </c>
      <c r="B1671" s="2">
        <v>0.84656640859849486</v>
      </c>
      <c r="C1671" s="2">
        <v>0.11161649140150509</v>
      </c>
    </row>
    <row r="1672" spans="1:3" x14ac:dyDescent="0.25">
      <c r="A1672" s="2">
        <v>1646</v>
      </c>
      <c r="B1672" s="2">
        <v>0.84657188745592782</v>
      </c>
      <c r="C1672" s="2">
        <v>0.11958981254407219</v>
      </c>
    </row>
    <row r="1673" spans="1:3" x14ac:dyDescent="0.25">
      <c r="A1673" s="2">
        <v>1647</v>
      </c>
      <c r="B1673" s="2">
        <v>0.84655532620633434</v>
      </c>
      <c r="C1673" s="2">
        <v>7.6039833793665634E-2</v>
      </c>
    </row>
    <row r="1674" spans="1:3" x14ac:dyDescent="0.25">
      <c r="A1674" s="2">
        <v>1648</v>
      </c>
      <c r="B1674" s="2">
        <v>0.84657059788026046</v>
      </c>
      <c r="C1674" s="2">
        <v>1.9298692119739558E-2</v>
      </c>
    </row>
    <row r="1675" spans="1:3" x14ac:dyDescent="0.25">
      <c r="A1675" s="2">
        <v>1649</v>
      </c>
      <c r="B1675" s="2">
        <v>0.84755222826541665</v>
      </c>
      <c r="C1675" s="2">
        <v>0.15244777173458335</v>
      </c>
    </row>
    <row r="1676" spans="1:3" x14ac:dyDescent="0.25">
      <c r="A1676" s="2">
        <v>1650</v>
      </c>
      <c r="B1676" s="2">
        <v>0.84679045504384243</v>
      </c>
      <c r="C1676" s="2">
        <v>0.13317094495615756</v>
      </c>
    </row>
    <row r="1677" spans="1:3" x14ac:dyDescent="0.25">
      <c r="A1677" s="2">
        <v>1651</v>
      </c>
      <c r="B1677" s="2">
        <v>0.84793818427976175</v>
      </c>
      <c r="C1677" s="2">
        <v>8.0213145720238299E-2</v>
      </c>
    </row>
    <row r="1678" spans="1:3" x14ac:dyDescent="0.25">
      <c r="A1678" s="2">
        <v>1652</v>
      </c>
      <c r="B1678" s="2">
        <v>0.84667121568535864</v>
      </c>
      <c r="C1678" s="2">
        <v>8.4644443146413284E-3</v>
      </c>
    </row>
    <row r="1679" spans="1:3" x14ac:dyDescent="0.25">
      <c r="A1679" s="2">
        <v>1653</v>
      </c>
      <c r="B1679" s="2">
        <v>0.84659516027747006</v>
      </c>
      <c r="C1679" s="2">
        <v>-0.12847175027747004</v>
      </c>
    </row>
    <row r="1680" spans="1:3" x14ac:dyDescent="0.25">
      <c r="A1680" s="2">
        <v>1654</v>
      </c>
      <c r="B1680" s="2">
        <v>0.84683777249070602</v>
      </c>
      <c r="C1680" s="2">
        <v>-7.6297312490706037E-2</v>
      </c>
    </row>
    <row r="1681" spans="1:3" x14ac:dyDescent="0.25">
      <c r="A1681" s="2">
        <v>1655</v>
      </c>
      <c r="B1681" s="2">
        <v>0.84652577134774543</v>
      </c>
      <c r="C1681" s="2">
        <v>1.1139818652254552E-2</v>
      </c>
    </row>
    <row r="1682" spans="1:3" x14ac:dyDescent="0.25">
      <c r="A1682" s="2">
        <v>1656</v>
      </c>
      <c r="B1682" s="2">
        <v>0.84655229593974823</v>
      </c>
      <c r="C1682" s="2">
        <v>-5.5490755939748282E-2</v>
      </c>
    </row>
    <row r="1683" spans="1:3" x14ac:dyDescent="0.25">
      <c r="A1683" s="2">
        <v>1657</v>
      </c>
      <c r="B1683" s="2">
        <v>0.8465291403017563</v>
      </c>
      <c r="C1683" s="2">
        <v>0.1534708596982437</v>
      </c>
    </row>
    <row r="1684" spans="1:3" x14ac:dyDescent="0.25">
      <c r="A1684" s="2">
        <v>1658</v>
      </c>
      <c r="B1684" s="2">
        <v>0.84663288856661167</v>
      </c>
      <c r="C1684" s="2">
        <v>-6.0436385666117198E-3</v>
      </c>
    </row>
    <row r="1685" spans="1:3" x14ac:dyDescent="0.25">
      <c r="A1685" s="2">
        <v>1659</v>
      </c>
      <c r="B1685" s="2">
        <v>0.84654947033668504</v>
      </c>
      <c r="C1685" s="2">
        <v>0.13676444966331491</v>
      </c>
    </row>
    <row r="1686" spans="1:3" x14ac:dyDescent="0.25">
      <c r="A1686" s="2">
        <v>1660</v>
      </c>
      <c r="B1686" s="2">
        <v>0.84666973828382763</v>
      </c>
      <c r="C1686" s="2">
        <v>-0.12441213828382758</v>
      </c>
    </row>
    <row r="1687" spans="1:3" x14ac:dyDescent="0.25">
      <c r="A1687" s="2">
        <v>1661</v>
      </c>
      <c r="B1687" s="2">
        <v>0.84912342897097015</v>
      </c>
      <c r="C1687" s="2">
        <v>2.1882661029029804E-2</v>
      </c>
    </row>
    <row r="1688" spans="1:3" x14ac:dyDescent="0.25">
      <c r="A1688" s="2">
        <v>1662</v>
      </c>
      <c r="B1688" s="2">
        <v>0.84654370346162722</v>
      </c>
      <c r="C1688" s="2">
        <v>-8.4145253461627267E-2</v>
      </c>
    </row>
    <row r="1689" spans="1:3" x14ac:dyDescent="0.25">
      <c r="A1689" s="2">
        <v>1663</v>
      </c>
      <c r="B1689" s="2">
        <v>0.8465547314961146</v>
      </c>
      <c r="C1689" s="2">
        <v>-0.11470309149611457</v>
      </c>
    </row>
    <row r="1690" spans="1:3" x14ac:dyDescent="0.25">
      <c r="A1690" s="2">
        <v>1664</v>
      </c>
      <c r="B1690" s="2">
        <v>0.84697925557502507</v>
      </c>
      <c r="C1690" s="2">
        <v>-1.0025335575025052E-2</v>
      </c>
    </row>
    <row r="1691" spans="1:3" x14ac:dyDescent="0.25">
      <c r="A1691" s="2">
        <v>1665</v>
      </c>
      <c r="B1691" s="2">
        <v>0.84652919411081684</v>
      </c>
      <c r="C1691" s="2">
        <v>5.1459358891831064E-3</v>
      </c>
    </row>
    <row r="1692" spans="1:3" x14ac:dyDescent="0.25">
      <c r="A1692" s="2">
        <v>1666</v>
      </c>
      <c r="B1692" s="2">
        <v>0.84652991411022493</v>
      </c>
      <c r="C1692" s="2">
        <v>-5.2281244110224945E-2</v>
      </c>
    </row>
    <row r="1693" spans="1:3" x14ac:dyDescent="0.25">
      <c r="A1693" s="2">
        <v>1667</v>
      </c>
      <c r="B1693" s="2">
        <v>0.8468291778123882</v>
      </c>
      <c r="C1693" s="2">
        <v>6.8971552187611751E-2</v>
      </c>
    </row>
    <row r="1694" spans="1:3" x14ac:dyDescent="0.25">
      <c r="A1694" s="2">
        <v>1668</v>
      </c>
      <c r="B1694" s="2">
        <v>0.8466146050929233</v>
      </c>
      <c r="C1694" s="2">
        <v>-0.11165378509292334</v>
      </c>
    </row>
    <row r="1695" spans="1:3" x14ac:dyDescent="0.25">
      <c r="A1695" s="2">
        <v>1669</v>
      </c>
      <c r="B1695" s="2">
        <v>0.846528268008091</v>
      </c>
      <c r="C1695" s="2">
        <v>-5.6538078008090964E-2</v>
      </c>
    </row>
    <row r="1696" spans="1:3" x14ac:dyDescent="0.25">
      <c r="A1696" s="2">
        <v>1670</v>
      </c>
      <c r="B1696" s="2">
        <v>0.84660764825803758</v>
      </c>
      <c r="C1696" s="2">
        <v>3.010549174196242E-2</v>
      </c>
    </row>
    <row r="1697" spans="1:3" x14ac:dyDescent="0.25">
      <c r="A1697" s="2">
        <v>1671</v>
      </c>
      <c r="B1697" s="2">
        <v>0.84652420277491092</v>
      </c>
      <c r="C1697" s="2">
        <v>0.15347579722508908</v>
      </c>
    </row>
    <row r="1698" spans="1:3" x14ac:dyDescent="0.25">
      <c r="A1698" s="2">
        <v>1672</v>
      </c>
      <c r="B1698" s="2">
        <v>0.84653653609854729</v>
      </c>
      <c r="C1698" s="2">
        <v>-4.1228426098547266E-2</v>
      </c>
    </row>
    <row r="1699" spans="1:3" x14ac:dyDescent="0.25">
      <c r="A1699" s="2">
        <v>1673</v>
      </c>
      <c r="B1699" s="2">
        <v>0.84653810425229137</v>
      </c>
      <c r="C1699" s="2">
        <v>-0.12986368425229133</v>
      </c>
    </row>
    <row r="1700" spans="1:3" x14ac:dyDescent="0.25">
      <c r="A1700" s="2">
        <v>1674</v>
      </c>
      <c r="B1700" s="2">
        <v>0.84653490059310021</v>
      </c>
      <c r="C1700" s="2">
        <v>-1.2862290593100179E-2</v>
      </c>
    </row>
    <row r="1701" spans="1:3" x14ac:dyDescent="0.25">
      <c r="A1701" s="2">
        <v>1675</v>
      </c>
      <c r="B1701" s="2">
        <v>0.84652748743795014</v>
      </c>
      <c r="C1701" s="2">
        <v>7.4681342562049835E-2</v>
      </c>
    </row>
    <row r="1702" spans="1:3" x14ac:dyDescent="0.25">
      <c r="A1702" s="2">
        <v>1676</v>
      </c>
      <c r="B1702" s="2">
        <v>0.84653530276919531</v>
      </c>
      <c r="C1702" s="2">
        <v>-9.5061602769195286E-2</v>
      </c>
    </row>
    <row r="1703" spans="1:3" x14ac:dyDescent="0.25">
      <c r="A1703" s="2">
        <v>1677</v>
      </c>
      <c r="B1703" s="2">
        <v>0.84652582953181399</v>
      </c>
      <c r="C1703" s="2">
        <v>0.15347417046818601</v>
      </c>
    </row>
    <row r="1704" spans="1:3" x14ac:dyDescent="0.25">
      <c r="A1704" s="2">
        <v>1678</v>
      </c>
      <c r="B1704" s="2">
        <v>0.84652687262706905</v>
      </c>
      <c r="C1704" s="2">
        <v>-1.5687572627069102E-2</v>
      </c>
    </row>
    <row r="1705" spans="1:3" x14ac:dyDescent="0.25">
      <c r="A1705" s="2">
        <v>1679</v>
      </c>
      <c r="B1705" s="2">
        <v>0.84652965484317244</v>
      </c>
      <c r="C1705" s="2">
        <v>0.14983234515682753</v>
      </c>
    </row>
    <row r="1706" spans="1:3" x14ac:dyDescent="0.25">
      <c r="A1706" s="2">
        <v>1680</v>
      </c>
      <c r="B1706" s="2">
        <v>0.84659220085245279</v>
      </c>
      <c r="C1706" s="2">
        <v>-4.2090220852452842E-2</v>
      </c>
    </row>
    <row r="1707" spans="1:3" x14ac:dyDescent="0.25">
      <c r="A1707" s="2">
        <v>1681</v>
      </c>
      <c r="B1707" s="2">
        <v>0.84662651600410721</v>
      </c>
      <c r="C1707" s="2">
        <v>-3.5002666004107175E-2</v>
      </c>
    </row>
    <row r="1708" spans="1:3" x14ac:dyDescent="0.25">
      <c r="A1708" s="2">
        <v>1682</v>
      </c>
      <c r="B1708" s="2">
        <v>0.84675627568338718</v>
      </c>
      <c r="C1708" s="2">
        <v>-6.4448756833871412E-3</v>
      </c>
    </row>
    <row r="1709" spans="1:3" x14ac:dyDescent="0.25">
      <c r="A1709" s="2">
        <v>1683</v>
      </c>
      <c r="B1709" s="2">
        <v>0.84695791497467787</v>
      </c>
      <c r="C1709" s="2">
        <v>0.11187422502532218</v>
      </c>
    </row>
    <row r="1710" spans="1:3" x14ac:dyDescent="0.25">
      <c r="A1710" s="2">
        <v>1684</v>
      </c>
      <c r="B1710" s="2">
        <v>0.84835049434536369</v>
      </c>
      <c r="C1710" s="2">
        <v>-9.5700234345363677E-2</v>
      </c>
    </row>
    <row r="1711" spans="1:3" x14ac:dyDescent="0.25">
      <c r="A1711" s="2">
        <v>1685</v>
      </c>
      <c r="B1711" s="2">
        <v>0.84659937539280827</v>
      </c>
      <c r="C1711" s="2">
        <v>5.6504484607191707E-2</v>
      </c>
    </row>
    <row r="1712" spans="1:3" x14ac:dyDescent="0.25">
      <c r="A1712" s="2">
        <v>1686</v>
      </c>
      <c r="B1712" s="2">
        <v>0.8466471721850608</v>
      </c>
      <c r="C1712" s="2">
        <v>6.9223607814939192E-2</v>
      </c>
    </row>
    <row r="1713" spans="1:3" x14ac:dyDescent="0.25">
      <c r="A1713" s="2">
        <v>1687</v>
      </c>
      <c r="B1713" s="2">
        <v>0.84655630078511046</v>
      </c>
      <c r="C1713" s="2">
        <v>9.8604792148895282E-3</v>
      </c>
    </row>
    <row r="1714" spans="1:3" x14ac:dyDescent="0.25">
      <c r="A1714" s="2">
        <v>1688</v>
      </c>
      <c r="B1714" s="2">
        <v>0.84655563797422706</v>
      </c>
      <c r="C1714" s="2">
        <v>-0.12336827797422711</v>
      </c>
    </row>
    <row r="1715" spans="1:3" x14ac:dyDescent="0.25">
      <c r="A1715" s="2">
        <v>1689</v>
      </c>
      <c r="B1715" s="2">
        <v>0.846725521368484</v>
      </c>
      <c r="C1715" s="2">
        <v>7.4320688631515974E-2</v>
      </c>
    </row>
    <row r="1716" spans="1:3" x14ac:dyDescent="0.25">
      <c r="A1716" s="2">
        <v>1690</v>
      </c>
      <c r="B1716" s="2">
        <v>0.84653417704177858</v>
      </c>
      <c r="C1716" s="2">
        <v>4.6789342958221458E-2</v>
      </c>
    </row>
    <row r="1717" spans="1:3" x14ac:dyDescent="0.25">
      <c r="A1717" s="2">
        <v>1691</v>
      </c>
      <c r="B1717" s="2">
        <v>0.84652818668336627</v>
      </c>
      <c r="C1717" s="2">
        <v>0.11899736331663369</v>
      </c>
    </row>
    <row r="1718" spans="1:3" x14ac:dyDescent="0.25">
      <c r="A1718" s="2">
        <v>1692</v>
      </c>
      <c r="B1718" s="2">
        <v>0.84657626105134653</v>
      </c>
      <c r="C1718" s="2">
        <v>-3.5546101051346479E-2</v>
      </c>
    </row>
    <row r="1719" spans="1:3" x14ac:dyDescent="0.25">
      <c r="A1719" s="2">
        <v>1693</v>
      </c>
      <c r="B1719" s="2">
        <v>0.84756774651815081</v>
      </c>
      <c r="C1719" s="2">
        <v>-3.1304376518150767E-2</v>
      </c>
    </row>
    <row r="1720" spans="1:3" x14ac:dyDescent="0.25">
      <c r="A1720" s="2">
        <v>1694</v>
      </c>
      <c r="B1720" s="2">
        <v>0.84661374613279883</v>
      </c>
      <c r="C1720" s="2">
        <v>7.481838672012131E-4</v>
      </c>
    </row>
    <row r="1721" spans="1:3" x14ac:dyDescent="0.25">
      <c r="A1721" s="2">
        <v>1695</v>
      </c>
      <c r="B1721" s="2">
        <v>0.84677200593621282</v>
      </c>
      <c r="C1721" s="2">
        <v>-2.7236415936212843E-2</v>
      </c>
    </row>
    <row r="1722" spans="1:3" x14ac:dyDescent="0.25">
      <c r="A1722" s="2">
        <v>1696</v>
      </c>
      <c r="B1722" s="2">
        <v>0.84715170910506576</v>
      </c>
      <c r="C1722" s="2">
        <v>-0.10986978910506573</v>
      </c>
    </row>
    <row r="1723" spans="1:3" x14ac:dyDescent="0.25">
      <c r="A1723" s="2">
        <v>1697</v>
      </c>
      <c r="B1723" s="2">
        <v>0.84673519184503354</v>
      </c>
      <c r="C1723" s="2">
        <v>0.11102916815496644</v>
      </c>
    </row>
    <row r="1724" spans="1:3" x14ac:dyDescent="0.25">
      <c r="A1724" s="2">
        <v>1698</v>
      </c>
      <c r="B1724" s="2">
        <v>0.84656043413755677</v>
      </c>
      <c r="C1724" s="2">
        <v>-2.5877394137556742E-2</v>
      </c>
    </row>
    <row r="1725" spans="1:3" x14ac:dyDescent="0.25">
      <c r="A1725" s="2">
        <v>1699</v>
      </c>
      <c r="B1725" s="2">
        <v>0.85201518456953262</v>
      </c>
      <c r="C1725" s="2">
        <v>5.4013245430467371E-2</v>
      </c>
    </row>
    <row r="1726" spans="1:3" x14ac:dyDescent="0.25">
      <c r="A1726" s="2">
        <v>1700</v>
      </c>
      <c r="B1726" s="2">
        <v>0.84653540942663275</v>
      </c>
      <c r="C1726" s="2">
        <v>1.8020120573367215E-2</v>
      </c>
    </row>
    <row r="1727" spans="1:3" x14ac:dyDescent="0.25">
      <c r="A1727" s="2">
        <v>1701</v>
      </c>
      <c r="B1727" s="2">
        <v>0.84654563108669578</v>
      </c>
      <c r="C1727" s="2">
        <v>3.0708888913304255E-2</v>
      </c>
    </row>
    <row r="1728" spans="1:3" x14ac:dyDescent="0.25">
      <c r="A1728" s="2">
        <v>1702</v>
      </c>
      <c r="B1728" s="2">
        <v>0.84669118680210176</v>
      </c>
      <c r="C1728" s="2">
        <v>4.2225863197898228E-2</v>
      </c>
    </row>
    <row r="1729" spans="1:3" x14ac:dyDescent="0.25">
      <c r="A1729" s="2">
        <v>1703</v>
      </c>
      <c r="B1729" s="2">
        <v>0.84804672984038099</v>
      </c>
      <c r="C1729" s="2">
        <v>5.6228300159618994E-2</v>
      </c>
    </row>
    <row r="1730" spans="1:3" x14ac:dyDescent="0.25">
      <c r="A1730" s="2">
        <v>1704</v>
      </c>
      <c r="B1730" s="2">
        <v>0.84654905463555485</v>
      </c>
      <c r="C1730" s="2">
        <v>-9.420046463555487E-2</v>
      </c>
    </row>
    <row r="1731" spans="1:3" x14ac:dyDescent="0.25">
      <c r="A1731" s="2">
        <v>1705</v>
      </c>
      <c r="B1731" s="2">
        <v>0.84659592695746622</v>
      </c>
      <c r="C1731" s="2">
        <v>-0.12552594695746622</v>
      </c>
    </row>
    <row r="1732" spans="1:3" x14ac:dyDescent="0.25">
      <c r="A1732" s="2">
        <v>1706</v>
      </c>
      <c r="B1732" s="2">
        <v>0.84658793436295177</v>
      </c>
      <c r="C1732" s="2">
        <v>-0.1224190643629518</v>
      </c>
    </row>
    <row r="1733" spans="1:3" x14ac:dyDescent="0.25">
      <c r="A1733" s="2">
        <v>1707</v>
      </c>
      <c r="B1733" s="2">
        <v>0.84683301289033408</v>
      </c>
      <c r="C1733" s="2">
        <v>-8.3036202890334088E-2</v>
      </c>
    </row>
    <row r="1734" spans="1:3" x14ac:dyDescent="0.25">
      <c r="A1734" s="2">
        <v>1708</v>
      </c>
      <c r="B1734" s="2">
        <v>0.84655296909518696</v>
      </c>
      <c r="C1734" s="2">
        <v>-8.239609909518697E-2</v>
      </c>
    </row>
    <row r="1735" spans="1:3" x14ac:dyDescent="0.25">
      <c r="A1735" s="2">
        <v>1709</v>
      </c>
      <c r="B1735" s="2">
        <v>0.84652839471603158</v>
      </c>
      <c r="C1735" s="2">
        <v>-1.5399244716031601E-2</v>
      </c>
    </row>
    <row r="1736" spans="1:3" x14ac:dyDescent="0.25">
      <c r="A1736" s="2">
        <v>1710</v>
      </c>
      <c r="B1736" s="2">
        <v>0.84672421290439237</v>
      </c>
      <c r="C1736" s="2">
        <v>1.3104007095607662E-2</v>
      </c>
    </row>
    <row r="1737" spans="1:3" x14ac:dyDescent="0.25">
      <c r="A1737" s="2">
        <v>1711</v>
      </c>
      <c r="B1737" s="2">
        <v>0.8466615757819892</v>
      </c>
      <c r="C1737" s="2">
        <v>9.0552414218010857E-2</v>
      </c>
    </row>
    <row r="1738" spans="1:3" x14ac:dyDescent="0.25">
      <c r="A1738" s="2">
        <v>1712</v>
      </c>
      <c r="B1738" s="2">
        <v>0.84653988934164215</v>
      </c>
      <c r="C1738" s="2">
        <v>0.10266857065835788</v>
      </c>
    </row>
    <row r="1739" spans="1:3" x14ac:dyDescent="0.25">
      <c r="A1739" s="2">
        <v>1713</v>
      </c>
      <c r="B1739" s="2">
        <v>0.84656520925435519</v>
      </c>
      <c r="C1739" s="2">
        <v>0.15343479074564481</v>
      </c>
    </row>
    <row r="1740" spans="1:3" x14ac:dyDescent="0.25">
      <c r="A1740" s="2">
        <v>1714</v>
      </c>
      <c r="B1740" s="2">
        <v>0.84661396370359443</v>
      </c>
      <c r="C1740" s="2">
        <v>3.605206629640556E-2</v>
      </c>
    </row>
    <row r="1741" spans="1:3" x14ac:dyDescent="0.25">
      <c r="A1741" s="2">
        <v>1715</v>
      </c>
      <c r="B1741" s="2">
        <v>0.8472322838505536</v>
      </c>
      <c r="C1741" s="2">
        <v>6.4764676149446365E-2</v>
      </c>
    </row>
    <row r="1742" spans="1:3" x14ac:dyDescent="0.25">
      <c r="A1742" s="2">
        <v>1716</v>
      </c>
      <c r="B1742" s="2">
        <v>0.84653644005738315</v>
      </c>
      <c r="C1742" s="2">
        <v>-0.12223773005738314</v>
      </c>
    </row>
    <row r="1743" spans="1:3" x14ac:dyDescent="0.25">
      <c r="A1743" s="2">
        <v>1717</v>
      </c>
      <c r="B1743" s="2">
        <v>0.84653155297310201</v>
      </c>
      <c r="C1743" s="2">
        <v>0.13182690702689803</v>
      </c>
    </row>
    <row r="1744" spans="1:3" x14ac:dyDescent="0.25">
      <c r="A1744" s="2">
        <v>1718</v>
      </c>
      <c r="B1744" s="2">
        <v>0.8466357626641885</v>
      </c>
      <c r="C1744" s="2">
        <v>5.5590567335811469E-2</v>
      </c>
    </row>
    <row r="1745" spans="1:3" x14ac:dyDescent="0.25">
      <c r="A1745" s="2">
        <v>1719</v>
      </c>
      <c r="B1745" s="2">
        <v>0.84657528589098507</v>
      </c>
      <c r="C1745" s="2">
        <v>-2.2159675890985109E-2</v>
      </c>
    </row>
    <row r="1746" spans="1:3" x14ac:dyDescent="0.25">
      <c r="A1746" s="2">
        <v>1720</v>
      </c>
      <c r="B1746" s="2">
        <v>0.84653286211474665</v>
      </c>
      <c r="C1746" s="2">
        <v>8.998322788525337E-2</v>
      </c>
    </row>
    <row r="1747" spans="1:3" x14ac:dyDescent="0.25">
      <c r="A1747" s="2">
        <v>1721</v>
      </c>
      <c r="B1747" s="2">
        <v>0.84741374337358333</v>
      </c>
      <c r="C1747" s="2">
        <v>-8.4844733373583336E-2</v>
      </c>
    </row>
    <row r="1748" spans="1:3" x14ac:dyDescent="0.25">
      <c r="A1748" s="2">
        <v>1722</v>
      </c>
      <c r="B1748" s="2">
        <v>0.84656265478652215</v>
      </c>
      <c r="C1748" s="2">
        <v>3.5922305213477834E-2</v>
      </c>
    </row>
    <row r="1749" spans="1:3" x14ac:dyDescent="0.25">
      <c r="A1749" s="2">
        <v>1723</v>
      </c>
      <c r="B1749" s="2">
        <v>0.84654810242571987</v>
      </c>
      <c r="C1749" s="2">
        <v>-6.5440582425719818E-2</v>
      </c>
    </row>
    <row r="1750" spans="1:3" x14ac:dyDescent="0.25">
      <c r="A1750" s="2">
        <v>1724</v>
      </c>
      <c r="B1750" s="2">
        <v>0.84906663468074772</v>
      </c>
      <c r="C1750" s="2">
        <v>-4.5730904680747697E-2</v>
      </c>
    </row>
    <row r="1751" spans="1:3" x14ac:dyDescent="0.25">
      <c r="A1751" s="2">
        <v>1725</v>
      </c>
      <c r="B1751" s="2">
        <v>0.84655796477264622</v>
      </c>
      <c r="C1751" s="2">
        <v>0.12536957522735381</v>
      </c>
    </row>
    <row r="1752" spans="1:3" x14ac:dyDescent="0.25">
      <c r="A1752" s="2">
        <v>1726</v>
      </c>
      <c r="B1752" s="2">
        <v>0.84689443036220491</v>
      </c>
      <c r="C1752" s="2">
        <v>-6.0023690362204896E-2</v>
      </c>
    </row>
    <row r="1753" spans="1:3" x14ac:dyDescent="0.25">
      <c r="A1753" s="2">
        <v>1727</v>
      </c>
      <c r="B1753" s="2">
        <v>0.84688593556356695</v>
      </c>
      <c r="C1753" s="2">
        <v>-0.10757125556356695</v>
      </c>
    </row>
    <row r="1754" spans="1:3" x14ac:dyDescent="0.25">
      <c r="A1754" s="2">
        <v>1728</v>
      </c>
      <c r="B1754" s="2">
        <v>0.84841992688951307</v>
      </c>
      <c r="C1754" s="2">
        <v>-9.7885276889513095E-2</v>
      </c>
    </row>
    <row r="1755" spans="1:3" x14ac:dyDescent="0.25">
      <c r="A1755" s="2">
        <v>1729</v>
      </c>
      <c r="B1755" s="2">
        <v>0.84655947317312064</v>
      </c>
      <c r="C1755" s="2">
        <v>-9.2409783173120652E-2</v>
      </c>
    </row>
    <row r="1756" spans="1:3" x14ac:dyDescent="0.25">
      <c r="A1756" s="2">
        <v>1730</v>
      </c>
      <c r="B1756" s="2">
        <v>0.8465753917180503</v>
      </c>
      <c r="C1756" s="2">
        <v>9.8352518281949686E-2</v>
      </c>
    </row>
    <row r="1757" spans="1:3" x14ac:dyDescent="0.25">
      <c r="A1757" s="2">
        <v>1731</v>
      </c>
      <c r="B1757" s="2">
        <v>0.84657387818817353</v>
      </c>
      <c r="C1757" s="2">
        <v>-0.10411027818817353</v>
      </c>
    </row>
    <row r="1758" spans="1:3" x14ac:dyDescent="0.25">
      <c r="A1758" s="2">
        <v>1732</v>
      </c>
      <c r="B1758" s="2">
        <v>0.84653836922418202</v>
      </c>
      <c r="C1758" s="2">
        <v>0.12611187077581798</v>
      </c>
    </row>
    <row r="1759" spans="1:3" x14ac:dyDescent="0.25">
      <c r="A1759" s="2">
        <v>1733</v>
      </c>
      <c r="B1759" s="2">
        <v>0.84658010942697859</v>
      </c>
      <c r="C1759" s="2">
        <v>-8.8749559426978597E-2</v>
      </c>
    </row>
    <row r="1760" spans="1:3" x14ac:dyDescent="0.25">
      <c r="A1760" s="2">
        <v>1734</v>
      </c>
      <c r="B1760" s="2">
        <v>0.84661660010162076</v>
      </c>
      <c r="C1760" s="2">
        <v>-3.8160230101620729E-2</v>
      </c>
    </row>
    <row r="1761" spans="1:3" x14ac:dyDescent="0.25">
      <c r="A1761" s="2">
        <v>1735</v>
      </c>
      <c r="B1761" s="2">
        <v>0.84652721524902153</v>
      </c>
      <c r="C1761" s="2">
        <v>-0.10294851524902149</v>
      </c>
    </row>
    <row r="1762" spans="1:3" x14ac:dyDescent="0.25">
      <c r="A1762" s="2">
        <v>1736</v>
      </c>
      <c r="B1762" s="2">
        <v>0.84666546137837029</v>
      </c>
      <c r="C1762" s="2">
        <v>-7.39187213783703E-2</v>
      </c>
    </row>
    <row r="1763" spans="1:3" x14ac:dyDescent="0.25">
      <c r="A1763" s="2">
        <v>1737</v>
      </c>
      <c r="B1763" s="2">
        <v>0.84666978141139471</v>
      </c>
      <c r="C1763" s="2">
        <v>7.4732858588605344E-2</v>
      </c>
    </row>
    <row r="1764" spans="1:3" x14ac:dyDescent="0.25">
      <c r="A1764" s="2">
        <v>1738</v>
      </c>
      <c r="B1764" s="2">
        <v>0.84653184685842031</v>
      </c>
      <c r="C1764" s="2">
        <v>-0.1126596168584203</v>
      </c>
    </row>
    <row r="1765" spans="1:3" x14ac:dyDescent="0.25">
      <c r="A1765" s="2">
        <v>1739</v>
      </c>
      <c r="B1765" s="2">
        <v>0.84706671519482113</v>
      </c>
      <c r="C1765" s="2">
        <v>4.693594480517882E-2</v>
      </c>
    </row>
    <row r="1766" spans="1:3" x14ac:dyDescent="0.25">
      <c r="A1766" s="2">
        <v>1740</v>
      </c>
      <c r="B1766" s="2">
        <v>0.84655597954636774</v>
      </c>
      <c r="C1766" s="2">
        <v>-9.2354939546367754E-2</v>
      </c>
    </row>
    <row r="1767" spans="1:3" x14ac:dyDescent="0.25">
      <c r="A1767" s="2">
        <v>1741</v>
      </c>
      <c r="B1767" s="2">
        <v>0.84657965948345304</v>
      </c>
      <c r="C1767" s="2">
        <v>5.6650520516546954E-2</v>
      </c>
    </row>
    <row r="1768" spans="1:3" x14ac:dyDescent="0.25">
      <c r="A1768" s="2">
        <v>1742</v>
      </c>
      <c r="B1768" s="2">
        <v>0.84656087287687931</v>
      </c>
      <c r="C1768" s="2">
        <v>-1.4251792876879277E-2</v>
      </c>
    </row>
    <row r="1769" spans="1:3" x14ac:dyDescent="0.25">
      <c r="A1769" s="2">
        <v>1743</v>
      </c>
      <c r="B1769" s="2">
        <v>0.8465385776388471</v>
      </c>
      <c r="C1769" s="2">
        <v>-9.5863667638847128E-2</v>
      </c>
    </row>
    <row r="1770" spans="1:3" x14ac:dyDescent="0.25">
      <c r="A1770" s="2">
        <v>1744</v>
      </c>
      <c r="B1770" s="2">
        <v>0.84653547564754539</v>
      </c>
      <c r="C1770" s="2">
        <v>-1.4122095647545407E-2</v>
      </c>
    </row>
    <row r="1771" spans="1:3" x14ac:dyDescent="0.25">
      <c r="A1771" s="2">
        <v>1745</v>
      </c>
      <c r="B1771" s="2">
        <v>0.84654648497488993</v>
      </c>
      <c r="C1771" s="2">
        <v>-0.13115362497488992</v>
      </c>
    </row>
    <row r="1772" spans="1:3" x14ac:dyDescent="0.25">
      <c r="A1772" s="2">
        <v>1746</v>
      </c>
      <c r="B1772" s="2">
        <v>0.84659656861712884</v>
      </c>
      <c r="C1772" s="2">
        <v>2.0597451382871168E-2</v>
      </c>
    </row>
    <row r="1773" spans="1:3" x14ac:dyDescent="0.25">
      <c r="A1773" s="2">
        <v>1747</v>
      </c>
      <c r="B1773" s="2">
        <v>0.84656993535714242</v>
      </c>
      <c r="C1773" s="2">
        <v>-2.0758175357142417E-2</v>
      </c>
    </row>
    <row r="1774" spans="1:3" x14ac:dyDescent="0.25">
      <c r="A1774" s="2">
        <v>1748</v>
      </c>
      <c r="B1774" s="2">
        <v>0.8465560737717267</v>
      </c>
      <c r="C1774" s="2">
        <v>-9.4816523771726668E-2</v>
      </c>
    </row>
    <row r="1775" spans="1:3" x14ac:dyDescent="0.25">
      <c r="A1775" s="2">
        <v>1749</v>
      </c>
      <c r="B1775" s="2">
        <v>0.84661828551931084</v>
      </c>
      <c r="C1775" s="2">
        <v>6.8358014480689122E-2</v>
      </c>
    </row>
    <row r="1776" spans="1:3" x14ac:dyDescent="0.25">
      <c r="A1776" s="2">
        <v>1750</v>
      </c>
      <c r="B1776" s="2">
        <v>0.84652983981280983</v>
      </c>
      <c r="C1776" s="2">
        <v>-8.1075919812809816E-2</v>
      </c>
    </row>
    <row r="1777" spans="1:3" x14ac:dyDescent="0.25">
      <c r="A1777" s="2">
        <v>1751</v>
      </c>
      <c r="B1777" s="2">
        <v>0.84685598955297181</v>
      </c>
      <c r="C1777" s="2">
        <v>-9.5841819552971774E-2</v>
      </c>
    </row>
    <row r="1778" spans="1:3" x14ac:dyDescent="0.25">
      <c r="A1778" s="2">
        <v>1752</v>
      </c>
      <c r="B1778" s="2">
        <v>0.84652623377412972</v>
      </c>
      <c r="C1778" s="2">
        <v>-9.587143774129725E-3</v>
      </c>
    </row>
    <row r="1779" spans="1:3" x14ac:dyDescent="0.25">
      <c r="A1779" s="2">
        <v>1753</v>
      </c>
      <c r="B1779" s="2">
        <v>0.84653156598048118</v>
      </c>
      <c r="C1779" s="2">
        <v>-5.5468265980481157E-2</v>
      </c>
    </row>
    <row r="1780" spans="1:3" x14ac:dyDescent="0.25">
      <c r="A1780" s="2">
        <v>1754</v>
      </c>
      <c r="B1780" s="2">
        <v>0.84652493354200364</v>
      </c>
      <c r="C1780" s="2">
        <v>0.15347506645799636</v>
      </c>
    </row>
    <row r="1781" spans="1:3" x14ac:dyDescent="0.25">
      <c r="A1781" s="2">
        <v>1755</v>
      </c>
      <c r="B1781" s="2">
        <v>0.84671608065231818</v>
      </c>
      <c r="C1781" s="2">
        <v>-4.176000652318157E-3</v>
      </c>
    </row>
    <row r="1782" spans="1:3" x14ac:dyDescent="0.25">
      <c r="A1782" s="2">
        <v>1756</v>
      </c>
      <c r="B1782" s="2">
        <v>0.84654240586529439</v>
      </c>
      <c r="C1782" s="2">
        <v>5.7915194134705583E-2</v>
      </c>
    </row>
    <row r="1783" spans="1:3" x14ac:dyDescent="0.25">
      <c r="A1783" s="2">
        <v>1757</v>
      </c>
      <c r="B1783" s="2">
        <v>0.85828024355206289</v>
      </c>
      <c r="C1783" s="2">
        <v>0.12283766644793714</v>
      </c>
    </row>
    <row r="1784" spans="1:3" x14ac:dyDescent="0.25">
      <c r="A1784" s="2">
        <v>1758</v>
      </c>
      <c r="B1784" s="2">
        <v>0.84816382008687752</v>
      </c>
      <c r="C1784" s="2">
        <v>9.9021759913122454E-2</v>
      </c>
    </row>
    <row r="1785" spans="1:3" x14ac:dyDescent="0.25">
      <c r="A1785" s="2">
        <v>1759</v>
      </c>
      <c r="B1785" s="2">
        <v>0.84762850852388039</v>
      </c>
      <c r="C1785" s="2">
        <v>3.1005851476119561E-2</v>
      </c>
    </row>
    <row r="1786" spans="1:3" x14ac:dyDescent="0.25">
      <c r="A1786" s="2">
        <v>1760</v>
      </c>
      <c r="B1786" s="2">
        <v>0.84658499176516455</v>
      </c>
      <c r="C1786" s="2">
        <v>-4.7076361765164498E-2</v>
      </c>
    </row>
    <row r="1787" spans="1:3" x14ac:dyDescent="0.25">
      <c r="A1787" s="2">
        <v>1761</v>
      </c>
      <c r="B1787" s="2">
        <v>0.8465577065667349</v>
      </c>
      <c r="C1787" s="2">
        <v>-1.4177465667348788E-3</v>
      </c>
    </row>
    <row r="1788" spans="1:3" x14ac:dyDescent="0.25">
      <c r="A1788" s="2">
        <v>1762</v>
      </c>
      <c r="B1788" s="2">
        <v>0.84654742438878516</v>
      </c>
      <c r="C1788" s="2">
        <v>-8.3546514388785131E-2</v>
      </c>
    </row>
    <row r="1789" spans="1:3" x14ac:dyDescent="0.25">
      <c r="A1789" s="2">
        <v>1763</v>
      </c>
      <c r="B1789" s="2">
        <v>0.84653370205095124</v>
      </c>
      <c r="C1789" s="2">
        <v>8.5898979490487415E-3</v>
      </c>
    </row>
    <row r="1790" spans="1:3" x14ac:dyDescent="0.25">
      <c r="A1790" s="2">
        <v>1764</v>
      </c>
      <c r="B1790" s="2">
        <v>0.84686452094110898</v>
      </c>
      <c r="C1790" s="2">
        <v>-4.4273980941109015E-2</v>
      </c>
    </row>
    <row r="1791" spans="1:3" x14ac:dyDescent="0.25">
      <c r="A1791" s="2">
        <v>1765</v>
      </c>
      <c r="B1791" s="2">
        <v>0.84674041491001351</v>
      </c>
      <c r="C1791" s="2">
        <v>8.4363050899864955E-3</v>
      </c>
    </row>
    <row r="1792" spans="1:3" x14ac:dyDescent="0.25">
      <c r="A1792" s="2">
        <v>1766</v>
      </c>
      <c r="B1792" s="2">
        <v>0.84653516985746036</v>
      </c>
      <c r="C1792" s="2">
        <v>-2.0044719857460369E-2</v>
      </c>
    </row>
    <row r="1793" spans="1:3" x14ac:dyDescent="0.25">
      <c r="A1793" s="2">
        <v>1767</v>
      </c>
      <c r="B1793" s="2">
        <v>0.84663647614296278</v>
      </c>
      <c r="C1793" s="2">
        <v>0.13349002385703723</v>
      </c>
    </row>
    <row r="1794" spans="1:3" x14ac:dyDescent="0.25">
      <c r="A1794" s="2">
        <v>1768</v>
      </c>
      <c r="B1794" s="2">
        <v>0.84670223798751787</v>
      </c>
      <c r="C1794" s="2">
        <v>1.8678552012482141E-2</v>
      </c>
    </row>
    <row r="1795" spans="1:3" x14ac:dyDescent="0.25">
      <c r="A1795" s="2">
        <v>1769</v>
      </c>
      <c r="B1795" s="2">
        <v>0.84652671457824491</v>
      </c>
      <c r="C1795" s="2">
        <v>0.15347328542175509</v>
      </c>
    </row>
    <row r="1796" spans="1:3" x14ac:dyDescent="0.25">
      <c r="A1796" s="2">
        <v>1770</v>
      </c>
      <c r="B1796" s="2">
        <v>0.84712328568403361</v>
      </c>
      <c r="C1796" s="2">
        <v>6.4234943159663382E-3</v>
      </c>
    </row>
    <row r="1797" spans="1:3" x14ac:dyDescent="0.25">
      <c r="A1797" s="2">
        <v>1771</v>
      </c>
      <c r="B1797" s="2">
        <v>0.85036432159913555</v>
      </c>
      <c r="C1797" s="2">
        <v>5.3890184008644759E-3</v>
      </c>
    </row>
    <row r="1798" spans="1:3" x14ac:dyDescent="0.25">
      <c r="A1798" s="2">
        <v>1772</v>
      </c>
      <c r="B1798" s="2">
        <v>0.84661059059771693</v>
      </c>
      <c r="C1798" s="2">
        <v>-6.3230870597716926E-2</v>
      </c>
    </row>
    <row r="1799" spans="1:3" x14ac:dyDescent="0.25">
      <c r="A1799" s="2">
        <v>1773</v>
      </c>
      <c r="B1799" s="2">
        <v>0.84730870050284057</v>
      </c>
      <c r="C1799" s="2">
        <v>-1.8929320502840574E-2</v>
      </c>
    </row>
    <row r="1800" spans="1:3" x14ac:dyDescent="0.25">
      <c r="A1800" s="2">
        <v>1774</v>
      </c>
      <c r="B1800" s="2">
        <v>0.84653182912186109</v>
      </c>
      <c r="C1800" s="2">
        <v>-9.0596279121861079E-2</v>
      </c>
    </row>
    <row r="1801" spans="1:3" x14ac:dyDescent="0.25">
      <c r="A1801" s="2">
        <v>1775</v>
      </c>
      <c r="B1801" s="2">
        <v>0.84655608030898721</v>
      </c>
      <c r="C1801" s="2">
        <v>-0.10417926030898716</v>
      </c>
    </row>
    <row r="1802" spans="1:3" x14ac:dyDescent="0.25">
      <c r="A1802" s="2">
        <v>1776</v>
      </c>
      <c r="B1802" s="2">
        <v>0.84656032264189174</v>
      </c>
      <c r="C1802" s="2">
        <v>-1.9921952641891782E-2</v>
      </c>
    </row>
    <row r="1803" spans="1:3" x14ac:dyDescent="0.25">
      <c r="A1803" s="2">
        <v>1777</v>
      </c>
      <c r="B1803" s="2">
        <v>0.84668434718752783</v>
      </c>
      <c r="C1803" s="2">
        <v>-6.6782317187527807E-2</v>
      </c>
    </row>
    <row r="1804" spans="1:3" x14ac:dyDescent="0.25">
      <c r="A1804" s="2">
        <v>1778</v>
      </c>
      <c r="B1804" s="2">
        <v>0.84712869206311747</v>
      </c>
      <c r="C1804" s="2">
        <v>9.7118037936882562E-2</v>
      </c>
    </row>
    <row r="1805" spans="1:3" x14ac:dyDescent="0.25">
      <c r="A1805" s="2">
        <v>1779</v>
      </c>
      <c r="B1805" s="2">
        <v>0.84657076342674209</v>
      </c>
      <c r="C1805" s="2">
        <v>-6.8985803426742098E-2</v>
      </c>
    </row>
    <row r="1806" spans="1:3" x14ac:dyDescent="0.25">
      <c r="A1806" s="2">
        <v>1780</v>
      </c>
      <c r="B1806" s="2">
        <v>0.84655082450765873</v>
      </c>
      <c r="C1806" s="2">
        <v>2.8561895492341227E-2</v>
      </c>
    </row>
    <row r="1807" spans="1:3" x14ac:dyDescent="0.25">
      <c r="A1807" s="2">
        <v>1781</v>
      </c>
      <c r="B1807" s="2">
        <v>0.84871813272364105</v>
      </c>
      <c r="C1807" s="2">
        <v>-3.8412642723641088E-2</v>
      </c>
    </row>
    <row r="1808" spans="1:3" x14ac:dyDescent="0.25">
      <c r="A1808" s="2">
        <v>1782</v>
      </c>
      <c r="B1808" s="2">
        <v>0.84812157908626284</v>
      </c>
      <c r="C1808" s="2">
        <v>3.4069180913737118E-2</v>
      </c>
    </row>
    <row r="1809" spans="1:3" x14ac:dyDescent="0.25">
      <c r="A1809" s="2">
        <v>1783</v>
      </c>
      <c r="B1809" s="2">
        <v>0.84721906421922433</v>
      </c>
      <c r="C1809" s="2">
        <v>-8.8341044219224285E-2</v>
      </c>
    </row>
    <row r="1810" spans="1:3" x14ac:dyDescent="0.25">
      <c r="A1810" s="2">
        <v>1784</v>
      </c>
      <c r="B1810" s="2">
        <v>0.85846256780468466</v>
      </c>
      <c r="C1810" s="2">
        <v>-0.12788051780468468</v>
      </c>
    </row>
    <row r="1811" spans="1:3" x14ac:dyDescent="0.25">
      <c r="A1811" s="2">
        <v>1785</v>
      </c>
      <c r="B1811" s="2">
        <v>0.84665126837102289</v>
      </c>
      <c r="C1811" s="2">
        <v>6.828707162897707E-2</v>
      </c>
    </row>
    <row r="1812" spans="1:3" x14ac:dyDescent="0.25">
      <c r="A1812" s="2">
        <v>1786</v>
      </c>
      <c r="B1812" s="2">
        <v>0.84748095962151593</v>
      </c>
      <c r="C1812" s="2">
        <v>6.8107220378484046E-2</v>
      </c>
    </row>
    <row r="1813" spans="1:3" x14ac:dyDescent="0.25">
      <c r="A1813" s="2">
        <v>1787</v>
      </c>
      <c r="B1813" s="2">
        <v>0.84678090458380639</v>
      </c>
      <c r="C1813" s="2">
        <v>-4.5581084583806386E-2</v>
      </c>
    </row>
    <row r="1814" spans="1:3" x14ac:dyDescent="0.25">
      <c r="A1814" s="2">
        <v>1788</v>
      </c>
      <c r="B1814" s="2">
        <v>0.84678845279440207</v>
      </c>
      <c r="C1814" s="2">
        <v>0.15321154720559793</v>
      </c>
    </row>
    <row r="1815" spans="1:3" x14ac:dyDescent="0.25">
      <c r="A1815" s="2">
        <v>1789</v>
      </c>
      <c r="B1815" s="2">
        <v>0.84850733787731947</v>
      </c>
      <c r="C1815" s="2">
        <v>9.7254942122680488E-2</v>
      </c>
    </row>
    <row r="1816" spans="1:3" x14ac:dyDescent="0.25">
      <c r="A1816" s="2">
        <v>1790</v>
      </c>
      <c r="B1816" s="2">
        <v>0.8465663392422903</v>
      </c>
      <c r="C1816" s="2">
        <v>9.7995840757709729E-2</v>
      </c>
    </row>
    <row r="1817" spans="1:3" x14ac:dyDescent="0.25">
      <c r="A1817" s="2">
        <v>1791</v>
      </c>
      <c r="B1817" s="2">
        <v>0.84888831351511651</v>
      </c>
      <c r="C1817" s="2">
        <v>-3.2076913515116545E-2</v>
      </c>
    </row>
    <row r="1818" spans="1:3" x14ac:dyDescent="0.25">
      <c r="A1818" s="2">
        <v>1792</v>
      </c>
      <c r="B1818" s="2">
        <v>0.84678467811315794</v>
      </c>
      <c r="C1818" s="2">
        <v>0.12802566188684206</v>
      </c>
    </row>
    <row r="1819" spans="1:3" x14ac:dyDescent="0.25">
      <c r="A1819" s="2">
        <v>1793</v>
      </c>
      <c r="B1819" s="2">
        <v>0.84674608722485956</v>
      </c>
      <c r="C1819" s="2">
        <v>-0.10171289722485954</v>
      </c>
    </row>
    <row r="1820" spans="1:3" x14ac:dyDescent="0.25">
      <c r="A1820" s="2">
        <v>1794</v>
      </c>
      <c r="B1820" s="2">
        <v>0.84882442769542599</v>
      </c>
      <c r="C1820" s="2">
        <v>-0.12713837769542602</v>
      </c>
    </row>
    <row r="1821" spans="1:3" x14ac:dyDescent="0.25">
      <c r="A1821" s="2">
        <v>1795</v>
      </c>
      <c r="B1821" s="2">
        <v>0.90113859910002592</v>
      </c>
      <c r="C1821" s="2">
        <v>9.8861400899974083E-2</v>
      </c>
    </row>
    <row r="1822" spans="1:3" x14ac:dyDescent="0.25">
      <c r="A1822" s="2">
        <v>1796</v>
      </c>
      <c r="B1822" s="2">
        <v>0.84669518350535666</v>
      </c>
      <c r="C1822" s="2">
        <v>0.13057094649464329</v>
      </c>
    </row>
    <row r="1823" spans="1:3" x14ac:dyDescent="0.25">
      <c r="A1823" s="2">
        <v>1797</v>
      </c>
      <c r="B1823" s="2">
        <v>0.84754575933235587</v>
      </c>
      <c r="C1823" s="2">
        <v>-0.13155477933235582</v>
      </c>
    </row>
    <row r="1824" spans="1:3" x14ac:dyDescent="0.25">
      <c r="A1824" s="2">
        <v>1798</v>
      </c>
      <c r="B1824" s="2">
        <v>0.84653145165711818</v>
      </c>
      <c r="C1824" s="2">
        <v>-0.11986659165711822</v>
      </c>
    </row>
    <row r="1825" spans="1:3" x14ac:dyDescent="0.25">
      <c r="A1825" s="2">
        <v>1799</v>
      </c>
      <c r="B1825" s="2">
        <v>0.8563173589750589</v>
      </c>
      <c r="C1825" s="2">
        <v>0.12121538102494112</v>
      </c>
    </row>
    <row r="1826" spans="1:3" x14ac:dyDescent="0.25">
      <c r="A1826" s="2">
        <v>1800</v>
      </c>
      <c r="B1826" s="2">
        <v>0.84779306680027378</v>
      </c>
      <c r="C1826" s="2">
        <v>2.8463963199726217E-2</v>
      </c>
    </row>
    <row r="1827" spans="1:3" x14ac:dyDescent="0.25">
      <c r="A1827" s="2">
        <v>1801</v>
      </c>
      <c r="B1827" s="2">
        <v>0.84656732806392887</v>
      </c>
      <c r="C1827" s="2">
        <v>5.7638811936071122E-2</v>
      </c>
    </row>
    <row r="1828" spans="1:3" x14ac:dyDescent="0.25">
      <c r="A1828" s="2">
        <v>1802</v>
      </c>
      <c r="B1828" s="2">
        <v>0.8466340771664016</v>
      </c>
      <c r="C1828" s="2">
        <v>-7.7888187166401557E-2</v>
      </c>
    </row>
    <row r="1829" spans="1:3" x14ac:dyDescent="0.25">
      <c r="A1829" s="2">
        <v>1803</v>
      </c>
      <c r="B1829" s="2">
        <v>0.84653364471080372</v>
      </c>
      <c r="C1829" s="2">
        <v>0.14826941528919624</v>
      </c>
    </row>
    <row r="1830" spans="1:3" x14ac:dyDescent="0.25">
      <c r="A1830" s="2">
        <v>1804</v>
      </c>
      <c r="B1830" s="2">
        <v>0.84660935306494967</v>
      </c>
      <c r="C1830" s="2">
        <v>-4.6776963064949717E-2</v>
      </c>
    </row>
    <row r="1831" spans="1:3" x14ac:dyDescent="0.25">
      <c r="A1831" s="2">
        <v>1805</v>
      </c>
      <c r="B1831" s="2">
        <v>0.84734647908177141</v>
      </c>
      <c r="C1831" s="2">
        <v>-0.10907828908177142</v>
      </c>
    </row>
    <row r="1832" spans="1:3" x14ac:dyDescent="0.25">
      <c r="A1832" s="2">
        <v>1806</v>
      </c>
      <c r="B1832" s="2">
        <v>0.84660864601524533</v>
      </c>
      <c r="C1832" s="2">
        <v>-5.4139246015245335E-2</v>
      </c>
    </row>
    <row r="1833" spans="1:3" x14ac:dyDescent="0.25">
      <c r="A1833" s="2">
        <v>1807</v>
      </c>
      <c r="B1833" s="2">
        <v>0.84759814262982103</v>
      </c>
      <c r="C1833" s="2">
        <v>-2.8582032629821064E-2</v>
      </c>
    </row>
    <row r="1834" spans="1:3" x14ac:dyDescent="0.25">
      <c r="A1834" s="2">
        <v>1808</v>
      </c>
      <c r="B1834" s="2">
        <v>0.84672068106676279</v>
      </c>
      <c r="C1834" s="2">
        <v>9.9139148933237164E-2</v>
      </c>
    </row>
    <row r="1835" spans="1:3" x14ac:dyDescent="0.25">
      <c r="A1835" s="2">
        <v>1809</v>
      </c>
      <c r="B1835" s="2">
        <v>0.84653450602603331</v>
      </c>
      <c r="C1835" s="2">
        <v>-7.7247936026033304E-2</v>
      </c>
    </row>
    <row r="1836" spans="1:3" x14ac:dyDescent="0.25">
      <c r="A1836" s="2">
        <v>1810</v>
      </c>
      <c r="B1836" s="2">
        <v>0.84653246197971721</v>
      </c>
      <c r="C1836" s="2">
        <v>-3.4383101979717168E-2</v>
      </c>
    </row>
    <row r="1837" spans="1:3" x14ac:dyDescent="0.25">
      <c r="A1837" s="2">
        <v>1811</v>
      </c>
      <c r="B1837" s="2">
        <v>0.84970889886591228</v>
      </c>
      <c r="C1837" s="2">
        <v>4.5255251134087682E-2</v>
      </c>
    </row>
    <row r="1838" spans="1:3" x14ac:dyDescent="0.25">
      <c r="A1838" s="2">
        <v>1812</v>
      </c>
      <c r="B1838" s="2">
        <v>0.84653208344398179</v>
      </c>
      <c r="C1838" s="2">
        <v>-3.8047623443981826E-2</v>
      </c>
    </row>
    <row r="1839" spans="1:3" x14ac:dyDescent="0.25">
      <c r="A1839" s="2">
        <v>1813</v>
      </c>
      <c r="B1839" s="2">
        <v>0.84670870646467622</v>
      </c>
      <c r="C1839" s="2">
        <v>-4.2741366464676189E-2</v>
      </c>
    </row>
    <row r="1840" spans="1:3" x14ac:dyDescent="0.25">
      <c r="A1840" s="2">
        <v>1814</v>
      </c>
      <c r="B1840" s="2">
        <v>0.84655330283100383</v>
      </c>
      <c r="C1840" s="2">
        <v>-0.10006110283100378</v>
      </c>
    </row>
    <row r="1841" spans="1:3" x14ac:dyDescent="0.25">
      <c r="A1841" s="2">
        <v>1815</v>
      </c>
      <c r="B1841" s="2">
        <v>0.84653241713269844</v>
      </c>
      <c r="C1841" s="2">
        <v>-8.3440547132698439E-2</v>
      </c>
    </row>
    <row r="1842" spans="1:3" x14ac:dyDescent="0.25">
      <c r="A1842" s="2">
        <v>1816</v>
      </c>
      <c r="B1842" s="2">
        <v>0.84668504149097912</v>
      </c>
      <c r="C1842" s="2">
        <v>9.7686038509020912E-2</v>
      </c>
    </row>
    <row r="1843" spans="1:3" x14ac:dyDescent="0.25">
      <c r="A1843" s="2">
        <v>1817</v>
      </c>
      <c r="B1843" s="2">
        <v>0.84654800904516969</v>
      </c>
      <c r="C1843" s="2">
        <v>1.7568850954830295E-2</v>
      </c>
    </row>
    <row r="1844" spans="1:3" x14ac:dyDescent="0.25">
      <c r="A1844" s="2">
        <v>1818</v>
      </c>
      <c r="B1844" s="2">
        <v>0.84653249145414489</v>
      </c>
      <c r="C1844" s="2">
        <v>-6.867631454144929E-3</v>
      </c>
    </row>
    <row r="1845" spans="1:3" x14ac:dyDescent="0.25">
      <c r="A1845" s="2">
        <v>1819</v>
      </c>
      <c r="B1845" s="2">
        <v>0.846569061050507</v>
      </c>
      <c r="C1845" s="2">
        <v>5.0312938949492958E-2</v>
      </c>
    </row>
    <row r="1846" spans="1:3" x14ac:dyDescent="0.25">
      <c r="A1846" s="2">
        <v>1820</v>
      </c>
      <c r="B1846" s="2">
        <v>0.84656757816279238</v>
      </c>
      <c r="C1846" s="2">
        <v>-6.3475258162792425E-2</v>
      </c>
    </row>
    <row r="1847" spans="1:3" x14ac:dyDescent="0.25">
      <c r="A1847" s="2">
        <v>1821</v>
      </c>
      <c r="B1847" s="2">
        <v>0.84654414251011478</v>
      </c>
      <c r="C1847" s="2">
        <v>-2.055606251011477E-2</v>
      </c>
    </row>
    <row r="1848" spans="1:3" x14ac:dyDescent="0.25">
      <c r="A1848" s="2">
        <v>1822</v>
      </c>
      <c r="B1848" s="2">
        <v>0.84733331586570915</v>
      </c>
      <c r="C1848" s="2">
        <v>-2.3384258657090928E-3</v>
      </c>
    </row>
    <row r="1849" spans="1:3" x14ac:dyDescent="0.25">
      <c r="A1849" s="2">
        <v>1823</v>
      </c>
      <c r="B1849" s="2">
        <v>0.84670654910525367</v>
      </c>
      <c r="C1849" s="2">
        <v>-4.4430399105253704E-2</v>
      </c>
    </row>
    <row r="1850" spans="1:3" x14ac:dyDescent="0.25">
      <c r="A1850" s="2">
        <v>1824</v>
      </c>
      <c r="B1850" s="2">
        <v>0.84664080412173381</v>
      </c>
      <c r="C1850" s="2">
        <v>0.11219410587826617</v>
      </c>
    </row>
    <row r="1851" spans="1:3" x14ac:dyDescent="0.25">
      <c r="A1851" s="2">
        <v>1825</v>
      </c>
      <c r="B1851" s="2">
        <v>0.84664319569711843</v>
      </c>
      <c r="C1851" s="2">
        <v>-4.8571855697118416E-2</v>
      </c>
    </row>
    <row r="1852" spans="1:3" x14ac:dyDescent="0.25">
      <c r="A1852" s="2">
        <v>1826</v>
      </c>
      <c r="B1852" s="2">
        <v>0.84653872939803143</v>
      </c>
      <c r="C1852" s="2">
        <v>0.11184351060196862</v>
      </c>
    </row>
    <row r="1853" spans="1:3" x14ac:dyDescent="0.25">
      <c r="A1853" s="2">
        <v>1827</v>
      </c>
      <c r="B1853" s="2">
        <v>0.8465980060881364</v>
      </c>
      <c r="C1853" s="2">
        <v>-5.6459660881363893E-3</v>
      </c>
    </row>
    <row r="1854" spans="1:3" x14ac:dyDescent="0.25">
      <c r="A1854" s="2">
        <v>1828</v>
      </c>
      <c r="B1854" s="2">
        <v>0.84711581053621476</v>
      </c>
      <c r="C1854" s="2">
        <v>0.14750203946378526</v>
      </c>
    </row>
    <row r="1855" spans="1:3" x14ac:dyDescent="0.25">
      <c r="A1855" s="2">
        <v>1829</v>
      </c>
      <c r="B1855" s="2">
        <v>0.84656495649491836</v>
      </c>
      <c r="C1855" s="2">
        <v>0.1175679435050816</v>
      </c>
    </row>
    <row r="1856" spans="1:3" x14ac:dyDescent="0.25">
      <c r="A1856" s="2">
        <v>1830</v>
      </c>
      <c r="B1856" s="2">
        <v>0.8465466007579856</v>
      </c>
      <c r="C1856" s="2">
        <v>2.244426924201437E-2</v>
      </c>
    </row>
    <row r="1857" spans="1:3" x14ac:dyDescent="0.25">
      <c r="A1857" s="2">
        <v>1831</v>
      </c>
      <c r="B1857" s="2">
        <v>0.84697715830724862</v>
      </c>
      <c r="C1857" s="2">
        <v>-0.12502368830724864</v>
      </c>
    </row>
    <row r="1858" spans="1:3" x14ac:dyDescent="0.25">
      <c r="A1858" s="2">
        <v>1832</v>
      </c>
      <c r="B1858" s="2">
        <v>0.84653081044079215</v>
      </c>
      <c r="C1858" s="2">
        <v>6.1617199559207858E-2</v>
      </c>
    </row>
    <row r="1859" spans="1:3" x14ac:dyDescent="0.25">
      <c r="A1859" s="2">
        <v>1833</v>
      </c>
      <c r="B1859" s="2">
        <v>0.84656795691340181</v>
      </c>
      <c r="C1859" s="2">
        <v>-0.10845251691340185</v>
      </c>
    </row>
    <row r="1860" spans="1:3" x14ac:dyDescent="0.25">
      <c r="A1860" s="2">
        <v>1834</v>
      </c>
      <c r="B1860" s="2">
        <v>0.84653524963235072</v>
      </c>
      <c r="C1860" s="2">
        <v>-7.9115909632350712E-2</v>
      </c>
    </row>
    <row r="1861" spans="1:3" x14ac:dyDescent="0.25">
      <c r="A1861" s="2">
        <v>1835</v>
      </c>
      <c r="B1861" s="2">
        <v>0.84653284791102523</v>
      </c>
      <c r="C1861" s="2">
        <v>3.5474992088974755E-2</v>
      </c>
    </row>
    <row r="1862" spans="1:3" x14ac:dyDescent="0.25">
      <c r="A1862" s="2">
        <v>1836</v>
      </c>
      <c r="B1862" s="2">
        <v>0.84654167559685567</v>
      </c>
      <c r="C1862" s="2">
        <v>-8.7881015596855683E-2</v>
      </c>
    </row>
    <row r="1863" spans="1:3" x14ac:dyDescent="0.25">
      <c r="A1863" s="2">
        <v>1837</v>
      </c>
      <c r="B1863" s="2">
        <v>0.84652989019796043</v>
      </c>
      <c r="C1863" s="2">
        <v>0.12434507980203957</v>
      </c>
    </row>
    <row r="1864" spans="1:3" x14ac:dyDescent="0.25">
      <c r="A1864" s="2">
        <v>1838</v>
      </c>
      <c r="B1864" s="2">
        <v>0.84652944340735259</v>
      </c>
      <c r="C1864" s="2">
        <v>-7.3776453407352616E-2</v>
      </c>
    </row>
    <row r="1865" spans="1:3" x14ac:dyDescent="0.25">
      <c r="A1865" s="2">
        <v>1839</v>
      </c>
      <c r="B1865" s="2">
        <v>0.84653067115616332</v>
      </c>
      <c r="C1865" s="2">
        <v>-9.0484151156163262E-2</v>
      </c>
    </row>
    <row r="1866" spans="1:3" x14ac:dyDescent="0.25">
      <c r="A1866" s="2">
        <v>1840</v>
      </c>
      <c r="B1866" s="2">
        <v>0.84654697375264376</v>
      </c>
      <c r="C1866" s="2">
        <v>-6.6141637526437869E-3</v>
      </c>
    </row>
    <row r="1867" spans="1:3" x14ac:dyDescent="0.25">
      <c r="A1867" s="2">
        <v>1841</v>
      </c>
      <c r="B1867" s="2">
        <v>0.84739768963940754</v>
      </c>
      <c r="C1867" s="2">
        <v>0.14633135036059242</v>
      </c>
    </row>
    <row r="1868" spans="1:3" x14ac:dyDescent="0.25">
      <c r="A1868" s="2">
        <v>1842</v>
      </c>
      <c r="B1868" s="2">
        <v>0.84655031684121362</v>
      </c>
      <c r="C1868" s="2">
        <v>4.2140033158786339E-2</v>
      </c>
    </row>
    <row r="1869" spans="1:3" x14ac:dyDescent="0.25">
      <c r="A1869" s="2">
        <v>1843</v>
      </c>
      <c r="B1869" s="2">
        <v>0.84653144526465585</v>
      </c>
      <c r="C1869" s="2">
        <v>-5.6408775264655819E-2</v>
      </c>
    </row>
    <row r="1870" spans="1:3" x14ac:dyDescent="0.25">
      <c r="A1870" s="2">
        <v>1844</v>
      </c>
      <c r="B1870" s="2">
        <v>0.84696841472876283</v>
      </c>
      <c r="C1870" s="2">
        <v>0.15303158527123717</v>
      </c>
    </row>
    <row r="1871" spans="1:3" x14ac:dyDescent="0.25">
      <c r="A1871" s="2">
        <v>1845</v>
      </c>
      <c r="B1871" s="2">
        <v>0.84655698269873558</v>
      </c>
      <c r="C1871" s="2">
        <v>-4.5221802698735547E-2</v>
      </c>
    </row>
    <row r="1872" spans="1:3" x14ac:dyDescent="0.25">
      <c r="A1872" s="2">
        <v>1846</v>
      </c>
      <c r="B1872" s="2">
        <v>0.8514539919274331</v>
      </c>
      <c r="C1872" s="2">
        <v>1.7955328072566945E-2</v>
      </c>
    </row>
    <row r="1873" spans="1:3" x14ac:dyDescent="0.25">
      <c r="A1873" s="2">
        <v>1847</v>
      </c>
      <c r="B1873" s="2">
        <v>0.84654522695886691</v>
      </c>
      <c r="C1873" s="2">
        <v>3.8833293041133032E-2</v>
      </c>
    </row>
    <row r="1874" spans="1:3" x14ac:dyDescent="0.25">
      <c r="A1874" s="2">
        <v>1848</v>
      </c>
      <c r="B1874" s="2">
        <v>0.84654321208438155</v>
      </c>
      <c r="C1874" s="2">
        <v>2.0715797915618506E-2</v>
      </c>
    </row>
    <row r="1875" spans="1:3" x14ac:dyDescent="0.25">
      <c r="A1875" s="2">
        <v>1849</v>
      </c>
      <c r="B1875" s="2">
        <v>0.84659980132641965</v>
      </c>
      <c r="C1875" s="2">
        <v>2.204501867358033E-2</v>
      </c>
    </row>
    <row r="1876" spans="1:3" x14ac:dyDescent="0.25">
      <c r="A1876" s="2">
        <v>1850</v>
      </c>
      <c r="B1876" s="2">
        <v>0.8465487439940953</v>
      </c>
      <c r="C1876" s="2">
        <v>-5.2559399409535246E-4</v>
      </c>
    </row>
    <row r="1877" spans="1:3" x14ac:dyDescent="0.25">
      <c r="A1877" s="2">
        <v>1851</v>
      </c>
      <c r="B1877" s="2">
        <v>0.84674852052979888</v>
      </c>
      <c r="C1877" s="2">
        <v>1.5556759470201076E-2</v>
      </c>
    </row>
    <row r="1878" spans="1:3" x14ac:dyDescent="0.25">
      <c r="A1878" s="2">
        <v>1852</v>
      </c>
      <c r="B1878" s="2">
        <v>0.84654400100117699</v>
      </c>
      <c r="C1878" s="2">
        <v>-6.926782100117701E-2</v>
      </c>
    </row>
    <row r="1879" spans="1:3" x14ac:dyDescent="0.25">
      <c r="A1879" s="2">
        <v>1853</v>
      </c>
      <c r="B1879" s="2">
        <v>0.84668180586372088</v>
      </c>
      <c r="C1879" s="2">
        <v>-0.12118161586372089</v>
      </c>
    </row>
    <row r="1880" spans="1:3" x14ac:dyDescent="0.25">
      <c r="A1880" s="2">
        <v>1854</v>
      </c>
      <c r="B1880" s="2">
        <v>0.84776464199481272</v>
      </c>
      <c r="C1880" s="2">
        <v>-4.1881031994812745E-2</v>
      </c>
    </row>
    <row r="1881" spans="1:3" x14ac:dyDescent="0.25">
      <c r="A1881" s="2">
        <v>1855</v>
      </c>
      <c r="B1881" s="2">
        <v>0.84658869730642361</v>
      </c>
      <c r="C1881" s="2">
        <v>-5.4833027306423587E-2</v>
      </c>
    </row>
    <row r="1882" spans="1:3" x14ac:dyDescent="0.25">
      <c r="A1882" s="2">
        <v>1856</v>
      </c>
      <c r="B1882" s="2">
        <v>0.84772181996270202</v>
      </c>
      <c r="C1882" s="2">
        <v>0.10782191003729802</v>
      </c>
    </row>
    <row r="1883" spans="1:3" x14ac:dyDescent="0.25">
      <c r="A1883" s="2">
        <v>1857</v>
      </c>
      <c r="B1883" s="2">
        <v>0.84669468656395663</v>
      </c>
      <c r="C1883" s="2">
        <v>1.6540234360433725E-3</v>
      </c>
    </row>
    <row r="1884" spans="1:3" x14ac:dyDescent="0.25">
      <c r="A1884" s="2">
        <v>1858</v>
      </c>
      <c r="B1884" s="2">
        <v>0.8465742716085729</v>
      </c>
      <c r="C1884" s="2">
        <v>-9.3585731608572864E-2</v>
      </c>
    </row>
    <row r="1885" spans="1:3" x14ac:dyDescent="0.25">
      <c r="A1885" s="2">
        <v>1859</v>
      </c>
      <c r="B1885" s="2">
        <v>0.84657437347544073</v>
      </c>
      <c r="C1885" s="2">
        <v>6.1180626524559245E-2</v>
      </c>
    </row>
    <row r="1886" spans="1:3" x14ac:dyDescent="0.25">
      <c r="A1886" s="2">
        <v>1860</v>
      </c>
      <c r="B1886" s="2">
        <v>0.84661177405299448</v>
      </c>
      <c r="C1886" s="2">
        <v>-7.5034574052994518E-2</v>
      </c>
    </row>
    <row r="1887" spans="1:3" x14ac:dyDescent="0.25">
      <c r="A1887" s="2">
        <v>1861</v>
      </c>
      <c r="B1887" s="2">
        <v>0.84774919569184914</v>
      </c>
      <c r="C1887" s="2">
        <v>-0.1098190056918491</v>
      </c>
    </row>
    <row r="1888" spans="1:3" x14ac:dyDescent="0.25">
      <c r="A1888" s="2">
        <v>1862</v>
      </c>
      <c r="B1888" s="2">
        <v>0.847726560424791</v>
      </c>
      <c r="C1888" s="2">
        <v>7.1736439575209032E-2</v>
      </c>
    </row>
    <row r="1889" spans="1:3" x14ac:dyDescent="0.25">
      <c r="A1889" s="2">
        <v>1863</v>
      </c>
      <c r="B1889" s="2">
        <v>0.84664075108579095</v>
      </c>
      <c r="C1889" s="2">
        <v>0.13586738891420902</v>
      </c>
    </row>
    <row r="1890" spans="1:3" x14ac:dyDescent="0.25">
      <c r="A1890" s="2">
        <v>1864</v>
      </c>
      <c r="B1890" s="2">
        <v>0.84652495616828838</v>
      </c>
      <c r="C1890" s="2">
        <v>0.15347504383171162</v>
      </c>
    </row>
    <row r="1891" spans="1:3" x14ac:dyDescent="0.25">
      <c r="A1891" s="2">
        <v>1865</v>
      </c>
      <c r="B1891" s="2">
        <v>0.84653623031107283</v>
      </c>
      <c r="C1891" s="2">
        <v>-8.3742010311072868E-2</v>
      </c>
    </row>
    <row r="1892" spans="1:3" x14ac:dyDescent="0.25">
      <c r="A1892" s="2">
        <v>1866</v>
      </c>
      <c r="B1892" s="2">
        <v>0.84807833174169767</v>
      </c>
      <c r="C1892" s="2">
        <v>-4.2322361741697678E-2</v>
      </c>
    </row>
    <row r="1893" spans="1:3" x14ac:dyDescent="0.25">
      <c r="A1893" s="2">
        <v>1867</v>
      </c>
      <c r="B1893" s="2">
        <v>0.84673449985803106</v>
      </c>
      <c r="C1893" s="2">
        <v>-9.0364189858031074E-2</v>
      </c>
    </row>
    <row r="1894" spans="1:3" x14ac:dyDescent="0.25">
      <c r="A1894" s="2">
        <v>1868</v>
      </c>
      <c r="B1894" s="2">
        <v>0.8465618212908842</v>
      </c>
      <c r="C1894" s="2">
        <v>-8.9935921290884235E-2</v>
      </c>
    </row>
    <row r="1895" spans="1:3" x14ac:dyDescent="0.25">
      <c r="A1895" s="2">
        <v>1869</v>
      </c>
      <c r="B1895" s="2">
        <v>0.84653210643984333</v>
      </c>
      <c r="C1895" s="2">
        <v>-6.98450364398433E-2</v>
      </c>
    </row>
    <row r="1896" spans="1:3" x14ac:dyDescent="0.25">
      <c r="A1896" s="2">
        <v>1870</v>
      </c>
      <c r="B1896" s="2">
        <v>0.847375202114517</v>
      </c>
      <c r="C1896" s="2">
        <v>1.8529257885482986E-2</v>
      </c>
    </row>
    <row r="1897" spans="1:3" x14ac:dyDescent="0.25">
      <c r="A1897" s="2">
        <v>1871</v>
      </c>
      <c r="B1897" s="2">
        <v>0.84669632604901823</v>
      </c>
      <c r="C1897" s="2">
        <v>6.089061395098172E-2</v>
      </c>
    </row>
    <row r="1898" spans="1:3" x14ac:dyDescent="0.25">
      <c r="A1898" s="2">
        <v>1872</v>
      </c>
      <c r="B1898" s="2">
        <v>0.84673698509288586</v>
      </c>
      <c r="C1898" s="2">
        <v>-0.12838101509288591</v>
      </c>
    </row>
    <row r="1899" spans="1:3" x14ac:dyDescent="0.25">
      <c r="A1899" s="2">
        <v>1873</v>
      </c>
      <c r="B1899" s="2">
        <v>0.84654706571681704</v>
      </c>
      <c r="C1899" s="2">
        <v>0.11478461428318298</v>
      </c>
    </row>
    <row r="1900" spans="1:3" x14ac:dyDescent="0.25">
      <c r="A1900" s="2">
        <v>1874</v>
      </c>
      <c r="B1900" s="2">
        <v>0.84661043583556694</v>
      </c>
      <c r="C1900" s="2">
        <v>-0.12958997583556697</v>
      </c>
    </row>
    <row r="1901" spans="1:3" x14ac:dyDescent="0.25">
      <c r="A1901" s="2">
        <v>1875</v>
      </c>
      <c r="B1901" s="2">
        <v>0.84653866838819714</v>
      </c>
      <c r="C1901" s="2">
        <v>-5.5516818388197109E-2</v>
      </c>
    </row>
    <row r="1902" spans="1:3" x14ac:dyDescent="0.25">
      <c r="A1902" s="2">
        <v>1876</v>
      </c>
      <c r="B1902" s="2">
        <v>0.84664938150582258</v>
      </c>
      <c r="C1902" s="2">
        <v>-8.4701231505822538E-2</v>
      </c>
    </row>
    <row r="1903" spans="1:3" x14ac:dyDescent="0.25">
      <c r="A1903" s="2">
        <v>1877</v>
      </c>
      <c r="B1903" s="2">
        <v>0.84757691251129053</v>
      </c>
      <c r="C1903" s="2">
        <v>6.0794377488709528E-2</v>
      </c>
    </row>
    <row r="1904" spans="1:3" x14ac:dyDescent="0.25">
      <c r="A1904" s="2">
        <v>1878</v>
      </c>
      <c r="B1904" s="2">
        <v>0.84654749639174742</v>
      </c>
      <c r="C1904" s="2">
        <v>-6.0180786391747398E-2</v>
      </c>
    </row>
    <row r="1905" spans="1:3" x14ac:dyDescent="0.25">
      <c r="A1905" s="2">
        <v>1879</v>
      </c>
      <c r="B1905" s="2">
        <v>0.84655459194604821</v>
      </c>
      <c r="C1905" s="2">
        <v>9.2584938053951737E-2</v>
      </c>
    </row>
    <row r="1906" spans="1:3" x14ac:dyDescent="0.25">
      <c r="A1906" s="2">
        <v>1880</v>
      </c>
      <c r="B1906" s="2">
        <v>0.84670548159352255</v>
      </c>
      <c r="C1906" s="2">
        <v>0.15329451840647745</v>
      </c>
    </row>
    <row r="1907" spans="1:3" x14ac:dyDescent="0.25">
      <c r="A1907" s="2">
        <v>1881</v>
      </c>
      <c r="B1907" s="2">
        <v>0.84684910498893151</v>
      </c>
      <c r="C1907" s="2">
        <v>3.0439825011068455E-2</v>
      </c>
    </row>
    <row r="1908" spans="1:3" x14ac:dyDescent="0.25">
      <c r="A1908" s="2">
        <v>1882</v>
      </c>
      <c r="B1908" s="2">
        <v>0.8465503969759669</v>
      </c>
      <c r="C1908" s="2">
        <v>-5.7717869759669194E-3</v>
      </c>
    </row>
    <row r="1909" spans="1:3" x14ac:dyDescent="0.25">
      <c r="A1909" s="2">
        <v>1883</v>
      </c>
      <c r="B1909" s="2">
        <v>0.84676668339689654</v>
      </c>
      <c r="C1909" s="2">
        <v>8.3936786603103442E-2</v>
      </c>
    </row>
    <row r="1910" spans="1:3" x14ac:dyDescent="0.25">
      <c r="A1910" s="2">
        <v>1884</v>
      </c>
      <c r="B1910" s="2">
        <v>0.8465497519645433</v>
      </c>
      <c r="C1910" s="2">
        <v>5.9340848035456695E-2</v>
      </c>
    </row>
    <row r="1911" spans="1:3" x14ac:dyDescent="0.25">
      <c r="A1911" s="2">
        <v>1885</v>
      </c>
      <c r="B1911" s="2">
        <v>0.84657461008606893</v>
      </c>
      <c r="C1911" s="2">
        <v>-2.0694170086068886E-2</v>
      </c>
    </row>
    <row r="1912" spans="1:3" x14ac:dyDescent="0.25">
      <c r="A1912" s="2">
        <v>1886</v>
      </c>
      <c r="B1912" s="2">
        <v>0.84664692679452969</v>
      </c>
      <c r="C1912" s="2">
        <v>0.14493580320547028</v>
      </c>
    </row>
    <row r="1913" spans="1:3" x14ac:dyDescent="0.25">
      <c r="A1913" s="2">
        <v>1887</v>
      </c>
      <c r="B1913" s="2">
        <v>0.84673957605137251</v>
      </c>
      <c r="C1913" s="2">
        <v>-0.12604233605137249</v>
      </c>
    </row>
    <row r="1914" spans="1:3" x14ac:dyDescent="0.25">
      <c r="A1914" s="2">
        <v>1888</v>
      </c>
      <c r="B1914" s="2">
        <v>0.84663759277817519</v>
      </c>
      <c r="C1914" s="2">
        <v>7.3702447221824841E-2</v>
      </c>
    </row>
    <row r="1915" spans="1:3" x14ac:dyDescent="0.25">
      <c r="A1915" s="2">
        <v>1889</v>
      </c>
      <c r="B1915" s="2">
        <v>0.8466161988745754</v>
      </c>
      <c r="C1915" s="2">
        <v>-0.10517307887457539</v>
      </c>
    </row>
    <row r="1916" spans="1:3" x14ac:dyDescent="0.25">
      <c r="A1916" s="2">
        <v>1890</v>
      </c>
      <c r="B1916" s="2">
        <v>0.84656870581511734</v>
      </c>
      <c r="C1916" s="2">
        <v>6.0674354184882651E-2</v>
      </c>
    </row>
    <row r="1917" spans="1:3" x14ac:dyDescent="0.25">
      <c r="A1917" s="2">
        <v>1891</v>
      </c>
      <c r="B1917" s="2">
        <v>0.84653524676099501</v>
      </c>
      <c r="C1917" s="2">
        <v>0.13907437323900496</v>
      </c>
    </row>
    <row r="1918" spans="1:3" x14ac:dyDescent="0.25">
      <c r="A1918" s="2">
        <v>1892</v>
      </c>
      <c r="B1918" s="2">
        <v>0.84670113003585956</v>
      </c>
      <c r="C1918" s="2">
        <v>4.1064799964140475E-2</v>
      </c>
    </row>
    <row r="1919" spans="1:3" x14ac:dyDescent="0.25">
      <c r="A1919" s="2">
        <v>1893</v>
      </c>
      <c r="B1919" s="2">
        <v>0.84676028226038313</v>
      </c>
      <c r="C1919" s="2">
        <v>-9.0972226038310566E-4</v>
      </c>
    </row>
    <row r="1920" spans="1:3" x14ac:dyDescent="0.25">
      <c r="A1920" s="2">
        <v>1894</v>
      </c>
      <c r="B1920" s="2">
        <v>0.84663698970528989</v>
      </c>
      <c r="C1920" s="2">
        <v>-0.12793387970528991</v>
      </c>
    </row>
    <row r="1921" spans="1:3" x14ac:dyDescent="0.25">
      <c r="A1921" s="2">
        <v>1895</v>
      </c>
      <c r="B1921" s="2">
        <v>0.84661850504830416</v>
      </c>
      <c r="C1921" s="2">
        <v>-0.11043412504830419</v>
      </c>
    </row>
    <row r="1922" spans="1:3" x14ac:dyDescent="0.25">
      <c r="A1922" s="2">
        <v>1896</v>
      </c>
      <c r="B1922" s="2">
        <v>0.84653014080702671</v>
      </c>
      <c r="C1922" s="2">
        <v>0.10735785919297325</v>
      </c>
    </row>
    <row r="1923" spans="1:3" x14ac:dyDescent="0.25">
      <c r="A1923" s="2">
        <v>1897</v>
      </c>
      <c r="B1923" s="2">
        <v>0.84654046677687778</v>
      </c>
      <c r="C1923" s="2">
        <v>0.11606771322312226</v>
      </c>
    </row>
    <row r="1924" spans="1:3" x14ac:dyDescent="0.25">
      <c r="A1924" s="2">
        <v>1898</v>
      </c>
      <c r="B1924" s="2">
        <v>0.84652755233809629</v>
      </c>
      <c r="C1924" s="2">
        <v>7.7470787661903739E-2</v>
      </c>
    </row>
    <row r="1925" spans="1:3" x14ac:dyDescent="0.25">
      <c r="A1925" s="2">
        <v>1899</v>
      </c>
      <c r="B1925" s="2">
        <v>0.84653586928130353</v>
      </c>
      <c r="C1925" s="2">
        <v>-6.7121879281303531E-2</v>
      </c>
    </row>
    <row r="1926" spans="1:3" x14ac:dyDescent="0.25">
      <c r="A1926" s="2">
        <v>1900</v>
      </c>
      <c r="B1926" s="2">
        <v>0.84654483388863189</v>
      </c>
      <c r="C1926" s="2">
        <v>2.4445006111368128E-2</v>
      </c>
    </row>
    <row r="1927" spans="1:3" x14ac:dyDescent="0.25">
      <c r="A1927" s="2">
        <v>1901</v>
      </c>
      <c r="B1927" s="2">
        <v>0.84676051575438194</v>
      </c>
      <c r="C1927" s="2">
        <v>2.3328414245618045E-2</v>
      </c>
    </row>
    <row r="1928" spans="1:3" x14ac:dyDescent="0.25">
      <c r="A1928" s="2">
        <v>1902</v>
      </c>
      <c r="B1928" s="2">
        <v>0.84702012345498978</v>
      </c>
      <c r="C1928" s="2">
        <v>-5.2774734549897451E-3</v>
      </c>
    </row>
    <row r="1929" spans="1:3" x14ac:dyDescent="0.25">
      <c r="A1929" s="2">
        <v>1903</v>
      </c>
      <c r="B1929" s="2">
        <v>0.84666409297060585</v>
      </c>
      <c r="C1929" s="2">
        <v>3.5069117029394192E-2</v>
      </c>
    </row>
    <row r="1930" spans="1:3" x14ac:dyDescent="0.25">
      <c r="A1930" s="2">
        <v>1904</v>
      </c>
      <c r="B1930" s="2">
        <v>0.84684749464267739</v>
      </c>
      <c r="C1930" s="2">
        <v>9.0190725357322643E-2</v>
      </c>
    </row>
    <row r="1931" spans="1:3" x14ac:dyDescent="0.25">
      <c r="A1931" s="2">
        <v>1905</v>
      </c>
      <c r="B1931" s="2">
        <v>0.85375134392490959</v>
      </c>
      <c r="C1931" s="2">
        <v>9.007345607509043E-2</v>
      </c>
    </row>
    <row r="1932" spans="1:3" x14ac:dyDescent="0.25">
      <c r="A1932" s="2">
        <v>1906</v>
      </c>
      <c r="B1932" s="2">
        <v>0.84683061018181494</v>
      </c>
      <c r="C1932" s="2">
        <v>-3.2515190181814924E-2</v>
      </c>
    </row>
    <row r="1933" spans="1:3" x14ac:dyDescent="0.25">
      <c r="A1933" s="2">
        <v>1907</v>
      </c>
      <c r="B1933" s="2">
        <v>0.84779114552519952</v>
      </c>
      <c r="C1933" s="2">
        <v>0.13452399447480046</v>
      </c>
    </row>
    <row r="1934" spans="1:3" x14ac:dyDescent="0.25">
      <c r="A1934" s="2">
        <v>1908</v>
      </c>
      <c r="B1934" s="2">
        <v>0.84924478067595688</v>
      </c>
      <c r="C1934" s="2">
        <v>-5.2828540675956881E-2</v>
      </c>
    </row>
    <row r="1935" spans="1:3" x14ac:dyDescent="0.25">
      <c r="A1935" s="2">
        <v>1909</v>
      </c>
      <c r="B1935" s="2">
        <v>0.84653497483193074</v>
      </c>
      <c r="C1935" s="2">
        <v>1.493390516806925E-2</v>
      </c>
    </row>
    <row r="1936" spans="1:3" x14ac:dyDescent="0.25">
      <c r="A1936" s="2">
        <v>1910</v>
      </c>
      <c r="B1936" s="2">
        <v>0.84653387000365432</v>
      </c>
      <c r="C1936" s="2">
        <v>6.876749996345688E-3</v>
      </c>
    </row>
    <row r="1937" spans="1:3" x14ac:dyDescent="0.25">
      <c r="A1937" s="2">
        <v>1911</v>
      </c>
      <c r="B1937" s="2">
        <v>0.8506187147449078</v>
      </c>
      <c r="C1937" s="2">
        <v>0.1493812852550922</v>
      </c>
    </row>
    <row r="1938" spans="1:3" x14ac:dyDescent="0.25">
      <c r="A1938" s="2">
        <v>1912</v>
      </c>
      <c r="B1938" s="2">
        <v>0.84658022855841153</v>
      </c>
      <c r="C1938" s="2">
        <v>2.228982144158842E-2</v>
      </c>
    </row>
    <row r="1939" spans="1:3" x14ac:dyDescent="0.25">
      <c r="A1939" s="2">
        <v>1913</v>
      </c>
      <c r="B1939" s="2">
        <v>0.8468989997144446</v>
      </c>
      <c r="C1939" s="2">
        <v>0.12836519028555538</v>
      </c>
    </row>
    <row r="1940" spans="1:3" x14ac:dyDescent="0.25">
      <c r="A1940" s="2">
        <v>1914</v>
      </c>
      <c r="B1940" s="2">
        <v>0.84685128665095732</v>
      </c>
      <c r="C1940" s="2">
        <v>4.70098033490427E-2</v>
      </c>
    </row>
    <row r="1941" spans="1:3" x14ac:dyDescent="0.25">
      <c r="A1941" s="2">
        <v>1915</v>
      </c>
      <c r="B1941" s="2">
        <v>0.84672981690212423</v>
      </c>
      <c r="C1941" s="2">
        <v>5.5782430978758013E-3</v>
      </c>
    </row>
    <row r="1942" spans="1:3" x14ac:dyDescent="0.25">
      <c r="A1942" s="2">
        <v>1916</v>
      </c>
      <c r="B1942" s="2">
        <v>0.84675083380330318</v>
      </c>
      <c r="C1942" s="2">
        <v>0.13659363619669684</v>
      </c>
    </row>
    <row r="1943" spans="1:3" x14ac:dyDescent="0.25">
      <c r="A1943" s="2">
        <v>1917</v>
      </c>
      <c r="B1943" s="2">
        <v>0.84683869217786067</v>
      </c>
      <c r="C1943" s="2">
        <v>3.7649767822139357E-2</v>
      </c>
    </row>
    <row r="1944" spans="1:3" x14ac:dyDescent="0.25">
      <c r="A1944" s="2">
        <v>1918</v>
      </c>
      <c r="B1944" s="2">
        <v>0.84652672181116162</v>
      </c>
      <c r="C1944" s="2">
        <v>-6.6325691811161658E-2</v>
      </c>
    </row>
    <row r="1945" spans="1:3" x14ac:dyDescent="0.25">
      <c r="A1945" s="2">
        <v>1919</v>
      </c>
      <c r="B1945" s="2">
        <v>0.84653538699560604</v>
      </c>
      <c r="C1945" s="2">
        <v>-9.1704396995606063E-2</v>
      </c>
    </row>
    <row r="1946" spans="1:3" x14ac:dyDescent="0.25">
      <c r="A1946" s="2">
        <v>1920</v>
      </c>
      <c r="B1946" s="2">
        <v>0.84662162128316198</v>
      </c>
      <c r="C1946" s="2">
        <v>5.1250368716837968E-2</v>
      </c>
    </row>
    <row r="1947" spans="1:3" x14ac:dyDescent="0.25">
      <c r="A1947" s="2">
        <v>1921</v>
      </c>
      <c r="B1947" s="2">
        <v>0.84747644289007817</v>
      </c>
      <c r="C1947" s="2">
        <v>0.11263601710992177</v>
      </c>
    </row>
    <row r="1948" spans="1:3" x14ac:dyDescent="0.25">
      <c r="A1948" s="2">
        <v>1922</v>
      </c>
      <c r="B1948" s="2">
        <v>0.84680552480541615</v>
      </c>
      <c r="C1948" s="2">
        <v>-2.3513814805416144E-2</v>
      </c>
    </row>
    <row r="1949" spans="1:3" x14ac:dyDescent="0.25">
      <c r="A1949" s="2">
        <v>1923</v>
      </c>
      <c r="B1949" s="2">
        <v>0.85036727004042423</v>
      </c>
      <c r="C1949" s="2">
        <v>-5.6224310040424275E-2</v>
      </c>
    </row>
    <row r="1950" spans="1:3" x14ac:dyDescent="0.25">
      <c r="A1950" s="2">
        <v>1924</v>
      </c>
      <c r="B1950" s="2">
        <v>0.84705925304909069</v>
      </c>
      <c r="C1950" s="2">
        <v>-0.12468640304909073</v>
      </c>
    </row>
    <row r="1951" spans="1:3" x14ac:dyDescent="0.25">
      <c r="A1951" s="2">
        <v>1925</v>
      </c>
      <c r="B1951" s="2">
        <v>0.84721198376123452</v>
      </c>
      <c r="C1951" s="2">
        <v>8.0507162387655207E-3</v>
      </c>
    </row>
    <row r="1952" spans="1:3" x14ac:dyDescent="0.25">
      <c r="A1952" s="2">
        <v>1926</v>
      </c>
      <c r="B1952" s="2">
        <v>0.84664233507084896</v>
      </c>
      <c r="C1952" s="2">
        <v>-7.062415507084896E-2</v>
      </c>
    </row>
    <row r="1953" spans="1:3" x14ac:dyDescent="0.25">
      <c r="A1953" s="2">
        <v>1927</v>
      </c>
      <c r="B1953" s="2">
        <v>0.84681040965650056</v>
      </c>
      <c r="C1953" s="2">
        <v>-6.1622209656500559E-2</v>
      </c>
    </row>
    <row r="1954" spans="1:3" x14ac:dyDescent="0.25">
      <c r="A1954" s="2">
        <v>1928</v>
      </c>
      <c r="B1954" s="2">
        <v>0.85123605315242235</v>
      </c>
      <c r="C1954" s="2">
        <v>-4.3440233152422292E-2</v>
      </c>
    </row>
    <row r="1955" spans="1:3" x14ac:dyDescent="0.25">
      <c r="A1955" s="2">
        <v>1929</v>
      </c>
      <c r="B1955" s="2">
        <v>0.84665830826446575</v>
      </c>
      <c r="C1955" s="2">
        <v>7.9788911735534263E-2</v>
      </c>
    </row>
    <row r="1956" spans="1:3" x14ac:dyDescent="0.25">
      <c r="A1956" s="2">
        <v>1930</v>
      </c>
      <c r="B1956" s="2">
        <v>0.84662840484602464</v>
      </c>
      <c r="C1956" s="2">
        <v>0.10209073515397538</v>
      </c>
    </row>
    <row r="1957" spans="1:3" x14ac:dyDescent="0.25">
      <c r="A1957" s="2">
        <v>1931</v>
      </c>
      <c r="B1957" s="2">
        <v>0.84784807273753549</v>
      </c>
      <c r="C1957" s="2">
        <v>9.1516127262464497E-2</v>
      </c>
    </row>
    <row r="1958" spans="1:3" x14ac:dyDescent="0.25">
      <c r="A1958" s="2">
        <v>1932</v>
      </c>
      <c r="B1958" s="2">
        <v>0.84655876843945621</v>
      </c>
      <c r="C1958" s="2">
        <v>-5.1230798439456215E-2</v>
      </c>
    </row>
    <row r="1959" spans="1:3" x14ac:dyDescent="0.25">
      <c r="A1959" s="2">
        <v>1933</v>
      </c>
      <c r="B1959" s="2">
        <v>0.84657663271942307</v>
      </c>
      <c r="C1959" s="2">
        <v>-1.3122192719423054E-2</v>
      </c>
    </row>
    <row r="1960" spans="1:3" x14ac:dyDescent="0.25">
      <c r="A1960" s="2">
        <v>1934</v>
      </c>
      <c r="B1960" s="2">
        <v>0.84654722939973615</v>
      </c>
      <c r="C1960" s="2">
        <v>-3.2819879399736185E-2</v>
      </c>
    </row>
    <row r="1961" spans="1:3" x14ac:dyDescent="0.25">
      <c r="A1961" s="2">
        <v>1935</v>
      </c>
      <c r="B1961" s="2">
        <v>0.84680891178321815</v>
      </c>
      <c r="C1961" s="2">
        <v>6.9802838216781793E-2</v>
      </c>
    </row>
    <row r="1962" spans="1:3" x14ac:dyDescent="0.25">
      <c r="A1962" s="2">
        <v>1936</v>
      </c>
      <c r="B1962" s="2">
        <v>0.84653805159015982</v>
      </c>
      <c r="C1962" s="2">
        <v>0.13292750840984013</v>
      </c>
    </row>
    <row r="1963" spans="1:3" x14ac:dyDescent="0.25">
      <c r="A1963" s="2">
        <v>1937</v>
      </c>
      <c r="B1963" s="2">
        <v>0.84655619991464748</v>
      </c>
      <c r="C1963" s="2">
        <v>1.4216850085352561E-2</v>
      </c>
    </row>
    <row r="1964" spans="1:3" x14ac:dyDescent="0.25">
      <c r="A1964" s="2">
        <v>1938</v>
      </c>
      <c r="B1964" s="2">
        <v>0.84653355218628368</v>
      </c>
      <c r="C1964" s="2">
        <v>-0.11489937218628365</v>
      </c>
    </row>
    <row r="1965" spans="1:3" x14ac:dyDescent="0.25">
      <c r="A1965" s="2">
        <v>1939</v>
      </c>
      <c r="B1965" s="2">
        <v>0.84654574762909385</v>
      </c>
      <c r="C1965" s="2">
        <v>-0.11217746762909386</v>
      </c>
    </row>
    <row r="1966" spans="1:3" x14ac:dyDescent="0.25">
      <c r="A1966" s="2">
        <v>1940</v>
      </c>
      <c r="B1966" s="2">
        <v>0.84685810664051442</v>
      </c>
      <c r="C1966" s="2">
        <v>-7.4064476640514409E-2</v>
      </c>
    </row>
    <row r="1967" spans="1:3" x14ac:dyDescent="0.25">
      <c r="A1967" s="2">
        <v>1941</v>
      </c>
      <c r="B1967" s="2">
        <v>0.84658489623243871</v>
      </c>
      <c r="C1967" s="2">
        <v>-9.076376232438732E-3</v>
      </c>
    </row>
    <row r="1968" spans="1:3" x14ac:dyDescent="0.25">
      <c r="A1968" s="2">
        <v>1942</v>
      </c>
      <c r="B1968" s="2">
        <v>0.84665349366119724</v>
      </c>
      <c r="C1968" s="2">
        <v>-9.8966323661197286E-2</v>
      </c>
    </row>
    <row r="1969" spans="1:3" x14ac:dyDescent="0.25">
      <c r="A1969" s="2">
        <v>1943</v>
      </c>
      <c r="B1969" s="2">
        <v>0.84653307602644023</v>
      </c>
      <c r="C1969" s="2">
        <v>-0.11864484602644021</v>
      </c>
    </row>
    <row r="1970" spans="1:3" x14ac:dyDescent="0.25">
      <c r="A1970" s="2">
        <v>1944</v>
      </c>
      <c r="B1970" s="2">
        <v>0.84669469788950857</v>
      </c>
      <c r="C1970" s="2">
        <v>9.5801821104913865E-3</v>
      </c>
    </row>
    <row r="1971" spans="1:3" x14ac:dyDescent="0.25">
      <c r="A1971" s="2">
        <v>1945</v>
      </c>
      <c r="B1971" s="2">
        <v>0.85421163384700727</v>
      </c>
      <c r="C1971" s="2">
        <v>-2.547147384700732E-2</v>
      </c>
    </row>
    <row r="1972" spans="1:3" x14ac:dyDescent="0.25">
      <c r="A1972" s="2">
        <v>1946</v>
      </c>
      <c r="B1972" s="2">
        <v>0.84653046029519496</v>
      </c>
      <c r="C1972" s="2">
        <v>0.11325092970480499</v>
      </c>
    </row>
    <row r="1973" spans="1:3" x14ac:dyDescent="0.25">
      <c r="A1973" s="2">
        <v>1947</v>
      </c>
      <c r="B1973" s="2">
        <v>0.84655178945059628</v>
      </c>
      <c r="C1973" s="2">
        <v>9.4259100549403674E-2</v>
      </c>
    </row>
    <row r="1974" spans="1:3" x14ac:dyDescent="0.25">
      <c r="A1974" s="2">
        <v>1948</v>
      </c>
      <c r="B1974" s="2">
        <v>0.84663349287202116</v>
      </c>
      <c r="C1974" s="2">
        <v>-5.2118762872021218E-2</v>
      </c>
    </row>
    <row r="1975" spans="1:3" x14ac:dyDescent="0.25">
      <c r="A1975" s="2">
        <v>1949</v>
      </c>
      <c r="B1975" s="2">
        <v>0.8465328464347146</v>
      </c>
      <c r="C1975" s="2">
        <v>-3.4159376434714561E-2</v>
      </c>
    </row>
    <row r="1976" spans="1:3" x14ac:dyDescent="0.25">
      <c r="A1976" s="2">
        <v>1950</v>
      </c>
      <c r="B1976" s="2">
        <v>0.84861918449268925</v>
      </c>
      <c r="C1976" s="2">
        <v>-9.6794134492689254E-2</v>
      </c>
    </row>
    <row r="1977" spans="1:3" x14ac:dyDescent="0.25">
      <c r="A1977" s="2">
        <v>1951</v>
      </c>
      <c r="B1977" s="2">
        <v>0.84654185559535533</v>
      </c>
      <c r="C1977" s="2">
        <v>7.0132444046446807E-3</v>
      </c>
    </row>
    <row r="1978" spans="1:3" x14ac:dyDescent="0.25">
      <c r="A1978" s="2">
        <v>1952</v>
      </c>
      <c r="B1978" s="2">
        <v>0.84652920207953397</v>
      </c>
      <c r="C1978" s="2">
        <v>0.10937066792046601</v>
      </c>
    </row>
    <row r="1979" spans="1:3" x14ac:dyDescent="0.25">
      <c r="A1979" s="2">
        <v>1953</v>
      </c>
      <c r="B1979" s="2">
        <v>0.84670083882113023</v>
      </c>
      <c r="C1979" s="2">
        <v>-3.4310528821130282E-2</v>
      </c>
    </row>
    <row r="1980" spans="1:3" x14ac:dyDescent="0.25">
      <c r="A1980" s="2">
        <v>1954</v>
      </c>
      <c r="B1980" s="2">
        <v>0.84654660856397235</v>
      </c>
      <c r="C1980" s="2">
        <v>-4.7983028563972296E-2</v>
      </c>
    </row>
    <row r="1981" spans="1:3" x14ac:dyDescent="0.25">
      <c r="A1981" s="2">
        <v>1955</v>
      </c>
      <c r="B1981" s="2">
        <v>0.84851847453588614</v>
      </c>
      <c r="C1981" s="2">
        <v>0.12613375546411387</v>
      </c>
    </row>
    <row r="1982" spans="1:3" x14ac:dyDescent="0.25">
      <c r="A1982" s="2">
        <v>1956</v>
      </c>
      <c r="B1982" s="2">
        <v>0.84683620704298335</v>
      </c>
      <c r="C1982" s="2">
        <v>-2.0706247042983295E-2</v>
      </c>
    </row>
    <row r="1983" spans="1:3" x14ac:dyDescent="0.25">
      <c r="A1983" s="2">
        <v>1957</v>
      </c>
      <c r="B1983" s="2">
        <v>0.86117707961526491</v>
      </c>
      <c r="C1983" s="2">
        <v>-0.12994698961526485</v>
      </c>
    </row>
    <row r="1984" spans="1:3" x14ac:dyDescent="0.25">
      <c r="A1984" s="2">
        <v>1958</v>
      </c>
      <c r="B1984" s="2">
        <v>0.8465886652284661</v>
      </c>
      <c r="C1984" s="2">
        <v>0.14777909477153395</v>
      </c>
    </row>
    <row r="1985" spans="1:3" x14ac:dyDescent="0.25">
      <c r="A1985" s="2">
        <v>1959</v>
      </c>
      <c r="B1985" s="2">
        <v>0.84873505635577462</v>
      </c>
      <c r="C1985" s="2">
        <v>-1.0089076355774607E-2</v>
      </c>
    </row>
    <row r="1986" spans="1:3" x14ac:dyDescent="0.25">
      <c r="A1986" s="2">
        <v>1960</v>
      </c>
      <c r="B1986" s="2">
        <v>0.84653143145842591</v>
      </c>
      <c r="C1986" s="2">
        <v>0.10246790854157406</v>
      </c>
    </row>
    <row r="1987" spans="1:3" x14ac:dyDescent="0.25">
      <c r="A1987" s="2">
        <v>1961</v>
      </c>
      <c r="B1987" s="2">
        <v>0.84652845415364564</v>
      </c>
      <c r="C1987" s="2">
        <v>-8.054581415364559E-2</v>
      </c>
    </row>
    <row r="1988" spans="1:3" x14ac:dyDescent="0.25">
      <c r="A1988" s="2">
        <v>1962</v>
      </c>
      <c r="B1988" s="2">
        <v>0.84652824028665274</v>
      </c>
      <c r="C1988" s="2">
        <v>-9.704959028665272E-2</v>
      </c>
    </row>
    <row r="1989" spans="1:3" x14ac:dyDescent="0.25">
      <c r="A1989" s="2">
        <v>1963</v>
      </c>
      <c r="B1989" s="2">
        <v>0.84654399851256867</v>
      </c>
      <c r="C1989" s="2">
        <v>7.4526281487431345E-2</v>
      </c>
    </row>
    <row r="1990" spans="1:3" x14ac:dyDescent="0.25">
      <c r="A1990" s="2">
        <v>1964</v>
      </c>
      <c r="B1990" s="2">
        <v>0.84691763285974087</v>
      </c>
      <c r="C1990" s="2">
        <v>-6.9022372859740888E-2</v>
      </c>
    </row>
    <row r="1991" spans="1:3" x14ac:dyDescent="0.25">
      <c r="A1991" s="2">
        <v>1965</v>
      </c>
      <c r="B1991" s="2">
        <v>0.84712360439210554</v>
      </c>
      <c r="C1991" s="2">
        <v>-0.12845947439210559</v>
      </c>
    </row>
    <row r="1992" spans="1:3" x14ac:dyDescent="0.25">
      <c r="A1992" s="2">
        <v>1966</v>
      </c>
      <c r="B1992" s="2">
        <v>0.84654777974927942</v>
      </c>
      <c r="C1992" s="2">
        <v>1.9019930250720574E-2</v>
      </c>
    </row>
    <row r="1993" spans="1:3" x14ac:dyDescent="0.25">
      <c r="A1993" s="2">
        <v>1967</v>
      </c>
      <c r="B1993" s="2">
        <v>0.84656261194530025</v>
      </c>
      <c r="C1993" s="2">
        <v>7.0735008054699788E-2</v>
      </c>
    </row>
    <row r="1994" spans="1:3" x14ac:dyDescent="0.25">
      <c r="A1994" s="2">
        <v>1968</v>
      </c>
      <c r="B1994" s="2">
        <v>0.84790810887745627</v>
      </c>
      <c r="C1994" s="2">
        <v>0.12552489112254372</v>
      </c>
    </row>
    <row r="1995" spans="1:3" x14ac:dyDescent="0.25">
      <c r="A1995" s="2">
        <v>1969</v>
      </c>
      <c r="B1995" s="2">
        <v>0.84654909379512266</v>
      </c>
      <c r="C1995" s="2">
        <v>-9.4706423795122618E-2</v>
      </c>
    </row>
    <row r="1996" spans="1:3" x14ac:dyDescent="0.25">
      <c r="A1996" s="2">
        <v>1970</v>
      </c>
      <c r="B1996" s="2">
        <v>0.84657789946847983</v>
      </c>
      <c r="C1996" s="2">
        <v>-7.0254969468479866E-2</v>
      </c>
    </row>
    <row r="1997" spans="1:3" x14ac:dyDescent="0.25">
      <c r="A1997" s="2">
        <v>1971</v>
      </c>
      <c r="B1997" s="2">
        <v>0.84653686027474551</v>
      </c>
      <c r="C1997" s="2">
        <v>0.1312504797252545</v>
      </c>
    </row>
    <row r="1998" spans="1:3" x14ac:dyDescent="0.25">
      <c r="A1998" s="2">
        <v>1972</v>
      </c>
      <c r="B1998" s="2">
        <v>0.85593663573568024</v>
      </c>
      <c r="C1998" s="2">
        <v>6.8970314264319765E-2</v>
      </c>
    </row>
    <row r="1999" spans="1:3" x14ac:dyDescent="0.25">
      <c r="A1999" s="2">
        <v>1973</v>
      </c>
      <c r="B1999" s="2">
        <v>0.84878657613165787</v>
      </c>
      <c r="C1999" s="2">
        <v>3.5921883868342164E-2</v>
      </c>
    </row>
    <row r="2000" spans="1:3" x14ac:dyDescent="0.25">
      <c r="A2000" s="2">
        <v>1974</v>
      </c>
      <c r="B2000" s="2">
        <v>0.84658036160574146</v>
      </c>
      <c r="C2000" s="2">
        <v>3.8331528394258574E-2</v>
      </c>
    </row>
    <row r="2001" spans="1:3" x14ac:dyDescent="0.25">
      <c r="A2001" s="2">
        <v>1975</v>
      </c>
      <c r="B2001" s="2">
        <v>0.84653481046217083</v>
      </c>
      <c r="C2001" s="2">
        <v>8.8776749537829214E-2</v>
      </c>
    </row>
    <row r="2002" spans="1:3" x14ac:dyDescent="0.25">
      <c r="A2002" s="2">
        <v>1976</v>
      </c>
      <c r="B2002" s="2">
        <v>0.84663283120709965</v>
      </c>
      <c r="C2002" s="2">
        <v>0.12159019879290034</v>
      </c>
    </row>
    <row r="2003" spans="1:3" x14ac:dyDescent="0.25">
      <c r="A2003" s="2">
        <v>1977</v>
      </c>
      <c r="B2003" s="2">
        <v>0.84720834221640906</v>
      </c>
      <c r="C2003" s="2">
        <v>-2.4018922216409111E-2</v>
      </c>
    </row>
    <row r="2004" spans="1:3" x14ac:dyDescent="0.25">
      <c r="A2004" s="2">
        <v>1978</v>
      </c>
      <c r="B2004" s="2">
        <v>0.84652966915362216</v>
      </c>
      <c r="C2004" s="2">
        <v>-3.3061229153622196E-2</v>
      </c>
    </row>
    <row r="2005" spans="1:3" x14ac:dyDescent="0.25">
      <c r="A2005" s="2">
        <v>1979</v>
      </c>
      <c r="B2005" s="2">
        <v>0.84691655386775089</v>
      </c>
      <c r="C2005" s="2">
        <v>-0.1212080738677509</v>
      </c>
    </row>
    <row r="2006" spans="1:3" x14ac:dyDescent="0.25">
      <c r="A2006" s="2">
        <v>1980</v>
      </c>
      <c r="B2006" s="2">
        <v>0.84662973791989315</v>
      </c>
      <c r="C2006" s="2">
        <v>-8.7842217919893106E-2</v>
      </c>
    </row>
    <row r="2007" spans="1:3" x14ac:dyDescent="0.25">
      <c r="A2007" s="2">
        <v>1981</v>
      </c>
      <c r="B2007" s="2">
        <v>0.84655419349709837</v>
      </c>
      <c r="C2007" s="2">
        <v>-8.7538003497098393E-2</v>
      </c>
    </row>
    <row r="2008" spans="1:3" x14ac:dyDescent="0.25">
      <c r="A2008" s="2">
        <v>1982</v>
      </c>
      <c r="B2008" s="2">
        <v>0.84653386842345957</v>
      </c>
      <c r="C2008" s="2">
        <v>-0.10115902842345958</v>
      </c>
    </row>
    <row r="2009" spans="1:3" x14ac:dyDescent="0.25">
      <c r="A2009" s="2">
        <v>1983</v>
      </c>
      <c r="B2009" s="2">
        <v>0.8465311979515191</v>
      </c>
      <c r="C2009" s="2">
        <v>8.5165392048480948E-2</v>
      </c>
    </row>
    <row r="2010" spans="1:3" x14ac:dyDescent="0.25">
      <c r="A2010" s="2">
        <v>1984</v>
      </c>
      <c r="B2010" s="2">
        <v>0.84728926914256764</v>
      </c>
      <c r="C2010" s="2">
        <v>3.9804810857432371E-2</v>
      </c>
    </row>
    <row r="2011" spans="1:3" x14ac:dyDescent="0.25">
      <c r="A2011" s="2">
        <v>1985</v>
      </c>
      <c r="B2011" s="2">
        <v>0.84658128002792221</v>
      </c>
      <c r="C2011" s="2">
        <v>7.6180749972077799E-2</v>
      </c>
    </row>
    <row r="2012" spans="1:3" x14ac:dyDescent="0.25">
      <c r="A2012" s="2">
        <v>1986</v>
      </c>
      <c r="B2012" s="2">
        <v>0.84666008826545536</v>
      </c>
      <c r="C2012" s="2">
        <v>0.12162751173454467</v>
      </c>
    </row>
    <row r="2013" spans="1:3" x14ac:dyDescent="0.25">
      <c r="A2013" s="2">
        <v>1987</v>
      </c>
      <c r="B2013" s="2">
        <v>0.84658607308810785</v>
      </c>
      <c r="C2013" s="2">
        <v>-9.7117613088107846E-2</v>
      </c>
    </row>
    <row r="2014" spans="1:3" x14ac:dyDescent="0.25">
      <c r="A2014" s="2">
        <v>1988</v>
      </c>
      <c r="B2014" s="2">
        <v>0.84658545635982607</v>
      </c>
      <c r="C2014" s="2">
        <v>8.3362883640173968E-2</v>
      </c>
    </row>
    <row r="2015" spans="1:3" x14ac:dyDescent="0.25">
      <c r="A2015" s="2">
        <v>1989</v>
      </c>
      <c r="B2015" s="2">
        <v>0.84653199820540714</v>
      </c>
      <c r="C2015" s="2">
        <v>0.12107265179459281</v>
      </c>
    </row>
    <row r="2016" spans="1:3" x14ac:dyDescent="0.25">
      <c r="A2016" s="2">
        <v>1990</v>
      </c>
      <c r="B2016" s="2">
        <v>0.84654455770622794</v>
      </c>
      <c r="C2016" s="2">
        <v>-0.10147423770622799</v>
      </c>
    </row>
    <row r="2017" spans="1:3" x14ac:dyDescent="0.25">
      <c r="A2017" s="2">
        <v>1991</v>
      </c>
      <c r="B2017" s="2">
        <v>0.84652962213652327</v>
      </c>
      <c r="C2017" s="2">
        <v>-6.9634192136523221E-2</v>
      </c>
    </row>
    <row r="2018" spans="1:3" x14ac:dyDescent="0.25">
      <c r="A2018" s="2">
        <v>1992</v>
      </c>
      <c r="B2018" s="2">
        <v>0.84653033930008847</v>
      </c>
      <c r="C2018" s="2">
        <v>3.4399200699911536E-2</v>
      </c>
    </row>
    <row r="2019" spans="1:3" x14ac:dyDescent="0.25">
      <c r="A2019" s="2">
        <v>1993</v>
      </c>
      <c r="B2019" s="2">
        <v>0.84654495536236651</v>
      </c>
      <c r="C2019" s="2">
        <v>-3.8956085362366499E-2</v>
      </c>
    </row>
    <row r="2020" spans="1:3" x14ac:dyDescent="0.25">
      <c r="A2020" s="2">
        <v>1994</v>
      </c>
      <c r="B2020" s="2">
        <v>0.84654228721877012</v>
      </c>
      <c r="C2020" s="2">
        <v>-9.3976477218770116E-2</v>
      </c>
    </row>
    <row r="2021" spans="1:3" x14ac:dyDescent="0.25">
      <c r="A2021" s="2">
        <v>1995</v>
      </c>
      <c r="B2021" s="2">
        <v>0.84652827343995896</v>
      </c>
      <c r="C2021" s="2">
        <v>-8.3695353439958931E-2</v>
      </c>
    </row>
    <row r="2022" spans="1:3" x14ac:dyDescent="0.25">
      <c r="A2022" s="2">
        <v>1996</v>
      </c>
      <c r="B2022" s="2">
        <v>0.8465671243781574</v>
      </c>
      <c r="C2022" s="2">
        <v>4.4969056218425729E-3</v>
      </c>
    </row>
    <row r="2023" spans="1:3" x14ac:dyDescent="0.25">
      <c r="A2023" s="2">
        <v>1997</v>
      </c>
      <c r="B2023" s="2">
        <v>0.84809793576473991</v>
      </c>
      <c r="C2023" s="2">
        <v>4.915692423526008E-2</v>
      </c>
    </row>
    <row r="2024" spans="1:3" x14ac:dyDescent="0.25">
      <c r="A2024" s="2">
        <v>1998</v>
      </c>
      <c r="B2024" s="2">
        <v>0.84653108852106673</v>
      </c>
      <c r="C2024" s="2">
        <v>9.573841147893325E-2</v>
      </c>
    </row>
    <row r="2025" spans="1:3" x14ac:dyDescent="0.25">
      <c r="A2025" s="2">
        <v>1999</v>
      </c>
      <c r="B2025" s="2">
        <v>0.84655360466924734</v>
      </c>
      <c r="C2025" s="2">
        <v>-2.7653784669247394E-2</v>
      </c>
    </row>
    <row r="2026" spans="1:3" x14ac:dyDescent="0.25">
      <c r="A2026" s="2">
        <v>2000</v>
      </c>
      <c r="B2026" s="2">
        <v>0.84652813141757288</v>
      </c>
      <c r="C2026" s="2">
        <v>-8.6355031417572836E-2</v>
      </c>
    </row>
    <row r="2027" spans="1:3" x14ac:dyDescent="0.25">
      <c r="A2027" s="2">
        <v>2001</v>
      </c>
      <c r="B2027" s="2">
        <v>0.8479906827701994</v>
      </c>
      <c r="C2027" s="2">
        <v>-1.0277802770199407E-2</v>
      </c>
    </row>
    <row r="2028" spans="1:3" x14ac:dyDescent="0.25">
      <c r="A2028" s="2">
        <v>2002</v>
      </c>
      <c r="B2028" s="2">
        <v>0.8466218391032192</v>
      </c>
      <c r="C2028" s="2">
        <v>-0.11345942910321916</v>
      </c>
    </row>
    <row r="2029" spans="1:3" x14ac:dyDescent="0.25">
      <c r="A2029" s="2">
        <v>2003</v>
      </c>
      <c r="B2029" s="2">
        <v>0.84822489091881048</v>
      </c>
      <c r="C2029" s="2">
        <v>8.0306908118954468E-4</v>
      </c>
    </row>
    <row r="2030" spans="1:3" x14ac:dyDescent="0.25">
      <c r="A2030" s="2">
        <v>2004</v>
      </c>
      <c r="B2030" s="2">
        <v>0.84752856584644765</v>
      </c>
      <c r="C2030" s="2">
        <v>0.14073015415355239</v>
      </c>
    </row>
    <row r="2031" spans="1:3" x14ac:dyDescent="0.25">
      <c r="A2031" s="2">
        <v>2005</v>
      </c>
      <c r="B2031" s="2">
        <v>0.84660191900598591</v>
      </c>
      <c r="C2031" s="2">
        <v>-0.11440531900598594</v>
      </c>
    </row>
    <row r="2032" spans="1:3" x14ac:dyDescent="0.25">
      <c r="A2032" s="2">
        <v>2006</v>
      </c>
      <c r="B2032" s="2">
        <v>0.84656523443106091</v>
      </c>
      <c r="C2032" s="2">
        <v>4.7767715568939106E-2</v>
      </c>
    </row>
    <row r="2033" spans="1:3" x14ac:dyDescent="0.25">
      <c r="A2033" s="2">
        <v>2007</v>
      </c>
      <c r="B2033" s="2">
        <v>0.85026940110366667</v>
      </c>
      <c r="C2033" s="2">
        <v>-0.10282814110366667</v>
      </c>
    </row>
    <row r="2034" spans="1:3" x14ac:dyDescent="0.25">
      <c r="A2034" s="2">
        <v>2008</v>
      </c>
      <c r="B2034" s="2">
        <v>0.84683844088711069</v>
      </c>
      <c r="C2034" s="2">
        <v>6.0007079112889272E-2</v>
      </c>
    </row>
    <row r="2035" spans="1:3" x14ac:dyDescent="0.25">
      <c r="A2035" s="2">
        <v>2009</v>
      </c>
      <c r="B2035" s="2">
        <v>0.84668106875440741</v>
      </c>
      <c r="C2035" s="2">
        <v>-0.10577007875440736</v>
      </c>
    </row>
    <row r="2036" spans="1:3" x14ac:dyDescent="0.25">
      <c r="A2036" s="2">
        <v>2010</v>
      </c>
      <c r="B2036" s="2">
        <v>0.84656926630154883</v>
      </c>
      <c r="C2036" s="2">
        <v>-9.4565706301548813E-2</v>
      </c>
    </row>
    <row r="2037" spans="1:3" x14ac:dyDescent="0.25">
      <c r="A2037" s="2">
        <v>2011</v>
      </c>
      <c r="B2037" s="2">
        <v>0.84832093069317294</v>
      </c>
      <c r="C2037" s="2">
        <v>-6.487126069317295E-2</v>
      </c>
    </row>
    <row r="2038" spans="1:3" x14ac:dyDescent="0.25">
      <c r="A2038" s="2">
        <v>2012</v>
      </c>
      <c r="B2038" s="2">
        <v>0.84654547712991512</v>
      </c>
      <c r="C2038" s="2">
        <v>1.2045272870084833E-2</v>
      </c>
    </row>
    <row r="2039" spans="1:3" x14ac:dyDescent="0.25">
      <c r="A2039" s="2">
        <v>2013</v>
      </c>
      <c r="B2039" s="2">
        <v>0.84736195678808712</v>
      </c>
      <c r="C2039" s="2">
        <v>-0.10264167678808711</v>
      </c>
    </row>
    <row r="2040" spans="1:3" x14ac:dyDescent="0.25">
      <c r="A2040" s="2">
        <v>2014</v>
      </c>
      <c r="B2040" s="2">
        <v>0.84654335027460947</v>
      </c>
      <c r="C2040" s="2">
        <v>-3.2342802746094801E-3</v>
      </c>
    </row>
    <row r="2041" spans="1:3" x14ac:dyDescent="0.25">
      <c r="A2041" s="2">
        <v>2015</v>
      </c>
      <c r="B2041" s="2">
        <v>0.84655809666503656</v>
      </c>
      <c r="C2041" s="2">
        <v>-0.10327382666503659</v>
      </c>
    </row>
    <row r="2042" spans="1:3" x14ac:dyDescent="0.25">
      <c r="A2042" s="2">
        <v>2016</v>
      </c>
      <c r="B2042" s="2">
        <v>0.84652790464759142</v>
      </c>
      <c r="C2042" s="2">
        <v>3.1942385352408564E-2</v>
      </c>
    </row>
    <row r="2043" spans="1:3" x14ac:dyDescent="0.25">
      <c r="A2043" s="2">
        <v>2017</v>
      </c>
      <c r="B2043" s="2">
        <v>0.84687634713534743</v>
      </c>
      <c r="C2043" s="2">
        <v>6.9884802864652595E-2</v>
      </c>
    </row>
    <row r="2044" spans="1:3" x14ac:dyDescent="0.25">
      <c r="A2044" s="2">
        <v>2018</v>
      </c>
      <c r="B2044" s="2">
        <v>0.8482527518143308</v>
      </c>
      <c r="C2044" s="2">
        <v>-0.11342153181433079</v>
      </c>
    </row>
    <row r="2045" spans="1:3" x14ac:dyDescent="0.25">
      <c r="A2045" s="2">
        <v>2019</v>
      </c>
      <c r="B2045" s="2">
        <v>0.84683061122552272</v>
      </c>
      <c r="C2045" s="2">
        <v>5.2364438774477273E-2</v>
      </c>
    </row>
    <row r="2046" spans="1:3" x14ac:dyDescent="0.25">
      <c r="A2046" s="2">
        <v>2020</v>
      </c>
      <c r="B2046" s="2">
        <v>0.84659155159044097</v>
      </c>
      <c r="C2046" s="2">
        <v>8.4023618409559075E-2</v>
      </c>
    </row>
    <row r="2047" spans="1:3" x14ac:dyDescent="0.25">
      <c r="A2047" s="2">
        <v>2021</v>
      </c>
      <c r="B2047" s="2">
        <v>0.84670338436758019</v>
      </c>
      <c r="C2047" s="2">
        <v>3.3248975632419797E-2</v>
      </c>
    </row>
    <row r="2048" spans="1:3" x14ac:dyDescent="0.25">
      <c r="A2048" s="2">
        <v>2022</v>
      </c>
      <c r="B2048" s="2">
        <v>0.84662950243815405</v>
      </c>
      <c r="C2048" s="2">
        <v>-4.3697824381540018E-3</v>
      </c>
    </row>
    <row r="2049" spans="1:3" x14ac:dyDescent="0.25">
      <c r="A2049" s="2">
        <v>2023</v>
      </c>
      <c r="B2049" s="2">
        <v>0.84673072712697117</v>
      </c>
      <c r="C2049" s="2">
        <v>-0.11500937712697112</v>
      </c>
    </row>
    <row r="2050" spans="1:3" x14ac:dyDescent="0.25">
      <c r="A2050" s="2">
        <v>2024</v>
      </c>
      <c r="B2050" s="2">
        <v>0.8465938094056028</v>
      </c>
      <c r="C2050" s="2">
        <v>-0.11557761940560285</v>
      </c>
    </row>
    <row r="2051" spans="1:3" x14ac:dyDescent="0.25">
      <c r="A2051" s="2">
        <v>2025</v>
      </c>
      <c r="B2051" s="2">
        <v>0.84676831791463358</v>
      </c>
      <c r="C2051" s="2">
        <v>0.10609013208536644</v>
      </c>
    </row>
    <row r="2052" spans="1:3" x14ac:dyDescent="0.25">
      <c r="A2052" s="2">
        <v>2026</v>
      </c>
      <c r="B2052" s="2">
        <v>0.84661639590704407</v>
      </c>
      <c r="C2052" s="2">
        <v>1.0676394092955954E-2</v>
      </c>
    </row>
    <row r="2053" spans="1:3" x14ac:dyDescent="0.25">
      <c r="A2053" s="2">
        <v>2027</v>
      </c>
      <c r="B2053" s="2">
        <v>0.84769321502944894</v>
      </c>
      <c r="C2053" s="2">
        <v>8.5773084970551028E-2</v>
      </c>
    </row>
    <row r="2054" spans="1:3" x14ac:dyDescent="0.25">
      <c r="A2054" s="2">
        <v>2028</v>
      </c>
      <c r="B2054" s="2">
        <v>0.84658383737283582</v>
      </c>
      <c r="C2054" s="2">
        <v>-8.107523737283584E-2</v>
      </c>
    </row>
    <row r="2055" spans="1:3" x14ac:dyDescent="0.25">
      <c r="A2055" s="2">
        <v>2029</v>
      </c>
      <c r="B2055" s="2">
        <v>0.84655573902639869</v>
      </c>
      <c r="C2055" s="2">
        <v>-4.329830902639864E-2</v>
      </c>
    </row>
    <row r="2056" spans="1:3" x14ac:dyDescent="0.25">
      <c r="A2056" s="2">
        <v>2030</v>
      </c>
      <c r="B2056" s="2">
        <v>0.84670459141804155</v>
      </c>
      <c r="C2056" s="2">
        <v>1.8143158581958474E-2</v>
      </c>
    </row>
    <row r="2057" spans="1:3" x14ac:dyDescent="0.25">
      <c r="A2057" s="2">
        <v>2031</v>
      </c>
      <c r="B2057" s="2">
        <v>0.84826228351332822</v>
      </c>
      <c r="C2057" s="2">
        <v>-9.3129793513328174E-2</v>
      </c>
    </row>
    <row r="2058" spans="1:3" x14ac:dyDescent="0.25">
      <c r="A2058" s="2">
        <v>2032</v>
      </c>
      <c r="B2058" s="2">
        <v>0.84825278499948797</v>
      </c>
      <c r="C2058" s="2">
        <v>-0.13025620499948798</v>
      </c>
    </row>
    <row r="2059" spans="1:3" x14ac:dyDescent="0.25">
      <c r="A2059" s="2">
        <v>2033</v>
      </c>
      <c r="B2059" s="2">
        <v>0.84797906979316895</v>
      </c>
      <c r="C2059" s="2">
        <v>-0.115963919793169</v>
      </c>
    </row>
    <row r="2060" spans="1:3" x14ac:dyDescent="0.25">
      <c r="A2060" s="2">
        <v>2034</v>
      </c>
      <c r="B2060" s="2">
        <v>0.84863803125428205</v>
      </c>
      <c r="C2060" s="2">
        <v>1.5097708745717919E-2</v>
      </c>
    </row>
    <row r="2061" spans="1:3" x14ac:dyDescent="0.25">
      <c r="A2061" s="2">
        <v>2035</v>
      </c>
      <c r="B2061" s="2">
        <v>0.84694943664248967</v>
      </c>
      <c r="C2061" s="2">
        <v>-4.7574136642489662E-2</v>
      </c>
    </row>
    <row r="2062" spans="1:3" x14ac:dyDescent="0.25">
      <c r="A2062" s="2">
        <v>2036</v>
      </c>
      <c r="B2062" s="2">
        <v>0.84684558045742542</v>
      </c>
      <c r="C2062" s="2">
        <v>-6.8904790457425369E-2</v>
      </c>
    </row>
    <row r="2063" spans="1:3" x14ac:dyDescent="0.25">
      <c r="A2063" s="2">
        <v>2037</v>
      </c>
      <c r="B2063" s="2">
        <v>0.84657753096383759</v>
      </c>
      <c r="C2063" s="2">
        <v>-3.491053096383756E-2</v>
      </c>
    </row>
    <row r="2064" spans="1:3" x14ac:dyDescent="0.25">
      <c r="A2064" s="2">
        <v>2038</v>
      </c>
      <c r="B2064" s="2">
        <v>0.8467034890241607</v>
      </c>
      <c r="C2064" s="2">
        <v>-9.8643589024160705E-2</v>
      </c>
    </row>
    <row r="2065" spans="1:3" x14ac:dyDescent="0.25">
      <c r="A2065" s="2">
        <v>2039</v>
      </c>
      <c r="B2065" s="2">
        <v>0.84653653925756123</v>
      </c>
      <c r="C2065" s="2">
        <v>-1.4146339257561258E-2</v>
      </c>
    </row>
    <row r="2066" spans="1:3" x14ac:dyDescent="0.25">
      <c r="A2066" s="2">
        <v>2040</v>
      </c>
      <c r="B2066" s="2">
        <v>0.84659672976703892</v>
      </c>
      <c r="C2066" s="2">
        <v>-6.8845109767038948E-2</v>
      </c>
    </row>
    <row r="2067" spans="1:3" x14ac:dyDescent="0.25">
      <c r="A2067" s="2">
        <v>2041</v>
      </c>
      <c r="B2067" s="2">
        <v>0.84654275374117172</v>
      </c>
      <c r="C2067" s="2">
        <v>9.2009016258828291E-2</v>
      </c>
    </row>
    <row r="2068" spans="1:3" x14ac:dyDescent="0.25">
      <c r="A2068" s="2">
        <v>2042</v>
      </c>
      <c r="B2068" s="2">
        <v>0.84677842086911037</v>
      </c>
      <c r="C2068" s="2">
        <v>-2.8148520869110349E-2</v>
      </c>
    </row>
    <row r="2069" spans="1:3" x14ac:dyDescent="0.25">
      <c r="A2069" s="2">
        <v>2043</v>
      </c>
      <c r="B2069" s="2">
        <v>0.84675020621941488</v>
      </c>
      <c r="C2069" s="2">
        <v>-9.0397906219414903E-2</v>
      </c>
    </row>
    <row r="2070" spans="1:3" x14ac:dyDescent="0.25">
      <c r="A2070" s="2">
        <v>2044</v>
      </c>
      <c r="B2070" s="2">
        <v>0.84653413507477626</v>
      </c>
      <c r="C2070" s="2">
        <v>-6.4407250747762212E-3</v>
      </c>
    </row>
    <row r="2071" spans="1:3" x14ac:dyDescent="0.25">
      <c r="A2071" s="2">
        <v>2045</v>
      </c>
      <c r="B2071" s="2">
        <v>0.84688804936613571</v>
      </c>
      <c r="C2071" s="2">
        <v>-0.10101587936613576</v>
      </c>
    </row>
    <row r="2072" spans="1:3" x14ac:dyDescent="0.25">
      <c r="A2072" s="2">
        <v>2046</v>
      </c>
      <c r="B2072" s="2">
        <v>0.846544943238835</v>
      </c>
      <c r="C2072" s="2">
        <v>-0.118329093238835</v>
      </c>
    </row>
    <row r="2073" spans="1:3" x14ac:dyDescent="0.25">
      <c r="A2073" s="2">
        <v>2047</v>
      </c>
      <c r="B2073" s="2">
        <v>0.84653305378341626</v>
      </c>
      <c r="C2073" s="2">
        <v>-9.1100673783416242E-2</v>
      </c>
    </row>
    <row r="2074" spans="1:3" x14ac:dyDescent="0.25">
      <c r="A2074" s="2">
        <v>2048</v>
      </c>
      <c r="B2074" s="2">
        <v>0.84734275004268933</v>
      </c>
      <c r="C2074" s="2">
        <v>4.3966889957310684E-2</v>
      </c>
    </row>
    <row r="2075" spans="1:3" x14ac:dyDescent="0.25">
      <c r="A2075" s="2">
        <v>2049</v>
      </c>
      <c r="B2075" s="2">
        <v>0.84655134781008168</v>
      </c>
      <c r="C2075" s="2">
        <v>0.14262161218991831</v>
      </c>
    </row>
    <row r="2076" spans="1:3" x14ac:dyDescent="0.25">
      <c r="A2076" s="2">
        <v>2050</v>
      </c>
      <c r="B2076" s="2">
        <v>0.846852965122593</v>
      </c>
      <c r="C2076" s="2">
        <v>-2.9008935122592949E-2</v>
      </c>
    </row>
    <row r="2077" spans="1:3" x14ac:dyDescent="0.25">
      <c r="A2077" s="2">
        <v>2051</v>
      </c>
      <c r="B2077" s="2">
        <v>0.84676127479510754</v>
      </c>
      <c r="C2077" s="2">
        <v>-9.7379594795107494E-2</v>
      </c>
    </row>
    <row r="2078" spans="1:3" x14ac:dyDescent="0.25">
      <c r="A2078" s="2">
        <v>2052</v>
      </c>
      <c r="B2078" s="2">
        <v>0.8466630538865263</v>
      </c>
      <c r="C2078" s="2">
        <v>-7.6331923886526321E-2</v>
      </c>
    </row>
    <row r="2079" spans="1:3" x14ac:dyDescent="0.25">
      <c r="A2079" s="2">
        <v>2053</v>
      </c>
      <c r="B2079" s="2">
        <v>0.84653242778710414</v>
      </c>
      <c r="C2079" s="2">
        <v>1.0357522128958685E-3</v>
      </c>
    </row>
    <row r="2080" spans="1:3" x14ac:dyDescent="0.25">
      <c r="A2080" s="2">
        <v>2054</v>
      </c>
      <c r="B2080" s="2">
        <v>0.84655171051782585</v>
      </c>
      <c r="C2080" s="2">
        <v>0.12705301948217418</v>
      </c>
    </row>
    <row r="2081" spans="1:3" x14ac:dyDescent="0.25">
      <c r="A2081" s="2">
        <v>2055</v>
      </c>
      <c r="B2081" s="2">
        <v>0.84655200280834664</v>
      </c>
      <c r="C2081" s="2">
        <v>0.10418341719165336</v>
      </c>
    </row>
    <row r="2082" spans="1:3" x14ac:dyDescent="0.25">
      <c r="A2082" s="2">
        <v>2056</v>
      </c>
      <c r="B2082" s="2">
        <v>0.84653735009384246</v>
      </c>
      <c r="C2082" s="2">
        <v>0.10834106990615755</v>
      </c>
    </row>
    <row r="2083" spans="1:3" x14ac:dyDescent="0.25">
      <c r="A2083" s="2">
        <v>2057</v>
      </c>
      <c r="B2083" s="2">
        <v>0.84774906398903604</v>
      </c>
      <c r="C2083" s="2">
        <v>-1.1166233989036045E-2</v>
      </c>
    </row>
    <row r="2084" spans="1:3" x14ac:dyDescent="0.25">
      <c r="A2084" s="2">
        <v>2058</v>
      </c>
      <c r="B2084" s="2">
        <v>0.84652985172867645</v>
      </c>
      <c r="C2084" s="2">
        <v>3.5990678271323517E-2</v>
      </c>
    </row>
    <row r="2085" spans="1:3" x14ac:dyDescent="0.25">
      <c r="A2085" s="2">
        <v>2059</v>
      </c>
      <c r="B2085" s="2">
        <v>0.84653439437678102</v>
      </c>
      <c r="C2085" s="2">
        <v>0.15221997562321898</v>
      </c>
    </row>
    <row r="2086" spans="1:3" x14ac:dyDescent="0.25">
      <c r="A2086" s="2">
        <v>2060</v>
      </c>
      <c r="B2086" s="2">
        <v>0.8465608795053573</v>
      </c>
      <c r="C2086" s="2">
        <v>8.4679530494642719E-2</v>
      </c>
    </row>
    <row r="2087" spans="1:3" x14ac:dyDescent="0.25">
      <c r="A2087" s="2">
        <v>2061</v>
      </c>
      <c r="B2087" s="2">
        <v>0.8477609365948745</v>
      </c>
      <c r="C2087" s="2">
        <v>-9.4881466594874508E-2</v>
      </c>
    </row>
    <row r="2088" spans="1:3" x14ac:dyDescent="0.25">
      <c r="A2088" s="2">
        <v>2062</v>
      </c>
      <c r="B2088" s="2">
        <v>0.8466677428704249</v>
      </c>
      <c r="C2088" s="2">
        <v>-9.7791152870424947E-2</v>
      </c>
    </row>
    <row r="2089" spans="1:3" x14ac:dyDescent="0.25">
      <c r="A2089" s="2">
        <v>2063</v>
      </c>
      <c r="B2089" s="2">
        <v>0.84660978451008662</v>
      </c>
      <c r="C2089" s="2">
        <v>8.4589795489913411E-2</v>
      </c>
    </row>
    <row r="2090" spans="1:3" x14ac:dyDescent="0.25">
      <c r="A2090" s="2">
        <v>2064</v>
      </c>
      <c r="B2090" s="2">
        <v>0.84716053776028633</v>
      </c>
      <c r="C2090" s="2">
        <v>-0.10187482776028634</v>
      </c>
    </row>
    <row r="2091" spans="1:3" x14ac:dyDescent="0.25">
      <c r="A2091" s="2">
        <v>2065</v>
      </c>
      <c r="B2091" s="2">
        <v>0.84739105925460489</v>
      </c>
      <c r="C2091" s="2">
        <v>-8.5091349254604931E-2</v>
      </c>
    </row>
    <row r="2092" spans="1:3" x14ac:dyDescent="0.25">
      <c r="A2092" s="2">
        <v>2066</v>
      </c>
      <c r="B2092" s="2">
        <v>0.8489640160693156</v>
      </c>
      <c r="C2092" s="2">
        <v>-8.4615656069315648E-2</v>
      </c>
    </row>
    <row r="2093" spans="1:3" x14ac:dyDescent="0.25">
      <c r="A2093" s="2">
        <v>2067</v>
      </c>
      <c r="B2093" s="2">
        <v>0.84858978926807993</v>
      </c>
      <c r="C2093" s="2">
        <v>5.0582420731920097E-2</v>
      </c>
    </row>
    <row r="2094" spans="1:3" x14ac:dyDescent="0.25">
      <c r="A2094" s="2">
        <v>2068</v>
      </c>
      <c r="B2094" s="2">
        <v>0.84789453401120574</v>
      </c>
      <c r="C2094" s="2">
        <v>6.9251175988794267E-2</v>
      </c>
    </row>
    <row r="2095" spans="1:3" x14ac:dyDescent="0.25">
      <c r="A2095" s="2">
        <v>2069</v>
      </c>
      <c r="B2095" s="2">
        <v>0.84654915210377435</v>
      </c>
      <c r="C2095" s="2">
        <v>-3.5889682103774301E-2</v>
      </c>
    </row>
    <row r="2096" spans="1:3" x14ac:dyDescent="0.25">
      <c r="A2096" s="2">
        <v>2070</v>
      </c>
      <c r="B2096" s="2">
        <v>0.84653315146476871</v>
      </c>
      <c r="C2096" s="2">
        <v>-8.0731001464768748E-2</v>
      </c>
    </row>
    <row r="2097" spans="1:3" x14ac:dyDescent="0.25">
      <c r="A2097" s="2">
        <v>2071</v>
      </c>
      <c r="B2097" s="2">
        <v>0.84653714170780314</v>
      </c>
      <c r="C2097" s="2">
        <v>-1.8087061707803165E-2</v>
      </c>
    </row>
    <row r="2098" spans="1:3" x14ac:dyDescent="0.25">
      <c r="A2098" s="2">
        <v>2072</v>
      </c>
      <c r="B2098" s="2">
        <v>0.84672282913824004</v>
      </c>
      <c r="C2098" s="2">
        <v>-3.3945839138240008E-2</v>
      </c>
    </row>
    <row r="2099" spans="1:3" x14ac:dyDescent="0.25">
      <c r="A2099" s="2">
        <v>2073</v>
      </c>
      <c r="B2099" s="2">
        <v>0.84771595130003885</v>
      </c>
      <c r="C2099" s="2">
        <v>7.0329808699961194E-2</v>
      </c>
    </row>
    <row r="2100" spans="1:3" x14ac:dyDescent="0.25">
      <c r="A2100" s="2">
        <v>2074</v>
      </c>
      <c r="B2100" s="2">
        <v>0.84658872590709866</v>
      </c>
      <c r="C2100" s="2">
        <v>-0.12678708590709864</v>
      </c>
    </row>
    <row r="2101" spans="1:3" x14ac:dyDescent="0.25">
      <c r="A2101" s="2">
        <v>2075</v>
      </c>
      <c r="B2101" s="2">
        <v>0.84654276548321017</v>
      </c>
      <c r="C2101" s="2">
        <v>-0.10902652548321012</v>
      </c>
    </row>
    <row r="2102" spans="1:3" x14ac:dyDescent="0.25">
      <c r="A2102" s="2">
        <v>2076</v>
      </c>
      <c r="B2102" s="2">
        <v>0.84661375500378511</v>
      </c>
      <c r="C2102" s="2">
        <v>0.13618717499621491</v>
      </c>
    </row>
    <row r="2103" spans="1:3" x14ac:dyDescent="0.25">
      <c r="A2103" s="2">
        <v>2077</v>
      </c>
      <c r="B2103" s="2">
        <v>0.84653204653104497</v>
      </c>
      <c r="C2103" s="2">
        <v>-9.2651796531044939E-2</v>
      </c>
    </row>
    <row r="2104" spans="1:3" x14ac:dyDescent="0.25">
      <c r="A2104" s="2">
        <v>2078</v>
      </c>
      <c r="B2104" s="2">
        <v>0.84667031817172989</v>
      </c>
      <c r="C2104" s="2">
        <v>-0.12906608817172993</v>
      </c>
    </row>
    <row r="2105" spans="1:3" x14ac:dyDescent="0.25">
      <c r="A2105" s="2">
        <v>2079</v>
      </c>
      <c r="B2105" s="2">
        <v>0.84656030212734401</v>
      </c>
      <c r="C2105" s="2">
        <v>-1.495912212734396E-2</v>
      </c>
    </row>
    <row r="2106" spans="1:3" x14ac:dyDescent="0.25">
      <c r="A2106" s="2">
        <v>2080</v>
      </c>
      <c r="B2106" s="2">
        <v>0.84671355595699294</v>
      </c>
      <c r="C2106" s="2">
        <v>-5.7046095956992948E-2</v>
      </c>
    </row>
    <row r="2107" spans="1:3" x14ac:dyDescent="0.25">
      <c r="A2107" s="2">
        <v>2081</v>
      </c>
      <c r="B2107" s="2">
        <v>0.84924154965129017</v>
      </c>
      <c r="C2107" s="2">
        <v>-0.11398410965129013</v>
      </c>
    </row>
    <row r="2108" spans="1:3" x14ac:dyDescent="0.25">
      <c r="A2108" s="2">
        <v>2082</v>
      </c>
      <c r="B2108" s="2">
        <v>0.84654667151611063</v>
      </c>
      <c r="C2108" s="2">
        <v>-8.4165531516110614E-2</v>
      </c>
    </row>
    <row r="2109" spans="1:3" x14ac:dyDescent="0.25">
      <c r="A2109" s="2">
        <v>2083</v>
      </c>
      <c r="B2109" s="2">
        <v>0.84657182696056077</v>
      </c>
      <c r="C2109" s="2">
        <v>-6.9067726960560738E-2</v>
      </c>
    </row>
    <row r="2110" spans="1:3" x14ac:dyDescent="0.25">
      <c r="A2110" s="2">
        <v>2084</v>
      </c>
      <c r="B2110" s="2">
        <v>0.84654884883991321</v>
      </c>
      <c r="C2110" s="2">
        <v>7.0424531160086734E-2</v>
      </c>
    </row>
    <row r="2111" spans="1:3" x14ac:dyDescent="0.25">
      <c r="A2111" s="2">
        <v>2085</v>
      </c>
      <c r="B2111" s="2">
        <v>0.84654345607975801</v>
      </c>
      <c r="C2111" s="2">
        <v>-3.5294966079758017E-2</v>
      </c>
    </row>
    <row r="2112" spans="1:3" x14ac:dyDescent="0.25">
      <c r="A2112" s="2">
        <v>2086</v>
      </c>
      <c r="B2112" s="2">
        <v>0.84656637177001159</v>
      </c>
      <c r="C2112" s="2">
        <v>0.12009879822998837</v>
      </c>
    </row>
    <row r="2113" spans="1:3" x14ac:dyDescent="0.25">
      <c r="A2113" s="2">
        <v>2087</v>
      </c>
      <c r="B2113" s="2">
        <v>0.84685586517237554</v>
      </c>
      <c r="C2113" s="2">
        <v>-0.10551427517237555</v>
      </c>
    </row>
    <row r="2114" spans="1:3" x14ac:dyDescent="0.25">
      <c r="A2114" s="2">
        <v>2088</v>
      </c>
      <c r="B2114" s="2">
        <v>0.84662583193592933</v>
      </c>
      <c r="C2114" s="2">
        <v>-2.0621661935929292E-2</v>
      </c>
    </row>
    <row r="2115" spans="1:3" x14ac:dyDescent="0.25">
      <c r="A2115" s="2">
        <v>2089</v>
      </c>
      <c r="B2115" s="2">
        <v>0.8466693109466209</v>
      </c>
      <c r="C2115" s="2">
        <v>9.9776339053379126E-2</v>
      </c>
    </row>
    <row r="2116" spans="1:3" x14ac:dyDescent="0.25">
      <c r="A2116" s="2">
        <v>2090</v>
      </c>
      <c r="B2116" s="2">
        <v>0.84653654083775443</v>
      </c>
      <c r="C2116" s="2">
        <v>7.1376519162245522E-2</v>
      </c>
    </row>
    <row r="2117" spans="1:3" x14ac:dyDescent="0.25">
      <c r="A2117" s="2">
        <v>2091</v>
      </c>
      <c r="B2117" s="2">
        <v>0.84665169838269805</v>
      </c>
      <c r="C2117" s="2">
        <v>-3.6075878382698101E-2</v>
      </c>
    </row>
    <row r="2118" spans="1:3" x14ac:dyDescent="0.25">
      <c r="A2118" s="2">
        <v>2092</v>
      </c>
      <c r="B2118" s="2">
        <v>0.84653110982491142</v>
      </c>
      <c r="C2118" s="2">
        <v>-2.1350149824911457E-2</v>
      </c>
    </row>
    <row r="2119" spans="1:3" x14ac:dyDescent="0.25">
      <c r="A2119" s="2">
        <v>2093</v>
      </c>
      <c r="B2119" s="2">
        <v>0.84653385513256363</v>
      </c>
      <c r="C2119" s="2">
        <v>-3.9610825132563643E-2</v>
      </c>
    </row>
    <row r="2120" spans="1:3" x14ac:dyDescent="0.25">
      <c r="A2120" s="2">
        <v>2094</v>
      </c>
      <c r="B2120" s="2">
        <v>0.84733857185600103</v>
      </c>
      <c r="C2120" s="2">
        <v>2.0892448143998932E-2</v>
      </c>
    </row>
    <row r="2121" spans="1:3" x14ac:dyDescent="0.25">
      <c r="A2121" s="2">
        <v>2095</v>
      </c>
      <c r="B2121" s="2">
        <v>0.84738253711909883</v>
      </c>
      <c r="C2121" s="2">
        <v>2.4995722880901128E-2</v>
      </c>
    </row>
    <row r="2122" spans="1:3" x14ac:dyDescent="0.25">
      <c r="A2122" s="2">
        <v>2096</v>
      </c>
      <c r="B2122" s="2">
        <v>0.84657258124976664</v>
      </c>
      <c r="C2122" s="2">
        <v>0.13235233875023333</v>
      </c>
    </row>
    <row r="2123" spans="1:3" x14ac:dyDescent="0.25">
      <c r="A2123" s="2">
        <v>2097</v>
      </c>
      <c r="B2123" s="2">
        <v>0.84652493350100921</v>
      </c>
      <c r="C2123" s="2">
        <v>-2.7820233501009262E-2</v>
      </c>
    </row>
    <row r="2124" spans="1:3" x14ac:dyDescent="0.25">
      <c r="A2124" s="2">
        <v>2098</v>
      </c>
      <c r="B2124" s="2">
        <v>0.84918938287924051</v>
      </c>
      <c r="C2124" s="2">
        <v>-4.4850022879240559E-2</v>
      </c>
    </row>
    <row r="2125" spans="1:3" x14ac:dyDescent="0.25">
      <c r="A2125" s="2">
        <v>2099</v>
      </c>
      <c r="B2125" s="2">
        <v>0.84653332658055125</v>
      </c>
      <c r="C2125" s="2">
        <v>0.14331305341944878</v>
      </c>
    </row>
    <row r="2126" spans="1:3" x14ac:dyDescent="0.25">
      <c r="A2126" s="2">
        <v>2100</v>
      </c>
      <c r="B2126" s="2">
        <v>0.84652627795138014</v>
      </c>
      <c r="C2126" s="2">
        <v>-7.2692687951380175E-2</v>
      </c>
    </row>
    <row r="2127" spans="1:3" x14ac:dyDescent="0.25">
      <c r="A2127" s="2">
        <v>2101</v>
      </c>
      <c r="B2127" s="2">
        <v>0.84703332634532635</v>
      </c>
      <c r="C2127" s="2">
        <v>-0.11970047634532632</v>
      </c>
    </row>
    <row r="2128" spans="1:3" x14ac:dyDescent="0.25">
      <c r="A2128" s="2">
        <v>2102</v>
      </c>
      <c r="B2128" s="2">
        <v>0.84735545670377721</v>
      </c>
      <c r="C2128" s="2">
        <v>-8.8178286703777253E-2</v>
      </c>
    </row>
    <row r="2129" spans="1:3" x14ac:dyDescent="0.25">
      <c r="A2129" s="2">
        <v>2103</v>
      </c>
      <c r="B2129" s="2">
        <v>0.85157699579056167</v>
      </c>
      <c r="C2129" s="2">
        <v>6.0218614209438304E-2</v>
      </c>
    </row>
    <row r="2130" spans="1:3" x14ac:dyDescent="0.25">
      <c r="A2130" s="2">
        <v>2104</v>
      </c>
      <c r="B2130" s="2">
        <v>0.84657990422483809</v>
      </c>
      <c r="C2130" s="2">
        <v>-8.1950934224838123E-2</v>
      </c>
    </row>
    <row r="2131" spans="1:3" x14ac:dyDescent="0.25">
      <c r="A2131" s="2">
        <v>2105</v>
      </c>
      <c r="B2131" s="2">
        <v>0.8465326587720825</v>
      </c>
      <c r="C2131" s="2">
        <v>6.8473841227917442E-2</v>
      </c>
    </row>
    <row r="2132" spans="1:3" x14ac:dyDescent="0.25">
      <c r="A2132" s="2">
        <v>2106</v>
      </c>
      <c r="B2132" s="2">
        <v>0.84661698455715029</v>
      </c>
      <c r="C2132" s="2">
        <v>2.849751544284973E-2</v>
      </c>
    </row>
    <row r="2133" spans="1:3" x14ac:dyDescent="0.25">
      <c r="A2133" s="2">
        <v>2107</v>
      </c>
      <c r="B2133" s="2">
        <v>0.84678505278653027</v>
      </c>
      <c r="C2133" s="2">
        <v>-1.9291892786530318E-2</v>
      </c>
    </row>
    <row r="2134" spans="1:3" x14ac:dyDescent="0.25">
      <c r="A2134" s="2">
        <v>2108</v>
      </c>
      <c r="B2134" s="2">
        <v>0.84652982267892629</v>
      </c>
      <c r="C2134" s="2">
        <v>-9.7195902678926305E-2</v>
      </c>
    </row>
    <row r="2135" spans="1:3" x14ac:dyDescent="0.25">
      <c r="A2135" s="2">
        <v>2109</v>
      </c>
      <c r="B2135" s="2">
        <v>0.84654558925749235</v>
      </c>
      <c r="C2135" s="2">
        <v>-0.11441673925749229</v>
      </c>
    </row>
    <row r="2136" spans="1:3" x14ac:dyDescent="0.25">
      <c r="A2136" s="2">
        <v>2110</v>
      </c>
      <c r="B2136" s="2">
        <v>0.8587623482708604</v>
      </c>
      <c r="C2136" s="2">
        <v>5.2766171729139555E-2</v>
      </c>
    </row>
    <row r="2137" spans="1:3" x14ac:dyDescent="0.25">
      <c r="A2137" s="2">
        <v>2111</v>
      </c>
      <c r="B2137" s="2">
        <v>0.84666688025819059</v>
      </c>
      <c r="C2137" s="2">
        <v>-7.3997090258190568E-2</v>
      </c>
    </row>
    <row r="2138" spans="1:3" x14ac:dyDescent="0.25">
      <c r="A2138" s="2">
        <v>2112</v>
      </c>
      <c r="B2138" s="2">
        <v>0.84681478543832611</v>
      </c>
      <c r="C2138" s="2">
        <v>-9.9844555438326155E-2</v>
      </c>
    </row>
    <row r="2139" spans="1:3" x14ac:dyDescent="0.25">
      <c r="A2139" s="2">
        <v>2113</v>
      </c>
      <c r="B2139" s="2">
        <v>0.8468530480281472</v>
      </c>
      <c r="C2139" s="2">
        <v>-4.5137888028147222E-2</v>
      </c>
    </row>
    <row r="2140" spans="1:3" x14ac:dyDescent="0.25">
      <c r="A2140" s="2">
        <v>2114</v>
      </c>
      <c r="B2140" s="2">
        <v>0.84668863080851164</v>
      </c>
      <c r="C2140" s="2">
        <v>-0.11149848080851166</v>
      </c>
    </row>
    <row r="2141" spans="1:3" x14ac:dyDescent="0.25">
      <c r="A2141" s="2">
        <v>2115</v>
      </c>
      <c r="B2141" s="2">
        <v>0.84981897621139357</v>
      </c>
      <c r="C2141" s="2">
        <v>-6.9204006211393554E-2</v>
      </c>
    </row>
    <row r="2142" spans="1:3" x14ac:dyDescent="0.25">
      <c r="A2142" s="2">
        <v>2116</v>
      </c>
      <c r="B2142" s="2">
        <v>0.8467062312167819</v>
      </c>
      <c r="C2142" s="2">
        <v>-7.8567061216781919E-2</v>
      </c>
    </row>
    <row r="2143" spans="1:3" x14ac:dyDescent="0.25">
      <c r="A2143" s="2">
        <v>2117</v>
      </c>
      <c r="B2143" s="2">
        <v>0.84652953195695957</v>
      </c>
      <c r="C2143" s="2">
        <v>-0.10337948195695956</v>
      </c>
    </row>
    <row r="2144" spans="1:3" x14ac:dyDescent="0.25">
      <c r="A2144" s="2">
        <v>2118</v>
      </c>
      <c r="B2144" s="2">
        <v>0.84680687513354658</v>
      </c>
      <c r="C2144" s="2">
        <v>-1.8339935133546592E-2</v>
      </c>
    </row>
    <row r="2145" spans="1:3" x14ac:dyDescent="0.25">
      <c r="A2145" s="2">
        <v>2119</v>
      </c>
      <c r="B2145" s="2">
        <v>0.84666313071632882</v>
      </c>
      <c r="C2145" s="2">
        <v>5.7711739283671237E-2</v>
      </c>
    </row>
    <row r="2146" spans="1:3" x14ac:dyDescent="0.25">
      <c r="A2146" s="2">
        <v>2120</v>
      </c>
      <c r="B2146" s="2">
        <v>0.84661195935372269</v>
      </c>
      <c r="C2146" s="2">
        <v>-8.6142319353722741E-2</v>
      </c>
    </row>
    <row r="2147" spans="1:3" x14ac:dyDescent="0.25">
      <c r="A2147" s="2">
        <v>2121</v>
      </c>
      <c r="B2147" s="2">
        <v>0.84676291419704508</v>
      </c>
      <c r="C2147" s="2">
        <v>-6.4313674197045034E-2</v>
      </c>
    </row>
    <row r="2148" spans="1:3" x14ac:dyDescent="0.25">
      <c r="A2148" s="2">
        <v>2122</v>
      </c>
      <c r="B2148" s="2">
        <v>0.84684515579189035</v>
      </c>
      <c r="C2148" s="2">
        <v>4.8769442081096903E-3</v>
      </c>
    </row>
    <row r="2149" spans="1:3" x14ac:dyDescent="0.25">
      <c r="A2149" s="2">
        <v>2123</v>
      </c>
      <c r="B2149" s="2">
        <v>0.84671402701236465</v>
      </c>
      <c r="C2149" s="2">
        <v>0.1142711629876354</v>
      </c>
    </row>
    <row r="2150" spans="1:3" x14ac:dyDescent="0.25">
      <c r="A2150" s="2">
        <v>2124</v>
      </c>
      <c r="B2150" s="2">
        <v>0.84679067989285295</v>
      </c>
      <c r="C2150" s="2">
        <v>-8.9594439892852984E-2</v>
      </c>
    </row>
    <row r="2151" spans="1:3" x14ac:dyDescent="0.25">
      <c r="A2151" s="2">
        <v>2125</v>
      </c>
      <c r="B2151" s="2">
        <v>0.84673082159615576</v>
      </c>
      <c r="C2151" s="2">
        <v>-3.2230241596155729E-2</v>
      </c>
    </row>
    <row r="2152" spans="1:3" x14ac:dyDescent="0.25">
      <c r="A2152" s="2">
        <v>2126</v>
      </c>
      <c r="B2152" s="2">
        <v>0.84659899336624667</v>
      </c>
      <c r="C2152" s="2">
        <v>5.1915196633753324E-2</v>
      </c>
    </row>
    <row r="2153" spans="1:3" x14ac:dyDescent="0.25">
      <c r="A2153" s="2">
        <v>2127</v>
      </c>
      <c r="B2153" s="2">
        <v>0.84654116433893256</v>
      </c>
      <c r="C2153" s="2">
        <v>0.13036527566106748</v>
      </c>
    </row>
    <row r="2154" spans="1:3" x14ac:dyDescent="0.25">
      <c r="A2154" s="2">
        <v>2128</v>
      </c>
      <c r="B2154" s="2">
        <v>0.84659631232996158</v>
      </c>
      <c r="C2154" s="2">
        <v>0.12520406767003844</v>
      </c>
    </row>
    <row r="2155" spans="1:3" x14ac:dyDescent="0.25">
      <c r="A2155" s="2">
        <v>2129</v>
      </c>
      <c r="B2155" s="2">
        <v>0.84654447000084221</v>
      </c>
      <c r="C2155" s="2">
        <v>2.0631319999157793E-2</v>
      </c>
    </row>
    <row r="2156" spans="1:3" x14ac:dyDescent="0.25">
      <c r="A2156" s="2">
        <v>2130</v>
      </c>
      <c r="B2156" s="2">
        <v>0.84652761646986563</v>
      </c>
      <c r="C2156" s="2">
        <v>0.15063139353013433</v>
      </c>
    </row>
    <row r="2157" spans="1:3" x14ac:dyDescent="0.25">
      <c r="A2157" s="2">
        <v>2131</v>
      </c>
      <c r="B2157" s="2">
        <v>0.84662266873676739</v>
      </c>
      <c r="C2157" s="2">
        <v>8.8804831263232575E-2</v>
      </c>
    </row>
    <row r="2158" spans="1:3" x14ac:dyDescent="0.25">
      <c r="A2158" s="2">
        <v>2132</v>
      </c>
      <c r="B2158" s="2">
        <v>0.84659574177908248</v>
      </c>
      <c r="C2158" s="2">
        <v>-9.9981341779082467E-2</v>
      </c>
    </row>
    <row r="2159" spans="1:3" x14ac:dyDescent="0.25">
      <c r="A2159" s="2">
        <v>2133</v>
      </c>
      <c r="B2159" s="2">
        <v>0.84653153079519194</v>
      </c>
      <c r="C2159" s="2">
        <v>-4.544553079519198E-2</v>
      </c>
    </row>
    <row r="2160" spans="1:3" x14ac:dyDescent="0.25">
      <c r="A2160" s="2">
        <v>2134</v>
      </c>
      <c r="B2160" s="2">
        <v>0.84663178251422622</v>
      </c>
      <c r="C2160" s="2">
        <v>0.15336821748577378</v>
      </c>
    </row>
    <row r="2161" spans="1:3" x14ac:dyDescent="0.25">
      <c r="A2161" s="2">
        <v>2135</v>
      </c>
      <c r="B2161" s="2">
        <v>0.84653450360610505</v>
      </c>
      <c r="C2161" s="2">
        <v>-0.10240282360610509</v>
      </c>
    </row>
    <row r="2162" spans="1:3" x14ac:dyDescent="0.25">
      <c r="A2162" s="2">
        <v>2136</v>
      </c>
      <c r="B2162" s="2">
        <v>0.84673215985168848</v>
      </c>
      <c r="C2162" s="2">
        <v>-0.12310473985168846</v>
      </c>
    </row>
    <row r="2163" spans="1:3" x14ac:dyDescent="0.25">
      <c r="A2163" s="2">
        <v>2137</v>
      </c>
      <c r="B2163" s="2">
        <v>0.84661076781571665</v>
      </c>
      <c r="C2163" s="2">
        <v>0.12505215218428334</v>
      </c>
    </row>
    <row r="2164" spans="1:3" x14ac:dyDescent="0.25">
      <c r="A2164" s="2">
        <v>2138</v>
      </c>
      <c r="B2164" s="2">
        <v>0.84652731951185489</v>
      </c>
      <c r="C2164" s="2">
        <v>-6.9323359511854865E-2</v>
      </c>
    </row>
    <row r="2165" spans="1:3" x14ac:dyDescent="0.25">
      <c r="A2165" s="2">
        <v>2139</v>
      </c>
      <c r="B2165" s="2">
        <v>0.85372572850092754</v>
      </c>
      <c r="C2165" s="2">
        <v>0.12781423149907245</v>
      </c>
    </row>
    <row r="2166" spans="1:3" x14ac:dyDescent="0.25">
      <c r="A2166" s="2">
        <v>2140</v>
      </c>
      <c r="B2166" s="2">
        <v>0.84672983713654082</v>
      </c>
      <c r="C2166" s="2">
        <v>-6.8030017136540777E-2</v>
      </c>
    </row>
    <row r="2167" spans="1:3" x14ac:dyDescent="0.25">
      <c r="A2167" s="2">
        <v>2141</v>
      </c>
      <c r="B2167" s="2">
        <v>0.84661046806047191</v>
      </c>
      <c r="C2167" s="2">
        <v>7.1208711939528047E-2</v>
      </c>
    </row>
    <row r="2168" spans="1:3" x14ac:dyDescent="0.25">
      <c r="A2168" s="2">
        <v>2142</v>
      </c>
      <c r="B2168" s="2">
        <v>0.84654998308801355</v>
      </c>
      <c r="C2168" s="2">
        <v>9.5920946911986493E-2</v>
      </c>
    </row>
    <row r="2169" spans="1:3" x14ac:dyDescent="0.25">
      <c r="A2169" s="2">
        <v>2143</v>
      </c>
      <c r="B2169" s="2">
        <v>0.84654059428102468</v>
      </c>
      <c r="C2169" s="2">
        <v>-0.1049848842810247</v>
      </c>
    </row>
    <row r="2170" spans="1:3" x14ac:dyDescent="0.25">
      <c r="A2170" s="2">
        <v>2144</v>
      </c>
      <c r="B2170" s="2">
        <v>0.84666553598102012</v>
      </c>
      <c r="C2170" s="2">
        <v>-3.2777985981020108E-2</v>
      </c>
    </row>
    <row r="2171" spans="1:3" x14ac:dyDescent="0.25">
      <c r="A2171" s="2">
        <v>2145</v>
      </c>
      <c r="B2171" s="2">
        <v>0.84670500517978209</v>
      </c>
      <c r="C2171" s="2">
        <v>2.2604548202178609E-3</v>
      </c>
    </row>
    <row r="2172" spans="1:3" x14ac:dyDescent="0.25">
      <c r="A2172" s="2">
        <v>2146</v>
      </c>
      <c r="B2172" s="2">
        <v>0.8465554204641812</v>
      </c>
      <c r="C2172" s="2">
        <v>7.1709779535818807E-2</v>
      </c>
    </row>
    <row r="2173" spans="1:3" x14ac:dyDescent="0.25">
      <c r="A2173" s="2">
        <v>2147</v>
      </c>
      <c r="B2173" s="2">
        <v>0.84656646385012402</v>
      </c>
      <c r="C2173" s="2">
        <v>4.7823626149876008E-2</v>
      </c>
    </row>
    <row r="2174" spans="1:3" x14ac:dyDescent="0.25">
      <c r="A2174" s="2">
        <v>2148</v>
      </c>
      <c r="B2174" s="2">
        <v>0.84672591298355404</v>
      </c>
      <c r="C2174" s="2">
        <v>0.126157527016446</v>
      </c>
    </row>
    <row r="2175" spans="1:3" x14ac:dyDescent="0.25">
      <c r="A2175" s="2">
        <v>2149</v>
      </c>
      <c r="B2175" s="2">
        <v>0.8465462496490771</v>
      </c>
      <c r="C2175" s="2">
        <v>-0.11462595964907707</v>
      </c>
    </row>
    <row r="2176" spans="1:3" x14ac:dyDescent="0.25">
      <c r="A2176" s="2">
        <v>2150</v>
      </c>
      <c r="B2176" s="2">
        <v>0.84658705005537305</v>
      </c>
      <c r="C2176" s="2">
        <v>0.11833326994462701</v>
      </c>
    </row>
    <row r="2177" spans="1:3" x14ac:dyDescent="0.25">
      <c r="A2177" s="2">
        <v>2151</v>
      </c>
      <c r="B2177" s="2">
        <v>0.84669341997012559</v>
      </c>
      <c r="C2177" s="2">
        <v>6.5830340029874423E-2</v>
      </c>
    </row>
    <row r="2178" spans="1:3" x14ac:dyDescent="0.25">
      <c r="A2178" s="2">
        <v>2152</v>
      </c>
      <c r="B2178" s="2">
        <v>0.84653689147150202</v>
      </c>
      <c r="C2178" s="2">
        <v>2.403392852849795E-2</v>
      </c>
    </row>
    <row r="2179" spans="1:3" x14ac:dyDescent="0.25">
      <c r="A2179" s="2">
        <v>2153</v>
      </c>
      <c r="B2179" s="2">
        <v>0.84675390204430456</v>
      </c>
      <c r="C2179" s="2">
        <v>-8.8288532044304535E-2</v>
      </c>
    </row>
    <row r="2180" spans="1:3" x14ac:dyDescent="0.25">
      <c r="A2180" s="2">
        <v>2154</v>
      </c>
      <c r="B2180" s="2">
        <v>0.8475358753592438</v>
      </c>
      <c r="C2180" s="2">
        <v>9.7775504640756239E-2</v>
      </c>
    </row>
    <row r="2181" spans="1:3" x14ac:dyDescent="0.25">
      <c r="A2181" s="2">
        <v>2155</v>
      </c>
      <c r="B2181" s="2">
        <v>0.8465470229642299</v>
      </c>
      <c r="C2181" s="2">
        <v>-9.0795702964229896E-2</v>
      </c>
    </row>
    <row r="2182" spans="1:3" x14ac:dyDescent="0.25">
      <c r="A2182" s="2">
        <v>2156</v>
      </c>
      <c r="B2182" s="2">
        <v>0.84653533961626837</v>
      </c>
      <c r="C2182" s="2">
        <v>-9.8982049616268331E-2</v>
      </c>
    </row>
    <row r="2183" spans="1:3" x14ac:dyDescent="0.25">
      <c r="A2183" s="2">
        <v>2157</v>
      </c>
      <c r="B2183" s="2">
        <v>0.84657727586387288</v>
      </c>
      <c r="C2183" s="2">
        <v>0.1410317941361271</v>
      </c>
    </row>
    <row r="2184" spans="1:3" x14ac:dyDescent="0.25">
      <c r="A2184" s="2">
        <v>2158</v>
      </c>
      <c r="B2184" s="2">
        <v>0.84888782992245271</v>
      </c>
      <c r="C2184" s="2">
        <v>-3.6187679922452753E-2</v>
      </c>
    </row>
    <row r="2185" spans="1:3" x14ac:dyDescent="0.25">
      <c r="A2185" s="2">
        <v>2159</v>
      </c>
      <c r="B2185" s="2">
        <v>0.8465270671577978</v>
      </c>
      <c r="C2185" s="2">
        <v>-8.8555371577977438E-3</v>
      </c>
    </row>
    <row r="2186" spans="1:3" x14ac:dyDescent="0.25">
      <c r="A2186" s="2">
        <v>2160</v>
      </c>
      <c r="B2186" s="2">
        <v>0.84656896809364457</v>
      </c>
      <c r="C2186" s="2">
        <v>-0.11504016809364459</v>
      </c>
    </row>
    <row r="2187" spans="1:3" x14ac:dyDescent="0.25">
      <c r="A2187" s="2">
        <v>2161</v>
      </c>
      <c r="B2187" s="2">
        <v>0.84658808826480014</v>
      </c>
      <c r="C2187" s="2">
        <v>-1.9589882648001211E-3</v>
      </c>
    </row>
    <row r="2188" spans="1:3" x14ac:dyDescent="0.25">
      <c r="A2188" s="2">
        <v>2162</v>
      </c>
      <c r="B2188" s="2">
        <v>0.84657931913882245</v>
      </c>
      <c r="C2188" s="2">
        <v>0.11870834086117754</v>
      </c>
    </row>
    <row r="2189" spans="1:3" x14ac:dyDescent="0.25">
      <c r="A2189" s="2">
        <v>2163</v>
      </c>
      <c r="B2189" s="2">
        <v>0.84743852376882411</v>
      </c>
      <c r="C2189" s="2">
        <v>-0.12496572376882409</v>
      </c>
    </row>
    <row r="2190" spans="1:3" x14ac:dyDescent="0.25">
      <c r="A2190" s="2">
        <v>2164</v>
      </c>
      <c r="B2190" s="2">
        <v>0.84895685358668305</v>
      </c>
      <c r="C2190" s="2">
        <v>-0.10667441358668306</v>
      </c>
    </row>
    <row r="2191" spans="1:3" x14ac:dyDescent="0.25">
      <c r="A2191" s="2">
        <v>2165</v>
      </c>
      <c r="B2191" s="2">
        <v>0.84653386130411623</v>
      </c>
      <c r="C2191" s="2">
        <v>3.2713088695883741E-2</v>
      </c>
    </row>
    <row r="2192" spans="1:3" x14ac:dyDescent="0.25">
      <c r="A2192" s="2">
        <v>2166</v>
      </c>
      <c r="B2192" s="2">
        <v>0.84750523352115281</v>
      </c>
      <c r="C2192" s="2">
        <v>-6.4979273521152847E-2</v>
      </c>
    </row>
    <row r="2193" spans="1:3" x14ac:dyDescent="0.25">
      <c r="A2193" s="2">
        <v>2167</v>
      </c>
      <c r="B2193" s="2">
        <v>0.84729803677880278</v>
      </c>
      <c r="C2193" s="2">
        <v>7.190381322119721E-2</v>
      </c>
    </row>
    <row r="2194" spans="1:3" x14ac:dyDescent="0.25">
      <c r="A2194" s="2">
        <v>2168</v>
      </c>
      <c r="B2194" s="2">
        <v>0.84654538187714934</v>
      </c>
      <c r="C2194" s="2">
        <v>0.11145150812285065</v>
      </c>
    </row>
    <row r="2195" spans="1:3" x14ac:dyDescent="0.25">
      <c r="A2195" s="2">
        <v>2169</v>
      </c>
      <c r="B2195" s="2">
        <v>0.84655683784048485</v>
      </c>
      <c r="C2195" s="2">
        <v>1.0664862159515121E-2</v>
      </c>
    </row>
    <row r="2196" spans="1:3" x14ac:dyDescent="0.25">
      <c r="A2196" s="2">
        <v>2170</v>
      </c>
      <c r="B2196" s="2">
        <v>0.8465623537200897</v>
      </c>
      <c r="C2196" s="2">
        <v>8.094256279910339E-3</v>
      </c>
    </row>
    <row r="2197" spans="1:3" x14ac:dyDescent="0.25">
      <c r="A2197" s="2">
        <v>2171</v>
      </c>
      <c r="B2197" s="2">
        <v>0.84652781874931149</v>
      </c>
      <c r="C2197" s="2">
        <v>7.5324751250688493E-2</v>
      </c>
    </row>
    <row r="2198" spans="1:3" x14ac:dyDescent="0.25">
      <c r="A2198" s="2">
        <v>2172</v>
      </c>
      <c r="B2198" s="2">
        <v>0.8465282939513098</v>
      </c>
      <c r="C2198" s="2">
        <v>-0.10292791395130985</v>
      </c>
    </row>
    <row r="2199" spans="1:3" x14ac:dyDescent="0.25">
      <c r="A2199" s="2">
        <v>2173</v>
      </c>
      <c r="B2199" s="2">
        <v>0.84658594496771944</v>
      </c>
      <c r="C2199" s="2">
        <v>8.8836275032280532E-2</v>
      </c>
    </row>
    <row r="2200" spans="1:3" x14ac:dyDescent="0.25">
      <c r="A2200" s="2">
        <v>2174</v>
      </c>
      <c r="B2200" s="2">
        <v>0.846767654895907</v>
      </c>
      <c r="C2200" s="2">
        <v>-9.8052394895907002E-2</v>
      </c>
    </row>
    <row r="2201" spans="1:3" x14ac:dyDescent="0.25">
      <c r="A2201" s="2">
        <v>2175</v>
      </c>
      <c r="B2201" s="2">
        <v>0.84761128952448117</v>
      </c>
      <c r="C2201" s="2">
        <v>-1.6703129524481164E-2</v>
      </c>
    </row>
    <row r="2202" spans="1:3" x14ac:dyDescent="0.25">
      <c r="A2202" s="2">
        <v>2176</v>
      </c>
      <c r="B2202" s="2">
        <v>0.84655747015692773</v>
      </c>
      <c r="C2202" s="2">
        <v>-4.4103970156927685E-2</v>
      </c>
    </row>
    <row r="2203" spans="1:3" x14ac:dyDescent="0.25">
      <c r="A2203" s="2">
        <v>2177</v>
      </c>
      <c r="B2203" s="2">
        <v>0.84693243980880084</v>
      </c>
      <c r="C2203" s="2">
        <v>2.4770430191199178E-2</v>
      </c>
    </row>
    <row r="2204" spans="1:3" x14ac:dyDescent="0.25">
      <c r="A2204" s="2">
        <v>2178</v>
      </c>
      <c r="B2204" s="2">
        <v>0.84701348541941945</v>
      </c>
      <c r="C2204" s="2">
        <v>-0.10889976541941948</v>
      </c>
    </row>
    <row r="2205" spans="1:3" x14ac:dyDescent="0.25">
      <c r="A2205" s="2">
        <v>2179</v>
      </c>
      <c r="B2205" s="2">
        <v>0.84660860519342973</v>
      </c>
      <c r="C2205" s="2">
        <v>-4.5964465193429782E-2</v>
      </c>
    </row>
    <row r="2206" spans="1:3" x14ac:dyDescent="0.25">
      <c r="A2206" s="2">
        <v>2180</v>
      </c>
      <c r="B2206" s="2">
        <v>0.84653138772675574</v>
      </c>
      <c r="C2206" s="2">
        <v>4.0146922732442469E-3</v>
      </c>
    </row>
    <row r="2207" spans="1:3" x14ac:dyDescent="0.25">
      <c r="A2207" s="2">
        <v>2181</v>
      </c>
      <c r="B2207" s="2">
        <v>0.84709388496795157</v>
      </c>
      <c r="C2207" s="2">
        <v>-1.5281434967951535E-2</v>
      </c>
    </row>
    <row r="2208" spans="1:3" x14ac:dyDescent="0.25">
      <c r="A2208" s="2">
        <v>2182</v>
      </c>
      <c r="B2208" s="2">
        <v>0.84659938871672824</v>
      </c>
      <c r="C2208" s="2">
        <v>-0.11969888871672829</v>
      </c>
    </row>
    <row r="2209" spans="1:3" x14ac:dyDescent="0.25">
      <c r="A2209" s="2">
        <v>2183</v>
      </c>
      <c r="B2209" s="2">
        <v>0.8466276962796061</v>
      </c>
      <c r="C2209" s="2">
        <v>4.2410563720393868E-2</v>
      </c>
    </row>
    <row r="2210" spans="1:3" x14ac:dyDescent="0.25">
      <c r="A2210" s="2">
        <v>2184</v>
      </c>
      <c r="B2210" s="2">
        <v>0.84662220361674867</v>
      </c>
      <c r="C2210" s="2">
        <v>6.9259263832512907E-3</v>
      </c>
    </row>
    <row r="2211" spans="1:3" x14ac:dyDescent="0.25">
      <c r="A2211" s="2">
        <v>2185</v>
      </c>
      <c r="B2211" s="2">
        <v>0.84658464028008307</v>
      </c>
      <c r="C2211" s="2">
        <v>0.15315362971991697</v>
      </c>
    </row>
    <row r="2212" spans="1:3" x14ac:dyDescent="0.25">
      <c r="A2212" s="2">
        <v>2186</v>
      </c>
      <c r="B2212" s="2">
        <v>0.84655447094289504</v>
      </c>
      <c r="C2212" s="2">
        <v>3.2998739057104931E-2</v>
      </c>
    </row>
    <row r="2213" spans="1:3" x14ac:dyDescent="0.25">
      <c r="A2213" s="2">
        <v>2187</v>
      </c>
      <c r="B2213" s="2">
        <v>0.84669035784880864</v>
      </c>
      <c r="C2213" s="2">
        <v>-1.2567557848808586E-2</v>
      </c>
    </row>
    <row r="2214" spans="1:3" x14ac:dyDescent="0.25">
      <c r="A2214" s="2">
        <v>2188</v>
      </c>
      <c r="B2214" s="2">
        <v>0.84653075708784586</v>
      </c>
      <c r="C2214" s="2">
        <v>2.4215902912154141E-2</v>
      </c>
    </row>
    <row r="2215" spans="1:3" x14ac:dyDescent="0.25">
      <c r="A2215" s="2">
        <v>2189</v>
      </c>
      <c r="B2215" s="2">
        <v>0.84654411572033728</v>
      </c>
      <c r="C2215" s="2">
        <v>5.7894344279662779E-2</v>
      </c>
    </row>
    <row r="2216" spans="1:3" x14ac:dyDescent="0.25">
      <c r="A2216" s="2">
        <v>2190</v>
      </c>
      <c r="B2216" s="2">
        <v>0.84656421508436674</v>
      </c>
      <c r="C2216" s="2">
        <v>8.323249156332313E-4</v>
      </c>
    </row>
    <row r="2217" spans="1:3" x14ac:dyDescent="0.25">
      <c r="A2217" s="2">
        <v>2191</v>
      </c>
      <c r="B2217" s="2">
        <v>0.8465386425817244</v>
      </c>
      <c r="C2217" s="2">
        <v>-7.0922732581724435E-2</v>
      </c>
    </row>
    <row r="2218" spans="1:3" x14ac:dyDescent="0.25">
      <c r="A2218" s="2">
        <v>2192</v>
      </c>
      <c r="B2218" s="2">
        <v>0.84658441381077598</v>
      </c>
      <c r="C2218" s="2">
        <v>-8.2634633810775959E-2</v>
      </c>
    </row>
    <row r="2219" spans="1:3" x14ac:dyDescent="0.25">
      <c r="A2219" s="2">
        <v>2193</v>
      </c>
      <c r="B2219" s="2">
        <v>0.84685050769553827</v>
      </c>
      <c r="C2219" s="2">
        <v>-0.11907475769553821</v>
      </c>
    </row>
    <row r="2220" spans="1:3" x14ac:dyDescent="0.25">
      <c r="A2220" s="2">
        <v>2194</v>
      </c>
      <c r="B2220" s="2">
        <v>0.84742969145374891</v>
      </c>
      <c r="C2220" s="2">
        <v>-0.12085278145374889</v>
      </c>
    </row>
    <row r="2221" spans="1:3" x14ac:dyDescent="0.25">
      <c r="A2221" s="2">
        <v>2195</v>
      </c>
      <c r="B2221" s="2">
        <v>0.98251348071367262</v>
      </c>
      <c r="C2221" s="2">
        <v>1.7486519286327384E-2</v>
      </c>
    </row>
    <row r="2222" spans="1:3" x14ac:dyDescent="0.25">
      <c r="A2222" s="2">
        <v>2196</v>
      </c>
      <c r="B2222" s="2">
        <v>0.84780082539594215</v>
      </c>
      <c r="C2222" s="2">
        <v>-0.11521042539594217</v>
      </c>
    </row>
    <row r="2223" spans="1:3" x14ac:dyDescent="0.25">
      <c r="A2223" s="2">
        <v>2197</v>
      </c>
      <c r="B2223" s="2">
        <v>0.84694450008075217</v>
      </c>
      <c r="C2223" s="2">
        <v>-1.7886270080752165E-2</v>
      </c>
    </row>
    <row r="2224" spans="1:3" x14ac:dyDescent="0.25">
      <c r="A2224" s="2">
        <v>2198</v>
      </c>
      <c r="B2224" s="2">
        <v>0.84703409633588578</v>
      </c>
      <c r="C2224" s="2">
        <v>-6.5991563358858141E-3</v>
      </c>
    </row>
    <row r="2225" spans="1:3" x14ac:dyDescent="0.25">
      <c r="A2225" s="2">
        <v>2199</v>
      </c>
      <c r="B2225" s="2">
        <v>0.84655333778702924</v>
      </c>
      <c r="C2225" s="2">
        <v>-9.3218057787029185E-2</v>
      </c>
    </row>
    <row r="2226" spans="1:3" x14ac:dyDescent="0.25">
      <c r="A2226" s="2">
        <v>2200</v>
      </c>
      <c r="B2226" s="2">
        <v>0.84660577527981018</v>
      </c>
      <c r="C2226" s="2">
        <v>-0.10841938527981021</v>
      </c>
    </row>
    <row r="2227" spans="1:3" x14ac:dyDescent="0.25">
      <c r="A2227" s="2">
        <v>2201</v>
      </c>
      <c r="B2227" s="2">
        <v>0.84892930718290349</v>
      </c>
      <c r="C2227" s="2">
        <v>7.510611281709656E-2</v>
      </c>
    </row>
    <row r="2228" spans="1:3" x14ac:dyDescent="0.25">
      <c r="A2228" s="2">
        <v>2202</v>
      </c>
      <c r="B2228" s="2">
        <v>0.84653611198039747</v>
      </c>
      <c r="C2228" s="2">
        <v>0.11857030801960255</v>
      </c>
    </row>
    <row r="2229" spans="1:3" x14ac:dyDescent="0.25">
      <c r="A2229" s="2">
        <v>2203</v>
      </c>
      <c r="B2229" s="2">
        <v>0.84661884879162652</v>
      </c>
      <c r="C2229" s="2">
        <v>-5.2034238791626497E-2</v>
      </c>
    </row>
    <row r="2230" spans="1:3" x14ac:dyDescent="0.25">
      <c r="A2230" s="2">
        <v>2204</v>
      </c>
      <c r="B2230" s="2">
        <v>0.84654200793896184</v>
      </c>
      <c r="C2230" s="2">
        <v>9.2942442061038189E-2</v>
      </c>
    </row>
    <row r="2231" spans="1:3" x14ac:dyDescent="0.25">
      <c r="A2231" s="2">
        <v>2205</v>
      </c>
      <c r="B2231" s="2">
        <v>0.85009077458880544</v>
      </c>
      <c r="C2231" s="2">
        <v>-8.5525764588805453E-2</v>
      </c>
    </row>
    <row r="2232" spans="1:3" x14ac:dyDescent="0.25">
      <c r="A2232" s="2">
        <v>2206</v>
      </c>
      <c r="B2232" s="2">
        <v>0.84710389616932702</v>
      </c>
      <c r="C2232" s="2">
        <v>0.12402216383067299</v>
      </c>
    </row>
    <row r="2233" spans="1:3" x14ac:dyDescent="0.25">
      <c r="A2233" s="2">
        <v>2207</v>
      </c>
      <c r="B2233" s="2">
        <v>0.84688890596150812</v>
      </c>
      <c r="C2233" s="2">
        <v>-5.2246595961508158E-2</v>
      </c>
    </row>
    <row r="2234" spans="1:3" x14ac:dyDescent="0.25">
      <c r="A2234" s="2">
        <v>2208</v>
      </c>
      <c r="B2234" s="2">
        <v>0.84717131579441662</v>
      </c>
      <c r="C2234" s="2">
        <v>-0.1203184157944166</v>
      </c>
    </row>
    <row r="2235" spans="1:3" x14ac:dyDescent="0.25">
      <c r="A2235" s="2">
        <v>2209</v>
      </c>
      <c r="B2235" s="2">
        <v>0.84747222711945358</v>
      </c>
      <c r="C2235" s="2">
        <v>0.15148115288054642</v>
      </c>
    </row>
    <row r="2236" spans="1:3" x14ac:dyDescent="0.25">
      <c r="A2236" s="2">
        <v>2210</v>
      </c>
      <c r="B2236" s="2">
        <v>0.84662716573047447</v>
      </c>
      <c r="C2236" s="2">
        <v>-2.8026715730474439E-2</v>
      </c>
    </row>
    <row r="2237" spans="1:3" x14ac:dyDescent="0.25">
      <c r="A2237" s="2">
        <v>2211</v>
      </c>
      <c r="B2237" s="2">
        <v>0.84656440360497698</v>
      </c>
      <c r="C2237" s="2">
        <v>0.14430160639502299</v>
      </c>
    </row>
    <row r="2238" spans="1:3" x14ac:dyDescent="0.25">
      <c r="A2238" s="2">
        <v>2212</v>
      </c>
      <c r="B2238" s="2">
        <v>0.84687007183892338</v>
      </c>
      <c r="C2238" s="2">
        <v>4.1152518161076568E-2</v>
      </c>
    </row>
    <row r="2239" spans="1:3" x14ac:dyDescent="0.25">
      <c r="A2239" s="2">
        <v>2213</v>
      </c>
      <c r="B2239" s="2">
        <v>0.84746192708285417</v>
      </c>
      <c r="C2239" s="2">
        <v>1.8173072917145872E-2</v>
      </c>
    </row>
    <row r="2240" spans="1:3" x14ac:dyDescent="0.25">
      <c r="A2240" s="2">
        <v>2214</v>
      </c>
      <c r="B2240" s="2">
        <v>0.84667310079056224</v>
      </c>
      <c r="C2240" s="2">
        <v>-0.10127430079056221</v>
      </c>
    </row>
    <row r="2241" spans="1:3" x14ac:dyDescent="0.25">
      <c r="A2241" s="2">
        <v>2215</v>
      </c>
      <c r="B2241" s="2">
        <v>0.84717256141196451</v>
      </c>
      <c r="C2241" s="2">
        <v>5.3213668588035445E-2</v>
      </c>
    </row>
    <row r="2242" spans="1:3" x14ac:dyDescent="0.25">
      <c r="A2242" s="2">
        <v>2216</v>
      </c>
      <c r="B2242" s="2">
        <v>0.84694265729423768</v>
      </c>
      <c r="C2242" s="2">
        <v>-8.9592437294237715E-2</v>
      </c>
    </row>
    <row r="2243" spans="1:3" x14ac:dyDescent="0.25">
      <c r="A2243" s="2">
        <v>2217</v>
      </c>
      <c r="B2243" s="2">
        <v>0.84655000934781688</v>
      </c>
      <c r="C2243" s="2">
        <v>5.65609206521831E-2</v>
      </c>
    </row>
    <row r="2244" spans="1:3" x14ac:dyDescent="0.25">
      <c r="A2244" s="2">
        <v>2218</v>
      </c>
      <c r="B2244" s="2">
        <v>0.8470351083377119</v>
      </c>
      <c r="C2244" s="2">
        <v>0.12561233166228813</v>
      </c>
    </row>
    <row r="2245" spans="1:3" x14ac:dyDescent="0.25">
      <c r="A2245" s="2">
        <v>2219</v>
      </c>
      <c r="B2245" s="2">
        <v>0.84755019474129067</v>
      </c>
      <c r="C2245" s="2">
        <v>8.8561215258709303E-2</v>
      </c>
    </row>
    <row r="2246" spans="1:3" x14ac:dyDescent="0.25">
      <c r="A2246" s="2">
        <v>2220</v>
      </c>
      <c r="B2246" s="2">
        <v>0.84768432655410131</v>
      </c>
      <c r="C2246" s="2">
        <v>-1.5181256554101297E-2</v>
      </c>
    </row>
    <row r="2247" spans="1:3" x14ac:dyDescent="0.25">
      <c r="A2247" s="2">
        <v>2221</v>
      </c>
      <c r="B2247" s="2">
        <v>0.84671646786702393</v>
      </c>
      <c r="C2247" s="2">
        <v>-2.7723707867023939E-2</v>
      </c>
    </row>
    <row r="2248" spans="1:3" x14ac:dyDescent="0.25">
      <c r="A2248" s="2">
        <v>2222</v>
      </c>
      <c r="B2248" s="2">
        <v>0.84715147623022791</v>
      </c>
      <c r="C2248" s="2">
        <v>0.11699045376977213</v>
      </c>
    </row>
    <row r="2249" spans="1:3" x14ac:dyDescent="0.25">
      <c r="A2249" s="2">
        <v>2223</v>
      </c>
      <c r="B2249" s="2">
        <v>0.84654403981542026</v>
      </c>
      <c r="C2249" s="2">
        <v>6.7279590184579741E-2</v>
      </c>
    </row>
    <row r="2250" spans="1:3" x14ac:dyDescent="0.25">
      <c r="A2250" s="2">
        <v>2224</v>
      </c>
      <c r="B2250" s="2">
        <v>0.84814824192375593</v>
      </c>
      <c r="C2250" s="2">
        <v>0.1311347380762441</v>
      </c>
    </row>
    <row r="2251" spans="1:3" x14ac:dyDescent="0.25">
      <c r="A2251" s="2">
        <v>2225</v>
      </c>
      <c r="B2251" s="2">
        <v>0.84774742992963403</v>
      </c>
      <c r="C2251" s="2">
        <v>-5.8290909929634038E-2</v>
      </c>
    </row>
    <row r="2252" spans="1:3" x14ac:dyDescent="0.25">
      <c r="A2252" s="2">
        <v>2226</v>
      </c>
      <c r="B2252" s="2">
        <v>0.84657238952854386</v>
      </c>
      <c r="C2252" s="2">
        <v>6.6445804714561074E-3</v>
      </c>
    </row>
    <row r="2253" spans="1:3" x14ac:dyDescent="0.25">
      <c r="A2253" s="2">
        <v>2227</v>
      </c>
      <c r="B2253" s="2">
        <v>0.84653015064149928</v>
      </c>
      <c r="C2253" s="2">
        <v>-3.9010220641499282E-2</v>
      </c>
    </row>
    <row r="2254" spans="1:3" x14ac:dyDescent="0.25">
      <c r="A2254" s="2">
        <v>2228</v>
      </c>
      <c r="B2254" s="2">
        <v>0.84876643605980473</v>
      </c>
      <c r="C2254" s="2">
        <v>0.15123356394019527</v>
      </c>
    </row>
    <row r="2255" spans="1:3" x14ac:dyDescent="0.25">
      <c r="A2255" s="2">
        <v>2229</v>
      </c>
      <c r="B2255" s="2">
        <v>0.8479197403603973</v>
      </c>
      <c r="C2255" s="2">
        <v>-7.7542880360397248E-2</v>
      </c>
    </row>
    <row r="2256" spans="1:3" x14ac:dyDescent="0.25">
      <c r="A2256" s="2">
        <v>2230</v>
      </c>
      <c r="B2256" s="2">
        <v>0.84738218731363013</v>
      </c>
      <c r="C2256" s="2">
        <v>-0.12081699731363016</v>
      </c>
    </row>
    <row r="2257" spans="1:3" x14ac:dyDescent="0.25">
      <c r="A2257" s="2">
        <v>2231</v>
      </c>
      <c r="B2257" s="2">
        <v>0.84705902693157187</v>
      </c>
      <c r="C2257" s="2">
        <v>9.9482433068428078E-2</v>
      </c>
    </row>
    <row r="2258" spans="1:3" x14ac:dyDescent="0.25">
      <c r="A2258" s="2">
        <v>2232</v>
      </c>
      <c r="B2258" s="2">
        <v>0.84780716623835783</v>
      </c>
      <c r="C2258" s="2">
        <v>-6.7303076238357851E-2</v>
      </c>
    </row>
    <row r="2259" spans="1:3" x14ac:dyDescent="0.25">
      <c r="A2259" s="2">
        <v>2233</v>
      </c>
      <c r="B2259" s="2">
        <v>0.8466494044784777</v>
      </c>
      <c r="C2259" s="2">
        <v>9.1312795521522272E-2</v>
      </c>
    </row>
    <row r="2260" spans="1:3" x14ac:dyDescent="0.25">
      <c r="A2260" s="2">
        <v>2234</v>
      </c>
      <c r="B2260" s="2">
        <v>0.84670995995218556</v>
      </c>
      <c r="C2260" s="2">
        <v>5.6662390047814482E-2</v>
      </c>
    </row>
    <row r="2261" spans="1:3" x14ac:dyDescent="0.25">
      <c r="A2261" s="2">
        <v>2235</v>
      </c>
      <c r="B2261" s="2">
        <v>0.84894034742443203</v>
      </c>
      <c r="C2261" s="2">
        <v>-8.7634147424431985E-2</v>
      </c>
    </row>
    <row r="2262" spans="1:3" x14ac:dyDescent="0.25">
      <c r="A2262" s="2">
        <v>2236</v>
      </c>
      <c r="B2262" s="2">
        <v>0.8465333471734694</v>
      </c>
      <c r="C2262" s="2">
        <v>5.5155552826530618E-2</v>
      </c>
    </row>
    <row r="2263" spans="1:3" x14ac:dyDescent="0.25">
      <c r="A2263" s="2">
        <v>2237</v>
      </c>
      <c r="B2263" s="2">
        <v>0.84655635334644308</v>
      </c>
      <c r="C2263" s="2">
        <v>0.12548020665355697</v>
      </c>
    </row>
    <row r="2264" spans="1:3" x14ac:dyDescent="0.25">
      <c r="A2264" s="2">
        <v>2238</v>
      </c>
      <c r="B2264" s="2">
        <v>0.84652508441193164</v>
      </c>
      <c r="C2264" s="2">
        <v>0.12217651558806841</v>
      </c>
    </row>
    <row r="2265" spans="1:3" x14ac:dyDescent="0.25">
      <c r="A2265" s="2">
        <v>2239</v>
      </c>
      <c r="B2265" s="2">
        <v>0.84656538210580501</v>
      </c>
      <c r="C2265" s="2">
        <v>6.5831957894194937E-2</v>
      </c>
    </row>
    <row r="2266" spans="1:3" x14ac:dyDescent="0.25">
      <c r="A2266" s="2">
        <v>2240</v>
      </c>
      <c r="B2266" s="2">
        <v>0.84735952231400324</v>
      </c>
      <c r="C2266" s="2">
        <v>-8.1288482314003208E-2</v>
      </c>
    </row>
    <row r="2267" spans="1:3" x14ac:dyDescent="0.25">
      <c r="A2267" s="2">
        <v>2241</v>
      </c>
      <c r="B2267" s="2">
        <v>0.84653871774929557</v>
      </c>
      <c r="C2267" s="2">
        <v>-3.377727774929562E-2</v>
      </c>
    </row>
    <row r="2268" spans="1:3" x14ac:dyDescent="0.25">
      <c r="A2268" s="2">
        <v>2242</v>
      </c>
      <c r="B2268" s="2">
        <v>0.84741370247164682</v>
      </c>
      <c r="C2268" s="2">
        <v>-0.12185727247164679</v>
      </c>
    </row>
    <row r="2269" spans="1:3" x14ac:dyDescent="0.25">
      <c r="A2269" s="2">
        <v>2243</v>
      </c>
      <c r="B2269" s="2">
        <v>0.84655674205866338</v>
      </c>
      <c r="C2269" s="2">
        <v>-2.4364532058663402E-2</v>
      </c>
    </row>
    <row r="2270" spans="1:3" x14ac:dyDescent="0.25">
      <c r="A2270" s="2">
        <v>2244</v>
      </c>
      <c r="B2270" s="2">
        <v>0.84653558187339095</v>
      </c>
      <c r="C2270" s="2">
        <v>-9.565416187339093E-2</v>
      </c>
    </row>
    <row r="2271" spans="1:3" x14ac:dyDescent="0.25">
      <c r="A2271" s="2">
        <v>2245</v>
      </c>
      <c r="B2271" s="2">
        <v>0.84679275740416426</v>
      </c>
      <c r="C2271" s="2">
        <v>-3.4459657404164235E-2</v>
      </c>
    </row>
    <row r="2272" spans="1:3" x14ac:dyDescent="0.25">
      <c r="A2272" s="2">
        <v>2246</v>
      </c>
      <c r="B2272" s="2">
        <v>0.84776742838977515</v>
      </c>
      <c r="C2272" s="2">
        <v>-0.1315419783897751</v>
      </c>
    </row>
    <row r="2273" spans="1:3" x14ac:dyDescent="0.25">
      <c r="A2273" s="2">
        <v>2247</v>
      </c>
      <c r="B2273" s="2">
        <v>0.84661293952602634</v>
      </c>
      <c r="C2273" s="2">
        <v>-4.6752279526026341E-2</v>
      </c>
    </row>
    <row r="2274" spans="1:3" x14ac:dyDescent="0.25">
      <c r="A2274" s="2">
        <v>2248</v>
      </c>
      <c r="B2274" s="2">
        <v>0.8471960329825593</v>
      </c>
      <c r="C2274" s="2">
        <v>1.3751777017440681E-2</v>
      </c>
    </row>
    <row r="2275" spans="1:3" x14ac:dyDescent="0.25">
      <c r="A2275" s="2">
        <v>2249</v>
      </c>
      <c r="B2275" s="2">
        <v>0.8466616364919568</v>
      </c>
      <c r="C2275" s="2">
        <v>0.10026836350804325</v>
      </c>
    </row>
    <row r="2276" spans="1:3" x14ac:dyDescent="0.25">
      <c r="A2276" s="2">
        <v>2250</v>
      </c>
      <c r="B2276" s="2">
        <v>0.84679757322956173</v>
      </c>
      <c r="C2276" s="2">
        <v>-7.2110433229561677E-2</v>
      </c>
    </row>
    <row r="2277" spans="1:3" x14ac:dyDescent="0.25">
      <c r="A2277" s="2">
        <v>2251</v>
      </c>
      <c r="B2277" s="2">
        <v>0.84653194055432635</v>
      </c>
      <c r="C2277" s="2">
        <v>8.9317894456736324E-3</v>
      </c>
    </row>
    <row r="2278" spans="1:3" x14ac:dyDescent="0.25">
      <c r="A2278" s="2">
        <v>2252</v>
      </c>
      <c r="B2278" s="2">
        <v>0.8488262898260196</v>
      </c>
      <c r="C2278" s="2">
        <v>0.10804362017398039</v>
      </c>
    </row>
    <row r="2279" spans="1:3" x14ac:dyDescent="0.25">
      <c r="A2279" s="2">
        <v>2253</v>
      </c>
      <c r="B2279" s="2">
        <v>0.84676029837772759</v>
      </c>
      <c r="C2279" s="2">
        <v>-8.9562683777275609E-3</v>
      </c>
    </row>
    <row r="2280" spans="1:3" x14ac:dyDescent="0.25">
      <c r="A2280" s="2">
        <v>2254</v>
      </c>
      <c r="B2280" s="2">
        <v>0.84654969959128157</v>
      </c>
      <c r="C2280" s="2">
        <v>-6.8177309591281543E-2</v>
      </c>
    </row>
    <row r="2281" spans="1:3" x14ac:dyDescent="0.25">
      <c r="A2281" s="2">
        <v>2255</v>
      </c>
      <c r="B2281" s="2">
        <v>0.85057302531135448</v>
      </c>
      <c r="C2281" s="2">
        <v>0.14942697468864552</v>
      </c>
    </row>
    <row r="2282" spans="1:3" x14ac:dyDescent="0.25">
      <c r="A2282" s="2">
        <v>2256</v>
      </c>
      <c r="B2282" s="2">
        <v>0.84654639743769367</v>
      </c>
      <c r="C2282" s="2">
        <v>5.1371012562306362E-2</v>
      </c>
    </row>
    <row r="2283" spans="1:3" x14ac:dyDescent="0.25">
      <c r="A2283" s="2">
        <v>2257</v>
      </c>
      <c r="B2283" s="2">
        <v>0.84653601256754685</v>
      </c>
      <c r="C2283" s="2">
        <v>0.14063365743245315</v>
      </c>
    </row>
    <row r="2284" spans="1:3" x14ac:dyDescent="0.25">
      <c r="A2284" s="2">
        <v>2258</v>
      </c>
      <c r="B2284" s="2">
        <v>0.84735528776022384</v>
      </c>
      <c r="C2284" s="2">
        <v>-0.10279829776022387</v>
      </c>
    </row>
    <row r="2285" spans="1:3" x14ac:dyDescent="0.25">
      <c r="A2285" s="2">
        <v>2259</v>
      </c>
      <c r="B2285" s="2">
        <v>0.84657429495158387</v>
      </c>
      <c r="C2285" s="2">
        <v>-5.0774834951583858E-2</v>
      </c>
    </row>
    <row r="2286" spans="1:3" x14ac:dyDescent="0.25">
      <c r="A2286" s="2">
        <v>2260</v>
      </c>
      <c r="B2286" s="2">
        <v>0.84658739618137524</v>
      </c>
      <c r="C2286" s="2">
        <v>-3.6595866181375225E-2</v>
      </c>
    </row>
    <row r="2287" spans="1:3" x14ac:dyDescent="0.25">
      <c r="A2287" s="2">
        <v>2261</v>
      </c>
      <c r="B2287" s="2">
        <v>0.84682063927771933</v>
      </c>
      <c r="C2287" s="2">
        <v>-9.7704859277719325E-2</v>
      </c>
    </row>
    <row r="2288" spans="1:3" x14ac:dyDescent="0.25">
      <c r="A2288" s="2">
        <v>2262</v>
      </c>
      <c r="B2288" s="2">
        <v>0.846541352698847</v>
      </c>
      <c r="C2288" s="2">
        <v>0.11017830730115297</v>
      </c>
    </row>
    <row r="2289" spans="1:3" x14ac:dyDescent="0.25">
      <c r="A2289" s="2">
        <v>2263</v>
      </c>
      <c r="B2289" s="2">
        <v>0.84664364232064249</v>
      </c>
      <c r="C2289" s="2">
        <v>-9.9997692320642484E-2</v>
      </c>
    </row>
    <row r="2290" spans="1:3" x14ac:dyDescent="0.25">
      <c r="A2290" s="2">
        <v>2264</v>
      </c>
      <c r="B2290" s="2">
        <v>0.84653824086416063</v>
      </c>
      <c r="C2290" s="2">
        <v>-8.4227970864160673E-2</v>
      </c>
    </row>
    <row r="2291" spans="1:3" x14ac:dyDescent="0.25">
      <c r="A2291" s="2">
        <v>2265</v>
      </c>
      <c r="B2291" s="2">
        <v>0.84655942510428506</v>
      </c>
      <c r="C2291" s="2">
        <v>-6.2648475104285062E-2</v>
      </c>
    </row>
    <row r="2292" spans="1:3" x14ac:dyDescent="0.25">
      <c r="A2292" s="2">
        <v>2266</v>
      </c>
      <c r="B2292" s="2">
        <v>0.84704748195890534</v>
      </c>
      <c r="C2292" s="2">
        <v>-3.7603601958905331E-2</v>
      </c>
    </row>
    <row r="2293" spans="1:3" x14ac:dyDescent="0.25">
      <c r="A2293" s="2">
        <v>2267</v>
      </c>
      <c r="B2293" s="2">
        <v>0.8465795463091802</v>
      </c>
      <c r="C2293" s="2">
        <v>5.2000436908198333E-3</v>
      </c>
    </row>
    <row r="2294" spans="1:3" x14ac:dyDescent="0.25">
      <c r="A2294" s="2">
        <v>2268</v>
      </c>
      <c r="B2294" s="2">
        <v>0.84653309189216663</v>
      </c>
      <c r="C2294" s="2">
        <v>-6.2388831892166596E-2</v>
      </c>
    </row>
    <row r="2295" spans="1:3" x14ac:dyDescent="0.25">
      <c r="A2295" s="2">
        <v>2269</v>
      </c>
      <c r="B2295" s="2">
        <v>0.84654199740356639</v>
      </c>
      <c r="C2295" s="2">
        <v>0.1265581625964336</v>
      </c>
    </row>
    <row r="2296" spans="1:3" x14ac:dyDescent="0.25">
      <c r="A2296" s="2">
        <v>2270</v>
      </c>
      <c r="B2296" s="2">
        <v>0.84661780056528524</v>
      </c>
      <c r="C2296" s="2">
        <v>-5.8325530565285222E-2</v>
      </c>
    </row>
    <row r="2297" spans="1:3" x14ac:dyDescent="0.25">
      <c r="A2297" s="2">
        <v>2271</v>
      </c>
      <c r="B2297" s="2">
        <v>0.84707811889288931</v>
      </c>
      <c r="C2297" s="2">
        <v>8.6300341107110712E-2</v>
      </c>
    </row>
    <row r="2298" spans="1:3" x14ac:dyDescent="0.25">
      <c r="A2298" s="2">
        <v>2272</v>
      </c>
      <c r="B2298" s="2">
        <v>0.84685252347017215</v>
      </c>
      <c r="C2298" s="2">
        <v>-8.282249347017212E-2</v>
      </c>
    </row>
    <row r="2299" spans="1:3" x14ac:dyDescent="0.25">
      <c r="A2299" s="2">
        <v>2273</v>
      </c>
      <c r="B2299" s="2">
        <v>0.84664329004980809</v>
      </c>
      <c r="C2299" s="2">
        <v>-7.6167740049808086E-2</v>
      </c>
    </row>
    <row r="2300" spans="1:3" x14ac:dyDescent="0.25">
      <c r="A2300" s="2">
        <v>2274</v>
      </c>
      <c r="B2300" s="2">
        <v>0.84668402578900381</v>
      </c>
      <c r="C2300" s="2">
        <v>-1.1246115789003808E-2</v>
      </c>
    </row>
    <row r="2301" spans="1:3" x14ac:dyDescent="0.25">
      <c r="A2301" s="2">
        <v>2275</v>
      </c>
      <c r="B2301" s="2">
        <v>0.84843040794484159</v>
      </c>
      <c r="C2301" s="2">
        <v>-2.8725977944841552E-2</v>
      </c>
    </row>
    <row r="2302" spans="1:3" x14ac:dyDescent="0.25">
      <c r="A2302" s="2">
        <v>2276</v>
      </c>
      <c r="B2302" s="2">
        <v>0.84871023901682963</v>
      </c>
      <c r="C2302" s="2">
        <v>0.12813024098317038</v>
      </c>
    </row>
    <row r="2303" spans="1:3" x14ac:dyDescent="0.25">
      <c r="A2303" s="2">
        <v>2277</v>
      </c>
      <c r="B2303" s="2">
        <v>0.84657042313268216</v>
      </c>
      <c r="C2303" s="2">
        <v>-1.9056043132682166E-2</v>
      </c>
    </row>
    <row r="2304" spans="1:3" x14ac:dyDescent="0.25">
      <c r="A2304" s="2">
        <v>2278</v>
      </c>
      <c r="B2304" s="2">
        <v>0.84738082658310498</v>
      </c>
      <c r="C2304" s="2">
        <v>7.0983253416895042E-2</v>
      </c>
    </row>
    <row r="2305" spans="1:3" x14ac:dyDescent="0.25">
      <c r="A2305" s="2">
        <v>2279</v>
      </c>
      <c r="B2305" s="2">
        <v>0.8480591354156839</v>
      </c>
      <c r="C2305" s="2">
        <v>-6.0606295415683853E-2</v>
      </c>
    </row>
    <row r="2306" spans="1:3" x14ac:dyDescent="0.25">
      <c r="A2306" s="2">
        <v>2280</v>
      </c>
      <c r="B2306" s="2">
        <v>0.84810378388347496</v>
      </c>
      <c r="C2306" s="2">
        <v>3.8585336116525037E-2</v>
      </c>
    </row>
    <row r="2307" spans="1:3" x14ac:dyDescent="0.25">
      <c r="A2307" s="2">
        <v>2281</v>
      </c>
      <c r="B2307" s="2">
        <v>0.84670745525800406</v>
      </c>
      <c r="C2307" s="2">
        <v>0.13186441474199595</v>
      </c>
    </row>
    <row r="2308" spans="1:3" x14ac:dyDescent="0.25">
      <c r="A2308" s="2">
        <v>2282</v>
      </c>
      <c r="B2308" s="2">
        <v>0.84717434632562683</v>
      </c>
      <c r="C2308" s="2">
        <v>-0.10978671632562687</v>
      </c>
    </row>
    <row r="2309" spans="1:3" x14ac:dyDescent="0.25">
      <c r="A2309" s="2">
        <v>2283</v>
      </c>
      <c r="B2309" s="2">
        <v>0.8479062309365879</v>
      </c>
      <c r="C2309" s="2">
        <v>-0.1040554809365879</v>
      </c>
    </row>
    <row r="2310" spans="1:3" x14ac:dyDescent="0.25">
      <c r="A2310" s="2">
        <v>2284</v>
      </c>
      <c r="B2310" s="2">
        <v>0.84654133438746926</v>
      </c>
      <c r="C2310" s="2">
        <v>0.14833841561253069</v>
      </c>
    </row>
    <row r="2311" spans="1:3" x14ac:dyDescent="0.25">
      <c r="A2311" s="2">
        <v>2285</v>
      </c>
      <c r="B2311" s="2">
        <v>0.84653624990270404</v>
      </c>
      <c r="C2311" s="2">
        <v>-7.6131519902704059E-2</v>
      </c>
    </row>
    <row r="2312" spans="1:3" x14ac:dyDescent="0.25">
      <c r="A2312" s="2">
        <v>2286</v>
      </c>
      <c r="B2312" s="2">
        <v>0.84772578479331406</v>
      </c>
      <c r="C2312" s="2">
        <v>-3.2057247933140465E-3</v>
      </c>
    </row>
    <row r="2313" spans="1:3" x14ac:dyDescent="0.25">
      <c r="A2313" s="2">
        <v>2287</v>
      </c>
      <c r="B2313" s="2">
        <v>0.84800828826085006</v>
      </c>
      <c r="C2313" s="2">
        <v>-0.10887916826085009</v>
      </c>
    </row>
    <row r="2314" spans="1:3" x14ac:dyDescent="0.25">
      <c r="A2314" s="2">
        <v>2288</v>
      </c>
      <c r="B2314" s="2">
        <v>0.84673465932157299</v>
      </c>
      <c r="C2314" s="2">
        <v>-1.3671139321573045E-2</v>
      </c>
    </row>
    <row r="2315" spans="1:3" x14ac:dyDescent="0.25">
      <c r="A2315" s="2">
        <v>2289</v>
      </c>
      <c r="B2315" s="2">
        <v>0.84692040290354864</v>
      </c>
      <c r="C2315" s="2">
        <v>4.5096117096451338E-2</v>
      </c>
    </row>
    <row r="2316" spans="1:3" x14ac:dyDescent="0.25">
      <c r="A2316" s="2">
        <v>2290</v>
      </c>
      <c r="B2316" s="2">
        <v>0.84652955787014028</v>
      </c>
      <c r="C2316" s="2">
        <v>0.12766506212985973</v>
      </c>
    </row>
    <row r="2317" spans="1:3" x14ac:dyDescent="0.25">
      <c r="A2317" s="2">
        <v>2291</v>
      </c>
      <c r="B2317" s="2">
        <v>0.84653656245602538</v>
      </c>
      <c r="C2317" s="2">
        <v>9.2888675439746216E-3</v>
      </c>
    </row>
    <row r="2318" spans="1:3" x14ac:dyDescent="0.25">
      <c r="A2318" s="2">
        <v>2292</v>
      </c>
      <c r="B2318" s="2">
        <v>0.84699640885054228</v>
      </c>
      <c r="C2318" s="2">
        <v>-0.10800030885054224</v>
      </c>
    </row>
    <row r="2319" spans="1:3" x14ac:dyDescent="0.25">
      <c r="A2319" s="2">
        <v>2293</v>
      </c>
      <c r="B2319" s="2">
        <v>0.84909586121615033</v>
      </c>
      <c r="C2319" s="2">
        <v>-8.1341361216150321E-2</v>
      </c>
    </row>
    <row r="2320" spans="1:3" x14ac:dyDescent="0.25">
      <c r="A2320" s="2">
        <v>2294</v>
      </c>
      <c r="B2320" s="2">
        <v>0.84654780162464793</v>
      </c>
      <c r="C2320" s="2">
        <v>-4.4355961624647944E-2</v>
      </c>
    </row>
    <row r="2321" spans="1:3" x14ac:dyDescent="0.25">
      <c r="A2321" s="2">
        <v>2295</v>
      </c>
      <c r="B2321" s="2">
        <v>0.84666376502799701</v>
      </c>
      <c r="C2321" s="2">
        <v>2.3474304972002979E-2</v>
      </c>
    </row>
    <row r="2322" spans="1:3" x14ac:dyDescent="0.25">
      <c r="A2322" s="2">
        <v>2296</v>
      </c>
      <c r="B2322" s="2">
        <v>0.84736175027402316</v>
      </c>
      <c r="C2322" s="2">
        <v>9.8453969725976864E-2</v>
      </c>
    </row>
    <row r="2323" spans="1:3" x14ac:dyDescent="0.25">
      <c r="A2323" s="2">
        <v>2297</v>
      </c>
      <c r="B2323" s="2">
        <v>0.84663445823946559</v>
      </c>
      <c r="C2323" s="2">
        <v>-6.2370878239465632E-2</v>
      </c>
    </row>
    <row r="2324" spans="1:3" x14ac:dyDescent="0.25">
      <c r="A2324" s="2">
        <v>2298</v>
      </c>
      <c r="B2324" s="2">
        <v>0.84653195126674874</v>
      </c>
      <c r="C2324" s="2">
        <v>-5.9148791266748768E-2</v>
      </c>
    </row>
    <row r="2325" spans="1:3" x14ac:dyDescent="0.25">
      <c r="A2325" s="2">
        <v>2299</v>
      </c>
      <c r="B2325" s="2">
        <v>0.84655201172964334</v>
      </c>
      <c r="C2325" s="2">
        <v>-0.12781789172964331</v>
      </c>
    </row>
    <row r="2326" spans="1:3" x14ac:dyDescent="0.25">
      <c r="A2326" s="2">
        <v>2300</v>
      </c>
      <c r="B2326" s="2">
        <v>0.84652625673362758</v>
      </c>
      <c r="C2326" s="2">
        <v>0.15347374326637242</v>
      </c>
    </row>
    <row r="2327" spans="1:3" x14ac:dyDescent="0.25">
      <c r="A2327" s="2">
        <v>2301</v>
      </c>
      <c r="B2327" s="2">
        <v>0.84683292865830884</v>
      </c>
      <c r="C2327" s="2">
        <v>-6.276676865830888E-2</v>
      </c>
    </row>
    <row r="2328" spans="1:3" x14ac:dyDescent="0.25">
      <c r="A2328" s="2">
        <v>2302</v>
      </c>
      <c r="B2328" s="2">
        <v>0.84652528234178914</v>
      </c>
      <c r="C2328" s="2">
        <v>-6.8682492341789136E-2</v>
      </c>
    </row>
    <row r="2329" spans="1:3" x14ac:dyDescent="0.25">
      <c r="A2329" s="2">
        <v>2303</v>
      </c>
      <c r="B2329" s="2">
        <v>0.84668785926587553</v>
      </c>
      <c r="C2329" s="2">
        <v>0.12903409073412442</v>
      </c>
    </row>
    <row r="2330" spans="1:3" x14ac:dyDescent="0.25">
      <c r="A2330" s="2">
        <v>2304</v>
      </c>
      <c r="B2330" s="2">
        <v>0.84653517288029745</v>
      </c>
      <c r="C2330" s="2">
        <v>-0.12502707288029746</v>
      </c>
    </row>
    <row r="2331" spans="1:3" x14ac:dyDescent="0.25">
      <c r="A2331" s="2">
        <v>2305</v>
      </c>
      <c r="B2331" s="2">
        <v>0.84665303988652796</v>
      </c>
      <c r="C2331" s="2">
        <v>-0.104416099886528</v>
      </c>
    </row>
    <row r="2332" spans="1:3" x14ac:dyDescent="0.25">
      <c r="A2332" s="2">
        <v>2306</v>
      </c>
      <c r="B2332" s="2">
        <v>0.84758291044824041</v>
      </c>
      <c r="C2332" s="2">
        <v>4.6543449551759597E-2</v>
      </c>
    </row>
    <row r="2333" spans="1:3" x14ac:dyDescent="0.25">
      <c r="A2333" s="2">
        <v>2307</v>
      </c>
      <c r="B2333" s="2">
        <v>0.84711809375006908</v>
      </c>
      <c r="C2333" s="2">
        <v>4.0916026249930959E-2</v>
      </c>
    </row>
    <row r="2334" spans="1:3" x14ac:dyDescent="0.25">
      <c r="A2334" s="2">
        <v>2308</v>
      </c>
      <c r="B2334" s="2">
        <v>0.84654570942464757</v>
      </c>
      <c r="C2334" s="2">
        <v>-8.7014159424647519E-2</v>
      </c>
    </row>
    <row r="2335" spans="1:3" x14ac:dyDescent="0.25">
      <c r="A2335" s="2">
        <v>2309</v>
      </c>
      <c r="B2335" s="2">
        <v>0.84654801799838841</v>
      </c>
      <c r="C2335" s="2">
        <v>-9.9401437998388409E-2</v>
      </c>
    </row>
    <row r="2336" spans="1:3" x14ac:dyDescent="0.25">
      <c r="A2336" s="2">
        <v>2310</v>
      </c>
      <c r="B2336" s="2">
        <v>0.84656494697263129</v>
      </c>
      <c r="C2336" s="2">
        <v>-1.174155697263124E-2</v>
      </c>
    </row>
    <row r="2337" spans="1:3" x14ac:dyDescent="0.25">
      <c r="A2337" s="2">
        <v>2311</v>
      </c>
      <c r="B2337" s="2">
        <v>0.84653529694457896</v>
      </c>
      <c r="C2337" s="2">
        <v>-0.10711530694457894</v>
      </c>
    </row>
    <row r="2338" spans="1:3" x14ac:dyDescent="0.25">
      <c r="A2338" s="2">
        <v>2312</v>
      </c>
      <c r="B2338" s="2">
        <v>0.84666651427349138</v>
      </c>
      <c r="C2338" s="2">
        <v>0.11911948572650866</v>
      </c>
    </row>
    <row r="2339" spans="1:3" x14ac:dyDescent="0.25">
      <c r="A2339" s="2">
        <v>2313</v>
      </c>
      <c r="B2339" s="2">
        <v>0.84717230797463072</v>
      </c>
      <c r="C2339" s="2">
        <v>7.2053492025369259E-2</v>
      </c>
    </row>
    <row r="2340" spans="1:3" x14ac:dyDescent="0.25">
      <c r="A2340" s="2">
        <v>2314</v>
      </c>
      <c r="B2340" s="2">
        <v>0.84654615146971302</v>
      </c>
      <c r="C2340" s="2">
        <v>-0.11854432146971305</v>
      </c>
    </row>
    <row r="2341" spans="1:3" x14ac:dyDescent="0.25">
      <c r="A2341" s="2">
        <v>2315</v>
      </c>
      <c r="B2341" s="2">
        <v>0.84654518541639345</v>
      </c>
      <c r="C2341" s="2">
        <v>-0.10336542541639349</v>
      </c>
    </row>
    <row r="2342" spans="1:3" x14ac:dyDescent="0.25">
      <c r="A2342" s="2">
        <v>2316</v>
      </c>
      <c r="B2342" s="2">
        <v>0.84672438319118704</v>
      </c>
      <c r="C2342" s="2">
        <v>0.11415436680881297</v>
      </c>
    </row>
    <row r="2343" spans="1:3" x14ac:dyDescent="0.25">
      <c r="A2343" s="2">
        <v>2317</v>
      </c>
      <c r="B2343" s="2">
        <v>0.8465535892119892</v>
      </c>
      <c r="C2343" s="2">
        <v>-2.940158921198921E-2</v>
      </c>
    </row>
    <row r="2344" spans="1:3" x14ac:dyDescent="0.25">
      <c r="A2344" s="2">
        <v>2318</v>
      </c>
      <c r="B2344" s="2">
        <v>0.84652964331561209</v>
      </c>
      <c r="C2344" s="2">
        <v>-4.6591553315612044E-2</v>
      </c>
    </row>
    <row r="2345" spans="1:3" x14ac:dyDescent="0.25">
      <c r="A2345" s="2">
        <v>2319</v>
      </c>
      <c r="B2345" s="2">
        <v>0.84652918828836754</v>
      </c>
      <c r="C2345" s="2">
        <v>-0.11322289828836751</v>
      </c>
    </row>
    <row r="2346" spans="1:3" x14ac:dyDescent="0.25">
      <c r="A2346" s="2">
        <v>2320</v>
      </c>
      <c r="B2346" s="2">
        <v>0.84680777594905077</v>
      </c>
      <c r="C2346" s="2">
        <v>5.0483704050949263E-2</v>
      </c>
    </row>
    <row r="2347" spans="1:3" x14ac:dyDescent="0.25">
      <c r="A2347" s="2">
        <v>2321</v>
      </c>
      <c r="B2347" s="2">
        <v>0.84680441071623291</v>
      </c>
      <c r="C2347" s="2">
        <v>-0.11443483071623295</v>
      </c>
    </row>
    <row r="2348" spans="1:3" x14ac:dyDescent="0.25">
      <c r="A2348" s="2">
        <v>2322</v>
      </c>
      <c r="B2348" s="2">
        <v>0.84765808888821392</v>
      </c>
      <c r="C2348" s="2">
        <v>2.4239441111786109E-2</v>
      </c>
    </row>
    <row r="2349" spans="1:3" x14ac:dyDescent="0.25">
      <c r="A2349" s="2">
        <v>2323</v>
      </c>
      <c r="B2349" s="2">
        <v>0.84674614095787581</v>
      </c>
      <c r="C2349" s="2">
        <v>-9.8669780957875819E-2</v>
      </c>
    </row>
    <row r="2350" spans="1:3" x14ac:dyDescent="0.25">
      <c r="A2350" s="2">
        <v>2324</v>
      </c>
      <c r="B2350" s="2">
        <v>0.84652804190203057</v>
      </c>
      <c r="C2350" s="2">
        <v>0.15347195809796943</v>
      </c>
    </row>
    <row r="2351" spans="1:3" x14ac:dyDescent="0.25">
      <c r="A2351" s="2">
        <v>2325</v>
      </c>
      <c r="B2351" s="2">
        <v>0.84726756146341864</v>
      </c>
      <c r="C2351" s="2">
        <v>-0.12882343146341868</v>
      </c>
    </row>
    <row r="2352" spans="1:3" x14ac:dyDescent="0.25">
      <c r="A2352" s="2">
        <v>2326</v>
      </c>
      <c r="B2352" s="2">
        <v>0.84660598123389086</v>
      </c>
      <c r="C2352" s="2">
        <v>8.5625298766109137E-2</v>
      </c>
    </row>
    <row r="2353" spans="1:3" x14ac:dyDescent="0.25">
      <c r="A2353" s="2">
        <v>2327</v>
      </c>
      <c r="B2353" s="2">
        <v>0.84662141215097608</v>
      </c>
      <c r="C2353" s="2">
        <v>-0.10308823215097607</v>
      </c>
    </row>
    <row r="2354" spans="1:3" x14ac:dyDescent="0.25">
      <c r="A2354" s="2">
        <v>2328</v>
      </c>
      <c r="B2354" s="2">
        <v>0.84656747533702159</v>
      </c>
      <c r="C2354" s="2">
        <v>-9.52508553370216E-2</v>
      </c>
    </row>
    <row r="2355" spans="1:3" x14ac:dyDescent="0.25">
      <c r="A2355" s="2">
        <v>2329</v>
      </c>
      <c r="B2355" s="2">
        <v>0.846598862139469</v>
      </c>
      <c r="C2355" s="2">
        <v>0.13246145786053098</v>
      </c>
    </row>
    <row r="2356" spans="1:3" x14ac:dyDescent="0.25">
      <c r="A2356" s="2">
        <v>2330</v>
      </c>
      <c r="B2356" s="2">
        <v>0.84656556120670634</v>
      </c>
      <c r="C2356" s="2">
        <v>5.908979879329368E-2</v>
      </c>
    </row>
    <row r="2357" spans="1:3" x14ac:dyDescent="0.25">
      <c r="A2357" s="2">
        <v>2331</v>
      </c>
      <c r="B2357" s="2">
        <v>0.85049423651186906</v>
      </c>
      <c r="C2357" s="2">
        <v>3.7803473488130956E-2</v>
      </c>
    </row>
    <row r="2358" spans="1:3" x14ac:dyDescent="0.25">
      <c r="A2358" s="2">
        <v>2332</v>
      </c>
      <c r="B2358" s="2">
        <v>0.84686119504952362</v>
      </c>
      <c r="C2358" s="2">
        <v>5.2828794950476432E-2</v>
      </c>
    </row>
    <row r="2359" spans="1:3" x14ac:dyDescent="0.25">
      <c r="A2359" s="2">
        <v>2333</v>
      </c>
      <c r="B2359" s="2">
        <v>0.84662345301465092</v>
      </c>
      <c r="C2359" s="2">
        <v>-3.6367333014650893E-2</v>
      </c>
    </row>
    <row r="2360" spans="1:3" x14ac:dyDescent="0.25">
      <c r="A2360" s="2">
        <v>2334</v>
      </c>
      <c r="B2360" s="2">
        <v>0.84652805395319486</v>
      </c>
      <c r="C2360" s="2">
        <v>-6.4157439531948857E-3</v>
      </c>
    </row>
    <row r="2361" spans="1:3" x14ac:dyDescent="0.25">
      <c r="A2361" s="2">
        <v>2335</v>
      </c>
      <c r="B2361" s="2">
        <v>0.84720758599191126</v>
      </c>
      <c r="C2361" s="2">
        <v>0.13660675400808875</v>
      </c>
    </row>
    <row r="2362" spans="1:3" x14ac:dyDescent="0.25">
      <c r="A2362" s="2">
        <v>2336</v>
      </c>
      <c r="B2362" s="2">
        <v>0.84666541137626194</v>
      </c>
      <c r="C2362" s="2">
        <v>-4.1426241376261941E-2</v>
      </c>
    </row>
    <row r="2363" spans="1:3" x14ac:dyDescent="0.25">
      <c r="A2363" s="2">
        <v>2337</v>
      </c>
      <c r="B2363" s="2">
        <v>0.84658637347436194</v>
      </c>
      <c r="C2363" s="2">
        <v>-0.11838274347436195</v>
      </c>
    </row>
    <row r="2364" spans="1:3" x14ac:dyDescent="0.25">
      <c r="A2364" s="2">
        <v>2338</v>
      </c>
      <c r="B2364" s="2">
        <v>0.84653155496584176</v>
      </c>
      <c r="C2364" s="2">
        <v>-0.11832906496584172</v>
      </c>
    </row>
    <row r="2365" spans="1:3" x14ac:dyDescent="0.25">
      <c r="A2365" s="2">
        <v>2339</v>
      </c>
      <c r="B2365" s="2">
        <v>0.84653955084269061</v>
      </c>
      <c r="C2365" s="2">
        <v>-8.9031760842690599E-2</v>
      </c>
    </row>
    <row r="2366" spans="1:3" x14ac:dyDescent="0.25">
      <c r="A2366" s="2">
        <v>2340</v>
      </c>
      <c r="B2366" s="2">
        <v>0.84653604330932108</v>
      </c>
      <c r="C2366" s="2">
        <v>-2.7763723309321087E-2</v>
      </c>
    </row>
    <row r="2367" spans="1:3" x14ac:dyDescent="0.25">
      <c r="A2367" s="2">
        <v>2341</v>
      </c>
      <c r="B2367" s="2">
        <v>0.84659198340572062</v>
      </c>
      <c r="C2367" s="2">
        <v>0.15340801659427938</v>
      </c>
    </row>
    <row r="2368" spans="1:3" x14ac:dyDescent="0.25">
      <c r="A2368" s="2">
        <v>2342</v>
      </c>
      <c r="B2368" s="2">
        <v>0.84684110138708901</v>
      </c>
      <c r="C2368" s="2">
        <v>0.14365503861291096</v>
      </c>
    </row>
    <row r="2369" spans="1:3" x14ac:dyDescent="0.25">
      <c r="A2369" s="2">
        <v>2343</v>
      </c>
      <c r="B2369" s="2">
        <v>0.84654778206230763</v>
      </c>
      <c r="C2369" s="2">
        <v>1.8040297937692351E-2</v>
      </c>
    </row>
    <row r="2370" spans="1:3" x14ac:dyDescent="0.25">
      <c r="A2370" s="2">
        <v>2344</v>
      </c>
      <c r="B2370" s="2">
        <v>0.84671026211084122</v>
      </c>
      <c r="C2370" s="2">
        <v>-0.11649976211084123</v>
      </c>
    </row>
    <row r="2371" spans="1:3" x14ac:dyDescent="0.25">
      <c r="A2371" s="2">
        <v>2345</v>
      </c>
      <c r="B2371" s="2">
        <v>0.84686950432835617</v>
      </c>
      <c r="C2371" s="2">
        <v>0.13839425567164387</v>
      </c>
    </row>
    <row r="2372" spans="1:3" x14ac:dyDescent="0.25">
      <c r="A2372" s="2">
        <v>2346</v>
      </c>
      <c r="B2372" s="2">
        <v>0.84653837626882789</v>
      </c>
      <c r="C2372" s="2">
        <v>-4.4638536268827855E-2</v>
      </c>
    </row>
    <row r="2373" spans="1:3" x14ac:dyDescent="0.25">
      <c r="A2373" s="2">
        <v>2347</v>
      </c>
      <c r="B2373" s="2">
        <v>0.84652867775065377</v>
      </c>
      <c r="C2373" s="2">
        <v>0.15347132224934623</v>
      </c>
    </row>
    <row r="2374" spans="1:3" x14ac:dyDescent="0.25">
      <c r="A2374" s="2">
        <v>2348</v>
      </c>
      <c r="B2374" s="2">
        <v>0.84671140889227214</v>
      </c>
      <c r="C2374" s="2">
        <v>8.3364411077279099E-3</v>
      </c>
    </row>
    <row r="2375" spans="1:3" x14ac:dyDescent="0.25">
      <c r="A2375" s="2">
        <v>2349</v>
      </c>
      <c r="B2375" s="2">
        <v>0.84653038077093301</v>
      </c>
      <c r="C2375" s="2">
        <v>0.11340503922906697</v>
      </c>
    </row>
    <row r="2376" spans="1:3" x14ac:dyDescent="0.25">
      <c r="A2376" s="2">
        <v>2350</v>
      </c>
      <c r="B2376" s="2">
        <v>0.84653989976189792</v>
      </c>
      <c r="C2376" s="2">
        <v>0.15346010023810208</v>
      </c>
    </row>
    <row r="2377" spans="1:3" x14ac:dyDescent="0.25">
      <c r="A2377" s="2">
        <v>2351</v>
      </c>
      <c r="B2377" s="2">
        <v>0.84655616329509276</v>
      </c>
      <c r="C2377" s="2">
        <v>0.15344383670490724</v>
      </c>
    </row>
    <row r="2378" spans="1:3" x14ac:dyDescent="0.25">
      <c r="A2378" s="2">
        <v>2352</v>
      </c>
      <c r="B2378" s="2">
        <v>0.84653348845407161</v>
      </c>
      <c r="C2378" s="2">
        <v>4.8082761545928387E-2</v>
      </c>
    </row>
    <row r="2379" spans="1:3" x14ac:dyDescent="0.25">
      <c r="A2379" s="2">
        <v>2353</v>
      </c>
      <c r="B2379" s="2">
        <v>0.84656457434466792</v>
      </c>
      <c r="C2379" s="2">
        <v>3.9304655655332033E-2</v>
      </c>
    </row>
    <row r="2380" spans="1:3" x14ac:dyDescent="0.25">
      <c r="A2380" s="2">
        <v>2354</v>
      </c>
      <c r="B2380" s="2">
        <v>0.84674354939908469</v>
      </c>
      <c r="C2380" s="2">
        <v>-3.9595999399084647E-2</v>
      </c>
    </row>
    <row r="2381" spans="1:3" x14ac:dyDescent="0.25">
      <c r="A2381" s="2">
        <v>2355</v>
      </c>
      <c r="B2381" s="2">
        <v>0.8465994203903886</v>
      </c>
      <c r="C2381" s="2">
        <v>0.1177852396096114</v>
      </c>
    </row>
    <row r="2382" spans="1:3" x14ac:dyDescent="0.25">
      <c r="A2382" s="2">
        <v>2356</v>
      </c>
      <c r="B2382" s="2">
        <v>0.84662239453425958</v>
      </c>
      <c r="C2382" s="2">
        <v>7.9154785465740396E-2</v>
      </c>
    </row>
    <row r="2383" spans="1:3" x14ac:dyDescent="0.25">
      <c r="A2383" s="2">
        <v>2357</v>
      </c>
      <c r="B2383" s="2">
        <v>0.84689135820161754</v>
      </c>
      <c r="C2383" s="2">
        <v>-0.1115935282016175</v>
      </c>
    </row>
    <row r="2384" spans="1:3" x14ac:dyDescent="0.25">
      <c r="A2384" s="2">
        <v>2358</v>
      </c>
      <c r="B2384" s="2">
        <v>0.84654050172744943</v>
      </c>
      <c r="C2384" s="2">
        <v>7.6833108272550521E-2</v>
      </c>
    </row>
    <row r="2385" spans="1:3" x14ac:dyDescent="0.25">
      <c r="A2385" s="2">
        <v>2359</v>
      </c>
      <c r="B2385" s="2">
        <v>0.84913281079217651</v>
      </c>
      <c r="C2385" s="2">
        <v>-4.7511520792176465E-2</v>
      </c>
    </row>
    <row r="2386" spans="1:3" x14ac:dyDescent="0.25">
      <c r="A2386" s="2">
        <v>2360</v>
      </c>
      <c r="B2386" s="2">
        <v>0.846541014265763</v>
      </c>
      <c r="C2386" s="2">
        <v>6.431386573423703E-2</v>
      </c>
    </row>
    <row r="2387" spans="1:3" x14ac:dyDescent="0.25">
      <c r="A2387" s="2">
        <v>2361</v>
      </c>
      <c r="B2387" s="2">
        <v>0.84667268525212414</v>
      </c>
      <c r="C2387" s="2">
        <v>-1.8565405252124134E-2</v>
      </c>
    </row>
    <row r="2388" spans="1:3" x14ac:dyDescent="0.25">
      <c r="A2388" s="2">
        <v>2362</v>
      </c>
      <c r="B2388" s="2">
        <v>0.8466013479055795</v>
      </c>
      <c r="C2388" s="2">
        <v>-0.11128765790557948</v>
      </c>
    </row>
    <row r="2389" spans="1:3" x14ac:dyDescent="0.25">
      <c r="A2389" s="2">
        <v>2363</v>
      </c>
      <c r="B2389" s="2">
        <v>0.8471554054652779</v>
      </c>
      <c r="C2389" s="2">
        <v>-0.10315381546527791</v>
      </c>
    </row>
    <row r="2390" spans="1:3" x14ac:dyDescent="0.25">
      <c r="A2390" s="2">
        <v>2364</v>
      </c>
      <c r="B2390" s="2">
        <v>0.84652597022445475</v>
      </c>
      <c r="C2390" s="2">
        <v>-9.1442270224454725E-2</v>
      </c>
    </row>
    <row r="2391" spans="1:3" x14ac:dyDescent="0.25">
      <c r="A2391" s="2">
        <v>2365</v>
      </c>
      <c r="B2391" s="2">
        <v>0.84890103680795848</v>
      </c>
      <c r="C2391" s="2">
        <v>0.11277625319204154</v>
      </c>
    </row>
    <row r="2392" spans="1:3" x14ac:dyDescent="0.25">
      <c r="A2392" s="2">
        <v>2366</v>
      </c>
      <c r="B2392" s="2">
        <v>0.84664112125756164</v>
      </c>
      <c r="C2392" s="2">
        <v>-8.8976661257561651E-2</v>
      </c>
    </row>
    <row r="2393" spans="1:3" x14ac:dyDescent="0.25">
      <c r="A2393" s="2">
        <v>2367</v>
      </c>
      <c r="B2393" s="2">
        <v>0.8475342747992185</v>
      </c>
      <c r="C2393" s="2">
        <v>-0.11958471479921851</v>
      </c>
    </row>
    <row r="2394" spans="1:3" x14ac:dyDescent="0.25">
      <c r="A2394" s="2">
        <v>2368</v>
      </c>
      <c r="B2394" s="2">
        <v>0.846540680328559</v>
      </c>
      <c r="C2394" s="2">
        <v>3.6196029671440977E-2</v>
      </c>
    </row>
    <row r="2395" spans="1:3" x14ac:dyDescent="0.25">
      <c r="A2395" s="2">
        <v>2369</v>
      </c>
      <c r="B2395" s="2">
        <v>0.85072197048970155</v>
      </c>
      <c r="C2395" s="2">
        <v>-0.12322885048970156</v>
      </c>
    </row>
    <row r="2396" spans="1:3" x14ac:dyDescent="0.25">
      <c r="A2396" s="2">
        <v>2370</v>
      </c>
      <c r="B2396" s="2">
        <v>0.84679538086840189</v>
      </c>
      <c r="C2396" s="2">
        <v>-6.5030090868401946E-2</v>
      </c>
    </row>
    <row r="2397" spans="1:3" x14ac:dyDescent="0.25">
      <c r="A2397" s="2">
        <v>2371</v>
      </c>
      <c r="B2397" s="2">
        <v>0.84655290203277311</v>
      </c>
      <c r="C2397" s="2">
        <v>8.3837997967226907E-2</v>
      </c>
    </row>
    <row r="2398" spans="1:3" x14ac:dyDescent="0.25">
      <c r="A2398" s="2">
        <v>2372</v>
      </c>
      <c r="B2398" s="2">
        <v>0.84664183546330696</v>
      </c>
      <c r="C2398" s="2">
        <v>0.12976162453669304</v>
      </c>
    </row>
    <row r="2399" spans="1:3" x14ac:dyDescent="0.25">
      <c r="A2399" s="2">
        <v>2373</v>
      </c>
      <c r="B2399" s="2">
        <v>0.84794037564469515</v>
      </c>
      <c r="C2399" s="2">
        <v>3.2570434355304823E-2</v>
      </c>
    </row>
    <row r="2400" spans="1:3" x14ac:dyDescent="0.25">
      <c r="A2400" s="2">
        <v>2374</v>
      </c>
      <c r="B2400" s="2">
        <v>0.8465633026995365</v>
      </c>
      <c r="C2400" s="2">
        <v>-0.11468938269953655</v>
      </c>
    </row>
    <row r="2401" spans="1:3" x14ac:dyDescent="0.25">
      <c r="A2401" s="2">
        <v>2375</v>
      </c>
      <c r="B2401" s="2">
        <v>0.84653511431380846</v>
      </c>
      <c r="C2401" s="2">
        <v>8.9602235686191523E-2</v>
      </c>
    </row>
    <row r="2402" spans="1:3" x14ac:dyDescent="0.25">
      <c r="A2402" s="2">
        <v>2376</v>
      </c>
      <c r="B2402" s="2">
        <v>0.85955601932510839</v>
      </c>
      <c r="C2402" s="2">
        <v>4.635045067489163E-2</v>
      </c>
    </row>
    <row r="2403" spans="1:3" x14ac:dyDescent="0.25">
      <c r="A2403" s="2">
        <v>2377</v>
      </c>
      <c r="B2403" s="2">
        <v>0.8465929399583465</v>
      </c>
      <c r="C2403" s="2">
        <v>0.12430681004165345</v>
      </c>
    </row>
    <row r="2404" spans="1:3" x14ac:dyDescent="0.25">
      <c r="A2404" s="2">
        <v>2378</v>
      </c>
      <c r="B2404" s="2">
        <v>0.84653050984809908</v>
      </c>
      <c r="C2404" s="2">
        <v>-9.9996098480991114E-3</v>
      </c>
    </row>
    <row r="2405" spans="1:3" x14ac:dyDescent="0.25">
      <c r="A2405" s="2">
        <v>2379</v>
      </c>
      <c r="B2405" s="2">
        <v>0.84653312398783243</v>
      </c>
      <c r="C2405" s="2">
        <v>-0.11005022398783237</v>
      </c>
    </row>
    <row r="2406" spans="1:3" x14ac:dyDescent="0.25">
      <c r="A2406" s="2">
        <v>2380</v>
      </c>
      <c r="B2406" s="2">
        <v>0.84659991225616871</v>
      </c>
      <c r="C2406" s="2">
        <v>0.14795982774383132</v>
      </c>
    </row>
    <row r="2407" spans="1:3" x14ac:dyDescent="0.25">
      <c r="A2407" s="2">
        <v>2381</v>
      </c>
      <c r="B2407" s="2">
        <v>0.84673917421833311</v>
      </c>
      <c r="C2407" s="2">
        <v>4.2044675781666929E-2</v>
      </c>
    </row>
    <row r="2408" spans="1:3" x14ac:dyDescent="0.25">
      <c r="A2408" s="2">
        <v>2382</v>
      </c>
      <c r="B2408" s="2">
        <v>0.84708062845703058</v>
      </c>
      <c r="C2408" s="2">
        <v>-5.9576118457030591E-2</v>
      </c>
    </row>
    <row r="2409" spans="1:3" x14ac:dyDescent="0.25">
      <c r="A2409" s="2">
        <v>2383</v>
      </c>
      <c r="B2409" s="2">
        <v>0.84664797405891568</v>
      </c>
      <c r="C2409" s="2">
        <v>0.15053503594108431</v>
      </c>
    </row>
    <row r="2410" spans="1:3" x14ac:dyDescent="0.25">
      <c r="A2410" s="2">
        <v>2384</v>
      </c>
      <c r="B2410" s="2">
        <v>0.84654586469058835</v>
      </c>
      <c r="C2410" s="2">
        <v>3.8996755309411602E-2</v>
      </c>
    </row>
    <row r="2411" spans="1:3" x14ac:dyDescent="0.25">
      <c r="A2411" s="2">
        <v>2385</v>
      </c>
      <c r="B2411" s="2">
        <v>0.84914543738053228</v>
      </c>
      <c r="C2411" s="2">
        <v>0.11367084261946769</v>
      </c>
    </row>
    <row r="2412" spans="1:3" x14ac:dyDescent="0.25">
      <c r="A2412" s="2">
        <v>2386</v>
      </c>
      <c r="B2412" s="2">
        <v>0.84660453607424224</v>
      </c>
      <c r="C2412" s="2">
        <v>4.1202339257577769E-3</v>
      </c>
    </row>
    <row r="2413" spans="1:3" x14ac:dyDescent="0.25">
      <c r="A2413" s="2">
        <v>2387</v>
      </c>
      <c r="B2413" s="2">
        <v>0.84653622783133453</v>
      </c>
      <c r="C2413" s="2">
        <v>-9.4599607831334587E-2</v>
      </c>
    </row>
    <row r="2414" spans="1:3" x14ac:dyDescent="0.25">
      <c r="A2414" s="2">
        <v>2388</v>
      </c>
      <c r="B2414" s="2">
        <v>0.84653611371408322</v>
      </c>
      <c r="C2414" s="2">
        <v>3.2048716285916767E-2</v>
      </c>
    </row>
    <row r="2415" spans="1:3" x14ac:dyDescent="0.25">
      <c r="A2415" s="2">
        <v>2389</v>
      </c>
      <c r="B2415" s="2">
        <v>0.84658650027498161</v>
      </c>
      <c r="C2415" s="2">
        <v>0.13964815972501843</v>
      </c>
    </row>
    <row r="2416" spans="1:3" x14ac:dyDescent="0.25">
      <c r="A2416" s="2">
        <v>2390</v>
      </c>
      <c r="B2416" s="2">
        <v>0.84658447034447193</v>
      </c>
      <c r="C2416" s="2">
        <v>-1.0490470344471925E-2</v>
      </c>
    </row>
    <row r="2417" spans="1:3" x14ac:dyDescent="0.25">
      <c r="A2417" s="2">
        <v>2391</v>
      </c>
      <c r="B2417" s="2">
        <v>0.84653674631617704</v>
      </c>
      <c r="C2417" s="2">
        <v>-6.3142196316177013E-2</v>
      </c>
    </row>
    <row r="2418" spans="1:3" x14ac:dyDescent="0.25">
      <c r="A2418" s="2">
        <v>2392</v>
      </c>
      <c r="B2418" s="2">
        <v>0.84711180991730728</v>
      </c>
      <c r="C2418" s="2">
        <v>0.1330974300826927</v>
      </c>
    </row>
    <row r="2419" spans="1:3" x14ac:dyDescent="0.25">
      <c r="A2419" s="2">
        <v>2393</v>
      </c>
      <c r="B2419" s="2">
        <v>0.84657361309809764</v>
      </c>
      <c r="C2419" s="2">
        <v>-9.9436363098097669E-2</v>
      </c>
    </row>
    <row r="2420" spans="1:3" x14ac:dyDescent="0.25">
      <c r="A2420" s="2">
        <v>2394</v>
      </c>
      <c r="B2420" s="2">
        <v>0.84658018477183827</v>
      </c>
      <c r="C2420" s="2">
        <v>1.1198465228161703E-2</v>
      </c>
    </row>
    <row r="2421" spans="1:3" x14ac:dyDescent="0.25">
      <c r="A2421" s="2">
        <v>2395</v>
      </c>
      <c r="B2421" s="2">
        <v>0.84655828162383884</v>
      </c>
      <c r="C2421" s="2">
        <v>-0.12194949162383883</v>
      </c>
    </row>
    <row r="2422" spans="1:3" x14ac:dyDescent="0.25">
      <c r="A2422" s="2">
        <v>2396</v>
      </c>
      <c r="B2422" s="2">
        <v>0.84653151429170115</v>
      </c>
      <c r="C2422" s="2">
        <v>4.2537155708298857E-2</v>
      </c>
    </row>
    <row r="2423" spans="1:3" x14ac:dyDescent="0.25">
      <c r="A2423" s="2">
        <v>2397</v>
      </c>
      <c r="B2423" s="2">
        <v>0.84654736750219717</v>
      </c>
      <c r="C2423" s="2">
        <v>-9.9446097502197128E-2</v>
      </c>
    </row>
    <row r="2424" spans="1:3" x14ac:dyDescent="0.25">
      <c r="A2424" s="2">
        <v>2398</v>
      </c>
      <c r="B2424" s="2">
        <v>1.0451581480077778</v>
      </c>
      <c r="C2424" s="2">
        <v>-4.5158148007777843E-2</v>
      </c>
    </row>
    <row r="2425" spans="1:3" x14ac:dyDescent="0.25">
      <c r="A2425" s="2">
        <v>2399</v>
      </c>
      <c r="B2425" s="2">
        <v>0.84736193236002855</v>
      </c>
      <c r="C2425" s="2">
        <v>-0.11655882236002857</v>
      </c>
    </row>
    <row r="2426" spans="1:3" x14ac:dyDescent="0.25">
      <c r="A2426" s="2">
        <v>2400</v>
      </c>
      <c r="B2426" s="2">
        <v>0.84664123038253336</v>
      </c>
      <c r="C2426" s="2">
        <v>-0.12474463038253336</v>
      </c>
    </row>
    <row r="2427" spans="1:3" x14ac:dyDescent="0.25">
      <c r="A2427" s="2">
        <v>2401</v>
      </c>
      <c r="B2427" s="2">
        <v>0.84663357601827738</v>
      </c>
      <c r="C2427" s="2">
        <v>0.10301514398172262</v>
      </c>
    </row>
    <row r="2428" spans="1:3" x14ac:dyDescent="0.25">
      <c r="A2428" s="2">
        <v>2402</v>
      </c>
      <c r="B2428" s="2">
        <v>0.84652923309389871</v>
      </c>
      <c r="C2428" s="2">
        <v>-3.6035953093898732E-2</v>
      </c>
    </row>
    <row r="2429" spans="1:3" x14ac:dyDescent="0.25">
      <c r="A2429" s="2">
        <v>2403</v>
      </c>
      <c r="B2429" s="2">
        <v>0.8465305058550775</v>
      </c>
      <c r="C2429" s="2">
        <v>-0.10797522585507746</v>
      </c>
    </row>
    <row r="2430" spans="1:3" x14ac:dyDescent="0.25">
      <c r="A2430" s="2">
        <v>2404</v>
      </c>
      <c r="B2430" s="2">
        <v>0.84667443342445659</v>
      </c>
      <c r="C2430" s="2">
        <v>9.1948565755434197E-3</v>
      </c>
    </row>
    <row r="2431" spans="1:3" x14ac:dyDescent="0.25">
      <c r="A2431" s="2">
        <v>2405</v>
      </c>
      <c r="B2431" s="2">
        <v>0.84741190727461813</v>
      </c>
      <c r="C2431" s="2">
        <v>-0.11331233727461809</v>
      </c>
    </row>
    <row r="2432" spans="1:3" x14ac:dyDescent="0.25">
      <c r="A2432" s="2">
        <v>2406</v>
      </c>
      <c r="B2432" s="2">
        <v>0.84662571969644895</v>
      </c>
      <c r="C2432" s="2">
        <v>-7.4085329696448987E-2</v>
      </c>
    </row>
    <row r="2433" spans="1:3" x14ac:dyDescent="0.25">
      <c r="A2433" s="2">
        <v>2407</v>
      </c>
      <c r="B2433" s="2">
        <v>0.84652621815668772</v>
      </c>
      <c r="C2433" s="2">
        <v>-7.1572198156687694E-2</v>
      </c>
    </row>
    <row r="2434" spans="1:3" x14ac:dyDescent="0.25">
      <c r="A2434" s="2">
        <v>2408</v>
      </c>
      <c r="B2434" s="2">
        <v>0.84652616675688719</v>
      </c>
      <c r="C2434" s="2">
        <v>-6.1392675688720644E-4</v>
      </c>
    </row>
    <row r="2435" spans="1:3" x14ac:dyDescent="0.25">
      <c r="A2435" s="2">
        <v>2409</v>
      </c>
      <c r="B2435" s="2">
        <v>0.84653973918860626</v>
      </c>
      <c r="C2435" s="2">
        <v>-4.8206109188606239E-2</v>
      </c>
    </row>
    <row r="2436" spans="1:3" x14ac:dyDescent="0.25">
      <c r="A2436" s="2">
        <v>2410</v>
      </c>
      <c r="B2436" s="2">
        <v>0.84660672123044667</v>
      </c>
      <c r="C2436" s="2">
        <v>-7.2897111230446621E-2</v>
      </c>
    </row>
    <row r="2437" spans="1:3" x14ac:dyDescent="0.25">
      <c r="A2437" s="2">
        <v>2411</v>
      </c>
      <c r="B2437" s="2">
        <v>0.84661946238240249</v>
      </c>
      <c r="C2437" s="2">
        <v>-8.5148122382402436E-2</v>
      </c>
    </row>
    <row r="2438" spans="1:3" x14ac:dyDescent="0.25">
      <c r="A2438" s="2">
        <v>2412</v>
      </c>
      <c r="B2438" s="2">
        <v>0.84653667162651669</v>
      </c>
      <c r="C2438" s="2">
        <v>-2.8917621626516676E-2</v>
      </c>
    </row>
    <row r="2439" spans="1:3" x14ac:dyDescent="0.25">
      <c r="A2439" s="2">
        <v>2413</v>
      </c>
      <c r="B2439" s="2">
        <v>0.84661299118177025</v>
      </c>
      <c r="C2439" s="2">
        <v>2.5043618818229807E-2</v>
      </c>
    </row>
    <row r="2440" spans="1:3" x14ac:dyDescent="0.25">
      <c r="A2440" s="2">
        <v>2414</v>
      </c>
      <c r="B2440" s="2">
        <v>0.8465948406985373</v>
      </c>
      <c r="C2440" s="2">
        <v>-1.6450230698537349E-2</v>
      </c>
    </row>
    <row r="2441" spans="1:3" x14ac:dyDescent="0.25">
      <c r="A2441" s="2">
        <v>2415</v>
      </c>
      <c r="B2441" s="2">
        <v>0.84653758734817453</v>
      </c>
      <c r="C2441" s="2">
        <v>8.8542412651825497E-2</v>
      </c>
    </row>
    <row r="2442" spans="1:3" x14ac:dyDescent="0.25">
      <c r="A2442" s="2">
        <v>2416</v>
      </c>
      <c r="B2442" s="2">
        <v>0.84652527348023976</v>
      </c>
      <c r="C2442" s="2">
        <v>0.15347472651976024</v>
      </c>
    </row>
    <row r="2443" spans="1:3" x14ac:dyDescent="0.25">
      <c r="A2443" s="2">
        <v>2417</v>
      </c>
      <c r="B2443" s="2">
        <v>0.84670057364033113</v>
      </c>
      <c r="C2443" s="2">
        <v>6.2473956359668903E-2</v>
      </c>
    </row>
    <row r="2444" spans="1:3" x14ac:dyDescent="0.25">
      <c r="A2444" s="2">
        <v>2418</v>
      </c>
      <c r="B2444" s="2">
        <v>0.84662759179174663</v>
      </c>
      <c r="C2444" s="2">
        <v>-5.6019191791746636E-2</v>
      </c>
    </row>
    <row r="2445" spans="1:3" x14ac:dyDescent="0.25">
      <c r="A2445" s="2">
        <v>2419</v>
      </c>
      <c r="B2445" s="2">
        <v>0.84653832223858327</v>
      </c>
      <c r="C2445" s="2">
        <v>-5.3714482238583328E-2</v>
      </c>
    </row>
    <row r="2446" spans="1:3" x14ac:dyDescent="0.25">
      <c r="A2446" s="2">
        <v>2420</v>
      </c>
      <c r="B2446" s="2">
        <v>0.84653720852825465</v>
      </c>
      <c r="C2446" s="2">
        <v>3.1315821471745386E-2</v>
      </c>
    </row>
    <row r="2447" spans="1:3" x14ac:dyDescent="0.25">
      <c r="A2447" s="2">
        <v>2421</v>
      </c>
      <c r="B2447" s="2">
        <v>0.84696061770799025</v>
      </c>
      <c r="C2447" s="2">
        <v>-0.13030866770799021</v>
      </c>
    </row>
    <row r="2448" spans="1:3" x14ac:dyDescent="0.25">
      <c r="A2448" s="2">
        <v>2422</v>
      </c>
      <c r="B2448" s="2">
        <v>0.84660767381143409</v>
      </c>
      <c r="C2448" s="2">
        <v>-2.6503393811434073E-2</v>
      </c>
    </row>
    <row r="2449" spans="1:3" x14ac:dyDescent="0.25">
      <c r="A2449" s="2">
        <v>2423</v>
      </c>
      <c r="B2449" s="2">
        <v>0.84666772697022741</v>
      </c>
      <c r="C2449" s="2">
        <v>7.8671803029772613E-2</v>
      </c>
    </row>
    <row r="2450" spans="1:3" x14ac:dyDescent="0.25">
      <c r="A2450" s="2">
        <v>2424</v>
      </c>
      <c r="B2450" s="2">
        <v>0.84658891992672147</v>
      </c>
      <c r="C2450" s="2">
        <v>-8.6287909926721418E-2</v>
      </c>
    </row>
    <row r="2451" spans="1:3" x14ac:dyDescent="0.25">
      <c r="A2451" s="2">
        <v>2425</v>
      </c>
      <c r="B2451" s="2">
        <v>0.84724593472077459</v>
      </c>
      <c r="C2451" s="2">
        <v>-0.10486725472077463</v>
      </c>
    </row>
    <row r="2452" spans="1:3" x14ac:dyDescent="0.25">
      <c r="A2452" s="2">
        <v>2426</v>
      </c>
      <c r="B2452" s="2">
        <v>0.84655498822150244</v>
      </c>
      <c r="C2452" s="2">
        <v>-0.11393751822150244</v>
      </c>
    </row>
    <row r="2453" spans="1:3" x14ac:dyDescent="0.25">
      <c r="A2453" s="2">
        <v>2427</v>
      </c>
      <c r="B2453" s="2">
        <v>0.84663256282512012</v>
      </c>
      <c r="C2453" s="2">
        <v>-4.273462825120089E-3</v>
      </c>
    </row>
    <row r="2454" spans="1:3" x14ac:dyDescent="0.25">
      <c r="A2454" s="2">
        <v>2428</v>
      </c>
      <c r="B2454" s="2">
        <v>0.84988443870402175</v>
      </c>
      <c r="C2454" s="2">
        <v>-8.9434178704021705E-2</v>
      </c>
    </row>
    <row r="2455" spans="1:3" x14ac:dyDescent="0.25">
      <c r="A2455" s="2">
        <v>2429</v>
      </c>
      <c r="B2455" s="2">
        <v>0.84736817413963172</v>
      </c>
      <c r="C2455" s="2">
        <v>4.649432586036828E-2</v>
      </c>
    </row>
    <row r="2456" spans="1:3" x14ac:dyDescent="0.25">
      <c r="A2456" s="2">
        <v>2430</v>
      </c>
      <c r="B2456" s="2">
        <v>0.84666914062876897</v>
      </c>
      <c r="C2456" s="2">
        <v>-0.11851253062876899</v>
      </c>
    </row>
    <row r="2457" spans="1:3" x14ac:dyDescent="0.25">
      <c r="A2457" s="2">
        <v>2431</v>
      </c>
      <c r="B2457" s="2">
        <v>0.84675621590525896</v>
      </c>
      <c r="C2457" s="2">
        <v>-6.3673035905258968E-2</v>
      </c>
    </row>
    <row r="2458" spans="1:3" x14ac:dyDescent="0.25">
      <c r="A2458" s="2">
        <v>2432</v>
      </c>
      <c r="B2458" s="2">
        <v>0.84660220692018573</v>
      </c>
      <c r="C2458" s="2">
        <v>-2.8266446920185762E-2</v>
      </c>
    </row>
    <row r="2459" spans="1:3" x14ac:dyDescent="0.25">
      <c r="A2459" s="2">
        <v>2433</v>
      </c>
      <c r="B2459" s="2">
        <v>0.84652582363230666</v>
      </c>
      <c r="C2459" s="2">
        <v>-5.2666263632306642E-2</v>
      </c>
    </row>
    <row r="2460" spans="1:3" x14ac:dyDescent="0.25">
      <c r="A2460" s="2">
        <v>2434</v>
      </c>
      <c r="B2460" s="2">
        <v>0.84733384332933948</v>
      </c>
      <c r="C2460" s="2">
        <v>-9.1938853329339487E-2</v>
      </c>
    </row>
    <row r="2461" spans="1:3" x14ac:dyDescent="0.25">
      <c r="A2461" s="2">
        <v>2435</v>
      </c>
      <c r="B2461" s="2">
        <v>0.84663453050856752</v>
      </c>
      <c r="C2461" s="2">
        <v>-8.5378830508567538E-2</v>
      </c>
    </row>
    <row r="2462" spans="1:3" x14ac:dyDescent="0.25">
      <c r="A2462" s="2">
        <v>2436</v>
      </c>
      <c r="B2462" s="2">
        <v>0.84673768953642348</v>
      </c>
      <c r="C2462" s="2">
        <v>-8.6189599536423467E-2</v>
      </c>
    </row>
    <row r="2463" spans="1:3" x14ac:dyDescent="0.25">
      <c r="A2463" s="2">
        <v>2437</v>
      </c>
      <c r="B2463" s="2">
        <v>0.84678236243287819</v>
      </c>
      <c r="C2463" s="2">
        <v>-7.4787602432878186E-2</v>
      </c>
    </row>
    <row r="2464" spans="1:3" x14ac:dyDescent="0.25">
      <c r="A2464" s="2">
        <v>2438</v>
      </c>
      <c r="B2464" s="2">
        <v>0.84662440952508555</v>
      </c>
      <c r="C2464" s="2">
        <v>-0.12416338952508554</v>
      </c>
    </row>
    <row r="2465" spans="1:3" x14ac:dyDescent="0.25">
      <c r="A2465" s="2">
        <v>2439</v>
      </c>
      <c r="B2465" s="2">
        <v>0.84654983435766284</v>
      </c>
      <c r="C2465" s="2">
        <v>-0.10747665435766285</v>
      </c>
    </row>
    <row r="2466" spans="1:3" x14ac:dyDescent="0.25">
      <c r="A2466" s="2">
        <v>2440</v>
      </c>
      <c r="B2466" s="2">
        <v>0.84654723618391314</v>
      </c>
      <c r="C2466" s="2">
        <v>5.8258083816086881E-2</v>
      </c>
    </row>
    <row r="2467" spans="1:3" x14ac:dyDescent="0.25">
      <c r="A2467" s="2">
        <v>2441</v>
      </c>
      <c r="B2467" s="2">
        <v>0.84652995977836898</v>
      </c>
      <c r="C2467" s="2">
        <v>0.14106582022163106</v>
      </c>
    </row>
    <row r="2468" spans="1:3" x14ac:dyDescent="0.25">
      <c r="A2468" s="2">
        <v>2442</v>
      </c>
      <c r="B2468" s="2">
        <v>0.84655800077476495</v>
      </c>
      <c r="C2468" s="2">
        <v>0.13063917922523505</v>
      </c>
    </row>
    <row r="2469" spans="1:3" x14ac:dyDescent="0.25">
      <c r="A2469" s="2">
        <v>2443</v>
      </c>
      <c r="B2469" s="2">
        <v>0.85056360001730258</v>
      </c>
      <c r="C2469" s="2">
        <v>-7.5550080017302568E-2</v>
      </c>
    </row>
    <row r="2470" spans="1:3" x14ac:dyDescent="0.25">
      <c r="A2470" s="2">
        <v>2444</v>
      </c>
      <c r="B2470" s="2">
        <v>0.84662248079913605</v>
      </c>
      <c r="C2470" s="2">
        <v>-7.1126970799135991E-2</v>
      </c>
    </row>
    <row r="2471" spans="1:3" x14ac:dyDescent="0.25">
      <c r="A2471" s="2">
        <v>2445</v>
      </c>
      <c r="B2471" s="2">
        <v>0.84713937585110366</v>
      </c>
      <c r="C2471" s="2">
        <v>-0.11407638585110369</v>
      </c>
    </row>
    <row r="2472" spans="1:3" x14ac:dyDescent="0.25">
      <c r="A2472" s="2">
        <v>2446</v>
      </c>
      <c r="B2472" s="2">
        <v>0.84655125555774835</v>
      </c>
      <c r="C2472" s="2">
        <v>-2.8438095557748344E-2</v>
      </c>
    </row>
    <row r="2473" spans="1:3" x14ac:dyDescent="0.25">
      <c r="A2473" s="2">
        <v>2447</v>
      </c>
      <c r="B2473" s="2">
        <v>0.84662795747440978</v>
      </c>
      <c r="C2473" s="2">
        <v>0.11728783252559027</v>
      </c>
    </row>
    <row r="2474" spans="1:3" x14ac:dyDescent="0.25">
      <c r="A2474" s="2">
        <v>2448</v>
      </c>
      <c r="B2474" s="2">
        <v>0.84652996926610324</v>
      </c>
      <c r="C2474" s="2">
        <v>-5.2091669266103202E-2</v>
      </c>
    </row>
    <row r="2475" spans="1:3" x14ac:dyDescent="0.25">
      <c r="A2475" s="2">
        <v>2449</v>
      </c>
      <c r="B2475" s="2">
        <v>0.84655634997723517</v>
      </c>
      <c r="C2475" s="2">
        <v>-4.0559729977235115E-2</v>
      </c>
    </row>
    <row r="2476" spans="1:3" x14ac:dyDescent="0.25">
      <c r="A2476" s="2">
        <v>2450</v>
      </c>
      <c r="B2476" s="2">
        <v>0.8490027170293224</v>
      </c>
      <c r="C2476" s="2">
        <v>-3.0815717029322398E-2</v>
      </c>
    </row>
    <row r="2477" spans="1:3" x14ac:dyDescent="0.25">
      <c r="A2477" s="2">
        <v>2451</v>
      </c>
      <c r="B2477" s="2">
        <v>0.84653469670376347</v>
      </c>
      <c r="C2477" s="2">
        <v>5.8039243296236553E-2</v>
      </c>
    </row>
    <row r="2478" spans="1:3" x14ac:dyDescent="0.25">
      <c r="A2478" s="2">
        <v>2452</v>
      </c>
      <c r="B2478" s="2">
        <v>0.84760950015094982</v>
      </c>
      <c r="C2478" s="2">
        <v>0.15239049984905018</v>
      </c>
    </row>
    <row r="2479" spans="1:3" x14ac:dyDescent="0.25">
      <c r="A2479" s="2">
        <v>2453</v>
      </c>
      <c r="B2479" s="2">
        <v>0.84747364461211294</v>
      </c>
      <c r="C2479" s="2">
        <v>2.6372515387887097E-2</v>
      </c>
    </row>
    <row r="2480" spans="1:3" x14ac:dyDescent="0.25">
      <c r="A2480" s="2">
        <v>2454</v>
      </c>
      <c r="B2480" s="2">
        <v>0.84700312232638553</v>
      </c>
      <c r="C2480" s="2">
        <v>-6.3598192326385528E-2</v>
      </c>
    </row>
    <row r="2481" spans="1:3" x14ac:dyDescent="0.25">
      <c r="A2481" s="2">
        <v>2455</v>
      </c>
      <c r="B2481" s="2">
        <v>0.84653973611013944</v>
      </c>
      <c r="C2481" s="2">
        <v>0.12203875388986052</v>
      </c>
    </row>
    <row r="2482" spans="1:3" x14ac:dyDescent="0.25">
      <c r="A2482" s="2">
        <v>2456</v>
      </c>
      <c r="B2482" s="2">
        <v>0.84652668250678964</v>
      </c>
      <c r="C2482" s="2">
        <v>4.2895777493210385E-2</v>
      </c>
    </row>
    <row r="2483" spans="1:3" x14ac:dyDescent="0.25">
      <c r="A2483" s="2">
        <v>2457</v>
      </c>
      <c r="B2483" s="2">
        <v>0.85047017809810643</v>
      </c>
      <c r="C2483" s="2">
        <v>-8.7680598098106466E-2</v>
      </c>
    </row>
    <row r="2484" spans="1:3" x14ac:dyDescent="0.25">
      <c r="A2484" s="2">
        <v>2458</v>
      </c>
      <c r="B2484" s="2">
        <v>0.8465425281193284</v>
      </c>
      <c r="C2484" s="2">
        <v>-6.8337828119328425E-2</v>
      </c>
    </row>
    <row r="2485" spans="1:3" x14ac:dyDescent="0.25">
      <c r="A2485" s="2">
        <v>2459</v>
      </c>
      <c r="B2485" s="2">
        <v>0.84654601921926886</v>
      </c>
      <c r="C2485" s="2">
        <v>8.3845570780731182E-2</v>
      </c>
    </row>
    <row r="2486" spans="1:3" x14ac:dyDescent="0.25">
      <c r="A2486" s="2">
        <v>2460</v>
      </c>
      <c r="B2486" s="2">
        <v>0.84668742351493298</v>
      </c>
      <c r="C2486" s="2">
        <v>9.9001836485066996E-2</v>
      </c>
    </row>
    <row r="2487" spans="1:3" x14ac:dyDescent="0.25">
      <c r="A2487" s="2">
        <v>2461</v>
      </c>
      <c r="B2487" s="2">
        <v>0.84658686708212072</v>
      </c>
      <c r="C2487" s="2">
        <v>3.5268672917879273E-2</v>
      </c>
    </row>
    <row r="2488" spans="1:3" x14ac:dyDescent="0.25">
      <c r="A2488" s="2">
        <v>2462</v>
      </c>
      <c r="B2488" s="2">
        <v>0.84670846329587779</v>
      </c>
      <c r="C2488" s="2">
        <v>-0.10582301329587784</v>
      </c>
    </row>
    <row r="2489" spans="1:3" x14ac:dyDescent="0.25">
      <c r="A2489" s="2">
        <v>2463</v>
      </c>
      <c r="B2489" s="2">
        <v>0.84659494545060632</v>
      </c>
      <c r="C2489" s="2">
        <v>1.7356574549393655E-2</v>
      </c>
    </row>
    <row r="2490" spans="1:3" x14ac:dyDescent="0.25">
      <c r="A2490" s="2">
        <v>2464</v>
      </c>
      <c r="B2490" s="2">
        <v>0.84661097532920759</v>
      </c>
      <c r="C2490" s="2">
        <v>-6.8794995329207631E-2</v>
      </c>
    </row>
    <row r="2491" spans="1:3" x14ac:dyDescent="0.25">
      <c r="A2491" s="2">
        <v>2465</v>
      </c>
      <c r="B2491" s="2">
        <v>0.84653800161018955</v>
      </c>
      <c r="C2491" s="2">
        <v>6.6248628389810493E-2</v>
      </c>
    </row>
    <row r="2492" spans="1:3" x14ac:dyDescent="0.25">
      <c r="A2492" s="2">
        <v>2466</v>
      </c>
      <c r="B2492" s="2">
        <v>0.84653028684916587</v>
      </c>
      <c r="C2492" s="2">
        <v>-6.6447516849165833E-2</v>
      </c>
    </row>
    <row r="2493" spans="1:3" x14ac:dyDescent="0.25">
      <c r="A2493" s="2">
        <v>2467</v>
      </c>
      <c r="B2493" s="2">
        <v>0.84656323499910868</v>
      </c>
      <c r="C2493" s="2">
        <v>-0.11471154499910863</v>
      </c>
    </row>
    <row r="2494" spans="1:3" x14ac:dyDescent="0.25">
      <c r="A2494" s="2">
        <v>2468</v>
      </c>
      <c r="B2494" s="2">
        <v>0.84653852147209974</v>
      </c>
      <c r="C2494" s="2">
        <v>3.9220588527900224E-2</v>
      </c>
    </row>
    <row r="2495" spans="1:3" x14ac:dyDescent="0.25">
      <c r="A2495" s="2">
        <v>2469</v>
      </c>
      <c r="B2495" s="2">
        <v>0.84654662872999742</v>
      </c>
      <c r="C2495" s="2">
        <v>-1.4531418729997414E-2</v>
      </c>
    </row>
    <row r="2496" spans="1:3" x14ac:dyDescent="0.25">
      <c r="A2496" s="2">
        <v>2470</v>
      </c>
      <c r="B2496" s="2">
        <v>0.84652651150721947</v>
      </c>
      <c r="C2496" s="2">
        <v>-0.10185923150721943</v>
      </c>
    </row>
    <row r="2497" spans="1:3" x14ac:dyDescent="0.25">
      <c r="A2497" s="2">
        <v>2471</v>
      </c>
      <c r="B2497" s="2">
        <v>0.84676406375289859</v>
      </c>
      <c r="C2497" s="2">
        <v>9.3451116247101451E-2</v>
      </c>
    </row>
    <row r="2498" spans="1:3" x14ac:dyDescent="0.25">
      <c r="A2498" s="2">
        <v>2472</v>
      </c>
      <c r="B2498" s="2">
        <v>0.846532004647778</v>
      </c>
      <c r="C2498" s="2">
        <v>-2.0621414647778002E-2</v>
      </c>
    </row>
    <row r="2499" spans="1:3" x14ac:dyDescent="0.25">
      <c r="A2499" s="2">
        <v>2473</v>
      </c>
      <c r="B2499" s="2">
        <v>0.84652874166976144</v>
      </c>
      <c r="C2499" s="2">
        <v>-0.12958768166976142</v>
      </c>
    </row>
    <row r="2500" spans="1:3" x14ac:dyDescent="0.25">
      <c r="A2500" s="2">
        <v>2474</v>
      </c>
      <c r="B2500" s="2">
        <v>0.84684998688632229</v>
      </c>
      <c r="C2500" s="2">
        <v>6.465908311367774E-2</v>
      </c>
    </row>
    <row r="2501" spans="1:3" x14ac:dyDescent="0.25">
      <c r="A2501" s="2">
        <v>2475</v>
      </c>
      <c r="B2501" s="2">
        <v>0.84698954016812844</v>
      </c>
      <c r="C2501" s="2">
        <v>-5.0735370168128457E-2</v>
      </c>
    </row>
    <row r="2502" spans="1:3" x14ac:dyDescent="0.25">
      <c r="A2502" s="2">
        <v>2476</v>
      </c>
      <c r="B2502" s="2">
        <v>0.84657721953488063</v>
      </c>
      <c r="C2502" s="2">
        <v>0.12517297046511933</v>
      </c>
    </row>
    <row r="2503" spans="1:3" x14ac:dyDescent="0.25">
      <c r="A2503" s="2">
        <v>2477</v>
      </c>
      <c r="B2503" s="2">
        <v>0.84656394537830526</v>
      </c>
      <c r="C2503" s="2">
        <v>0.11856041462169475</v>
      </c>
    </row>
    <row r="2504" spans="1:3" x14ac:dyDescent="0.25">
      <c r="A2504" s="2">
        <v>2478</v>
      </c>
      <c r="B2504" s="2">
        <v>0.84658086820725809</v>
      </c>
      <c r="C2504" s="2">
        <v>0.1403821217927419</v>
      </c>
    </row>
    <row r="2505" spans="1:3" x14ac:dyDescent="0.25">
      <c r="A2505" s="2">
        <v>2479</v>
      </c>
      <c r="B2505" s="2">
        <v>0.84655185692540025</v>
      </c>
      <c r="C2505" s="2">
        <v>-2.1801846925400215E-2</v>
      </c>
    </row>
    <row r="2506" spans="1:3" x14ac:dyDescent="0.25">
      <c r="A2506" s="2">
        <v>2480</v>
      </c>
      <c r="B2506" s="2">
        <v>0.84656624569588956</v>
      </c>
      <c r="C2506" s="2">
        <v>6.9693904304110488E-2</v>
      </c>
    </row>
    <row r="2507" spans="1:3" x14ac:dyDescent="0.25">
      <c r="A2507" s="2">
        <v>2481</v>
      </c>
      <c r="B2507" s="2">
        <v>0.84660829222717726</v>
      </c>
      <c r="C2507" s="2">
        <v>-8.8706422271772611E-3</v>
      </c>
    </row>
    <row r="2508" spans="1:3" x14ac:dyDescent="0.25">
      <c r="A2508" s="2">
        <v>2482</v>
      </c>
      <c r="B2508" s="2">
        <v>0.8466763493220707</v>
      </c>
      <c r="C2508" s="2">
        <v>0.11776638067792933</v>
      </c>
    </row>
    <row r="2509" spans="1:3" x14ac:dyDescent="0.25">
      <c r="A2509" s="2">
        <v>2483</v>
      </c>
      <c r="B2509" s="2">
        <v>0.84653219358861709</v>
      </c>
      <c r="C2509" s="2">
        <v>-1.817185358861706E-2</v>
      </c>
    </row>
    <row r="2510" spans="1:3" x14ac:dyDescent="0.25">
      <c r="A2510" s="2">
        <v>2484</v>
      </c>
      <c r="B2510" s="2">
        <v>0.84656939436256085</v>
      </c>
      <c r="C2510" s="2">
        <v>2.0180435637439209E-2</v>
      </c>
    </row>
    <row r="2511" spans="1:3" x14ac:dyDescent="0.25">
      <c r="A2511" s="2">
        <v>2485</v>
      </c>
      <c r="B2511" s="2">
        <v>0.84655027557602369</v>
      </c>
      <c r="C2511" s="2">
        <v>2.6760944423976363E-2</v>
      </c>
    </row>
    <row r="2512" spans="1:3" x14ac:dyDescent="0.25">
      <c r="A2512" s="2">
        <v>2486</v>
      </c>
      <c r="B2512" s="2">
        <v>0.84739412792567459</v>
      </c>
      <c r="C2512" s="2">
        <v>9.1812402074325394E-2</v>
      </c>
    </row>
    <row r="2513" spans="1:3" x14ac:dyDescent="0.25">
      <c r="A2513" s="2">
        <v>2487</v>
      </c>
      <c r="B2513" s="2">
        <v>0.84672046340629703</v>
      </c>
      <c r="C2513" s="2">
        <v>5.1020766593702915E-2</v>
      </c>
    </row>
    <row r="2514" spans="1:3" x14ac:dyDescent="0.25">
      <c r="A2514" s="2">
        <v>2488</v>
      </c>
      <c r="B2514" s="2">
        <v>0.84653505200643908</v>
      </c>
      <c r="C2514" s="2">
        <v>9.8047437993560971E-2</v>
      </c>
    </row>
    <row r="2515" spans="1:3" x14ac:dyDescent="0.25">
      <c r="A2515" s="2">
        <v>2489</v>
      </c>
      <c r="B2515" s="2">
        <v>0.84662450190763427</v>
      </c>
      <c r="C2515" s="2">
        <v>0.15337549809236573</v>
      </c>
    </row>
    <row r="2516" spans="1:3" x14ac:dyDescent="0.25">
      <c r="A2516" s="2">
        <v>2490</v>
      </c>
      <c r="B2516" s="2">
        <v>0.84653689981628233</v>
      </c>
      <c r="C2516" s="2">
        <v>-9.8107519816282296E-2</v>
      </c>
    </row>
    <row r="2517" spans="1:3" x14ac:dyDescent="0.25">
      <c r="A2517" s="2">
        <v>2491</v>
      </c>
      <c r="B2517" s="2">
        <v>0.84653008387271034</v>
      </c>
      <c r="C2517" s="2">
        <v>0.13969126612728966</v>
      </c>
    </row>
    <row r="2518" spans="1:3" x14ac:dyDescent="0.25">
      <c r="A2518" s="2">
        <v>2492</v>
      </c>
      <c r="B2518" s="2">
        <v>0.84675545015676124</v>
      </c>
      <c r="C2518" s="2">
        <v>3.0894239843238802E-2</v>
      </c>
    </row>
    <row r="2519" spans="1:3" x14ac:dyDescent="0.25">
      <c r="A2519" s="2">
        <v>2493</v>
      </c>
      <c r="B2519" s="2">
        <v>0.84658932866227143</v>
      </c>
      <c r="C2519" s="2">
        <v>-9.4842118662271435E-2</v>
      </c>
    </row>
    <row r="2520" spans="1:3" x14ac:dyDescent="0.25">
      <c r="A2520" s="2">
        <v>2494</v>
      </c>
      <c r="B2520" s="2">
        <v>0.84653976555610466</v>
      </c>
      <c r="C2520" s="2">
        <v>-2.8161655561046439E-3</v>
      </c>
    </row>
    <row r="2521" spans="1:3" x14ac:dyDescent="0.25">
      <c r="A2521" s="2">
        <v>2495</v>
      </c>
      <c r="B2521" s="2">
        <v>0.84660185999624304</v>
      </c>
      <c r="C2521" s="2">
        <v>-9.1183049996243049E-2</v>
      </c>
    </row>
    <row r="2522" spans="1:3" x14ac:dyDescent="0.25">
      <c r="A2522" s="2">
        <v>2496</v>
      </c>
      <c r="B2522" s="2">
        <v>0.84652993904082507</v>
      </c>
      <c r="C2522" s="2">
        <v>0.13330475095917493</v>
      </c>
    </row>
    <row r="2523" spans="1:3" x14ac:dyDescent="0.25">
      <c r="A2523" s="2">
        <v>2497</v>
      </c>
      <c r="B2523" s="2">
        <v>0.84660288222301039</v>
      </c>
      <c r="C2523" s="2">
        <v>-4.5622352223010365E-2</v>
      </c>
    </row>
    <row r="2524" spans="1:3" x14ac:dyDescent="0.25">
      <c r="A2524" s="2">
        <v>2498</v>
      </c>
      <c r="B2524" s="2">
        <v>0.84652927418515245</v>
      </c>
      <c r="C2524" s="2">
        <v>-5.5971144185152477E-2</v>
      </c>
    </row>
    <row r="2525" spans="1:3" x14ac:dyDescent="0.25">
      <c r="A2525" s="2">
        <v>2499</v>
      </c>
      <c r="B2525" s="2">
        <v>0.84666631883736865</v>
      </c>
      <c r="C2525" s="2">
        <v>-5.1365368837368641E-2</v>
      </c>
    </row>
    <row r="2526" spans="1:3" x14ac:dyDescent="0.25">
      <c r="A2526" s="2">
        <v>2500</v>
      </c>
      <c r="B2526" s="2">
        <v>0.8465797460986193</v>
      </c>
      <c r="C2526" s="2">
        <v>-2.1397776098619259E-2</v>
      </c>
    </row>
    <row r="2527" spans="1:3" x14ac:dyDescent="0.25">
      <c r="A2527" s="2">
        <v>2501</v>
      </c>
      <c r="B2527" s="2">
        <v>0.8465843812749646</v>
      </c>
      <c r="C2527" s="2">
        <v>-9.9839871274964631E-2</v>
      </c>
    </row>
    <row r="2528" spans="1:3" x14ac:dyDescent="0.25">
      <c r="A2528" s="2">
        <v>2502</v>
      </c>
      <c r="B2528" s="2">
        <v>0.8465616805168672</v>
      </c>
      <c r="C2528" s="2">
        <v>7.8929179483132827E-2</v>
      </c>
    </row>
    <row r="2529" spans="1:3" x14ac:dyDescent="0.25">
      <c r="A2529" s="2">
        <v>2503</v>
      </c>
      <c r="B2529" s="2">
        <v>0.84655239726752951</v>
      </c>
      <c r="C2529" s="2">
        <v>2.4834582732470523E-2</v>
      </c>
    </row>
    <row r="2530" spans="1:3" x14ac:dyDescent="0.25">
      <c r="A2530" s="2">
        <v>2504</v>
      </c>
      <c r="B2530" s="2">
        <v>0.85850154003417289</v>
      </c>
      <c r="C2530" s="2">
        <v>9.9371079965827058E-2</v>
      </c>
    </row>
    <row r="2531" spans="1:3" x14ac:dyDescent="0.25">
      <c r="A2531" s="2">
        <v>2505</v>
      </c>
      <c r="B2531" s="2">
        <v>0.84653358107478194</v>
      </c>
      <c r="C2531" s="2">
        <v>0.14515399892521808</v>
      </c>
    </row>
    <row r="2532" spans="1:3" x14ac:dyDescent="0.25">
      <c r="A2532" s="2">
        <v>2506</v>
      </c>
      <c r="B2532" s="2">
        <v>0.84655192016032299</v>
      </c>
      <c r="C2532" s="2">
        <v>3.4403329839676977E-2</v>
      </c>
    </row>
    <row r="2533" spans="1:3" x14ac:dyDescent="0.25">
      <c r="A2533" s="2">
        <v>2507</v>
      </c>
      <c r="B2533" s="2">
        <v>0.84653685076207774</v>
      </c>
      <c r="C2533" s="2">
        <v>-3.8612990762077692E-2</v>
      </c>
    </row>
    <row r="2534" spans="1:3" x14ac:dyDescent="0.25">
      <c r="A2534" s="2">
        <v>2508</v>
      </c>
      <c r="B2534" s="2">
        <v>0.84653285917527532</v>
      </c>
      <c r="C2534" s="2">
        <v>-8.9000399175275358E-2</v>
      </c>
    </row>
    <row r="2535" spans="1:3" x14ac:dyDescent="0.25">
      <c r="A2535" s="2">
        <v>2509</v>
      </c>
      <c r="B2535" s="2">
        <v>0.84661472799973903</v>
      </c>
      <c r="C2535" s="2">
        <v>-4.0556479997390094E-3</v>
      </c>
    </row>
    <row r="2536" spans="1:3" x14ac:dyDescent="0.25">
      <c r="A2536" s="2">
        <v>2510</v>
      </c>
      <c r="B2536" s="2">
        <v>0.84668290289531423</v>
      </c>
      <c r="C2536" s="2">
        <v>-0.12627013289531419</v>
      </c>
    </row>
    <row r="2537" spans="1:3" x14ac:dyDescent="0.25">
      <c r="A2537" s="2">
        <v>2511</v>
      </c>
      <c r="B2537" s="2">
        <v>0.84654673117943735</v>
      </c>
      <c r="C2537" s="2">
        <v>-4.2480101179437346E-2</v>
      </c>
    </row>
    <row r="2538" spans="1:3" x14ac:dyDescent="0.25">
      <c r="A2538" s="2">
        <v>2512</v>
      </c>
      <c r="B2538" s="2">
        <v>0.84690650482313157</v>
      </c>
      <c r="C2538" s="2">
        <v>2.4235815176868458E-2</v>
      </c>
    </row>
    <row r="2539" spans="1:3" x14ac:dyDescent="0.25">
      <c r="A2539" s="2">
        <v>2513</v>
      </c>
      <c r="B2539" s="2">
        <v>0.84655429157380657</v>
      </c>
      <c r="C2539" s="2">
        <v>-6.9278411573806542E-2</v>
      </c>
    </row>
    <row r="2540" spans="1:3" x14ac:dyDescent="0.25">
      <c r="A2540" s="2">
        <v>2514</v>
      </c>
      <c r="B2540" s="2">
        <v>0.84653168798170364</v>
      </c>
      <c r="C2540" s="2">
        <v>2.71419320182964E-2</v>
      </c>
    </row>
    <row r="2541" spans="1:3" x14ac:dyDescent="0.25">
      <c r="A2541" s="2">
        <v>2515</v>
      </c>
      <c r="B2541" s="2">
        <v>0.84671671958970829</v>
      </c>
      <c r="C2541" s="2">
        <v>-9.2081059589708247E-2</v>
      </c>
    </row>
    <row r="2542" spans="1:3" x14ac:dyDescent="0.25">
      <c r="A2542" s="2">
        <v>2516</v>
      </c>
      <c r="B2542" s="2">
        <v>0.84653780457105932</v>
      </c>
      <c r="C2542" s="2">
        <v>-8.7454444571059331E-2</v>
      </c>
    </row>
    <row r="2543" spans="1:3" x14ac:dyDescent="0.25">
      <c r="A2543" s="2">
        <v>2517</v>
      </c>
      <c r="B2543" s="2">
        <v>0.84654368665275792</v>
      </c>
      <c r="C2543" s="2">
        <v>9.9683963347242055E-2</v>
      </c>
    </row>
    <row r="2544" spans="1:3" x14ac:dyDescent="0.25">
      <c r="A2544" s="2">
        <v>2518</v>
      </c>
      <c r="B2544" s="2">
        <v>0.84652905769238018</v>
      </c>
      <c r="C2544" s="2">
        <v>0.11038555230761982</v>
      </c>
    </row>
    <row r="2545" spans="1:3" x14ac:dyDescent="0.25">
      <c r="A2545" s="2">
        <v>2519</v>
      </c>
      <c r="B2545" s="2">
        <v>0.84657047304081134</v>
      </c>
      <c r="C2545" s="2">
        <v>-9.5305713040811368E-2</v>
      </c>
    </row>
    <row r="2546" spans="1:3" x14ac:dyDescent="0.25">
      <c r="A2546" s="2">
        <v>2520</v>
      </c>
      <c r="B2546" s="2">
        <v>0.84661771433631117</v>
      </c>
      <c r="C2546" s="2">
        <v>-0.12409374433631115</v>
      </c>
    </row>
    <row r="2547" spans="1:3" x14ac:dyDescent="0.25">
      <c r="A2547" s="2">
        <v>2521</v>
      </c>
      <c r="B2547" s="2">
        <v>0.84680962454538178</v>
      </c>
      <c r="C2547" s="2">
        <v>9.5930125454618209E-2</v>
      </c>
    </row>
    <row r="2548" spans="1:3" x14ac:dyDescent="0.25">
      <c r="A2548" s="2">
        <v>2522</v>
      </c>
      <c r="B2548" s="2">
        <v>0.84679159307058272</v>
      </c>
      <c r="C2548" s="2">
        <v>0.1185186969294173</v>
      </c>
    </row>
    <row r="2549" spans="1:3" x14ac:dyDescent="0.25">
      <c r="A2549" s="2">
        <v>2523</v>
      </c>
      <c r="B2549" s="2">
        <v>0.84653080975054162</v>
      </c>
      <c r="C2549" s="2">
        <v>6.0662330249458329E-2</v>
      </c>
    </row>
    <row r="2550" spans="1:3" x14ac:dyDescent="0.25">
      <c r="A2550" s="2">
        <v>2524</v>
      </c>
      <c r="B2550" s="2">
        <v>0.84652795080016985</v>
      </c>
      <c r="C2550" s="2">
        <v>6.1610719199830188E-2</v>
      </c>
    </row>
    <row r="2551" spans="1:3" x14ac:dyDescent="0.25">
      <c r="A2551" s="2">
        <v>2525</v>
      </c>
      <c r="B2551" s="2">
        <v>0.84658102211297359</v>
      </c>
      <c r="C2551" s="2">
        <v>9.0235737887026435E-2</v>
      </c>
    </row>
    <row r="2552" spans="1:3" x14ac:dyDescent="0.25">
      <c r="A2552" s="2">
        <v>2526</v>
      </c>
      <c r="B2552" s="2">
        <v>0.84660263968646221</v>
      </c>
      <c r="C2552" s="2">
        <v>6.6393803135378349E-3</v>
      </c>
    </row>
    <row r="2553" spans="1:3" x14ac:dyDescent="0.25">
      <c r="A2553" s="2">
        <v>2527</v>
      </c>
      <c r="B2553" s="2">
        <v>0.84658057141553167</v>
      </c>
      <c r="C2553" s="2">
        <v>-0.11164320141553163</v>
      </c>
    </row>
    <row r="2554" spans="1:3" x14ac:dyDescent="0.25">
      <c r="A2554" s="2">
        <v>2528</v>
      </c>
      <c r="B2554" s="2">
        <v>0.84659428798866365</v>
      </c>
      <c r="C2554" s="2">
        <v>-0.11044806798866369</v>
      </c>
    </row>
    <row r="2555" spans="1:3" x14ac:dyDescent="0.25">
      <c r="A2555" s="2">
        <v>2529</v>
      </c>
      <c r="B2555" s="2">
        <v>0.84727451003289811</v>
      </c>
      <c r="C2555" s="2">
        <v>-5.9963780032898151E-2</v>
      </c>
    </row>
    <row r="2556" spans="1:3" x14ac:dyDescent="0.25">
      <c r="A2556" s="2">
        <v>2530</v>
      </c>
      <c r="B2556" s="2">
        <v>0.84659260981930251</v>
      </c>
      <c r="C2556" s="2">
        <v>4.627655018069754E-2</v>
      </c>
    </row>
    <row r="2557" spans="1:3" x14ac:dyDescent="0.25">
      <c r="A2557" s="2">
        <v>2531</v>
      </c>
      <c r="B2557" s="2">
        <v>0.84672003183134326</v>
      </c>
      <c r="C2557" s="2">
        <v>-3.1067141831343292E-2</v>
      </c>
    </row>
    <row r="2558" spans="1:3" x14ac:dyDescent="0.25">
      <c r="A2558" s="2">
        <v>2532</v>
      </c>
      <c r="B2558" s="2">
        <v>0.84663358782462395</v>
      </c>
      <c r="C2558" s="2">
        <v>0.14854548217537611</v>
      </c>
    </row>
    <row r="2559" spans="1:3" x14ac:dyDescent="0.25">
      <c r="A2559" s="2">
        <v>2533</v>
      </c>
      <c r="B2559" s="2">
        <v>0.84672186004282979</v>
      </c>
      <c r="C2559" s="2">
        <v>8.2048899571701694E-3</v>
      </c>
    </row>
    <row r="2560" spans="1:3" x14ac:dyDescent="0.25">
      <c r="A2560" s="2">
        <v>2534</v>
      </c>
      <c r="B2560" s="2">
        <v>0.84656140394652768</v>
      </c>
      <c r="C2560" s="2">
        <v>5.6359360534723457E-3</v>
      </c>
    </row>
    <row r="2561" spans="1:3" x14ac:dyDescent="0.25">
      <c r="A2561" s="2">
        <v>2535</v>
      </c>
      <c r="B2561" s="2">
        <v>0.84652630243254845</v>
      </c>
      <c r="C2561" s="2">
        <v>-0.10397743243254842</v>
      </c>
    </row>
    <row r="2562" spans="1:3" x14ac:dyDescent="0.25">
      <c r="A2562" s="2">
        <v>2536</v>
      </c>
      <c r="B2562" s="2">
        <v>0.85740711807452052</v>
      </c>
      <c r="C2562" s="2">
        <v>4.5777151925479487E-2</v>
      </c>
    </row>
    <row r="2563" spans="1:3" x14ac:dyDescent="0.25">
      <c r="A2563" s="2">
        <v>2537</v>
      </c>
      <c r="B2563" s="2">
        <v>0.84654560866461015</v>
      </c>
      <c r="C2563" s="2">
        <v>-0.13193538866461019</v>
      </c>
    </row>
    <row r="2564" spans="1:3" x14ac:dyDescent="0.25">
      <c r="A2564" s="2">
        <v>2538</v>
      </c>
      <c r="B2564" s="2">
        <v>0.84707378330798477</v>
      </c>
      <c r="C2564" s="2">
        <v>-4.1641973307984803E-2</v>
      </c>
    </row>
    <row r="2565" spans="1:3" x14ac:dyDescent="0.25">
      <c r="A2565" s="2">
        <v>2539</v>
      </c>
      <c r="B2565" s="2">
        <v>0.84655618701894786</v>
      </c>
      <c r="C2565" s="2">
        <v>0.15045826298105214</v>
      </c>
    </row>
    <row r="2566" spans="1:3" x14ac:dyDescent="0.25">
      <c r="A2566" s="2">
        <v>2540</v>
      </c>
      <c r="B2566" s="2">
        <v>0.8466596521267209</v>
      </c>
      <c r="C2566" s="2">
        <v>-0.10481936212672094</v>
      </c>
    </row>
    <row r="2567" spans="1:3" x14ac:dyDescent="0.25">
      <c r="A2567" s="2">
        <v>2541</v>
      </c>
      <c r="B2567" s="2">
        <v>0.84655590934257219</v>
      </c>
      <c r="C2567" s="2">
        <v>-3.2359299342572201E-2</v>
      </c>
    </row>
    <row r="2568" spans="1:3" x14ac:dyDescent="0.25">
      <c r="A2568" s="2">
        <v>2542</v>
      </c>
      <c r="B2568" s="2">
        <v>0.84682164833008999</v>
      </c>
      <c r="C2568" s="2">
        <v>-7.6352118330090035E-2</v>
      </c>
    </row>
    <row r="2569" spans="1:3" x14ac:dyDescent="0.25">
      <c r="A2569" s="2">
        <v>2543</v>
      </c>
      <c r="B2569" s="2">
        <v>0.84654571066892892</v>
      </c>
      <c r="C2569" s="2">
        <v>0.10371300933107108</v>
      </c>
    </row>
    <row r="2570" spans="1:3" x14ac:dyDescent="0.25">
      <c r="A2570" s="2">
        <v>2544</v>
      </c>
      <c r="B2570" s="2">
        <v>0.84662794614175152</v>
      </c>
      <c r="C2570" s="2">
        <v>4.8748323858248455E-2</v>
      </c>
    </row>
    <row r="2571" spans="1:3" x14ac:dyDescent="0.25">
      <c r="A2571" s="2">
        <v>2545</v>
      </c>
      <c r="B2571" s="2">
        <v>0.84731684045535427</v>
      </c>
      <c r="C2571" s="2">
        <v>0.15268315954464573</v>
      </c>
    </row>
    <row r="2572" spans="1:3" x14ac:dyDescent="0.25">
      <c r="A2572" s="2">
        <v>2546</v>
      </c>
      <c r="B2572" s="2">
        <v>0.84667887676365128</v>
      </c>
      <c r="C2572" s="2">
        <v>-9.1808566763651234E-2</v>
      </c>
    </row>
    <row r="2573" spans="1:3" x14ac:dyDescent="0.25">
      <c r="A2573" s="2">
        <v>2547</v>
      </c>
      <c r="B2573" s="2">
        <v>0.84662044308023077</v>
      </c>
      <c r="C2573" s="2">
        <v>0.13053168691976924</v>
      </c>
    </row>
    <row r="2574" spans="1:3" x14ac:dyDescent="0.25">
      <c r="A2574" s="2">
        <v>2548</v>
      </c>
      <c r="B2574" s="2">
        <v>0.84655969041496137</v>
      </c>
      <c r="C2574" s="2">
        <v>-5.5419430414961335E-2</v>
      </c>
    </row>
    <row r="2575" spans="1:3" x14ac:dyDescent="0.25">
      <c r="A2575" s="2">
        <v>2549</v>
      </c>
      <c r="B2575" s="2">
        <v>0.84680184044115769</v>
      </c>
      <c r="C2575" s="2">
        <v>1.5301499558842302E-2</v>
      </c>
    </row>
    <row r="2576" spans="1:3" x14ac:dyDescent="0.25">
      <c r="A2576" s="2">
        <v>2550</v>
      </c>
      <c r="B2576" s="2">
        <v>0.84652575652546125</v>
      </c>
      <c r="C2576" s="2">
        <v>0.10342117347453872</v>
      </c>
    </row>
    <row r="2577" spans="1:3" x14ac:dyDescent="0.25">
      <c r="A2577" s="2">
        <v>2551</v>
      </c>
      <c r="B2577" s="2">
        <v>0.84807702371469429</v>
      </c>
      <c r="C2577" s="2">
        <v>-8.066949371469434E-2</v>
      </c>
    </row>
    <row r="2578" spans="1:3" x14ac:dyDescent="0.25">
      <c r="A2578" s="2">
        <v>2552</v>
      </c>
      <c r="B2578" s="2">
        <v>0.8465661636317765</v>
      </c>
      <c r="C2578" s="2">
        <v>-8.1217593631776497E-2</v>
      </c>
    </row>
    <row r="2579" spans="1:3" x14ac:dyDescent="0.25">
      <c r="A2579" s="2">
        <v>2553</v>
      </c>
      <c r="B2579" s="2">
        <v>0.84653048728327973</v>
      </c>
      <c r="C2579" s="2">
        <v>0.12276352271672031</v>
      </c>
    </row>
    <row r="2580" spans="1:3" x14ac:dyDescent="0.25">
      <c r="A2580" s="2">
        <v>2554</v>
      </c>
      <c r="B2580" s="2">
        <v>0.84840584702119681</v>
      </c>
      <c r="C2580" s="2">
        <v>9.4600282978803185E-2</v>
      </c>
    </row>
    <row r="2581" spans="1:3" x14ac:dyDescent="0.25">
      <c r="A2581" s="2">
        <v>2555</v>
      </c>
      <c r="B2581" s="2">
        <v>0.84653941739571104</v>
      </c>
      <c r="C2581" s="2">
        <v>-3.4166867395711065E-2</v>
      </c>
    </row>
    <row r="2582" spans="1:3" x14ac:dyDescent="0.25">
      <c r="A2582" s="2">
        <v>2556</v>
      </c>
      <c r="B2582" s="2">
        <v>0.84653960146322293</v>
      </c>
      <c r="C2582" s="2">
        <v>-2.80986114632229E-2</v>
      </c>
    </row>
    <row r="2583" spans="1:3" x14ac:dyDescent="0.25">
      <c r="A2583" s="2">
        <v>2557</v>
      </c>
      <c r="B2583" s="2">
        <v>0.84658744521900919</v>
      </c>
      <c r="C2583" s="2">
        <v>-6.8090045219009188E-2</v>
      </c>
    </row>
    <row r="2584" spans="1:3" x14ac:dyDescent="0.25">
      <c r="A2584" s="2">
        <v>2558</v>
      </c>
      <c r="B2584" s="2">
        <v>0.84668912869642088</v>
      </c>
      <c r="C2584" s="2">
        <v>-3.5878788696420916E-2</v>
      </c>
    </row>
    <row r="2585" spans="1:3" x14ac:dyDescent="0.25">
      <c r="A2585" s="2">
        <v>2559</v>
      </c>
      <c r="B2585" s="2">
        <v>0.84674254931682191</v>
      </c>
      <c r="C2585" s="2">
        <v>-0.1158638893168219</v>
      </c>
    </row>
    <row r="2586" spans="1:3" x14ac:dyDescent="0.25">
      <c r="A2586" s="2">
        <v>2560</v>
      </c>
      <c r="B2586" s="2">
        <v>0.8469066927395279</v>
      </c>
      <c r="C2586" s="2">
        <v>0.12123649726047214</v>
      </c>
    </row>
    <row r="2587" spans="1:3" x14ac:dyDescent="0.25">
      <c r="A2587" s="2">
        <v>2561</v>
      </c>
      <c r="B2587" s="2">
        <v>0.84655486469062668</v>
      </c>
      <c r="C2587" s="2">
        <v>-0.12417044469062666</v>
      </c>
    </row>
    <row r="2588" spans="1:3" x14ac:dyDescent="0.25">
      <c r="A2588" s="2">
        <v>2562</v>
      </c>
      <c r="B2588" s="2">
        <v>0.84690869660450807</v>
      </c>
      <c r="C2588" s="2">
        <v>1.6455023395491875E-2</v>
      </c>
    </row>
    <row r="2589" spans="1:3" x14ac:dyDescent="0.25">
      <c r="A2589" s="2">
        <v>2563</v>
      </c>
      <c r="B2589" s="2">
        <v>0.8468946880890097</v>
      </c>
      <c r="C2589" s="2">
        <v>-5.8372608089009681E-2</v>
      </c>
    </row>
    <row r="2590" spans="1:3" x14ac:dyDescent="0.25">
      <c r="A2590" s="2">
        <v>2564</v>
      </c>
      <c r="B2590" s="2">
        <v>0.84656189269024251</v>
      </c>
      <c r="C2590" s="2">
        <v>-6.7184602690242512E-2</v>
      </c>
    </row>
    <row r="2591" spans="1:3" x14ac:dyDescent="0.25">
      <c r="A2591" s="2">
        <v>2565</v>
      </c>
      <c r="B2591" s="2">
        <v>0.8465456126646792</v>
      </c>
      <c r="C2591" s="2">
        <v>0.11999396733532075</v>
      </c>
    </row>
    <row r="2592" spans="1:3" x14ac:dyDescent="0.25">
      <c r="A2592" s="2">
        <v>2566</v>
      </c>
      <c r="B2592" s="2">
        <v>0.84652783823575384</v>
      </c>
      <c r="C2592" s="2">
        <v>5.9031151764246115E-2</v>
      </c>
    </row>
    <row r="2593" spans="1:3" x14ac:dyDescent="0.25">
      <c r="A2593" s="2">
        <v>2567</v>
      </c>
      <c r="B2593" s="2">
        <v>0.84663117921568032</v>
      </c>
      <c r="C2593" s="2">
        <v>6.9055900784319668E-2</v>
      </c>
    </row>
    <row r="2594" spans="1:3" x14ac:dyDescent="0.25">
      <c r="A2594" s="2">
        <v>2568</v>
      </c>
      <c r="B2594" s="2">
        <v>0.84669798808084917</v>
      </c>
      <c r="C2594" s="2">
        <v>-7.8189168080849192E-2</v>
      </c>
    </row>
    <row r="2595" spans="1:3" x14ac:dyDescent="0.25">
      <c r="A2595" s="2">
        <v>2569</v>
      </c>
      <c r="B2595" s="2">
        <v>0.84659330061916571</v>
      </c>
      <c r="C2595" s="2">
        <v>0.13902746938083432</v>
      </c>
    </row>
    <row r="2596" spans="1:3" x14ac:dyDescent="0.25">
      <c r="A2596" s="2">
        <v>2570</v>
      </c>
      <c r="B2596" s="2">
        <v>0.8483877036635844</v>
      </c>
      <c r="C2596" s="2">
        <v>0.13246027633641555</v>
      </c>
    </row>
    <row r="2597" spans="1:3" x14ac:dyDescent="0.25">
      <c r="A2597" s="2">
        <v>2571</v>
      </c>
      <c r="B2597" s="2">
        <v>0.84655309100316167</v>
      </c>
      <c r="C2597" s="2">
        <v>-2.4895171003161631E-2</v>
      </c>
    </row>
    <row r="2598" spans="1:3" x14ac:dyDescent="0.25">
      <c r="A2598" s="2">
        <v>2572</v>
      </c>
      <c r="B2598" s="2">
        <v>0.84669929124940924</v>
      </c>
      <c r="C2598" s="2">
        <v>-7.066271124940926E-2</v>
      </c>
    </row>
    <row r="2599" spans="1:3" x14ac:dyDescent="0.25">
      <c r="A2599" s="2">
        <v>2573</v>
      </c>
      <c r="B2599" s="2">
        <v>0.84658021223672242</v>
      </c>
      <c r="C2599" s="2">
        <v>-1.2148172236722377E-2</v>
      </c>
    </row>
    <row r="2600" spans="1:3" x14ac:dyDescent="0.25">
      <c r="A2600" s="2">
        <v>2574</v>
      </c>
      <c r="B2600" s="2">
        <v>0.84670090508501261</v>
      </c>
      <c r="C2600" s="2">
        <v>-0.10148697508501259</v>
      </c>
    </row>
    <row r="2601" spans="1:3" x14ac:dyDescent="0.25">
      <c r="A2601" s="2">
        <v>2575</v>
      </c>
      <c r="B2601" s="2">
        <v>0.84667447866508894</v>
      </c>
      <c r="C2601" s="2">
        <v>0.13922655133491102</v>
      </c>
    </row>
    <row r="2602" spans="1:3" x14ac:dyDescent="0.25">
      <c r="A2602" s="2">
        <v>2576</v>
      </c>
      <c r="B2602" s="2">
        <v>0.84667982290445065</v>
      </c>
      <c r="C2602" s="2">
        <v>-0.1164482729044507</v>
      </c>
    </row>
    <row r="2603" spans="1:3" x14ac:dyDescent="0.25">
      <c r="A2603" s="2">
        <v>2577</v>
      </c>
      <c r="B2603" s="2">
        <v>0.84654786168259089</v>
      </c>
      <c r="C2603" s="2">
        <v>4.3898148317409125E-2</v>
      </c>
    </row>
    <row r="2604" spans="1:3" x14ac:dyDescent="0.25">
      <c r="A2604" s="2">
        <v>2578</v>
      </c>
      <c r="B2604" s="2">
        <v>0.84653747110240241</v>
      </c>
      <c r="C2604" s="2">
        <v>0.10718460889759762</v>
      </c>
    </row>
    <row r="2605" spans="1:3" x14ac:dyDescent="0.25">
      <c r="A2605" s="2">
        <v>2579</v>
      </c>
      <c r="B2605" s="2">
        <v>0.84654602495678344</v>
      </c>
      <c r="C2605" s="2">
        <v>0.10387087504321657</v>
      </c>
    </row>
    <row r="2606" spans="1:3" x14ac:dyDescent="0.25">
      <c r="A2606" s="2">
        <v>2580</v>
      </c>
      <c r="B2606" s="2">
        <v>0.84656213986612094</v>
      </c>
      <c r="C2606" s="2">
        <v>7.8993160133879026E-2</v>
      </c>
    </row>
    <row r="2607" spans="1:3" x14ac:dyDescent="0.25">
      <c r="A2607" s="2">
        <v>2581</v>
      </c>
      <c r="B2607" s="2">
        <v>0.84653567982072087</v>
      </c>
      <c r="C2607" s="2">
        <v>-2.4705539820720879E-2</v>
      </c>
    </row>
    <row r="2608" spans="1:3" x14ac:dyDescent="0.25">
      <c r="A2608" s="2">
        <v>2582</v>
      </c>
      <c r="B2608" s="2">
        <v>0.84652875812716633</v>
      </c>
      <c r="C2608" s="2">
        <v>0.15347124187283367</v>
      </c>
    </row>
    <row r="2609" spans="1:3" x14ac:dyDescent="0.25">
      <c r="A2609" s="2">
        <v>2583</v>
      </c>
      <c r="B2609" s="2">
        <v>0.84670814654235604</v>
      </c>
      <c r="C2609" s="2">
        <v>-0.108567876542356</v>
      </c>
    </row>
    <row r="2610" spans="1:3" x14ac:dyDescent="0.25">
      <c r="A2610" s="2">
        <v>2584</v>
      </c>
      <c r="B2610" s="2">
        <v>0.84653341925440639</v>
      </c>
      <c r="C2610" s="2">
        <v>-6.9517559254406391E-2</v>
      </c>
    </row>
    <row r="2611" spans="1:3" x14ac:dyDescent="0.25">
      <c r="A2611" s="2">
        <v>2585</v>
      </c>
      <c r="B2611" s="2">
        <v>0.84657729605061294</v>
      </c>
      <c r="C2611" s="2">
        <v>1.0627303949387046E-2</v>
      </c>
    </row>
    <row r="2612" spans="1:3" x14ac:dyDescent="0.25">
      <c r="A2612" s="2">
        <v>2586</v>
      </c>
      <c r="B2612" s="2">
        <v>0.84667396701458886</v>
      </c>
      <c r="C2612" s="2">
        <v>-8.6901057014588834E-2</v>
      </c>
    </row>
    <row r="2613" spans="1:3" x14ac:dyDescent="0.25">
      <c r="A2613" s="2">
        <v>2587</v>
      </c>
      <c r="B2613" s="2">
        <v>0.8465621128656593</v>
      </c>
      <c r="C2613" s="2">
        <v>5.3549737134340747E-2</v>
      </c>
    </row>
    <row r="2614" spans="1:3" x14ac:dyDescent="0.25">
      <c r="A2614" s="2">
        <v>2588</v>
      </c>
      <c r="B2614" s="2">
        <v>0.84655257553262664</v>
      </c>
      <c r="C2614" s="2">
        <v>-7.2049755326266673E-3</v>
      </c>
    </row>
    <row r="2615" spans="1:3" x14ac:dyDescent="0.25">
      <c r="A2615" s="2">
        <v>2589</v>
      </c>
      <c r="B2615" s="2">
        <v>0.84669678374341051</v>
      </c>
      <c r="C2615" s="2">
        <v>-2.4347943743410538E-2</v>
      </c>
    </row>
    <row r="2616" spans="1:3" x14ac:dyDescent="0.25">
      <c r="A2616" s="2">
        <v>2590</v>
      </c>
      <c r="B2616" s="2">
        <v>0.84670515791853285</v>
      </c>
      <c r="C2616" s="2">
        <v>0.13364429208146711</v>
      </c>
    </row>
    <row r="2617" spans="1:3" x14ac:dyDescent="0.25">
      <c r="A2617" s="2">
        <v>2591</v>
      </c>
      <c r="B2617" s="2">
        <v>0.8468602756966801</v>
      </c>
      <c r="C2617" s="2">
        <v>-0.12909919569668005</v>
      </c>
    </row>
    <row r="2618" spans="1:3" x14ac:dyDescent="0.25">
      <c r="A2618" s="2">
        <v>2592</v>
      </c>
      <c r="B2618" s="2">
        <v>0.84666604486987218</v>
      </c>
      <c r="C2618" s="2">
        <v>0.11166338513012786</v>
      </c>
    </row>
    <row r="2619" spans="1:3" x14ac:dyDescent="0.25">
      <c r="A2619" s="2">
        <v>2593</v>
      </c>
      <c r="B2619" s="2">
        <v>0.84656288423294201</v>
      </c>
      <c r="C2619" s="2">
        <v>9.0078125767057982E-2</v>
      </c>
    </row>
    <row r="2620" spans="1:3" x14ac:dyDescent="0.25">
      <c r="A2620" s="2">
        <v>2594</v>
      </c>
      <c r="B2620" s="2">
        <v>0.84653016750996835</v>
      </c>
      <c r="C2620" s="2">
        <v>2.1000582490031672E-2</v>
      </c>
    </row>
    <row r="2621" spans="1:3" x14ac:dyDescent="0.25">
      <c r="A2621" s="2">
        <v>2595</v>
      </c>
      <c r="B2621" s="2">
        <v>1.0163535430643265</v>
      </c>
      <c r="C2621" s="2">
        <v>-1.6353543064326459E-2</v>
      </c>
    </row>
    <row r="2622" spans="1:3" x14ac:dyDescent="0.25">
      <c r="A2622" s="2">
        <v>2596</v>
      </c>
      <c r="B2622" s="2">
        <v>0.84670503095906868</v>
      </c>
      <c r="C2622" s="2">
        <v>7.5478329040931325E-2</v>
      </c>
    </row>
    <row r="2623" spans="1:3" x14ac:dyDescent="0.25">
      <c r="A2623" s="2">
        <v>2597</v>
      </c>
      <c r="B2623" s="2">
        <v>0.84840808401154677</v>
      </c>
      <c r="C2623" s="2">
        <v>6.0648745988453268E-2</v>
      </c>
    </row>
    <row r="2624" spans="1:3" x14ac:dyDescent="0.25">
      <c r="A2624" s="2">
        <v>2598</v>
      </c>
      <c r="B2624" s="2">
        <v>0.84653062758551711</v>
      </c>
      <c r="C2624" s="2">
        <v>-0.12087197758551715</v>
      </c>
    </row>
    <row r="2625" spans="1:3" x14ac:dyDescent="0.25">
      <c r="A2625" s="2">
        <v>2599</v>
      </c>
      <c r="B2625" s="2">
        <v>0.84823917862308984</v>
      </c>
      <c r="C2625" s="2">
        <v>-5.9024218623089819E-2</v>
      </c>
    </row>
    <row r="2626" spans="1:3" x14ac:dyDescent="0.25">
      <c r="A2626" s="2">
        <v>2600</v>
      </c>
      <c r="B2626" s="2">
        <v>0.84706275425575728</v>
      </c>
      <c r="C2626" s="2">
        <v>-9.2624914255757251E-2</v>
      </c>
    </row>
    <row r="2627" spans="1:3" x14ac:dyDescent="0.25">
      <c r="A2627" s="2">
        <v>2601</v>
      </c>
      <c r="B2627" s="2">
        <v>0.84653327833273428</v>
      </c>
      <c r="C2627" s="2">
        <v>-0.12087163833273429</v>
      </c>
    </row>
    <row r="2628" spans="1:3" x14ac:dyDescent="0.25">
      <c r="A2628" s="2">
        <v>2602</v>
      </c>
      <c r="B2628" s="2">
        <v>0.84665167523976448</v>
      </c>
      <c r="C2628" s="2">
        <v>-2.4855052397644295E-3</v>
      </c>
    </row>
    <row r="2629" spans="1:3" x14ac:dyDescent="0.25">
      <c r="A2629" s="2">
        <v>2603</v>
      </c>
      <c r="B2629" s="2">
        <v>0.84806038177327581</v>
      </c>
      <c r="C2629" s="2">
        <v>0.14134934822672418</v>
      </c>
    </row>
    <row r="2630" spans="1:3" x14ac:dyDescent="0.25">
      <c r="A2630" s="2">
        <v>2604</v>
      </c>
      <c r="B2630" s="2">
        <v>0.8465402256135024</v>
      </c>
      <c r="C2630" s="2">
        <v>-9.44613256135024E-2</v>
      </c>
    </row>
    <row r="2631" spans="1:3" x14ac:dyDescent="0.25">
      <c r="A2631" s="2">
        <v>2605</v>
      </c>
      <c r="B2631" s="2">
        <v>0.846547597487327</v>
      </c>
      <c r="C2631" s="2">
        <v>-7.8673274873269916E-3</v>
      </c>
    </row>
    <row r="2632" spans="1:3" x14ac:dyDescent="0.25">
      <c r="A2632" s="2">
        <v>2606</v>
      </c>
      <c r="B2632" s="2">
        <v>0.84655995676098528</v>
      </c>
      <c r="C2632" s="2">
        <v>-8.4858246760985301E-2</v>
      </c>
    </row>
    <row r="2633" spans="1:3" x14ac:dyDescent="0.25">
      <c r="A2633" s="2">
        <v>2607</v>
      </c>
      <c r="B2633" s="2">
        <v>0.84654679218283824</v>
      </c>
      <c r="C2633" s="2">
        <v>-0.12301156218283826</v>
      </c>
    </row>
    <row r="2634" spans="1:3" x14ac:dyDescent="0.25">
      <c r="A2634" s="2">
        <v>2608</v>
      </c>
      <c r="B2634" s="2">
        <v>0.84790467782092804</v>
      </c>
      <c r="C2634" s="2">
        <v>-4.2774277820928019E-2</v>
      </c>
    </row>
    <row r="2635" spans="1:3" x14ac:dyDescent="0.25">
      <c r="A2635" s="2">
        <v>2609</v>
      </c>
      <c r="B2635" s="2">
        <v>0.84655361715990929</v>
      </c>
      <c r="C2635" s="2">
        <v>-0.11439488715990931</v>
      </c>
    </row>
    <row r="2636" spans="1:3" x14ac:dyDescent="0.25">
      <c r="A2636" s="2">
        <v>2610</v>
      </c>
      <c r="B2636" s="2">
        <v>0.8465342138414973</v>
      </c>
      <c r="C2636" s="2">
        <v>5.8923266158502741E-2</v>
      </c>
    </row>
    <row r="2637" spans="1:3" x14ac:dyDescent="0.25">
      <c r="A2637" s="2">
        <v>2611</v>
      </c>
      <c r="B2637" s="2">
        <v>0.84658906539010459</v>
      </c>
      <c r="C2637" s="2">
        <v>3.4560334609895382E-2</v>
      </c>
    </row>
    <row r="2638" spans="1:3" x14ac:dyDescent="0.25">
      <c r="A2638" s="2">
        <v>2612</v>
      </c>
      <c r="B2638" s="2">
        <v>0.84660570430920135</v>
      </c>
      <c r="C2638" s="2">
        <v>0.12867618569079864</v>
      </c>
    </row>
    <row r="2639" spans="1:3" x14ac:dyDescent="0.25">
      <c r="A2639" s="2">
        <v>2613</v>
      </c>
      <c r="B2639" s="2">
        <v>0.84657961532729631</v>
      </c>
      <c r="C2639" s="2">
        <v>-6.2696595327296323E-2</v>
      </c>
    </row>
    <row r="2640" spans="1:3" x14ac:dyDescent="0.25">
      <c r="A2640" s="2">
        <v>2614</v>
      </c>
      <c r="B2640" s="2">
        <v>0.8466881728912673</v>
      </c>
      <c r="C2640" s="2">
        <v>6.3155337108732668E-2</v>
      </c>
    </row>
    <row r="2641" spans="1:3" x14ac:dyDescent="0.25">
      <c r="A2641" s="2">
        <v>2615</v>
      </c>
      <c r="B2641" s="2">
        <v>0.84734197994217741</v>
      </c>
      <c r="C2641" s="2">
        <v>-0.11325611994217744</v>
      </c>
    </row>
    <row r="2642" spans="1:3" x14ac:dyDescent="0.25">
      <c r="A2642" s="2">
        <v>2616</v>
      </c>
      <c r="B2642" s="2">
        <v>0.85113218936670088</v>
      </c>
      <c r="C2642" s="2">
        <v>-8.0927639366700888E-2</v>
      </c>
    </row>
    <row r="2643" spans="1:3" x14ac:dyDescent="0.25">
      <c r="A2643" s="2">
        <v>2617</v>
      </c>
      <c r="B2643" s="2">
        <v>0.84658421405402906</v>
      </c>
      <c r="C2643" s="2">
        <v>5.4140835945970966E-2</v>
      </c>
    </row>
    <row r="2644" spans="1:3" x14ac:dyDescent="0.25">
      <c r="A2644" s="2">
        <v>2618</v>
      </c>
      <c r="B2644" s="2">
        <v>0.846570216948351</v>
      </c>
      <c r="C2644" s="2">
        <v>-6.3081136948351046E-2</v>
      </c>
    </row>
    <row r="2645" spans="1:3" x14ac:dyDescent="0.25">
      <c r="A2645" s="2">
        <v>2619</v>
      </c>
      <c r="B2645" s="2">
        <v>0.84679983678098658</v>
      </c>
      <c r="C2645" s="2">
        <v>-7.6410196780986595E-2</v>
      </c>
    </row>
    <row r="2646" spans="1:3" x14ac:dyDescent="0.25">
      <c r="A2646" s="2">
        <v>2620</v>
      </c>
      <c r="B2646" s="2">
        <v>0.84653488340337013</v>
      </c>
      <c r="C2646" s="2">
        <v>5.9044146596629821E-2</v>
      </c>
    </row>
    <row r="2647" spans="1:3" x14ac:dyDescent="0.25">
      <c r="A2647" s="2">
        <v>2621</v>
      </c>
      <c r="B2647" s="2">
        <v>0.89185745700964913</v>
      </c>
      <c r="C2647" s="2">
        <v>6.4385242990350866E-2</v>
      </c>
    </row>
    <row r="2648" spans="1:3" x14ac:dyDescent="0.25">
      <c r="A2648" s="2">
        <v>2622</v>
      </c>
      <c r="B2648" s="2">
        <v>0.84656739573214934</v>
      </c>
      <c r="C2648" s="2">
        <v>-0.12296642573214933</v>
      </c>
    </row>
    <row r="2649" spans="1:3" x14ac:dyDescent="0.25">
      <c r="A2649" s="2">
        <v>2623</v>
      </c>
      <c r="B2649" s="2">
        <v>0.8475364763788098</v>
      </c>
      <c r="C2649" s="2">
        <v>-0.12389541637880985</v>
      </c>
    </row>
    <row r="2650" spans="1:3" x14ac:dyDescent="0.25">
      <c r="A2650" s="2">
        <v>2624</v>
      </c>
      <c r="B2650" s="2">
        <v>0.84653329459715954</v>
      </c>
      <c r="C2650" s="2">
        <v>4.4080845402840518E-2</v>
      </c>
    </row>
    <row r="2651" spans="1:3" x14ac:dyDescent="0.25">
      <c r="A2651" s="2">
        <v>2625</v>
      </c>
      <c r="B2651" s="2">
        <v>0.84654150819884466</v>
      </c>
      <c r="C2651" s="2">
        <v>3.7539851801155377E-2</v>
      </c>
    </row>
    <row r="2652" spans="1:3" x14ac:dyDescent="0.25">
      <c r="A2652" s="2">
        <v>2626</v>
      </c>
      <c r="B2652" s="2">
        <v>0.84660523059001958</v>
      </c>
      <c r="C2652" s="2">
        <v>5.16121094099804E-2</v>
      </c>
    </row>
    <row r="2653" spans="1:3" x14ac:dyDescent="0.25">
      <c r="A2653" s="2">
        <v>2627</v>
      </c>
      <c r="B2653" s="2">
        <v>0.84660609722330504</v>
      </c>
      <c r="C2653" s="2">
        <v>1.319646277669495E-2</v>
      </c>
    </row>
    <row r="2654" spans="1:3" x14ac:dyDescent="0.25">
      <c r="A2654" s="2">
        <v>2628</v>
      </c>
      <c r="B2654" s="2">
        <v>0.84672283831246142</v>
      </c>
      <c r="C2654" s="2">
        <v>5.2637431687538538E-2</v>
      </c>
    </row>
    <row r="2655" spans="1:3" x14ac:dyDescent="0.25">
      <c r="A2655" s="2">
        <v>2629</v>
      </c>
      <c r="B2655" s="2">
        <v>0.84654680190093967</v>
      </c>
      <c r="C2655" s="2">
        <v>-3.6320351900939629E-2</v>
      </c>
    </row>
    <row r="2656" spans="1:3" x14ac:dyDescent="0.25">
      <c r="A2656" s="2">
        <v>2630</v>
      </c>
      <c r="B2656" s="2">
        <v>0.84655599446699048</v>
      </c>
      <c r="C2656" s="2">
        <v>-3.3527744466990472E-2</v>
      </c>
    </row>
    <row r="2657" spans="1:3" x14ac:dyDescent="0.25">
      <c r="A2657" s="2">
        <v>2631</v>
      </c>
      <c r="B2657" s="2">
        <v>0.8473574939245847</v>
      </c>
      <c r="C2657" s="2">
        <v>0.12397407607541533</v>
      </c>
    </row>
    <row r="2658" spans="1:3" x14ac:dyDescent="0.25">
      <c r="A2658" s="2">
        <v>2632</v>
      </c>
      <c r="B2658" s="2">
        <v>0.84655390831197275</v>
      </c>
      <c r="C2658" s="2">
        <v>4.7590001688027295E-2</v>
      </c>
    </row>
    <row r="2659" spans="1:3" x14ac:dyDescent="0.25">
      <c r="A2659" s="2">
        <v>2633</v>
      </c>
      <c r="B2659" s="2">
        <v>0.8544382731066803</v>
      </c>
      <c r="C2659" s="2">
        <v>0.1455617268933197</v>
      </c>
    </row>
    <row r="2660" spans="1:3" x14ac:dyDescent="0.25">
      <c r="A2660" s="2">
        <v>2634</v>
      </c>
      <c r="B2660" s="2">
        <v>0.84714544814944825</v>
      </c>
      <c r="C2660" s="2">
        <v>-3.0542448149448287E-2</v>
      </c>
    </row>
    <row r="2661" spans="1:3" x14ac:dyDescent="0.25">
      <c r="A2661" s="2">
        <v>2635</v>
      </c>
      <c r="B2661" s="2">
        <v>0.84677588851463581</v>
      </c>
      <c r="C2661" s="2">
        <v>-4.5351458514635845E-2</v>
      </c>
    </row>
    <row r="2662" spans="1:3" x14ac:dyDescent="0.25">
      <c r="A2662" s="2">
        <v>2636</v>
      </c>
      <c r="B2662" s="2">
        <v>0.8469295119447251</v>
      </c>
      <c r="C2662" s="2">
        <v>4.7941698055274928E-2</v>
      </c>
    </row>
    <row r="2663" spans="1:3" x14ac:dyDescent="0.25">
      <c r="A2663" s="2">
        <v>2637</v>
      </c>
      <c r="B2663" s="2">
        <v>0.8465458862944788</v>
      </c>
      <c r="C2663" s="2">
        <v>-1.6745816294478799E-2</v>
      </c>
    </row>
    <row r="2664" spans="1:3" x14ac:dyDescent="0.25">
      <c r="A2664" s="2">
        <v>2638</v>
      </c>
      <c r="B2664" s="2">
        <v>0.84653622215483271</v>
      </c>
      <c r="C2664" s="2">
        <v>-0.12250080215483272</v>
      </c>
    </row>
    <row r="2665" spans="1:3" x14ac:dyDescent="0.25">
      <c r="A2665" s="2">
        <v>2639</v>
      </c>
      <c r="B2665" s="2">
        <v>0.84922679998610318</v>
      </c>
      <c r="C2665" s="2">
        <v>-0.11098521998610322</v>
      </c>
    </row>
    <row r="2666" spans="1:3" x14ac:dyDescent="0.25">
      <c r="A2666" s="2">
        <v>2640</v>
      </c>
      <c r="B2666" s="2">
        <v>0.84690162181229856</v>
      </c>
      <c r="C2666" s="2">
        <v>0.10313915818770147</v>
      </c>
    </row>
    <row r="2667" spans="1:3" x14ac:dyDescent="0.25">
      <c r="A2667" s="2">
        <v>2641</v>
      </c>
      <c r="B2667" s="2">
        <v>0.84665740478217033</v>
      </c>
      <c r="C2667" s="2">
        <v>-4.5034904782170315E-2</v>
      </c>
    </row>
    <row r="2668" spans="1:3" x14ac:dyDescent="0.25">
      <c r="A2668" s="2">
        <v>2642</v>
      </c>
      <c r="B2668" s="2">
        <v>0.84658092687885733</v>
      </c>
      <c r="C2668" s="2">
        <v>-9.6526766878857306E-2</v>
      </c>
    </row>
    <row r="2669" spans="1:3" x14ac:dyDescent="0.25">
      <c r="A2669" s="2">
        <v>2643</v>
      </c>
      <c r="B2669" s="2">
        <v>0.84662866292773153</v>
      </c>
      <c r="C2669" s="2">
        <v>7.9980137072268476E-2</v>
      </c>
    </row>
    <row r="2670" spans="1:3" x14ac:dyDescent="0.25">
      <c r="A2670" s="2">
        <v>2644</v>
      </c>
      <c r="B2670" s="2">
        <v>0.8465752685442155</v>
      </c>
      <c r="C2670" s="2">
        <v>1.8454431455784515E-2</v>
      </c>
    </row>
    <row r="2671" spans="1:3" x14ac:dyDescent="0.25">
      <c r="A2671" s="2">
        <v>2645</v>
      </c>
      <c r="B2671" s="2">
        <v>0.84721540250322458</v>
      </c>
      <c r="C2671" s="2">
        <v>8.5526717496775428E-2</v>
      </c>
    </row>
    <row r="2672" spans="1:3" x14ac:dyDescent="0.25">
      <c r="A2672" s="2">
        <v>2646</v>
      </c>
      <c r="B2672" s="2">
        <v>0.84652631667258849</v>
      </c>
      <c r="C2672" s="2">
        <v>4.5373783327411488E-2</v>
      </c>
    </row>
    <row r="2673" spans="1:3" x14ac:dyDescent="0.25">
      <c r="A2673" s="2">
        <v>2647</v>
      </c>
      <c r="B2673" s="2">
        <v>0.84655869209074541</v>
      </c>
      <c r="C2673" s="2">
        <v>4.1379897909254559E-2</v>
      </c>
    </row>
    <row r="2674" spans="1:3" x14ac:dyDescent="0.25">
      <c r="A2674" s="2">
        <v>2648</v>
      </c>
      <c r="B2674" s="2">
        <v>0.84670850861011304</v>
      </c>
      <c r="C2674" s="2">
        <v>-9.0439158610113091E-2</v>
      </c>
    </row>
    <row r="2675" spans="1:3" x14ac:dyDescent="0.25">
      <c r="A2675" s="2">
        <v>2649</v>
      </c>
      <c r="B2675" s="2">
        <v>0.84673199215670636</v>
      </c>
      <c r="C2675" s="2">
        <v>4.3464737843293633E-2</v>
      </c>
    </row>
    <row r="2676" spans="1:3" x14ac:dyDescent="0.25">
      <c r="A2676" s="2">
        <v>2650</v>
      </c>
      <c r="B2676" s="2">
        <v>0.84654356107475637</v>
      </c>
      <c r="C2676" s="2">
        <v>3.9117778925243596E-2</v>
      </c>
    </row>
    <row r="2677" spans="1:3" x14ac:dyDescent="0.25">
      <c r="A2677" s="2">
        <v>2651</v>
      </c>
      <c r="B2677" s="2">
        <v>0.85035132887325127</v>
      </c>
      <c r="C2677" s="2">
        <v>8.8160091126748719E-2</v>
      </c>
    </row>
    <row r="2678" spans="1:3" x14ac:dyDescent="0.25">
      <c r="A2678" s="2">
        <v>2652</v>
      </c>
      <c r="B2678" s="2">
        <v>0.84652947444869209</v>
      </c>
      <c r="C2678" s="2">
        <v>0.10778761555130789</v>
      </c>
    </row>
    <row r="2679" spans="1:3" x14ac:dyDescent="0.25">
      <c r="A2679" s="2">
        <v>2653</v>
      </c>
      <c r="B2679" s="2">
        <v>0.84653429469405828</v>
      </c>
      <c r="C2679" s="2">
        <v>-6.0605184694058289E-2</v>
      </c>
    </row>
    <row r="2680" spans="1:3" x14ac:dyDescent="0.25">
      <c r="A2680" s="2">
        <v>2654</v>
      </c>
      <c r="B2680" s="2">
        <v>0.84984710959986765</v>
      </c>
      <c r="C2680" s="2">
        <v>-1.136857959986759E-2</v>
      </c>
    </row>
    <row r="2681" spans="1:3" x14ac:dyDescent="0.25">
      <c r="A2681" s="2">
        <v>2655</v>
      </c>
      <c r="B2681" s="2">
        <v>0.8466417545063466</v>
      </c>
      <c r="C2681" s="2">
        <v>8.1622875493653435E-2</v>
      </c>
    </row>
    <row r="2682" spans="1:3" x14ac:dyDescent="0.25">
      <c r="A2682" s="2">
        <v>2656</v>
      </c>
      <c r="B2682" s="2">
        <v>0.8465682968750714</v>
      </c>
      <c r="C2682" s="2">
        <v>-0.11340098687507139</v>
      </c>
    </row>
    <row r="2683" spans="1:3" x14ac:dyDescent="0.25">
      <c r="A2683" s="2">
        <v>2657</v>
      </c>
      <c r="B2683" s="2">
        <v>0.84681472624611742</v>
      </c>
      <c r="C2683" s="2">
        <v>-9.1621286246117428E-2</v>
      </c>
    </row>
    <row r="2684" spans="1:3" x14ac:dyDescent="0.25">
      <c r="A2684" s="2">
        <v>2658</v>
      </c>
      <c r="B2684" s="2">
        <v>0.84659798452759472</v>
      </c>
      <c r="C2684" s="2">
        <v>-9.3282074527594738E-2</v>
      </c>
    </row>
    <row r="2685" spans="1:3" x14ac:dyDescent="0.25">
      <c r="A2685" s="2">
        <v>2659</v>
      </c>
      <c r="B2685" s="2">
        <v>0.8492778778908201</v>
      </c>
      <c r="C2685" s="2">
        <v>0.11942394210917995</v>
      </c>
    </row>
    <row r="2686" spans="1:3" x14ac:dyDescent="0.25">
      <c r="A2686" s="2">
        <v>2660</v>
      </c>
      <c r="B2686" s="2">
        <v>0.8474867923595425</v>
      </c>
      <c r="C2686" s="2">
        <v>8.284948764045752E-2</v>
      </c>
    </row>
    <row r="2687" spans="1:3" x14ac:dyDescent="0.25">
      <c r="A2687" s="2">
        <v>2661</v>
      </c>
      <c r="B2687" s="2">
        <v>0.84929702942775931</v>
      </c>
      <c r="C2687" s="2">
        <v>0.14226631057224071</v>
      </c>
    </row>
    <row r="2688" spans="1:3" x14ac:dyDescent="0.25">
      <c r="A2688" s="2">
        <v>2662</v>
      </c>
      <c r="B2688" s="2">
        <v>0.84668626783831591</v>
      </c>
      <c r="C2688" s="2">
        <v>-1.6196467838315964E-2</v>
      </c>
    </row>
    <row r="2689" spans="1:3" x14ac:dyDescent="0.25">
      <c r="A2689" s="2">
        <v>2663</v>
      </c>
      <c r="B2689" s="2">
        <v>0.84654428972331952</v>
      </c>
      <c r="C2689" s="2">
        <v>0.10106050027668045</v>
      </c>
    </row>
    <row r="2690" spans="1:3" x14ac:dyDescent="0.25">
      <c r="A2690" s="2">
        <v>2664</v>
      </c>
      <c r="B2690" s="2">
        <v>0.84658706621033764</v>
      </c>
      <c r="C2690" s="2">
        <v>-7.1086576210337649E-2</v>
      </c>
    </row>
    <row r="2691" spans="1:3" x14ac:dyDescent="0.25">
      <c r="A2691" s="2">
        <v>2665</v>
      </c>
      <c r="B2691" s="2">
        <v>0.84662420792327198</v>
      </c>
      <c r="C2691" s="2">
        <v>-7.1401867923271967E-2</v>
      </c>
    </row>
    <row r="2692" spans="1:3" x14ac:dyDescent="0.25">
      <c r="A2692" s="2">
        <v>2666</v>
      </c>
      <c r="B2692" s="2">
        <v>0.84653964387854597</v>
      </c>
      <c r="C2692" s="2">
        <v>4.6745276121454071E-2</v>
      </c>
    </row>
    <row r="2693" spans="1:3" x14ac:dyDescent="0.25">
      <c r="A2693" s="2">
        <v>2667</v>
      </c>
      <c r="B2693" s="2">
        <v>0.84656515539916632</v>
      </c>
      <c r="C2693" s="2">
        <v>0.12357580460083373</v>
      </c>
    </row>
    <row r="2694" spans="1:3" x14ac:dyDescent="0.25">
      <c r="A2694" s="2">
        <v>2668</v>
      </c>
      <c r="B2694" s="2">
        <v>0.84662134398794897</v>
      </c>
      <c r="C2694" s="2">
        <v>6.3376856012051008E-2</v>
      </c>
    </row>
    <row r="2695" spans="1:3" x14ac:dyDescent="0.25">
      <c r="A2695" s="2">
        <v>2669</v>
      </c>
      <c r="B2695" s="2">
        <v>0.84666505556926219</v>
      </c>
      <c r="C2695" s="2">
        <v>0.14253064443073782</v>
      </c>
    </row>
    <row r="2696" spans="1:3" x14ac:dyDescent="0.25">
      <c r="A2696" s="2">
        <v>2670</v>
      </c>
      <c r="B2696" s="2">
        <v>0.84672370703729793</v>
      </c>
      <c r="C2696" s="2">
        <v>-6.4563567037297931E-2</v>
      </c>
    </row>
    <row r="2697" spans="1:3" x14ac:dyDescent="0.25">
      <c r="A2697" s="2">
        <v>2671</v>
      </c>
      <c r="B2697" s="2">
        <v>0.8465368725664878</v>
      </c>
      <c r="C2697" s="2">
        <v>1.4939657433512221E-2</v>
      </c>
    </row>
    <row r="2698" spans="1:3" x14ac:dyDescent="0.25">
      <c r="A2698" s="2">
        <v>2672</v>
      </c>
      <c r="B2698" s="2">
        <v>0.84660456112194127</v>
      </c>
      <c r="C2698" s="2">
        <v>2.7107578878058702E-2</v>
      </c>
    </row>
    <row r="2699" spans="1:3" x14ac:dyDescent="0.25">
      <c r="A2699" s="2">
        <v>2673</v>
      </c>
      <c r="B2699" s="2">
        <v>0.8479835162892192</v>
      </c>
      <c r="C2699" s="2">
        <v>-0.10866205628921921</v>
      </c>
    </row>
    <row r="2700" spans="1:3" x14ac:dyDescent="0.25">
      <c r="A2700" s="2">
        <v>2674</v>
      </c>
      <c r="B2700" s="2">
        <v>0.84661601256934416</v>
      </c>
      <c r="C2700" s="2">
        <v>9.8743397430655855E-2</v>
      </c>
    </row>
    <row r="2701" spans="1:3" x14ac:dyDescent="0.25">
      <c r="A2701" s="2">
        <v>2675</v>
      </c>
      <c r="B2701" s="2">
        <v>0.84670785084570577</v>
      </c>
      <c r="C2701" s="2">
        <v>9.7816109154294284E-2</v>
      </c>
    </row>
    <row r="2702" spans="1:3" x14ac:dyDescent="0.25">
      <c r="A2702" s="2">
        <v>2676</v>
      </c>
      <c r="B2702" s="2">
        <v>0.84664144884036541</v>
      </c>
      <c r="C2702" s="2">
        <v>-4.1851588403654105E-3</v>
      </c>
    </row>
    <row r="2703" spans="1:3" x14ac:dyDescent="0.25">
      <c r="A2703" s="2">
        <v>2677</v>
      </c>
      <c r="B2703" s="2">
        <v>0.84661903318739873</v>
      </c>
      <c r="C2703" s="2">
        <v>2.5873668126012994E-3</v>
      </c>
    </row>
    <row r="2704" spans="1:3" x14ac:dyDescent="0.25">
      <c r="A2704" s="2">
        <v>2678</v>
      </c>
      <c r="B2704" s="2">
        <v>0.84653164634926348</v>
      </c>
      <c r="C2704" s="2">
        <v>-6.3735186349263451E-2</v>
      </c>
    </row>
    <row r="2705" spans="1:3" x14ac:dyDescent="0.25">
      <c r="A2705" s="2">
        <v>2679</v>
      </c>
      <c r="B2705" s="2">
        <v>0.84653318360893415</v>
      </c>
      <c r="C2705" s="2">
        <v>-0.1253958236089342</v>
      </c>
    </row>
    <row r="2706" spans="1:3" x14ac:dyDescent="0.25">
      <c r="A2706" s="2">
        <v>2680</v>
      </c>
      <c r="B2706" s="2">
        <v>0.84653145642609051</v>
      </c>
      <c r="C2706" s="2">
        <v>-2.3217706426090556E-2</v>
      </c>
    </row>
    <row r="2707" spans="1:3" x14ac:dyDescent="0.25">
      <c r="A2707" s="2">
        <v>2681</v>
      </c>
      <c r="B2707" s="2">
        <v>0.85103069331177761</v>
      </c>
      <c r="C2707" s="2">
        <v>8.5955976688222413E-2</v>
      </c>
    </row>
    <row r="2708" spans="1:3" x14ac:dyDescent="0.25">
      <c r="A2708" s="2">
        <v>2682</v>
      </c>
      <c r="B2708" s="2">
        <v>0.84728993668767327</v>
      </c>
      <c r="C2708" s="2">
        <v>0.14082426331232678</v>
      </c>
    </row>
    <row r="2709" spans="1:3" x14ac:dyDescent="0.25">
      <c r="A2709" s="2">
        <v>2683</v>
      </c>
      <c r="B2709" s="2">
        <v>0.84657920151693966</v>
      </c>
      <c r="C2709" s="2">
        <v>-8.4321031516939704E-2</v>
      </c>
    </row>
    <row r="2710" spans="1:3" x14ac:dyDescent="0.25">
      <c r="A2710" s="2">
        <v>2684</v>
      </c>
      <c r="B2710" s="2">
        <v>0.84661273353428523</v>
      </c>
      <c r="C2710" s="2">
        <v>0.11154447646571475</v>
      </c>
    </row>
    <row r="2711" spans="1:3" x14ac:dyDescent="0.25">
      <c r="A2711" s="2">
        <v>2685</v>
      </c>
      <c r="B2711" s="2">
        <v>0.84656530725213275</v>
      </c>
      <c r="C2711" s="2">
        <v>-0.1041277672521328</v>
      </c>
    </row>
    <row r="2712" spans="1:3" x14ac:dyDescent="0.25">
      <c r="A2712" s="2">
        <v>2686</v>
      </c>
      <c r="B2712" s="2">
        <v>0.84655282459987335</v>
      </c>
      <c r="C2712" s="2">
        <v>2.8965654001266161E-3</v>
      </c>
    </row>
    <row r="2713" spans="1:3" x14ac:dyDescent="0.25">
      <c r="A2713" s="2">
        <v>2687</v>
      </c>
      <c r="B2713" s="2">
        <v>0.84658841047356315</v>
      </c>
      <c r="C2713" s="2">
        <v>-7.5706010473563179E-2</v>
      </c>
    </row>
    <row r="2714" spans="1:3" x14ac:dyDescent="0.25">
      <c r="A2714" s="2">
        <v>2688</v>
      </c>
      <c r="B2714" s="2">
        <v>0.84737334680257959</v>
      </c>
      <c r="C2714" s="2">
        <v>3.8851993197420387E-2</v>
      </c>
    </row>
    <row r="2715" spans="1:3" x14ac:dyDescent="0.25">
      <c r="A2715" s="2">
        <v>2689</v>
      </c>
      <c r="B2715" s="2">
        <v>0.84653503573609179</v>
      </c>
      <c r="C2715" s="2">
        <v>-1.5521305736091784E-2</v>
      </c>
    </row>
    <row r="2716" spans="1:3" x14ac:dyDescent="0.25">
      <c r="A2716" s="2">
        <v>2690</v>
      </c>
      <c r="B2716" s="2">
        <v>0.84663368509475889</v>
      </c>
      <c r="C2716" s="2">
        <v>-0.13017093509475886</v>
      </c>
    </row>
    <row r="2717" spans="1:3" x14ac:dyDescent="0.25">
      <c r="A2717" s="2">
        <v>2691</v>
      </c>
      <c r="B2717" s="2">
        <v>0.84664184271137299</v>
      </c>
      <c r="C2717" s="2">
        <v>0.14269199728862703</v>
      </c>
    </row>
    <row r="2718" spans="1:3" x14ac:dyDescent="0.25">
      <c r="A2718" s="2">
        <v>2692</v>
      </c>
      <c r="B2718" s="2">
        <v>0.84665034223521751</v>
      </c>
      <c r="C2718" s="2">
        <v>-8.5988562235217558E-2</v>
      </c>
    </row>
    <row r="2719" spans="1:3" x14ac:dyDescent="0.25">
      <c r="A2719" s="2">
        <v>2693</v>
      </c>
      <c r="B2719" s="2">
        <v>0.84694424952334024</v>
      </c>
      <c r="C2719" s="2">
        <v>-8.0857459523340225E-2</v>
      </c>
    </row>
    <row r="2720" spans="1:3" x14ac:dyDescent="0.25">
      <c r="A2720" s="2">
        <v>2694</v>
      </c>
      <c r="B2720" s="2">
        <v>0.8481499576357191</v>
      </c>
      <c r="C2720" s="2">
        <v>0.1518500423642809</v>
      </c>
    </row>
    <row r="2721" spans="1:3" x14ac:dyDescent="0.25">
      <c r="A2721" s="2">
        <v>2695</v>
      </c>
      <c r="B2721" s="2">
        <v>0.84657475201806931</v>
      </c>
      <c r="C2721" s="2">
        <v>1.8003117981930661E-2</v>
      </c>
    </row>
    <row r="2722" spans="1:3" x14ac:dyDescent="0.25">
      <c r="A2722" s="2">
        <v>2696</v>
      </c>
      <c r="B2722" s="2">
        <v>0.8465275823699685</v>
      </c>
      <c r="C2722" s="2">
        <v>3.5378547630031454E-2</v>
      </c>
    </row>
    <row r="2723" spans="1:3" x14ac:dyDescent="0.25">
      <c r="A2723" s="2">
        <v>2697</v>
      </c>
      <c r="B2723" s="2">
        <v>0.84697908597526717</v>
      </c>
      <c r="C2723" s="2">
        <v>3.6761244024732798E-2</v>
      </c>
    </row>
    <row r="2724" spans="1:3" x14ac:dyDescent="0.25">
      <c r="A2724" s="2">
        <v>2698</v>
      </c>
      <c r="B2724" s="2">
        <v>0.84653362633903073</v>
      </c>
      <c r="C2724" s="2">
        <v>-0.10452308633903074</v>
      </c>
    </row>
    <row r="2725" spans="1:3" x14ac:dyDescent="0.25">
      <c r="A2725" s="2">
        <v>2699</v>
      </c>
      <c r="B2725" s="2">
        <v>0.84671564067834115</v>
      </c>
      <c r="C2725" s="2">
        <v>-9.6261260678341176E-2</v>
      </c>
    </row>
    <row r="2726" spans="1:3" x14ac:dyDescent="0.25">
      <c r="A2726" s="2">
        <v>2700</v>
      </c>
      <c r="B2726" s="2">
        <v>0.84669878129862031</v>
      </c>
      <c r="C2726" s="2">
        <v>-9.7769861298620309E-2</v>
      </c>
    </row>
    <row r="2727" spans="1:3" x14ac:dyDescent="0.25">
      <c r="A2727" s="2">
        <v>2701</v>
      </c>
      <c r="B2727" s="2">
        <v>0.84652885214754936</v>
      </c>
      <c r="C2727" s="2">
        <v>-1.1862062147549368E-2</v>
      </c>
    </row>
    <row r="2728" spans="1:3" x14ac:dyDescent="0.25">
      <c r="A2728" s="2">
        <v>2702</v>
      </c>
      <c r="B2728" s="2">
        <v>0.84659461158200566</v>
      </c>
      <c r="C2728" s="2">
        <v>0.12861108841799429</v>
      </c>
    </row>
    <row r="2729" spans="1:3" x14ac:dyDescent="0.25">
      <c r="A2729" s="2">
        <v>2703</v>
      </c>
      <c r="B2729" s="2">
        <v>0.84668031088197637</v>
      </c>
      <c r="C2729" s="2">
        <v>-2.5920260881976409E-2</v>
      </c>
    </row>
    <row r="2730" spans="1:3" x14ac:dyDescent="0.25">
      <c r="A2730" s="2">
        <v>2704</v>
      </c>
      <c r="B2730" s="2">
        <v>0.84655561273161961</v>
      </c>
      <c r="C2730" s="2">
        <v>-7.0070382731619585E-2</v>
      </c>
    </row>
    <row r="2731" spans="1:3" x14ac:dyDescent="0.25">
      <c r="A2731" s="2">
        <v>2705</v>
      </c>
      <c r="B2731" s="2">
        <v>0.84654769374998329</v>
      </c>
      <c r="C2731" s="2">
        <v>-3.4961093749983241E-2</v>
      </c>
    </row>
    <row r="2732" spans="1:3" x14ac:dyDescent="0.25">
      <c r="A2732" s="2">
        <v>2706</v>
      </c>
      <c r="B2732" s="2">
        <v>0.84706481085043661</v>
      </c>
      <c r="C2732" s="2">
        <v>-5.1416880850436608E-2</v>
      </c>
    </row>
    <row r="2733" spans="1:3" x14ac:dyDescent="0.25">
      <c r="A2733" s="2">
        <v>2707</v>
      </c>
      <c r="B2733" s="2">
        <v>0.84655567063630022</v>
      </c>
      <c r="C2733" s="2">
        <v>-6.0644920636300226E-2</v>
      </c>
    </row>
    <row r="2734" spans="1:3" x14ac:dyDescent="0.25">
      <c r="A2734" s="2">
        <v>2708</v>
      </c>
      <c r="B2734" s="2">
        <v>0.84653868899882867</v>
      </c>
      <c r="C2734" s="2">
        <v>0.13252228100117136</v>
      </c>
    </row>
    <row r="2735" spans="1:3" x14ac:dyDescent="0.25">
      <c r="A2735" s="2">
        <v>2709</v>
      </c>
      <c r="B2735" s="2">
        <v>0.84661077444960631</v>
      </c>
      <c r="C2735" s="2">
        <v>4.4795675550393654E-2</v>
      </c>
    </row>
    <row r="2736" spans="1:3" x14ac:dyDescent="0.25">
      <c r="A2736" s="2">
        <v>2710</v>
      </c>
      <c r="B2736" s="2">
        <v>0.846573815970041</v>
      </c>
      <c r="C2736" s="2">
        <v>-3.2847525970041036E-2</v>
      </c>
    </row>
    <row r="2737" spans="1:3" x14ac:dyDescent="0.25">
      <c r="A2737" s="2">
        <v>2711</v>
      </c>
      <c r="B2737" s="2">
        <v>0.84655924011310291</v>
      </c>
      <c r="C2737" s="2">
        <v>-6.650949011310292E-2</v>
      </c>
    </row>
    <row r="2738" spans="1:3" x14ac:dyDescent="0.25">
      <c r="A2738" s="2">
        <v>2712</v>
      </c>
      <c r="B2738" s="2">
        <v>0.84667265243729439</v>
      </c>
      <c r="C2738" s="2">
        <v>0.13057152756270562</v>
      </c>
    </row>
    <row r="2739" spans="1:3" x14ac:dyDescent="0.25">
      <c r="A2739" s="2">
        <v>2713</v>
      </c>
      <c r="B2739" s="2">
        <v>0.84663187915769256</v>
      </c>
      <c r="C2739" s="2">
        <v>3.7661320842307444E-2</v>
      </c>
    </row>
    <row r="2740" spans="1:3" x14ac:dyDescent="0.25">
      <c r="A2740" s="2">
        <v>2714</v>
      </c>
      <c r="B2740" s="2">
        <v>0.84653702877408643</v>
      </c>
      <c r="C2740" s="2">
        <v>7.0179511225913593E-2</v>
      </c>
    </row>
    <row r="2741" spans="1:3" x14ac:dyDescent="0.25">
      <c r="A2741" s="2">
        <v>2715</v>
      </c>
      <c r="B2741" s="2">
        <v>0.84661168747800608</v>
      </c>
      <c r="C2741" s="2">
        <v>-3.5758757478006054E-2</v>
      </c>
    </row>
    <row r="2742" spans="1:3" x14ac:dyDescent="0.25">
      <c r="A2742" s="2">
        <v>2716</v>
      </c>
      <c r="B2742" s="2">
        <v>0.84656681361286079</v>
      </c>
      <c r="C2742" s="2">
        <v>3.6185956387139173E-2</v>
      </c>
    </row>
    <row r="2743" spans="1:3" x14ac:dyDescent="0.25">
      <c r="A2743" s="2">
        <v>2717</v>
      </c>
      <c r="B2743" s="2">
        <v>0.84654960960271453</v>
      </c>
      <c r="C2743" s="2">
        <v>-4.1395479602714502E-2</v>
      </c>
    </row>
    <row r="2744" spans="1:3" x14ac:dyDescent="0.25">
      <c r="A2744" s="2">
        <v>2718</v>
      </c>
      <c r="B2744" s="2">
        <v>0.84659159559188146</v>
      </c>
      <c r="C2744" s="2">
        <v>-0.13053186559188146</v>
      </c>
    </row>
    <row r="2745" spans="1:3" x14ac:dyDescent="0.25">
      <c r="A2745" s="2">
        <v>2719</v>
      </c>
      <c r="B2745" s="2">
        <v>0.84656318324891477</v>
      </c>
      <c r="C2745" s="2">
        <v>6.807936675108528E-2</v>
      </c>
    </row>
    <row r="2746" spans="1:3" x14ac:dyDescent="0.25">
      <c r="A2746" s="2">
        <v>2720</v>
      </c>
      <c r="B2746" s="2">
        <v>0.84696877137456927</v>
      </c>
      <c r="C2746" s="2">
        <v>-0.13133225137456928</v>
      </c>
    </row>
    <row r="2747" spans="1:3" x14ac:dyDescent="0.25">
      <c r="A2747" s="2">
        <v>2721</v>
      </c>
      <c r="B2747" s="2">
        <v>0.84709722903750517</v>
      </c>
      <c r="C2747" s="2">
        <v>-0.10196627903750521</v>
      </c>
    </row>
    <row r="2748" spans="1:3" x14ac:dyDescent="0.25">
      <c r="A2748" s="2">
        <v>2722</v>
      </c>
      <c r="B2748" s="2">
        <v>0.8479699163174913</v>
      </c>
      <c r="C2748" s="2">
        <v>4.2929733682508742E-2</v>
      </c>
    </row>
    <row r="2749" spans="1:3" x14ac:dyDescent="0.25">
      <c r="A2749" s="2">
        <v>2723</v>
      </c>
      <c r="B2749" s="2">
        <v>0.84653624740677802</v>
      </c>
      <c r="C2749" s="2">
        <v>1.3721742593222008E-2</v>
      </c>
    </row>
    <row r="2750" spans="1:3" x14ac:dyDescent="0.25">
      <c r="A2750" s="2">
        <v>2724</v>
      </c>
      <c r="B2750" s="2">
        <v>0.84654130349883971</v>
      </c>
      <c r="C2750" s="2">
        <v>-4.9281403498839693E-2</v>
      </c>
    </row>
    <row r="2751" spans="1:3" x14ac:dyDescent="0.25">
      <c r="A2751" s="2">
        <v>2725</v>
      </c>
      <c r="B2751" s="2">
        <v>0.84655098440142473</v>
      </c>
      <c r="C2751" s="2">
        <v>-4.0509440142477704E-4</v>
      </c>
    </row>
    <row r="2752" spans="1:3" x14ac:dyDescent="0.25">
      <c r="A2752" s="2">
        <v>2726</v>
      </c>
      <c r="B2752" s="2">
        <v>0.84682531595332355</v>
      </c>
      <c r="C2752" s="2">
        <v>-0.11879523595332353</v>
      </c>
    </row>
    <row r="2753" spans="1:3" x14ac:dyDescent="0.25">
      <c r="A2753" s="2">
        <v>2727</v>
      </c>
      <c r="B2753" s="2">
        <v>0.84652982864993775</v>
      </c>
      <c r="C2753" s="2">
        <v>-0.10488023864993778</v>
      </c>
    </row>
    <row r="2754" spans="1:3" x14ac:dyDescent="0.25">
      <c r="A2754" s="2">
        <v>2728</v>
      </c>
      <c r="B2754" s="2">
        <v>0.84654797382804436</v>
      </c>
      <c r="C2754" s="2">
        <v>5.6539361719556425E-3</v>
      </c>
    </row>
    <row r="2755" spans="1:3" x14ac:dyDescent="0.25">
      <c r="A2755" s="2">
        <v>2729</v>
      </c>
      <c r="B2755" s="2">
        <v>0.84653387913463529</v>
      </c>
      <c r="C2755" s="2">
        <v>0.10129497086536465</v>
      </c>
    </row>
    <row r="2756" spans="1:3" x14ac:dyDescent="0.25">
      <c r="A2756" s="2">
        <v>2730</v>
      </c>
      <c r="B2756" s="2">
        <v>0.84781256529988491</v>
      </c>
      <c r="C2756" s="2">
        <v>-0.10627876529988489</v>
      </c>
    </row>
    <row r="2757" spans="1:3" x14ac:dyDescent="0.25">
      <c r="A2757" s="2">
        <v>2731</v>
      </c>
      <c r="B2757" s="2">
        <v>0.84830575885669424</v>
      </c>
      <c r="C2757" s="2">
        <v>3.3961691143305717E-2</v>
      </c>
    </row>
    <row r="2758" spans="1:3" x14ac:dyDescent="0.25">
      <c r="A2758" s="2">
        <v>2732</v>
      </c>
      <c r="B2758" s="2">
        <v>0.84662879192387286</v>
      </c>
      <c r="C2758" s="2">
        <v>0.12061413807612709</v>
      </c>
    </row>
    <row r="2759" spans="1:3" x14ac:dyDescent="0.25">
      <c r="A2759" s="2">
        <v>2733</v>
      </c>
      <c r="B2759" s="2">
        <v>0.84677578181459223</v>
      </c>
      <c r="C2759" s="2">
        <v>2.0835478185407763E-2</v>
      </c>
    </row>
    <row r="2760" spans="1:3" x14ac:dyDescent="0.25">
      <c r="A2760" s="2">
        <v>2734</v>
      </c>
      <c r="B2760" s="2">
        <v>0.84655313517277309</v>
      </c>
      <c r="C2760" s="2">
        <v>0.10919513482722687</v>
      </c>
    </row>
    <row r="2761" spans="1:3" x14ac:dyDescent="0.25">
      <c r="A2761" s="2">
        <v>2735</v>
      </c>
      <c r="B2761" s="2">
        <v>0.84682961828843528</v>
      </c>
      <c r="C2761" s="2">
        <v>-9.7269958288435321E-2</v>
      </c>
    </row>
    <row r="2762" spans="1:3" x14ac:dyDescent="0.25">
      <c r="A2762" s="2">
        <v>2736</v>
      </c>
      <c r="B2762" s="2">
        <v>0.84661410304219031</v>
      </c>
      <c r="C2762" s="2">
        <v>4.4164826957809655E-2</v>
      </c>
    </row>
    <row r="2763" spans="1:3" x14ac:dyDescent="0.25">
      <c r="A2763" s="2">
        <v>2737</v>
      </c>
      <c r="B2763" s="2">
        <v>0.84654795989596199</v>
      </c>
      <c r="C2763" s="2">
        <v>-0.11797564989596199</v>
      </c>
    </row>
    <row r="2764" spans="1:3" x14ac:dyDescent="0.25">
      <c r="A2764" s="2">
        <v>2738</v>
      </c>
      <c r="B2764" s="2">
        <v>0.84676162502403096</v>
      </c>
      <c r="C2764" s="2">
        <v>0.12855419497596909</v>
      </c>
    </row>
    <row r="2765" spans="1:3" x14ac:dyDescent="0.25">
      <c r="A2765" s="2">
        <v>2739</v>
      </c>
      <c r="B2765" s="2">
        <v>0.84656656255513674</v>
      </c>
      <c r="C2765" s="2">
        <v>-5.3834932555136716E-2</v>
      </c>
    </row>
    <row r="2766" spans="1:3" x14ac:dyDescent="0.25">
      <c r="A2766" s="2">
        <v>2740</v>
      </c>
      <c r="B2766" s="2">
        <v>0.84783544878652406</v>
      </c>
      <c r="C2766" s="2">
        <v>8.2587941213475902E-2</v>
      </c>
    </row>
    <row r="2767" spans="1:3" x14ac:dyDescent="0.25">
      <c r="A2767" s="2">
        <v>2741</v>
      </c>
      <c r="B2767" s="2">
        <v>0.84687498109531778</v>
      </c>
      <c r="C2767" s="2">
        <v>0.15312501890468222</v>
      </c>
    </row>
    <row r="2768" spans="1:3" x14ac:dyDescent="0.25">
      <c r="A2768" s="2">
        <v>2742</v>
      </c>
      <c r="B2768" s="2">
        <v>0.84671909087795638</v>
      </c>
      <c r="C2768" s="2">
        <v>-2.8274508779563279E-3</v>
      </c>
    </row>
    <row r="2769" spans="1:3" x14ac:dyDescent="0.25">
      <c r="A2769" s="2">
        <v>2743</v>
      </c>
      <c r="B2769" s="2">
        <v>0.84655397828029788</v>
      </c>
      <c r="C2769" s="2">
        <v>3.5911921719702145E-2</v>
      </c>
    </row>
    <row r="2770" spans="1:3" x14ac:dyDescent="0.25">
      <c r="A2770" s="2">
        <v>2744</v>
      </c>
      <c r="B2770" s="2">
        <v>0.84654001197941509</v>
      </c>
      <c r="C2770" s="2">
        <v>0.10637527802058488</v>
      </c>
    </row>
    <row r="2771" spans="1:3" x14ac:dyDescent="0.25">
      <c r="A2771" s="2">
        <v>2745</v>
      </c>
      <c r="B2771" s="2">
        <v>0.84657107428414013</v>
      </c>
      <c r="C2771" s="2">
        <v>9.7530975715859891E-2</v>
      </c>
    </row>
    <row r="2772" spans="1:3" x14ac:dyDescent="0.25">
      <c r="A2772" s="2">
        <v>2746</v>
      </c>
      <c r="B2772" s="2">
        <v>0.84658663358985442</v>
      </c>
      <c r="C2772" s="2">
        <v>-8.1399643589854409E-2</v>
      </c>
    </row>
    <row r="2773" spans="1:3" x14ac:dyDescent="0.25">
      <c r="A2773" s="2">
        <v>2747</v>
      </c>
      <c r="B2773" s="2">
        <v>0.84654852176364481</v>
      </c>
      <c r="C2773" s="2">
        <v>-5.3454641763644783E-2</v>
      </c>
    </row>
    <row r="2774" spans="1:3" x14ac:dyDescent="0.25">
      <c r="A2774" s="2">
        <v>2748</v>
      </c>
      <c r="B2774" s="2">
        <v>0.84655586422161899</v>
      </c>
      <c r="C2774" s="2">
        <v>-3.5861242216189693E-3</v>
      </c>
    </row>
    <row r="2775" spans="1:3" x14ac:dyDescent="0.25">
      <c r="A2775" s="2">
        <v>2749</v>
      </c>
      <c r="B2775" s="2">
        <v>0.84653347620771935</v>
      </c>
      <c r="C2775" s="2">
        <v>-9.3679236207719341E-2</v>
      </c>
    </row>
    <row r="2776" spans="1:3" x14ac:dyDescent="0.25">
      <c r="A2776" s="2">
        <v>2750</v>
      </c>
      <c r="B2776" s="2">
        <v>0.84657435661121294</v>
      </c>
      <c r="C2776" s="2">
        <v>0.15315014338878707</v>
      </c>
    </row>
    <row r="2777" spans="1:3" x14ac:dyDescent="0.25">
      <c r="A2777" s="2">
        <v>2751</v>
      </c>
      <c r="B2777" s="2">
        <v>0.84672047452855825</v>
      </c>
      <c r="C2777" s="2">
        <v>-5.7760564528558267E-2</v>
      </c>
    </row>
    <row r="2778" spans="1:3" x14ac:dyDescent="0.25">
      <c r="A2778" s="2">
        <v>2752</v>
      </c>
      <c r="B2778" s="2">
        <v>0.84660793290293135</v>
      </c>
      <c r="C2778" s="2">
        <v>-5.2795712902931391E-2</v>
      </c>
    </row>
    <row r="2779" spans="1:3" x14ac:dyDescent="0.25">
      <c r="A2779" s="2">
        <v>2753</v>
      </c>
      <c r="B2779" s="2">
        <v>0.84654162766222385</v>
      </c>
      <c r="C2779" s="2">
        <v>6.7508732337776101E-2</v>
      </c>
    </row>
    <row r="2780" spans="1:3" x14ac:dyDescent="0.25">
      <c r="A2780" s="2">
        <v>2754</v>
      </c>
      <c r="B2780" s="2">
        <v>0.84672071554849981</v>
      </c>
      <c r="C2780" s="2">
        <v>9.8082034451500211E-2</v>
      </c>
    </row>
    <row r="2781" spans="1:3" x14ac:dyDescent="0.25">
      <c r="A2781" s="2">
        <v>2755</v>
      </c>
      <c r="B2781" s="2">
        <v>0.84862461199778472</v>
      </c>
      <c r="C2781" s="2">
        <v>-0.11771302199778466</v>
      </c>
    </row>
    <row r="2782" spans="1:3" x14ac:dyDescent="0.25">
      <c r="A2782" s="2">
        <v>2756</v>
      </c>
      <c r="B2782" s="2">
        <v>0.84658809460187157</v>
      </c>
      <c r="C2782" s="2">
        <v>5.4858725398128416E-2</v>
      </c>
    </row>
    <row r="2783" spans="1:3" x14ac:dyDescent="0.25">
      <c r="A2783" s="2">
        <v>2757</v>
      </c>
      <c r="B2783" s="2">
        <v>0.8467791859963566</v>
      </c>
      <c r="C2783" s="2">
        <v>-8.9920485996356603E-2</v>
      </c>
    </row>
    <row r="2784" spans="1:3" x14ac:dyDescent="0.25">
      <c r="A2784" s="2">
        <v>2758</v>
      </c>
      <c r="B2784" s="2">
        <v>0.84653128516683485</v>
      </c>
      <c r="C2784" s="2">
        <v>-0.1276309851668348</v>
      </c>
    </row>
    <row r="2785" spans="1:3" x14ac:dyDescent="0.25">
      <c r="A2785" s="2">
        <v>2759</v>
      </c>
      <c r="B2785" s="2">
        <v>0.84658559933983324</v>
      </c>
      <c r="C2785" s="2">
        <v>8.7118066016678153E-4</v>
      </c>
    </row>
    <row r="2786" spans="1:3" x14ac:dyDescent="0.25">
      <c r="A2786" s="2">
        <v>2760</v>
      </c>
      <c r="B2786" s="2">
        <v>0.84687296648883825</v>
      </c>
      <c r="C2786" s="2">
        <v>-0.11335085648883825</v>
      </c>
    </row>
    <row r="2787" spans="1:3" x14ac:dyDescent="0.25">
      <c r="A2787" s="2">
        <v>2761</v>
      </c>
      <c r="B2787" s="2">
        <v>0.84655794845705534</v>
      </c>
      <c r="C2787" s="2">
        <v>9.8565311542944678E-2</v>
      </c>
    </row>
    <row r="2788" spans="1:3" x14ac:dyDescent="0.25">
      <c r="A2788" s="2">
        <v>2762</v>
      </c>
      <c r="B2788" s="2">
        <v>0.84666071634149165</v>
      </c>
      <c r="C2788" s="2">
        <v>-1.3312526341491604E-2</v>
      </c>
    </row>
    <row r="2789" spans="1:3" x14ac:dyDescent="0.25">
      <c r="A2789" s="2">
        <v>2763</v>
      </c>
      <c r="B2789" s="2">
        <v>0.84678904155284795</v>
      </c>
      <c r="C2789" s="2">
        <v>-7.1053801552847906E-2</v>
      </c>
    </row>
    <row r="2790" spans="1:3" x14ac:dyDescent="0.25">
      <c r="A2790" s="2">
        <v>2764</v>
      </c>
      <c r="B2790" s="2">
        <v>0.84671298529270655</v>
      </c>
      <c r="C2790" s="2">
        <v>-4.4106745292706528E-2</v>
      </c>
    </row>
    <row r="2791" spans="1:3" x14ac:dyDescent="0.25">
      <c r="A2791" s="2">
        <v>2765</v>
      </c>
      <c r="B2791" s="2">
        <v>0.84662987909956344</v>
      </c>
      <c r="C2791" s="2">
        <v>-9.6412159099563466E-2</v>
      </c>
    </row>
    <row r="2792" spans="1:3" x14ac:dyDescent="0.25">
      <c r="A2792" s="2">
        <v>2766</v>
      </c>
      <c r="B2792" s="2">
        <v>0.84662574646443001</v>
      </c>
      <c r="C2792" s="2">
        <v>-3.6317806464430058E-2</v>
      </c>
    </row>
    <row r="2793" spans="1:3" x14ac:dyDescent="0.25">
      <c r="A2793" s="2">
        <v>2767</v>
      </c>
      <c r="B2793" s="2">
        <v>0.84682688620419944</v>
      </c>
      <c r="C2793" s="2">
        <v>0.10242158379580057</v>
      </c>
    </row>
    <row r="2794" spans="1:3" x14ac:dyDescent="0.25">
      <c r="A2794" s="2">
        <v>2768</v>
      </c>
      <c r="B2794" s="2">
        <v>0.84675348318818888</v>
      </c>
      <c r="C2794" s="2">
        <v>0.14705308681181106</v>
      </c>
    </row>
    <row r="2795" spans="1:3" x14ac:dyDescent="0.25">
      <c r="A2795" s="2">
        <v>2769</v>
      </c>
      <c r="B2795" s="2">
        <v>0.85203323200367909</v>
      </c>
      <c r="C2795" s="2">
        <v>3.5418467996320868E-2</v>
      </c>
    </row>
    <row r="2796" spans="1:3" x14ac:dyDescent="0.25">
      <c r="A2796" s="2">
        <v>2770</v>
      </c>
      <c r="B2796" s="2">
        <v>0.84653601712948712</v>
      </c>
      <c r="C2796" s="2">
        <v>-3.5712217129487134E-2</v>
      </c>
    </row>
    <row r="2797" spans="1:3" x14ac:dyDescent="0.25">
      <c r="A2797" s="2">
        <v>2771</v>
      </c>
      <c r="B2797" s="2">
        <v>0.84665449729386155</v>
      </c>
      <c r="C2797" s="2">
        <v>-0.13006064729386158</v>
      </c>
    </row>
    <row r="2798" spans="1:3" x14ac:dyDescent="0.25">
      <c r="A2798" s="2">
        <v>2772</v>
      </c>
      <c r="B2798" s="2">
        <v>0.84658637538397241</v>
      </c>
      <c r="C2798" s="2">
        <v>0.13860421461602757</v>
      </c>
    </row>
    <row r="2799" spans="1:3" x14ac:dyDescent="0.25">
      <c r="A2799" s="2">
        <v>2773</v>
      </c>
      <c r="B2799" s="2">
        <v>0.84658521052596147</v>
      </c>
      <c r="C2799" s="2">
        <v>4.9247919474038504E-2</v>
      </c>
    </row>
    <row r="2800" spans="1:3" x14ac:dyDescent="0.25">
      <c r="A2800" s="2">
        <v>2774</v>
      </c>
      <c r="B2800" s="2">
        <v>0.84655565634581798</v>
      </c>
      <c r="C2800" s="2">
        <v>4.063615365418205E-2</v>
      </c>
    </row>
    <row r="2801" spans="1:3" x14ac:dyDescent="0.25">
      <c r="A2801" s="2">
        <v>2775</v>
      </c>
      <c r="B2801" s="2">
        <v>0.84790082252878729</v>
      </c>
      <c r="C2801" s="2">
        <v>0.14276714747121266</v>
      </c>
    </row>
    <row r="2802" spans="1:3" x14ac:dyDescent="0.25">
      <c r="A2802" s="2">
        <v>2776</v>
      </c>
      <c r="B2802" s="2">
        <v>0.84661192903344162</v>
      </c>
      <c r="C2802" s="2">
        <v>-3.7558739033441646E-2</v>
      </c>
    </row>
    <row r="2803" spans="1:3" x14ac:dyDescent="0.25">
      <c r="A2803" s="2">
        <v>2777</v>
      </c>
      <c r="B2803" s="2">
        <v>0.86043012265355168</v>
      </c>
      <c r="C2803" s="2">
        <v>5.3450177346448302E-2</v>
      </c>
    </row>
    <row r="2804" spans="1:3" x14ac:dyDescent="0.25">
      <c r="A2804" s="2">
        <v>2778</v>
      </c>
      <c r="B2804" s="2">
        <v>0.84774662487264052</v>
      </c>
      <c r="C2804" s="2">
        <v>0.1003660951273595</v>
      </c>
    </row>
    <row r="2805" spans="1:3" x14ac:dyDescent="0.25">
      <c r="A2805" s="2">
        <v>2779</v>
      </c>
      <c r="B2805" s="2">
        <v>0.84673361603528297</v>
      </c>
      <c r="C2805" s="2">
        <v>-6.1190636035282964E-2</v>
      </c>
    </row>
    <row r="2806" spans="1:3" x14ac:dyDescent="0.25">
      <c r="A2806" s="2">
        <v>2780</v>
      </c>
      <c r="B2806" s="2">
        <v>0.8465566339360201</v>
      </c>
      <c r="C2806" s="2">
        <v>2.9437966063979859E-2</v>
      </c>
    </row>
    <row r="2807" spans="1:3" x14ac:dyDescent="0.25">
      <c r="A2807" s="2">
        <v>2781</v>
      </c>
      <c r="B2807" s="2">
        <v>0.84653555386729806</v>
      </c>
      <c r="C2807" s="2">
        <v>-8.1578863867298068E-2</v>
      </c>
    </row>
    <row r="2808" spans="1:3" x14ac:dyDescent="0.25">
      <c r="A2808" s="2">
        <v>2782</v>
      </c>
      <c r="B2808" s="2">
        <v>0.85194790688722688</v>
      </c>
      <c r="C2808" s="2">
        <v>0.14805209311277312</v>
      </c>
    </row>
    <row r="2809" spans="1:3" x14ac:dyDescent="0.25">
      <c r="A2809" s="2">
        <v>2783</v>
      </c>
      <c r="B2809" s="2">
        <v>0.84668856229990819</v>
      </c>
      <c r="C2809" s="2">
        <v>-8.9891502299908166E-2</v>
      </c>
    </row>
    <row r="2810" spans="1:3" x14ac:dyDescent="0.25">
      <c r="A2810" s="2">
        <v>2784</v>
      </c>
      <c r="B2810" s="2">
        <v>0.84654811100722382</v>
      </c>
      <c r="C2810" s="2">
        <v>2.0457138992776125E-2</v>
      </c>
    </row>
    <row r="2811" spans="1:3" x14ac:dyDescent="0.25">
      <c r="A2811" s="2">
        <v>2785</v>
      </c>
      <c r="B2811" s="2">
        <v>0.84656599640772534</v>
      </c>
      <c r="C2811" s="2">
        <v>-0.11418052640772536</v>
      </c>
    </row>
    <row r="2812" spans="1:3" x14ac:dyDescent="0.25">
      <c r="A2812" s="2">
        <v>2786</v>
      </c>
      <c r="B2812" s="2">
        <v>0.84657630373908022</v>
      </c>
      <c r="C2812" s="2">
        <v>5.5481776260919768E-2</v>
      </c>
    </row>
    <row r="2813" spans="1:3" x14ac:dyDescent="0.25">
      <c r="A2813" s="2">
        <v>2787</v>
      </c>
      <c r="B2813" s="2">
        <v>0.84656009884821681</v>
      </c>
      <c r="C2813" s="2">
        <v>-0.10014201884821683</v>
      </c>
    </row>
    <row r="2814" spans="1:3" x14ac:dyDescent="0.25">
      <c r="A2814" s="2">
        <v>2788</v>
      </c>
      <c r="B2814" s="2">
        <v>0.84653760542634293</v>
      </c>
      <c r="C2814" s="2">
        <v>9.5990984573657068E-2</v>
      </c>
    </row>
    <row r="2815" spans="1:3" x14ac:dyDescent="0.25">
      <c r="A2815" s="2">
        <v>2789</v>
      </c>
      <c r="B2815" s="2">
        <v>0.84667253628836125</v>
      </c>
      <c r="C2815" s="2">
        <v>-5.454082628836121E-2</v>
      </c>
    </row>
    <row r="2816" spans="1:3" x14ac:dyDescent="0.25">
      <c r="A2816" s="2">
        <v>2790</v>
      </c>
      <c r="B2816" s="2">
        <v>0.84657607091883424</v>
      </c>
      <c r="C2816" s="2">
        <v>-5.8876420918834271E-2</v>
      </c>
    </row>
    <row r="2817" spans="1:3" x14ac:dyDescent="0.25">
      <c r="A2817" s="2">
        <v>2791</v>
      </c>
      <c r="B2817" s="2">
        <v>0.84655493851974539</v>
      </c>
      <c r="C2817" s="2">
        <v>-2.8307488519745405E-2</v>
      </c>
    </row>
    <row r="2818" spans="1:3" x14ac:dyDescent="0.25">
      <c r="A2818" s="2">
        <v>2792</v>
      </c>
      <c r="B2818" s="2">
        <v>0.84802652795680211</v>
      </c>
      <c r="C2818" s="2">
        <v>-5.5170027956802148E-2</v>
      </c>
    </row>
    <row r="2819" spans="1:3" x14ac:dyDescent="0.25">
      <c r="A2819" s="2">
        <v>2793</v>
      </c>
      <c r="B2819" s="2">
        <v>0.84680416301995065</v>
      </c>
      <c r="C2819" s="2">
        <v>-5.8305683019950649E-2</v>
      </c>
    </row>
    <row r="2820" spans="1:3" x14ac:dyDescent="0.25">
      <c r="A2820" s="2">
        <v>2794</v>
      </c>
      <c r="B2820" s="2">
        <v>0.84653790114201632</v>
      </c>
      <c r="C2820" s="2">
        <v>5.5113888857983628E-2</v>
      </c>
    </row>
    <row r="2821" spans="1:3" x14ac:dyDescent="0.25">
      <c r="A2821" s="2">
        <v>2795</v>
      </c>
      <c r="B2821" s="2">
        <v>0.84659050197773533</v>
      </c>
      <c r="C2821" s="2">
        <v>-9.7907171977735352E-2</v>
      </c>
    </row>
    <row r="2822" spans="1:3" x14ac:dyDescent="0.25">
      <c r="A2822" s="2">
        <v>2796</v>
      </c>
      <c r="B2822" s="2">
        <v>0.84661605338634727</v>
      </c>
      <c r="C2822" s="2">
        <v>-6.3235883386347225E-2</v>
      </c>
    </row>
    <row r="2823" spans="1:3" x14ac:dyDescent="0.25">
      <c r="A2823" s="2">
        <v>2797</v>
      </c>
      <c r="B2823" s="2">
        <v>0.84660337294345944</v>
      </c>
      <c r="C2823" s="2">
        <v>-3.8142352943459468E-2</v>
      </c>
    </row>
    <row r="2824" spans="1:3" x14ac:dyDescent="0.25">
      <c r="A2824" s="2">
        <v>2798</v>
      </c>
      <c r="B2824" s="2">
        <v>0.84661473886724536</v>
      </c>
      <c r="C2824" s="2">
        <v>0.15197732113275464</v>
      </c>
    </row>
    <row r="2825" spans="1:3" x14ac:dyDescent="0.25">
      <c r="A2825" s="2">
        <v>2799</v>
      </c>
      <c r="B2825" s="2">
        <v>0.84705684284896587</v>
      </c>
      <c r="C2825" s="2">
        <v>4.1121477151034092E-2</v>
      </c>
    </row>
    <row r="2826" spans="1:3" x14ac:dyDescent="0.25">
      <c r="A2826" s="2">
        <v>2800</v>
      </c>
      <c r="B2826" s="2">
        <v>0.85350734516278293</v>
      </c>
      <c r="C2826" s="2">
        <v>-1.2527795162782907E-2</v>
      </c>
    </row>
    <row r="2827" spans="1:3" x14ac:dyDescent="0.25">
      <c r="A2827" s="2">
        <v>2801</v>
      </c>
      <c r="B2827" s="2">
        <v>0.84666053494900173</v>
      </c>
      <c r="C2827" s="2">
        <v>-2.0003724949001711E-2</v>
      </c>
    </row>
    <row r="2828" spans="1:3" x14ac:dyDescent="0.25">
      <c r="A2828" s="2">
        <v>2802</v>
      </c>
      <c r="B2828" s="2">
        <v>0.84653159182785331</v>
      </c>
      <c r="C2828" s="2">
        <v>-0.11229700182785329</v>
      </c>
    </row>
    <row r="2829" spans="1:3" x14ac:dyDescent="0.25">
      <c r="A2829" s="2">
        <v>2803</v>
      </c>
      <c r="B2829" s="2">
        <v>0.84675873695728088</v>
      </c>
      <c r="C2829" s="2">
        <v>3.8153330427190824E-3</v>
      </c>
    </row>
    <row r="2830" spans="1:3" x14ac:dyDescent="0.25">
      <c r="A2830" s="2">
        <v>2804</v>
      </c>
      <c r="B2830" s="2">
        <v>0.84655134101817375</v>
      </c>
      <c r="C2830" s="2">
        <v>9.3277548981826275E-2</v>
      </c>
    </row>
    <row r="2831" spans="1:3" x14ac:dyDescent="0.25">
      <c r="A2831" s="2">
        <v>2805</v>
      </c>
      <c r="B2831" s="2">
        <v>0.84660273734231795</v>
      </c>
      <c r="C2831" s="2">
        <v>-0.1252654873423179</v>
      </c>
    </row>
    <row r="2832" spans="1:3" x14ac:dyDescent="0.25">
      <c r="A2832" s="2">
        <v>2806</v>
      </c>
      <c r="B2832" s="2">
        <v>0.84668883992477029</v>
      </c>
      <c r="C2832" s="2">
        <v>-0.11175315992477031</v>
      </c>
    </row>
    <row r="2833" spans="1:3" x14ac:dyDescent="0.25">
      <c r="A2833" s="2">
        <v>2807</v>
      </c>
      <c r="B2833" s="2">
        <v>0.84671306368438304</v>
      </c>
      <c r="C2833" s="2">
        <v>-6.786661368438307E-2</v>
      </c>
    </row>
    <row r="2834" spans="1:3" x14ac:dyDescent="0.25">
      <c r="A2834" s="2">
        <v>2808</v>
      </c>
      <c r="B2834" s="2">
        <v>0.8466197874012048</v>
      </c>
      <c r="C2834" s="2">
        <v>7.0226992598795168E-2</v>
      </c>
    </row>
    <row r="2835" spans="1:3" x14ac:dyDescent="0.25">
      <c r="A2835" s="2">
        <v>2809</v>
      </c>
      <c r="B2835" s="2">
        <v>0.84660872756127803</v>
      </c>
      <c r="C2835" s="2">
        <v>-1.8284157561277992E-2</v>
      </c>
    </row>
    <row r="2836" spans="1:3" x14ac:dyDescent="0.25">
      <c r="A2836" s="2">
        <v>2810</v>
      </c>
      <c r="B2836" s="2">
        <v>0.84653561696883839</v>
      </c>
      <c r="C2836" s="2">
        <v>0.12173682303116162</v>
      </c>
    </row>
    <row r="2837" spans="1:3" x14ac:dyDescent="0.25">
      <c r="A2837" s="2">
        <v>2811</v>
      </c>
      <c r="B2837" s="2">
        <v>0.84653149260962435</v>
      </c>
      <c r="C2837" s="2">
        <v>-6.5063692609624302E-2</v>
      </c>
    </row>
    <row r="2838" spans="1:3" x14ac:dyDescent="0.25">
      <c r="A2838" s="2">
        <v>2812</v>
      </c>
      <c r="B2838" s="2">
        <v>0.84652925946359825</v>
      </c>
      <c r="C2838" s="2">
        <v>9.3711260536401775E-2</v>
      </c>
    </row>
    <row r="2839" spans="1:3" x14ac:dyDescent="0.25">
      <c r="A2839" s="2">
        <v>2813</v>
      </c>
      <c r="B2839" s="2">
        <v>0.84656309709138977</v>
      </c>
      <c r="C2839" s="2">
        <v>-7.888924709138978E-2</v>
      </c>
    </row>
    <row r="2840" spans="1:3" x14ac:dyDescent="0.25">
      <c r="A2840" s="2">
        <v>2814</v>
      </c>
      <c r="B2840" s="2">
        <v>0.84667415216566377</v>
      </c>
      <c r="C2840" s="2">
        <v>-4.8879102165663824E-2</v>
      </c>
    </row>
    <row r="2841" spans="1:3" x14ac:dyDescent="0.25">
      <c r="A2841" s="2">
        <v>2815</v>
      </c>
      <c r="B2841" s="2">
        <v>0.84654871696644352</v>
      </c>
      <c r="C2841" s="2">
        <v>1.5460303355652183E-4</v>
      </c>
    </row>
    <row r="2842" spans="1:3" x14ac:dyDescent="0.25">
      <c r="A2842" s="2">
        <v>2816</v>
      </c>
      <c r="B2842" s="2">
        <v>0.84653935062500341</v>
      </c>
      <c r="C2842" s="2">
        <v>-7.0383560625003394E-2</v>
      </c>
    </row>
    <row r="2843" spans="1:3" x14ac:dyDescent="0.25">
      <c r="A2843" s="2">
        <v>2817</v>
      </c>
      <c r="B2843" s="2">
        <v>0.8465304499092221</v>
      </c>
      <c r="C2843" s="2">
        <v>6.4656690090777902E-2</v>
      </c>
    </row>
    <row r="2844" spans="1:3" x14ac:dyDescent="0.25">
      <c r="A2844" s="2">
        <v>2818</v>
      </c>
      <c r="B2844" s="2">
        <v>0.84662192947028236</v>
      </c>
      <c r="C2844" s="2">
        <v>-9.2495459470282371E-2</v>
      </c>
    </row>
    <row r="2845" spans="1:3" x14ac:dyDescent="0.25">
      <c r="A2845" s="2">
        <v>2819</v>
      </c>
      <c r="B2845" s="2">
        <v>0.84653248042774032</v>
      </c>
      <c r="C2845" s="2">
        <v>8.8761919572259651E-2</v>
      </c>
    </row>
    <row r="2846" spans="1:3" x14ac:dyDescent="0.25">
      <c r="A2846" s="2">
        <v>2820</v>
      </c>
      <c r="B2846" s="2">
        <v>0.84655934623946905</v>
      </c>
      <c r="C2846" s="2">
        <v>-0.10948168623946908</v>
      </c>
    </row>
    <row r="2847" spans="1:3" x14ac:dyDescent="0.25">
      <c r="A2847" s="2">
        <v>2821</v>
      </c>
      <c r="B2847" s="2">
        <v>0.84653261372323074</v>
      </c>
      <c r="C2847" s="2">
        <v>-0.12765838372323079</v>
      </c>
    </row>
    <row r="2848" spans="1:3" x14ac:dyDescent="0.25">
      <c r="A2848" s="2">
        <v>2822</v>
      </c>
      <c r="B2848" s="2">
        <v>0.84657358094364676</v>
      </c>
      <c r="C2848" s="2">
        <v>-6.251333094364675E-2</v>
      </c>
    </row>
    <row r="2849" spans="1:3" x14ac:dyDescent="0.25">
      <c r="A2849" s="2">
        <v>2823</v>
      </c>
      <c r="B2849" s="2">
        <v>0.84653819282401821</v>
      </c>
      <c r="C2849" s="2">
        <v>-7.6846892824018243E-2</v>
      </c>
    </row>
    <row r="2850" spans="1:3" x14ac:dyDescent="0.25">
      <c r="A2850" s="2">
        <v>2824</v>
      </c>
      <c r="B2850" s="2">
        <v>0.84652868475328968</v>
      </c>
      <c r="C2850" s="2">
        <v>-7.5146694753289722E-2</v>
      </c>
    </row>
    <row r="2851" spans="1:3" x14ac:dyDescent="0.25">
      <c r="A2851" s="2">
        <v>2825</v>
      </c>
      <c r="B2851" s="2">
        <v>0.84662001681218335</v>
      </c>
      <c r="C2851" s="2">
        <v>-3.8592476812183363E-2</v>
      </c>
    </row>
    <row r="2852" spans="1:3" x14ac:dyDescent="0.25">
      <c r="A2852" s="2">
        <v>2826</v>
      </c>
      <c r="B2852" s="2">
        <v>0.84655584018576702</v>
      </c>
      <c r="C2852" s="2">
        <v>-5.647876018576703E-2</v>
      </c>
    </row>
    <row r="2853" spans="1:3" x14ac:dyDescent="0.25">
      <c r="A2853" s="2">
        <v>2827</v>
      </c>
      <c r="B2853" s="2">
        <v>0.84657164033101528</v>
      </c>
      <c r="C2853" s="2">
        <v>-9.0778340331015284E-2</v>
      </c>
    </row>
    <row r="2854" spans="1:3" x14ac:dyDescent="0.25">
      <c r="A2854" s="2">
        <v>2828</v>
      </c>
      <c r="B2854" s="2">
        <v>0.84655226250136195</v>
      </c>
      <c r="C2854" s="2">
        <v>-4.087792501361931E-3</v>
      </c>
    </row>
    <row r="2855" spans="1:3" x14ac:dyDescent="0.25">
      <c r="A2855" s="2">
        <v>2829</v>
      </c>
      <c r="B2855" s="2">
        <v>0.84710563674553463</v>
      </c>
      <c r="C2855" s="2">
        <v>-0.12372553674553466</v>
      </c>
    </row>
    <row r="2856" spans="1:3" x14ac:dyDescent="0.25">
      <c r="A2856" s="2">
        <v>2830</v>
      </c>
      <c r="B2856" s="2">
        <v>0.84659233358086505</v>
      </c>
      <c r="C2856" s="2">
        <v>-4.5870563580865054E-2</v>
      </c>
    </row>
    <row r="2857" spans="1:3" x14ac:dyDescent="0.25">
      <c r="A2857" s="2">
        <v>2831</v>
      </c>
      <c r="B2857" s="2">
        <v>0.84662027607206636</v>
      </c>
      <c r="C2857" s="2">
        <v>0.11001871392793361</v>
      </c>
    </row>
    <row r="2858" spans="1:3" x14ac:dyDescent="0.25">
      <c r="A2858" s="2">
        <v>2832</v>
      </c>
      <c r="B2858" s="2">
        <v>0.84653304695574783</v>
      </c>
      <c r="C2858" s="2">
        <v>-0.11937844695574784</v>
      </c>
    </row>
    <row r="2859" spans="1:3" x14ac:dyDescent="0.25">
      <c r="A2859" s="2">
        <v>2833</v>
      </c>
      <c r="B2859" s="2">
        <v>0.84659547397138502</v>
      </c>
      <c r="C2859" s="2">
        <v>8.7174556028615013E-2</v>
      </c>
    </row>
    <row r="2860" spans="1:3" x14ac:dyDescent="0.25">
      <c r="A2860" s="2">
        <v>2834</v>
      </c>
      <c r="B2860" s="2">
        <v>0.84666084431946709</v>
      </c>
      <c r="C2860" s="2">
        <v>5.4859865680532915E-2</v>
      </c>
    </row>
    <row r="2861" spans="1:3" x14ac:dyDescent="0.25">
      <c r="A2861" s="2">
        <v>2835</v>
      </c>
      <c r="B2861" s="2">
        <v>0.84652772372165508</v>
      </c>
      <c r="C2861" s="2">
        <v>0.11524408627834493</v>
      </c>
    </row>
    <row r="2862" spans="1:3" x14ac:dyDescent="0.25">
      <c r="A2862" s="2">
        <v>2836</v>
      </c>
      <c r="B2862" s="2">
        <v>0.84653985119860631</v>
      </c>
      <c r="C2862" s="2">
        <v>-9.3555081198606338E-2</v>
      </c>
    </row>
    <row r="2863" spans="1:3" x14ac:dyDescent="0.25">
      <c r="A2863" s="2">
        <v>2837</v>
      </c>
      <c r="B2863" s="2">
        <v>0.84664281228548766</v>
      </c>
      <c r="C2863" s="2">
        <v>-9.0739622854876245E-3</v>
      </c>
    </row>
    <row r="2864" spans="1:3" x14ac:dyDescent="0.25">
      <c r="A2864" s="2">
        <v>2838</v>
      </c>
      <c r="B2864" s="2">
        <v>0.84669153174718592</v>
      </c>
      <c r="C2864" s="2">
        <v>3.1036188252814068E-2</v>
      </c>
    </row>
    <row r="2865" spans="1:3" x14ac:dyDescent="0.25">
      <c r="A2865" s="2">
        <v>2839</v>
      </c>
      <c r="B2865" s="2">
        <v>0.8465406419828958</v>
      </c>
      <c r="C2865" s="2">
        <v>-0.12552902198289584</v>
      </c>
    </row>
    <row r="2866" spans="1:3" x14ac:dyDescent="0.25">
      <c r="A2866" s="2">
        <v>2840</v>
      </c>
      <c r="B2866" s="2">
        <v>0.84660915781599089</v>
      </c>
      <c r="C2866" s="2">
        <v>-0.11017872781599092</v>
      </c>
    </row>
    <row r="2867" spans="1:3" x14ac:dyDescent="0.25">
      <c r="A2867" s="2">
        <v>2841</v>
      </c>
      <c r="B2867" s="2">
        <v>0.84655868523998379</v>
      </c>
      <c r="C2867" s="2">
        <v>7.3809814760016246E-2</v>
      </c>
    </row>
    <row r="2868" spans="1:3" x14ac:dyDescent="0.25">
      <c r="A2868" s="2">
        <v>2842</v>
      </c>
      <c r="B2868" s="2">
        <v>0.84656977609980266</v>
      </c>
      <c r="C2868" s="2">
        <v>-7.642494609980266E-2</v>
      </c>
    </row>
    <row r="2869" spans="1:3" x14ac:dyDescent="0.25">
      <c r="A2869" s="2">
        <v>2843</v>
      </c>
      <c r="B2869" s="2">
        <v>0.84654444719091904</v>
      </c>
      <c r="C2869" s="2">
        <v>0.14367956280908101</v>
      </c>
    </row>
    <row r="2870" spans="1:3" x14ac:dyDescent="0.25">
      <c r="A2870" s="2">
        <v>2844</v>
      </c>
      <c r="B2870" s="2">
        <v>0.84820402164918296</v>
      </c>
      <c r="C2870" s="2">
        <v>0.12564512835081709</v>
      </c>
    </row>
    <row r="2871" spans="1:3" x14ac:dyDescent="0.25">
      <c r="A2871" s="2">
        <v>2845</v>
      </c>
      <c r="B2871" s="2">
        <v>0.84660172671436595</v>
      </c>
      <c r="C2871" s="2">
        <v>-6.0089146714365937E-2</v>
      </c>
    </row>
    <row r="2872" spans="1:3" x14ac:dyDescent="0.25">
      <c r="A2872" s="2">
        <v>2846</v>
      </c>
      <c r="B2872" s="2">
        <v>0.84662549099269468</v>
      </c>
      <c r="C2872" s="2">
        <v>-5.1944440992694685E-2</v>
      </c>
    </row>
    <row r="2873" spans="1:3" x14ac:dyDescent="0.25">
      <c r="A2873" s="2">
        <v>2847</v>
      </c>
      <c r="B2873" s="2">
        <v>0.84653678079390582</v>
      </c>
      <c r="C2873" s="2">
        <v>-2.1379140793905793E-2</v>
      </c>
    </row>
    <row r="2874" spans="1:3" x14ac:dyDescent="0.25">
      <c r="A2874" s="2">
        <v>2848</v>
      </c>
      <c r="B2874" s="2">
        <v>0.84725433069462475</v>
      </c>
      <c r="C2874" s="2">
        <v>8.9373069305375252E-2</v>
      </c>
    </row>
    <row r="2875" spans="1:3" x14ac:dyDescent="0.25">
      <c r="A2875" s="2">
        <v>2849</v>
      </c>
      <c r="B2875" s="2">
        <v>0.84654467138534029</v>
      </c>
      <c r="C2875" s="2">
        <v>-0.11438724138534029</v>
      </c>
    </row>
    <row r="2876" spans="1:3" x14ac:dyDescent="0.25">
      <c r="A2876" s="2">
        <v>2850</v>
      </c>
      <c r="B2876" s="2">
        <v>0.84655984631433523</v>
      </c>
      <c r="C2876" s="2">
        <v>-6.5807256314335261E-2</v>
      </c>
    </row>
    <row r="2877" spans="1:3" x14ac:dyDescent="0.25">
      <c r="A2877" s="2">
        <v>2851</v>
      </c>
      <c r="B2877" s="2">
        <v>0.84740151020514654</v>
      </c>
      <c r="C2877" s="2">
        <v>5.7210639794853413E-2</v>
      </c>
    </row>
    <row r="2878" spans="1:3" x14ac:dyDescent="0.25">
      <c r="A2878" s="2">
        <v>2852</v>
      </c>
      <c r="B2878" s="2">
        <v>0.84655243751675491</v>
      </c>
      <c r="C2878" s="2">
        <v>2.7320872483245107E-2</v>
      </c>
    </row>
    <row r="2879" spans="1:3" x14ac:dyDescent="0.25">
      <c r="A2879" s="2">
        <v>2853</v>
      </c>
      <c r="B2879" s="2">
        <v>0.84660427754791034</v>
      </c>
      <c r="C2879" s="2">
        <v>9.1130142452089613E-2</v>
      </c>
    </row>
    <row r="2880" spans="1:3" x14ac:dyDescent="0.25">
      <c r="A2880" s="2">
        <v>2854</v>
      </c>
      <c r="B2880" s="2">
        <v>0.84655935755442979</v>
      </c>
      <c r="C2880" s="2">
        <v>4.3053132445570186E-2</v>
      </c>
    </row>
    <row r="2881" spans="1:3" x14ac:dyDescent="0.25">
      <c r="A2881" s="2">
        <v>2855</v>
      </c>
      <c r="B2881" s="2">
        <v>0.84652556741675322</v>
      </c>
      <c r="C2881" s="2">
        <v>0.14119013258324675</v>
      </c>
    </row>
    <row r="2882" spans="1:3" x14ac:dyDescent="0.25">
      <c r="A2882" s="2">
        <v>2856</v>
      </c>
      <c r="B2882" s="2">
        <v>0.84658650571636784</v>
      </c>
      <c r="C2882" s="2">
        <v>-0.10427827571636783</v>
      </c>
    </row>
    <row r="2883" spans="1:3" x14ac:dyDescent="0.25">
      <c r="A2883" s="2">
        <v>2857</v>
      </c>
      <c r="B2883" s="2">
        <v>0.84653431537431068</v>
      </c>
      <c r="C2883" s="2">
        <v>8.9540134625689327E-2</v>
      </c>
    </row>
    <row r="2884" spans="1:3" x14ac:dyDescent="0.25">
      <c r="A2884" s="2">
        <v>2858</v>
      </c>
      <c r="B2884" s="2">
        <v>0.84666467465022133</v>
      </c>
      <c r="C2884" s="2">
        <v>0.13275864534977866</v>
      </c>
    </row>
    <row r="2885" spans="1:3" x14ac:dyDescent="0.25">
      <c r="A2885" s="2">
        <v>2859</v>
      </c>
      <c r="B2885" s="2">
        <v>0.8466064910939729</v>
      </c>
      <c r="C2885" s="2">
        <v>-8.7098541093972859E-2</v>
      </c>
    </row>
    <row r="2886" spans="1:3" x14ac:dyDescent="0.25">
      <c r="A2886" s="2">
        <v>2860</v>
      </c>
      <c r="B2886" s="2">
        <v>0.84671066252242722</v>
      </c>
      <c r="C2886" s="2">
        <v>-4.6167232522427271E-2</v>
      </c>
    </row>
    <row r="2887" spans="1:3" x14ac:dyDescent="0.25">
      <c r="A2887" s="2">
        <v>2861</v>
      </c>
      <c r="B2887" s="2">
        <v>0.84993440918825791</v>
      </c>
      <c r="C2887" s="2">
        <v>-7.9608439188257885E-2</v>
      </c>
    </row>
    <row r="2888" spans="1:3" x14ac:dyDescent="0.25">
      <c r="A2888" s="2">
        <v>2862</v>
      </c>
      <c r="B2888" s="2">
        <v>0.84653177258628254</v>
      </c>
      <c r="C2888" s="2">
        <v>-0.10127317258628254</v>
      </c>
    </row>
    <row r="2889" spans="1:3" x14ac:dyDescent="0.25">
      <c r="A2889" s="2">
        <v>2863</v>
      </c>
      <c r="B2889" s="2">
        <v>0.84653048652451413</v>
      </c>
      <c r="C2889" s="2">
        <v>-0.12413938652451417</v>
      </c>
    </row>
    <row r="2890" spans="1:3" x14ac:dyDescent="0.25">
      <c r="A2890" s="2">
        <v>2864</v>
      </c>
      <c r="B2890" s="2">
        <v>0.8466034500039088</v>
      </c>
      <c r="C2890" s="2">
        <v>6.0129949996091225E-2</v>
      </c>
    </row>
    <row r="2891" spans="1:3" x14ac:dyDescent="0.25">
      <c r="A2891" s="2">
        <v>2865</v>
      </c>
      <c r="B2891" s="2">
        <v>0.84657847460435554</v>
      </c>
      <c r="C2891" s="2">
        <v>0.12785502539564442</v>
      </c>
    </row>
    <row r="2892" spans="1:3" x14ac:dyDescent="0.25">
      <c r="A2892" s="2">
        <v>2866</v>
      </c>
      <c r="B2892" s="2">
        <v>0.84653161399256738</v>
      </c>
      <c r="C2892" s="2">
        <v>0.13832348600743261</v>
      </c>
    </row>
    <row r="2893" spans="1:3" x14ac:dyDescent="0.25">
      <c r="A2893" s="2">
        <v>2867</v>
      </c>
      <c r="B2893" s="2">
        <v>0.84663731179758106</v>
      </c>
      <c r="C2893" s="2">
        <v>-0.12037001179758111</v>
      </c>
    </row>
    <row r="2894" spans="1:3" x14ac:dyDescent="0.25">
      <c r="A2894" s="2">
        <v>2868</v>
      </c>
      <c r="B2894" s="2">
        <v>0.84654709459019672</v>
      </c>
      <c r="C2894" s="2">
        <v>-7.6195424590196681E-2</v>
      </c>
    </row>
    <row r="2895" spans="1:3" x14ac:dyDescent="0.25">
      <c r="A2895" s="2">
        <v>2869</v>
      </c>
      <c r="B2895" s="2">
        <v>0.84655324033768309</v>
      </c>
      <c r="C2895" s="2">
        <v>-7.7604770337683093E-2</v>
      </c>
    </row>
    <row r="2896" spans="1:3" x14ac:dyDescent="0.25">
      <c r="A2896" s="2">
        <v>2870</v>
      </c>
      <c r="B2896" s="2">
        <v>0.84654362779127312</v>
      </c>
      <c r="C2896" s="2">
        <v>-0.11198882779127317</v>
      </c>
    </row>
    <row r="2897" spans="1:3" x14ac:dyDescent="0.25">
      <c r="A2897" s="2">
        <v>2871</v>
      </c>
      <c r="B2897" s="2">
        <v>0.84656497038451162</v>
      </c>
      <c r="C2897" s="2">
        <v>-8.0019280384511671E-2</v>
      </c>
    </row>
    <row r="2898" spans="1:3" x14ac:dyDescent="0.25">
      <c r="A2898" s="2">
        <v>2872</v>
      </c>
      <c r="B2898" s="2">
        <v>0.84653557972348958</v>
      </c>
      <c r="C2898" s="2">
        <v>0.11351759027651043</v>
      </c>
    </row>
    <row r="2899" spans="1:3" x14ac:dyDescent="0.25">
      <c r="A2899" s="2">
        <v>2873</v>
      </c>
      <c r="B2899" s="2">
        <v>0.84676489084198081</v>
      </c>
      <c r="C2899" s="2">
        <v>-0.12938974084198085</v>
      </c>
    </row>
    <row r="2900" spans="1:3" x14ac:dyDescent="0.25">
      <c r="A2900" s="2">
        <v>2874</v>
      </c>
      <c r="B2900" s="2">
        <v>0.84815976494020595</v>
      </c>
      <c r="C2900" s="2">
        <v>-0.10804659494020596</v>
      </c>
    </row>
    <row r="2901" spans="1:3" x14ac:dyDescent="0.25">
      <c r="A2901" s="2">
        <v>2875</v>
      </c>
      <c r="B2901" s="2">
        <v>0.84671358573160638</v>
      </c>
      <c r="C2901" s="2">
        <v>3.5242614268393591E-2</v>
      </c>
    </row>
    <row r="2902" spans="1:3" x14ac:dyDescent="0.25">
      <c r="A2902" s="2">
        <v>2876</v>
      </c>
      <c r="B2902" s="2">
        <v>0.84679180508353602</v>
      </c>
      <c r="C2902" s="2">
        <v>-0.12791692508353603</v>
      </c>
    </row>
    <row r="2903" spans="1:3" x14ac:dyDescent="0.25">
      <c r="A2903" s="2">
        <v>2877</v>
      </c>
      <c r="B2903" s="2">
        <v>0.84668060678319434</v>
      </c>
      <c r="C2903" s="2">
        <v>0.15331939321680566</v>
      </c>
    </row>
    <row r="2904" spans="1:3" x14ac:dyDescent="0.25">
      <c r="A2904" s="2">
        <v>2878</v>
      </c>
      <c r="B2904" s="2">
        <v>0.8466057804346756</v>
      </c>
      <c r="C2904" s="2">
        <v>-4.6196960434675582E-2</v>
      </c>
    </row>
    <row r="2905" spans="1:3" x14ac:dyDescent="0.25">
      <c r="A2905" s="2">
        <v>2879</v>
      </c>
      <c r="B2905" s="2">
        <v>0.84653804964897883</v>
      </c>
      <c r="C2905" s="2">
        <v>0.14823963035102117</v>
      </c>
    </row>
    <row r="2906" spans="1:3" x14ac:dyDescent="0.25">
      <c r="A2906" s="2">
        <v>2880</v>
      </c>
      <c r="B2906" s="2">
        <v>0.8471819266318481</v>
      </c>
      <c r="C2906" s="2">
        <v>2.8469923368151906E-2</v>
      </c>
    </row>
    <row r="2907" spans="1:3" x14ac:dyDescent="0.25">
      <c r="A2907" s="2">
        <v>2881</v>
      </c>
      <c r="B2907" s="2">
        <v>0.84654181844231946</v>
      </c>
      <c r="C2907" s="2">
        <v>0.14871140155768059</v>
      </c>
    </row>
    <row r="2908" spans="1:3" x14ac:dyDescent="0.25">
      <c r="A2908" s="2">
        <v>2882</v>
      </c>
      <c r="B2908" s="2">
        <v>0.846584492685303</v>
      </c>
      <c r="C2908" s="2">
        <v>-0.11255790268530297</v>
      </c>
    </row>
    <row r="2909" spans="1:3" x14ac:dyDescent="0.25">
      <c r="A2909" s="2">
        <v>2883</v>
      </c>
      <c r="B2909" s="2">
        <v>0.84653124799790247</v>
      </c>
      <c r="C2909" s="2">
        <v>-5.2993097997902416E-2</v>
      </c>
    </row>
    <row r="2910" spans="1:3" x14ac:dyDescent="0.25">
      <c r="A2910" s="2">
        <v>2884</v>
      </c>
      <c r="B2910" s="2">
        <v>0.84677229007338173</v>
      </c>
      <c r="C2910" s="2">
        <v>-8.5095200073381783E-2</v>
      </c>
    </row>
    <row r="2911" spans="1:3" x14ac:dyDescent="0.25">
      <c r="A2911" s="2">
        <v>2885</v>
      </c>
      <c r="B2911" s="2">
        <v>0.84655622261650454</v>
      </c>
      <c r="C2911" s="2">
        <v>-3.105466261650458E-2</v>
      </c>
    </row>
    <row r="2912" spans="1:3" x14ac:dyDescent="0.25">
      <c r="A2912" s="2">
        <v>2886</v>
      </c>
      <c r="B2912" s="2">
        <v>0.84655670429847807</v>
      </c>
      <c r="C2912" s="2">
        <v>-8.8454814298478124E-2</v>
      </c>
    </row>
    <row r="2913" spans="1:3" x14ac:dyDescent="0.25">
      <c r="A2913" s="2">
        <v>2887</v>
      </c>
      <c r="B2913" s="2">
        <v>0.84653259719292018</v>
      </c>
      <c r="C2913" s="2">
        <v>3.1524628070798144E-3</v>
      </c>
    </row>
    <row r="2914" spans="1:3" x14ac:dyDescent="0.25">
      <c r="A2914" s="2">
        <v>2888</v>
      </c>
      <c r="B2914" s="2">
        <v>0.84655347554731208</v>
      </c>
      <c r="C2914" s="2">
        <v>-1.9479195547312034E-2</v>
      </c>
    </row>
    <row r="2915" spans="1:3" x14ac:dyDescent="0.25">
      <c r="A2915" s="2">
        <v>2889</v>
      </c>
      <c r="B2915" s="2">
        <v>0.84657180874742266</v>
      </c>
      <c r="C2915" s="2">
        <v>-7.5273838747422661E-2</v>
      </c>
    </row>
    <row r="2916" spans="1:3" x14ac:dyDescent="0.25">
      <c r="A2916" s="2">
        <v>2890</v>
      </c>
      <c r="B2916" s="2">
        <v>0.8465268819769588</v>
      </c>
      <c r="C2916" s="2">
        <v>8.2942848023041194E-2</v>
      </c>
    </row>
    <row r="2917" spans="1:3" x14ac:dyDescent="0.25">
      <c r="A2917" s="2">
        <v>2891</v>
      </c>
      <c r="B2917" s="2">
        <v>0.84652936663952649</v>
      </c>
      <c r="C2917" s="2">
        <v>4.5671933360473482E-2</v>
      </c>
    </row>
    <row r="2918" spans="1:3" x14ac:dyDescent="0.25">
      <c r="A2918" s="2">
        <v>2892</v>
      </c>
      <c r="B2918" s="2">
        <v>0.84653889037680952</v>
      </c>
      <c r="C2918" s="2">
        <v>2.3979199623190506E-2</v>
      </c>
    </row>
    <row r="2919" spans="1:3" x14ac:dyDescent="0.25">
      <c r="A2919" s="2">
        <v>2893</v>
      </c>
      <c r="B2919" s="2">
        <v>0.84656206328992345</v>
      </c>
      <c r="C2919" s="2">
        <v>0.13384991671007651</v>
      </c>
    </row>
    <row r="2920" spans="1:3" x14ac:dyDescent="0.25">
      <c r="A2920" s="2">
        <v>2894</v>
      </c>
      <c r="B2920" s="2">
        <v>0.84656756000246014</v>
      </c>
      <c r="C2920" s="2">
        <v>-6.9513560002460117E-2</v>
      </c>
    </row>
    <row r="2921" spans="1:3" x14ac:dyDescent="0.25">
      <c r="A2921" s="2">
        <v>2895</v>
      </c>
      <c r="B2921" s="2">
        <v>0.84667488426556337</v>
      </c>
      <c r="C2921" s="2">
        <v>0.14613979573443658</v>
      </c>
    </row>
    <row r="2922" spans="1:3" x14ac:dyDescent="0.25">
      <c r="A2922" s="2">
        <v>2896</v>
      </c>
      <c r="B2922" s="2">
        <v>0.84652711728022323</v>
      </c>
      <c r="C2922" s="2">
        <v>-0.12707381728022327</v>
      </c>
    </row>
    <row r="2923" spans="1:3" x14ac:dyDescent="0.25">
      <c r="A2923" s="2">
        <v>2897</v>
      </c>
      <c r="B2923" s="2">
        <v>0.84662927249712849</v>
      </c>
      <c r="C2923" s="2">
        <v>-7.0238624971284969E-3</v>
      </c>
    </row>
    <row r="2924" spans="1:3" x14ac:dyDescent="0.25">
      <c r="A2924" s="2">
        <v>2898</v>
      </c>
      <c r="B2924" s="2">
        <v>0.84654477747750656</v>
      </c>
      <c r="C2924" s="2">
        <v>9.9900625224934592E-3</v>
      </c>
    </row>
    <row r="2925" spans="1:3" x14ac:dyDescent="0.25">
      <c r="A2925" s="2">
        <v>2899</v>
      </c>
      <c r="B2925" s="2">
        <v>0.84661574532168404</v>
      </c>
      <c r="C2925" s="2">
        <v>-4.6075665321684056E-2</v>
      </c>
    </row>
    <row r="2926" spans="1:3" x14ac:dyDescent="0.25">
      <c r="A2926" s="2">
        <v>2900</v>
      </c>
      <c r="B2926" s="2">
        <v>0.84753497609282058</v>
      </c>
      <c r="C2926" s="2">
        <v>-7.5119706092820593E-2</v>
      </c>
    </row>
    <row r="2927" spans="1:3" x14ac:dyDescent="0.25">
      <c r="A2927" s="2">
        <v>2901</v>
      </c>
      <c r="B2927" s="2">
        <v>0.84653437937315035</v>
      </c>
      <c r="C2927" s="2">
        <v>-8.9334819373150354E-2</v>
      </c>
    </row>
    <row r="2928" spans="1:3" x14ac:dyDescent="0.25">
      <c r="A2928" s="2">
        <v>2902</v>
      </c>
      <c r="B2928" s="2">
        <v>0.84660345091241507</v>
      </c>
      <c r="C2928" s="2">
        <v>-8.8069930912415106E-2</v>
      </c>
    </row>
    <row r="2929" spans="1:3" x14ac:dyDescent="0.25">
      <c r="A2929" s="2">
        <v>2903</v>
      </c>
      <c r="B2929" s="2">
        <v>0.84665097676568879</v>
      </c>
      <c r="C2929" s="2">
        <v>0.14199686323431127</v>
      </c>
    </row>
    <row r="2930" spans="1:3" x14ac:dyDescent="0.25">
      <c r="A2930" s="2">
        <v>2904</v>
      </c>
      <c r="B2930" s="2">
        <v>0.84671834923293099</v>
      </c>
      <c r="C2930" s="2">
        <v>-0.120444899232931</v>
      </c>
    </row>
    <row r="2931" spans="1:3" x14ac:dyDescent="0.25">
      <c r="A2931" s="2">
        <v>2905</v>
      </c>
      <c r="B2931" s="2">
        <v>0.84653370625161795</v>
      </c>
      <c r="C2931" s="2">
        <v>0.10950292374838211</v>
      </c>
    </row>
    <row r="2932" spans="1:3" x14ac:dyDescent="0.25">
      <c r="A2932" s="2">
        <v>2906</v>
      </c>
      <c r="B2932" s="2">
        <v>0.84733077926513167</v>
      </c>
      <c r="C2932" s="2">
        <v>-8.4751179265131649E-2</v>
      </c>
    </row>
    <row r="2933" spans="1:3" x14ac:dyDescent="0.25">
      <c r="A2933" s="2">
        <v>2907</v>
      </c>
      <c r="B2933" s="2">
        <v>0.85266937180466229</v>
      </c>
      <c r="C2933" s="2">
        <v>-3.1606391804662293E-2</v>
      </c>
    </row>
    <row r="2934" spans="1:3" x14ac:dyDescent="0.25">
      <c r="A2934" s="2">
        <v>2908</v>
      </c>
      <c r="B2934" s="2">
        <v>0.84655827844944487</v>
      </c>
      <c r="C2934" s="2">
        <v>-0.12152317844944482</v>
      </c>
    </row>
    <row r="2935" spans="1:3" x14ac:dyDescent="0.25">
      <c r="A2935" s="2">
        <v>2909</v>
      </c>
      <c r="B2935" s="2">
        <v>0.84705383241487897</v>
      </c>
      <c r="C2935" s="2">
        <v>7.1993758512101103E-4</v>
      </c>
    </row>
    <row r="2936" spans="1:3" x14ac:dyDescent="0.25">
      <c r="A2936" s="2">
        <v>2910</v>
      </c>
      <c r="B2936" s="2">
        <v>0.84654502654362029</v>
      </c>
      <c r="C2936" s="2">
        <v>7.3126363456379684E-2</v>
      </c>
    </row>
    <row r="2937" spans="1:3" x14ac:dyDescent="0.25">
      <c r="A2937" s="2">
        <v>2911</v>
      </c>
      <c r="B2937" s="2">
        <v>0.84690703901148512</v>
      </c>
      <c r="C2937" s="2">
        <v>0.14479809098851493</v>
      </c>
    </row>
    <row r="2938" spans="1:3" x14ac:dyDescent="0.25">
      <c r="A2938" s="2">
        <v>2912</v>
      </c>
      <c r="B2938" s="2">
        <v>0.84654058935408605</v>
      </c>
      <c r="C2938" s="2">
        <v>-3.4807509354086053E-2</v>
      </c>
    </row>
    <row r="2939" spans="1:3" x14ac:dyDescent="0.25">
      <c r="A2939" s="2">
        <v>2913</v>
      </c>
      <c r="B2939" s="2">
        <v>0.8465552431715464</v>
      </c>
      <c r="C2939" s="2">
        <v>-0.10017449317154636</v>
      </c>
    </row>
    <row r="2940" spans="1:3" x14ac:dyDescent="0.25">
      <c r="A2940" s="2">
        <v>2914</v>
      </c>
      <c r="B2940" s="2">
        <v>0.84666923970301933</v>
      </c>
      <c r="C2940" s="2">
        <v>0.14156815029698067</v>
      </c>
    </row>
    <row r="2941" spans="1:3" x14ac:dyDescent="0.25">
      <c r="A2941" s="2">
        <v>2915</v>
      </c>
      <c r="B2941" s="2">
        <v>0.84662334823019236</v>
      </c>
      <c r="C2941" s="2">
        <v>8.0673791769807601E-2</v>
      </c>
    </row>
    <row r="2942" spans="1:3" x14ac:dyDescent="0.25">
      <c r="A2942" s="2">
        <v>2916</v>
      </c>
      <c r="B2942" s="2">
        <v>0.84655235412559759</v>
      </c>
      <c r="C2942" s="2">
        <v>-4.6229204125597612E-2</v>
      </c>
    </row>
    <row r="2943" spans="1:3" x14ac:dyDescent="0.25">
      <c r="A2943" s="2">
        <v>2917</v>
      </c>
      <c r="B2943" s="2">
        <v>0.84654840089602967</v>
      </c>
      <c r="C2943" s="2">
        <v>-2.3755390896029627E-2</v>
      </c>
    </row>
    <row r="2944" spans="1:3" x14ac:dyDescent="0.25">
      <c r="A2944" s="2">
        <v>2918</v>
      </c>
      <c r="B2944" s="2">
        <v>0.84656285491597472</v>
      </c>
      <c r="C2944" s="2">
        <v>8.6496135084025316E-2</v>
      </c>
    </row>
    <row r="2945" spans="1:3" x14ac:dyDescent="0.25">
      <c r="A2945" s="2">
        <v>2919</v>
      </c>
      <c r="B2945" s="2">
        <v>0.84671453474187963</v>
      </c>
      <c r="C2945" s="2">
        <v>0.11566635525812041</v>
      </c>
    </row>
    <row r="2946" spans="1:3" x14ac:dyDescent="0.25">
      <c r="A2946" s="2">
        <v>2920</v>
      </c>
      <c r="B2946" s="2">
        <v>0.8465440891117062</v>
      </c>
      <c r="C2946" s="2">
        <v>-0.10332128911170624</v>
      </c>
    </row>
    <row r="2947" spans="1:3" x14ac:dyDescent="0.25">
      <c r="A2947" s="2">
        <v>2921</v>
      </c>
      <c r="B2947" s="2">
        <v>0.84653661935370472</v>
      </c>
      <c r="C2947" s="2">
        <v>0.14575682064629525</v>
      </c>
    </row>
    <row r="2948" spans="1:3" x14ac:dyDescent="0.25">
      <c r="A2948" s="2">
        <v>2922</v>
      </c>
      <c r="B2948" s="2">
        <v>0.84659444769324477</v>
      </c>
      <c r="C2948" s="2">
        <v>-0.12213026769324475</v>
      </c>
    </row>
    <row r="2949" spans="1:3" x14ac:dyDescent="0.25">
      <c r="A2949" s="2">
        <v>2923</v>
      </c>
      <c r="B2949" s="2">
        <v>0.84673523536343709</v>
      </c>
      <c r="C2949" s="2">
        <v>-2.4722135363437037E-2</v>
      </c>
    </row>
    <row r="2950" spans="1:3" x14ac:dyDescent="0.25">
      <c r="A2950" s="2">
        <v>2924</v>
      </c>
      <c r="B2950" s="2">
        <v>0.84739305078968641</v>
      </c>
      <c r="C2950" s="2">
        <v>0.10624462921031363</v>
      </c>
    </row>
    <row r="2951" spans="1:3" x14ac:dyDescent="0.25">
      <c r="A2951" s="2">
        <v>2925</v>
      </c>
      <c r="B2951" s="2">
        <v>0.847630082877457</v>
      </c>
      <c r="C2951" s="2">
        <v>0.12317638712254297</v>
      </c>
    </row>
    <row r="2952" spans="1:3" x14ac:dyDescent="0.25">
      <c r="A2952" s="2">
        <v>2926</v>
      </c>
      <c r="B2952" s="2">
        <v>0.84659307723811406</v>
      </c>
      <c r="C2952" s="2">
        <v>4.9766402761885931E-2</v>
      </c>
    </row>
    <row r="2953" spans="1:3" x14ac:dyDescent="0.25">
      <c r="A2953" s="2">
        <v>2927</v>
      </c>
      <c r="B2953" s="2">
        <v>0.84672441560486533</v>
      </c>
      <c r="C2953" s="2">
        <v>-3.5473065604865295E-2</v>
      </c>
    </row>
    <row r="2954" spans="1:3" x14ac:dyDescent="0.25">
      <c r="A2954" s="2">
        <v>2928</v>
      </c>
      <c r="B2954" s="2">
        <v>0.84675998253074714</v>
      </c>
      <c r="C2954" s="2">
        <v>-3.8593322530747098E-2</v>
      </c>
    </row>
    <row r="2955" spans="1:3" x14ac:dyDescent="0.25">
      <c r="A2955" s="2">
        <v>2929</v>
      </c>
      <c r="B2955" s="2">
        <v>0.8465321422419757</v>
      </c>
      <c r="C2955" s="2">
        <v>-0.11638515224197565</v>
      </c>
    </row>
    <row r="2956" spans="1:3" x14ac:dyDescent="0.25">
      <c r="A2956" s="2">
        <v>2930</v>
      </c>
      <c r="B2956" s="2">
        <v>0.84654689005814332</v>
      </c>
      <c r="C2956" s="2">
        <v>-0.12659523005814333</v>
      </c>
    </row>
    <row r="2957" spans="1:3" x14ac:dyDescent="0.25">
      <c r="A2957" s="2">
        <v>2931</v>
      </c>
      <c r="B2957" s="2">
        <v>0.84658805666749881</v>
      </c>
      <c r="C2957" s="2">
        <v>-9.5464646667498765E-2</v>
      </c>
    </row>
    <row r="2958" spans="1:3" x14ac:dyDescent="0.25">
      <c r="A2958" s="2">
        <v>2932</v>
      </c>
      <c r="B2958" s="2">
        <v>0.84653380583306947</v>
      </c>
      <c r="C2958" s="2">
        <v>-0.10593917583306944</v>
      </c>
    </row>
    <row r="2959" spans="1:3" x14ac:dyDescent="0.25">
      <c r="A2959" s="2">
        <v>2933</v>
      </c>
      <c r="B2959" s="2">
        <v>0.84666090859484144</v>
      </c>
      <c r="C2959" s="2">
        <v>3.8556861405158571E-2</v>
      </c>
    </row>
    <row r="2960" spans="1:3" x14ac:dyDescent="0.25">
      <c r="A2960" s="2">
        <v>2934</v>
      </c>
      <c r="B2960" s="2">
        <v>0.84652799763918452</v>
      </c>
      <c r="C2960" s="2">
        <v>-3.3352487639184525E-2</v>
      </c>
    </row>
    <row r="2961" spans="1:3" x14ac:dyDescent="0.25">
      <c r="A2961" s="2">
        <v>2935</v>
      </c>
      <c r="B2961" s="2">
        <v>0.84655886893224774</v>
      </c>
      <c r="C2961" s="2">
        <v>-4.8216838932247708E-2</v>
      </c>
    </row>
    <row r="2962" spans="1:3" x14ac:dyDescent="0.25">
      <c r="A2962" s="2">
        <v>2936</v>
      </c>
      <c r="B2962" s="2">
        <v>0.84655490476870088</v>
      </c>
      <c r="C2962" s="2">
        <v>5.8027552312991393E-3</v>
      </c>
    </row>
    <row r="2963" spans="1:3" x14ac:dyDescent="0.25">
      <c r="A2963" s="2">
        <v>2937</v>
      </c>
      <c r="B2963" s="2">
        <v>0.89420448791332996</v>
      </c>
      <c r="C2963" s="2">
        <v>3.9980772086670058E-2</v>
      </c>
    </row>
    <row r="2964" spans="1:3" x14ac:dyDescent="0.25">
      <c r="A2964" s="2">
        <v>2938</v>
      </c>
      <c r="B2964" s="2">
        <v>0.84718890268580915</v>
      </c>
      <c r="C2964" s="2">
        <v>0.14033594731419086</v>
      </c>
    </row>
    <row r="2965" spans="1:3" x14ac:dyDescent="0.25">
      <c r="A2965" s="2">
        <v>2939</v>
      </c>
      <c r="B2965" s="2">
        <v>0.8466192300778409</v>
      </c>
      <c r="C2965" s="2">
        <v>0.12531642992215908</v>
      </c>
    </row>
    <row r="2966" spans="1:3" x14ac:dyDescent="0.25">
      <c r="A2966" s="2">
        <v>2940</v>
      </c>
      <c r="B2966" s="2">
        <v>0.84668866886634508</v>
      </c>
      <c r="C2966" s="2">
        <v>3.3121801133654927E-2</v>
      </c>
    </row>
    <row r="2967" spans="1:3" x14ac:dyDescent="0.25">
      <c r="A2967" s="2">
        <v>2941</v>
      </c>
      <c r="B2967" s="2">
        <v>0.84681249091689548</v>
      </c>
      <c r="C2967" s="2">
        <v>-5.7241740916895489E-2</v>
      </c>
    </row>
    <row r="2968" spans="1:3" x14ac:dyDescent="0.25">
      <c r="A2968" s="2">
        <v>2942</v>
      </c>
      <c r="B2968" s="2">
        <v>0.84654018766806471</v>
      </c>
      <c r="C2968" s="2">
        <v>-0.11879826766806467</v>
      </c>
    </row>
    <row r="2969" spans="1:3" x14ac:dyDescent="0.25">
      <c r="A2969" s="2">
        <v>2943</v>
      </c>
      <c r="B2969" s="2">
        <v>0.84691388967253023</v>
      </c>
      <c r="C2969" s="2">
        <v>-8.4474539672530269E-2</v>
      </c>
    </row>
    <row r="2970" spans="1:3" x14ac:dyDescent="0.25">
      <c r="A2970" s="2">
        <v>2944</v>
      </c>
      <c r="B2970" s="2">
        <v>0.84655036978055787</v>
      </c>
      <c r="C2970" s="2">
        <v>5.3878202194421743E-3</v>
      </c>
    </row>
    <row r="2971" spans="1:3" x14ac:dyDescent="0.25">
      <c r="A2971" s="2">
        <v>2945</v>
      </c>
      <c r="B2971" s="2">
        <v>0.8467223034651532</v>
      </c>
      <c r="C2971" s="2">
        <v>-9.096768346515316E-2</v>
      </c>
    </row>
    <row r="2972" spans="1:3" x14ac:dyDescent="0.25">
      <c r="A2972" s="2">
        <v>2946</v>
      </c>
      <c r="B2972" s="2">
        <v>0.84653817867367331</v>
      </c>
      <c r="C2972" s="2">
        <v>-6.5133698673673357E-2</v>
      </c>
    </row>
    <row r="2973" spans="1:3" x14ac:dyDescent="0.25">
      <c r="A2973" s="2">
        <v>2947</v>
      </c>
      <c r="B2973" s="2">
        <v>0.84652671834213544</v>
      </c>
      <c r="C2973" s="2">
        <v>0.15347328165786456</v>
      </c>
    </row>
    <row r="2974" spans="1:3" x14ac:dyDescent="0.25">
      <c r="A2974" s="2">
        <v>2948</v>
      </c>
      <c r="B2974" s="2">
        <v>0.84791304230514264</v>
      </c>
      <c r="C2974" s="2">
        <v>6.7758947694857352E-2</v>
      </c>
    </row>
    <row r="2975" spans="1:3" x14ac:dyDescent="0.25">
      <c r="A2975" s="2">
        <v>2949</v>
      </c>
      <c r="B2975" s="2">
        <v>0.84666669236125358</v>
      </c>
      <c r="C2975" s="2">
        <v>-2.2511872361253626E-2</v>
      </c>
    </row>
    <row r="2976" spans="1:3" x14ac:dyDescent="0.25">
      <c r="A2976" s="2">
        <v>2950</v>
      </c>
      <c r="B2976" s="2">
        <v>0.84695356886421269</v>
      </c>
      <c r="C2976" s="2">
        <v>-7.650834886421265E-2</v>
      </c>
    </row>
    <row r="2977" spans="1:3" x14ac:dyDescent="0.25">
      <c r="A2977" s="2">
        <v>2951</v>
      </c>
      <c r="B2977" s="2">
        <v>0.8466774230665074</v>
      </c>
      <c r="C2977" s="2">
        <v>0.14762931693349257</v>
      </c>
    </row>
    <row r="2978" spans="1:3" x14ac:dyDescent="0.25">
      <c r="A2978" s="2">
        <v>2952</v>
      </c>
      <c r="B2978" s="2">
        <v>0.8466309539971334</v>
      </c>
      <c r="C2978" s="2">
        <v>-9.4203563997133366E-2</v>
      </c>
    </row>
    <row r="2979" spans="1:3" x14ac:dyDescent="0.25">
      <c r="A2979" s="2">
        <v>2953</v>
      </c>
      <c r="B2979" s="2">
        <v>0.84660672957620031</v>
      </c>
      <c r="C2979" s="2">
        <v>0.12010998042379972</v>
      </c>
    </row>
    <row r="2980" spans="1:3" x14ac:dyDescent="0.25">
      <c r="A2980" s="2">
        <v>2954</v>
      </c>
      <c r="B2980" s="2">
        <v>0.84662936393546595</v>
      </c>
      <c r="C2980" s="2">
        <v>-1.255900393546594E-2</v>
      </c>
    </row>
    <row r="2981" spans="1:3" x14ac:dyDescent="0.25">
      <c r="A2981" s="2">
        <v>2955</v>
      </c>
      <c r="B2981" s="2">
        <v>0.84682214659485833</v>
      </c>
      <c r="C2981" s="2">
        <v>3.5916403405141684E-2</v>
      </c>
    </row>
    <row r="2982" spans="1:3" x14ac:dyDescent="0.25">
      <c r="A2982" s="2">
        <v>2956</v>
      </c>
      <c r="B2982" s="2">
        <v>0.84654551429375835</v>
      </c>
      <c r="C2982" s="2">
        <v>-3.3545154293758372E-2</v>
      </c>
    </row>
    <row r="2983" spans="1:3" x14ac:dyDescent="0.25">
      <c r="A2983" s="2">
        <v>2957</v>
      </c>
      <c r="B2983" s="2">
        <v>0.84678650173076109</v>
      </c>
      <c r="C2983" s="2">
        <v>-5.3119371730761089E-2</v>
      </c>
    </row>
    <row r="2984" spans="1:3" x14ac:dyDescent="0.25">
      <c r="A2984" s="2">
        <v>2958</v>
      </c>
      <c r="B2984" s="2">
        <v>0.84671179810295394</v>
      </c>
      <c r="C2984" s="2">
        <v>-9.0131628102953942E-2</v>
      </c>
    </row>
    <row r="2985" spans="1:3" x14ac:dyDescent="0.25">
      <c r="A2985" s="2">
        <v>2959</v>
      </c>
      <c r="B2985" s="2">
        <v>0.84821100066285215</v>
      </c>
      <c r="C2985" s="2">
        <v>-5.8616440662852209E-2</v>
      </c>
    </row>
    <row r="2986" spans="1:3" x14ac:dyDescent="0.25">
      <c r="A2986" s="2">
        <v>2960</v>
      </c>
      <c r="B2986" s="2">
        <v>0.84655189782719042</v>
      </c>
      <c r="C2986" s="2">
        <v>8.5726012172809618E-2</v>
      </c>
    </row>
    <row r="2987" spans="1:3" x14ac:dyDescent="0.25">
      <c r="A2987" s="2">
        <v>2961</v>
      </c>
      <c r="B2987" s="2">
        <v>0.84671786762101242</v>
      </c>
      <c r="C2987" s="2">
        <v>2.166769237898758E-2</v>
      </c>
    </row>
    <row r="2988" spans="1:3" x14ac:dyDescent="0.25">
      <c r="A2988" s="2">
        <v>2962</v>
      </c>
      <c r="B2988" s="2">
        <v>0.8465635479037894</v>
      </c>
      <c r="C2988" s="2">
        <v>0.14762945209621059</v>
      </c>
    </row>
    <row r="2989" spans="1:3" x14ac:dyDescent="0.25">
      <c r="A2989" s="2">
        <v>2963</v>
      </c>
      <c r="B2989" s="2">
        <v>0.84930675948654388</v>
      </c>
      <c r="C2989" s="2">
        <v>-5.8625709486543887E-2</v>
      </c>
    </row>
    <row r="2990" spans="1:3" x14ac:dyDescent="0.25">
      <c r="A2990" s="2">
        <v>2964</v>
      </c>
      <c r="B2990" s="2">
        <v>0.8465435178659797</v>
      </c>
      <c r="C2990" s="2">
        <v>0.13586827213402031</v>
      </c>
    </row>
    <row r="2991" spans="1:3" x14ac:dyDescent="0.25">
      <c r="A2991" s="2">
        <v>2965</v>
      </c>
      <c r="B2991" s="2">
        <v>0.84654172302949093</v>
      </c>
      <c r="C2991" s="2">
        <v>-1.8029253029490988E-2</v>
      </c>
    </row>
    <row r="2992" spans="1:3" x14ac:dyDescent="0.25">
      <c r="A2992" s="2">
        <v>2966</v>
      </c>
      <c r="B2992" s="2">
        <v>0.84657404072753728</v>
      </c>
      <c r="C2992" s="2">
        <v>-2.8296270727537265E-2</v>
      </c>
    </row>
    <row r="2993" spans="1:3" x14ac:dyDescent="0.25">
      <c r="A2993" s="2">
        <v>2967</v>
      </c>
      <c r="B2993" s="2">
        <v>0.84654741437754022</v>
      </c>
      <c r="C2993" s="2">
        <v>-0.13135480437754021</v>
      </c>
    </row>
    <row r="2994" spans="1:3" x14ac:dyDescent="0.25">
      <c r="A2994" s="2">
        <v>2968</v>
      </c>
      <c r="B2994" s="2">
        <v>0.84656240383681147</v>
      </c>
      <c r="C2994" s="2">
        <v>-6.4415073836811443E-2</v>
      </c>
    </row>
    <row r="2995" spans="1:3" x14ac:dyDescent="0.25">
      <c r="A2995" s="2">
        <v>2969</v>
      </c>
      <c r="B2995" s="2">
        <v>0.84654939142014074</v>
      </c>
      <c r="C2995" s="2">
        <v>9.1677778579859259E-2</v>
      </c>
    </row>
    <row r="2996" spans="1:3" x14ac:dyDescent="0.25">
      <c r="A2996" s="2">
        <v>2970</v>
      </c>
      <c r="B2996" s="2">
        <v>0.84663702510836625</v>
      </c>
      <c r="C2996" s="2">
        <v>0.14332431489163378</v>
      </c>
    </row>
    <row r="2997" spans="1:3" x14ac:dyDescent="0.25">
      <c r="A2997" s="2">
        <v>2971</v>
      </c>
      <c r="B2997" s="2">
        <v>0.84658671952126074</v>
      </c>
      <c r="C2997" s="2">
        <v>0.13684348047873929</v>
      </c>
    </row>
    <row r="2998" spans="1:3" x14ac:dyDescent="0.25">
      <c r="A2998" s="2">
        <v>2972</v>
      </c>
      <c r="B2998" s="2">
        <v>0.84673435639426453</v>
      </c>
      <c r="C2998" s="2">
        <v>4.5612603605735491E-2</v>
      </c>
    </row>
    <row r="2999" spans="1:3" x14ac:dyDescent="0.25">
      <c r="A2999" s="2">
        <v>2973</v>
      </c>
      <c r="B2999" s="2">
        <v>0.84653213173849773</v>
      </c>
      <c r="C2999" s="2">
        <v>6.3292328261502218E-2</v>
      </c>
    </row>
    <row r="3000" spans="1:3" x14ac:dyDescent="0.25">
      <c r="A3000" s="2">
        <v>2974</v>
      </c>
      <c r="B3000" s="2">
        <v>0.84652840312162481</v>
      </c>
      <c r="C3000" s="2">
        <v>-9.2680783121624755E-2</v>
      </c>
    </row>
    <row r="3001" spans="1:3" x14ac:dyDescent="0.25">
      <c r="A3001" s="2">
        <v>2975</v>
      </c>
      <c r="B3001" s="2">
        <v>0.8466769824345276</v>
      </c>
      <c r="C3001" s="2">
        <v>-5.6411092434527577E-2</v>
      </c>
    </row>
    <row r="3002" spans="1:3" x14ac:dyDescent="0.25">
      <c r="A3002" s="2">
        <v>2976</v>
      </c>
      <c r="B3002" s="2">
        <v>0.84666197922886755</v>
      </c>
      <c r="C3002" s="2">
        <v>-4.2422359228867501E-2</v>
      </c>
    </row>
    <row r="3003" spans="1:3" x14ac:dyDescent="0.25">
      <c r="A3003" s="2">
        <v>2977</v>
      </c>
      <c r="B3003" s="2">
        <v>0.84653077681025624</v>
      </c>
      <c r="C3003" s="2">
        <v>4.7617023189743812E-2</v>
      </c>
    </row>
    <row r="3004" spans="1:3" x14ac:dyDescent="0.25">
      <c r="A3004" s="2">
        <v>2978</v>
      </c>
      <c r="B3004" s="2">
        <v>0.84668489405188518</v>
      </c>
      <c r="C3004" s="2">
        <v>0.12406267594811482</v>
      </c>
    </row>
    <row r="3005" spans="1:3" x14ac:dyDescent="0.25">
      <c r="A3005" s="2">
        <v>2979</v>
      </c>
      <c r="B3005" s="2">
        <v>0.84653921464909765</v>
      </c>
      <c r="C3005" s="2">
        <v>1.5814225350902378E-2</v>
      </c>
    </row>
    <row r="3006" spans="1:3" x14ac:dyDescent="0.25">
      <c r="A3006" s="2">
        <v>2980</v>
      </c>
      <c r="B3006" s="2">
        <v>0.84657222576027924</v>
      </c>
      <c r="C3006" s="2">
        <v>0.14752434423972072</v>
      </c>
    </row>
    <row r="3007" spans="1:3" x14ac:dyDescent="0.25">
      <c r="A3007" s="2">
        <v>2981</v>
      </c>
      <c r="B3007" s="2">
        <v>0.84654159730114109</v>
      </c>
      <c r="C3007" s="2">
        <v>-8.0449227301141124E-2</v>
      </c>
    </row>
    <row r="3008" spans="1:3" x14ac:dyDescent="0.25">
      <c r="A3008" s="2">
        <v>2982</v>
      </c>
      <c r="B3008" s="2">
        <v>0.84653441856436251</v>
      </c>
      <c r="C3008" s="2">
        <v>0.12784758143563746</v>
      </c>
    </row>
    <row r="3009" spans="1:3" x14ac:dyDescent="0.25">
      <c r="A3009" s="2">
        <v>2983</v>
      </c>
      <c r="B3009" s="2">
        <v>0.84669284944045908</v>
      </c>
      <c r="C3009" s="2">
        <v>5.685583055954091E-2</v>
      </c>
    </row>
    <row r="3010" spans="1:3" x14ac:dyDescent="0.25">
      <c r="A3010" s="2">
        <v>2984</v>
      </c>
      <c r="B3010" s="2">
        <v>0.84660784708099124</v>
      </c>
      <c r="C3010" s="2">
        <v>-0.11504740708099126</v>
      </c>
    </row>
    <row r="3011" spans="1:3" x14ac:dyDescent="0.25">
      <c r="A3011" s="2">
        <v>2985</v>
      </c>
      <c r="B3011" s="2">
        <v>0.84657312462914458</v>
      </c>
      <c r="C3011" s="2">
        <v>-4.882501462914457E-2</v>
      </c>
    </row>
    <row r="3012" spans="1:3" x14ac:dyDescent="0.25">
      <c r="A3012" s="2">
        <v>2986</v>
      </c>
      <c r="B3012" s="2">
        <v>0.84681856555119339</v>
      </c>
      <c r="C3012" s="2">
        <v>-6.4739605551193402E-2</v>
      </c>
    </row>
    <row r="3013" spans="1:3" x14ac:dyDescent="0.25">
      <c r="A3013" s="2">
        <v>2987</v>
      </c>
      <c r="B3013" s="2">
        <v>0.84793641412825238</v>
      </c>
      <c r="C3013" s="2">
        <v>-0.13128628412825238</v>
      </c>
    </row>
    <row r="3014" spans="1:3" x14ac:dyDescent="0.25">
      <c r="A3014" s="2">
        <v>2988</v>
      </c>
      <c r="B3014" s="2">
        <v>0.84653664294781106</v>
      </c>
      <c r="C3014" s="2">
        <v>-7.2135292947811069E-2</v>
      </c>
    </row>
    <row r="3015" spans="1:3" x14ac:dyDescent="0.25">
      <c r="A3015" s="2">
        <v>2989</v>
      </c>
      <c r="B3015" s="2">
        <v>0.84654537682965891</v>
      </c>
      <c r="C3015" s="2">
        <v>-5.5936006829658935E-2</v>
      </c>
    </row>
    <row r="3016" spans="1:3" x14ac:dyDescent="0.25">
      <c r="A3016" s="2">
        <v>2990</v>
      </c>
      <c r="B3016" s="2">
        <v>0.84654083487700038</v>
      </c>
      <c r="C3016" s="2">
        <v>-1.9521554877000358E-2</v>
      </c>
    </row>
    <row r="3017" spans="1:3" x14ac:dyDescent="0.25">
      <c r="A3017" s="2">
        <v>2991</v>
      </c>
      <c r="B3017" s="2">
        <v>0.84657519621568722</v>
      </c>
      <c r="C3017" s="2">
        <v>1.0015723784312813E-2</v>
      </c>
    </row>
    <row r="3018" spans="1:3" x14ac:dyDescent="0.25">
      <c r="A3018" s="2">
        <v>2992</v>
      </c>
      <c r="B3018" s="2">
        <v>0.84656883326410304</v>
      </c>
      <c r="C3018" s="2">
        <v>0.117059916735897</v>
      </c>
    </row>
    <row r="3019" spans="1:3" x14ac:dyDescent="0.25">
      <c r="A3019" s="2">
        <v>2993</v>
      </c>
      <c r="B3019" s="2">
        <v>0.84653479481410665</v>
      </c>
      <c r="C3019" s="2">
        <v>-0.12916460481410663</v>
      </c>
    </row>
    <row r="3020" spans="1:3" x14ac:dyDescent="0.25">
      <c r="A3020" s="2">
        <v>2994</v>
      </c>
      <c r="B3020" s="2">
        <v>0.84653278151013667</v>
      </c>
      <c r="C3020" s="2">
        <v>0.1204082684898633</v>
      </c>
    </row>
    <row r="3021" spans="1:3" x14ac:dyDescent="0.25">
      <c r="A3021" s="2">
        <v>2995</v>
      </c>
      <c r="B3021" s="2">
        <v>0.84999070328601622</v>
      </c>
      <c r="C3021" s="2">
        <v>-0.12448792328601621</v>
      </c>
    </row>
    <row r="3022" spans="1:3" x14ac:dyDescent="0.25">
      <c r="A3022" s="2">
        <v>2996</v>
      </c>
      <c r="B3022" s="2">
        <v>0.84653810312112643</v>
      </c>
      <c r="C3022" s="2">
        <v>8.9318256878873625E-2</v>
      </c>
    </row>
    <row r="3023" spans="1:3" x14ac:dyDescent="0.25">
      <c r="A3023" s="2">
        <v>2997</v>
      </c>
      <c r="B3023" s="2">
        <v>0.84670588070915243</v>
      </c>
      <c r="C3023" s="2">
        <v>6.2358059290847589E-2</v>
      </c>
    </row>
    <row r="3024" spans="1:3" x14ac:dyDescent="0.25">
      <c r="A3024" s="2">
        <v>2998</v>
      </c>
      <c r="B3024" s="2">
        <v>0.84768895766382624</v>
      </c>
      <c r="C3024" s="2">
        <v>2.7810323361737721E-3</v>
      </c>
    </row>
    <row r="3025" spans="1:3" x14ac:dyDescent="0.25">
      <c r="A3025" s="2">
        <v>2999</v>
      </c>
      <c r="B3025" s="2">
        <v>0.8465482606190311</v>
      </c>
      <c r="C3025" s="2">
        <v>-8.2858850619031088E-2</v>
      </c>
    </row>
    <row r="3026" spans="1:3" x14ac:dyDescent="0.25">
      <c r="A3026" s="2">
        <v>3000</v>
      </c>
      <c r="B3026" s="2">
        <v>0.8532350284404947</v>
      </c>
      <c r="C3026" s="2">
        <v>-8.4141818440494731E-2</v>
      </c>
    </row>
    <row r="3027" spans="1:3" x14ac:dyDescent="0.25">
      <c r="A3027" s="2">
        <v>3001</v>
      </c>
      <c r="B3027" s="2">
        <v>0.84674574920158718</v>
      </c>
      <c r="C3027" s="2">
        <v>0.14627746079841286</v>
      </c>
    </row>
    <row r="3028" spans="1:3" x14ac:dyDescent="0.25">
      <c r="A3028" s="2">
        <v>3002</v>
      </c>
      <c r="B3028" s="2">
        <v>0.84653363066173726</v>
      </c>
      <c r="C3028" s="2">
        <v>1.5896029338262729E-2</v>
      </c>
    </row>
    <row r="3029" spans="1:3" x14ac:dyDescent="0.25">
      <c r="A3029" s="2">
        <v>3003</v>
      </c>
      <c r="B3029" s="2">
        <v>0.84653921217905126</v>
      </c>
      <c r="C3029" s="2">
        <v>3.6016107820948773E-2</v>
      </c>
    </row>
    <row r="3030" spans="1:3" x14ac:dyDescent="0.25">
      <c r="A3030" s="2">
        <v>3004</v>
      </c>
      <c r="B3030" s="2">
        <v>0.84703598515247491</v>
      </c>
      <c r="C3030" s="2">
        <v>7.0489724847525137E-2</v>
      </c>
    </row>
    <row r="3031" spans="1:3" x14ac:dyDescent="0.25">
      <c r="A3031" s="2">
        <v>3005</v>
      </c>
      <c r="B3031" s="2">
        <v>0.84660406398516419</v>
      </c>
      <c r="C3031" s="2">
        <v>9.1848156014835758E-2</v>
      </c>
    </row>
    <row r="3032" spans="1:3" x14ac:dyDescent="0.25">
      <c r="A3032" s="2">
        <v>3006</v>
      </c>
      <c r="B3032" s="2">
        <v>0.84731427789562108</v>
      </c>
      <c r="C3032" s="2">
        <v>9.8158892104378892E-2</v>
      </c>
    </row>
    <row r="3033" spans="1:3" x14ac:dyDescent="0.25">
      <c r="A3033" s="2">
        <v>3007</v>
      </c>
      <c r="B3033" s="2">
        <v>0.84658359758892821</v>
      </c>
      <c r="C3033" s="2">
        <v>0.14177360241107184</v>
      </c>
    </row>
    <row r="3034" spans="1:3" x14ac:dyDescent="0.25">
      <c r="A3034" s="2">
        <v>3008</v>
      </c>
      <c r="B3034" s="2">
        <v>0.84652929774887786</v>
      </c>
      <c r="C3034" s="2">
        <v>6.6337222251122152E-2</v>
      </c>
    </row>
    <row r="3035" spans="1:3" x14ac:dyDescent="0.25">
      <c r="A3035" s="2">
        <v>3009</v>
      </c>
      <c r="B3035" s="2">
        <v>0.84654063370013666</v>
      </c>
      <c r="C3035" s="2">
        <v>-0.11916510370013667</v>
      </c>
    </row>
    <row r="3036" spans="1:3" x14ac:dyDescent="0.25">
      <c r="A3036" s="2">
        <v>3010</v>
      </c>
      <c r="B3036" s="2">
        <v>0.84652876902178964</v>
      </c>
      <c r="C3036" s="2">
        <v>-4.7597869021789641E-2</v>
      </c>
    </row>
    <row r="3037" spans="1:3" x14ac:dyDescent="0.25">
      <c r="A3037" s="2">
        <v>3011</v>
      </c>
      <c r="B3037" s="2">
        <v>0.8474086624921251</v>
      </c>
      <c r="C3037" s="2">
        <v>-5.094639249212507E-2</v>
      </c>
    </row>
    <row r="3038" spans="1:3" x14ac:dyDescent="0.25">
      <c r="A3038" s="2">
        <v>3012</v>
      </c>
      <c r="B3038" s="2">
        <v>0.84653784414058686</v>
      </c>
      <c r="C3038" s="2">
        <v>-7.0972614140586865E-2</v>
      </c>
    </row>
    <row r="3039" spans="1:3" x14ac:dyDescent="0.25">
      <c r="A3039" s="2">
        <v>3013</v>
      </c>
      <c r="B3039" s="2">
        <v>0.84654560362975739</v>
      </c>
      <c r="C3039" s="2">
        <v>0.12166821637024261</v>
      </c>
    </row>
    <row r="3040" spans="1:3" x14ac:dyDescent="0.25">
      <c r="A3040" s="2">
        <v>3014</v>
      </c>
      <c r="B3040" s="2">
        <v>0.84652628685162679</v>
      </c>
      <c r="C3040" s="2">
        <v>-4.7109546851626827E-2</v>
      </c>
    </row>
    <row r="3041" spans="1:3" x14ac:dyDescent="0.25">
      <c r="A3041" s="2">
        <v>3015</v>
      </c>
      <c r="B3041" s="2">
        <v>0.84827666978028382</v>
      </c>
      <c r="C3041" s="2">
        <v>-4.9563999780283807E-2</v>
      </c>
    </row>
    <row r="3042" spans="1:3" x14ac:dyDescent="0.25">
      <c r="A3042" s="2">
        <v>3016</v>
      </c>
      <c r="B3042" s="2">
        <v>0.84774187496291953</v>
      </c>
      <c r="C3042" s="2">
        <v>5.5695105037080417E-2</v>
      </c>
    </row>
    <row r="3043" spans="1:3" x14ac:dyDescent="0.25">
      <c r="A3043" s="2">
        <v>3017</v>
      </c>
      <c r="B3043" s="2">
        <v>0.8487361397987081</v>
      </c>
      <c r="C3043" s="2">
        <v>-6.0552059798708147E-2</v>
      </c>
    </row>
    <row r="3044" spans="1:3" x14ac:dyDescent="0.25">
      <c r="A3044" s="2">
        <v>3018</v>
      </c>
      <c r="B3044" s="2">
        <v>0.84794309567912773</v>
      </c>
      <c r="C3044" s="2">
        <v>3.4434584320872319E-2</v>
      </c>
    </row>
    <row r="3045" spans="1:3" x14ac:dyDescent="0.25">
      <c r="A3045" s="2">
        <v>3019</v>
      </c>
      <c r="B3045" s="2">
        <v>0.84653805675270344</v>
      </c>
      <c r="C3045" s="2">
        <v>2.5453723247296556E-2</v>
      </c>
    </row>
    <row r="3046" spans="1:3" x14ac:dyDescent="0.25">
      <c r="A3046" s="2">
        <v>3020</v>
      </c>
      <c r="B3046" s="2">
        <v>0.84660348013560516</v>
      </c>
      <c r="C3046" s="2">
        <v>6.2312519864394789E-2</v>
      </c>
    </row>
    <row r="3047" spans="1:3" x14ac:dyDescent="0.25">
      <c r="A3047" s="2">
        <v>3021</v>
      </c>
      <c r="B3047" s="2">
        <v>0.84855181655744971</v>
      </c>
      <c r="C3047" s="2">
        <v>-8.3085346557449702E-2</v>
      </c>
    </row>
    <row r="3048" spans="1:3" x14ac:dyDescent="0.25">
      <c r="A3048" s="2">
        <v>3022</v>
      </c>
      <c r="B3048" s="2">
        <v>0.8485833436847563</v>
      </c>
      <c r="C3048" s="2">
        <v>-0.12167955368475625</v>
      </c>
    </row>
    <row r="3049" spans="1:3" x14ac:dyDescent="0.25">
      <c r="A3049" s="2">
        <v>3023</v>
      </c>
      <c r="B3049" s="2">
        <v>0.846540420930186</v>
      </c>
      <c r="C3049" s="2">
        <v>5.9232699069813988E-2</v>
      </c>
    </row>
    <row r="3050" spans="1:3" x14ac:dyDescent="0.25">
      <c r="A3050" s="2">
        <v>3024</v>
      </c>
      <c r="B3050" s="2">
        <v>0.84679425189195412</v>
      </c>
      <c r="C3050" s="2">
        <v>-4.5620891891954174E-2</v>
      </c>
    </row>
    <row r="3051" spans="1:3" x14ac:dyDescent="0.25">
      <c r="A3051" s="2">
        <v>3025</v>
      </c>
      <c r="B3051" s="2">
        <v>0.84686482590079093</v>
      </c>
      <c r="C3051" s="2">
        <v>-0.12210711590079093</v>
      </c>
    </row>
    <row r="3052" spans="1:3" x14ac:dyDescent="0.25">
      <c r="A3052" s="2">
        <v>3026</v>
      </c>
      <c r="B3052" s="2">
        <v>0.84737065989086979</v>
      </c>
      <c r="C3052" s="2">
        <v>7.1434860109130249E-2</v>
      </c>
    </row>
    <row r="3053" spans="1:3" x14ac:dyDescent="0.25">
      <c r="A3053" s="2">
        <v>3027</v>
      </c>
      <c r="B3053" s="2">
        <v>0.84654452110573997</v>
      </c>
      <c r="C3053" s="2">
        <v>-2.3344711057399214E-3</v>
      </c>
    </row>
    <row r="3054" spans="1:3" x14ac:dyDescent="0.25">
      <c r="A3054" s="2">
        <v>3028</v>
      </c>
      <c r="B3054" s="2">
        <v>0.84672333649673626</v>
      </c>
      <c r="C3054" s="2">
        <v>-7.7708964967362348E-3</v>
      </c>
    </row>
    <row r="3055" spans="1:3" x14ac:dyDescent="0.25">
      <c r="A3055" s="2">
        <v>3029</v>
      </c>
      <c r="B3055" s="2">
        <v>0.84706750485177285</v>
      </c>
      <c r="C3055" s="2">
        <v>-8.1246704851772877E-2</v>
      </c>
    </row>
    <row r="3056" spans="1:3" x14ac:dyDescent="0.25">
      <c r="A3056" s="2">
        <v>3030</v>
      </c>
      <c r="B3056" s="2">
        <v>0.84717233565153738</v>
      </c>
      <c r="C3056" s="2">
        <v>-3.049634565153736E-2</v>
      </c>
    </row>
    <row r="3057" spans="1:3" x14ac:dyDescent="0.25">
      <c r="A3057" s="2">
        <v>3031</v>
      </c>
      <c r="B3057" s="2">
        <v>0.90707193100994332</v>
      </c>
      <c r="C3057" s="2">
        <v>-3.170662100994337E-2</v>
      </c>
    </row>
    <row r="3058" spans="1:3" x14ac:dyDescent="0.25">
      <c r="A3058" s="2">
        <v>3032</v>
      </c>
      <c r="B3058" s="2">
        <v>0.84654231513804656</v>
      </c>
      <c r="C3058" s="2">
        <v>-8.4568085138046589E-2</v>
      </c>
    </row>
    <row r="3059" spans="1:3" x14ac:dyDescent="0.25">
      <c r="A3059" s="2">
        <v>3033</v>
      </c>
      <c r="B3059" s="2">
        <v>0.84742459538411641</v>
      </c>
      <c r="C3059" s="2">
        <v>6.3624364615883611E-2</v>
      </c>
    </row>
    <row r="3060" spans="1:3" x14ac:dyDescent="0.25">
      <c r="A3060" s="2">
        <v>3034</v>
      </c>
      <c r="B3060" s="2">
        <v>0.84652686548703449</v>
      </c>
      <c r="C3060" s="2">
        <v>-7.2615205487034484E-2</v>
      </c>
    </row>
    <row r="3061" spans="1:3" x14ac:dyDescent="0.25">
      <c r="A3061" s="2">
        <v>3035</v>
      </c>
      <c r="B3061" s="2">
        <v>0.84702273945904916</v>
      </c>
      <c r="C3061" s="2">
        <v>-2.8672749459049185E-2</v>
      </c>
    </row>
    <row r="3062" spans="1:3" x14ac:dyDescent="0.25">
      <c r="A3062" s="2">
        <v>3036</v>
      </c>
      <c r="B3062" s="2">
        <v>0.84656284462742715</v>
      </c>
      <c r="C3062" s="2">
        <v>-2.1243524627427179E-2</v>
      </c>
    </row>
    <row r="3063" spans="1:3" x14ac:dyDescent="0.25">
      <c r="A3063" s="2">
        <v>3037</v>
      </c>
      <c r="B3063" s="2">
        <v>0.84853369330957851</v>
      </c>
      <c r="C3063" s="2">
        <v>-5.9186833309578524E-2</v>
      </c>
    </row>
    <row r="3064" spans="1:3" x14ac:dyDescent="0.25">
      <c r="A3064" s="2">
        <v>3038</v>
      </c>
      <c r="B3064" s="2">
        <v>0.84660200759636572</v>
      </c>
      <c r="C3064" s="2">
        <v>-1.3539475963657566E-3</v>
      </c>
    </row>
    <row r="3065" spans="1:3" x14ac:dyDescent="0.25">
      <c r="A3065" s="2">
        <v>3039</v>
      </c>
      <c r="B3065" s="2">
        <v>0.84658950495420549</v>
      </c>
      <c r="C3065" s="2">
        <v>-0.12946886495420551</v>
      </c>
    </row>
    <row r="3066" spans="1:3" x14ac:dyDescent="0.25">
      <c r="A3066" s="2">
        <v>3040</v>
      </c>
      <c r="B3066" s="2">
        <v>0.84654696642887195</v>
      </c>
      <c r="C3066" s="2">
        <v>-7.5249716428871904E-2</v>
      </c>
    </row>
    <row r="3067" spans="1:3" x14ac:dyDescent="0.25">
      <c r="A3067" s="2">
        <v>3041</v>
      </c>
      <c r="B3067" s="2">
        <v>0.84669267008933635</v>
      </c>
      <c r="C3067" s="2">
        <v>-2.9821210089336359E-2</v>
      </c>
    </row>
    <row r="3068" spans="1:3" x14ac:dyDescent="0.25">
      <c r="A3068" s="2">
        <v>3042</v>
      </c>
      <c r="B3068" s="2">
        <v>0.84654210841456856</v>
      </c>
      <c r="C3068" s="2">
        <v>9.1602421585431415E-2</v>
      </c>
    </row>
    <row r="3069" spans="1:3" x14ac:dyDescent="0.25">
      <c r="A3069" s="2">
        <v>3043</v>
      </c>
      <c r="B3069" s="2">
        <v>0.84653928233405717</v>
      </c>
      <c r="C3069" s="2">
        <v>-7.4753372334057211E-2</v>
      </c>
    </row>
    <row r="3070" spans="1:3" x14ac:dyDescent="0.25">
      <c r="A3070" s="2">
        <v>3044</v>
      </c>
      <c r="B3070" s="2">
        <v>0.84658838045865781</v>
      </c>
      <c r="C3070" s="2">
        <v>-1.9542910458657858E-2</v>
      </c>
    </row>
    <row r="3071" spans="1:3" x14ac:dyDescent="0.25">
      <c r="A3071" s="2">
        <v>3045</v>
      </c>
      <c r="B3071" s="2">
        <v>0.84663406739325631</v>
      </c>
      <c r="C3071" s="2">
        <v>-8.153286739325627E-2</v>
      </c>
    </row>
    <row r="3072" spans="1:3" x14ac:dyDescent="0.25">
      <c r="A3072" s="2">
        <v>3046</v>
      </c>
      <c r="B3072" s="2">
        <v>0.84654864324358958</v>
      </c>
      <c r="C3072" s="2">
        <v>0.11204765675641037</v>
      </c>
    </row>
    <row r="3073" spans="1:3" x14ac:dyDescent="0.25">
      <c r="A3073" s="2">
        <v>3047</v>
      </c>
      <c r="B3073" s="2">
        <v>0.8466239310344883</v>
      </c>
      <c r="C3073" s="2">
        <v>5.4310468965511727E-2</v>
      </c>
    </row>
    <row r="3074" spans="1:3" x14ac:dyDescent="0.25">
      <c r="A3074" s="2">
        <v>3048</v>
      </c>
      <c r="B3074" s="2">
        <v>0.8465817582826124</v>
      </c>
      <c r="C3074" s="2">
        <v>0.14324253171738766</v>
      </c>
    </row>
    <row r="3075" spans="1:3" x14ac:dyDescent="0.25">
      <c r="A3075" s="2">
        <v>3049</v>
      </c>
      <c r="B3075" s="2">
        <v>0.84660018334032439</v>
      </c>
      <c r="C3075" s="2">
        <v>0.11136418665967562</v>
      </c>
    </row>
    <row r="3076" spans="1:3" x14ac:dyDescent="0.25">
      <c r="A3076" s="2">
        <v>3050</v>
      </c>
      <c r="B3076" s="2">
        <v>0.84665184013261174</v>
      </c>
      <c r="C3076" s="2">
        <v>5.3035579867388272E-2</v>
      </c>
    </row>
    <row r="3077" spans="1:3" x14ac:dyDescent="0.25">
      <c r="A3077" s="2">
        <v>3051</v>
      </c>
      <c r="B3077" s="2">
        <v>0.84668067497569266</v>
      </c>
      <c r="C3077" s="2">
        <v>-8.5095914975692688E-2</v>
      </c>
    </row>
    <row r="3078" spans="1:3" x14ac:dyDescent="0.25">
      <c r="A3078" s="2">
        <v>3052</v>
      </c>
      <c r="B3078" s="2">
        <v>0.84671838224325724</v>
      </c>
      <c r="C3078" s="2">
        <v>-7.7162092243257208E-2</v>
      </c>
    </row>
    <row r="3079" spans="1:3" x14ac:dyDescent="0.25">
      <c r="A3079" s="2">
        <v>3053</v>
      </c>
      <c r="B3079" s="2">
        <v>0.85450385290553321</v>
      </c>
      <c r="C3079" s="2">
        <v>-0.12922891290553318</v>
      </c>
    </row>
    <row r="3080" spans="1:3" x14ac:dyDescent="0.25">
      <c r="A3080" s="2">
        <v>3054</v>
      </c>
      <c r="B3080" s="2">
        <v>0.84663267298435996</v>
      </c>
      <c r="C3080" s="2">
        <v>0.11644720701564004</v>
      </c>
    </row>
    <row r="3081" spans="1:3" x14ac:dyDescent="0.25">
      <c r="A3081" s="2">
        <v>3055</v>
      </c>
      <c r="B3081" s="2">
        <v>0.8465315452912574</v>
      </c>
      <c r="C3081" s="2">
        <v>-1.5791115291257429E-2</v>
      </c>
    </row>
    <row r="3082" spans="1:3" x14ac:dyDescent="0.25">
      <c r="A3082" s="2">
        <v>3056</v>
      </c>
      <c r="B3082" s="2">
        <v>0.84663538887337242</v>
      </c>
      <c r="C3082" s="2">
        <v>9.2157301126627567E-2</v>
      </c>
    </row>
    <row r="3083" spans="1:3" x14ac:dyDescent="0.25">
      <c r="A3083" s="2">
        <v>3057</v>
      </c>
      <c r="B3083" s="2">
        <v>0.84655701233540437</v>
      </c>
      <c r="C3083" s="2">
        <v>9.9265447664595663E-2</v>
      </c>
    </row>
    <row r="3084" spans="1:3" x14ac:dyDescent="0.25">
      <c r="A3084" s="2">
        <v>3058</v>
      </c>
      <c r="B3084" s="2">
        <v>0.84665124110117707</v>
      </c>
      <c r="C3084" s="2">
        <v>-3.3215651101177079E-2</v>
      </c>
    </row>
    <row r="3085" spans="1:3" x14ac:dyDescent="0.25">
      <c r="A3085" s="2">
        <v>3059</v>
      </c>
      <c r="B3085" s="2">
        <v>0.84761613161649063</v>
      </c>
      <c r="C3085" s="2">
        <v>-9.8007481616490644E-2</v>
      </c>
    </row>
    <row r="3086" spans="1:3" x14ac:dyDescent="0.25">
      <c r="A3086" s="2">
        <v>3060</v>
      </c>
      <c r="B3086" s="2">
        <v>0.84654439094744405</v>
      </c>
      <c r="C3086" s="2">
        <v>-8.6070910947444013E-2</v>
      </c>
    </row>
    <row r="3087" spans="1:3" x14ac:dyDescent="0.25">
      <c r="A3087" s="2">
        <v>3061</v>
      </c>
      <c r="B3087" s="2">
        <v>0.84653430571404653</v>
      </c>
      <c r="C3087" s="2">
        <v>0.15305457428595348</v>
      </c>
    </row>
    <row r="3088" spans="1:3" x14ac:dyDescent="0.25">
      <c r="A3088" s="2">
        <v>3062</v>
      </c>
      <c r="B3088" s="2">
        <v>0.84709867255682558</v>
      </c>
      <c r="C3088" s="2">
        <v>-7.3998542556825586E-2</v>
      </c>
    </row>
    <row r="3089" spans="1:3" x14ac:dyDescent="0.25">
      <c r="A3089" s="2">
        <v>3063</v>
      </c>
      <c r="B3089" s="2">
        <v>0.8466162041935682</v>
      </c>
      <c r="C3089" s="2">
        <v>-0.12594750419356815</v>
      </c>
    </row>
    <row r="3090" spans="1:3" x14ac:dyDescent="0.25">
      <c r="A3090" s="2">
        <v>3064</v>
      </c>
      <c r="B3090" s="2">
        <v>0.84654909641872067</v>
      </c>
      <c r="C3090" s="2">
        <v>-7.6908676418720678E-2</v>
      </c>
    </row>
    <row r="3091" spans="1:3" x14ac:dyDescent="0.25">
      <c r="A3091" s="2">
        <v>3065</v>
      </c>
      <c r="B3091" s="2">
        <v>0.84728780378967217</v>
      </c>
      <c r="C3091" s="2">
        <v>-9.7753253789672145E-2</v>
      </c>
    </row>
    <row r="3092" spans="1:3" x14ac:dyDescent="0.25">
      <c r="A3092" s="2">
        <v>3066</v>
      </c>
      <c r="B3092" s="2">
        <v>0.84652720205403142</v>
      </c>
      <c r="C3092" s="2">
        <v>1.3222867945968608E-2</v>
      </c>
    </row>
    <row r="3093" spans="1:3" x14ac:dyDescent="0.25">
      <c r="A3093" s="2">
        <v>3067</v>
      </c>
      <c r="B3093" s="2">
        <v>0.84653251923152595</v>
      </c>
      <c r="C3093" s="2">
        <v>-0.13045868923152593</v>
      </c>
    </row>
    <row r="3094" spans="1:3" x14ac:dyDescent="0.25">
      <c r="A3094" s="2">
        <v>3068</v>
      </c>
      <c r="B3094" s="2">
        <v>0.84675040830984361</v>
      </c>
      <c r="C3094" s="2">
        <v>-4.5379688309843624E-2</v>
      </c>
    </row>
    <row r="3095" spans="1:3" x14ac:dyDescent="0.25">
      <c r="A3095" s="2">
        <v>3069</v>
      </c>
      <c r="B3095" s="2">
        <v>0.84705094868708142</v>
      </c>
      <c r="C3095" s="2">
        <v>-0.11616105868708138</v>
      </c>
    </row>
    <row r="3096" spans="1:3" x14ac:dyDescent="0.25">
      <c r="A3096" s="2">
        <v>3070</v>
      </c>
      <c r="B3096" s="2">
        <v>0.84653473740999186</v>
      </c>
      <c r="C3096" s="2">
        <v>4.7909562590008115E-2</v>
      </c>
    </row>
    <row r="3097" spans="1:3" x14ac:dyDescent="0.25">
      <c r="A3097" s="2">
        <v>3071</v>
      </c>
      <c r="B3097" s="2">
        <v>0.84653731793407772</v>
      </c>
      <c r="C3097" s="2">
        <v>2.0869512065922247E-2</v>
      </c>
    </row>
    <row r="3098" spans="1:3" x14ac:dyDescent="0.25">
      <c r="A3098" s="2">
        <v>3072</v>
      </c>
      <c r="B3098" s="2">
        <v>0.84653411428424707</v>
      </c>
      <c r="C3098" s="2">
        <v>-0.12531240428424706</v>
      </c>
    </row>
    <row r="3099" spans="1:3" x14ac:dyDescent="0.25">
      <c r="A3099" s="2">
        <v>3073</v>
      </c>
      <c r="B3099" s="2">
        <v>0.84654122840821833</v>
      </c>
      <c r="C3099" s="2">
        <v>9.3421181591781699E-2</v>
      </c>
    </row>
    <row r="3100" spans="1:3" x14ac:dyDescent="0.25">
      <c r="A3100" s="2">
        <v>3074</v>
      </c>
      <c r="B3100" s="2">
        <v>0.84652932406047854</v>
      </c>
      <c r="C3100" s="2">
        <v>9.1823275939521443E-2</v>
      </c>
    </row>
    <row r="3101" spans="1:3" x14ac:dyDescent="0.25">
      <c r="A3101" s="2">
        <v>3075</v>
      </c>
      <c r="B3101" s="2">
        <v>0.84653838541918569</v>
      </c>
      <c r="C3101" s="2">
        <v>9.8839434580814345E-2</v>
      </c>
    </row>
    <row r="3102" spans="1:3" x14ac:dyDescent="0.25">
      <c r="A3102" s="2">
        <v>3076</v>
      </c>
      <c r="B3102" s="2">
        <v>0.84794704164996693</v>
      </c>
      <c r="C3102" s="2">
        <v>-9.4656741649966958E-2</v>
      </c>
    </row>
    <row r="3103" spans="1:3" x14ac:dyDescent="0.25">
      <c r="A3103" s="2">
        <v>3077</v>
      </c>
      <c r="B3103" s="2">
        <v>0.84655777769165175</v>
      </c>
      <c r="C3103" s="2">
        <v>-4.6285837691651732E-2</v>
      </c>
    </row>
    <row r="3104" spans="1:3" x14ac:dyDescent="0.25">
      <c r="A3104" s="2">
        <v>3078</v>
      </c>
      <c r="B3104" s="2">
        <v>0.84707254060967796</v>
      </c>
      <c r="C3104" s="2">
        <v>-1.7916240609678002E-2</v>
      </c>
    </row>
    <row r="3105" spans="1:3" x14ac:dyDescent="0.25">
      <c r="A3105" s="2">
        <v>3079</v>
      </c>
      <c r="B3105" s="2">
        <v>0.84718409436286279</v>
      </c>
      <c r="C3105" s="2">
        <v>-9.5762854362862804E-2</v>
      </c>
    </row>
    <row r="3106" spans="1:3" x14ac:dyDescent="0.25">
      <c r="A3106" s="2">
        <v>3080</v>
      </c>
      <c r="B3106" s="2">
        <v>0.84659285952144703</v>
      </c>
      <c r="C3106" s="2">
        <v>0.13986006047855293</v>
      </c>
    </row>
    <row r="3107" spans="1:3" x14ac:dyDescent="0.25">
      <c r="A3107" s="2">
        <v>3081</v>
      </c>
      <c r="B3107" s="2">
        <v>0.85377679017613606</v>
      </c>
      <c r="C3107" s="2">
        <v>-3.1806800176136019E-2</v>
      </c>
    </row>
    <row r="3108" spans="1:3" x14ac:dyDescent="0.25">
      <c r="A3108" s="2">
        <v>3082</v>
      </c>
      <c r="B3108" s="2">
        <v>0.84986885256913103</v>
      </c>
      <c r="C3108" s="2">
        <v>3.1876997430869025E-2</v>
      </c>
    </row>
    <row r="3109" spans="1:3" x14ac:dyDescent="0.25">
      <c r="A3109" s="2">
        <v>3083</v>
      </c>
      <c r="B3109" s="2">
        <v>0.8465419184831956</v>
      </c>
      <c r="C3109" s="2">
        <v>-9.2971248483195601E-2</v>
      </c>
    </row>
    <row r="3110" spans="1:3" x14ac:dyDescent="0.25">
      <c r="A3110" s="2">
        <v>3084</v>
      </c>
      <c r="B3110" s="2">
        <v>0.84662782297663153</v>
      </c>
      <c r="C3110" s="2">
        <v>-0.12454283297663149</v>
      </c>
    </row>
    <row r="3111" spans="1:3" x14ac:dyDescent="0.25">
      <c r="A3111" s="2">
        <v>3085</v>
      </c>
      <c r="B3111" s="2">
        <v>0.84697309688010114</v>
      </c>
      <c r="C3111" s="2">
        <v>4.8671553119898903E-2</v>
      </c>
    </row>
    <row r="3112" spans="1:3" x14ac:dyDescent="0.25">
      <c r="A3112" s="2">
        <v>3086</v>
      </c>
      <c r="B3112" s="2">
        <v>0.84737680419018679</v>
      </c>
      <c r="C3112" s="2">
        <v>5.8051058098131936E-3</v>
      </c>
    </row>
    <row r="3113" spans="1:3" x14ac:dyDescent="0.25">
      <c r="A3113" s="2">
        <v>3087</v>
      </c>
      <c r="B3113" s="2">
        <v>0.84653787677622727</v>
      </c>
      <c r="C3113" s="2">
        <v>-6.3236636776227262E-2</v>
      </c>
    </row>
    <row r="3114" spans="1:3" x14ac:dyDescent="0.25">
      <c r="A3114" s="2">
        <v>3088</v>
      </c>
      <c r="B3114" s="2">
        <v>0.84657434137813792</v>
      </c>
      <c r="C3114" s="2">
        <v>8.0780638621862133E-2</v>
      </c>
    </row>
    <row r="3115" spans="1:3" x14ac:dyDescent="0.25">
      <c r="A3115" s="2">
        <v>3089</v>
      </c>
      <c r="B3115" s="2">
        <v>0.84668690230425847</v>
      </c>
      <c r="C3115" s="2">
        <v>5.6783037695741556E-2</v>
      </c>
    </row>
    <row r="3116" spans="1:3" x14ac:dyDescent="0.25">
      <c r="A3116" s="2">
        <v>3090</v>
      </c>
      <c r="B3116" s="2">
        <v>0.84654512408135563</v>
      </c>
      <c r="C3116" s="2">
        <v>-0.12796164408135557</v>
      </c>
    </row>
    <row r="3117" spans="1:3" x14ac:dyDescent="0.25">
      <c r="A3117" s="2">
        <v>3091</v>
      </c>
      <c r="B3117" s="2">
        <v>0.84653519504261987</v>
      </c>
      <c r="C3117" s="2">
        <v>-6.1433925042619908E-2</v>
      </c>
    </row>
    <row r="3118" spans="1:3" x14ac:dyDescent="0.25">
      <c r="A3118" s="2">
        <v>3092</v>
      </c>
      <c r="B3118" s="2">
        <v>0.84653375814908682</v>
      </c>
      <c r="C3118" s="2">
        <v>5.6484851850913231E-2</v>
      </c>
    </row>
    <row r="3119" spans="1:3" x14ac:dyDescent="0.25">
      <c r="A3119" s="2">
        <v>3093</v>
      </c>
      <c r="B3119" s="2">
        <v>0.8466557012252558</v>
      </c>
      <c r="C3119" s="2">
        <v>-7.4556912252558005E-3</v>
      </c>
    </row>
    <row r="3120" spans="1:3" x14ac:dyDescent="0.25">
      <c r="A3120" s="2">
        <v>3094</v>
      </c>
      <c r="B3120" s="2">
        <v>0.84653517762308139</v>
      </c>
      <c r="C3120" s="2">
        <v>-2.4656217623081345E-2</v>
      </c>
    </row>
    <row r="3121" spans="1:3" x14ac:dyDescent="0.25">
      <c r="A3121" s="2">
        <v>3095</v>
      </c>
      <c r="B3121" s="2">
        <v>0.84654724427358397</v>
      </c>
      <c r="C3121" s="2">
        <v>-0.11142309427358399</v>
      </c>
    </row>
    <row r="3122" spans="1:3" x14ac:dyDescent="0.25">
      <c r="A3122" s="2">
        <v>3096</v>
      </c>
      <c r="B3122" s="2">
        <v>0.84655743463182698</v>
      </c>
      <c r="C3122" s="2">
        <v>-0.10002373463182701</v>
      </c>
    </row>
    <row r="3123" spans="1:3" x14ac:dyDescent="0.25">
      <c r="A3123" s="2">
        <v>3097</v>
      </c>
      <c r="B3123" s="2">
        <v>0.84655761249451833</v>
      </c>
      <c r="C3123" s="2">
        <v>-9.1904642494518352E-2</v>
      </c>
    </row>
    <row r="3124" spans="1:3" x14ac:dyDescent="0.25">
      <c r="A3124" s="2">
        <v>3098</v>
      </c>
      <c r="B3124" s="2">
        <v>0.84655074416325327</v>
      </c>
      <c r="C3124" s="2">
        <v>0.1009589258367467</v>
      </c>
    </row>
    <row r="3125" spans="1:3" x14ac:dyDescent="0.25">
      <c r="A3125" s="2">
        <v>3099</v>
      </c>
      <c r="B3125" s="2">
        <v>0.84657757697396785</v>
      </c>
      <c r="C3125" s="2">
        <v>-2.9445269739678537E-3</v>
      </c>
    </row>
    <row r="3126" spans="1:3" x14ac:dyDescent="0.25">
      <c r="A3126" s="2">
        <v>3100</v>
      </c>
      <c r="B3126" s="2">
        <v>0.84663728166734065</v>
      </c>
      <c r="C3126" s="2">
        <v>-0.12918475166734067</v>
      </c>
    </row>
    <row r="3127" spans="1:3" x14ac:dyDescent="0.25">
      <c r="A3127" s="2">
        <v>3101</v>
      </c>
      <c r="B3127" s="2">
        <v>0.84909838193664899</v>
      </c>
      <c r="C3127" s="2">
        <v>-4.1929041936649036E-2</v>
      </c>
    </row>
    <row r="3128" spans="1:3" x14ac:dyDescent="0.25">
      <c r="A3128" s="2">
        <v>3102</v>
      </c>
      <c r="B3128" s="2">
        <v>0.84652761575278568</v>
      </c>
      <c r="C3128" s="2">
        <v>3.900755424721436E-2</v>
      </c>
    </row>
    <row r="3129" spans="1:3" x14ac:dyDescent="0.25">
      <c r="A3129" s="2">
        <v>3103</v>
      </c>
      <c r="B3129" s="2">
        <v>0.84659241846685696</v>
      </c>
      <c r="C3129" s="2">
        <v>-7.1114938466856903E-2</v>
      </c>
    </row>
    <row r="3130" spans="1:3" x14ac:dyDescent="0.25">
      <c r="A3130" s="2">
        <v>3104</v>
      </c>
      <c r="B3130" s="2">
        <v>0.84663972205951343</v>
      </c>
      <c r="C3130" s="2">
        <v>-8.7814412059513458E-2</v>
      </c>
    </row>
    <row r="3131" spans="1:3" x14ac:dyDescent="0.25">
      <c r="A3131" s="2">
        <v>3105</v>
      </c>
      <c r="B3131" s="2">
        <v>0.84653363593045627</v>
      </c>
      <c r="C3131" s="2">
        <v>-0.10607239593045625</v>
      </c>
    </row>
    <row r="3132" spans="1:3" x14ac:dyDescent="0.25">
      <c r="A3132" s="2">
        <v>3106</v>
      </c>
      <c r="B3132" s="2">
        <v>0.84659955699880041</v>
      </c>
      <c r="C3132" s="2">
        <v>-0.12286026699880037</v>
      </c>
    </row>
    <row r="3133" spans="1:3" x14ac:dyDescent="0.25">
      <c r="A3133" s="2">
        <v>3107</v>
      </c>
      <c r="B3133" s="2">
        <v>0.84653146802743473</v>
      </c>
      <c r="C3133" s="2">
        <v>7.4165681972565234E-2</v>
      </c>
    </row>
    <row r="3134" spans="1:3" x14ac:dyDescent="0.25">
      <c r="A3134" s="2">
        <v>3108</v>
      </c>
      <c r="B3134" s="2">
        <v>0.84653303156592585</v>
      </c>
      <c r="C3134" s="2">
        <v>1.8046778434074096E-2</v>
      </c>
    </row>
    <row r="3135" spans="1:3" x14ac:dyDescent="0.25">
      <c r="A3135" s="2">
        <v>3109</v>
      </c>
      <c r="B3135" s="2">
        <v>0.84656536659701576</v>
      </c>
      <c r="C3135" s="2">
        <v>-5.1183086597015759E-2</v>
      </c>
    </row>
    <row r="3136" spans="1:3" x14ac:dyDescent="0.25">
      <c r="A3136" s="2">
        <v>3110</v>
      </c>
      <c r="B3136" s="2">
        <v>0.84666124236066265</v>
      </c>
      <c r="C3136" s="2">
        <v>0.11767717763933738</v>
      </c>
    </row>
    <row r="3137" spans="1:3" x14ac:dyDescent="0.25">
      <c r="A3137" s="2">
        <v>3111</v>
      </c>
      <c r="B3137" s="2">
        <v>0.846673813474347</v>
      </c>
      <c r="C3137" s="2">
        <v>-8.5600443474347032E-2</v>
      </c>
    </row>
    <row r="3138" spans="1:3" x14ac:dyDescent="0.25">
      <c r="A3138" s="2">
        <v>3112</v>
      </c>
      <c r="B3138" s="2">
        <v>0.84668032647745561</v>
      </c>
      <c r="C3138" s="2">
        <v>6.9313553522544424E-2</v>
      </c>
    </row>
    <row r="3139" spans="1:3" x14ac:dyDescent="0.25">
      <c r="A3139" s="2">
        <v>3113</v>
      </c>
      <c r="B3139" s="2">
        <v>0.84681047324347358</v>
      </c>
      <c r="C3139" s="2">
        <v>-4.1167533243473553E-2</v>
      </c>
    </row>
    <row r="3140" spans="1:3" x14ac:dyDescent="0.25">
      <c r="A3140" s="2">
        <v>3114</v>
      </c>
      <c r="B3140" s="2">
        <v>0.84653365521352708</v>
      </c>
      <c r="C3140" s="2">
        <v>0.11197610478647291</v>
      </c>
    </row>
    <row r="3141" spans="1:3" x14ac:dyDescent="0.25">
      <c r="A3141" s="2">
        <v>3115</v>
      </c>
      <c r="B3141" s="2">
        <v>0.84665880978305819</v>
      </c>
      <c r="C3141" s="2">
        <v>0.14791086021694178</v>
      </c>
    </row>
    <row r="3142" spans="1:3" x14ac:dyDescent="0.25">
      <c r="A3142" s="2">
        <v>3116</v>
      </c>
      <c r="B3142" s="2">
        <v>0.8480468917869356</v>
      </c>
      <c r="C3142" s="2">
        <v>0.10874219821306441</v>
      </c>
    </row>
    <row r="3143" spans="1:3" x14ac:dyDescent="0.25">
      <c r="A3143" s="2">
        <v>3117</v>
      </c>
      <c r="B3143" s="2">
        <v>0.84706643188917763</v>
      </c>
      <c r="C3143" s="2">
        <v>1.6251878110822404E-2</v>
      </c>
    </row>
    <row r="3144" spans="1:3" x14ac:dyDescent="0.25">
      <c r="A3144" s="2">
        <v>3118</v>
      </c>
      <c r="B3144" s="2">
        <v>0.84653449097621225</v>
      </c>
      <c r="C3144" s="2">
        <v>-3.343290097621221E-2</v>
      </c>
    </row>
    <row r="3145" spans="1:3" x14ac:dyDescent="0.25">
      <c r="A3145" s="2">
        <v>3119</v>
      </c>
      <c r="B3145" s="2">
        <v>0.84678461067024613</v>
      </c>
      <c r="C3145" s="2">
        <v>-5.5481280670246158E-2</v>
      </c>
    </row>
    <row r="3146" spans="1:3" x14ac:dyDescent="0.25">
      <c r="A3146" s="2">
        <v>3120</v>
      </c>
      <c r="B3146" s="2">
        <v>0.84654202007256807</v>
      </c>
      <c r="C3146" s="2">
        <v>5.5909159927431951E-2</v>
      </c>
    </row>
    <row r="3147" spans="1:3" x14ac:dyDescent="0.25">
      <c r="A3147" s="2">
        <v>3121</v>
      </c>
      <c r="B3147" s="2">
        <v>0.84653216976764478</v>
      </c>
      <c r="C3147" s="2">
        <v>-7.4521169767644779E-2</v>
      </c>
    </row>
    <row r="3148" spans="1:3" x14ac:dyDescent="0.25">
      <c r="A3148" s="2">
        <v>3122</v>
      </c>
      <c r="B3148" s="2">
        <v>0.84654235465685213</v>
      </c>
      <c r="C3148" s="2">
        <v>-1.7405184656852146E-2</v>
      </c>
    </row>
    <row r="3149" spans="1:3" x14ac:dyDescent="0.25">
      <c r="A3149" s="2">
        <v>3123</v>
      </c>
      <c r="B3149" s="2">
        <v>0.84666751472076573</v>
      </c>
      <c r="C3149" s="2">
        <v>-0.13100514472076574</v>
      </c>
    </row>
    <row r="3150" spans="1:3" x14ac:dyDescent="0.25">
      <c r="A3150" s="2">
        <v>3124</v>
      </c>
      <c r="B3150" s="2">
        <v>0.84655145752684113</v>
      </c>
      <c r="C3150" s="2">
        <v>-0.12151510752684114</v>
      </c>
    </row>
    <row r="3151" spans="1:3" x14ac:dyDescent="0.25">
      <c r="A3151" s="2">
        <v>3125</v>
      </c>
      <c r="B3151" s="2">
        <v>0.84729039564006314</v>
      </c>
      <c r="C3151" s="2">
        <v>0.13513672435993684</v>
      </c>
    </row>
    <row r="3152" spans="1:3" x14ac:dyDescent="0.25">
      <c r="A3152" s="2">
        <v>3126</v>
      </c>
      <c r="B3152" s="2">
        <v>0.84656768066388333</v>
      </c>
      <c r="C3152" s="2">
        <v>4.6541693361166203E-3</v>
      </c>
    </row>
    <row r="3153" spans="1:3" x14ac:dyDescent="0.25">
      <c r="A3153" s="2">
        <v>3127</v>
      </c>
      <c r="B3153" s="2">
        <v>0.84675886758110919</v>
      </c>
      <c r="C3153" s="2">
        <v>3.8914052418890788E-2</v>
      </c>
    </row>
    <row r="3154" spans="1:3" x14ac:dyDescent="0.25">
      <c r="A3154" s="2">
        <v>3128</v>
      </c>
      <c r="B3154" s="2">
        <v>0.84657093973693132</v>
      </c>
      <c r="C3154" s="2">
        <v>-4.0472297369312793E-3</v>
      </c>
    </row>
    <row r="3155" spans="1:3" x14ac:dyDescent="0.25">
      <c r="A3155" s="2">
        <v>3129</v>
      </c>
      <c r="B3155" s="2">
        <v>0.8465261708855587</v>
      </c>
      <c r="C3155" s="2">
        <v>-7.2989360885558741E-2</v>
      </c>
    </row>
    <row r="3156" spans="1:3" x14ac:dyDescent="0.25">
      <c r="A3156" s="2">
        <v>3130</v>
      </c>
      <c r="B3156" s="2">
        <v>0.84653127218054813</v>
      </c>
      <c r="C3156" s="2">
        <v>-0.12401785218054817</v>
      </c>
    </row>
    <row r="3157" spans="1:3" x14ac:dyDescent="0.25">
      <c r="A3157" s="2">
        <v>3131</v>
      </c>
      <c r="B3157" s="2">
        <v>0.84652684195427286</v>
      </c>
      <c r="C3157" s="2">
        <v>-0.10966752195427287</v>
      </c>
    </row>
    <row r="3158" spans="1:3" x14ac:dyDescent="0.25">
      <c r="A3158" s="2">
        <v>3132</v>
      </c>
      <c r="B3158" s="2">
        <v>0.84661901449075705</v>
      </c>
      <c r="C3158" s="2">
        <v>-6.7453784490757007E-2</v>
      </c>
    </row>
    <row r="3159" spans="1:3" x14ac:dyDescent="0.25">
      <c r="A3159" s="2">
        <v>3133</v>
      </c>
      <c r="B3159" s="2">
        <v>0.84652998649433975</v>
      </c>
      <c r="C3159" s="2">
        <v>0.10679998350566022</v>
      </c>
    </row>
    <row r="3160" spans="1:3" x14ac:dyDescent="0.25">
      <c r="A3160" s="2">
        <v>3134</v>
      </c>
      <c r="B3160" s="2">
        <v>0.84659463360957199</v>
      </c>
      <c r="C3160" s="2">
        <v>0.14992271639042798</v>
      </c>
    </row>
    <row r="3161" spans="1:3" x14ac:dyDescent="0.25">
      <c r="A3161" s="2">
        <v>3135</v>
      </c>
      <c r="B3161" s="2">
        <v>0.84655050542674959</v>
      </c>
      <c r="C3161" s="2">
        <v>-7.10234542674959E-3</v>
      </c>
    </row>
    <row r="3162" spans="1:3" x14ac:dyDescent="0.25">
      <c r="A3162" s="2">
        <v>3136</v>
      </c>
      <c r="B3162" s="2">
        <v>0.84656133788465204</v>
      </c>
      <c r="C3162" s="2">
        <v>-0.11241218788465202</v>
      </c>
    </row>
    <row r="3163" spans="1:3" x14ac:dyDescent="0.25">
      <c r="A3163" s="2">
        <v>3137</v>
      </c>
      <c r="B3163" s="2">
        <v>0.84667221930956515</v>
      </c>
      <c r="C3163" s="2">
        <v>1.7127130690434811E-2</v>
      </c>
    </row>
    <row r="3164" spans="1:3" x14ac:dyDescent="0.25">
      <c r="A3164" s="2">
        <v>3138</v>
      </c>
      <c r="B3164" s="2">
        <v>0.8465444540449244</v>
      </c>
      <c r="C3164" s="2">
        <v>-3.1277734044924399E-2</v>
      </c>
    </row>
    <row r="3165" spans="1:3" x14ac:dyDescent="0.25">
      <c r="A3165" s="2">
        <v>3139</v>
      </c>
      <c r="B3165" s="2">
        <v>0.84655792940790253</v>
      </c>
      <c r="C3165" s="2">
        <v>-0.12366868940790254</v>
      </c>
    </row>
    <row r="3166" spans="1:3" x14ac:dyDescent="0.25">
      <c r="A3166" s="2">
        <v>3140</v>
      </c>
      <c r="B3166" s="2">
        <v>0.84653319811158434</v>
      </c>
      <c r="C3166" s="2">
        <v>-4.4034418111584372E-2</v>
      </c>
    </row>
    <row r="3167" spans="1:3" x14ac:dyDescent="0.25">
      <c r="A3167" s="2">
        <v>3141</v>
      </c>
      <c r="B3167" s="2">
        <v>0.84656725929178456</v>
      </c>
      <c r="C3167" s="2">
        <v>2.8254770708215471E-2</v>
      </c>
    </row>
    <row r="3168" spans="1:3" x14ac:dyDescent="0.25">
      <c r="A3168" s="2">
        <v>3142</v>
      </c>
      <c r="B3168" s="2">
        <v>0.84654902646948749</v>
      </c>
      <c r="C3168" s="2">
        <v>0.13431811353051248</v>
      </c>
    </row>
    <row r="3169" spans="1:3" x14ac:dyDescent="0.25">
      <c r="A3169" s="2">
        <v>3143</v>
      </c>
      <c r="B3169" s="2">
        <v>0.84663631499183112</v>
      </c>
      <c r="C3169" s="2">
        <v>3.4622835008168873E-2</v>
      </c>
    </row>
    <row r="3170" spans="1:3" x14ac:dyDescent="0.25">
      <c r="A3170" s="2">
        <v>3144</v>
      </c>
      <c r="B3170" s="2">
        <v>0.84653034893249746</v>
      </c>
      <c r="C3170" s="2">
        <v>-4.584348932497484E-3</v>
      </c>
    </row>
    <row r="3171" spans="1:3" x14ac:dyDescent="0.25">
      <c r="A3171" s="2">
        <v>3145</v>
      </c>
      <c r="B3171" s="2">
        <v>0.84659852991751638</v>
      </c>
      <c r="C3171" s="2">
        <v>1.1361820082483653E-2</v>
      </c>
    </row>
    <row r="3172" spans="1:3" x14ac:dyDescent="0.25">
      <c r="A3172" s="2">
        <v>3146</v>
      </c>
      <c r="B3172" s="2">
        <v>0.84663073521557208</v>
      </c>
      <c r="C3172" s="2">
        <v>-3.1668805215572138E-2</v>
      </c>
    </row>
    <row r="3173" spans="1:3" x14ac:dyDescent="0.25">
      <c r="A3173" s="2">
        <v>3147</v>
      </c>
      <c r="B3173" s="2">
        <v>0.8468243874248641</v>
      </c>
      <c r="C3173" s="2">
        <v>6.2461625751358829E-3</v>
      </c>
    </row>
    <row r="3174" spans="1:3" x14ac:dyDescent="0.25">
      <c r="A3174" s="2">
        <v>3148</v>
      </c>
      <c r="B3174" s="2">
        <v>0.84653314754284059</v>
      </c>
      <c r="C3174" s="2">
        <v>6.8456424571594621E-3</v>
      </c>
    </row>
    <row r="3175" spans="1:3" x14ac:dyDescent="0.25">
      <c r="A3175" s="2">
        <v>3149</v>
      </c>
      <c r="B3175" s="2">
        <v>0.84665951268370065</v>
      </c>
      <c r="C3175" s="2">
        <v>0.11928479731629937</v>
      </c>
    </row>
    <row r="3176" spans="1:3" x14ac:dyDescent="0.25">
      <c r="A3176" s="2">
        <v>3150</v>
      </c>
      <c r="B3176" s="2">
        <v>0.86101120851097424</v>
      </c>
      <c r="C3176" s="2">
        <v>-9.454728851097427E-2</v>
      </c>
    </row>
    <row r="3177" spans="1:3" x14ac:dyDescent="0.25">
      <c r="A3177" s="2">
        <v>3151</v>
      </c>
      <c r="B3177" s="2">
        <v>0.84654331576681041</v>
      </c>
      <c r="C3177" s="2">
        <v>-0.13032170576681046</v>
      </c>
    </row>
    <row r="3178" spans="1:3" x14ac:dyDescent="0.25">
      <c r="A3178" s="2">
        <v>3152</v>
      </c>
      <c r="B3178" s="2">
        <v>0.84653198385126172</v>
      </c>
      <c r="C3178" s="2">
        <v>0.14308989614873824</v>
      </c>
    </row>
    <row r="3179" spans="1:3" x14ac:dyDescent="0.25">
      <c r="A3179" s="2">
        <v>3153</v>
      </c>
      <c r="B3179" s="2">
        <v>0.84669807150117049</v>
      </c>
      <c r="C3179" s="2">
        <v>-4.4407851501170437E-2</v>
      </c>
    </row>
    <row r="3180" spans="1:3" x14ac:dyDescent="0.25">
      <c r="A3180" s="2">
        <v>3154</v>
      </c>
      <c r="B3180" s="2">
        <v>0.84960408098975304</v>
      </c>
      <c r="C3180" s="2">
        <v>-4.4108950989753093E-2</v>
      </c>
    </row>
    <row r="3181" spans="1:3" x14ac:dyDescent="0.25">
      <c r="A3181" s="2">
        <v>3155</v>
      </c>
      <c r="B3181" s="2">
        <v>0.84706807938739848</v>
      </c>
      <c r="C3181" s="2">
        <v>0.15293192061260152</v>
      </c>
    </row>
    <row r="3182" spans="1:3" x14ac:dyDescent="0.25">
      <c r="A3182" s="2">
        <v>3156</v>
      </c>
      <c r="B3182" s="2">
        <v>0.8465738208210758</v>
      </c>
      <c r="C3182" s="2">
        <v>-5.6419200821075766E-2</v>
      </c>
    </row>
    <row r="3183" spans="1:3" x14ac:dyDescent="0.25">
      <c r="A3183" s="2">
        <v>3157</v>
      </c>
      <c r="B3183" s="2">
        <v>0.84652862365240755</v>
      </c>
      <c r="C3183" s="2">
        <v>0.12945477634759239</v>
      </c>
    </row>
    <row r="3184" spans="1:3" x14ac:dyDescent="0.25">
      <c r="A3184" s="2">
        <v>3158</v>
      </c>
      <c r="B3184" s="2">
        <v>0.84654020192902502</v>
      </c>
      <c r="C3184" s="2">
        <v>1.0879608070974989E-2</v>
      </c>
    </row>
    <row r="3185" spans="1:3" x14ac:dyDescent="0.25">
      <c r="A3185" s="2">
        <v>3159</v>
      </c>
      <c r="B3185" s="2">
        <v>0.84656577588161674</v>
      </c>
      <c r="C3185" s="2">
        <v>0.15343422411838326</v>
      </c>
    </row>
    <row r="3186" spans="1:3" x14ac:dyDescent="0.25">
      <c r="A3186" s="2">
        <v>3160</v>
      </c>
      <c r="B3186" s="2">
        <v>0.84653317385656768</v>
      </c>
      <c r="C3186" s="2">
        <v>-0.10126116385656769</v>
      </c>
    </row>
    <row r="3187" spans="1:3" x14ac:dyDescent="0.25">
      <c r="A3187" s="2">
        <v>3161</v>
      </c>
      <c r="B3187" s="2">
        <v>0.84728672847137876</v>
      </c>
      <c r="C3187" s="2">
        <v>0.10467481152862124</v>
      </c>
    </row>
    <row r="3188" spans="1:3" x14ac:dyDescent="0.25">
      <c r="A3188" s="2">
        <v>3162</v>
      </c>
      <c r="B3188" s="2">
        <v>0.84653668983010477</v>
      </c>
      <c r="C3188" s="2">
        <v>4.0467030169895279E-2</v>
      </c>
    </row>
    <row r="3189" spans="1:3" x14ac:dyDescent="0.25">
      <c r="A3189" s="2">
        <v>3163</v>
      </c>
      <c r="B3189" s="2">
        <v>0.84658409426253933</v>
      </c>
      <c r="C3189" s="2">
        <v>8.5033035737460683E-2</v>
      </c>
    </row>
    <row r="3190" spans="1:3" x14ac:dyDescent="0.25">
      <c r="A3190" s="2">
        <v>3164</v>
      </c>
      <c r="B3190" s="2">
        <v>0.84654949743053476</v>
      </c>
      <c r="C3190" s="2">
        <v>-0.12218112743053477</v>
      </c>
    </row>
    <row r="3191" spans="1:3" x14ac:dyDescent="0.25">
      <c r="A3191" s="2">
        <v>3165</v>
      </c>
      <c r="B3191" s="2">
        <v>0.84657057134626879</v>
      </c>
      <c r="C3191" s="2">
        <v>9.9646448653731179E-2</v>
      </c>
    </row>
    <row r="3192" spans="1:3" x14ac:dyDescent="0.25">
      <c r="A3192" s="2">
        <v>3166</v>
      </c>
      <c r="B3192" s="2">
        <v>0.8465939638752582</v>
      </c>
      <c r="C3192" s="2">
        <v>-0.1154463638752582</v>
      </c>
    </row>
    <row r="3193" spans="1:3" x14ac:dyDescent="0.25">
      <c r="A3193" s="2">
        <v>3167</v>
      </c>
      <c r="B3193" s="2">
        <v>0.85145819548377955</v>
      </c>
      <c r="C3193" s="2">
        <v>9.7516874516220486E-2</v>
      </c>
    </row>
    <row r="3194" spans="1:3" x14ac:dyDescent="0.25">
      <c r="A3194" s="2">
        <v>3168</v>
      </c>
      <c r="B3194" s="2">
        <v>0.84829920188736907</v>
      </c>
      <c r="C3194" s="2">
        <v>-3.6534881887369086E-2</v>
      </c>
    </row>
    <row r="3195" spans="1:3" x14ac:dyDescent="0.25">
      <c r="A3195" s="2">
        <v>3169</v>
      </c>
      <c r="B3195" s="2">
        <v>0.84674553404364294</v>
      </c>
      <c r="C3195" s="2">
        <v>-3.2106494043642964E-2</v>
      </c>
    </row>
    <row r="3196" spans="1:3" x14ac:dyDescent="0.25">
      <c r="A3196" s="2">
        <v>3170</v>
      </c>
      <c r="B3196" s="2">
        <v>0.84652979640293191</v>
      </c>
      <c r="C3196" s="2">
        <v>-0.12086191640293187</v>
      </c>
    </row>
    <row r="3197" spans="1:3" x14ac:dyDescent="0.25">
      <c r="A3197" s="2">
        <v>3171</v>
      </c>
      <c r="B3197" s="2">
        <v>0.84875491938889502</v>
      </c>
      <c r="C3197" s="2">
        <v>2.8012280611104945E-2</v>
      </c>
    </row>
    <row r="3198" spans="1:3" x14ac:dyDescent="0.25">
      <c r="A3198" s="2">
        <v>3172</v>
      </c>
      <c r="B3198" s="2">
        <v>0.84657888965663064</v>
      </c>
      <c r="C3198" s="2">
        <v>-9.3598009656630676E-2</v>
      </c>
    </row>
    <row r="3199" spans="1:3" x14ac:dyDescent="0.25">
      <c r="A3199" s="2">
        <v>3173</v>
      </c>
      <c r="B3199" s="2">
        <v>0.84655848077601148</v>
      </c>
      <c r="C3199" s="2">
        <v>0.14992029922398853</v>
      </c>
    </row>
    <row r="3200" spans="1:3" x14ac:dyDescent="0.25">
      <c r="A3200" s="2">
        <v>3174</v>
      </c>
      <c r="B3200" s="2">
        <v>0.84763155132373724</v>
      </c>
      <c r="C3200" s="2">
        <v>-0.10326615132373729</v>
      </c>
    </row>
    <row r="3201" spans="1:3" x14ac:dyDescent="0.25">
      <c r="A3201" s="2">
        <v>3175</v>
      </c>
      <c r="B3201" s="2">
        <v>0.84655028763485363</v>
      </c>
      <c r="C3201" s="2">
        <v>-5.6252527634853666E-2</v>
      </c>
    </row>
    <row r="3202" spans="1:3" x14ac:dyDescent="0.25">
      <c r="A3202" s="2">
        <v>3176</v>
      </c>
      <c r="B3202" s="2">
        <v>0.84654101182221408</v>
      </c>
      <c r="C3202" s="2">
        <v>-0.12243320182221407</v>
      </c>
    </row>
    <row r="3203" spans="1:3" x14ac:dyDescent="0.25">
      <c r="A3203" s="2">
        <v>3177</v>
      </c>
      <c r="B3203" s="2">
        <v>0.84695149602924202</v>
      </c>
      <c r="C3203" s="2">
        <v>0.13922963397075794</v>
      </c>
    </row>
    <row r="3204" spans="1:3" x14ac:dyDescent="0.25">
      <c r="A3204" s="2">
        <v>3178</v>
      </c>
      <c r="B3204" s="2">
        <v>0.84658673403645968</v>
      </c>
      <c r="C3204" s="2">
        <v>-0.10076484403645969</v>
      </c>
    </row>
    <row r="3205" spans="1:3" x14ac:dyDescent="0.25">
      <c r="A3205" s="2">
        <v>3179</v>
      </c>
      <c r="B3205" s="2">
        <v>0.84655552780325016</v>
      </c>
      <c r="C3205" s="2">
        <v>7.9422302196749839E-2</v>
      </c>
    </row>
    <row r="3206" spans="1:3" x14ac:dyDescent="0.25">
      <c r="A3206" s="2">
        <v>3180</v>
      </c>
      <c r="B3206" s="2">
        <v>0.84655182353600567</v>
      </c>
      <c r="C3206" s="2">
        <v>-7.3029723536005675E-2</v>
      </c>
    </row>
    <row r="3207" spans="1:3" x14ac:dyDescent="0.25">
      <c r="A3207" s="2">
        <v>3181</v>
      </c>
      <c r="B3207" s="2">
        <v>0.84655958399585673</v>
      </c>
      <c r="C3207" s="2">
        <v>1.7755960041432317E-3</v>
      </c>
    </row>
    <row r="3208" spans="1:3" x14ac:dyDescent="0.25">
      <c r="A3208" s="2">
        <v>3182</v>
      </c>
      <c r="B3208" s="2">
        <v>0.84654856056725736</v>
      </c>
      <c r="C3208" s="2">
        <v>-4.7661080567257375E-2</v>
      </c>
    </row>
    <row r="3209" spans="1:3" x14ac:dyDescent="0.25">
      <c r="A3209" s="2">
        <v>3183</v>
      </c>
      <c r="B3209" s="2">
        <v>0.84662319147210241</v>
      </c>
      <c r="C3209" s="2">
        <v>8.9480908527897585E-2</v>
      </c>
    </row>
    <row r="3210" spans="1:3" x14ac:dyDescent="0.25">
      <c r="A3210" s="2">
        <v>3184</v>
      </c>
      <c r="B3210" s="2">
        <v>0.84708753489227562</v>
      </c>
      <c r="C3210" s="2">
        <v>-1.526211489227558E-2</v>
      </c>
    </row>
    <row r="3211" spans="1:3" x14ac:dyDescent="0.25">
      <c r="A3211" s="2">
        <v>3185</v>
      </c>
      <c r="B3211" s="2">
        <v>0.84680528058341098</v>
      </c>
      <c r="C3211" s="2">
        <v>-6.0159580583410976E-2</v>
      </c>
    </row>
    <row r="3212" spans="1:3" x14ac:dyDescent="0.25">
      <c r="A3212" s="2">
        <v>3186</v>
      </c>
      <c r="B3212" s="2">
        <v>0.84675516901509884</v>
      </c>
      <c r="C3212" s="2">
        <v>-0.11974433901509884</v>
      </c>
    </row>
    <row r="3213" spans="1:3" x14ac:dyDescent="0.25">
      <c r="A3213" s="2">
        <v>3187</v>
      </c>
      <c r="B3213" s="2">
        <v>0.84657826033297656</v>
      </c>
      <c r="C3213" s="2">
        <v>-9.986111033297651E-2</v>
      </c>
    </row>
    <row r="3214" spans="1:3" x14ac:dyDescent="0.25">
      <c r="A3214" s="2">
        <v>3188</v>
      </c>
      <c r="B3214" s="2">
        <v>0.84655745339204114</v>
      </c>
      <c r="C3214" s="2">
        <v>-0.10918121339204112</v>
      </c>
    </row>
    <row r="3215" spans="1:3" x14ac:dyDescent="0.25">
      <c r="A3215" s="2">
        <v>3189</v>
      </c>
      <c r="B3215" s="2">
        <v>0.8466230952530559</v>
      </c>
      <c r="C3215" s="2">
        <v>-9.3344225253055857E-2</v>
      </c>
    </row>
    <row r="3216" spans="1:3" x14ac:dyDescent="0.25">
      <c r="A3216" s="2">
        <v>3190</v>
      </c>
      <c r="B3216" s="2">
        <v>0.84676691912637891</v>
      </c>
      <c r="C3216" s="2">
        <v>0.10529972087362105</v>
      </c>
    </row>
    <row r="3217" spans="1:3" x14ac:dyDescent="0.25">
      <c r="A3217" s="2">
        <v>3191</v>
      </c>
      <c r="B3217" s="2">
        <v>0.84664351070637345</v>
      </c>
      <c r="C3217" s="2">
        <v>-1.4703010706373476E-2</v>
      </c>
    </row>
    <row r="3218" spans="1:3" x14ac:dyDescent="0.25">
      <c r="A3218" s="2">
        <v>3192</v>
      </c>
      <c r="B3218" s="2">
        <v>0.84658401496276481</v>
      </c>
      <c r="C3218" s="2">
        <v>-7.7978984962764786E-2</v>
      </c>
    </row>
    <row r="3219" spans="1:3" x14ac:dyDescent="0.25">
      <c r="A3219" s="2">
        <v>3193</v>
      </c>
      <c r="B3219" s="2">
        <v>0.84746409618486684</v>
      </c>
      <c r="C3219" s="2">
        <v>-0.11890405618486688</v>
      </c>
    </row>
    <row r="3220" spans="1:3" x14ac:dyDescent="0.25">
      <c r="A3220" s="2">
        <v>3194</v>
      </c>
      <c r="B3220" s="2">
        <v>0.846548592743953</v>
      </c>
      <c r="C3220" s="2">
        <v>5.9033647256046984E-2</v>
      </c>
    </row>
    <row r="3221" spans="1:3" x14ac:dyDescent="0.25">
      <c r="A3221" s="2">
        <v>3195</v>
      </c>
      <c r="B3221" s="2">
        <v>0.84656376951170531</v>
      </c>
      <c r="C3221" s="2">
        <v>-8.5039469511705268E-2</v>
      </c>
    </row>
    <row r="3222" spans="1:3" x14ac:dyDescent="0.25">
      <c r="A3222" s="2">
        <v>3196</v>
      </c>
      <c r="B3222" s="2">
        <v>0.84753865860440625</v>
      </c>
      <c r="C3222" s="2">
        <v>-2.16870286044063E-2</v>
      </c>
    </row>
    <row r="3223" spans="1:3" x14ac:dyDescent="0.25">
      <c r="A3223" s="2">
        <v>3197</v>
      </c>
      <c r="B3223" s="2">
        <v>0.84669063374759357</v>
      </c>
      <c r="C3223" s="2">
        <v>4.1515786252406484E-2</v>
      </c>
    </row>
    <row r="3224" spans="1:3" x14ac:dyDescent="0.25">
      <c r="A3224" s="2">
        <v>3198</v>
      </c>
      <c r="B3224" s="2">
        <v>0.84670942838656593</v>
      </c>
      <c r="C3224" s="2">
        <v>-6.0828658386565926E-2</v>
      </c>
    </row>
    <row r="3225" spans="1:3" x14ac:dyDescent="0.25">
      <c r="A3225" s="2">
        <v>3199</v>
      </c>
      <c r="B3225" s="2">
        <v>0.84653302308396305</v>
      </c>
      <c r="C3225" s="2">
        <v>-5.4365713083963096E-2</v>
      </c>
    </row>
    <row r="3226" spans="1:3" x14ac:dyDescent="0.25">
      <c r="A3226" s="2">
        <v>3200</v>
      </c>
      <c r="B3226" s="2">
        <v>0.84653022781044174</v>
      </c>
      <c r="C3226" s="2">
        <v>0.15346977218955826</v>
      </c>
    </row>
    <row r="3227" spans="1:3" x14ac:dyDescent="0.25">
      <c r="A3227" s="2">
        <v>3201</v>
      </c>
      <c r="B3227" s="2">
        <v>0.84661020150186306</v>
      </c>
      <c r="C3227" s="2">
        <v>9.0452778498136932E-2</v>
      </c>
    </row>
    <row r="3228" spans="1:3" x14ac:dyDescent="0.25">
      <c r="A3228" s="2">
        <v>3202</v>
      </c>
      <c r="B3228" s="2">
        <v>0.84653062559849113</v>
      </c>
      <c r="C3228" s="2">
        <v>4.7250314401508842E-2</v>
      </c>
    </row>
    <row r="3229" spans="1:3" x14ac:dyDescent="0.25">
      <c r="A3229" s="2">
        <v>3203</v>
      </c>
      <c r="B3229" s="2">
        <v>0.87518078329306193</v>
      </c>
      <c r="C3229" s="2">
        <v>2.4528826706938123E-2</v>
      </c>
    </row>
    <row r="3230" spans="1:3" x14ac:dyDescent="0.25">
      <c r="A3230" s="2">
        <v>3204</v>
      </c>
      <c r="B3230" s="2">
        <v>0.84657886548901473</v>
      </c>
      <c r="C3230" s="2">
        <v>-8.7187854890147243E-3</v>
      </c>
    </row>
    <row r="3231" spans="1:3" x14ac:dyDescent="0.25">
      <c r="A3231" s="2">
        <v>3205</v>
      </c>
      <c r="B3231" s="2">
        <v>0.84692972583996329</v>
      </c>
      <c r="C3231" s="2">
        <v>0.15307027416003671</v>
      </c>
    </row>
    <row r="3232" spans="1:3" x14ac:dyDescent="0.25">
      <c r="A3232" s="2">
        <v>3206</v>
      </c>
      <c r="B3232" s="2">
        <v>0.84661042380328544</v>
      </c>
      <c r="C3232" s="2">
        <v>5.3194826196714562E-2</v>
      </c>
    </row>
    <row r="3233" spans="1:3" x14ac:dyDescent="0.25">
      <c r="A3233" s="2">
        <v>3207</v>
      </c>
      <c r="B3233" s="2">
        <v>0.84654243226997361</v>
      </c>
      <c r="C3233" s="2">
        <v>1.5867437730026412E-2</v>
      </c>
    </row>
    <row r="3234" spans="1:3" x14ac:dyDescent="0.25">
      <c r="A3234" s="2">
        <v>3208</v>
      </c>
      <c r="B3234" s="2">
        <v>0.84667407613908507</v>
      </c>
      <c r="C3234" s="2">
        <v>-7.4972436139085108E-2</v>
      </c>
    </row>
    <row r="3235" spans="1:3" x14ac:dyDescent="0.25">
      <c r="A3235" s="2">
        <v>3209</v>
      </c>
      <c r="B3235" s="2">
        <v>0.8465452322793553</v>
      </c>
      <c r="C3235" s="2">
        <v>-0.1292880622793553</v>
      </c>
    </row>
    <row r="3236" spans="1:3" x14ac:dyDescent="0.25">
      <c r="A3236" s="2">
        <v>3210</v>
      </c>
      <c r="B3236" s="2">
        <v>0.8465868025146267</v>
      </c>
      <c r="C3236" s="2">
        <v>-4.1380251462674877E-4</v>
      </c>
    </row>
    <row r="3237" spans="1:3" x14ac:dyDescent="0.25">
      <c r="A3237" s="2">
        <v>3211</v>
      </c>
      <c r="B3237" s="2">
        <v>0.84655495092298205</v>
      </c>
      <c r="C3237" s="2">
        <v>0.11873399907701798</v>
      </c>
    </row>
    <row r="3238" spans="1:3" x14ac:dyDescent="0.25">
      <c r="A3238" s="2">
        <v>3212</v>
      </c>
      <c r="B3238" s="2">
        <v>0.84657853492227875</v>
      </c>
      <c r="C3238" s="2">
        <v>-5.3169714922278732E-2</v>
      </c>
    </row>
    <row r="3239" spans="1:3" x14ac:dyDescent="0.25">
      <c r="A3239" s="2">
        <v>3213</v>
      </c>
      <c r="B3239" s="2">
        <v>0.84677957703893447</v>
      </c>
      <c r="C3239" s="2">
        <v>-9.4997717038934448E-2</v>
      </c>
    </row>
    <row r="3240" spans="1:3" x14ac:dyDescent="0.25">
      <c r="A3240" s="2">
        <v>3214</v>
      </c>
      <c r="B3240" s="2">
        <v>0.84653822123361699</v>
      </c>
      <c r="C3240" s="2">
        <v>5.3471387663830416E-3</v>
      </c>
    </row>
    <row r="3241" spans="1:3" x14ac:dyDescent="0.25">
      <c r="A3241" s="2">
        <v>3215</v>
      </c>
      <c r="B3241" s="2">
        <v>0.84683715303251106</v>
      </c>
      <c r="C3241" s="2">
        <v>-7.4340863032511084E-2</v>
      </c>
    </row>
    <row r="3242" spans="1:3" x14ac:dyDescent="0.25">
      <c r="A3242" s="2">
        <v>3216</v>
      </c>
      <c r="B3242" s="2">
        <v>0.84654603118192617</v>
      </c>
      <c r="C3242" s="2">
        <v>0.12027526881807382</v>
      </c>
    </row>
    <row r="3243" spans="1:3" x14ac:dyDescent="0.25">
      <c r="A3243" s="2">
        <v>3217</v>
      </c>
      <c r="B3243" s="2">
        <v>0.84652725959815711</v>
      </c>
      <c r="C3243" s="2">
        <v>1.8753604018428849E-3</v>
      </c>
    </row>
    <row r="3244" spans="1:3" x14ac:dyDescent="0.25">
      <c r="A3244" s="2">
        <v>3218</v>
      </c>
      <c r="B3244" s="2">
        <v>0.84654261553037391</v>
      </c>
      <c r="C3244" s="2">
        <v>-8.5461275530373859E-2</v>
      </c>
    </row>
    <row r="3245" spans="1:3" x14ac:dyDescent="0.25">
      <c r="A3245" s="2">
        <v>3219</v>
      </c>
      <c r="B3245" s="2">
        <v>0.84655664150369669</v>
      </c>
      <c r="C3245" s="2">
        <v>7.3172848496303344E-2</v>
      </c>
    </row>
    <row r="3246" spans="1:3" x14ac:dyDescent="0.25">
      <c r="A3246" s="2">
        <v>3220</v>
      </c>
      <c r="B3246" s="2">
        <v>0.8465270121411187</v>
      </c>
      <c r="C3246" s="2">
        <v>-7.8848772141118739E-2</v>
      </c>
    </row>
    <row r="3247" spans="1:3" x14ac:dyDescent="0.25">
      <c r="A3247" s="2">
        <v>3221</v>
      </c>
      <c r="B3247" s="2">
        <v>0.84674871077533842</v>
      </c>
      <c r="C3247" s="2">
        <v>6.2514179224661626E-2</v>
      </c>
    </row>
    <row r="3248" spans="1:3" x14ac:dyDescent="0.25">
      <c r="A3248" s="2">
        <v>3222</v>
      </c>
      <c r="B3248" s="2">
        <v>0.84781797413705651</v>
      </c>
      <c r="C3248" s="2">
        <v>-6.5810334137056503E-2</v>
      </c>
    </row>
    <row r="3249" spans="1:3" x14ac:dyDescent="0.25">
      <c r="A3249" s="2">
        <v>3223</v>
      </c>
      <c r="B3249" s="2">
        <v>0.84661163560404507</v>
      </c>
      <c r="C3249" s="2">
        <v>8.5887594395954947E-2</v>
      </c>
    </row>
    <row r="3250" spans="1:3" x14ac:dyDescent="0.25">
      <c r="A3250" s="2">
        <v>3224</v>
      </c>
      <c r="B3250" s="2">
        <v>0.84667921638544907</v>
      </c>
      <c r="C3250" s="2">
        <v>8.1821553614550901E-2</v>
      </c>
    </row>
    <row r="3251" spans="1:3" x14ac:dyDescent="0.25">
      <c r="A3251" s="2">
        <v>3225</v>
      </c>
      <c r="B3251" s="2">
        <v>0.84654946665691899</v>
      </c>
      <c r="C3251" s="2">
        <v>-3.3773196656919025E-2</v>
      </c>
    </row>
    <row r="3252" spans="1:3" x14ac:dyDescent="0.25">
      <c r="A3252" s="2">
        <v>3226</v>
      </c>
      <c r="B3252" s="2">
        <v>0.84656077035750843</v>
      </c>
      <c r="C3252" s="2">
        <v>0.15343922964249157</v>
      </c>
    </row>
    <row r="3253" spans="1:3" x14ac:dyDescent="0.25">
      <c r="A3253" s="2">
        <v>3227</v>
      </c>
      <c r="B3253" s="2">
        <v>0.84707414982419171</v>
      </c>
      <c r="C3253" s="2">
        <v>-0.1064098798241917</v>
      </c>
    </row>
    <row r="3254" spans="1:3" x14ac:dyDescent="0.25">
      <c r="A3254" s="2">
        <v>3228</v>
      </c>
      <c r="B3254" s="2">
        <v>0.84747122795888774</v>
      </c>
      <c r="C3254" s="2">
        <v>0.12660092204111228</v>
      </c>
    </row>
    <row r="3255" spans="1:3" x14ac:dyDescent="0.25">
      <c r="A3255" s="2">
        <v>3229</v>
      </c>
      <c r="B3255" s="2">
        <v>0.84654096717636207</v>
      </c>
      <c r="C3255" s="2">
        <v>-1.2841157176362028E-2</v>
      </c>
    </row>
    <row r="3256" spans="1:3" x14ac:dyDescent="0.25">
      <c r="A3256" s="2">
        <v>3230</v>
      </c>
      <c r="B3256" s="2">
        <v>0.84656376709526804</v>
      </c>
      <c r="C3256" s="2">
        <v>-0.10772459709526805</v>
      </c>
    </row>
    <row r="3257" spans="1:3" x14ac:dyDescent="0.25">
      <c r="A3257" s="2">
        <v>3231</v>
      </c>
      <c r="B3257" s="2">
        <v>0.84741986611842823</v>
      </c>
      <c r="C3257" s="2">
        <v>0.10591977388157181</v>
      </c>
    </row>
    <row r="3258" spans="1:3" x14ac:dyDescent="0.25">
      <c r="A3258" s="2">
        <v>3232</v>
      </c>
      <c r="B3258" s="2">
        <v>0.84653538985029708</v>
      </c>
      <c r="C3258" s="2">
        <v>5.6857400149702864E-2</v>
      </c>
    </row>
    <row r="3259" spans="1:3" x14ac:dyDescent="0.25">
      <c r="A3259" s="2">
        <v>3233</v>
      </c>
      <c r="B3259" s="2">
        <v>0.85140058512898842</v>
      </c>
      <c r="C3259" s="2">
        <v>0.14859941487101158</v>
      </c>
    </row>
    <row r="3260" spans="1:3" x14ac:dyDescent="0.25">
      <c r="A3260" s="2">
        <v>3234</v>
      </c>
      <c r="B3260" s="2">
        <v>0.84652629788821054</v>
      </c>
      <c r="C3260" s="2">
        <v>6.3482542111789497E-2</v>
      </c>
    </row>
    <row r="3261" spans="1:3" x14ac:dyDescent="0.25">
      <c r="A3261" s="2">
        <v>3235</v>
      </c>
      <c r="B3261" s="2">
        <v>0.84653841113056094</v>
      </c>
      <c r="C3261" s="2">
        <v>0.11053406886943906</v>
      </c>
    </row>
    <row r="3262" spans="1:3" x14ac:dyDescent="0.25">
      <c r="A3262" s="2">
        <v>3236</v>
      </c>
      <c r="B3262" s="2">
        <v>0.84697334961918513</v>
      </c>
      <c r="C3262" s="2">
        <v>-4.677764961918518E-2</v>
      </c>
    </row>
    <row r="3263" spans="1:3" x14ac:dyDescent="0.25">
      <c r="A3263" s="2">
        <v>3237</v>
      </c>
      <c r="B3263" s="2">
        <v>0.84671585380987358</v>
      </c>
      <c r="C3263" s="2">
        <v>-6.5513638098735338E-3</v>
      </c>
    </row>
    <row r="3264" spans="1:3" x14ac:dyDescent="0.25">
      <c r="A3264" s="2">
        <v>3238</v>
      </c>
      <c r="B3264" s="2">
        <v>0.84660939711199468</v>
      </c>
      <c r="C3264" s="2">
        <v>-0.10940502711199462</v>
      </c>
    </row>
    <row r="3265" spans="1:3" x14ac:dyDescent="0.25">
      <c r="A3265" s="2">
        <v>3239</v>
      </c>
      <c r="B3265" s="2">
        <v>0.84655904231761836</v>
      </c>
      <c r="C3265" s="2">
        <v>-1.7596082317618333E-2</v>
      </c>
    </row>
    <row r="3266" spans="1:3" x14ac:dyDescent="0.25">
      <c r="A3266" s="2">
        <v>3240</v>
      </c>
      <c r="B3266" s="2">
        <v>0.84666122591644077</v>
      </c>
      <c r="C3266" s="2">
        <v>8.9805224083559176E-2</v>
      </c>
    </row>
    <row r="3267" spans="1:3" x14ac:dyDescent="0.25">
      <c r="A3267" s="2">
        <v>3241</v>
      </c>
      <c r="B3267" s="2">
        <v>0.84670662815116615</v>
      </c>
      <c r="C3267" s="2">
        <v>2.4636818488338319E-3</v>
      </c>
    </row>
    <row r="3268" spans="1:3" x14ac:dyDescent="0.25">
      <c r="A3268" s="2">
        <v>3242</v>
      </c>
      <c r="B3268" s="2">
        <v>0.84680566019752712</v>
      </c>
      <c r="C3268" s="2">
        <v>7.4225719802472834E-2</v>
      </c>
    </row>
    <row r="3269" spans="1:3" x14ac:dyDescent="0.25">
      <c r="A3269" s="2">
        <v>3243</v>
      </c>
      <c r="B3269" s="2">
        <v>0.8465388484664399</v>
      </c>
      <c r="C3269" s="2">
        <v>1.4896371533560049E-2</v>
      </c>
    </row>
    <row r="3270" spans="1:3" x14ac:dyDescent="0.25">
      <c r="A3270" s="2">
        <v>3244</v>
      </c>
      <c r="B3270" s="2">
        <v>0.84662800428543761</v>
      </c>
      <c r="C3270" s="2">
        <v>-2.218227428543762E-2</v>
      </c>
    </row>
    <row r="3271" spans="1:3" x14ac:dyDescent="0.25">
      <c r="A3271" s="2">
        <v>3245</v>
      </c>
      <c r="B3271" s="2">
        <v>0.84656100810134738</v>
      </c>
      <c r="C3271" s="2">
        <v>-9.3411958101347392E-2</v>
      </c>
    </row>
    <row r="3272" spans="1:3" x14ac:dyDescent="0.25">
      <c r="A3272" s="2">
        <v>3246</v>
      </c>
      <c r="B3272" s="2">
        <v>0.84654885754815257</v>
      </c>
      <c r="C3272" s="2">
        <v>5.7441492451847487E-2</v>
      </c>
    </row>
    <row r="3273" spans="1:3" x14ac:dyDescent="0.25">
      <c r="A3273" s="2">
        <v>3247</v>
      </c>
      <c r="B3273" s="2">
        <v>0.84653611996575251</v>
      </c>
      <c r="C3273" s="2">
        <v>7.3673590034247449E-2</v>
      </c>
    </row>
    <row r="3274" spans="1:3" x14ac:dyDescent="0.25">
      <c r="A3274" s="2">
        <v>3248</v>
      </c>
      <c r="B3274" s="2">
        <v>0.84660134241111729</v>
      </c>
      <c r="C3274" s="2">
        <v>-8.4226482411117298E-2</v>
      </c>
    </row>
    <row r="3275" spans="1:3" x14ac:dyDescent="0.25">
      <c r="A3275" s="2">
        <v>3249</v>
      </c>
      <c r="B3275" s="2">
        <v>0.84892314920538603</v>
      </c>
      <c r="C3275" s="2">
        <v>-6.5471499205385975E-2</v>
      </c>
    </row>
    <row r="3276" spans="1:3" x14ac:dyDescent="0.25">
      <c r="A3276" s="2">
        <v>3250</v>
      </c>
      <c r="B3276" s="2">
        <v>0.84703762437659524</v>
      </c>
      <c r="C3276" s="2">
        <v>0.10761725562340474</v>
      </c>
    </row>
    <row r="3277" spans="1:3" x14ac:dyDescent="0.25">
      <c r="A3277" s="2">
        <v>3251</v>
      </c>
      <c r="B3277" s="2">
        <v>0.84734419184796428</v>
      </c>
      <c r="C3277" s="2">
        <v>7.6991128152035682E-2</v>
      </c>
    </row>
    <row r="3278" spans="1:3" x14ac:dyDescent="0.25">
      <c r="A3278" s="2">
        <v>3252</v>
      </c>
      <c r="B3278" s="2">
        <v>0.84857390961655177</v>
      </c>
      <c r="C3278" s="2">
        <v>-0.10383773961655174</v>
      </c>
    </row>
    <row r="3279" spans="1:3" x14ac:dyDescent="0.25">
      <c r="A3279" s="2">
        <v>3253</v>
      </c>
      <c r="B3279" s="2">
        <v>0.84653123822528742</v>
      </c>
      <c r="C3279" s="2">
        <v>8.8456951774712578E-2</v>
      </c>
    </row>
    <row r="3280" spans="1:3" x14ac:dyDescent="0.25">
      <c r="A3280" s="2">
        <v>3254</v>
      </c>
      <c r="B3280" s="2">
        <v>0.84655872780059294</v>
      </c>
      <c r="C3280" s="2">
        <v>-0.11937992780059292</v>
      </c>
    </row>
    <row r="3281" spans="1:3" x14ac:dyDescent="0.25">
      <c r="A3281" s="2">
        <v>3255</v>
      </c>
      <c r="B3281" s="2">
        <v>0.84674956563535142</v>
      </c>
      <c r="C3281" s="2">
        <v>-7.4090245635351382E-2</v>
      </c>
    </row>
    <row r="3282" spans="1:3" x14ac:dyDescent="0.25">
      <c r="A3282" s="2">
        <v>3256</v>
      </c>
      <c r="B3282" s="2">
        <v>0.84662595420920528</v>
      </c>
      <c r="C3282" s="2">
        <v>1.1998885790794667E-2</v>
      </c>
    </row>
    <row r="3283" spans="1:3" x14ac:dyDescent="0.25">
      <c r="A3283" s="2">
        <v>3257</v>
      </c>
      <c r="B3283" s="2">
        <v>0.84694690226501013</v>
      </c>
      <c r="C3283" s="2">
        <v>-8.0960762265010144E-2</v>
      </c>
    </row>
    <row r="3284" spans="1:3" x14ac:dyDescent="0.25">
      <c r="A3284" s="2">
        <v>3258</v>
      </c>
      <c r="B3284" s="2">
        <v>0.84655022310186701</v>
      </c>
      <c r="C3284" s="2">
        <v>9.7104996898133011E-2</v>
      </c>
    </row>
    <row r="3285" spans="1:3" x14ac:dyDescent="0.25">
      <c r="A3285" s="2">
        <v>3259</v>
      </c>
      <c r="B3285" s="2">
        <v>0.84862046971262317</v>
      </c>
      <c r="C3285" s="2">
        <v>1.4311290287376877E-2</v>
      </c>
    </row>
    <row r="3286" spans="1:3" x14ac:dyDescent="0.25">
      <c r="A3286" s="2">
        <v>3260</v>
      </c>
      <c r="B3286" s="2">
        <v>0.84653077758056616</v>
      </c>
      <c r="C3286" s="2">
        <v>7.5132282419433816E-2</v>
      </c>
    </row>
    <row r="3287" spans="1:3" x14ac:dyDescent="0.25">
      <c r="A3287" s="2">
        <v>3261</v>
      </c>
      <c r="B3287" s="2">
        <v>0.84667800472206656</v>
      </c>
      <c r="C3287" s="2">
        <v>0.12386566527793341</v>
      </c>
    </row>
    <row r="3288" spans="1:3" x14ac:dyDescent="0.25">
      <c r="A3288" s="2">
        <v>3262</v>
      </c>
      <c r="B3288" s="2">
        <v>0.84671575339818905</v>
      </c>
      <c r="C3288" s="2">
        <v>-6.8268113398189056E-2</v>
      </c>
    </row>
    <row r="3289" spans="1:3" x14ac:dyDescent="0.25">
      <c r="A3289" s="2">
        <v>3263</v>
      </c>
      <c r="B3289" s="2">
        <v>0.84664329612149591</v>
      </c>
      <c r="C3289" s="2">
        <v>-4.0275526121495875E-2</v>
      </c>
    </row>
    <row r="3290" spans="1:3" x14ac:dyDescent="0.25">
      <c r="A3290" s="2">
        <v>3264</v>
      </c>
      <c r="B3290" s="2">
        <v>0.84653660030245659</v>
      </c>
      <c r="C3290" s="2">
        <v>0.11511845969754342</v>
      </c>
    </row>
    <row r="3291" spans="1:3" x14ac:dyDescent="0.25">
      <c r="A3291" s="2">
        <v>3265</v>
      </c>
      <c r="B3291" s="2">
        <v>0.84935235426828948</v>
      </c>
      <c r="C3291" s="2">
        <v>5.0982945731710472E-2</v>
      </c>
    </row>
    <row r="3292" spans="1:3" x14ac:dyDescent="0.25">
      <c r="A3292" s="2">
        <v>3266</v>
      </c>
      <c r="B3292" s="2">
        <v>0.84658126014758983</v>
      </c>
      <c r="C3292" s="2">
        <v>-1.2620440147589784E-2</v>
      </c>
    </row>
    <row r="3293" spans="1:3" x14ac:dyDescent="0.25">
      <c r="A3293" s="2">
        <v>3267</v>
      </c>
      <c r="B3293" s="2">
        <v>0.84655120423090924</v>
      </c>
      <c r="C3293" s="2">
        <v>0.12291183576909082</v>
      </c>
    </row>
    <row r="3294" spans="1:3" x14ac:dyDescent="0.25">
      <c r="A3294" s="2">
        <v>3268</v>
      </c>
      <c r="B3294" s="2">
        <v>0.84653263071786999</v>
      </c>
      <c r="C3294" s="2">
        <v>0.15346736928213001</v>
      </c>
    </row>
    <row r="3295" spans="1:3" x14ac:dyDescent="0.25">
      <c r="A3295" s="2">
        <v>3269</v>
      </c>
      <c r="B3295" s="2">
        <v>0.84652624433867463</v>
      </c>
      <c r="C3295" s="2">
        <v>3.4132625661325355E-2</v>
      </c>
    </row>
    <row r="3296" spans="1:3" x14ac:dyDescent="0.25">
      <c r="A3296" s="2">
        <v>3270</v>
      </c>
      <c r="B3296" s="2">
        <v>0.84725503542515912</v>
      </c>
      <c r="C3296" s="2">
        <v>-0.11863175542515914</v>
      </c>
    </row>
    <row r="3297" spans="1:3" x14ac:dyDescent="0.25">
      <c r="A3297" s="2">
        <v>3271</v>
      </c>
      <c r="B3297" s="2">
        <v>0.84822745247052578</v>
      </c>
      <c r="C3297" s="2">
        <v>-0.12072733247052581</v>
      </c>
    </row>
    <row r="3298" spans="1:3" x14ac:dyDescent="0.25">
      <c r="A3298" s="2">
        <v>3272</v>
      </c>
      <c r="B3298" s="2">
        <v>0.84662606134388285</v>
      </c>
      <c r="C3298" s="2">
        <v>-8.3054011343882905E-2</v>
      </c>
    </row>
    <row r="3299" spans="1:3" x14ac:dyDescent="0.25">
      <c r="A3299" s="2">
        <v>3273</v>
      </c>
      <c r="B3299" s="2">
        <v>0.84652766683557001</v>
      </c>
      <c r="C3299" s="2">
        <v>-4.0866736835569961E-2</v>
      </c>
    </row>
    <row r="3300" spans="1:3" x14ac:dyDescent="0.25">
      <c r="A3300" s="2">
        <v>3274</v>
      </c>
      <c r="B3300" s="2">
        <v>0.84659527114201216</v>
      </c>
      <c r="C3300" s="2">
        <v>1.1337178857987795E-2</v>
      </c>
    </row>
    <row r="3301" spans="1:3" x14ac:dyDescent="0.25">
      <c r="A3301" s="2">
        <v>3275</v>
      </c>
      <c r="B3301" s="2">
        <v>0.84665569004529473</v>
      </c>
      <c r="C3301" s="2">
        <v>-2.2084900452947753E-3</v>
      </c>
    </row>
    <row r="3302" spans="1:3" x14ac:dyDescent="0.25">
      <c r="A3302" s="2">
        <v>3276</v>
      </c>
      <c r="B3302" s="2">
        <v>0.84668511511104461</v>
      </c>
      <c r="C3302" s="2">
        <v>-6.932677511104457E-2</v>
      </c>
    </row>
    <row r="3303" spans="1:3" x14ac:dyDescent="0.25">
      <c r="A3303" s="2">
        <v>3277</v>
      </c>
      <c r="B3303" s="2">
        <v>0.84659840657664209</v>
      </c>
      <c r="C3303" s="2">
        <v>7.3465453423357863E-2</v>
      </c>
    </row>
    <row r="3304" spans="1:3" x14ac:dyDescent="0.25">
      <c r="A3304" s="2">
        <v>3278</v>
      </c>
      <c r="B3304" s="2">
        <v>0.84657886434019236</v>
      </c>
      <c r="C3304" s="2">
        <v>4.1538995659807676E-2</v>
      </c>
    </row>
    <row r="3305" spans="1:3" x14ac:dyDescent="0.25">
      <c r="A3305" s="2">
        <v>3279</v>
      </c>
      <c r="B3305" s="2">
        <v>0.8465541364686181</v>
      </c>
      <c r="C3305" s="2">
        <v>3.2470233531381898E-2</v>
      </c>
    </row>
    <row r="3306" spans="1:3" x14ac:dyDescent="0.25">
      <c r="A3306" s="2">
        <v>3280</v>
      </c>
      <c r="B3306" s="2">
        <v>0.84672842456902009</v>
      </c>
      <c r="C3306" s="2">
        <v>-4.8183284569020102E-2</v>
      </c>
    </row>
    <row r="3307" spans="1:3" x14ac:dyDescent="0.25">
      <c r="A3307" s="2">
        <v>3281</v>
      </c>
      <c r="B3307" s="2">
        <v>0.84712330528300639</v>
      </c>
      <c r="C3307" s="2">
        <v>5.9915347169936517E-3</v>
      </c>
    </row>
    <row r="3308" spans="1:3" x14ac:dyDescent="0.25">
      <c r="A3308" s="2">
        <v>3282</v>
      </c>
      <c r="B3308" s="2">
        <v>0.84697890846627411</v>
      </c>
      <c r="C3308" s="2">
        <v>1.01144915337259E-2</v>
      </c>
    </row>
    <row r="3309" spans="1:3" x14ac:dyDescent="0.25">
      <c r="A3309" s="2">
        <v>3283</v>
      </c>
      <c r="B3309" s="2">
        <v>0.84654394737424032</v>
      </c>
      <c r="C3309" s="2">
        <v>5.0607242625759663E-2</v>
      </c>
    </row>
    <row r="3310" spans="1:3" x14ac:dyDescent="0.25">
      <c r="A3310" s="2">
        <v>3284</v>
      </c>
      <c r="B3310" s="2">
        <v>0.84696308284111632</v>
      </c>
      <c r="C3310" s="2">
        <v>-0.12452798284111632</v>
      </c>
    </row>
    <row r="3311" spans="1:3" x14ac:dyDescent="0.25">
      <c r="A3311" s="2">
        <v>3285</v>
      </c>
      <c r="B3311" s="2">
        <v>0.84654355083733113</v>
      </c>
      <c r="C3311" s="2">
        <v>-0.11227842083733108</v>
      </c>
    </row>
    <row r="3312" spans="1:3" x14ac:dyDescent="0.25">
      <c r="A3312" s="2">
        <v>3286</v>
      </c>
      <c r="B3312" s="2">
        <v>0.84662555139766515</v>
      </c>
      <c r="C3312" s="2">
        <v>-8.7228281397665142E-2</v>
      </c>
    </row>
    <row r="3313" spans="1:3" x14ac:dyDescent="0.25">
      <c r="A3313" s="2">
        <v>3287</v>
      </c>
      <c r="B3313" s="2">
        <v>0.84668125777188263</v>
      </c>
      <c r="C3313" s="2">
        <v>5.7875832228117319E-2</v>
      </c>
    </row>
    <row r="3314" spans="1:3" x14ac:dyDescent="0.25">
      <c r="A3314" s="2">
        <v>3288</v>
      </c>
      <c r="B3314" s="2">
        <v>0.84659677827526059</v>
      </c>
      <c r="C3314" s="2">
        <v>-9.6246778275260625E-2</v>
      </c>
    </row>
    <row r="3315" spans="1:3" x14ac:dyDescent="0.25">
      <c r="A3315" s="2">
        <v>3289</v>
      </c>
      <c r="B3315" s="2">
        <v>0.84725239171292333</v>
      </c>
      <c r="C3315" s="2">
        <v>-5.5957531712923281E-2</v>
      </c>
    </row>
    <row r="3316" spans="1:3" x14ac:dyDescent="0.25">
      <c r="A3316" s="2">
        <v>3290</v>
      </c>
      <c r="B3316" s="2">
        <v>0.84736027259238689</v>
      </c>
      <c r="C3316" s="2">
        <v>-5.6419222592386853E-2</v>
      </c>
    </row>
    <row r="3317" spans="1:3" x14ac:dyDescent="0.25">
      <c r="A3317" s="2">
        <v>3291</v>
      </c>
      <c r="B3317" s="2">
        <v>0.859368989461471</v>
      </c>
      <c r="C3317" s="2">
        <v>8.2222410538528967E-2</v>
      </c>
    </row>
    <row r="3318" spans="1:3" x14ac:dyDescent="0.25">
      <c r="A3318" s="2">
        <v>3292</v>
      </c>
      <c r="B3318" s="2">
        <v>0.84723102938290107</v>
      </c>
      <c r="C3318" s="2">
        <v>-5.9365529382901072E-2</v>
      </c>
    </row>
    <row r="3319" spans="1:3" x14ac:dyDescent="0.25">
      <c r="A3319" s="2">
        <v>3293</v>
      </c>
      <c r="B3319" s="2">
        <v>0.8466280655901508</v>
      </c>
      <c r="C3319" s="2">
        <v>6.4313440984919978E-4</v>
      </c>
    </row>
    <row r="3320" spans="1:3" x14ac:dyDescent="0.25">
      <c r="A3320" s="2">
        <v>3294</v>
      </c>
      <c r="B3320" s="2">
        <v>0.84660259888744072</v>
      </c>
      <c r="C3320" s="2">
        <v>-7.9146928887440682E-2</v>
      </c>
    </row>
    <row r="3321" spans="1:3" x14ac:dyDescent="0.25">
      <c r="A3321" s="2">
        <v>3295</v>
      </c>
      <c r="B3321" s="2">
        <v>0.84730323659448525</v>
      </c>
      <c r="C3321" s="2">
        <v>-7.4742516594485275E-2</v>
      </c>
    </row>
    <row r="3322" spans="1:3" x14ac:dyDescent="0.25">
      <c r="A3322" s="2">
        <v>3296</v>
      </c>
      <c r="B3322" s="2">
        <v>0.84679627905259247</v>
      </c>
      <c r="C3322" s="2">
        <v>-8.568199052592429E-3</v>
      </c>
    </row>
    <row r="3323" spans="1:3" x14ac:dyDescent="0.25">
      <c r="A3323" s="2">
        <v>3297</v>
      </c>
      <c r="B3323" s="2">
        <v>0.84654796509600927</v>
      </c>
      <c r="C3323" s="2">
        <v>-6.5337625096009266E-2</v>
      </c>
    </row>
    <row r="3324" spans="1:3" x14ac:dyDescent="0.25">
      <c r="A3324" s="2">
        <v>3298</v>
      </c>
      <c r="B3324" s="2">
        <v>0.84665095004549684</v>
      </c>
      <c r="C3324" s="2">
        <v>3.1218759954503184E-2</v>
      </c>
    </row>
    <row r="3325" spans="1:3" x14ac:dyDescent="0.25">
      <c r="A3325" s="2">
        <v>3299</v>
      </c>
      <c r="B3325" s="2">
        <v>0.84678991087003197</v>
      </c>
      <c r="C3325" s="2">
        <v>2.9657739129968053E-2</v>
      </c>
    </row>
    <row r="3326" spans="1:3" x14ac:dyDescent="0.25">
      <c r="A3326" s="2">
        <v>3300</v>
      </c>
      <c r="B3326" s="2">
        <v>0.84665360622343022</v>
      </c>
      <c r="C3326" s="2">
        <v>6.8367113776569788E-2</v>
      </c>
    </row>
    <row r="3327" spans="1:3" x14ac:dyDescent="0.25">
      <c r="A3327" s="2">
        <v>3301</v>
      </c>
      <c r="B3327" s="2">
        <v>0.84661248514282439</v>
      </c>
      <c r="C3327" s="2">
        <v>-0.12318071514282436</v>
      </c>
    </row>
    <row r="3328" spans="1:3" x14ac:dyDescent="0.25">
      <c r="A3328" s="2">
        <v>3302</v>
      </c>
      <c r="B3328" s="2">
        <v>0.84656851843099334</v>
      </c>
      <c r="C3328" s="2">
        <v>3.704947156900662E-2</v>
      </c>
    </row>
    <row r="3329" spans="1:3" x14ac:dyDescent="0.25">
      <c r="A3329" s="2">
        <v>3303</v>
      </c>
      <c r="B3329" s="2">
        <v>0.84659468712432351</v>
      </c>
      <c r="C3329" s="2">
        <v>-2.0016067124323467E-2</v>
      </c>
    </row>
    <row r="3330" spans="1:3" x14ac:dyDescent="0.25">
      <c r="A3330" s="2">
        <v>3304</v>
      </c>
      <c r="B3330" s="2">
        <v>0.84653473612148389</v>
      </c>
      <c r="C3330" s="2">
        <v>3.2260043878516109E-2</v>
      </c>
    </row>
    <row r="3331" spans="1:3" x14ac:dyDescent="0.25">
      <c r="A3331" s="2">
        <v>3305</v>
      </c>
      <c r="B3331" s="2">
        <v>0.84656309269076657</v>
      </c>
      <c r="C3331" s="2">
        <v>-0.1182445726907666</v>
      </c>
    </row>
    <row r="3332" spans="1:3" x14ac:dyDescent="0.25">
      <c r="A3332" s="2">
        <v>3306</v>
      </c>
      <c r="B3332" s="2">
        <v>0.84660119517220911</v>
      </c>
      <c r="C3332" s="2">
        <v>0.12770672482779089</v>
      </c>
    </row>
    <row r="3333" spans="1:3" x14ac:dyDescent="0.25">
      <c r="A3333" s="2">
        <v>3307</v>
      </c>
      <c r="B3333" s="2">
        <v>0.84679914398739276</v>
      </c>
      <c r="C3333" s="2">
        <v>1.1089316012607209E-2</v>
      </c>
    </row>
    <row r="3334" spans="1:3" x14ac:dyDescent="0.25">
      <c r="A3334" s="2">
        <v>3308</v>
      </c>
      <c r="B3334" s="2">
        <v>0.84652936407664192</v>
      </c>
      <c r="C3334" s="2">
        <v>-7.0878194076641976E-2</v>
      </c>
    </row>
    <row r="3335" spans="1:3" x14ac:dyDescent="0.25">
      <c r="A3335" s="2">
        <v>3309</v>
      </c>
      <c r="B3335" s="2">
        <v>0.84751018439851367</v>
      </c>
      <c r="C3335" s="2">
        <v>-2.731234439851371E-2</v>
      </c>
    </row>
    <row r="3336" spans="1:3" x14ac:dyDescent="0.25">
      <c r="A3336" s="2">
        <v>3310</v>
      </c>
      <c r="B3336" s="2">
        <v>0.84660322649593567</v>
      </c>
      <c r="C3336" s="2">
        <v>2.8850093504064311E-2</v>
      </c>
    </row>
    <row r="3337" spans="1:3" x14ac:dyDescent="0.25">
      <c r="A3337" s="2">
        <v>3311</v>
      </c>
      <c r="B3337" s="2">
        <v>0.84660029972875461</v>
      </c>
      <c r="C3337" s="2">
        <v>0.12769277027124537</v>
      </c>
    </row>
    <row r="3338" spans="1:3" x14ac:dyDescent="0.25">
      <c r="A3338" s="2">
        <v>3312</v>
      </c>
      <c r="B3338" s="2">
        <v>0.84676122770402085</v>
      </c>
      <c r="C3338" s="2">
        <v>-0.1209049177040209</v>
      </c>
    </row>
    <row r="3339" spans="1:3" x14ac:dyDescent="0.25">
      <c r="A3339" s="2">
        <v>3313</v>
      </c>
      <c r="B3339" s="2">
        <v>0.84653465298512165</v>
      </c>
      <c r="C3339" s="2">
        <v>3.8397407014878371E-2</v>
      </c>
    </row>
    <row r="3340" spans="1:3" x14ac:dyDescent="0.25">
      <c r="A3340" s="2">
        <v>3314</v>
      </c>
      <c r="B3340" s="2">
        <v>0.84662545398654721</v>
      </c>
      <c r="C3340" s="2">
        <v>6.3438316013452845E-2</v>
      </c>
    </row>
    <row r="3341" spans="1:3" x14ac:dyDescent="0.25">
      <c r="A3341" s="2">
        <v>3315</v>
      </c>
      <c r="B3341" s="2">
        <v>0.84655034139124274</v>
      </c>
      <c r="C3341" s="2">
        <v>0.1434427986087573</v>
      </c>
    </row>
    <row r="3342" spans="1:3" x14ac:dyDescent="0.25">
      <c r="A3342" s="2">
        <v>3316</v>
      </c>
      <c r="B3342" s="2">
        <v>0.84657696278467787</v>
      </c>
      <c r="C3342" s="2">
        <v>-8.4278132784677884E-2</v>
      </c>
    </row>
    <row r="3343" spans="1:3" x14ac:dyDescent="0.25">
      <c r="A3343" s="2">
        <v>3317</v>
      </c>
      <c r="B3343" s="2">
        <v>0.84656683857250603</v>
      </c>
      <c r="C3343" s="2">
        <v>-2.2353498572506014E-2</v>
      </c>
    </row>
    <row r="3344" spans="1:3" x14ac:dyDescent="0.25">
      <c r="A3344" s="2">
        <v>3318</v>
      </c>
      <c r="B3344" s="2">
        <v>0.84656185038606124</v>
      </c>
      <c r="C3344" s="2">
        <v>1.2652396139387623E-3</v>
      </c>
    </row>
    <row r="3345" spans="1:3" x14ac:dyDescent="0.25">
      <c r="A3345" s="2">
        <v>3319</v>
      </c>
      <c r="B3345" s="2">
        <v>0.84665595238263081</v>
      </c>
      <c r="C3345" s="2">
        <v>-7.6578562382630833E-2</v>
      </c>
    </row>
    <row r="3346" spans="1:3" x14ac:dyDescent="0.25">
      <c r="A3346" s="2">
        <v>3320</v>
      </c>
      <c r="B3346" s="2">
        <v>0.84655380919629364</v>
      </c>
      <c r="C3346" s="2">
        <v>3.8427408037063904E-3</v>
      </c>
    </row>
    <row r="3347" spans="1:3" x14ac:dyDescent="0.25">
      <c r="A3347" s="2">
        <v>3321</v>
      </c>
      <c r="B3347" s="2">
        <v>0.84713440332432444</v>
      </c>
      <c r="C3347" s="2">
        <v>-0.11119438332432441</v>
      </c>
    </row>
    <row r="3348" spans="1:3" x14ac:dyDescent="0.25">
      <c r="A3348" s="2">
        <v>3322</v>
      </c>
      <c r="B3348" s="2">
        <v>0.84653170914668741</v>
      </c>
      <c r="C3348" s="2">
        <v>3.8290660853312564E-2</v>
      </c>
    </row>
    <row r="3349" spans="1:3" x14ac:dyDescent="0.25">
      <c r="A3349" s="2">
        <v>3323</v>
      </c>
      <c r="B3349" s="2">
        <v>0.84653653406569096</v>
      </c>
      <c r="C3349" s="2">
        <v>-6.952662406569099E-2</v>
      </c>
    </row>
    <row r="3350" spans="1:3" x14ac:dyDescent="0.25">
      <c r="A3350" s="2">
        <v>3324</v>
      </c>
      <c r="B3350" s="2">
        <v>0.84652714049370559</v>
      </c>
      <c r="C3350" s="2">
        <v>0.12919290950629436</v>
      </c>
    </row>
    <row r="3351" spans="1:3" x14ac:dyDescent="0.25">
      <c r="A3351" s="2">
        <v>3325</v>
      </c>
      <c r="B3351" s="2">
        <v>0.84653154525025909</v>
      </c>
      <c r="C3351" s="2">
        <v>-4.1713135250259104E-2</v>
      </c>
    </row>
    <row r="3352" spans="1:3" x14ac:dyDescent="0.25">
      <c r="A3352" s="2">
        <v>3326</v>
      </c>
      <c r="B3352" s="2">
        <v>0.84654506766012672</v>
      </c>
      <c r="C3352" s="2">
        <v>-4.2837497660126678E-2</v>
      </c>
    </row>
    <row r="3353" spans="1:3" x14ac:dyDescent="0.25">
      <c r="A3353" s="2">
        <v>3327</v>
      </c>
      <c r="B3353" s="2">
        <v>0.84654095693534315</v>
      </c>
      <c r="C3353" s="2">
        <v>-9.4509236935343188E-2</v>
      </c>
    </row>
    <row r="3354" spans="1:3" x14ac:dyDescent="0.25">
      <c r="A3354" s="2">
        <v>3328</v>
      </c>
      <c r="B3354" s="2">
        <v>0.84652994825705585</v>
      </c>
      <c r="C3354" s="2">
        <v>9.0159921742944182E-2</v>
      </c>
    </row>
    <row r="3355" spans="1:3" x14ac:dyDescent="0.25">
      <c r="A3355" s="2">
        <v>3329</v>
      </c>
      <c r="B3355" s="2">
        <v>0.84656793402930808</v>
      </c>
      <c r="C3355" s="2">
        <v>0.1341935259706919</v>
      </c>
    </row>
    <row r="3356" spans="1:3" x14ac:dyDescent="0.25">
      <c r="A3356" s="2">
        <v>3330</v>
      </c>
      <c r="B3356" s="2">
        <v>0.85018843182583004</v>
      </c>
      <c r="C3356" s="2">
        <v>-9.9096761825830049E-2</v>
      </c>
    </row>
    <row r="3357" spans="1:3" x14ac:dyDescent="0.25">
      <c r="A3357" s="2">
        <v>3331</v>
      </c>
      <c r="B3357" s="2">
        <v>0.84664665939366557</v>
      </c>
      <c r="C3357" s="2">
        <v>-0.1149015293936656</v>
      </c>
    </row>
    <row r="3358" spans="1:3" x14ac:dyDescent="0.25">
      <c r="A3358" s="2">
        <v>3332</v>
      </c>
      <c r="B3358" s="2">
        <v>0.84653690854355823</v>
      </c>
      <c r="C3358" s="2">
        <v>6.1921761456441793E-2</v>
      </c>
    </row>
    <row r="3359" spans="1:3" x14ac:dyDescent="0.25">
      <c r="A3359" s="2">
        <v>3333</v>
      </c>
      <c r="B3359" s="2">
        <v>0.84653407408283832</v>
      </c>
      <c r="C3359" s="2">
        <v>9.1272785917161703E-2</v>
      </c>
    </row>
    <row r="3360" spans="1:3" x14ac:dyDescent="0.25">
      <c r="A3360" s="2">
        <v>3334</v>
      </c>
      <c r="B3360" s="2">
        <v>0.84686773514490776</v>
      </c>
      <c r="C3360" s="2">
        <v>-0.11641751514490772</v>
      </c>
    </row>
    <row r="3361" spans="1:3" x14ac:dyDescent="0.25">
      <c r="A3361" s="2">
        <v>3335</v>
      </c>
      <c r="B3361" s="2">
        <v>0.84653570676429868</v>
      </c>
      <c r="C3361" s="2">
        <v>9.5474603235701339E-2</v>
      </c>
    </row>
    <row r="3362" spans="1:3" x14ac:dyDescent="0.25">
      <c r="A3362" s="2">
        <v>3336</v>
      </c>
      <c r="B3362" s="2">
        <v>0.84664101297390504</v>
      </c>
      <c r="C3362" s="2">
        <v>-0.10160405297390507</v>
      </c>
    </row>
    <row r="3363" spans="1:3" x14ac:dyDescent="0.25">
      <c r="A3363" s="2">
        <v>3337</v>
      </c>
      <c r="B3363" s="2">
        <v>0.84912953563201665</v>
      </c>
      <c r="C3363" s="2">
        <v>-5.7002485632016597E-2</v>
      </c>
    </row>
    <row r="3364" spans="1:3" x14ac:dyDescent="0.25">
      <c r="A3364" s="2">
        <v>3338</v>
      </c>
      <c r="B3364" s="2">
        <v>0.84653729188206639</v>
      </c>
      <c r="C3364" s="2">
        <v>-4.7965861882066418E-2</v>
      </c>
    </row>
    <row r="3365" spans="1:3" x14ac:dyDescent="0.25">
      <c r="A3365" s="2">
        <v>3339</v>
      </c>
      <c r="B3365" s="2">
        <v>0.84661892245297665</v>
      </c>
      <c r="C3365" s="2">
        <v>-0.12032733245297667</v>
      </c>
    </row>
    <row r="3366" spans="1:3" x14ac:dyDescent="0.25">
      <c r="A3366" s="2">
        <v>3340</v>
      </c>
      <c r="B3366" s="2">
        <v>0.85024232775029085</v>
      </c>
      <c r="C3366" s="2">
        <v>5.3987462249709184E-2</v>
      </c>
    </row>
    <row r="3367" spans="1:3" x14ac:dyDescent="0.25">
      <c r="A3367" s="2">
        <v>3341</v>
      </c>
      <c r="B3367" s="2">
        <v>0.84658422699291802</v>
      </c>
      <c r="C3367" s="2">
        <v>-0.12023940699291802</v>
      </c>
    </row>
    <row r="3368" spans="1:3" x14ac:dyDescent="0.25">
      <c r="A3368" s="2">
        <v>3342</v>
      </c>
      <c r="B3368" s="2">
        <v>0.84662108349042997</v>
      </c>
      <c r="C3368" s="2">
        <v>4.8776206509570041E-2</v>
      </c>
    </row>
    <row r="3369" spans="1:3" x14ac:dyDescent="0.25">
      <c r="A3369" s="2">
        <v>3343</v>
      </c>
      <c r="B3369" s="2">
        <v>0.84670010780000127</v>
      </c>
      <c r="C3369" s="2">
        <v>4.6795342199998702E-2</v>
      </c>
    </row>
    <row r="3370" spans="1:3" x14ac:dyDescent="0.25">
      <c r="A3370" s="2">
        <v>3344</v>
      </c>
      <c r="B3370" s="2">
        <v>0.84654434678646562</v>
      </c>
      <c r="C3370" s="2">
        <v>1.1039633213534406E-2</v>
      </c>
    </row>
    <row r="3371" spans="1:3" x14ac:dyDescent="0.25">
      <c r="A3371" s="2">
        <v>3345</v>
      </c>
      <c r="B3371" s="2">
        <v>0.84661186742574901</v>
      </c>
      <c r="C3371" s="2">
        <v>-0.11793191742574904</v>
      </c>
    </row>
    <row r="3372" spans="1:3" x14ac:dyDescent="0.25">
      <c r="A3372" s="2">
        <v>3346</v>
      </c>
      <c r="B3372" s="2">
        <v>0.84652933770969352</v>
      </c>
      <c r="C3372" s="2">
        <v>9.6187932290306533E-2</v>
      </c>
    </row>
    <row r="3373" spans="1:3" x14ac:dyDescent="0.25">
      <c r="A3373" s="2">
        <v>3347</v>
      </c>
      <c r="B3373" s="2">
        <v>0.84656151723656281</v>
      </c>
      <c r="C3373" s="2">
        <v>5.490954276343718E-2</v>
      </c>
    </row>
    <row r="3374" spans="1:3" x14ac:dyDescent="0.25">
      <c r="A3374" s="2">
        <v>3348</v>
      </c>
      <c r="B3374" s="2">
        <v>0.84657089179727363</v>
      </c>
      <c r="C3374" s="2">
        <v>-3.9027891797273617E-2</v>
      </c>
    </row>
    <row r="3375" spans="1:3" x14ac:dyDescent="0.25">
      <c r="A3375" s="2">
        <v>3349</v>
      </c>
      <c r="B3375" s="2">
        <v>0.8465529679499556</v>
      </c>
      <c r="C3375" s="2">
        <v>0.10964562205004436</v>
      </c>
    </row>
    <row r="3376" spans="1:3" x14ac:dyDescent="0.25">
      <c r="A3376" s="2">
        <v>3350</v>
      </c>
      <c r="B3376" s="2">
        <v>0.84654824335756695</v>
      </c>
      <c r="C3376" s="2">
        <v>-7.7719123357566922E-2</v>
      </c>
    </row>
    <row r="3377" spans="1:3" x14ac:dyDescent="0.25">
      <c r="A3377" s="2">
        <v>3351</v>
      </c>
      <c r="B3377" s="2">
        <v>0.84654883916386003</v>
      </c>
      <c r="C3377" s="2">
        <v>0.14817054083614001</v>
      </c>
    </row>
    <row r="3378" spans="1:3" x14ac:dyDescent="0.25">
      <c r="A3378" s="2">
        <v>3352</v>
      </c>
      <c r="B3378" s="2">
        <v>0.84817000101805973</v>
      </c>
      <c r="C3378" s="2">
        <v>0.15182999898194027</v>
      </c>
    </row>
    <row r="3379" spans="1:3" x14ac:dyDescent="0.25">
      <c r="A3379" s="2">
        <v>3353</v>
      </c>
      <c r="B3379" s="2">
        <v>0.84678383977353855</v>
      </c>
      <c r="C3379" s="2">
        <v>5.1740850226461466E-2</v>
      </c>
    </row>
    <row r="3380" spans="1:3" x14ac:dyDescent="0.25">
      <c r="A3380" s="2">
        <v>3354</v>
      </c>
      <c r="B3380" s="2">
        <v>0.84652801689020218</v>
      </c>
      <c r="C3380" s="2">
        <v>2.8820993109797799E-2</v>
      </c>
    </row>
    <row r="3381" spans="1:3" x14ac:dyDescent="0.25">
      <c r="A3381" s="2">
        <v>3355</v>
      </c>
      <c r="B3381" s="2">
        <v>0.84665765697670248</v>
      </c>
      <c r="C3381" s="2">
        <v>0.12677471302329757</v>
      </c>
    </row>
    <row r="3382" spans="1:3" x14ac:dyDescent="0.25">
      <c r="A3382" s="2">
        <v>3356</v>
      </c>
      <c r="B3382" s="2">
        <v>0.84655946618435318</v>
      </c>
      <c r="C3382" s="2">
        <v>-2.162341618435315E-2</v>
      </c>
    </row>
    <row r="3383" spans="1:3" x14ac:dyDescent="0.25">
      <c r="A3383" s="2">
        <v>3357</v>
      </c>
      <c r="B3383" s="2">
        <v>0.84653619136561331</v>
      </c>
      <c r="C3383" s="2">
        <v>0.14970552863438669</v>
      </c>
    </row>
    <row r="3384" spans="1:3" x14ac:dyDescent="0.25">
      <c r="A3384" s="2">
        <v>3358</v>
      </c>
      <c r="B3384" s="2">
        <v>0.84666185457197007</v>
      </c>
      <c r="C3384" s="2">
        <v>-6.6916045719700445E-3</v>
      </c>
    </row>
    <row r="3385" spans="1:3" x14ac:dyDescent="0.25">
      <c r="A3385" s="2">
        <v>3359</v>
      </c>
      <c r="B3385" s="2">
        <v>0.84664196971130401</v>
      </c>
      <c r="C3385" s="2">
        <v>0.11422278028869604</v>
      </c>
    </row>
    <row r="3386" spans="1:3" x14ac:dyDescent="0.25">
      <c r="A3386" s="2">
        <v>3360</v>
      </c>
      <c r="B3386" s="2">
        <v>0.84653862706480221</v>
      </c>
      <c r="C3386" s="2">
        <v>0.15346137293519779</v>
      </c>
    </row>
    <row r="3387" spans="1:3" x14ac:dyDescent="0.25">
      <c r="A3387" s="2">
        <v>3361</v>
      </c>
      <c r="B3387" s="2">
        <v>0.84663221840707359</v>
      </c>
      <c r="C3387" s="2">
        <v>6.1100611592926457E-2</v>
      </c>
    </row>
    <row r="3388" spans="1:3" x14ac:dyDescent="0.25">
      <c r="A3388" s="2">
        <v>3362</v>
      </c>
      <c r="B3388" s="2">
        <v>0.84723657547616704</v>
      </c>
      <c r="C3388" s="2">
        <v>0.15276342452383296</v>
      </c>
    </row>
    <row r="3389" spans="1:3" x14ac:dyDescent="0.25">
      <c r="A3389" s="2">
        <v>3363</v>
      </c>
      <c r="B3389" s="2">
        <v>0.8466065567928367</v>
      </c>
      <c r="C3389" s="2">
        <v>-3.0358406792836745E-2</v>
      </c>
    </row>
    <row r="3390" spans="1:3" x14ac:dyDescent="0.25">
      <c r="A3390" s="2">
        <v>3364</v>
      </c>
      <c r="B3390" s="2">
        <v>0.84748563863221094</v>
      </c>
      <c r="C3390" s="2">
        <v>-0.11279813863221089</v>
      </c>
    </row>
    <row r="3391" spans="1:3" x14ac:dyDescent="0.25">
      <c r="A3391" s="2">
        <v>3365</v>
      </c>
      <c r="B3391" s="2">
        <v>0.85090714781337118</v>
      </c>
      <c r="C3391" s="2">
        <v>-0.12029372781337122</v>
      </c>
    </row>
    <row r="3392" spans="1:3" x14ac:dyDescent="0.25">
      <c r="A3392" s="2">
        <v>3366</v>
      </c>
      <c r="B3392" s="2">
        <v>0.84819661289797932</v>
      </c>
      <c r="C3392" s="2">
        <v>0.13459711710202071</v>
      </c>
    </row>
    <row r="3393" spans="1:3" x14ac:dyDescent="0.25">
      <c r="A3393" s="2">
        <v>3367</v>
      </c>
      <c r="B3393" s="2">
        <v>0.84666461505468205</v>
      </c>
      <c r="C3393" s="2">
        <v>-0.10071715505468204</v>
      </c>
    </row>
    <row r="3394" spans="1:3" x14ac:dyDescent="0.25">
      <c r="A3394" s="2">
        <v>3368</v>
      </c>
      <c r="B3394" s="2">
        <v>0.84795413740288272</v>
      </c>
      <c r="C3394" s="2">
        <v>9.212413259711727E-2</v>
      </c>
    </row>
    <row r="3395" spans="1:3" x14ac:dyDescent="0.25">
      <c r="A3395" s="2">
        <v>3369</v>
      </c>
      <c r="B3395" s="2">
        <v>0.84857513099757609</v>
      </c>
      <c r="C3395" s="2">
        <v>-5.0663480997576116E-2</v>
      </c>
    </row>
    <row r="3396" spans="1:3" x14ac:dyDescent="0.25">
      <c r="A3396" s="2">
        <v>3370</v>
      </c>
      <c r="B3396" s="2">
        <v>0.84701465647018526</v>
      </c>
      <c r="C3396" s="2">
        <v>2.0148733529814722E-2</v>
      </c>
    </row>
    <row r="3397" spans="1:3" x14ac:dyDescent="0.25">
      <c r="A3397" s="2">
        <v>3371</v>
      </c>
      <c r="B3397" s="2">
        <v>0.84688835628118664</v>
      </c>
      <c r="C3397" s="2">
        <v>7.2571393718813382E-2</v>
      </c>
    </row>
    <row r="3398" spans="1:3" x14ac:dyDescent="0.25">
      <c r="A3398" s="2">
        <v>3372</v>
      </c>
      <c r="B3398" s="2">
        <v>0.84837070571749384</v>
      </c>
      <c r="C3398" s="2">
        <v>-7.6690655717493894E-2</v>
      </c>
    </row>
    <row r="3399" spans="1:3" x14ac:dyDescent="0.25">
      <c r="A3399" s="2">
        <v>3373</v>
      </c>
      <c r="B3399" s="2">
        <v>0.84655846209055119</v>
      </c>
      <c r="C3399" s="2">
        <v>3.1798367909448788E-2</v>
      </c>
    </row>
    <row r="3400" spans="1:3" x14ac:dyDescent="0.25">
      <c r="A3400" s="2">
        <v>3374</v>
      </c>
      <c r="B3400" s="2">
        <v>0.8479266576781791</v>
      </c>
      <c r="C3400" s="2">
        <v>1.6286532321820868E-2</v>
      </c>
    </row>
    <row r="3401" spans="1:3" x14ac:dyDescent="0.25">
      <c r="A3401" s="2">
        <v>3375</v>
      </c>
      <c r="B3401" s="2">
        <v>0.8465761637068494</v>
      </c>
      <c r="C3401" s="2">
        <v>3.5339906293150647E-2</v>
      </c>
    </row>
    <row r="3402" spans="1:3" x14ac:dyDescent="0.25">
      <c r="A3402" s="2">
        <v>3376</v>
      </c>
      <c r="B3402" s="2">
        <v>0.84659173571400226</v>
      </c>
      <c r="C3402" s="2">
        <v>0.15340826428599774</v>
      </c>
    </row>
    <row r="3403" spans="1:3" x14ac:dyDescent="0.25">
      <c r="A3403" s="2">
        <v>3377</v>
      </c>
      <c r="B3403" s="2">
        <v>0.84692300321629965</v>
      </c>
      <c r="C3403" s="2">
        <v>-1.3290503216299654E-2</v>
      </c>
    </row>
    <row r="3404" spans="1:3" x14ac:dyDescent="0.25">
      <c r="A3404" s="2">
        <v>3378</v>
      </c>
      <c r="B3404" s="2">
        <v>0.8465917173391454</v>
      </c>
      <c r="C3404" s="2">
        <v>-1.0449417339145395E-2</v>
      </c>
    </row>
    <row r="3405" spans="1:3" x14ac:dyDescent="0.25">
      <c r="A3405" s="2">
        <v>3379</v>
      </c>
      <c r="B3405" s="2">
        <v>0.84657472371545694</v>
      </c>
      <c r="C3405" s="2">
        <v>-1.0601073715456932E-2</v>
      </c>
    </row>
    <row r="3406" spans="1:3" x14ac:dyDescent="0.25">
      <c r="A3406" s="2">
        <v>3380</v>
      </c>
      <c r="B3406" s="2">
        <v>0.84666955549299294</v>
      </c>
      <c r="C3406" s="2">
        <v>-9.3646715492992971E-2</v>
      </c>
    </row>
    <row r="3407" spans="1:3" x14ac:dyDescent="0.25">
      <c r="A3407" s="2">
        <v>3381</v>
      </c>
      <c r="B3407" s="2">
        <v>0.84912565558580821</v>
      </c>
      <c r="C3407" s="2">
        <v>-2.6917225585808224E-2</v>
      </c>
    </row>
    <row r="3408" spans="1:3" x14ac:dyDescent="0.25">
      <c r="A3408" s="2">
        <v>3382</v>
      </c>
      <c r="B3408" s="2">
        <v>0.84658156282342645</v>
      </c>
      <c r="C3408" s="2">
        <v>-2.0972112823426481E-2</v>
      </c>
    </row>
    <row r="3409" spans="1:3" x14ac:dyDescent="0.25">
      <c r="A3409" s="2">
        <v>3383</v>
      </c>
      <c r="B3409" s="2">
        <v>0.8468896207560398</v>
      </c>
      <c r="C3409" s="2">
        <v>-7.7481030756039848E-2</v>
      </c>
    </row>
    <row r="3410" spans="1:3" x14ac:dyDescent="0.25">
      <c r="A3410" s="2">
        <v>3384</v>
      </c>
      <c r="B3410" s="2">
        <v>0.84671660844606256</v>
      </c>
      <c r="C3410" s="2">
        <v>5.313391155393743E-2</v>
      </c>
    </row>
    <row r="3411" spans="1:3" x14ac:dyDescent="0.25">
      <c r="A3411" s="2">
        <v>3385</v>
      </c>
      <c r="B3411" s="2">
        <v>0.84680327278124368</v>
      </c>
      <c r="C3411" s="2">
        <v>-2.4412612781243626E-2</v>
      </c>
    </row>
    <row r="3412" spans="1:3" x14ac:dyDescent="0.25">
      <c r="A3412" s="2">
        <v>3386</v>
      </c>
      <c r="B3412" s="2">
        <v>0.84675792049100385</v>
      </c>
      <c r="C3412" s="2">
        <v>4.3887889508996136E-2</v>
      </c>
    </row>
    <row r="3413" spans="1:3" x14ac:dyDescent="0.25">
      <c r="A3413" s="2">
        <v>3387</v>
      </c>
      <c r="B3413" s="2">
        <v>0.84667758169319129</v>
      </c>
      <c r="C3413" s="2">
        <v>-9.7808671693191296E-2</v>
      </c>
    </row>
    <row r="3414" spans="1:3" x14ac:dyDescent="0.25">
      <c r="A3414" s="2">
        <v>3388</v>
      </c>
      <c r="B3414" s="2">
        <v>0.84655658452437077</v>
      </c>
      <c r="C3414" s="2">
        <v>2.2152205475629239E-2</v>
      </c>
    </row>
    <row r="3415" spans="1:3" x14ac:dyDescent="0.25">
      <c r="A3415" s="2">
        <v>3389</v>
      </c>
      <c r="B3415" s="2">
        <v>0.84676915155195509</v>
      </c>
      <c r="C3415" s="2">
        <v>-0.11476026155195507</v>
      </c>
    </row>
    <row r="3416" spans="1:3" x14ac:dyDescent="0.25">
      <c r="A3416" s="2">
        <v>3390</v>
      </c>
      <c r="B3416" s="2">
        <v>0.84654513675222898</v>
      </c>
      <c r="C3416" s="2">
        <v>7.1260683247771017E-2</v>
      </c>
    </row>
    <row r="3417" spans="1:3" x14ac:dyDescent="0.25">
      <c r="A3417" s="2">
        <v>3391</v>
      </c>
      <c r="B3417" s="2">
        <v>0.84656800934953702</v>
      </c>
      <c r="C3417" s="2">
        <v>-9.0788969349537063E-2</v>
      </c>
    </row>
    <row r="3418" spans="1:3" x14ac:dyDescent="0.25">
      <c r="A3418" s="2">
        <v>3392</v>
      </c>
      <c r="B3418" s="2">
        <v>0.8465391986559293</v>
      </c>
      <c r="C3418" s="2">
        <v>5.0349591344070688E-2</v>
      </c>
    </row>
    <row r="3419" spans="1:3" x14ac:dyDescent="0.25">
      <c r="A3419" s="2">
        <v>3393</v>
      </c>
      <c r="B3419" s="2">
        <v>0.84663829023649573</v>
      </c>
      <c r="C3419" s="2">
        <v>-8.6847210236495775E-2</v>
      </c>
    </row>
    <row r="3420" spans="1:3" x14ac:dyDescent="0.25">
      <c r="A3420" s="2">
        <v>3394</v>
      </c>
      <c r="B3420" s="2">
        <v>0.84659469020946032</v>
      </c>
      <c r="C3420" s="2">
        <v>5.8454309790539671E-2</v>
      </c>
    </row>
    <row r="3421" spans="1:3" x14ac:dyDescent="0.25">
      <c r="A3421" s="2">
        <v>3395</v>
      </c>
      <c r="B3421" s="2">
        <v>0.8470019125850432</v>
      </c>
      <c r="C3421" s="2">
        <v>0.13625769741495675</v>
      </c>
    </row>
    <row r="3422" spans="1:3" x14ac:dyDescent="0.25">
      <c r="A3422" s="2">
        <v>3396</v>
      </c>
      <c r="B3422" s="2">
        <v>0.84659645565833552</v>
      </c>
      <c r="C3422" s="2">
        <v>-1.5265825658335563E-2</v>
      </c>
    </row>
    <row r="3423" spans="1:3" x14ac:dyDescent="0.25">
      <c r="A3423" s="2">
        <v>3397</v>
      </c>
      <c r="B3423" s="2">
        <v>0.84662773692125826</v>
      </c>
      <c r="C3423" s="2">
        <v>5.9658113078741692E-2</v>
      </c>
    </row>
    <row r="3424" spans="1:3" x14ac:dyDescent="0.25">
      <c r="A3424" s="2">
        <v>3398</v>
      </c>
      <c r="B3424" s="2">
        <v>0.84654179835791066</v>
      </c>
      <c r="C3424" s="2">
        <v>-1.3719828357910635E-2</v>
      </c>
    </row>
    <row r="3425" spans="1:3" x14ac:dyDescent="0.25">
      <c r="A3425" s="2">
        <v>3399</v>
      </c>
      <c r="B3425" s="2">
        <v>0.84674750503638641</v>
      </c>
      <c r="C3425" s="2">
        <v>-8.4798725036386413E-2</v>
      </c>
    </row>
    <row r="3426" spans="1:3" x14ac:dyDescent="0.25">
      <c r="A3426" s="2">
        <v>3400</v>
      </c>
      <c r="B3426" s="2">
        <v>0.84655720320943717</v>
      </c>
      <c r="C3426" s="2">
        <v>2.5441336790562818E-2</v>
      </c>
    </row>
    <row r="3427" spans="1:3" x14ac:dyDescent="0.25">
      <c r="A3427" s="2">
        <v>3401</v>
      </c>
      <c r="B3427" s="2">
        <v>0.84655418440693408</v>
      </c>
      <c r="C3427" s="2">
        <v>-1.0982004406934087E-2</v>
      </c>
    </row>
    <row r="3428" spans="1:3" x14ac:dyDescent="0.25">
      <c r="A3428" s="2">
        <v>3402</v>
      </c>
      <c r="B3428" s="2">
        <v>0.84659997208869098</v>
      </c>
      <c r="C3428" s="2">
        <v>2.9107527911308995E-2</v>
      </c>
    </row>
    <row r="3429" spans="1:3" x14ac:dyDescent="0.25">
      <c r="A3429" s="2">
        <v>3403</v>
      </c>
      <c r="B3429" s="2">
        <v>0.8483276614074724</v>
      </c>
      <c r="C3429" s="2">
        <v>-3.0972621407472367E-2</v>
      </c>
    </row>
    <row r="3430" spans="1:3" x14ac:dyDescent="0.25">
      <c r="A3430" s="2">
        <v>3404</v>
      </c>
      <c r="B3430" s="2">
        <v>0.84654995227494956</v>
      </c>
      <c r="C3430" s="2">
        <v>-5.7524592274949549E-2</v>
      </c>
    </row>
    <row r="3431" spans="1:3" x14ac:dyDescent="0.25">
      <c r="A3431" s="2">
        <v>3405</v>
      </c>
      <c r="B3431" s="2">
        <v>0.84676905193643692</v>
      </c>
      <c r="C3431" s="2">
        <v>-1.4363781936436948E-2</v>
      </c>
    </row>
    <row r="3432" spans="1:3" x14ac:dyDescent="0.25">
      <c r="A3432" s="2">
        <v>3406</v>
      </c>
      <c r="B3432" s="2">
        <v>0.84662484900119583</v>
      </c>
      <c r="C3432" s="2">
        <v>0.15337515099880417</v>
      </c>
    </row>
    <row r="3433" spans="1:3" x14ac:dyDescent="0.25">
      <c r="A3433" s="2">
        <v>3407</v>
      </c>
      <c r="B3433" s="2">
        <v>0.8466594422350413</v>
      </c>
      <c r="C3433" s="2">
        <v>0.13704464776495873</v>
      </c>
    </row>
    <row r="3434" spans="1:3" x14ac:dyDescent="0.25">
      <c r="A3434" s="2">
        <v>3408</v>
      </c>
      <c r="B3434" s="2">
        <v>0.84684335816689327</v>
      </c>
      <c r="C3434" s="2">
        <v>0.14242050183310673</v>
      </c>
    </row>
    <row r="3435" spans="1:3" x14ac:dyDescent="0.25">
      <c r="A3435" s="2">
        <v>3409</v>
      </c>
      <c r="B3435" s="2">
        <v>0.8469767438655581</v>
      </c>
      <c r="C3435" s="2">
        <v>-6.1361513865558104E-2</v>
      </c>
    </row>
    <row r="3436" spans="1:3" x14ac:dyDescent="0.25">
      <c r="A3436" s="2">
        <v>3410</v>
      </c>
      <c r="B3436" s="2">
        <v>0.84704625719157733</v>
      </c>
      <c r="C3436" s="2">
        <v>9.3665052808422633E-2</v>
      </c>
    </row>
    <row r="3437" spans="1:3" x14ac:dyDescent="0.25">
      <c r="A3437" s="2">
        <v>3411</v>
      </c>
      <c r="B3437" s="2">
        <v>0.84659060448789913</v>
      </c>
      <c r="C3437" s="2">
        <v>-3.1752184487899182E-2</v>
      </c>
    </row>
    <row r="3438" spans="1:3" x14ac:dyDescent="0.25">
      <c r="A3438" s="2">
        <v>3412</v>
      </c>
      <c r="B3438" s="2">
        <v>0.84668134633252057</v>
      </c>
      <c r="C3438" s="2">
        <v>9.0996736674794354E-3</v>
      </c>
    </row>
    <row r="3439" spans="1:3" x14ac:dyDescent="0.25">
      <c r="A3439" s="2">
        <v>3413</v>
      </c>
      <c r="B3439" s="2">
        <v>0.84657087627525118</v>
      </c>
      <c r="C3439" s="2">
        <v>-8.2111296275251155E-2</v>
      </c>
    </row>
    <row r="3440" spans="1:3" x14ac:dyDescent="0.25">
      <c r="A3440" s="2">
        <v>3414</v>
      </c>
      <c r="B3440" s="2">
        <v>0.84771320993801857</v>
      </c>
      <c r="C3440" s="2">
        <v>-4.0274129938018599E-2</v>
      </c>
    </row>
    <row r="3441" spans="1:3" x14ac:dyDescent="0.25">
      <c r="A3441" s="2">
        <v>3415</v>
      </c>
      <c r="B3441" s="2">
        <v>0.84808366670255775</v>
      </c>
      <c r="C3441" s="2">
        <v>3.4042773297442208E-2</v>
      </c>
    </row>
    <row r="3442" spans="1:3" x14ac:dyDescent="0.25">
      <c r="A3442" s="2">
        <v>3416</v>
      </c>
      <c r="B3442" s="2">
        <v>0.84657064611271315</v>
      </c>
      <c r="C3442" s="2">
        <v>7.5559073887286887E-2</v>
      </c>
    </row>
    <row r="3443" spans="1:3" x14ac:dyDescent="0.25">
      <c r="A3443" s="2">
        <v>3417</v>
      </c>
      <c r="B3443" s="2">
        <v>0.84652553058816316</v>
      </c>
      <c r="C3443" s="2">
        <v>-9.7631880588163189E-2</v>
      </c>
    </row>
    <row r="3444" spans="1:3" x14ac:dyDescent="0.25">
      <c r="A3444" s="2">
        <v>3418</v>
      </c>
      <c r="B3444" s="2">
        <v>0.84657368077018536</v>
      </c>
      <c r="C3444" s="2">
        <v>-4.1772650770185327E-2</v>
      </c>
    </row>
    <row r="3445" spans="1:3" x14ac:dyDescent="0.25">
      <c r="A3445" s="2">
        <v>3419</v>
      </c>
      <c r="B3445" s="2">
        <v>0.84720341741609428</v>
      </c>
      <c r="C3445" s="2">
        <v>-0.12333689741609433</v>
      </c>
    </row>
    <row r="3446" spans="1:3" x14ac:dyDescent="0.25">
      <c r="A3446" s="2">
        <v>3420</v>
      </c>
      <c r="B3446" s="2">
        <v>0.84666900367759557</v>
      </c>
      <c r="C3446" s="2">
        <v>0.10375132632240447</v>
      </c>
    </row>
    <row r="3447" spans="1:3" x14ac:dyDescent="0.25">
      <c r="A3447" s="2">
        <v>3421</v>
      </c>
      <c r="B3447" s="2">
        <v>0.84653306385577054</v>
      </c>
      <c r="C3447" s="2">
        <v>-7.2669553855770563E-2</v>
      </c>
    </row>
    <row r="3448" spans="1:3" x14ac:dyDescent="0.25">
      <c r="A3448" s="2">
        <v>3422</v>
      </c>
      <c r="B3448" s="2">
        <v>0.84656779158636741</v>
      </c>
      <c r="C3448" s="2">
        <v>-3.3945041586367464E-2</v>
      </c>
    </row>
    <row r="3449" spans="1:3" x14ac:dyDescent="0.25">
      <c r="A3449" s="2">
        <v>3423</v>
      </c>
      <c r="B3449" s="2">
        <v>0.84658423673269456</v>
      </c>
      <c r="C3449" s="2">
        <v>-0.12830857673269458</v>
      </c>
    </row>
    <row r="3450" spans="1:3" x14ac:dyDescent="0.25">
      <c r="A3450" s="2">
        <v>3424</v>
      </c>
      <c r="B3450" s="2">
        <v>0.84658790739400358</v>
      </c>
      <c r="C3450" s="2">
        <v>-0.11873427739400355</v>
      </c>
    </row>
    <row r="3451" spans="1:3" x14ac:dyDescent="0.25">
      <c r="A3451" s="2">
        <v>3425</v>
      </c>
      <c r="B3451" s="2">
        <v>0.84660877461184492</v>
      </c>
      <c r="C3451" s="2">
        <v>3.1607525388155033E-2</v>
      </c>
    </row>
    <row r="3452" spans="1:3" x14ac:dyDescent="0.25">
      <c r="A3452" s="2">
        <v>3426</v>
      </c>
      <c r="B3452" s="2">
        <v>0.84652656340090282</v>
      </c>
      <c r="C3452" s="2">
        <v>-9.4379023400902873E-2</v>
      </c>
    </row>
    <row r="3453" spans="1:3" x14ac:dyDescent="0.25">
      <c r="A3453" s="2">
        <v>3427</v>
      </c>
      <c r="B3453" s="2">
        <v>0.8476773338759922</v>
      </c>
      <c r="C3453" s="2">
        <v>8.1746306124007795E-2</v>
      </c>
    </row>
    <row r="3454" spans="1:3" x14ac:dyDescent="0.25">
      <c r="A3454" s="2">
        <v>3428</v>
      </c>
      <c r="B3454" s="2">
        <v>0.84798942709815883</v>
      </c>
      <c r="C3454" s="2">
        <v>3.4917152901841164E-2</v>
      </c>
    </row>
    <row r="3455" spans="1:3" x14ac:dyDescent="0.25">
      <c r="A3455" s="2">
        <v>3429</v>
      </c>
      <c r="B3455" s="2">
        <v>0.84652635323861669</v>
      </c>
      <c r="C3455" s="2">
        <v>0.15347364676138331</v>
      </c>
    </row>
    <row r="3456" spans="1:3" x14ac:dyDescent="0.25">
      <c r="A3456" s="2">
        <v>3430</v>
      </c>
      <c r="B3456" s="2">
        <v>0.84652790411870127</v>
      </c>
      <c r="C3456" s="2">
        <v>3.4515475881298774E-2</v>
      </c>
    </row>
    <row r="3457" spans="1:3" x14ac:dyDescent="0.25">
      <c r="A3457" s="2">
        <v>3431</v>
      </c>
      <c r="B3457" s="2">
        <v>0.84653306419260188</v>
      </c>
      <c r="C3457" s="2">
        <v>3.0293635807398078E-2</v>
      </c>
    </row>
    <row r="3458" spans="1:3" x14ac:dyDescent="0.25">
      <c r="A3458" s="2">
        <v>3432</v>
      </c>
      <c r="B3458" s="2">
        <v>0.84661589445405261</v>
      </c>
      <c r="C3458" s="2">
        <v>-0.11401604445405256</v>
      </c>
    </row>
    <row r="3459" spans="1:3" x14ac:dyDescent="0.25">
      <c r="A3459" s="2">
        <v>3433</v>
      </c>
      <c r="B3459" s="2">
        <v>0.84669514962331427</v>
      </c>
      <c r="C3459" s="2">
        <v>4.1972800376685715E-2</v>
      </c>
    </row>
    <row r="3460" spans="1:3" x14ac:dyDescent="0.25">
      <c r="A3460" s="2">
        <v>3434</v>
      </c>
      <c r="B3460" s="2">
        <v>0.84652836440467027</v>
      </c>
      <c r="C3460" s="2">
        <v>-7.7384824404670316E-2</v>
      </c>
    </row>
    <row r="3461" spans="1:3" x14ac:dyDescent="0.25">
      <c r="A3461" s="2">
        <v>3435</v>
      </c>
      <c r="B3461" s="2">
        <v>0.8496629937971657</v>
      </c>
      <c r="C3461" s="2">
        <v>-3.9869843797165738E-2</v>
      </c>
    </row>
    <row r="3462" spans="1:3" x14ac:dyDescent="0.25">
      <c r="A3462" s="2">
        <v>3436</v>
      </c>
      <c r="B3462" s="2">
        <v>0.84654319757092189</v>
      </c>
      <c r="C3462" s="2">
        <v>-1.5433627570921926E-2</v>
      </c>
    </row>
    <row r="3463" spans="1:3" x14ac:dyDescent="0.25">
      <c r="A3463" s="2">
        <v>3437</v>
      </c>
      <c r="B3463" s="2">
        <v>0.84654284892675125</v>
      </c>
      <c r="C3463" s="2">
        <v>0.1494518810732488</v>
      </c>
    </row>
    <row r="3464" spans="1:3" x14ac:dyDescent="0.25">
      <c r="A3464" s="2">
        <v>3438</v>
      </c>
      <c r="B3464" s="2">
        <v>0.84668207392258188</v>
      </c>
      <c r="C3464" s="2">
        <v>3.9741166077418066E-2</v>
      </c>
    </row>
    <row r="3465" spans="1:3" x14ac:dyDescent="0.25">
      <c r="A3465" s="2">
        <v>3439</v>
      </c>
      <c r="B3465" s="2">
        <v>0.84653657504316437</v>
      </c>
      <c r="C3465" s="2">
        <v>0.13281045495683563</v>
      </c>
    </row>
    <row r="3466" spans="1:3" x14ac:dyDescent="0.25">
      <c r="A3466" s="2">
        <v>3440</v>
      </c>
      <c r="B3466" s="2">
        <v>0.84747684097570197</v>
      </c>
      <c r="C3466" s="2">
        <v>-0.128830450975702</v>
      </c>
    </row>
    <row r="3467" spans="1:3" x14ac:dyDescent="0.25">
      <c r="A3467" s="2">
        <v>3441</v>
      </c>
      <c r="B3467" s="2">
        <v>0.84653354932562519</v>
      </c>
      <c r="C3467" s="2">
        <v>-6.5584599325625215E-2</v>
      </c>
    </row>
    <row r="3468" spans="1:3" x14ac:dyDescent="0.25">
      <c r="A3468" s="2">
        <v>3442</v>
      </c>
      <c r="B3468" s="2">
        <v>0.8466423773590005</v>
      </c>
      <c r="C3468" s="2">
        <v>-5.263159735900047E-2</v>
      </c>
    </row>
    <row r="3469" spans="1:3" x14ac:dyDescent="0.25">
      <c r="A3469" s="2">
        <v>3443</v>
      </c>
      <c r="B3469" s="2">
        <v>0.84656285012662325</v>
      </c>
      <c r="C3469" s="2">
        <v>-9.8302900126623238E-2</v>
      </c>
    </row>
    <row r="3470" spans="1:3" x14ac:dyDescent="0.25">
      <c r="A3470" s="2">
        <v>3444</v>
      </c>
      <c r="B3470" s="2">
        <v>0.84652904064780166</v>
      </c>
      <c r="C3470" s="2">
        <v>-3.1461970647801651E-2</v>
      </c>
    </row>
    <row r="3471" spans="1:3" x14ac:dyDescent="0.25">
      <c r="A3471" s="2">
        <v>3445</v>
      </c>
      <c r="B3471" s="2">
        <v>0.84654217455193592</v>
      </c>
      <c r="C3471" s="2">
        <v>-5.0196764551935891E-2</v>
      </c>
    </row>
    <row r="3472" spans="1:3" x14ac:dyDescent="0.25">
      <c r="A3472" s="2">
        <v>3446</v>
      </c>
      <c r="B3472" s="2">
        <v>0.84747911200837989</v>
      </c>
      <c r="C3472" s="2">
        <v>0.15252088799162011</v>
      </c>
    </row>
    <row r="3473" spans="1:3" x14ac:dyDescent="0.25">
      <c r="A3473" s="2">
        <v>3447</v>
      </c>
      <c r="B3473" s="2">
        <v>0.84653564764730282</v>
      </c>
      <c r="C3473" s="2">
        <v>-1.9510487647302788E-2</v>
      </c>
    </row>
    <row r="3474" spans="1:3" x14ac:dyDescent="0.25">
      <c r="A3474" s="2">
        <v>3448</v>
      </c>
      <c r="B3474" s="2">
        <v>0.84657529219271288</v>
      </c>
      <c r="C3474" s="2">
        <v>-9.5635022192712915E-2</v>
      </c>
    </row>
    <row r="3475" spans="1:3" x14ac:dyDescent="0.25">
      <c r="A3475" s="2">
        <v>3449</v>
      </c>
      <c r="B3475" s="2">
        <v>0.84654714758039107</v>
      </c>
      <c r="C3475" s="2">
        <v>2.9303512419608935E-2</v>
      </c>
    </row>
    <row r="3476" spans="1:3" x14ac:dyDescent="0.25">
      <c r="A3476" s="2">
        <v>3450</v>
      </c>
      <c r="B3476" s="2">
        <v>0.84741305782012055</v>
      </c>
      <c r="C3476" s="2">
        <v>-2.6600237820120554E-2</v>
      </c>
    </row>
    <row r="3477" spans="1:3" x14ac:dyDescent="0.25">
      <c r="A3477" s="2">
        <v>3451</v>
      </c>
      <c r="B3477" s="2">
        <v>0.84655363220903612</v>
      </c>
      <c r="C3477" s="2">
        <v>0.12733526779096382</v>
      </c>
    </row>
    <row r="3478" spans="1:3" x14ac:dyDescent="0.25">
      <c r="A3478" s="2">
        <v>3452</v>
      </c>
      <c r="B3478" s="2">
        <v>0.84658480467878028</v>
      </c>
      <c r="C3478" s="2">
        <v>3.5281953212197292E-3</v>
      </c>
    </row>
    <row r="3479" spans="1:3" x14ac:dyDescent="0.25">
      <c r="A3479" s="2">
        <v>3453</v>
      </c>
      <c r="B3479" s="2">
        <v>0.84664204356003803</v>
      </c>
      <c r="C3479" s="2">
        <v>-6.6794035600380441E-3</v>
      </c>
    </row>
    <row r="3480" spans="1:3" x14ac:dyDescent="0.25">
      <c r="A3480" s="2">
        <v>3454</v>
      </c>
      <c r="B3480" s="2">
        <v>0.84675821151489261</v>
      </c>
      <c r="C3480" s="2">
        <v>0.11594838848510736</v>
      </c>
    </row>
    <row r="3481" spans="1:3" x14ac:dyDescent="0.25">
      <c r="A3481" s="2">
        <v>3455</v>
      </c>
      <c r="B3481" s="2">
        <v>0.84654775129979143</v>
      </c>
      <c r="C3481" s="2">
        <v>2.6708778700208602E-2</v>
      </c>
    </row>
    <row r="3482" spans="1:3" x14ac:dyDescent="0.25">
      <c r="A3482" s="2">
        <v>3456</v>
      </c>
      <c r="B3482" s="2">
        <v>0.84660644714735744</v>
      </c>
      <c r="C3482" s="2">
        <v>0.13630917285264255</v>
      </c>
    </row>
    <row r="3483" spans="1:3" x14ac:dyDescent="0.25">
      <c r="A3483" s="2">
        <v>3457</v>
      </c>
      <c r="B3483" s="2">
        <v>0.8469187526707499</v>
      </c>
      <c r="C3483" s="2">
        <v>-9.3800632670749895E-2</v>
      </c>
    </row>
    <row r="3484" spans="1:3" x14ac:dyDescent="0.25">
      <c r="A3484" s="2">
        <v>3458</v>
      </c>
      <c r="B3484" s="2">
        <v>0.84843305447863304</v>
      </c>
      <c r="C3484" s="2">
        <v>-9.8857104478633051E-2</v>
      </c>
    </row>
    <row r="3485" spans="1:3" x14ac:dyDescent="0.25">
      <c r="A3485" s="2">
        <v>3459</v>
      </c>
      <c r="B3485" s="2">
        <v>0.84659238943194115</v>
      </c>
      <c r="C3485" s="2">
        <v>-6.9295919431941133E-2</v>
      </c>
    </row>
    <row r="3486" spans="1:3" x14ac:dyDescent="0.25">
      <c r="A3486" s="2">
        <v>3460</v>
      </c>
      <c r="B3486" s="2">
        <v>0.85092637307329411</v>
      </c>
      <c r="C3486" s="2">
        <v>4.2352256926705856E-2</v>
      </c>
    </row>
    <row r="3487" spans="1:3" x14ac:dyDescent="0.25">
      <c r="A3487" s="2">
        <v>3461</v>
      </c>
      <c r="B3487" s="2">
        <v>0.84667483196883253</v>
      </c>
      <c r="C3487" s="2">
        <v>0.12927540803116744</v>
      </c>
    </row>
    <row r="3488" spans="1:3" x14ac:dyDescent="0.25">
      <c r="A3488" s="2">
        <v>3462</v>
      </c>
      <c r="B3488" s="2">
        <v>0.84653118212026734</v>
      </c>
      <c r="C3488" s="2">
        <v>-2.9260662120267344E-2</v>
      </c>
    </row>
    <row r="3489" spans="1:3" x14ac:dyDescent="0.25">
      <c r="A3489" s="2">
        <v>3463</v>
      </c>
      <c r="B3489" s="2">
        <v>0.84669752600724257</v>
      </c>
      <c r="C3489" s="2">
        <v>-5.8600496007242597E-2</v>
      </c>
    </row>
    <row r="3490" spans="1:3" x14ac:dyDescent="0.25">
      <c r="A3490" s="2">
        <v>3464</v>
      </c>
      <c r="B3490" s="2">
        <v>0.84661803313399098</v>
      </c>
      <c r="C3490" s="2">
        <v>-0.12614085313399093</v>
      </c>
    </row>
    <row r="3491" spans="1:3" x14ac:dyDescent="0.25">
      <c r="A3491" s="2">
        <v>3465</v>
      </c>
      <c r="B3491" s="2">
        <v>0.84667395762187925</v>
      </c>
      <c r="C3491" s="2">
        <v>-7.4656157621879271E-2</v>
      </c>
    </row>
    <row r="3492" spans="1:3" x14ac:dyDescent="0.25">
      <c r="A3492" s="2">
        <v>3466</v>
      </c>
      <c r="B3492" s="2">
        <v>0.84660502793483383</v>
      </c>
      <c r="C3492" s="2">
        <v>5.819619206516613E-2</v>
      </c>
    </row>
    <row r="3493" spans="1:3" x14ac:dyDescent="0.25">
      <c r="A3493" s="2">
        <v>3467</v>
      </c>
      <c r="B3493" s="2">
        <v>0.84654671486244604</v>
      </c>
      <c r="C3493" s="2">
        <v>0.13609847513755391</v>
      </c>
    </row>
    <row r="3494" spans="1:3" x14ac:dyDescent="0.25">
      <c r="A3494" s="2">
        <v>3468</v>
      </c>
      <c r="B3494" s="2">
        <v>0.84657764100503385</v>
      </c>
      <c r="C3494" s="2">
        <v>-0.12149471100503384</v>
      </c>
    </row>
    <row r="3495" spans="1:3" x14ac:dyDescent="0.25">
      <c r="A3495" s="2">
        <v>3469</v>
      </c>
      <c r="B3495" s="2">
        <v>0.84657469854520528</v>
      </c>
      <c r="C3495" s="2">
        <v>9.3807361454794735E-2</v>
      </c>
    </row>
    <row r="3496" spans="1:3" x14ac:dyDescent="0.25">
      <c r="A3496" s="2">
        <v>3470</v>
      </c>
      <c r="B3496" s="2">
        <v>0.8465277982387549</v>
      </c>
      <c r="C3496" s="2">
        <v>-2.0264158238754937E-2</v>
      </c>
    </row>
    <row r="3497" spans="1:3" x14ac:dyDescent="0.25">
      <c r="A3497" s="2">
        <v>3471</v>
      </c>
      <c r="B3497" s="2">
        <v>0.84658155392443213</v>
      </c>
      <c r="C3497" s="2">
        <v>-0.12008017392443215</v>
      </c>
    </row>
    <row r="3498" spans="1:3" x14ac:dyDescent="0.25">
      <c r="A3498" s="2">
        <v>3472</v>
      </c>
      <c r="B3498" s="2">
        <v>0.84660608536926385</v>
      </c>
      <c r="C3498" s="2">
        <v>-9.1587365369263818E-2</v>
      </c>
    </row>
    <row r="3499" spans="1:3" x14ac:dyDescent="0.25">
      <c r="A3499" s="2">
        <v>3473</v>
      </c>
      <c r="B3499" s="2">
        <v>0.84788142317205317</v>
      </c>
      <c r="C3499" s="2">
        <v>7.1130806827946813E-2</v>
      </c>
    </row>
    <row r="3500" spans="1:3" x14ac:dyDescent="0.25">
      <c r="A3500" s="2">
        <v>3474</v>
      </c>
      <c r="B3500" s="2">
        <v>0.84652998461331208</v>
      </c>
      <c r="C3500" s="2">
        <v>0.13859451538668788</v>
      </c>
    </row>
    <row r="3501" spans="1:3" x14ac:dyDescent="0.25">
      <c r="A3501" s="2">
        <v>3475</v>
      </c>
      <c r="B3501" s="2">
        <v>0.84748580822560093</v>
      </c>
      <c r="C3501" s="2">
        <v>-5.4011518225600907E-2</v>
      </c>
    </row>
    <row r="3502" spans="1:3" x14ac:dyDescent="0.25">
      <c r="A3502" s="2">
        <v>3476</v>
      </c>
      <c r="B3502" s="2">
        <v>0.8465374572328298</v>
      </c>
      <c r="C3502" s="2">
        <v>0.10402532276717025</v>
      </c>
    </row>
    <row r="3503" spans="1:3" x14ac:dyDescent="0.25">
      <c r="A3503" s="2">
        <v>3477</v>
      </c>
      <c r="B3503" s="2">
        <v>0.84652837514949897</v>
      </c>
      <c r="C3503" s="2">
        <v>8.4166394850501036E-2</v>
      </c>
    </row>
    <row r="3504" spans="1:3" x14ac:dyDescent="0.25">
      <c r="A3504" s="2">
        <v>3478</v>
      </c>
      <c r="B3504" s="2">
        <v>0.84674526194866839</v>
      </c>
      <c r="C3504" s="2">
        <v>5.360336805133159E-2</v>
      </c>
    </row>
    <row r="3505" spans="1:3" x14ac:dyDescent="0.25">
      <c r="A3505" s="2">
        <v>3479</v>
      </c>
      <c r="B3505" s="2">
        <v>0.84653468307243962</v>
      </c>
      <c r="C3505" s="2">
        <v>3.5436176927560403E-2</v>
      </c>
    </row>
    <row r="3506" spans="1:3" x14ac:dyDescent="0.25">
      <c r="A3506" s="2">
        <v>3480</v>
      </c>
      <c r="B3506" s="2">
        <v>0.84674179757313539</v>
      </c>
      <c r="C3506" s="2">
        <v>-1.8137647573135407E-2</v>
      </c>
    </row>
    <row r="3507" spans="1:3" x14ac:dyDescent="0.25">
      <c r="A3507" s="2">
        <v>3481</v>
      </c>
      <c r="B3507" s="2">
        <v>0.84683085120261792</v>
      </c>
      <c r="C3507" s="2">
        <v>8.7148508797382118E-2</v>
      </c>
    </row>
    <row r="3508" spans="1:3" x14ac:dyDescent="0.25">
      <c r="A3508" s="2">
        <v>3482</v>
      </c>
      <c r="B3508" s="2">
        <v>0.84653456940204119</v>
      </c>
      <c r="C3508" s="2">
        <v>-6.8712489402041221E-2</v>
      </c>
    </row>
    <row r="3509" spans="1:3" x14ac:dyDescent="0.25">
      <c r="A3509" s="2">
        <v>3483</v>
      </c>
      <c r="B3509" s="2">
        <v>0.84716432959861931</v>
      </c>
      <c r="C3509" s="2">
        <v>6.1438290401380713E-2</v>
      </c>
    </row>
    <row r="3510" spans="1:3" x14ac:dyDescent="0.25">
      <c r="A3510" s="2">
        <v>3484</v>
      </c>
      <c r="B3510" s="2">
        <v>0.8465672614332963</v>
      </c>
      <c r="C3510" s="2">
        <v>1.0968118566703655E-2</v>
      </c>
    </row>
    <row r="3511" spans="1:3" x14ac:dyDescent="0.25">
      <c r="A3511" s="2">
        <v>3485</v>
      </c>
      <c r="B3511" s="2">
        <v>0.84691440615779245</v>
      </c>
      <c r="C3511" s="2">
        <v>4.1692783842207537E-2</v>
      </c>
    </row>
    <row r="3512" spans="1:3" x14ac:dyDescent="0.25">
      <c r="A3512" s="2">
        <v>3486</v>
      </c>
      <c r="B3512" s="2">
        <v>0.84652567547811186</v>
      </c>
      <c r="C3512" s="2">
        <v>-0.12443909547811183</v>
      </c>
    </row>
    <row r="3513" spans="1:3" x14ac:dyDescent="0.25">
      <c r="A3513" s="2">
        <v>3487</v>
      </c>
      <c r="B3513" s="2">
        <v>0.84665982732725165</v>
      </c>
      <c r="C3513" s="2">
        <v>-4.2409057327251642E-2</v>
      </c>
    </row>
    <row r="3514" spans="1:3" x14ac:dyDescent="0.25">
      <c r="A3514" s="2">
        <v>3488</v>
      </c>
      <c r="B3514" s="2">
        <v>0.84665356968797278</v>
      </c>
      <c r="C3514" s="2">
        <v>9.9720320312027266E-2</v>
      </c>
    </row>
    <row r="3515" spans="1:3" x14ac:dyDescent="0.25">
      <c r="A3515" s="2">
        <v>3489</v>
      </c>
      <c r="B3515" s="2">
        <v>0.84654549861596795</v>
      </c>
      <c r="C3515" s="2">
        <v>-1.8426538615967991E-2</v>
      </c>
    </row>
    <row r="3516" spans="1:3" x14ac:dyDescent="0.25">
      <c r="A3516" s="2">
        <v>3490</v>
      </c>
      <c r="B3516" s="2">
        <v>0.84657668257867946</v>
      </c>
      <c r="C3516" s="2">
        <v>0.10114759742132051</v>
      </c>
    </row>
    <row r="3517" spans="1:3" x14ac:dyDescent="0.25">
      <c r="A3517" s="2">
        <v>3491</v>
      </c>
      <c r="B3517" s="2">
        <v>0.84677386093457152</v>
      </c>
      <c r="C3517" s="2">
        <v>-3.0492210934571551E-2</v>
      </c>
    </row>
    <row r="3518" spans="1:3" x14ac:dyDescent="0.25">
      <c r="A3518" s="2">
        <v>3492</v>
      </c>
      <c r="B3518" s="2">
        <v>0.84655382544399982</v>
      </c>
      <c r="C3518" s="2">
        <v>9.148040455600015E-2</v>
      </c>
    </row>
    <row r="3519" spans="1:3" x14ac:dyDescent="0.25">
      <c r="A3519" s="2">
        <v>3493</v>
      </c>
      <c r="B3519" s="2">
        <v>0.84653627800296682</v>
      </c>
      <c r="C3519" s="2">
        <v>8.839064199703317E-2</v>
      </c>
    </row>
    <row r="3520" spans="1:3" x14ac:dyDescent="0.25">
      <c r="A3520" s="2">
        <v>3494</v>
      </c>
      <c r="B3520" s="2">
        <v>0.84665324137373243</v>
      </c>
      <c r="C3520" s="2">
        <v>0.1355188886262676</v>
      </c>
    </row>
    <row r="3521" spans="1:3" x14ac:dyDescent="0.25">
      <c r="A3521" s="2">
        <v>3495</v>
      </c>
      <c r="B3521" s="2">
        <v>0.84653549600691591</v>
      </c>
      <c r="C3521" s="2">
        <v>6.9077339930840864E-3</v>
      </c>
    </row>
    <row r="3522" spans="1:3" x14ac:dyDescent="0.25">
      <c r="A3522" s="2">
        <v>3496</v>
      </c>
      <c r="B3522" s="2">
        <v>0.84656820656754594</v>
      </c>
      <c r="C3522" s="2">
        <v>2.2643593432454034E-2</v>
      </c>
    </row>
    <row r="3523" spans="1:3" x14ac:dyDescent="0.25">
      <c r="A3523" s="2">
        <v>3497</v>
      </c>
      <c r="B3523" s="2">
        <v>0.84657251828031632</v>
      </c>
      <c r="C3523" s="2">
        <v>-3.3283538280316272E-2</v>
      </c>
    </row>
    <row r="3524" spans="1:3" x14ac:dyDescent="0.25">
      <c r="A3524" s="2">
        <v>3498</v>
      </c>
      <c r="B3524" s="2">
        <v>0.8466640106983494</v>
      </c>
      <c r="C3524" s="2">
        <v>-3.3692006983494505E-3</v>
      </c>
    </row>
    <row r="3525" spans="1:3" x14ac:dyDescent="0.25">
      <c r="A3525" s="2">
        <v>3499</v>
      </c>
      <c r="B3525" s="2">
        <v>0.84652921396929626</v>
      </c>
      <c r="C3525" s="2">
        <v>2.7730606030703764E-2</v>
      </c>
    </row>
    <row r="3526" spans="1:3" x14ac:dyDescent="0.25">
      <c r="A3526" s="2">
        <v>3500</v>
      </c>
      <c r="B3526" s="2">
        <v>0.8465469081828253</v>
      </c>
      <c r="C3526" s="2">
        <v>-8.5435158182825321E-2</v>
      </c>
    </row>
    <row r="3527" spans="1:3" x14ac:dyDescent="0.25">
      <c r="A3527" s="2">
        <v>3501</v>
      </c>
      <c r="B3527" s="2">
        <v>0.84657581636341994</v>
      </c>
      <c r="C3527" s="2">
        <v>4.3562293636580041E-2</v>
      </c>
    </row>
    <row r="3528" spans="1:3" x14ac:dyDescent="0.25">
      <c r="A3528" s="2">
        <v>3502</v>
      </c>
      <c r="B3528" s="2">
        <v>0.84663390125320848</v>
      </c>
      <c r="C3528" s="2">
        <v>2.2730788746791575E-2</v>
      </c>
    </row>
    <row r="3529" spans="1:3" x14ac:dyDescent="0.25">
      <c r="A3529" s="2">
        <v>3503</v>
      </c>
      <c r="B3529" s="2">
        <v>0.84654933541051347</v>
      </c>
      <c r="C3529" s="2">
        <v>-0.13063944541051342</v>
      </c>
    </row>
    <row r="3530" spans="1:3" x14ac:dyDescent="0.25">
      <c r="A3530" s="2">
        <v>3504</v>
      </c>
      <c r="B3530" s="2">
        <v>0.84668231616738321</v>
      </c>
      <c r="C3530" s="2">
        <v>-0.12782674616738321</v>
      </c>
    </row>
    <row r="3531" spans="1:3" x14ac:dyDescent="0.25">
      <c r="A3531" s="2">
        <v>3505</v>
      </c>
      <c r="B3531" s="2">
        <v>0.84662322610607055</v>
      </c>
      <c r="C3531" s="2">
        <v>1.4715113893929432E-2</v>
      </c>
    </row>
    <row r="3532" spans="1:3" x14ac:dyDescent="0.25">
      <c r="A3532" s="2">
        <v>3506</v>
      </c>
      <c r="B3532" s="2">
        <v>0.84678696277692111</v>
      </c>
      <c r="C3532" s="2">
        <v>-0.10707644277692108</v>
      </c>
    </row>
    <row r="3533" spans="1:3" x14ac:dyDescent="0.25">
      <c r="A3533" s="2">
        <v>3507</v>
      </c>
      <c r="B3533" s="2">
        <v>0.84663813530204357</v>
      </c>
      <c r="C3533" s="2">
        <v>9.9302134697956457E-2</v>
      </c>
    </row>
    <row r="3534" spans="1:3" x14ac:dyDescent="0.25">
      <c r="A3534" s="2">
        <v>3508</v>
      </c>
      <c r="B3534" s="2">
        <v>0.84723835325912245</v>
      </c>
      <c r="C3534" s="2">
        <v>3.1426946740877537E-2</v>
      </c>
    </row>
    <row r="3535" spans="1:3" x14ac:dyDescent="0.25">
      <c r="A3535" s="2">
        <v>3509</v>
      </c>
      <c r="B3535" s="2">
        <v>0.84778929335848829</v>
      </c>
      <c r="C3535" s="2">
        <v>-1.8098533358488322E-2</v>
      </c>
    </row>
    <row r="3536" spans="1:3" x14ac:dyDescent="0.25">
      <c r="A3536" s="2">
        <v>3510</v>
      </c>
      <c r="B3536" s="2">
        <v>0.84716917677759007</v>
      </c>
      <c r="C3536" s="2">
        <v>6.2651763222409951E-2</v>
      </c>
    </row>
    <row r="3537" spans="1:3" x14ac:dyDescent="0.25">
      <c r="A3537" s="2">
        <v>3511</v>
      </c>
      <c r="B3537" s="2">
        <v>0.84654447001300359</v>
      </c>
      <c r="C3537" s="2">
        <v>-4.8699560013003573E-2</v>
      </c>
    </row>
    <row r="3538" spans="1:3" x14ac:dyDescent="0.25">
      <c r="A3538" s="2">
        <v>3512</v>
      </c>
      <c r="B3538" s="2">
        <v>0.84652556406516188</v>
      </c>
      <c r="C3538" s="2">
        <v>-0.11258467406516193</v>
      </c>
    </row>
    <row r="3539" spans="1:3" x14ac:dyDescent="0.25">
      <c r="A3539" s="2">
        <v>3513</v>
      </c>
      <c r="B3539" s="2">
        <v>0.84680322416343279</v>
      </c>
      <c r="C3539" s="2">
        <v>-0.12363803416343278</v>
      </c>
    </row>
    <row r="3540" spans="1:3" x14ac:dyDescent="0.25">
      <c r="A3540" s="2">
        <v>3514</v>
      </c>
      <c r="B3540" s="2">
        <v>0.84653802756624497</v>
      </c>
      <c r="C3540" s="2">
        <v>-8.1268397566244932E-2</v>
      </c>
    </row>
    <row r="3541" spans="1:3" x14ac:dyDescent="0.25">
      <c r="A3541" s="2">
        <v>3515</v>
      </c>
      <c r="B3541" s="2">
        <v>0.84656206233974218</v>
      </c>
      <c r="C3541" s="2">
        <v>-9.80518023397422E-2</v>
      </c>
    </row>
    <row r="3542" spans="1:3" x14ac:dyDescent="0.25">
      <c r="A3542" s="2">
        <v>3516</v>
      </c>
      <c r="B3542" s="2">
        <v>0.84699335052904834</v>
      </c>
      <c r="C3542" s="2">
        <v>6.2873829470951659E-2</v>
      </c>
    </row>
    <row r="3543" spans="1:3" x14ac:dyDescent="0.25">
      <c r="A3543" s="2">
        <v>3517</v>
      </c>
      <c r="B3543" s="2">
        <v>0.84652839865873686</v>
      </c>
      <c r="C3543" s="2">
        <v>-1.0672458658736894E-2</v>
      </c>
    </row>
    <row r="3544" spans="1:3" x14ac:dyDescent="0.25">
      <c r="A3544" s="2">
        <v>3518</v>
      </c>
      <c r="B3544" s="2">
        <v>0.84659379451702621</v>
      </c>
      <c r="C3544" s="2">
        <v>-0.10017686451702623</v>
      </c>
    </row>
    <row r="3545" spans="1:3" x14ac:dyDescent="0.25">
      <c r="A3545" s="2">
        <v>3519</v>
      </c>
      <c r="B3545" s="2">
        <v>0.84653865496911451</v>
      </c>
      <c r="C3545" s="2">
        <v>-2.2288704969114503E-2</v>
      </c>
    </row>
    <row r="3546" spans="1:3" x14ac:dyDescent="0.25">
      <c r="A3546" s="2">
        <v>3520</v>
      </c>
      <c r="B3546" s="2">
        <v>0.84666017218459344</v>
      </c>
      <c r="C3546" s="2">
        <v>1.0195147815406536E-2</v>
      </c>
    </row>
    <row r="3547" spans="1:3" x14ac:dyDescent="0.25">
      <c r="A3547" s="2">
        <v>3521</v>
      </c>
      <c r="B3547" s="2">
        <v>0.84654750584202421</v>
      </c>
      <c r="C3547" s="2">
        <v>0.14024851415797579</v>
      </c>
    </row>
    <row r="3548" spans="1:3" x14ac:dyDescent="0.25">
      <c r="A3548" s="2">
        <v>3522</v>
      </c>
      <c r="B3548" s="2">
        <v>0.84655146992682329</v>
      </c>
      <c r="C3548" s="2">
        <v>-2.5623199268233199E-3</v>
      </c>
    </row>
    <row r="3549" spans="1:3" x14ac:dyDescent="0.25">
      <c r="A3549" s="2">
        <v>3523</v>
      </c>
      <c r="B3549" s="2">
        <v>0.84802006816100961</v>
      </c>
      <c r="C3549" s="2">
        <v>9.2881981838990435E-2</v>
      </c>
    </row>
    <row r="3550" spans="1:3" x14ac:dyDescent="0.25">
      <c r="A3550" s="2">
        <v>3524</v>
      </c>
      <c r="B3550" s="2">
        <v>0.84656511713851135</v>
      </c>
      <c r="C3550" s="2">
        <v>-0.1019511071385113</v>
      </c>
    </row>
    <row r="3551" spans="1:3" x14ac:dyDescent="0.25">
      <c r="A3551" s="2">
        <v>3525</v>
      </c>
      <c r="B3551" s="2">
        <v>0.84659598628297539</v>
      </c>
      <c r="C3551" s="2">
        <v>1.2732873717024584E-2</v>
      </c>
    </row>
    <row r="3552" spans="1:3" x14ac:dyDescent="0.25">
      <c r="A3552" s="2">
        <v>3526</v>
      </c>
      <c r="B3552" s="2">
        <v>0.84660653928855245</v>
      </c>
      <c r="C3552" s="2">
        <v>8.949403071144757E-2</v>
      </c>
    </row>
    <row r="3553" spans="1:3" x14ac:dyDescent="0.25">
      <c r="A3553" s="2">
        <v>3527</v>
      </c>
      <c r="B3553" s="2">
        <v>0.84658213832371032</v>
      </c>
      <c r="C3553" s="2">
        <v>-0.1109861183237103</v>
      </c>
    </row>
    <row r="3554" spans="1:3" x14ac:dyDescent="0.25">
      <c r="A3554" s="2">
        <v>3528</v>
      </c>
      <c r="B3554" s="2">
        <v>0.84654566879943915</v>
      </c>
      <c r="C3554" s="2">
        <v>-0.10867728879943916</v>
      </c>
    </row>
    <row r="3555" spans="1:3" x14ac:dyDescent="0.25">
      <c r="A3555" s="2">
        <v>3529</v>
      </c>
      <c r="B3555" s="2">
        <v>0.84655621584490104</v>
      </c>
      <c r="C3555" s="2">
        <v>6.8409974155098974E-2</v>
      </c>
    </row>
    <row r="3556" spans="1:3" x14ac:dyDescent="0.25">
      <c r="A3556" s="2">
        <v>3530</v>
      </c>
      <c r="B3556" s="2">
        <v>0.84653979969132154</v>
      </c>
      <c r="C3556" s="2">
        <v>0.13407210030867844</v>
      </c>
    </row>
    <row r="3557" spans="1:3" x14ac:dyDescent="0.25">
      <c r="A3557" s="2">
        <v>3531</v>
      </c>
      <c r="B3557" s="2">
        <v>0.84687231509676919</v>
      </c>
      <c r="C3557" s="2">
        <v>-4.2589665096769203E-2</v>
      </c>
    </row>
    <row r="3558" spans="1:3" x14ac:dyDescent="0.25">
      <c r="A3558" s="2">
        <v>3532</v>
      </c>
      <c r="B3558" s="2">
        <v>0.84654938665162405</v>
      </c>
      <c r="C3558" s="2">
        <v>-0.1227724866516241</v>
      </c>
    </row>
    <row r="3559" spans="1:3" x14ac:dyDescent="0.25">
      <c r="A3559" s="2">
        <v>3533</v>
      </c>
      <c r="B3559" s="2">
        <v>0.84663172852507462</v>
      </c>
      <c r="C3559" s="2">
        <v>2.7356681474925426E-2</v>
      </c>
    </row>
    <row r="3560" spans="1:3" x14ac:dyDescent="0.25">
      <c r="A3560" s="2">
        <v>3534</v>
      </c>
      <c r="B3560" s="2">
        <v>0.84709776850808349</v>
      </c>
      <c r="C3560" s="2">
        <v>5.9506314919165471E-3</v>
      </c>
    </row>
    <row r="3561" spans="1:3" x14ac:dyDescent="0.25">
      <c r="A3561" s="2">
        <v>3535</v>
      </c>
      <c r="B3561" s="2">
        <v>0.84720769761558878</v>
      </c>
      <c r="C3561" s="2">
        <v>-0.10131364761558881</v>
      </c>
    </row>
    <row r="3562" spans="1:3" x14ac:dyDescent="0.25">
      <c r="A3562" s="2">
        <v>3536</v>
      </c>
      <c r="B3562" s="2">
        <v>0.84669206152157006</v>
      </c>
      <c r="C3562" s="2">
        <v>-0.11565461152157008</v>
      </c>
    </row>
    <row r="3563" spans="1:3" x14ac:dyDescent="0.25">
      <c r="A3563" s="2">
        <v>3537</v>
      </c>
      <c r="B3563" s="2">
        <v>0.85688752379617228</v>
      </c>
      <c r="C3563" s="2">
        <v>0.14189338620382774</v>
      </c>
    </row>
    <row r="3564" spans="1:3" x14ac:dyDescent="0.25">
      <c r="A3564" s="2">
        <v>3538</v>
      </c>
      <c r="B3564" s="2">
        <v>0.84653665622486296</v>
      </c>
      <c r="C3564" s="2">
        <v>-0.114229916224863</v>
      </c>
    </row>
    <row r="3565" spans="1:3" x14ac:dyDescent="0.25">
      <c r="A3565" s="2">
        <v>3539</v>
      </c>
      <c r="B3565" s="2">
        <v>0.84678143623316127</v>
      </c>
      <c r="C3565" s="2">
        <v>-9.6943162331613042E-3</v>
      </c>
    </row>
    <row r="3566" spans="1:3" x14ac:dyDescent="0.25">
      <c r="A3566" s="2">
        <v>3540</v>
      </c>
      <c r="B3566" s="2">
        <v>0.84725704622930365</v>
      </c>
      <c r="C3566" s="2">
        <v>-7.2121006229303619E-2</v>
      </c>
    </row>
    <row r="3567" spans="1:3" x14ac:dyDescent="0.25">
      <c r="A3567" s="2">
        <v>3541</v>
      </c>
      <c r="B3567" s="2">
        <v>0.84662834904873507</v>
      </c>
      <c r="C3567" s="2">
        <v>-7.4549629048735078E-2</v>
      </c>
    </row>
    <row r="3568" spans="1:3" x14ac:dyDescent="0.25">
      <c r="A3568" s="2">
        <v>3542</v>
      </c>
      <c r="B3568" s="2">
        <v>0.84663252244577814</v>
      </c>
      <c r="C3568" s="2">
        <v>-0.11902287244577814</v>
      </c>
    </row>
    <row r="3569" spans="1:3" x14ac:dyDescent="0.25">
      <c r="A3569" s="2">
        <v>3543</v>
      </c>
      <c r="B3569" s="2">
        <v>0.84656756252306531</v>
      </c>
      <c r="C3569" s="2">
        <v>-0.1130110725230653</v>
      </c>
    </row>
    <row r="3570" spans="1:3" x14ac:dyDescent="0.25">
      <c r="A3570" s="2">
        <v>3544</v>
      </c>
      <c r="B3570" s="2">
        <v>0.85666135464957693</v>
      </c>
      <c r="C3570" s="2">
        <v>-5.1701294649576957E-2</v>
      </c>
    </row>
    <row r="3571" spans="1:3" x14ac:dyDescent="0.25">
      <c r="A3571" s="2">
        <v>3545</v>
      </c>
      <c r="B3571" s="2">
        <v>0.84653686497864333</v>
      </c>
      <c r="C3571" s="2">
        <v>0.10814452502135663</v>
      </c>
    </row>
    <row r="3572" spans="1:3" x14ac:dyDescent="0.25">
      <c r="A3572" s="2">
        <v>3546</v>
      </c>
      <c r="B3572" s="2">
        <v>0.84687351318757265</v>
      </c>
      <c r="C3572" s="2">
        <v>3.2235906812427384E-2</v>
      </c>
    </row>
    <row r="3573" spans="1:3" x14ac:dyDescent="0.25">
      <c r="A3573" s="2">
        <v>3547</v>
      </c>
      <c r="B3573" s="2">
        <v>0.84664981835336739</v>
      </c>
      <c r="C3573" s="2">
        <v>0.13745304164663263</v>
      </c>
    </row>
    <row r="3574" spans="1:3" x14ac:dyDescent="0.25">
      <c r="A3574" s="2">
        <v>3548</v>
      </c>
      <c r="B3574" s="2">
        <v>0.84653277053570974</v>
      </c>
      <c r="C3574" s="2">
        <v>0.11762293946429025</v>
      </c>
    </row>
    <row r="3575" spans="1:3" x14ac:dyDescent="0.25">
      <c r="A3575" s="2">
        <v>3549</v>
      </c>
      <c r="B3575" s="2">
        <v>0.84655365367254143</v>
      </c>
      <c r="C3575" s="2">
        <v>0.11999135632745861</v>
      </c>
    </row>
    <row r="3576" spans="1:3" x14ac:dyDescent="0.25">
      <c r="A3576" s="2">
        <v>3550</v>
      </c>
      <c r="B3576" s="2">
        <v>0.84653380191096073</v>
      </c>
      <c r="C3576" s="2">
        <v>-8.5181051910960703E-2</v>
      </c>
    </row>
    <row r="3577" spans="1:3" x14ac:dyDescent="0.25">
      <c r="A3577" s="2">
        <v>3551</v>
      </c>
      <c r="B3577" s="2">
        <v>0.84653421903309367</v>
      </c>
      <c r="C3577" s="2">
        <v>-9.5183119033093622E-2</v>
      </c>
    </row>
    <row r="3578" spans="1:3" x14ac:dyDescent="0.25">
      <c r="A3578" s="2">
        <v>3552</v>
      </c>
      <c r="B3578" s="2">
        <v>0.84734519799862851</v>
      </c>
      <c r="C3578" s="2">
        <v>9.1161182001371466E-2</v>
      </c>
    </row>
    <row r="3579" spans="1:3" x14ac:dyDescent="0.25">
      <c r="A3579" s="2">
        <v>3553</v>
      </c>
      <c r="B3579" s="2">
        <v>0.84862864326019705</v>
      </c>
      <c r="C3579" s="2">
        <v>0.12489174673980297</v>
      </c>
    </row>
    <row r="3580" spans="1:3" x14ac:dyDescent="0.25">
      <c r="A3580" s="2">
        <v>3554</v>
      </c>
      <c r="B3580" s="2">
        <v>0.84658153217173548</v>
      </c>
      <c r="C3580" s="2">
        <v>9.9092487828264519E-2</v>
      </c>
    </row>
    <row r="3581" spans="1:3" x14ac:dyDescent="0.25">
      <c r="A3581" s="2">
        <v>3555</v>
      </c>
      <c r="B3581" s="2">
        <v>0.84663315540476236</v>
      </c>
      <c r="C3581" s="2">
        <v>4.7043344595237624E-2</v>
      </c>
    </row>
    <row r="3582" spans="1:3" x14ac:dyDescent="0.25">
      <c r="A3582" s="2">
        <v>3556</v>
      </c>
      <c r="B3582" s="2">
        <v>0.8465492971477987</v>
      </c>
      <c r="C3582" s="2">
        <v>-2.6842757147798713E-2</v>
      </c>
    </row>
    <row r="3583" spans="1:3" x14ac:dyDescent="0.25">
      <c r="A3583" s="2">
        <v>3557</v>
      </c>
      <c r="B3583" s="2">
        <v>0.84654455239048665</v>
      </c>
      <c r="C3583" s="2">
        <v>3.7681797609513401E-2</v>
      </c>
    </row>
    <row r="3584" spans="1:3" x14ac:dyDescent="0.25">
      <c r="A3584" s="2">
        <v>3558</v>
      </c>
      <c r="B3584" s="2">
        <v>0.84662163760898834</v>
      </c>
      <c r="C3584" s="2">
        <v>7.1183742391011662E-2</v>
      </c>
    </row>
    <row r="3585" spans="1:3" x14ac:dyDescent="0.25">
      <c r="A3585" s="2">
        <v>3559</v>
      </c>
      <c r="B3585" s="2">
        <v>0.84662799319655568</v>
      </c>
      <c r="C3585" s="2">
        <v>-5.1076173196555663E-2</v>
      </c>
    </row>
    <row r="3586" spans="1:3" x14ac:dyDescent="0.25">
      <c r="A3586" s="2">
        <v>3560</v>
      </c>
      <c r="B3586" s="2">
        <v>0.84655891762240087</v>
      </c>
      <c r="C3586" s="2">
        <v>7.1092237759917687E-4</v>
      </c>
    </row>
    <row r="3587" spans="1:3" x14ac:dyDescent="0.25">
      <c r="A3587" s="2">
        <v>3561</v>
      </c>
      <c r="B3587" s="2">
        <v>0.84652889850018331</v>
      </c>
      <c r="C3587" s="2">
        <v>-5.857261850018336E-2</v>
      </c>
    </row>
    <row r="3588" spans="1:3" x14ac:dyDescent="0.25">
      <c r="A3588" s="2">
        <v>3562</v>
      </c>
      <c r="B3588" s="2">
        <v>0.84656755999072875</v>
      </c>
      <c r="C3588" s="2">
        <v>0.1465195500092713</v>
      </c>
    </row>
    <row r="3589" spans="1:3" x14ac:dyDescent="0.25">
      <c r="A3589" s="2">
        <v>3563</v>
      </c>
      <c r="B3589" s="2">
        <v>0.84657183829644223</v>
      </c>
      <c r="C3589" s="2">
        <v>0.11782934170355774</v>
      </c>
    </row>
    <row r="3590" spans="1:3" x14ac:dyDescent="0.25">
      <c r="A3590" s="2">
        <v>3564</v>
      </c>
      <c r="B3590" s="2">
        <v>0.84654922537465205</v>
      </c>
      <c r="C3590" s="2">
        <v>7.7434244625347981E-2</v>
      </c>
    </row>
    <row r="3591" spans="1:3" x14ac:dyDescent="0.25">
      <c r="A3591" s="2">
        <v>3565</v>
      </c>
      <c r="B3591" s="2">
        <v>0.84712219106192188</v>
      </c>
      <c r="C3591" s="2">
        <v>0.10427796893807817</v>
      </c>
    </row>
    <row r="3592" spans="1:3" x14ac:dyDescent="0.25">
      <c r="A3592" s="2">
        <v>3566</v>
      </c>
      <c r="B3592" s="2">
        <v>0.84652862865635203</v>
      </c>
      <c r="C3592" s="2">
        <v>0.14188541134364796</v>
      </c>
    </row>
    <row r="3593" spans="1:3" x14ac:dyDescent="0.25">
      <c r="A3593" s="2">
        <v>3567</v>
      </c>
      <c r="B3593" s="2">
        <v>0.84657828781446876</v>
      </c>
      <c r="C3593" s="2">
        <v>5.9705802185531232E-2</v>
      </c>
    </row>
    <row r="3594" spans="1:3" x14ac:dyDescent="0.25">
      <c r="A3594" s="2">
        <v>3568</v>
      </c>
      <c r="B3594" s="2">
        <v>0.84702546438690995</v>
      </c>
      <c r="C3594" s="2">
        <v>4.3063835613090018E-2</v>
      </c>
    </row>
    <row r="3595" spans="1:3" x14ac:dyDescent="0.25">
      <c r="A3595" s="2">
        <v>3569</v>
      </c>
      <c r="B3595" s="2">
        <v>0.84655041050243074</v>
      </c>
      <c r="C3595" s="2">
        <v>-0.12344271050243072</v>
      </c>
    </row>
    <row r="3596" spans="1:3" x14ac:dyDescent="0.25">
      <c r="A3596" s="2">
        <v>3570</v>
      </c>
      <c r="B3596" s="2">
        <v>0.84664268935244569</v>
      </c>
      <c r="C3596" s="2">
        <v>-7.296330935244566E-2</v>
      </c>
    </row>
    <row r="3597" spans="1:3" x14ac:dyDescent="0.25">
      <c r="A3597" s="2">
        <v>3571</v>
      </c>
      <c r="B3597" s="2">
        <v>0.84653079214733729</v>
      </c>
      <c r="C3597" s="2">
        <v>0.11885193785266268</v>
      </c>
    </row>
    <row r="3598" spans="1:3" x14ac:dyDescent="0.25">
      <c r="A3598" s="2">
        <v>3572</v>
      </c>
      <c r="B3598" s="2">
        <v>0.84652616817093218</v>
      </c>
      <c r="C3598" s="2">
        <v>0.14500854182906786</v>
      </c>
    </row>
    <row r="3599" spans="1:3" x14ac:dyDescent="0.25">
      <c r="A3599" s="2">
        <v>3573</v>
      </c>
      <c r="B3599" s="2">
        <v>0.84654014582244885</v>
      </c>
      <c r="C3599" s="2">
        <v>-5.5716375822448816E-2</v>
      </c>
    </row>
    <row r="3600" spans="1:3" x14ac:dyDescent="0.25">
      <c r="A3600" s="2">
        <v>3574</v>
      </c>
      <c r="B3600" s="2">
        <v>0.84653077032503588</v>
      </c>
      <c r="C3600" s="2">
        <v>5.7692479674964159E-2</v>
      </c>
    </row>
    <row r="3601" spans="1:3" x14ac:dyDescent="0.25">
      <c r="A3601" s="2">
        <v>3575</v>
      </c>
      <c r="B3601" s="2">
        <v>0.8465390659564519</v>
      </c>
      <c r="C3601" s="2">
        <v>5.2588194043548087E-2</v>
      </c>
    </row>
    <row r="3602" spans="1:3" x14ac:dyDescent="0.25">
      <c r="A3602" s="2">
        <v>3576</v>
      </c>
      <c r="B3602" s="2">
        <v>0.84653339014602469</v>
      </c>
      <c r="C3602" s="2">
        <v>8.6163898539752815E-3</v>
      </c>
    </row>
    <row r="3603" spans="1:3" x14ac:dyDescent="0.25">
      <c r="A3603" s="2">
        <v>3577</v>
      </c>
      <c r="B3603" s="2">
        <v>0.84659508638184966</v>
      </c>
      <c r="C3603" s="2">
        <v>5.5633623618150385E-2</v>
      </c>
    </row>
    <row r="3604" spans="1:3" x14ac:dyDescent="0.25">
      <c r="A3604" s="2">
        <v>3578</v>
      </c>
      <c r="B3604" s="2">
        <v>0.84655515211365706</v>
      </c>
      <c r="C3604" s="2">
        <v>-1.8340552113657038E-2</v>
      </c>
    </row>
    <row r="3605" spans="1:3" x14ac:dyDescent="0.25">
      <c r="A3605" s="2">
        <v>3579</v>
      </c>
      <c r="B3605" s="2">
        <v>0.84744392771381982</v>
      </c>
      <c r="C3605" s="2">
        <v>3.2752572286180226E-2</v>
      </c>
    </row>
    <row r="3606" spans="1:3" x14ac:dyDescent="0.25">
      <c r="A3606" s="2">
        <v>3580</v>
      </c>
      <c r="B3606" s="2">
        <v>0.85388482286559186</v>
      </c>
      <c r="C3606" s="2">
        <v>-1.0583982865591812E-2</v>
      </c>
    </row>
    <row r="3607" spans="1:3" x14ac:dyDescent="0.25">
      <c r="A3607" s="2">
        <v>3581</v>
      </c>
      <c r="B3607" s="2">
        <v>0.84665111952311989</v>
      </c>
      <c r="C3607" s="2">
        <v>-7.8893689523119925E-2</v>
      </c>
    </row>
    <row r="3608" spans="1:3" x14ac:dyDescent="0.25">
      <c r="A3608" s="2">
        <v>3582</v>
      </c>
      <c r="B3608" s="2">
        <v>0.84661931814764513</v>
      </c>
      <c r="C3608" s="2">
        <v>4.9470531852354838E-2</v>
      </c>
    </row>
    <row r="3609" spans="1:3" x14ac:dyDescent="0.25">
      <c r="A3609" s="2">
        <v>3583</v>
      </c>
      <c r="B3609" s="2">
        <v>0.84665067520765969</v>
      </c>
      <c r="C3609" s="2">
        <v>-0.13226933520765971</v>
      </c>
    </row>
    <row r="3610" spans="1:3" x14ac:dyDescent="0.25">
      <c r="A3610" s="2">
        <v>3584</v>
      </c>
      <c r="B3610" s="2">
        <v>0.84657710749309312</v>
      </c>
      <c r="C3610" s="2">
        <v>-2.6348887493093165E-2</v>
      </c>
    </row>
    <row r="3611" spans="1:3" x14ac:dyDescent="0.25">
      <c r="A3611" s="2">
        <v>3585</v>
      </c>
      <c r="B3611" s="2">
        <v>0.84653412809364825</v>
      </c>
      <c r="C3611" s="2">
        <v>-4.8009280936482934E-3</v>
      </c>
    </row>
    <row r="3612" spans="1:3" x14ac:dyDescent="0.25">
      <c r="A3612" s="2">
        <v>3586</v>
      </c>
      <c r="B3612" s="2">
        <v>0.84653518524699234</v>
      </c>
      <c r="C3612" s="2">
        <v>9.6212364753007651E-2</v>
      </c>
    </row>
    <row r="3613" spans="1:3" x14ac:dyDescent="0.25">
      <c r="A3613" s="2">
        <v>3587</v>
      </c>
      <c r="B3613" s="2">
        <v>0.84852509540586107</v>
      </c>
      <c r="C3613" s="2">
        <v>-9.1803805405861083E-2</v>
      </c>
    </row>
    <row r="3614" spans="1:3" x14ac:dyDescent="0.25">
      <c r="A3614" s="2">
        <v>3588</v>
      </c>
      <c r="B3614" s="2">
        <v>0.84659912913660462</v>
      </c>
      <c r="C3614" s="2">
        <v>0.14225287086339533</v>
      </c>
    </row>
    <row r="3615" spans="1:3" x14ac:dyDescent="0.25">
      <c r="A3615" s="2">
        <v>3589</v>
      </c>
      <c r="B3615" s="2">
        <v>0.84654980916665123</v>
      </c>
      <c r="C3615" s="2">
        <v>-0.11915165916665127</v>
      </c>
    </row>
    <row r="3616" spans="1:3" x14ac:dyDescent="0.25">
      <c r="A3616" s="2">
        <v>3590</v>
      </c>
      <c r="B3616" s="2">
        <v>0.84661442847685886</v>
      </c>
      <c r="C3616" s="2">
        <v>-8.1297878476858876E-2</v>
      </c>
    </row>
    <row r="3617" spans="1:3" x14ac:dyDescent="0.25">
      <c r="A3617" s="2">
        <v>3591</v>
      </c>
      <c r="B3617" s="2">
        <v>0.84653042106078646</v>
      </c>
      <c r="C3617" s="2">
        <v>-1.1369691060786447E-2</v>
      </c>
    </row>
    <row r="3618" spans="1:3" x14ac:dyDescent="0.25">
      <c r="A3618" s="2">
        <v>3592</v>
      </c>
      <c r="B3618" s="2">
        <v>0.84657340611817744</v>
      </c>
      <c r="C3618" s="2">
        <v>-5.8910106118177485E-2</v>
      </c>
    </row>
    <row r="3619" spans="1:3" x14ac:dyDescent="0.25">
      <c r="A3619" s="2">
        <v>3593</v>
      </c>
      <c r="B3619" s="2">
        <v>0.84660048584967207</v>
      </c>
      <c r="C3619" s="2">
        <v>-2.7257605849672073E-2</v>
      </c>
    </row>
    <row r="3620" spans="1:3" x14ac:dyDescent="0.25">
      <c r="A3620" s="2">
        <v>3594</v>
      </c>
      <c r="B3620" s="2">
        <v>0.84655042328490337</v>
      </c>
      <c r="C3620" s="2">
        <v>-5.3077063284903359E-2</v>
      </c>
    </row>
    <row r="3621" spans="1:3" x14ac:dyDescent="0.25">
      <c r="A3621" s="2">
        <v>3595</v>
      </c>
      <c r="B3621" s="2">
        <v>0.84665777750300886</v>
      </c>
      <c r="C3621" s="2">
        <v>-6.8468927503008814E-2</v>
      </c>
    </row>
    <row r="3622" spans="1:3" x14ac:dyDescent="0.25">
      <c r="A3622" s="2">
        <v>3596</v>
      </c>
      <c r="B3622" s="2">
        <v>0.84656321242242905</v>
      </c>
      <c r="C3622" s="2">
        <v>0.15343678757757095</v>
      </c>
    </row>
    <row r="3623" spans="1:3" x14ac:dyDescent="0.25">
      <c r="A3623" s="2">
        <v>3597</v>
      </c>
      <c r="B3623" s="2">
        <v>0.84653210149706692</v>
      </c>
      <c r="C3623" s="2">
        <v>1.8462298502933128E-2</v>
      </c>
    </row>
    <row r="3624" spans="1:3" x14ac:dyDescent="0.25">
      <c r="A3624" s="2">
        <v>3598</v>
      </c>
      <c r="B3624" s="2">
        <v>0.84659555826217248</v>
      </c>
      <c r="C3624" s="2">
        <v>-6.6209558262172452E-2</v>
      </c>
    </row>
    <row r="3625" spans="1:3" x14ac:dyDescent="0.25">
      <c r="A3625" s="2">
        <v>3599</v>
      </c>
      <c r="B3625" s="2">
        <v>0.84727238192034515</v>
      </c>
      <c r="C3625" s="2">
        <v>-4.6801361920345119E-2</v>
      </c>
    </row>
    <row r="3626" spans="1:3" x14ac:dyDescent="0.25">
      <c r="A3626" s="2">
        <v>3600</v>
      </c>
      <c r="B3626" s="2">
        <v>0.84679312679069274</v>
      </c>
      <c r="C3626" s="2">
        <v>-5.1888566790692758E-2</v>
      </c>
    </row>
    <row r="3627" spans="1:3" x14ac:dyDescent="0.25">
      <c r="A3627" s="2">
        <v>3601</v>
      </c>
      <c r="B3627" s="2">
        <v>0.84669762287173722</v>
      </c>
      <c r="C3627" s="2">
        <v>-2.4936682871737226E-2</v>
      </c>
    </row>
    <row r="3628" spans="1:3" x14ac:dyDescent="0.25">
      <c r="A3628" s="2">
        <v>3602</v>
      </c>
      <c r="B3628" s="2">
        <v>0.84658294033469628</v>
      </c>
      <c r="C3628" s="2">
        <v>3.3246599665303744E-2</v>
      </c>
    </row>
    <row r="3629" spans="1:3" x14ac:dyDescent="0.25">
      <c r="A3629" s="2">
        <v>3603</v>
      </c>
      <c r="B3629" s="2">
        <v>0.85437082350899218</v>
      </c>
      <c r="C3629" s="2">
        <v>-9.9010903508992221E-2</v>
      </c>
    </row>
    <row r="3630" spans="1:3" x14ac:dyDescent="0.25">
      <c r="A3630" s="2">
        <v>3604</v>
      </c>
      <c r="B3630" s="2">
        <v>0.8490470040181779</v>
      </c>
      <c r="C3630" s="2">
        <v>7.7144255981822063E-2</v>
      </c>
    </row>
    <row r="3631" spans="1:3" x14ac:dyDescent="0.25">
      <c r="A3631" s="2">
        <v>3605</v>
      </c>
      <c r="B3631" s="2">
        <v>0.8465300028116659</v>
      </c>
      <c r="C3631" s="2">
        <v>-1.5939082811665894E-2</v>
      </c>
    </row>
    <row r="3632" spans="1:3" x14ac:dyDescent="0.25">
      <c r="A3632" s="2">
        <v>3606</v>
      </c>
      <c r="B3632" s="2">
        <v>0.84681779239243926</v>
      </c>
      <c r="C3632" s="2">
        <v>-8.2681622392439258E-2</v>
      </c>
    </row>
    <row r="3633" spans="1:3" x14ac:dyDescent="0.25">
      <c r="A3633" s="2">
        <v>3607</v>
      </c>
      <c r="B3633" s="2">
        <v>0.84665403167345099</v>
      </c>
      <c r="C3633" s="2">
        <v>3.4595858326548989E-2</v>
      </c>
    </row>
    <row r="3634" spans="1:3" x14ac:dyDescent="0.25">
      <c r="A3634" s="2">
        <v>3608</v>
      </c>
      <c r="B3634" s="2">
        <v>0.8469348530021118</v>
      </c>
      <c r="C3634" s="2">
        <v>0.10563978699788823</v>
      </c>
    </row>
    <row r="3635" spans="1:3" x14ac:dyDescent="0.25">
      <c r="A3635" s="2">
        <v>3609</v>
      </c>
      <c r="B3635" s="2">
        <v>0.84663529509324431</v>
      </c>
      <c r="C3635" s="2">
        <v>-9.4013850932442855E-3</v>
      </c>
    </row>
    <row r="3636" spans="1:3" x14ac:dyDescent="0.25">
      <c r="A3636" s="2">
        <v>3610</v>
      </c>
      <c r="B3636" s="2">
        <v>0.84654856110409749</v>
      </c>
      <c r="C3636" s="2">
        <v>-4.299248110409748E-2</v>
      </c>
    </row>
    <row r="3637" spans="1:3" x14ac:dyDescent="0.25">
      <c r="A3637" s="2">
        <v>3611</v>
      </c>
      <c r="B3637" s="2">
        <v>0.8465391433044307</v>
      </c>
      <c r="C3637" s="2">
        <v>-5.3914873304430677E-2</v>
      </c>
    </row>
    <row r="3638" spans="1:3" x14ac:dyDescent="0.25">
      <c r="A3638" s="2">
        <v>3612</v>
      </c>
      <c r="B3638" s="2">
        <v>0.846702818233524</v>
      </c>
      <c r="C3638" s="2">
        <v>3.252711766476013E-3</v>
      </c>
    </row>
    <row r="3639" spans="1:3" x14ac:dyDescent="0.25">
      <c r="A3639" s="2">
        <v>3613</v>
      </c>
      <c r="B3639" s="2">
        <v>0.846563518151076</v>
      </c>
      <c r="C3639" s="2">
        <v>3.0694041848923992E-2</v>
      </c>
    </row>
    <row r="3640" spans="1:3" x14ac:dyDescent="0.25">
      <c r="A3640" s="2">
        <v>3614</v>
      </c>
      <c r="B3640" s="2">
        <v>0.84676020237051908</v>
      </c>
      <c r="C3640" s="2">
        <v>-0.12862278237051905</v>
      </c>
    </row>
    <row r="3641" spans="1:3" x14ac:dyDescent="0.25">
      <c r="A3641" s="2">
        <v>3615</v>
      </c>
      <c r="B3641" s="2">
        <v>0.84655685988874141</v>
      </c>
      <c r="C3641" s="2">
        <v>-2.6157309888741431E-2</v>
      </c>
    </row>
    <row r="3642" spans="1:3" x14ac:dyDescent="0.25">
      <c r="A3642" s="2">
        <v>3616</v>
      </c>
      <c r="B3642" s="2">
        <v>0.84659918138279056</v>
      </c>
      <c r="C3642" s="2">
        <v>0.1078934486172094</v>
      </c>
    </row>
    <row r="3643" spans="1:3" x14ac:dyDescent="0.25">
      <c r="A3643" s="2">
        <v>3617</v>
      </c>
      <c r="B3643" s="2">
        <v>0.84667700147102676</v>
      </c>
      <c r="C3643" s="2">
        <v>6.0210448528973282E-2</v>
      </c>
    </row>
    <row r="3644" spans="1:3" x14ac:dyDescent="0.25">
      <c r="A3644" s="2">
        <v>3618</v>
      </c>
      <c r="B3644" s="2">
        <v>0.84652445099575691</v>
      </c>
      <c r="C3644" s="2">
        <v>0.15347554900424309</v>
      </c>
    </row>
    <row r="3645" spans="1:3" x14ac:dyDescent="0.25">
      <c r="A3645" s="2">
        <v>3619</v>
      </c>
      <c r="B3645" s="2">
        <v>0.84665078889431344</v>
      </c>
      <c r="C3645" s="2">
        <v>2.7966461105686569E-2</v>
      </c>
    </row>
    <row r="3646" spans="1:3" x14ac:dyDescent="0.25">
      <c r="A3646" s="2">
        <v>3620</v>
      </c>
      <c r="B3646" s="2">
        <v>0.84652642167156777</v>
      </c>
      <c r="C3646" s="2">
        <v>0.13242015832843224</v>
      </c>
    </row>
    <row r="3647" spans="1:3" x14ac:dyDescent="0.25">
      <c r="A3647" s="2">
        <v>3621</v>
      </c>
      <c r="B3647" s="2">
        <v>0.84653618861862456</v>
      </c>
      <c r="C3647" s="2">
        <v>-7.4558048618624584E-2</v>
      </c>
    </row>
    <row r="3648" spans="1:3" x14ac:dyDescent="0.25">
      <c r="A3648" s="2">
        <v>3622</v>
      </c>
      <c r="B3648" s="2">
        <v>0.84698282856628926</v>
      </c>
      <c r="C3648" s="2">
        <v>-3.3734148566289313E-2</v>
      </c>
    </row>
    <row r="3649" spans="1:3" x14ac:dyDescent="0.25">
      <c r="A3649" s="2">
        <v>3623</v>
      </c>
      <c r="B3649" s="2">
        <v>0.84671591894589071</v>
      </c>
      <c r="C3649" s="2">
        <v>0.11169701105410934</v>
      </c>
    </row>
    <row r="3650" spans="1:3" x14ac:dyDescent="0.25">
      <c r="A3650" s="2">
        <v>3624</v>
      </c>
      <c r="B3650" s="2">
        <v>0.84799157625611088</v>
      </c>
      <c r="C3650" s="2">
        <v>8.5471763743889095E-2</v>
      </c>
    </row>
    <row r="3651" spans="1:3" x14ac:dyDescent="0.25">
      <c r="A3651" s="2">
        <v>3625</v>
      </c>
      <c r="B3651" s="2">
        <v>0.84692093793003198</v>
      </c>
      <c r="C3651" s="2">
        <v>-6.5302017930031986E-2</v>
      </c>
    </row>
    <row r="3652" spans="1:3" x14ac:dyDescent="0.25">
      <c r="A3652" s="2">
        <v>3626</v>
      </c>
      <c r="B3652" s="2">
        <v>0.84653076464418409</v>
      </c>
      <c r="C3652" s="2">
        <v>4.7017865355815869E-2</v>
      </c>
    </row>
    <row r="3653" spans="1:3" x14ac:dyDescent="0.25">
      <c r="A3653" s="2">
        <v>3627</v>
      </c>
      <c r="B3653" s="2">
        <v>0.86104078749269564</v>
      </c>
      <c r="C3653" s="2">
        <v>1.8753052507304413E-2</v>
      </c>
    </row>
    <row r="3654" spans="1:3" x14ac:dyDescent="0.25">
      <c r="A3654" s="2">
        <v>3628</v>
      </c>
      <c r="B3654" s="2">
        <v>0.847208371062941</v>
      </c>
      <c r="C3654" s="2">
        <v>-4.8841861062940972E-2</v>
      </c>
    </row>
    <row r="3655" spans="1:3" x14ac:dyDescent="0.25">
      <c r="A3655" s="2">
        <v>3629</v>
      </c>
      <c r="B3655" s="2">
        <v>0.84655309731408668</v>
      </c>
      <c r="C3655" s="2">
        <v>2.7177112685913274E-2</v>
      </c>
    </row>
    <row r="3656" spans="1:3" x14ac:dyDescent="0.25">
      <c r="A3656" s="2">
        <v>3630</v>
      </c>
      <c r="B3656" s="2">
        <v>0.8465344924457856</v>
      </c>
      <c r="C3656" s="2">
        <v>9.1065127554214365E-2</v>
      </c>
    </row>
    <row r="3657" spans="1:3" x14ac:dyDescent="0.25">
      <c r="A3657" s="2">
        <v>3631</v>
      </c>
      <c r="B3657" s="2">
        <v>0.8465344467461059</v>
      </c>
      <c r="C3657" s="2">
        <v>0.14822223325389405</v>
      </c>
    </row>
    <row r="3658" spans="1:3" x14ac:dyDescent="0.25">
      <c r="A3658" s="2">
        <v>3632</v>
      </c>
      <c r="B3658" s="2">
        <v>0.8467498134598882</v>
      </c>
      <c r="C3658" s="2">
        <v>-0.11880713345988825</v>
      </c>
    </row>
    <row r="3659" spans="1:3" x14ac:dyDescent="0.25">
      <c r="A3659" s="2">
        <v>3633</v>
      </c>
      <c r="B3659" s="2">
        <v>0.84656060277560097</v>
      </c>
      <c r="C3659" s="2">
        <v>-0.111530292775601</v>
      </c>
    </row>
    <row r="3660" spans="1:3" x14ac:dyDescent="0.25">
      <c r="A3660" s="2">
        <v>3634</v>
      </c>
      <c r="B3660" s="2">
        <v>0.84809394907826918</v>
      </c>
      <c r="C3660" s="2">
        <v>-1.0349689078269164E-2</v>
      </c>
    </row>
    <row r="3661" spans="1:3" x14ac:dyDescent="0.25">
      <c r="A3661" s="2">
        <v>3635</v>
      </c>
      <c r="B3661" s="2">
        <v>0.84802966970138638</v>
      </c>
      <c r="C3661" s="2">
        <v>0.1097372302986136</v>
      </c>
    </row>
    <row r="3662" spans="1:3" x14ac:dyDescent="0.25">
      <c r="A3662" s="2">
        <v>3636</v>
      </c>
      <c r="B3662" s="2">
        <v>0.84791388416384594</v>
      </c>
      <c r="C3662" s="2">
        <v>-0.12188677416384597</v>
      </c>
    </row>
    <row r="3663" spans="1:3" x14ac:dyDescent="0.25">
      <c r="A3663" s="2">
        <v>3637</v>
      </c>
      <c r="B3663" s="2">
        <v>0.84687223544305457</v>
      </c>
      <c r="C3663" s="2">
        <v>-6.1226554430545699E-3</v>
      </c>
    </row>
    <row r="3664" spans="1:3" x14ac:dyDescent="0.25">
      <c r="A3664" s="2">
        <v>3638</v>
      </c>
      <c r="B3664" s="2">
        <v>0.84665110038924796</v>
      </c>
      <c r="C3664" s="2">
        <v>0.13117394961075202</v>
      </c>
    </row>
    <row r="3665" spans="1:3" x14ac:dyDescent="0.25">
      <c r="A3665" s="2">
        <v>3639</v>
      </c>
      <c r="B3665" s="2">
        <v>0.84706944419919239</v>
      </c>
      <c r="C3665" s="2">
        <v>9.8166655800807634E-2</v>
      </c>
    </row>
    <row r="3666" spans="1:3" x14ac:dyDescent="0.25">
      <c r="A3666" s="2">
        <v>3640</v>
      </c>
      <c r="B3666" s="2">
        <v>0.84690222694339135</v>
      </c>
      <c r="C3666" s="2">
        <v>-5.6790366943391346E-2</v>
      </c>
    </row>
    <row r="3667" spans="1:3" x14ac:dyDescent="0.25">
      <c r="A3667" s="2">
        <v>3641</v>
      </c>
      <c r="B3667" s="2">
        <v>0.84750838768929948</v>
      </c>
      <c r="C3667" s="2">
        <v>0.12285183231070052</v>
      </c>
    </row>
    <row r="3668" spans="1:3" x14ac:dyDescent="0.25">
      <c r="A3668" s="2">
        <v>3642</v>
      </c>
      <c r="B3668" s="2">
        <v>0.84665471693552519</v>
      </c>
      <c r="C3668" s="2">
        <v>0.11298932306447484</v>
      </c>
    </row>
    <row r="3669" spans="1:3" x14ac:dyDescent="0.25">
      <c r="A3669" s="2">
        <v>3643</v>
      </c>
      <c r="B3669" s="2">
        <v>0.84652587135940516</v>
      </c>
      <c r="C3669" s="2">
        <v>6.6003838640594892E-2</v>
      </c>
    </row>
    <row r="3670" spans="1:3" x14ac:dyDescent="0.25">
      <c r="A3670" s="2">
        <v>3644</v>
      </c>
      <c r="B3670" s="2">
        <v>0.84661416460010952</v>
      </c>
      <c r="C3670" s="2">
        <v>-5.857681460010955E-2</v>
      </c>
    </row>
    <row r="3671" spans="1:3" x14ac:dyDescent="0.25">
      <c r="A3671" s="2">
        <v>3645</v>
      </c>
      <c r="B3671" s="2">
        <v>0.84656315633073498</v>
      </c>
      <c r="C3671" s="2">
        <v>-3.7497756330734933E-2</v>
      </c>
    </row>
    <row r="3672" spans="1:3" x14ac:dyDescent="0.25">
      <c r="A3672" s="2">
        <v>3646</v>
      </c>
      <c r="B3672" s="2">
        <v>0.84657965450277817</v>
      </c>
      <c r="C3672" s="2">
        <v>-0.12766699450277819</v>
      </c>
    </row>
    <row r="3673" spans="1:3" x14ac:dyDescent="0.25">
      <c r="A3673" s="2">
        <v>3647</v>
      </c>
      <c r="B3673" s="2">
        <v>0.84853633490389169</v>
      </c>
      <c r="C3673" s="2">
        <v>0.10714602509610827</v>
      </c>
    </row>
    <row r="3674" spans="1:3" x14ac:dyDescent="0.25">
      <c r="A3674" s="2">
        <v>3648</v>
      </c>
      <c r="B3674" s="2">
        <v>0.84653032893849867</v>
      </c>
      <c r="C3674" s="2">
        <v>-6.0462738938498628E-2</v>
      </c>
    </row>
    <row r="3675" spans="1:3" x14ac:dyDescent="0.25">
      <c r="A3675" s="2">
        <v>3649</v>
      </c>
      <c r="B3675" s="2">
        <v>0.84714061741559821</v>
      </c>
      <c r="C3675" s="2">
        <v>8.7278582584401798E-2</v>
      </c>
    </row>
    <row r="3676" spans="1:3" x14ac:dyDescent="0.25">
      <c r="A3676" s="2">
        <v>3650</v>
      </c>
      <c r="B3676" s="2">
        <v>0.84655861088257511</v>
      </c>
      <c r="C3676" s="2">
        <v>-5.119336088257509E-2</v>
      </c>
    </row>
    <row r="3677" spans="1:3" x14ac:dyDescent="0.25">
      <c r="A3677" s="2">
        <v>3651</v>
      </c>
      <c r="B3677" s="2">
        <v>0.84656409059863935</v>
      </c>
      <c r="C3677" s="2">
        <v>0.14594171940136069</v>
      </c>
    </row>
    <row r="3678" spans="1:3" x14ac:dyDescent="0.25">
      <c r="A3678" s="2">
        <v>3652</v>
      </c>
      <c r="B3678" s="2">
        <v>0.8466592856673909</v>
      </c>
      <c r="C3678" s="2">
        <v>0.13823317433260907</v>
      </c>
    </row>
    <row r="3679" spans="1:3" x14ac:dyDescent="0.25">
      <c r="A3679" s="2">
        <v>3653</v>
      </c>
      <c r="B3679" s="2">
        <v>0.8466359000440733</v>
      </c>
      <c r="C3679" s="2">
        <v>-4.2332560044073264E-2</v>
      </c>
    </row>
    <row r="3680" spans="1:3" x14ac:dyDescent="0.25">
      <c r="A3680" s="2">
        <v>3654</v>
      </c>
      <c r="B3680" s="2">
        <v>0.84655488835169845</v>
      </c>
      <c r="C3680" s="2">
        <v>-0.11311600835169844</v>
      </c>
    </row>
    <row r="3681" spans="1:3" x14ac:dyDescent="0.25">
      <c r="A3681" s="2">
        <v>3655</v>
      </c>
      <c r="B3681" s="2">
        <v>0.8480011273378063</v>
      </c>
      <c r="C3681" s="2">
        <v>-2.6877647337806287E-2</v>
      </c>
    </row>
    <row r="3682" spans="1:3" x14ac:dyDescent="0.25">
      <c r="A3682" s="2">
        <v>3656</v>
      </c>
      <c r="B3682" s="2">
        <v>0.84667168159582107</v>
      </c>
      <c r="C3682" s="2">
        <v>2.3903538404178915E-2</v>
      </c>
    </row>
    <row r="3683" spans="1:3" x14ac:dyDescent="0.25">
      <c r="A3683" s="2">
        <v>3657</v>
      </c>
      <c r="B3683" s="2">
        <v>0.84662911798932283</v>
      </c>
      <c r="C3683" s="2">
        <v>-8.4796737989322857E-2</v>
      </c>
    </row>
    <row r="3684" spans="1:3" x14ac:dyDescent="0.25">
      <c r="A3684" s="2">
        <v>3658</v>
      </c>
      <c r="B3684" s="2">
        <v>0.84652905216536112</v>
      </c>
      <c r="C3684" s="2">
        <v>-0.12751705216536113</v>
      </c>
    </row>
    <row r="3685" spans="1:3" x14ac:dyDescent="0.25">
      <c r="A3685" s="2">
        <v>3659</v>
      </c>
      <c r="B3685" s="2">
        <v>0.84653055881912453</v>
      </c>
      <c r="C3685" s="2">
        <v>6.268121118087544E-2</v>
      </c>
    </row>
    <row r="3686" spans="1:3" x14ac:dyDescent="0.25">
      <c r="A3686" s="2">
        <v>3660</v>
      </c>
      <c r="B3686" s="2">
        <v>0.84700569904877943</v>
      </c>
      <c r="C3686" s="2">
        <v>-1.6162499048779422E-2</v>
      </c>
    </row>
    <row r="3687" spans="1:3" x14ac:dyDescent="0.25">
      <c r="A3687" s="2">
        <v>3661</v>
      </c>
      <c r="B3687" s="2">
        <v>0.84653021818751895</v>
      </c>
      <c r="C3687" s="2">
        <v>-1.3402981875189068E-3</v>
      </c>
    </row>
    <row r="3688" spans="1:3" x14ac:dyDescent="0.25">
      <c r="A3688" s="2">
        <v>3662</v>
      </c>
      <c r="B3688" s="2">
        <v>0.84654838781444974</v>
      </c>
      <c r="C3688" s="2">
        <v>0.13358878218555026</v>
      </c>
    </row>
    <row r="3689" spans="1:3" x14ac:dyDescent="0.25">
      <c r="A3689" s="2">
        <v>3663</v>
      </c>
      <c r="B3689" s="2">
        <v>0.84661123050107401</v>
      </c>
      <c r="C3689" s="2">
        <v>0.12350488949892602</v>
      </c>
    </row>
    <row r="3690" spans="1:3" x14ac:dyDescent="0.25">
      <c r="A3690" s="2">
        <v>3664</v>
      </c>
      <c r="B3690" s="2">
        <v>0.84652894591634076</v>
      </c>
      <c r="C3690" s="2">
        <v>0.11247201408365926</v>
      </c>
    </row>
    <row r="3691" spans="1:3" x14ac:dyDescent="0.25">
      <c r="A3691" s="2">
        <v>3665</v>
      </c>
      <c r="B3691" s="2">
        <v>0.84658507144736028</v>
      </c>
      <c r="C3691" s="2">
        <v>-1.638896144736024E-2</v>
      </c>
    </row>
    <row r="3692" spans="1:3" x14ac:dyDescent="0.25">
      <c r="A3692" s="2">
        <v>3666</v>
      </c>
      <c r="B3692" s="2">
        <v>0.84669541791337888</v>
      </c>
      <c r="C3692" s="2">
        <v>0.11876170208662107</v>
      </c>
    </row>
    <row r="3693" spans="1:3" x14ac:dyDescent="0.25">
      <c r="A3693" s="2">
        <v>3667</v>
      </c>
      <c r="B3693" s="2">
        <v>0.89672922356116747</v>
      </c>
      <c r="C3693" s="2">
        <v>-1.4809093561167441E-2</v>
      </c>
    </row>
    <row r="3694" spans="1:3" x14ac:dyDescent="0.25">
      <c r="A3694" s="2">
        <v>3668</v>
      </c>
      <c r="B3694" s="2">
        <v>0.846562300418497</v>
      </c>
      <c r="C3694" s="2">
        <v>-4.9676780418496991E-2</v>
      </c>
    </row>
    <row r="3695" spans="1:3" x14ac:dyDescent="0.25">
      <c r="A3695" s="2">
        <v>3669</v>
      </c>
      <c r="B3695" s="2">
        <v>0.84669653013834845</v>
      </c>
      <c r="C3695" s="2">
        <v>-0.12240434013834844</v>
      </c>
    </row>
    <row r="3696" spans="1:3" x14ac:dyDescent="0.25">
      <c r="A3696" s="2">
        <v>3670</v>
      </c>
      <c r="B3696" s="2">
        <v>0.86389064798235016</v>
      </c>
      <c r="C3696" s="2">
        <v>0.13610935201764984</v>
      </c>
    </row>
    <row r="3697" spans="1:3" x14ac:dyDescent="0.25">
      <c r="A3697" s="2">
        <v>3671</v>
      </c>
      <c r="B3697" s="2">
        <v>0.84652832806093725</v>
      </c>
      <c r="C3697" s="2">
        <v>4.8273631939062756E-2</v>
      </c>
    </row>
    <row r="3698" spans="1:3" x14ac:dyDescent="0.25">
      <c r="A3698" s="2">
        <v>3672</v>
      </c>
      <c r="B3698" s="2">
        <v>0.846602018781063</v>
      </c>
      <c r="C3698" s="2">
        <v>3.1227951218936956E-2</v>
      </c>
    </row>
    <row r="3699" spans="1:3" x14ac:dyDescent="0.25">
      <c r="A3699" s="2">
        <v>3673</v>
      </c>
      <c r="B3699" s="2">
        <v>0.84652954479388554</v>
      </c>
      <c r="C3699" s="2">
        <v>3.6500075206114424E-2</v>
      </c>
    </row>
    <row r="3700" spans="1:3" x14ac:dyDescent="0.25">
      <c r="A3700" s="2">
        <v>3674</v>
      </c>
      <c r="B3700" s="2">
        <v>0.84827655644722111</v>
      </c>
      <c r="C3700" s="2">
        <v>5.1383893552778837E-2</v>
      </c>
    </row>
    <row r="3701" spans="1:3" x14ac:dyDescent="0.25">
      <c r="A3701" s="2">
        <v>3675</v>
      </c>
      <c r="B3701" s="2">
        <v>0.84654987340378207</v>
      </c>
      <c r="C3701" s="2">
        <v>-0.10665643340378206</v>
      </c>
    </row>
    <row r="3702" spans="1:3" x14ac:dyDescent="0.25">
      <c r="A3702" s="2">
        <v>3676</v>
      </c>
      <c r="B3702" s="2">
        <v>0.84662404327616492</v>
      </c>
      <c r="C3702" s="2">
        <v>2.0659256723835062E-2</v>
      </c>
    </row>
    <row r="3703" spans="1:3" x14ac:dyDescent="0.25">
      <c r="A3703" s="2">
        <v>3677</v>
      </c>
      <c r="B3703" s="2">
        <v>0.84658922820654725</v>
      </c>
      <c r="C3703" s="2">
        <v>7.0885381793452718E-2</v>
      </c>
    </row>
    <row r="3704" spans="1:3" x14ac:dyDescent="0.25">
      <c r="A3704" s="2">
        <v>3678</v>
      </c>
      <c r="B3704" s="2">
        <v>0.84653434414664319</v>
      </c>
      <c r="C3704" s="2">
        <v>7.3207155853356798E-2</v>
      </c>
    </row>
    <row r="3705" spans="1:3" x14ac:dyDescent="0.25">
      <c r="A3705" s="2">
        <v>3679</v>
      </c>
      <c r="B3705" s="2">
        <v>0.84652938254623833</v>
      </c>
      <c r="C3705" s="2">
        <v>0.13705515745376162</v>
      </c>
    </row>
    <row r="3706" spans="1:3" x14ac:dyDescent="0.25">
      <c r="A3706" s="2">
        <v>3680</v>
      </c>
      <c r="B3706" s="2">
        <v>0.84653459588376312</v>
      </c>
      <c r="C3706" s="2">
        <v>-9.3639795883763144E-2</v>
      </c>
    </row>
    <row r="3707" spans="1:3" x14ac:dyDescent="0.25">
      <c r="A3707" s="2">
        <v>3681</v>
      </c>
      <c r="B3707" s="2">
        <v>0.84655015427219193</v>
      </c>
      <c r="C3707" s="2">
        <v>-9.0200614272191948E-2</v>
      </c>
    </row>
    <row r="3708" spans="1:3" x14ac:dyDescent="0.25">
      <c r="A3708" s="2">
        <v>3682</v>
      </c>
      <c r="B3708" s="2">
        <v>0.84659161693209228</v>
      </c>
      <c r="C3708" s="2">
        <v>-9.1101596932092299E-2</v>
      </c>
    </row>
    <row r="3709" spans="1:3" x14ac:dyDescent="0.25">
      <c r="A3709" s="2">
        <v>3683</v>
      </c>
      <c r="B3709" s="2">
        <v>0.84658072854880262</v>
      </c>
      <c r="C3709" s="2">
        <v>-5.9745878548802644E-2</v>
      </c>
    </row>
    <row r="3710" spans="1:3" x14ac:dyDescent="0.25">
      <c r="A3710" s="2">
        <v>3684</v>
      </c>
      <c r="B3710" s="2">
        <v>0.84683931042529148</v>
      </c>
      <c r="C3710" s="2">
        <v>-9.63730204252915E-2</v>
      </c>
    </row>
    <row r="3711" spans="1:3" x14ac:dyDescent="0.25">
      <c r="A3711" s="2">
        <v>3685</v>
      </c>
      <c r="B3711" s="2">
        <v>0.84654518171565629</v>
      </c>
      <c r="C3711" s="2">
        <v>7.6863278284343695E-2</v>
      </c>
    </row>
    <row r="3712" spans="1:3" x14ac:dyDescent="0.25">
      <c r="A3712" s="2">
        <v>3686</v>
      </c>
      <c r="B3712" s="2">
        <v>0.84654561152612029</v>
      </c>
      <c r="C3712" s="2">
        <v>0.15345438847387971</v>
      </c>
    </row>
    <row r="3713" spans="1:3" x14ac:dyDescent="0.25">
      <c r="A3713" s="2">
        <v>3687</v>
      </c>
      <c r="B3713" s="2">
        <v>0.84741990420531976</v>
      </c>
      <c r="C3713" s="2">
        <v>0.10520461579468021</v>
      </c>
    </row>
    <row r="3714" spans="1:3" x14ac:dyDescent="0.25">
      <c r="A3714" s="2">
        <v>3688</v>
      </c>
      <c r="B3714" s="2">
        <v>0.84668956428168907</v>
      </c>
      <c r="C3714" s="2">
        <v>-8.8989564281689026E-2</v>
      </c>
    </row>
    <row r="3715" spans="1:3" x14ac:dyDescent="0.25">
      <c r="A3715" s="2">
        <v>3689</v>
      </c>
      <c r="B3715" s="2">
        <v>0.84652733727757079</v>
      </c>
      <c r="C3715" s="2">
        <v>2.6421912722429219E-2</v>
      </c>
    </row>
    <row r="3716" spans="1:3" x14ac:dyDescent="0.25">
      <c r="A3716" s="2">
        <v>3690</v>
      </c>
      <c r="B3716" s="2">
        <v>0.84655739147130871</v>
      </c>
      <c r="C3716" s="2">
        <v>0.11941031852869133</v>
      </c>
    </row>
    <row r="3717" spans="1:3" x14ac:dyDescent="0.25">
      <c r="A3717" s="2">
        <v>3691</v>
      </c>
      <c r="B3717" s="2">
        <v>0.84653881673427511</v>
      </c>
      <c r="C3717" s="2">
        <v>4.7571193265724898E-2</v>
      </c>
    </row>
    <row r="3718" spans="1:3" x14ac:dyDescent="0.25">
      <c r="A3718" s="2">
        <v>3692</v>
      </c>
      <c r="B3718" s="2">
        <v>0.8465905037150574</v>
      </c>
      <c r="C3718" s="2">
        <v>-3.6997043715057409E-2</v>
      </c>
    </row>
    <row r="3719" spans="1:3" x14ac:dyDescent="0.25">
      <c r="A3719" s="2">
        <v>3693</v>
      </c>
      <c r="B3719" s="2">
        <v>0.8465756030252044</v>
      </c>
      <c r="C3719" s="2">
        <v>-3.8184773025204399E-2</v>
      </c>
    </row>
    <row r="3720" spans="1:3" x14ac:dyDescent="0.25">
      <c r="A3720" s="2">
        <v>3694</v>
      </c>
      <c r="B3720" s="2">
        <v>0.84666997141447831</v>
      </c>
      <c r="C3720" s="2">
        <v>-5.6910911414478349E-2</v>
      </c>
    </row>
    <row r="3721" spans="1:3" x14ac:dyDescent="0.25">
      <c r="A3721" s="2">
        <v>3695</v>
      </c>
      <c r="B3721" s="2">
        <v>0.84653979745463037</v>
      </c>
      <c r="C3721" s="2">
        <v>-0.12621175745463042</v>
      </c>
    </row>
    <row r="3722" spans="1:3" x14ac:dyDescent="0.25">
      <c r="A3722" s="2">
        <v>3696</v>
      </c>
      <c r="B3722" s="2">
        <v>0.84678072464334431</v>
      </c>
      <c r="C3722" s="2">
        <v>-5.6578464643344262E-2</v>
      </c>
    </row>
    <row r="3723" spans="1:3" x14ac:dyDescent="0.25">
      <c r="A3723" s="2">
        <v>3697</v>
      </c>
      <c r="B3723" s="2">
        <v>0.84656287263741314</v>
      </c>
      <c r="C3723" s="2">
        <v>-6.2836202637413185E-2</v>
      </c>
    </row>
    <row r="3724" spans="1:3" x14ac:dyDescent="0.25">
      <c r="A3724" s="2">
        <v>3698</v>
      </c>
      <c r="B3724" s="2">
        <v>0.84679958434330771</v>
      </c>
      <c r="C3724" s="2">
        <v>-4.4265343433077531E-3</v>
      </c>
    </row>
    <row r="3725" spans="1:3" x14ac:dyDescent="0.25">
      <c r="A3725" s="2">
        <v>3699</v>
      </c>
      <c r="B3725" s="2">
        <v>0.8466716432209066</v>
      </c>
      <c r="C3725" s="2">
        <v>0.1533283567790934</v>
      </c>
    </row>
    <row r="3726" spans="1:3" x14ac:dyDescent="0.25">
      <c r="A3726" s="2">
        <v>3700</v>
      </c>
      <c r="B3726" s="2">
        <v>0.8465353184738198</v>
      </c>
      <c r="C3726" s="2">
        <v>9.834860152618019E-2</v>
      </c>
    </row>
    <row r="3727" spans="1:3" x14ac:dyDescent="0.25">
      <c r="A3727" s="2">
        <v>3701</v>
      </c>
      <c r="B3727" s="2">
        <v>0.8465466994054085</v>
      </c>
      <c r="C3727" s="2">
        <v>-9.2058539405408535E-2</v>
      </c>
    </row>
    <row r="3728" spans="1:3" x14ac:dyDescent="0.25">
      <c r="A3728" s="2">
        <v>3702</v>
      </c>
      <c r="B3728" s="2">
        <v>0.84660992099902432</v>
      </c>
      <c r="C3728" s="2">
        <v>0.15040305900097573</v>
      </c>
    </row>
    <row r="3729" spans="1:3" x14ac:dyDescent="0.25">
      <c r="A3729" s="2">
        <v>3703</v>
      </c>
      <c r="B3729" s="2">
        <v>0.84668755538028095</v>
      </c>
      <c r="C3729" s="2">
        <v>6.3468464619719001E-2</v>
      </c>
    </row>
    <row r="3730" spans="1:3" x14ac:dyDescent="0.25">
      <c r="A3730" s="2">
        <v>3704</v>
      </c>
      <c r="B3730" s="2">
        <v>0.84655265758198739</v>
      </c>
      <c r="C3730" s="2">
        <v>-5.9482375819873701E-3</v>
      </c>
    </row>
    <row r="3731" spans="1:3" x14ac:dyDescent="0.25">
      <c r="A3731" s="2">
        <v>3705</v>
      </c>
      <c r="B3731" s="2">
        <v>0.84661091921035669</v>
      </c>
      <c r="C3731" s="2">
        <v>-9.4086869210356694E-2</v>
      </c>
    </row>
    <row r="3732" spans="1:3" x14ac:dyDescent="0.25">
      <c r="A3732" s="2">
        <v>3706</v>
      </c>
      <c r="B3732" s="2">
        <v>0.84654505785062484</v>
      </c>
      <c r="C3732" s="2">
        <v>1.9496322149375134E-2</v>
      </c>
    </row>
    <row r="3733" spans="1:3" x14ac:dyDescent="0.25">
      <c r="A3733" s="2">
        <v>3707</v>
      </c>
      <c r="B3733" s="2">
        <v>0.84661545570998586</v>
      </c>
      <c r="C3733" s="2">
        <v>9.6269084290014129E-2</v>
      </c>
    </row>
    <row r="3734" spans="1:3" x14ac:dyDescent="0.25">
      <c r="A3734" s="2">
        <v>3708</v>
      </c>
      <c r="B3734" s="2">
        <v>0.84661666271074598</v>
      </c>
      <c r="C3734" s="2">
        <v>-0.11535427271074594</v>
      </c>
    </row>
    <row r="3735" spans="1:3" x14ac:dyDescent="0.25">
      <c r="A3735" s="2">
        <v>3709</v>
      </c>
      <c r="B3735" s="2">
        <v>0.84658893436674809</v>
      </c>
      <c r="C3735" s="2">
        <v>-0.12239241436674808</v>
      </c>
    </row>
    <row r="3736" spans="1:3" x14ac:dyDescent="0.25">
      <c r="A3736" s="2">
        <v>3710</v>
      </c>
      <c r="B3736" s="2">
        <v>0.84654262475781061</v>
      </c>
      <c r="C3736" s="2">
        <v>0.13915851524218936</v>
      </c>
    </row>
    <row r="3737" spans="1:3" x14ac:dyDescent="0.25">
      <c r="A3737" s="2">
        <v>3711</v>
      </c>
      <c r="B3737" s="2">
        <v>0.88036540275197606</v>
      </c>
      <c r="C3737" s="2">
        <v>0.11434181724802395</v>
      </c>
    </row>
    <row r="3738" spans="1:3" x14ac:dyDescent="0.25">
      <c r="A3738" s="2">
        <v>3712</v>
      </c>
      <c r="B3738" s="2">
        <v>0.84670885526593087</v>
      </c>
      <c r="C3738" s="2">
        <v>7.3802844734069173E-2</v>
      </c>
    </row>
    <row r="3739" spans="1:3" x14ac:dyDescent="0.25">
      <c r="A3739" s="2">
        <v>3713</v>
      </c>
      <c r="B3739" s="2">
        <v>0.84652846356816669</v>
      </c>
      <c r="C3739" s="2">
        <v>1.7444316431833307E-2</v>
      </c>
    </row>
    <row r="3740" spans="1:3" x14ac:dyDescent="0.25">
      <c r="A3740" s="2">
        <v>3714</v>
      </c>
      <c r="B3740" s="2">
        <v>0.8479035866480501</v>
      </c>
      <c r="C3740" s="2">
        <v>-1.1857136648050104E-2</v>
      </c>
    </row>
    <row r="3741" spans="1:3" x14ac:dyDescent="0.25">
      <c r="A3741" s="2">
        <v>3715</v>
      </c>
      <c r="B3741" s="2">
        <v>0.84656058061558093</v>
      </c>
      <c r="C3741" s="2">
        <v>8.9451749384419021E-2</v>
      </c>
    </row>
    <row r="3742" spans="1:3" x14ac:dyDescent="0.25">
      <c r="A3742" s="2">
        <v>3716</v>
      </c>
      <c r="B3742" s="2">
        <v>0.84663963031626333</v>
      </c>
      <c r="C3742" s="2">
        <v>-5.3287180316263338E-2</v>
      </c>
    </row>
    <row r="3743" spans="1:3" x14ac:dyDescent="0.25">
      <c r="A3743" s="2">
        <v>3717</v>
      </c>
      <c r="B3743" s="2">
        <v>0.84710798832606526</v>
      </c>
      <c r="C3743" s="2">
        <v>-5.5037508326065243E-2</v>
      </c>
    </row>
    <row r="3744" spans="1:3" x14ac:dyDescent="0.25">
      <c r="A3744" s="2">
        <v>3718</v>
      </c>
      <c r="B3744" s="2">
        <v>0.84653288871054355</v>
      </c>
      <c r="C3744" s="2">
        <v>-8.8537928710543556E-2</v>
      </c>
    </row>
    <row r="3745" spans="1:3" x14ac:dyDescent="0.25">
      <c r="A3745" s="2">
        <v>3719</v>
      </c>
      <c r="B3745" s="2">
        <v>0.84659083471416785</v>
      </c>
      <c r="C3745" s="2">
        <v>0.1190351152858321</v>
      </c>
    </row>
    <row r="3746" spans="1:3" x14ac:dyDescent="0.25">
      <c r="A3746" s="2">
        <v>3720</v>
      </c>
      <c r="B3746" s="2">
        <v>0.8465719202837374</v>
      </c>
      <c r="C3746" s="2">
        <v>-0.10371789028373735</v>
      </c>
    </row>
    <row r="3747" spans="1:3" x14ac:dyDescent="0.25">
      <c r="A3747" s="2">
        <v>3721</v>
      </c>
      <c r="B3747" s="2">
        <v>0.84654120750492845</v>
      </c>
      <c r="C3747" s="2">
        <v>0.12654232249507158</v>
      </c>
    </row>
    <row r="3748" spans="1:3" x14ac:dyDescent="0.25">
      <c r="A3748" s="2">
        <v>3722</v>
      </c>
      <c r="B3748" s="2">
        <v>0.84657545592430838</v>
      </c>
      <c r="C3748" s="2">
        <v>9.9327034075691656E-2</v>
      </c>
    </row>
    <row r="3749" spans="1:3" x14ac:dyDescent="0.25">
      <c r="A3749" s="2">
        <v>3723</v>
      </c>
      <c r="B3749" s="2">
        <v>0.84653335829735787</v>
      </c>
      <c r="C3749" s="2">
        <v>0.13561290170264217</v>
      </c>
    </row>
    <row r="3750" spans="1:3" x14ac:dyDescent="0.25">
      <c r="A3750" s="2">
        <v>3724</v>
      </c>
      <c r="B3750" s="2">
        <v>0.84653571295752839</v>
      </c>
      <c r="C3750" s="2">
        <v>-2.8418132957528375E-2</v>
      </c>
    </row>
    <row r="3751" spans="1:3" x14ac:dyDescent="0.25">
      <c r="A3751" s="2">
        <v>3725</v>
      </c>
      <c r="B3751" s="2">
        <v>0.84672662426986489</v>
      </c>
      <c r="C3751" s="2">
        <v>5.6220275730135105E-2</v>
      </c>
    </row>
    <row r="3752" spans="1:3" x14ac:dyDescent="0.25">
      <c r="A3752" s="2">
        <v>3726</v>
      </c>
      <c r="B3752" s="2">
        <v>0.84739023682684955</v>
      </c>
      <c r="C3752" s="2">
        <v>-0.11501623682684958</v>
      </c>
    </row>
    <row r="3753" spans="1:3" x14ac:dyDescent="0.25">
      <c r="A3753" s="2">
        <v>3727</v>
      </c>
      <c r="B3753" s="2">
        <v>0.84740427724837764</v>
      </c>
      <c r="C3753" s="2">
        <v>-8.9332837248377595E-2</v>
      </c>
    </row>
    <row r="3754" spans="1:3" x14ac:dyDescent="0.25">
      <c r="A3754" s="2">
        <v>3728</v>
      </c>
      <c r="B3754" s="2">
        <v>0.84680887025739349</v>
      </c>
      <c r="C3754" s="2">
        <v>-1.4816420257393492E-2</v>
      </c>
    </row>
    <row r="3755" spans="1:3" x14ac:dyDescent="0.25">
      <c r="A3755" s="2">
        <v>3729</v>
      </c>
      <c r="B3755" s="2">
        <v>0.84663922695562033</v>
      </c>
      <c r="C3755" s="2">
        <v>1.0009953044379682E-2</v>
      </c>
    </row>
    <row r="3756" spans="1:3" x14ac:dyDescent="0.25">
      <c r="A3756" s="2">
        <v>3730</v>
      </c>
      <c r="B3756" s="2">
        <v>0.84677602569957122</v>
      </c>
      <c r="C3756" s="2">
        <v>1.6381114300428767E-2</v>
      </c>
    </row>
    <row r="3757" spans="1:3" x14ac:dyDescent="0.25">
      <c r="A3757" s="2">
        <v>3731</v>
      </c>
      <c r="B3757" s="2">
        <v>0.84668842526680599</v>
      </c>
      <c r="C3757" s="2">
        <v>1.1538824733194009E-2</v>
      </c>
    </row>
    <row r="3758" spans="1:3" x14ac:dyDescent="0.25">
      <c r="A3758" s="2">
        <v>3732</v>
      </c>
      <c r="B3758" s="2">
        <v>0.84658313675980479</v>
      </c>
      <c r="C3758" s="2">
        <v>8.1761003240195196E-2</v>
      </c>
    </row>
    <row r="3759" spans="1:3" x14ac:dyDescent="0.25">
      <c r="A3759" s="2">
        <v>3733</v>
      </c>
      <c r="B3759" s="2">
        <v>0.84654204464665828</v>
      </c>
      <c r="C3759" s="2">
        <v>0.13440360535334173</v>
      </c>
    </row>
    <row r="3760" spans="1:3" x14ac:dyDescent="0.25">
      <c r="A3760" s="2">
        <v>3734</v>
      </c>
      <c r="B3760" s="2">
        <v>0.84655350416849229</v>
      </c>
      <c r="C3760" s="2">
        <v>0.15133259583150771</v>
      </c>
    </row>
    <row r="3761" spans="1:3" x14ac:dyDescent="0.25">
      <c r="A3761" s="2">
        <v>3735</v>
      </c>
      <c r="B3761" s="2">
        <v>0.84653617388521862</v>
      </c>
      <c r="C3761" s="2">
        <v>-1.0088743885218632E-2</v>
      </c>
    </row>
    <row r="3762" spans="1:3" x14ac:dyDescent="0.25">
      <c r="A3762" s="2">
        <v>3736</v>
      </c>
      <c r="B3762" s="2">
        <v>0.84652969477584961</v>
      </c>
      <c r="C3762" s="2">
        <v>-0.12689227477584963</v>
      </c>
    </row>
    <row r="3763" spans="1:3" x14ac:dyDescent="0.25">
      <c r="A3763" s="2">
        <v>3737</v>
      </c>
      <c r="B3763" s="2">
        <v>0.84652806034110983</v>
      </c>
      <c r="C3763" s="2">
        <v>-7.7370390341109818E-2</v>
      </c>
    </row>
    <row r="3764" spans="1:3" x14ac:dyDescent="0.25">
      <c r="A3764" s="2">
        <v>3738</v>
      </c>
      <c r="B3764" s="2">
        <v>0.84657634951260752</v>
      </c>
      <c r="C3764" s="2">
        <v>1.1199560487392457E-2</v>
      </c>
    </row>
    <row r="3765" spans="1:3" x14ac:dyDescent="0.25">
      <c r="A3765" s="2">
        <v>3739</v>
      </c>
      <c r="B3765" s="2">
        <v>0.84652977632914794</v>
      </c>
      <c r="C3765" s="2">
        <v>-9.1819436329147908E-2</v>
      </c>
    </row>
    <row r="3766" spans="1:3" x14ac:dyDescent="0.25">
      <c r="A3766" s="2">
        <v>3740</v>
      </c>
      <c r="B3766" s="2">
        <v>0.84654370393963596</v>
      </c>
      <c r="C3766" s="2">
        <v>0.10639487606036402</v>
      </c>
    </row>
    <row r="3767" spans="1:3" x14ac:dyDescent="0.25">
      <c r="A3767" s="2">
        <v>3741</v>
      </c>
      <c r="B3767" s="2">
        <v>0.84653707311065085</v>
      </c>
      <c r="C3767" s="2">
        <v>-4.4867443110650829E-2</v>
      </c>
    </row>
    <row r="3768" spans="1:3" x14ac:dyDescent="0.25">
      <c r="A3768" s="2">
        <v>3742</v>
      </c>
      <c r="B3768" s="2">
        <v>0.84654819197953579</v>
      </c>
      <c r="C3768" s="2">
        <v>4.6822848020464214E-2</v>
      </c>
    </row>
    <row r="3769" spans="1:3" x14ac:dyDescent="0.25">
      <c r="A3769" s="2">
        <v>3743</v>
      </c>
      <c r="B3769" s="2">
        <v>0.84811058043443643</v>
      </c>
      <c r="C3769" s="2">
        <v>4.8336249565563594E-2</v>
      </c>
    </row>
    <row r="3770" spans="1:3" x14ac:dyDescent="0.25">
      <c r="A3770" s="2">
        <v>3744</v>
      </c>
      <c r="B3770" s="2">
        <v>0.84857186226526804</v>
      </c>
      <c r="C3770" s="2">
        <v>1.7994257734731955E-2</v>
      </c>
    </row>
    <row r="3771" spans="1:3" x14ac:dyDescent="0.25">
      <c r="A3771" s="2">
        <v>3745</v>
      </c>
      <c r="B3771" s="2">
        <v>0.84656939755611449</v>
      </c>
      <c r="C3771" s="2">
        <v>-2.7735575561145254E-3</v>
      </c>
    </row>
    <row r="3772" spans="1:3" x14ac:dyDescent="0.25">
      <c r="A3772" s="2">
        <v>3746</v>
      </c>
      <c r="B3772" s="2">
        <v>0.84657193234072259</v>
      </c>
      <c r="C3772" s="2">
        <v>-4.492492234072254E-2</v>
      </c>
    </row>
    <row r="3773" spans="1:3" x14ac:dyDescent="0.25">
      <c r="A3773" s="2">
        <v>3747</v>
      </c>
      <c r="B3773" s="2">
        <v>0.84878222499742573</v>
      </c>
      <c r="C3773" s="2">
        <v>-8.8374144997425685E-2</v>
      </c>
    </row>
    <row r="3774" spans="1:3" x14ac:dyDescent="0.25">
      <c r="A3774" s="2">
        <v>3748</v>
      </c>
      <c r="B3774" s="2">
        <v>0.84668355697828845</v>
      </c>
      <c r="C3774" s="2">
        <v>-0.12996110697828844</v>
      </c>
    </row>
    <row r="3775" spans="1:3" x14ac:dyDescent="0.25">
      <c r="A3775" s="2">
        <v>3749</v>
      </c>
      <c r="B3775" s="2">
        <v>0.85143878065660039</v>
      </c>
      <c r="C3775" s="2">
        <v>7.0443619343399599E-2</v>
      </c>
    </row>
    <row r="3776" spans="1:3" x14ac:dyDescent="0.25">
      <c r="A3776" s="2">
        <v>3750</v>
      </c>
      <c r="B3776" s="2">
        <v>0.84659301084262939</v>
      </c>
      <c r="C3776" s="2">
        <v>-0.11244310084262943</v>
      </c>
    </row>
    <row r="3777" spans="1:3" x14ac:dyDescent="0.25">
      <c r="A3777" s="2">
        <v>3751</v>
      </c>
      <c r="B3777" s="2">
        <v>0.84657765594122747</v>
      </c>
      <c r="C3777" s="2">
        <v>2.1135774058772538E-2</v>
      </c>
    </row>
    <row r="3778" spans="1:3" x14ac:dyDescent="0.25">
      <c r="A3778" s="2">
        <v>3752</v>
      </c>
      <c r="B3778" s="2">
        <v>0.84656766841117936</v>
      </c>
      <c r="C3778" s="2">
        <v>-2.0091208411179395E-2</v>
      </c>
    </row>
    <row r="3779" spans="1:3" x14ac:dyDescent="0.25">
      <c r="A3779" s="2">
        <v>3753</v>
      </c>
      <c r="B3779" s="2">
        <v>0.84822938033256234</v>
      </c>
      <c r="C3779" s="2">
        <v>9.5577929667437611E-2</v>
      </c>
    </row>
    <row r="3780" spans="1:3" x14ac:dyDescent="0.25">
      <c r="A3780" s="2">
        <v>3754</v>
      </c>
      <c r="B3780" s="2">
        <v>0.847299673581283</v>
      </c>
      <c r="C3780" s="2">
        <v>-8.3243803581283027E-2</v>
      </c>
    </row>
    <row r="3781" spans="1:3" x14ac:dyDescent="0.25">
      <c r="A3781" s="2">
        <v>3755</v>
      </c>
      <c r="B3781" s="2">
        <v>0.84652760946864214</v>
      </c>
      <c r="C3781" s="2">
        <v>0.11374850053135788</v>
      </c>
    </row>
    <row r="3782" spans="1:3" x14ac:dyDescent="0.25">
      <c r="A3782" s="2">
        <v>3756</v>
      </c>
      <c r="B3782" s="2">
        <v>0.84653707161702407</v>
      </c>
      <c r="C3782" s="2">
        <v>7.8616683829759726E-3</v>
      </c>
    </row>
    <row r="3783" spans="1:3" x14ac:dyDescent="0.25">
      <c r="A3783" s="2">
        <v>3757</v>
      </c>
      <c r="B3783" s="2">
        <v>0.84653306838553766</v>
      </c>
      <c r="C3783" s="2">
        <v>8.3870216144623644E-3</v>
      </c>
    </row>
    <row r="3784" spans="1:3" x14ac:dyDescent="0.25">
      <c r="A3784" s="2">
        <v>3758</v>
      </c>
      <c r="B3784" s="2">
        <v>0.84684325975333763</v>
      </c>
      <c r="C3784" s="2">
        <v>-9.7773397533376105E-3</v>
      </c>
    </row>
    <row r="3785" spans="1:3" x14ac:dyDescent="0.25">
      <c r="A3785" s="2">
        <v>3759</v>
      </c>
      <c r="B3785" s="2">
        <v>0.84656745964024049</v>
      </c>
      <c r="C3785" s="2">
        <v>-0.10444181964024046</v>
      </c>
    </row>
    <row r="3786" spans="1:3" x14ac:dyDescent="0.25">
      <c r="A3786" s="2">
        <v>3760</v>
      </c>
      <c r="B3786" s="2">
        <v>0.84653209556097231</v>
      </c>
      <c r="C3786" s="2">
        <v>-1.0170695560972276E-2</v>
      </c>
    </row>
    <row r="3787" spans="1:3" x14ac:dyDescent="0.25">
      <c r="A3787" s="2">
        <v>3761</v>
      </c>
      <c r="B3787" s="2">
        <v>0.8471709161969051</v>
      </c>
      <c r="C3787" s="2">
        <v>-1.3055066196905107E-2</v>
      </c>
    </row>
    <row r="3788" spans="1:3" x14ac:dyDescent="0.25">
      <c r="A3788" s="2">
        <v>3762</v>
      </c>
      <c r="B3788" s="2">
        <v>0.84653987835424316</v>
      </c>
      <c r="C3788" s="2">
        <v>-3.2976408354243203E-2</v>
      </c>
    </row>
    <row r="3789" spans="1:3" x14ac:dyDescent="0.25">
      <c r="A3789" s="2">
        <v>3763</v>
      </c>
      <c r="B3789" s="2">
        <v>0.84653394920088698</v>
      </c>
      <c r="C3789" s="2">
        <v>2.5706600799113022E-2</v>
      </c>
    </row>
    <row r="3790" spans="1:3" x14ac:dyDescent="0.25">
      <c r="A3790" s="2">
        <v>3764</v>
      </c>
      <c r="B3790" s="2">
        <v>0.84653622012143692</v>
      </c>
      <c r="C3790" s="2">
        <v>0.11077687987856311</v>
      </c>
    </row>
    <row r="3791" spans="1:3" x14ac:dyDescent="0.25">
      <c r="A3791" s="2">
        <v>3765</v>
      </c>
      <c r="B3791" s="2">
        <v>0.84653969775735749</v>
      </c>
      <c r="C3791" s="2">
        <v>-5.0444437757357519E-2</v>
      </c>
    </row>
    <row r="3792" spans="1:3" x14ac:dyDescent="0.25">
      <c r="A3792" s="2">
        <v>3766</v>
      </c>
      <c r="B3792" s="2">
        <v>0.84653027738152964</v>
      </c>
      <c r="C3792" s="2">
        <v>-0.11151088738152959</v>
      </c>
    </row>
    <row r="3793" spans="1:3" x14ac:dyDescent="0.25">
      <c r="A3793" s="2">
        <v>3767</v>
      </c>
      <c r="B3793" s="2">
        <v>0.84652820481915036</v>
      </c>
      <c r="C3793" s="2">
        <v>-8.2790374819150414E-2</v>
      </c>
    </row>
    <row r="3794" spans="1:3" x14ac:dyDescent="0.25">
      <c r="A3794" s="2">
        <v>3768</v>
      </c>
      <c r="B3794" s="2">
        <v>0.85544778831648838</v>
      </c>
      <c r="C3794" s="2">
        <v>9.5289911683511641E-2</v>
      </c>
    </row>
    <row r="3795" spans="1:3" x14ac:dyDescent="0.25">
      <c r="A3795" s="2">
        <v>3769</v>
      </c>
      <c r="B3795" s="2">
        <v>0.84661758174970747</v>
      </c>
      <c r="C3795" s="2">
        <v>-7.4201621749707458E-2</v>
      </c>
    </row>
    <row r="3796" spans="1:3" x14ac:dyDescent="0.25">
      <c r="A3796" s="2">
        <v>3770</v>
      </c>
      <c r="B3796" s="2">
        <v>0.84653694535323665</v>
      </c>
      <c r="C3796" s="2">
        <v>-7.326715535323669E-2</v>
      </c>
    </row>
    <row r="3797" spans="1:3" x14ac:dyDescent="0.25">
      <c r="A3797" s="2">
        <v>3771</v>
      </c>
      <c r="B3797" s="2">
        <v>0.84665286852806954</v>
      </c>
      <c r="C3797" s="2">
        <v>-9.9099648528069517E-2</v>
      </c>
    </row>
    <row r="3798" spans="1:3" x14ac:dyDescent="0.25">
      <c r="A3798" s="2">
        <v>3772</v>
      </c>
      <c r="B3798" s="2">
        <v>0.84761727823704847</v>
      </c>
      <c r="C3798" s="2">
        <v>8.4606431762951573E-2</v>
      </c>
    </row>
    <row r="3799" spans="1:3" x14ac:dyDescent="0.25">
      <c r="A3799" s="2">
        <v>3773</v>
      </c>
      <c r="B3799" s="2">
        <v>0.84664189621250396</v>
      </c>
      <c r="C3799" s="2">
        <v>-1.1494096212503968E-2</v>
      </c>
    </row>
    <row r="3800" spans="1:3" x14ac:dyDescent="0.25">
      <c r="A3800" s="2">
        <v>3774</v>
      </c>
      <c r="B3800" s="2">
        <v>0.84656490638963355</v>
      </c>
      <c r="C3800" s="2">
        <v>6.6565923610366395E-2</v>
      </c>
    </row>
    <row r="3801" spans="1:3" x14ac:dyDescent="0.25">
      <c r="A3801" s="2">
        <v>3775</v>
      </c>
      <c r="B3801" s="2">
        <v>0.8465605262272502</v>
      </c>
      <c r="C3801" s="2">
        <v>-8.4808996227250244E-2</v>
      </c>
    </row>
    <row r="3802" spans="1:3" x14ac:dyDescent="0.25">
      <c r="A3802" s="2">
        <v>3776</v>
      </c>
      <c r="B3802" s="2">
        <v>0.84652985735503716</v>
      </c>
      <c r="C3802" s="2">
        <v>0.15347014264496284</v>
      </c>
    </row>
    <row r="3803" spans="1:3" x14ac:dyDescent="0.25">
      <c r="A3803" s="2">
        <v>3777</v>
      </c>
      <c r="B3803" s="2">
        <v>0.84661571249360412</v>
      </c>
      <c r="C3803" s="2">
        <v>-0.11715810249360414</v>
      </c>
    </row>
    <row r="3804" spans="1:3" x14ac:dyDescent="0.25">
      <c r="A3804" s="2">
        <v>3778</v>
      </c>
      <c r="B3804" s="2">
        <v>0.84666626310598792</v>
      </c>
      <c r="C3804" s="2">
        <v>9.302926689401203E-2</v>
      </c>
    </row>
    <row r="3805" spans="1:3" x14ac:dyDescent="0.25">
      <c r="A3805" s="2">
        <v>3779</v>
      </c>
      <c r="B3805" s="2">
        <v>0.84673604760762322</v>
      </c>
      <c r="C3805" s="2">
        <v>0.11645255239237673</v>
      </c>
    </row>
    <row r="3806" spans="1:3" x14ac:dyDescent="0.25">
      <c r="A3806" s="2">
        <v>3780</v>
      </c>
      <c r="B3806" s="2">
        <v>0.84669280977452788</v>
      </c>
      <c r="C3806" s="2">
        <v>-1.882383977452784E-2</v>
      </c>
    </row>
    <row r="3807" spans="1:3" x14ac:dyDescent="0.25">
      <c r="A3807" s="2">
        <v>3781</v>
      </c>
      <c r="B3807" s="2">
        <v>0.84655160839548016</v>
      </c>
      <c r="C3807" s="2">
        <v>-6.9496738395480206E-2</v>
      </c>
    </row>
    <row r="3808" spans="1:3" x14ac:dyDescent="0.25">
      <c r="A3808" s="2">
        <v>3782</v>
      </c>
      <c r="B3808" s="2">
        <v>0.8469750170578606</v>
      </c>
      <c r="C3808" s="2">
        <v>-0.10957534705786065</v>
      </c>
    </row>
    <row r="3809" spans="1:3" x14ac:dyDescent="0.25">
      <c r="A3809" s="2">
        <v>3783</v>
      </c>
      <c r="B3809" s="2">
        <v>0.84653912459609104</v>
      </c>
      <c r="C3809" s="2">
        <v>0.13150846540390893</v>
      </c>
    </row>
    <row r="3810" spans="1:3" x14ac:dyDescent="0.25">
      <c r="A3810" s="2">
        <v>3784</v>
      </c>
      <c r="B3810" s="2">
        <v>0.84657300127220425</v>
      </c>
      <c r="C3810" s="2">
        <v>-3.6480721272204253E-2</v>
      </c>
    </row>
    <row r="3811" spans="1:3" x14ac:dyDescent="0.25">
      <c r="A3811" s="2">
        <v>3785</v>
      </c>
      <c r="B3811" s="2">
        <v>0.84652886602702193</v>
      </c>
      <c r="C3811" s="2">
        <v>0.12526066397297808</v>
      </c>
    </row>
    <row r="3812" spans="1:3" x14ac:dyDescent="0.25">
      <c r="A3812" s="2">
        <v>3786</v>
      </c>
      <c r="B3812" s="2">
        <v>0.84761817098525805</v>
      </c>
      <c r="C3812" s="2">
        <v>1.1472099014741999E-2</v>
      </c>
    </row>
    <row r="3813" spans="1:3" x14ac:dyDescent="0.25">
      <c r="A3813" s="2">
        <v>3787</v>
      </c>
      <c r="B3813" s="2">
        <v>0.84659683896803906</v>
      </c>
      <c r="C3813" s="2">
        <v>-9.8184738968039031E-2</v>
      </c>
    </row>
    <row r="3814" spans="1:3" x14ac:dyDescent="0.25">
      <c r="A3814" s="2">
        <v>3788</v>
      </c>
      <c r="B3814" s="2">
        <v>0.8466293769437977</v>
      </c>
      <c r="C3814" s="2">
        <v>-6.2682246943797648E-2</v>
      </c>
    </row>
    <row r="3815" spans="1:3" x14ac:dyDescent="0.25">
      <c r="A3815" s="2">
        <v>3789</v>
      </c>
      <c r="B3815" s="2">
        <v>0.84768823723542663</v>
      </c>
      <c r="C3815" s="2">
        <v>0.10598245276457341</v>
      </c>
    </row>
    <row r="3816" spans="1:3" x14ac:dyDescent="0.25">
      <c r="A3816" s="2">
        <v>3790</v>
      </c>
      <c r="B3816" s="2">
        <v>0.84653532737321313</v>
      </c>
      <c r="C3816" s="2">
        <v>-8.4157897373213109E-2</v>
      </c>
    </row>
    <row r="3817" spans="1:3" x14ac:dyDescent="0.25">
      <c r="A3817" s="2">
        <v>3791</v>
      </c>
      <c r="B3817" s="2">
        <v>0.84653691121896746</v>
      </c>
      <c r="C3817" s="2">
        <v>-4.089903121896743E-2</v>
      </c>
    </row>
    <row r="3818" spans="1:3" x14ac:dyDescent="0.25">
      <c r="A3818" s="2">
        <v>3792</v>
      </c>
      <c r="B3818" s="2">
        <v>0.8466417705618613</v>
      </c>
      <c r="C3818" s="2">
        <v>-0.12257291056186126</v>
      </c>
    </row>
    <row r="3819" spans="1:3" x14ac:dyDescent="0.25">
      <c r="A3819" s="2">
        <v>3793</v>
      </c>
      <c r="B3819" s="2">
        <v>0.84672030685071897</v>
      </c>
      <c r="C3819" s="2">
        <v>6.0805043149281035E-2</v>
      </c>
    </row>
    <row r="3820" spans="1:3" x14ac:dyDescent="0.25">
      <c r="A3820" s="2">
        <v>3794</v>
      </c>
      <c r="B3820" s="2">
        <v>0.84661369050155333</v>
      </c>
      <c r="C3820" s="2">
        <v>2.0397749498446638E-2</v>
      </c>
    </row>
    <row r="3821" spans="1:3" x14ac:dyDescent="0.25">
      <c r="A3821" s="2">
        <v>3795</v>
      </c>
      <c r="B3821" s="2">
        <v>0.84655398788839065</v>
      </c>
      <c r="C3821" s="2">
        <v>0.12339170211160932</v>
      </c>
    </row>
    <row r="3822" spans="1:3" x14ac:dyDescent="0.25">
      <c r="A3822" s="2">
        <v>3796</v>
      </c>
      <c r="B3822" s="2">
        <v>0.84794704801639897</v>
      </c>
      <c r="C3822" s="2">
        <v>-0.11410201801639897</v>
      </c>
    </row>
    <row r="3823" spans="1:3" x14ac:dyDescent="0.25">
      <c r="A3823" s="2">
        <v>3797</v>
      </c>
      <c r="B3823" s="2">
        <v>0.84653113749829756</v>
      </c>
      <c r="C3823" s="2">
        <v>-6.2290967498297545E-2</v>
      </c>
    </row>
    <row r="3824" spans="1:3" x14ac:dyDescent="0.25">
      <c r="A3824" s="2">
        <v>3798</v>
      </c>
      <c r="B3824" s="2">
        <v>0.84652987103703703</v>
      </c>
      <c r="C3824" s="2">
        <v>-9.1230131037037032E-2</v>
      </c>
    </row>
    <row r="3825" spans="1:3" x14ac:dyDescent="0.25">
      <c r="A3825" s="2">
        <v>3799</v>
      </c>
      <c r="B3825" s="2">
        <v>0.84654088501117752</v>
      </c>
      <c r="C3825" s="2">
        <v>-6.4613485011177474E-2</v>
      </c>
    </row>
    <row r="3826" spans="1:3" x14ac:dyDescent="0.25">
      <c r="A3826" s="2">
        <v>3800</v>
      </c>
      <c r="B3826" s="2">
        <v>0.84654293624815946</v>
      </c>
      <c r="C3826" s="2">
        <v>-0.11972727624815949</v>
      </c>
    </row>
    <row r="3827" spans="1:3" x14ac:dyDescent="0.25">
      <c r="A3827" s="2">
        <v>3801</v>
      </c>
      <c r="B3827" s="2">
        <v>0.84699978380571128</v>
      </c>
      <c r="C3827" s="2">
        <v>-0.1196144238057113</v>
      </c>
    </row>
    <row r="3828" spans="1:3" x14ac:dyDescent="0.25">
      <c r="A3828" s="2">
        <v>3802</v>
      </c>
      <c r="B3828" s="2">
        <v>0.84654506117867268</v>
      </c>
      <c r="C3828" s="2">
        <v>-7.9325291178672708E-2</v>
      </c>
    </row>
    <row r="3829" spans="1:3" x14ac:dyDescent="0.25">
      <c r="A3829" s="2">
        <v>3803</v>
      </c>
      <c r="B3829" s="2">
        <v>0.84655530642348886</v>
      </c>
      <c r="C3829" s="2">
        <v>0.10602456357651113</v>
      </c>
    </row>
    <row r="3830" spans="1:3" x14ac:dyDescent="0.25">
      <c r="A3830" s="2">
        <v>3804</v>
      </c>
      <c r="B3830" s="2">
        <v>0.8473943233147111</v>
      </c>
      <c r="C3830" s="2">
        <v>0.1526056766852889</v>
      </c>
    </row>
    <row r="3831" spans="1:3" x14ac:dyDescent="0.25">
      <c r="A3831" s="2">
        <v>3805</v>
      </c>
      <c r="B3831" s="2">
        <v>0.84653002458790483</v>
      </c>
      <c r="C3831" s="2">
        <v>9.1274325412095125E-2</v>
      </c>
    </row>
    <row r="3832" spans="1:3" x14ac:dyDescent="0.25">
      <c r="A3832" s="2">
        <v>3806</v>
      </c>
      <c r="B3832" s="2">
        <v>0.8468547377025889</v>
      </c>
      <c r="C3832" s="2">
        <v>1.7386362297411084E-2</v>
      </c>
    </row>
    <row r="3833" spans="1:3" x14ac:dyDescent="0.25">
      <c r="A3833" s="2">
        <v>3807</v>
      </c>
      <c r="B3833" s="2">
        <v>0.84734476263265424</v>
      </c>
      <c r="C3833" s="2">
        <v>0.11945038736734581</v>
      </c>
    </row>
    <row r="3834" spans="1:3" x14ac:dyDescent="0.25">
      <c r="A3834" s="2">
        <v>3808</v>
      </c>
      <c r="B3834" s="2">
        <v>0.84693028921228275</v>
      </c>
      <c r="C3834" s="2">
        <v>0.12405724078771729</v>
      </c>
    </row>
    <row r="3835" spans="1:3" x14ac:dyDescent="0.25">
      <c r="A3835" s="2">
        <v>3809</v>
      </c>
      <c r="B3835" s="2">
        <v>0.84655842569523276</v>
      </c>
      <c r="C3835" s="2">
        <v>-3.9603565695232712E-2</v>
      </c>
    </row>
    <row r="3836" spans="1:3" x14ac:dyDescent="0.25">
      <c r="A3836" s="2">
        <v>3810</v>
      </c>
      <c r="B3836" s="2">
        <v>0.84859456073779282</v>
      </c>
      <c r="C3836" s="2">
        <v>-3.6404940737792879E-2</v>
      </c>
    </row>
    <row r="3837" spans="1:3" x14ac:dyDescent="0.25">
      <c r="A3837" s="2">
        <v>3811</v>
      </c>
      <c r="B3837" s="2">
        <v>0.84672633209524029</v>
      </c>
      <c r="C3837" s="2">
        <v>-8.0548442095240258E-2</v>
      </c>
    </row>
    <row r="3838" spans="1:3" x14ac:dyDescent="0.25">
      <c r="A3838" s="2">
        <v>3812</v>
      </c>
      <c r="B3838" s="2">
        <v>0.85032789203342762</v>
      </c>
      <c r="C3838" s="2">
        <v>6.4096537966572331E-2</v>
      </c>
    </row>
    <row r="3839" spans="1:3" x14ac:dyDescent="0.25">
      <c r="A3839" s="2">
        <v>3813</v>
      </c>
      <c r="B3839" s="2">
        <v>0.84702491728021034</v>
      </c>
      <c r="C3839" s="2">
        <v>-7.6538107280210377E-2</v>
      </c>
    </row>
    <row r="3840" spans="1:3" x14ac:dyDescent="0.25">
      <c r="A3840" s="2">
        <v>3814</v>
      </c>
      <c r="B3840" s="2">
        <v>0.84654400874401725</v>
      </c>
      <c r="C3840" s="2">
        <v>2.4638361255982733E-2</v>
      </c>
    </row>
    <row r="3841" spans="1:3" x14ac:dyDescent="0.25">
      <c r="A3841" s="2">
        <v>3815</v>
      </c>
      <c r="B3841" s="2">
        <v>0.8471759646312903</v>
      </c>
      <c r="C3841" s="2">
        <v>1.7019655368709752E-2</v>
      </c>
    </row>
    <row r="3842" spans="1:3" x14ac:dyDescent="0.25">
      <c r="A3842" s="2">
        <v>3816</v>
      </c>
      <c r="B3842" s="2">
        <v>0.84652574032768013</v>
      </c>
      <c r="C3842" s="2">
        <v>0.10443183967231984</v>
      </c>
    </row>
    <row r="3843" spans="1:3" x14ac:dyDescent="0.25">
      <c r="A3843" s="2">
        <v>3817</v>
      </c>
      <c r="B3843" s="2">
        <v>0.84652799467783724</v>
      </c>
      <c r="C3843" s="2">
        <v>-2.4695884677837232E-2</v>
      </c>
    </row>
    <row r="3844" spans="1:3" x14ac:dyDescent="0.25">
      <c r="A3844" s="2">
        <v>3818</v>
      </c>
      <c r="B3844" s="2">
        <v>0.84667314349241918</v>
      </c>
      <c r="C3844" s="2">
        <v>-5.9158134924192085E-3</v>
      </c>
    </row>
    <row r="3845" spans="1:3" x14ac:dyDescent="0.25">
      <c r="A3845" s="2">
        <v>3819</v>
      </c>
      <c r="B3845" s="2">
        <v>0.84653590620755248</v>
      </c>
      <c r="C3845" s="2">
        <v>9.1007383792447549E-2</v>
      </c>
    </row>
    <row r="3846" spans="1:3" x14ac:dyDescent="0.25">
      <c r="A3846" s="2">
        <v>3820</v>
      </c>
      <c r="B3846" s="2">
        <v>0.84654158764162224</v>
      </c>
      <c r="C3846" s="2">
        <v>3.6170012358377801E-2</v>
      </c>
    </row>
    <row r="3847" spans="1:3" x14ac:dyDescent="0.25">
      <c r="A3847" s="2">
        <v>3821</v>
      </c>
      <c r="B3847" s="2">
        <v>0.84654749549312003</v>
      </c>
      <c r="C3847" s="2">
        <v>-0.11775172549312007</v>
      </c>
    </row>
    <row r="3848" spans="1:3" x14ac:dyDescent="0.25">
      <c r="A3848" s="2">
        <v>3822</v>
      </c>
      <c r="B3848" s="2">
        <v>0.8465356006487309</v>
      </c>
      <c r="C3848" s="2">
        <v>-9.7629340648730856E-2</v>
      </c>
    </row>
    <row r="3849" spans="1:3" x14ac:dyDescent="0.25">
      <c r="A3849" s="2">
        <v>3823</v>
      </c>
      <c r="B3849" s="2">
        <v>0.8514556011149782</v>
      </c>
      <c r="C3849" s="2">
        <v>0.11928095888502177</v>
      </c>
    </row>
    <row r="3850" spans="1:3" x14ac:dyDescent="0.25">
      <c r="A3850" s="2">
        <v>3824</v>
      </c>
      <c r="B3850" s="2">
        <v>0.84653931976781149</v>
      </c>
      <c r="C3850" s="2">
        <v>0.1050000502321885</v>
      </c>
    </row>
    <row r="3851" spans="1:3" x14ac:dyDescent="0.25">
      <c r="A3851" s="2">
        <v>3825</v>
      </c>
      <c r="B3851" s="2">
        <v>0.84677898962322229</v>
      </c>
      <c r="C3851" s="2">
        <v>-7.9899679623222308E-2</v>
      </c>
    </row>
    <row r="3852" spans="1:3" x14ac:dyDescent="0.25">
      <c r="A3852" s="2">
        <v>3826</v>
      </c>
      <c r="B3852" s="2">
        <v>0.84658915441406879</v>
      </c>
      <c r="C3852" s="2">
        <v>-5.8096864414068805E-2</v>
      </c>
    </row>
    <row r="3853" spans="1:3" x14ac:dyDescent="0.25">
      <c r="A3853" s="2">
        <v>3827</v>
      </c>
      <c r="B3853" s="2">
        <v>0.84679320823851234</v>
      </c>
      <c r="C3853" s="2">
        <v>7.4944181761487649E-2</v>
      </c>
    </row>
    <row r="3854" spans="1:3" x14ac:dyDescent="0.25">
      <c r="A3854" s="2">
        <v>3828</v>
      </c>
      <c r="B3854" s="2">
        <v>0.84656784357577508</v>
      </c>
      <c r="C3854" s="2">
        <v>-7.1199883575775114E-2</v>
      </c>
    </row>
    <row r="3855" spans="1:3" x14ac:dyDescent="0.25">
      <c r="A3855" s="2">
        <v>3829</v>
      </c>
      <c r="B3855" s="2">
        <v>0.84667637424429842</v>
      </c>
      <c r="C3855" s="2">
        <v>2.2884505755701556E-2</v>
      </c>
    </row>
    <row r="3856" spans="1:3" x14ac:dyDescent="0.25">
      <c r="A3856" s="2">
        <v>3830</v>
      </c>
      <c r="B3856" s="2">
        <v>0.84668372611839327</v>
      </c>
      <c r="C3856" s="2">
        <v>-0.12805850611839331</v>
      </c>
    </row>
    <row r="3857" spans="1:3" x14ac:dyDescent="0.25">
      <c r="A3857" s="2">
        <v>3831</v>
      </c>
      <c r="B3857" s="2">
        <v>0.84656578147751771</v>
      </c>
      <c r="C3857" s="2">
        <v>-0.11751525147751773</v>
      </c>
    </row>
    <row r="3858" spans="1:3" x14ac:dyDescent="0.25">
      <c r="A3858" s="2">
        <v>3832</v>
      </c>
      <c r="B3858" s="2">
        <v>0.84666105367514488</v>
      </c>
      <c r="C3858" s="2">
        <v>-1.1018367514492589E-4</v>
      </c>
    </row>
    <row r="3859" spans="1:3" x14ac:dyDescent="0.25">
      <c r="A3859" s="2">
        <v>3833</v>
      </c>
      <c r="B3859" s="2">
        <v>0.84700411929725883</v>
      </c>
      <c r="C3859" s="2">
        <v>-0.11933816929725882</v>
      </c>
    </row>
    <row r="3860" spans="1:3" x14ac:dyDescent="0.25">
      <c r="A3860" s="2">
        <v>3834</v>
      </c>
      <c r="B3860" s="2">
        <v>0.84652774967846456</v>
      </c>
      <c r="C3860" s="2">
        <v>-2.5546967846457047E-4</v>
      </c>
    </row>
    <row r="3861" spans="1:3" x14ac:dyDescent="0.25">
      <c r="A3861" s="2">
        <v>3835</v>
      </c>
      <c r="B3861" s="2">
        <v>0.84720873418520559</v>
      </c>
      <c r="C3861" s="2">
        <v>-2.9837324185205572E-2</v>
      </c>
    </row>
    <row r="3862" spans="1:3" x14ac:dyDescent="0.25">
      <c r="A3862" s="2">
        <v>3836</v>
      </c>
      <c r="B3862" s="2">
        <v>0.84663433208615346</v>
      </c>
      <c r="C3862" s="2">
        <v>-7.2481662086153475E-2</v>
      </c>
    </row>
    <row r="3863" spans="1:3" x14ac:dyDescent="0.25">
      <c r="A3863" s="2">
        <v>3837</v>
      </c>
      <c r="B3863" s="2">
        <v>0.84729195904065269</v>
      </c>
      <c r="C3863" s="2">
        <v>-0.10480928904065268</v>
      </c>
    </row>
    <row r="3864" spans="1:3" x14ac:dyDescent="0.25">
      <c r="A3864" s="2">
        <v>3838</v>
      </c>
      <c r="B3864" s="2">
        <v>0.84659422148741714</v>
      </c>
      <c r="C3864" s="2">
        <v>6.0865278512582832E-2</v>
      </c>
    </row>
    <row r="3865" spans="1:3" x14ac:dyDescent="0.25">
      <c r="A3865" s="2">
        <v>3839</v>
      </c>
      <c r="B3865" s="2">
        <v>0.84682921697964708</v>
      </c>
      <c r="C3865" s="2">
        <v>4.3382830203528844E-3</v>
      </c>
    </row>
    <row r="3866" spans="1:3" x14ac:dyDescent="0.25">
      <c r="A3866" s="2">
        <v>3840</v>
      </c>
      <c r="B3866" s="2">
        <v>0.8466130917539394</v>
      </c>
      <c r="C3866" s="2">
        <v>-7.9831951753939423E-2</v>
      </c>
    </row>
    <row r="3867" spans="1:3" x14ac:dyDescent="0.25">
      <c r="A3867" s="2">
        <v>3841</v>
      </c>
      <c r="B3867" s="2">
        <v>0.8468315481109514</v>
      </c>
      <c r="C3867" s="2">
        <v>9.3205611889048634E-2</v>
      </c>
    </row>
    <row r="3868" spans="1:3" x14ac:dyDescent="0.25">
      <c r="A3868" s="2">
        <v>3842</v>
      </c>
      <c r="B3868" s="2">
        <v>0.84684442576939156</v>
      </c>
      <c r="C3868" s="2">
        <v>-0.10945499576939155</v>
      </c>
    </row>
    <row r="3869" spans="1:3" x14ac:dyDescent="0.25">
      <c r="A3869" s="2">
        <v>3843</v>
      </c>
      <c r="B3869" s="2">
        <v>0.84705947802001769</v>
      </c>
      <c r="C3869" s="2">
        <v>-6.8961598020017667E-2</v>
      </c>
    </row>
    <row r="3870" spans="1:3" x14ac:dyDescent="0.25">
      <c r="A3870" s="2">
        <v>3844</v>
      </c>
      <c r="B3870" s="2">
        <v>0.84657908309341967</v>
      </c>
      <c r="C3870" s="2">
        <v>-0.1314406130934197</v>
      </c>
    </row>
    <row r="3871" spans="1:3" x14ac:dyDescent="0.25">
      <c r="A3871" s="2">
        <v>3845</v>
      </c>
      <c r="B3871" s="2">
        <v>0.84672667981054917</v>
      </c>
      <c r="C3871" s="2">
        <v>7.9519310189450798E-2</v>
      </c>
    </row>
    <row r="3872" spans="1:3" x14ac:dyDescent="0.25">
      <c r="A3872" s="2">
        <v>3846</v>
      </c>
      <c r="B3872" s="2">
        <v>0.84656396778831455</v>
      </c>
      <c r="C3872" s="2">
        <v>-7.3491467788314502E-2</v>
      </c>
    </row>
    <row r="3873" spans="1:3" x14ac:dyDescent="0.25">
      <c r="A3873" s="2">
        <v>3847</v>
      </c>
      <c r="B3873" s="2">
        <v>0.84657462149182439</v>
      </c>
      <c r="C3873" s="2">
        <v>6.2136608508175595E-2</v>
      </c>
    </row>
    <row r="3874" spans="1:3" x14ac:dyDescent="0.25">
      <c r="A3874" s="2">
        <v>3848</v>
      </c>
      <c r="B3874" s="2">
        <v>0.84654002828585795</v>
      </c>
      <c r="C3874" s="2">
        <v>-6.1292918285857922E-2</v>
      </c>
    </row>
    <row r="3875" spans="1:3" x14ac:dyDescent="0.25">
      <c r="A3875" s="2">
        <v>3849</v>
      </c>
      <c r="B3875" s="2">
        <v>0.84653496634969594</v>
      </c>
      <c r="C3875" s="2">
        <v>8.9231013650304059E-2</v>
      </c>
    </row>
    <row r="3876" spans="1:3" x14ac:dyDescent="0.25">
      <c r="A3876" s="2">
        <v>3850</v>
      </c>
      <c r="B3876" s="2">
        <v>0.84714320590703829</v>
      </c>
      <c r="C3876" s="2">
        <v>0.10487180409296171</v>
      </c>
    </row>
    <row r="3877" spans="1:3" x14ac:dyDescent="0.25">
      <c r="A3877" s="2">
        <v>3851</v>
      </c>
      <c r="B3877" s="2">
        <v>0.90895060124107696</v>
      </c>
      <c r="C3877" s="2">
        <v>-8.5357451241076965E-2</v>
      </c>
    </row>
    <row r="3878" spans="1:3" x14ac:dyDescent="0.25">
      <c r="A3878" s="2">
        <v>3852</v>
      </c>
      <c r="B3878" s="2">
        <v>0.84654840796602049</v>
      </c>
      <c r="C3878" s="2">
        <v>0.10450624203397951</v>
      </c>
    </row>
    <row r="3879" spans="1:3" x14ac:dyDescent="0.25">
      <c r="A3879" s="2">
        <v>3853</v>
      </c>
      <c r="B3879" s="2">
        <v>0.84660006723535774</v>
      </c>
      <c r="C3879" s="2">
        <v>-0.10533077723535778</v>
      </c>
    </row>
    <row r="3880" spans="1:3" x14ac:dyDescent="0.25">
      <c r="A3880" s="2">
        <v>3854</v>
      </c>
      <c r="B3880" s="2">
        <v>0.84655912380706799</v>
      </c>
      <c r="C3880" s="2">
        <v>-6.7921513807068012E-2</v>
      </c>
    </row>
    <row r="3881" spans="1:3" x14ac:dyDescent="0.25">
      <c r="A3881" s="2">
        <v>3855</v>
      </c>
      <c r="B3881" s="2">
        <v>0.84653445002285177</v>
      </c>
      <c r="C3881" s="2">
        <v>0.14505674997714824</v>
      </c>
    </row>
    <row r="3882" spans="1:3" x14ac:dyDescent="0.25">
      <c r="A3882" s="2">
        <v>3856</v>
      </c>
      <c r="B3882" s="2">
        <v>0.84665713397442832</v>
      </c>
      <c r="C3882" s="2">
        <v>-1.9151023974428361E-2</v>
      </c>
    </row>
    <row r="3883" spans="1:3" x14ac:dyDescent="0.25">
      <c r="A3883" s="2">
        <v>3857</v>
      </c>
      <c r="B3883" s="2">
        <v>0.84688754190013082</v>
      </c>
      <c r="C3883" s="2">
        <v>-8.1618061900130878E-2</v>
      </c>
    </row>
    <row r="3884" spans="1:3" x14ac:dyDescent="0.25">
      <c r="A3884" s="2">
        <v>3858</v>
      </c>
      <c r="B3884" s="2">
        <v>0.8466329749048489</v>
      </c>
      <c r="C3884" s="2">
        <v>-9.7689034904848926E-2</v>
      </c>
    </row>
    <row r="3885" spans="1:3" x14ac:dyDescent="0.25">
      <c r="A3885" s="2">
        <v>3859</v>
      </c>
      <c r="B3885" s="2">
        <v>0.8465779152255456</v>
      </c>
      <c r="C3885" s="2">
        <v>0.14930124477445439</v>
      </c>
    </row>
    <row r="3886" spans="1:3" x14ac:dyDescent="0.25">
      <c r="A3886" s="2">
        <v>3860</v>
      </c>
      <c r="B3886" s="2">
        <v>0.84654426693718565</v>
      </c>
      <c r="C3886" s="2">
        <v>-4.3420156937185705E-2</v>
      </c>
    </row>
    <row r="3887" spans="1:3" x14ac:dyDescent="0.25">
      <c r="A3887" s="2">
        <v>3861</v>
      </c>
      <c r="B3887" s="2">
        <v>0.84653863308228194</v>
      </c>
      <c r="C3887" s="2">
        <v>1.3498416917718026E-2</v>
      </c>
    </row>
    <row r="3888" spans="1:3" x14ac:dyDescent="0.25">
      <c r="A3888" s="2">
        <v>3862</v>
      </c>
      <c r="B3888" s="2">
        <v>0.84808307342364631</v>
      </c>
      <c r="C3888" s="2">
        <v>-1.1761893423646308E-2</v>
      </c>
    </row>
    <row r="3889" spans="1:3" x14ac:dyDescent="0.25">
      <c r="A3889" s="2">
        <v>3863</v>
      </c>
      <c r="B3889" s="2">
        <v>0.85000788637142211</v>
      </c>
      <c r="C3889" s="2">
        <v>0.14999211362857789</v>
      </c>
    </row>
    <row r="3890" spans="1:3" x14ac:dyDescent="0.25">
      <c r="A3890" s="2">
        <v>3864</v>
      </c>
      <c r="B3890" s="2">
        <v>0.84671489197406979</v>
      </c>
      <c r="C3890" s="2">
        <v>0.13218683802593023</v>
      </c>
    </row>
    <row r="3891" spans="1:3" x14ac:dyDescent="0.25">
      <c r="A3891" s="2">
        <v>3865</v>
      </c>
      <c r="B3891" s="2">
        <v>0.84673288889907883</v>
      </c>
      <c r="C3891" s="2">
        <v>-0.10589374889907888</v>
      </c>
    </row>
    <row r="3892" spans="1:3" x14ac:dyDescent="0.25">
      <c r="A3892" s="2">
        <v>3866</v>
      </c>
      <c r="B3892" s="2">
        <v>0.84655996665465871</v>
      </c>
      <c r="C3892" s="2">
        <v>-3.7432756654658728E-2</v>
      </c>
    </row>
    <row r="3893" spans="1:3" x14ac:dyDescent="0.25">
      <c r="A3893" s="2">
        <v>3867</v>
      </c>
      <c r="B3893" s="2">
        <v>0.84653426225104622</v>
      </c>
      <c r="C3893" s="2">
        <v>-8.7948952251046264E-2</v>
      </c>
    </row>
    <row r="3894" spans="1:3" x14ac:dyDescent="0.25">
      <c r="A3894" s="2">
        <v>3868</v>
      </c>
      <c r="B3894" s="2">
        <v>0.84676972370851877</v>
      </c>
      <c r="C3894" s="2">
        <v>6.2972856291481194E-2</v>
      </c>
    </row>
    <row r="3895" spans="1:3" x14ac:dyDescent="0.25">
      <c r="A3895" s="2">
        <v>3869</v>
      </c>
      <c r="B3895" s="2">
        <v>0.84655707004363323</v>
      </c>
      <c r="C3895" s="2">
        <v>8.792834995636678E-2</v>
      </c>
    </row>
    <row r="3896" spans="1:3" x14ac:dyDescent="0.25">
      <c r="A3896" s="2">
        <v>3870</v>
      </c>
      <c r="B3896" s="2">
        <v>0.84822709453955736</v>
      </c>
      <c r="C3896" s="2">
        <v>0.11151882546044267</v>
      </c>
    </row>
    <row r="3897" spans="1:3" x14ac:dyDescent="0.25">
      <c r="A3897" s="2">
        <v>3871</v>
      </c>
      <c r="B3897" s="2">
        <v>0.84654544016280053</v>
      </c>
      <c r="C3897" s="2">
        <v>0.11299014983719946</v>
      </c>
    </row>
    <row r="3898" spans="1:3" x14ac:dyDescent="0.25">
      <c r="A3898" s="2">
        <v>3872</v>
      </c>
      <c r="B3898" s="2">
        <v>0.84654812204125851</v>
      </c>
      <c r="C3898" s="2">
        <v>0.12470801795874153</v>
      </c>
    </row>
    <row r="3899" spans="1:3" x14ac:dyDescent="0.25">
      <c r="A3899" s="2">
        <v>3873</v>
      </c>
      <c r="B3899" s="2">
        <v>0.84653949825342556</v>
      </c>
      <c r="C3899" s="2">
        <v>6.7457117465744565E-3</v>
      </c>
    </row>
    <row r="3900" spans="1:3" x14ac:dyDescent="0.25">
      <c r="A3900" s="2">
        <v>3874</v>
      </c>
      <c r="B3900" s="2">
        <v>1.0352239284349003</v>
      </c>
      <c r="C3900" s="2">
        <v>-3.5223928434900298E-2</v>
      </c>
    </row>
    <row r="3901" spans="1:3" x14ac:dyDescent="0.25">
      <c r="A3901" s="2">
        <v>3875</v>
      </c>
      <c r="B3901" s="2">
        <v>0.84779136206616801</v>
      </c>
      <c r="C3901" s="2">
        <v>-4.4267992066168049E-2</v>
      </c>
    </row>
    <row r="3902" spans="1:3" x14ac:dyDescent="0.25">
      <c r="A3902" s="2">
        <v>3876</v>
      </c>
      <c r="B3902" s="2">
        <v>0.847435721379447</v>
      </c>
      <c r="C3902" s="2">
        <v>-0.12265513137944706</v>
      </c>
    </row>
    <row r="3903" spans="1:3" x14ac:dyDescent="0.25">
      <c r="A3903" s="2">
        <v>3877</v>
      </c>
      <c r="B3903" s="2">
        <v>0.8465554938641946</v>
      </c>
      <c r="C3903" s="2">
        <v>-5.2797573864194591E-2</v>
      </c>
    </row>
    <row r="3904" spans="1:3" x14ac:dyDescent="0.25">
      <c r="A3904" s="2">
        <v>3878</v>
      </c>
      <c r="B3904" s="2">
        <v>0.84716834078772074</v>
      </c>
      <c r="C3904" s="2">
        <v>-4.1701320787720708E-2</v>
      </c>
    </row>
    <row r="3905" spans="1:3" x14ac:dyDescent="0.25">
      <c r="A3905" s="2">
        <v>3879</v>
      </c>
      <c r="B3905" s="2">
        <v>0.84662891564448506</v>
      </c>
      <c r="C3905" s="2">
        <v>-7.8118205644485017E-2</v>
      </c>
    </row>
    <row r="3906" spans="1:3" x14ac:dyDescent="0.25">
      <c r="A3906" s="2">
        <v>3880</v>
      </c>
      <c r="B3906" s="2">
        <v>0.84657278301423833</v>
      </c>
      <c r="C3906" s="2">
        <v>-5.5906403014238326E-2</v>
      </c>
    </row>
    <row r="3907" spans="1:3" x14ac:dyDescent="0.25">
      <c r="A3907" s="2">
        <v>3881</v>
      </c>
      <c r="B3907" s="2">
        <v>0.84653982024457441</v>
      </c>
      <c r="C3907" s="2">
        <v>-2.2955780244574453E-2</v>
      </c>
    </row>
    <row r="3908" spans="1:3" x14ac:dyDescent="0.25">
      <c r="A3908" s="2">
        <v>3882</v>
      </c>
      <c r="B3908" s="2">
        <v>0.84658286191213972</v>
      </c>
      <c r="C3908" s="2">
        <v>-6.4318919121396645E-3</v>
      </c>
    </row>
    <row r="3909" spans="1:3" x14ac:dyDescent="0.25">
      <c r="A3909" s="2">
        <v>3883</v>
      </c>
      <c r="B3909" s="2">
        <v>0.84662297140035725</v>
      </c>
      <c r="C3909" s="2">
        <v>0.14894130859964272</v>
      </c>
    </row>
    <row r="3910" spans="1:3" x14ac:dyDescent="0.25">
      <c r="A3910" s="2">
        <v>3884</v>
      </c>
      <c r="B3910" s="2">
        <v>0.8466845137273149</v>
      </c>
      <c r="C3910" s="2">
        <v>7.8773362726850538E-3</v>
      </c>
    </row>
    <row r="3911" spans="1:3" x14ac:dyDescent="0.25">
      <c r="A3911" s="2">
        <v>3885</v>
      </c>
      <c r="B3911" s="2">
        <v>0.84664223211651601</v>
      </c>
      <c r="C3911" s="2">
        <v>0.12638772788348396</v>
      </c>
    </row>
    <row r="3912" spans="1:3" x14ac:dyDescent="0.25">
      <c r="A3912" s="2">
        <v>3886</v>
      </c>
      <c r="B3912" s="2">
        <v>0.84724715678552343</v>
      </c>
      <c r="C3912" s="2">
        <v>-0.11871271678552342</v>
      </c>
    </row>
    <row r="3913" spans="1:3" x14ac:dyDescent="0.25">
      <c r="A3913" s="2">
        <v>3887</v>
      </c>
      <c r="B3913" s="2">
        <v>0.84653042658993294</v>
      </c>
      <c r="C3913" s="2">
        <v>-0.12460198658993293</v>
      </c>
    </row>
    <row r="3914" spans="1:3" x14ac:dyDescent="0.25">
      <c r="A3914" s="2">
        <v>3888</v>
      </c>
      <c r="B3914" s="2">
        <v>0.84660300166509628</v>
      </c>
      <c r="C3914" s="2">
        <v>2.2314238334903758E-2</v>
      </c>
    </row>
    <row r="3915" spans="1:3" x14ac:dyDescent="0.25">
      <c r="A3915" s="2">
        <v>3889</v>
      </c>
      <c r="B3915" s="2">
        <v>0.84667980090313488</v>
      </c>
      <c r="C3915" s="2">
        <v>0.15099423909686516</v>
      </c>
    </row>
    <row r="3916" spans="1:3" x14ac:dyDescent="0.25">
      <c r="A3916" s="2">
        <v>3890</v>
      </c>
      <c r="B3916" s="2">
        <v>0.84652452781613785</v>
      </c>
      <c r="C3916" s="2">
        <v>9.4601742183862192E-2</v>
      </c>
    </row>
    <row r="3917" spans="1:3" x14ac:dyDescent="0.25">
      <c r="A3917" s="2">
        <v>3891</v>
      </c>
      <c r="B3917" s="2">
        <v>0.84681515719133171</v>
      </c>
      <c r="C3917" s="2">
        <v>7.3648702808668309E-2</v>
      </c>
    </row>
    <row r="3918" spans="1:3" x14ac:dyDescent="0.25">
      <c r="A3918" s="2">
        <v>3892</v>
      </c>
      <c r="B3918" s="2">
        <v>0.84660686288453257</v>
      </c>
      <c r="C3918" s="2">
        <v>8.187446711546742E-2</v>
      </c>
    </row>
    <row r="3919" spans="1:3" x14ac:dyDescent="0.25">
      <c r="A3919" s="2">
        <v>3893</v>
      </c>
      <c r="B3919" s="2">
        <v>0.84702986323782958</v>
      </c>
      <c r="C3919" s="2">
        <v>2.292231676217038E-2</v>
      </c>
    </row>
    <row r="3920" spans="1:3" x14ac:dyDescent="0.25">
      <c r="A3920" s="2">
        <v>3894</v>
      </c>
      <c r="B3920" s="2">
        <v>0.84656731093400917</v>
      </c>
      <c r="C3920" s="2">
        <v>0.11419336906599087</v>
      </c>
    </row>
    <row r="3921" spans="1:3" x14ac:dyDescent="0.25">
      <c r="A3921" s="2">
        <v>3895</v>
      </c>
      <c r="B3921" s="2">
        <v>0.84661143913583092</v>
      </c>
      <c r="C3921" s="2">
        <v>-3.3401029135830873E-2</v>
      </c>
    </row>
    <row r="3922" spans="1:3" x14ac:dyDescent="0.25">
      <c r="A3922" s="2">
        <v>3896</v>
      </c>
      <c r="B3922" s="2">
        <v>0.84682701304240826</v>
      </c>
      <c r="C3922" s="2">
        <v>0.13720512695759179</v>
      </c>
    </row>
    <row r="3923" spans="1:3" x14ac:dyDescent="0.25">
      <c r="A3923" s="2">
        <v>3897</v>
      </c>
      <c r="B3923" s="2">
        <v>0.84668562190051855</v>
      </c>
      <c r="C3923" s="2">
        <v>9.2540380994814431E-3</v>
      </c>
    </row>
    <row r="3924" spans="1:3" x14ac:dyDescent="0.25">
      <c r="A3924" s="2">
        <v>3898</v>
      </c>
      <c r="B3924" s="2">
        <v>0.84771424195156353</v>
      </c>
      <c r="C3924" s="2">
        <v>-6.0959021951563552E-2</v>
      </c>
    </row>
    <row r="3925" spans="1:3" x14ac:dyDescent="0.25">
      <c r="A3925" s="2">
        <v>3899</v>
      </c>
      <c r="B3925" s="2">
        <v>0.84722186844642322</v>
      </c>
      <c r="C3925" s="2">
        <v>-0.10774570844642317</v>
      </c>
    </row>
    <row r="3926" spans="1:3" x14ac:dyDescent="0.25">
      <c r="A3926" s="2">
        <v>3900</v>
      </c>
      <c r="B3926" s="2">
        <v>0.84889901930331091</v>
      </c>
      <c r="C3926" s="2">
        <v>3.4971110696689123E-2</v>
      </c>
    </row>
    <row r="3927" spans="1:3" x14ac:dyDescent="0.25">
      <c r="A3927" s="2">
        <v>3901</v>
      </c>
      <c r="B3927" s="2">
        <v>0.84656922976508786</v>
      </c>
      <c r="C3927" s="2">
        <v>-9.3784559765087816E-2</v>
      </c>
    </row>
    <row r="3928" spans="1:3" x14ac:dyDescent="0.25">
      <c r="A3928" s="2">
        <v>3902</v>
      </c>
      <c r="B3928" s="2">
        <v>0.84654247136381133</v>
      </c>
      <c r="C3928" s="2">
        <v>-5.5490661363811311E-2</v>
      </c>
    </row>
    <row r="3929" spans="1:3" x14ac:dyDescent="0.25">
      <c r="A3929" s="2">
        <v>3903</v>
      </c>
      <c r="B3929" s="2">
        <v>0.84661694939499765</v>
      </c>
      <c r="C3929" s="2">
        <v>0.12771705060500238</v>
      </c>
    </row>
    <row r="3930" spans="1:3" x14ac:dyDescent="0.25">
      <c r="A3930" s="2">
        <v>3904</v>
      </c>
      <c r="B3930" s="2">
        <v>0.84659308432050362</v>
      </c>
      <c r="C3930" s="2">
        <v>-6.4992354320503654E-2</v>
      </c>
    </row>
    <row r="3931" spans="1:3" x14ac:dyDescent="0.25">
      <c r="A3931" s="2">
        <v>3905</v>
      </c>
      <c r="B3931" s="2">
        <v>0.84660061441364765</v>
      </c>
      <c r="C3931" s="2">
        <v>-3.0784014413647642E-2</v>
      </c>
    </row>
    <row r="3932" spans="1:3" x14ac:dyDescent="0.25">
      <c r="A3932" s="2">
        <v>3906</v>
      </c>
      <c r="B3932" s="2">
        <v>0.84667084566645623</v>
      </c>
      <c r="C3932" s="2">
        <v>-4.5878085666456236E-2</v>
      </c>
    </row>
    <row r="3933" spans="1:3" x14ac:dyDescent="0.25">
      <c r="A3933" s="2">
        <v>3907</v>
      </c>
      <c r="B3933" s="2">
        <v>0.84653725362443122</v>
      </c>
      <c r="C3933" s="2">
        <v>0.11695365637556876</v>
      </c>
    </row>
    <row r="3934" spans="1:3" x14ac:dyDescent="0.25">
      <c r="A3934" s="2">
        <v>3908</v>
      </c>
      <c r="B3934" s="2">
        <v>0.84722760708341316</v>
      </c>
      <c r="C3934" s="2">
        <v>-0.11565335708341318</v>
      </c>
    </row>
    <row r="3935" spans="1:3" x14ac:dyDescent="0.25">
      <c r="A3935" s="2">
        <v>3909</v>
      </c>
      <c r="B3935" s="2">
        <v>0.84673713922034899</v>
      </c>
      <c r="C3935" s="2">
        <v>0.15326286077965101</v>
      </c>
    </row>
    <row r="3936" spans="1:3" x14ac:dyDescent="0.25">
      <c r="A3936" s="2">
        <v>3910</v>
      </c>
      <c r="B3936" s="2">
        <v>0.84653232180674709</v>
      </c>
      <c r="C3936" s="2">
        <v>-9.3219631806747083E-2</v>
      </c>
    </row>
    <row r="3937" spans="1:3" x14ac:dyDescent="0.25">
      <c r="A3937" s="2">
        <v>3911</v>
      </c>
      <c r="B3937" s="2">
        <v>0.84655046434506731</v>
      </c>
      <c r="C3937" s="2">
        <v>-4.2815434506726646E-4</v>
      </c>
    </row>
    <row r="3938" spans="1:3" x14ac:dyDescent="0.25">
      <c r="A3938" s="2">
        <v>3912</v>
      </c>
      <c r="B3938" s="2">
        <v>0.84662074835553713</v>
      </c>
      <c r="C3938" s="2">
        <v>-0.12841592835553717</v>
      </c>
    </row>
    <row r="3939" spans="1:3" x14ac:dyDescent="0.25">
      <c r="A3939" s="2">
        <v>3913</v>
      </c>
      <c r="B3939" s="2">
        <v>0.84768309774184636</v>
      </c>
      <c r="C3939" s="2">
        <v>-0.13117995774184632</v>
      </c>
    </row>
    <row r="3940" spans="1:3" x14ac:dyDescent="0.25">
      <c r="A3940" s="2">
        <v>3914</v>
      </c>
      <c r="B3940" s="2">
        <v>0.84653258818177013</v>
      </c>
      <c r="C3940" s="2">
        <v>0.11477088181822992</v>
      </c>
    </row>
    <row r="3941" spans="1:3" x14ac:dyDescent="0.25">
      <c r="A3941" s="2">
        <v>3915</v>
      </c>
      <c r="B3941" s="2">
        <v>0.84706826701992477</v>
      </c>
      <c r="C3941" s="2">
        <v>-2.8154570199248052E-3</v>
      </c>
    </row>
    <row r="3942" spans="1:3" x14ac:dyDescent="0.25">
      <c r="A3942" s="2">
        <v>3916</v>
      </c>
      <c r="B3942" s="2">
        <v>0.84658984454925157</v>
      </c>
      <c r="C3942" s="2">
        <v>1.6529745450748479E-2</v>
      </c>
    </row>
    <row r="3943" spans="1:3" x14ac:dyDescent="0.25">
      <c r="A3943" s="2">
        <v>3917</v>
      </c>
      <c r="B3943" s="2">
        <v>0.84944307585349821</v>
      </c>
      <c r="C3943" s="2">
        <v>-6.1665205853498217E-2</v>
      </c>
    </row>
    <row r="3944" spans="1:3" x14ac:dyDescent="0.25">
      <c r="A3944" s="2">
        <v>3918</v>
      </c>
      <c r="B3944" s="2">
        <v>0.84655468184111549</v>
      </c>
      <c r="C3944" s="2">
        <v>-3.9494918411154822E-3</v>
      </c>
    </row>
    <row r="3945" spans="1:3" x14ac:dyDescent="0.25">
      <c r="A3945" s="2">
        <v>3919</v>
      </c>
      <c r="B3945" s="2">
        <v>0.84653553576857887</v>
      </c>
      <c r="C3945" s="2">
        <v>5.5822314231421144E-2</v>
      </c>
    </row>
    <row r="3946" spans="1:3" x14ac:dyDescent="0.25">
      <c r="A3946" s="2">
        <v>3920</v>
      </c>
      <c r="B3946" s="2">
        <v>0.84652577680550345</v>
      </c>
      <c r="C3946" s="2">
        <v>-7.2934066805503406E-2</v>
      </c>
    </row>
    <row r="3947" spans="1:3" x14ac:dyDescent="0.25">
      <c r="A3947" s="2">
        <v>3921</v>
      </c>
      <c r="B3947" s="2">
        <v>0.84869019903468002</v>
      </c>
      <c r="C3947" s="2">
        <v>-2.5382589034680048E-2</v>
      </c>
    </row>
    <row r="3948" spans="1:3" x14ac:dyDescent="0.25">
      <c r="A3948" s="2">
        <v>3922</v>
      </c>
      <c r="B3948" s="2">
        <v>0.84658336221216257</v>
      </c>
      <c r="C3948" s="2">
        <v>-1.2393122212162599E-2</v>
      </c>
    </row>
    <row r="3949" spans="1:3" x14ac:dyDescent="0.25">
      <c r="A3949" s="2">
        <v>3923</v>
      </c>
      <c r="B3949" s="2">
        <v>0.84694368595980374</v>
      </c>
      <c r="C3949" s="2">
        <v>0.15305631404019626</v>
      </c>
    </row>
    <row r="3950" spans="1:3" x14ac:dyDescent="0.25">
      <c r="A3950" s="2">
        <v>3924</v>
      </c>
      <c r="B3950" s="2">
        <v>0.84785071520300903</v>
      </c>
      <c r="C3950" s="2">
        <v>-7.7585825203009051E-2</v>
      </c>
    </row>
    <row r="3951" spans="1:3" x14ac:dyDescent="0.25">
      <c r="A3951" s="2">
        <v>3925</v>
      </c>
      <c r="B3951" s="2">
        <v>0.84652994235071866</v>
      </c>
      <c r="C3951" s="2">
        <v>3.310177764928135E-2</v>
      </c>
    </row>
    <row r="3952" spans="1:3" x14ac:dyDescent="0.25">
      <c r="A3952" s="2">
        <v>3926</v>
      </c>
      <c r="B3952" s="2">
        <v>0.84710209419025928</v>
      </c>
      <c r="C3952" s="2">
        <v>-0.10400966419025925</v>
      </c>
    </row>
    <row r="3953" spans="1:3" x14ac:dyDescent="0.25">
      <c r="A3953" s="2">
        <v>3927</v>
      </c>
      <c r="B3953" s="2">
        <v>0.84675488020204226</v>
      </c>
      <c r="C3953" s="2">
        <v>2.3871249797957739E-2</v>
      </c>
    </row>
    <row r="3954" spans="1:3" x14ac:dyDescent="0.25">
      <c r="A3954" s="2">
        <v>3928</v>
      </c>
      <c r="B3954" s="2">
        <v>0.84659859795288972</v>
      </c>
      <c r="C3954" s="2">
        <v>0.14150864204711033</v>
      </c>
    </row>
    <row r="3955" spans="1:3" x14ac:dyDescent="0.25">
      <c r="A3955" s="2">
        <v>3929</v>
      </c>
      <c r="B3955" s="2">
        <v>0.84673264708947116</v>
      </c>
      <c r="C3955" s="2">
        <v>0.15080201291052886</v>
      </c>
    </row>
    <row r="3956" spans="1:3" x14ac:dyDescent="0.25">
      <c r="A3956" s="2">
        <v>3930</v>
      </c>
      <c r="B3956" s="2">
        <v>0.84687201304209414</v>
      </c>
      <c r="C3956" s="2">
        <v>9.7199306957905907E-2</v>
      </c>
    </row>
    <row r="3957" spans="1:3" x14ac:dyDescent="0.25">
      <c r="A3957" s="2">
        <v>3931</v>
      </c>
      <c r="B3957" s="2">
        <v>0.84984179781360447</v>
      </c>
      <c r="C3957" s="2">
        <v>-4.4965417813604525E-2</v>
      </c>
    </row>
    <row r="3958" spans="1:3" x14ac:dyDescent="0.25">
      <c r="A3958" s="2">
        <v>3932</v>
      </c>
      <c r="B3958" s="2">
        <v>0.84656978634958402</v>
      </c>
      <c r="C3958" s="2">
        <v>-7.135208634958401E-2</v>
      </c>
    </row>
    <row r="3959" spans="1:3" x14ac:dyDescent="0.25">
      <c r="A3959" s="2">
        <v>3933</v>
      </c>
      <c r="B3959" s="2">
        <v>0.84667007032280617</v>
      </c>
      <c r="C3959" s="2">
        <v>2.9311579677193778E-2</v>
      </c>
    </row>
    <row r="3960" spans="1:3" x14ac:dyDescent="0.25">
      <c r="A3960" s="2">
        <v>3934</v>
      </c>
      <c r="B3960" s="2">
        <v>0.84654613609305263</v>
      </c>
      <c r="C3960" s="2">
        <v>0.14236772390694741</v>
      </c>
    </row>
    <row r="3961" spans="1:3" x14ac:dyDescent="0.25">
      <c r="A3961" s="2">
        <v>3935</v>
      </c>
      <c r="B3961" s="2">
        <v>0.84656482832939217</v>
      </c>
      <c r="C3961" s="2">
        <v>-5.2260568329392187E-2</v>
      </c>
    </row>
    <row r="3962" spans="1:3" x14ac:dyDescent="0.25">
      <c r="A3962" s="2">
        <v>3936</v>
      </c>
      <c r="B3962" s="2">
        <v>0.84653195318180496</v>
      </c>
      <c r="C3962" s="2">
        <v>-5.7013253181804946E-2</v>
      </c>
    </row>
    <row r="3963" spans="1:3" x14ac:dyDescent="0.25">
      <c r="A3963" s="2">
        <v>3937</v>
      </c>
      <c r="B3963" s="2">
        <v>0.84653462511813349</v>
      </c>
      <c r="C3963" s="2">
        <v>9.7630604881866478E-2</v>
      </c>
    </row>
    <row r="3964" spans="1:3" x14ac:dyDescent="0.25">
      <c r="A3964" s="2">
        <v>3938</v>
      </c>
      <c r="B3964" s="2">
        <v>0.84653154217333215</v>
      </c>
      <c r="C3964" s="2">
        <v>4.6123347826667827E-2</v>
      </c>
    </row>
    <row r="3965" spans="1:3" x14ac:dyDescent="0.25">
      <c r="A3965" s="2">
        <v>3939</v>
      </c>
      <c r="B3965" s="2">
        <v>0.84669612431570529</v>
      </c>
      <c r="C3965" s="2">
        <v>2.6661475684294667E-2</v>
      </c>
    </row>
    <row r="3966" spans="1:3" x14ac:dyDescent="0.25">
      <c r="A3966" s="2">
        <v>3940</v>
      </c>
      <c r="B3966" s="2">
        <v>0.84692240374355654</v>
      </c>
      <c r="C3966" s="2">
        <v>0.12123314625644344</v>
      </c>
    </row>
    <row r="3967" spans="1:3" x14ac:dyDescent="0.25">
      <c r="A3967" s="2">
        <v>3941</v>
      </c>
      <c r="B3967" s="2">
        <v>0.84656406918281912</v>
      </c>
      <c r="C3967" s="2">
        <v>-0.12006626918281915</v>
      </c>
    </row>
    <row r="3968" spans="1:3" x14ac:dyDescent="0.25">
      <c r="A3968" s="2">
        <v>3942</v>
      </c>
      <c r="B3968" s="2">
        <v>0.85266213299199478</v>
      </c>
      <c r="C3968" s="2">
        <v>0.14733786700800522</v>
      </c>
    </row>
    <row r="3969" spans="1:3" x14ac:dyDescent="0.25">
      <c r="A3969" s="2">
        <v>3943</v>
      </c>
      <c r="B3969" s="2">
        <v>0.84652879471828513</v>
      </c>
      <c r="C3969" s="2">
        <v>2.3085652817148583E-3</v>
      </c>
    </row>
    <row r="3970" spans="1:3" x14ac:dyDescent="0.25">
      <c r="A3970" s="2">
        <v>3944</v>
      </c>
      <c r="B3970" s="2">
        <v>0.84655771797098522</v>
      </c>
      <c r="C3970" s="2">
        <v>3.5315172029014796E-2</v>
      </c>
    </row>
    <row r="3971" spans="1:3" x14ac:dyDescent="0.25">
      <c r="A3971" s="2">
        <v>3945</v>
      </c>
      <c r="B3971" s="2">
        <v>0.84722180072255659</v>
      </c>
      <c r="C3971" s="2">
        <v>5.0762019277443393E-2</v>
      </c>
    </row>
    <row r="3972" spans="1:3" x14ac:dyDescent="0.25">
      <c r="A3972" s="2">
        <v>3946</v>
      </c>
      <c r="B3972" s="2">
        <v>0.84687485129321316</v>
      </c>
      <c r="C3972" s="2">
        <v>-9.440613129321318E-2</v>
      </c>
    </row>
    <row r="3973" spans="1:3" x14ac:dyDescent="0.25">
      <c r="A3973" s="2">
        <v>3947</v>
      </c>
      <c r="B3973" s="2">
        <v>0.84655829878017341</v>
      </c>
      <c r="C3973" s="2">
        <v>0.1406562712198266</v>
      </c>
    </row>
    <row r="3974" spans="1:3" x14ac:dyDescent="0.25">
      <c r="A3974" s="2">
        <v>3948</v>
      </c>
      <c r="B3974" s="2">
        <v>0.84682323183366248</v>
      </c>
      <c r="C3974" s="2">
        <v>6.3364688166337557E-2</v>
      </c>
    </row>
    <row r="3975" spans="1:3" x14ac:dyDescent="0.25">
      <c r="A3975" s="2">
        <v>3949</v>
      </c>
      <c r="B3975" s="2">
        <v>0.84652642310367032</v>
      </c>
      <c r="C3975" s="2">
        <v>-9.9788213103670365E-2</v>
      </c>
    </row>
    <row r="3976" spans="1:3" x14ac:dyDescent="0.25">
      <c r="A3976" s="2">
        <v>3950</v>
      </c>
      <c r="B3976" s="2">
        <v>0.84716719784831807</v>
      </c>
      <c r="C3976" s="2">
        <v>-6.7878607848318118E-2</v>
      </c>
    </row>
    <row r="3977" spans="1:3" x14ac:dyDescent="0.25">
      <c r="A3977" s="2">
        <v>3951</v>
      </c>
      <c r="B3977" s="2">
        <v>0.84949274340911007</v>
      </c>
      <c r="C3977" s="2">
        <v>-3.2528340911008868E-4</v>
      </c>
    </row>
    <row r="3978" spans="1:3" x14ac:dyDescent="0.25">
      <c r="A3978" s="2">
        <v>3952</v>
      </c>
      <c r="B3978" s="2">
        <v>0.84675520685035199</v>
      </c>
      <c r="C3978" s="2">
        <v>-7.2803916850352035E-2</v>
      </c>
    </row>
    <row r="3979" spans="1:3" x14ac:dyDescent="0.25">
      <c r="A3979" s="2">
        <v>3953</v>
      </c>
      <c r="B3979" s="2">
        <v>0.84653676725634053</v>
      </c>
      <c r="C3979" s="2">
        <v>-3.8989167256340496E-2</v>
      </c>
    </row>
    <row r="3980" spans="1:3" x14ac:dyDescent="0.25">
      <c r="A3980" s="2">
        <v>3954</v>
      </c>
      <c r="B3980" s="2">
        <v>0.8465304199114142</v>
      </c>
      <c r="C3980" s="2">
        <v>-6.3385459911414199E-2</v>
      </c>
    </row>
    <row r="3981" spans="1:3" x14ac:dyDescent="0.25">
      <c r="A3981" s="2">
        <v>3955</v>
      </c>
      <c r="B3981" s="2">
        <v>0.84657563247867651</v>
      </c>
      <c r="C3981" s="2">
        <v>0.11803392752132347</v>
      </c>
    </row>
    <row r="3982" spans="1:3" x14ac:dyDescent="0.25">
      <c r="A3982" s="2">
        <v>3956</v>
      </c>
      <c r="B3982" s="2">
        <v>0.84652977805766982</v>
      </c>
      <c r="C3982" s="2">
        <v>0.15288731194233018</v>
      </c>
    </row>
    <row r="3983" spans="1:3" x14ac:dyDescent="0.25">
      <c r="A3983" s="2">
        <v>3957</v>
      </c>
      <c r="B3983" s="2">
        <v>0.8544088175070873</v>
      </c>
      <c r="C3983" s="2">
        <v>0.1455911824929127</v>
      </c>
    </row>
    <row r="3984" spans="1:3" x14ac:dyDescent="0.25">
      <c r="A3984" s="2">
        <v>3958</v>
      </c>
      <c r="B3984" s="2">
        <v>0.84654290900687656</v>
      </c>
      <c r="C3984" s="2">
        <v>-8.8847069006876556E-2</v>
      </c>
    </row>
    <row r="3985" spans="1:3" x14ac:dyDescent="0.25">
      <c r="A3985" s="2">
        <v>3959</v>
      </c>
      <c r="B3985" s="2">
        <v>0.84655700120502142</v>
      </c>
      <c r="C3985" s="2">
        <v>-6.81969412050214E-2</v>
      </c>
    </row>
    <row r="3986" spans="1:3" x14ac:dyDescent="0.25">
      <c r="A3986" s="2">
        <v>3960</v>
      </c>
      <c r="B3986" s="2">
        <v>0.84702407678710434</v>
      </c>
      <c r="C3986" s="2">
        <v>0.10947371321289567</v>
      </c>
    </row>
    <row r="3987" spans="1:3" x14ac:dyDescent="0.25">
      <c r="A3987" s="2">
        <v>3961</v>
      </c>
      <c r="B3987" s="2">
        <v>0.84652706342283979</v>
      </c>
      <c r="C3987" s="2">
        <v>9.0077816577160186E-2</v>
      </c>
    </row>
    <row r="3988" spans="1:3" x14ac:dyDescent="0.25">
      <c r="A3988" s="2">
        <v>3962</v>
      </c>
      <c r="B3988" s="2">
        <v>0.84748390009711716</v>
      </c>
      <c r="C3988" s="2">
        <v>0.10088860990288284</v>
      </c>
    </row>
    <row r="3989" spans="1:3" x14ac:dyDescent="0.25">
      <c r="A3989" s="2">
        <v>3963</v>
      </c>
      <c r="B3989" s="2">
        <v>0.84799086055439377</v>
      </c>
      <c r="C3989" s="2">
        <v>-5.630328055439382E-2</v>
      </c>
    </row>
    <row r="3990" spans="1:3" x14ac:dyDescent="0.25">
      <c r="A3990" s="2">
        <v>3964</v>
      </c>
      <c r="B3990" s="2">
        <v>0.84654840684892685</v>
      </c>
      <c r="C3990" s="2">
        <v>-8.416569684892683E-2</v>
      </c>
    </row>
    <row r="3991" spans="1:3" x14ac:dyDescent="0.25">
      <c r="A3991" s="2">
        <v>3965</v>
      </c>
      <c r="B3991" s="2">
        <v>0.84658668579208363</v>
      </c>
      <c r="C3991" s="2">
        <v>-5.8150025792083615E-2</v>
      </c>
    </row>
    <row r="3992" spans="1:3" x14ac:dyDescent="0.25">
      <c r="A3992" s="2">
        <v>3966</v>
      </c>
      <c r="B3992" s="2">
        <v>0.84660941030026715</v>
      </c>
      <c r="C3992" s="2">
        <v>2.9602339699732805E-2</v>
      </c>
    </row>
    <row r="3993" spans="1:3" x14ac:dyDescent="0.25">
      <c r="A3993" s="2">
        <v>3967</v>
      </c>
      <c r="B3993" s="2">
        <v>0.84656218241210324</v>
      </c>
      <c r="C3993" s="2">
        <v>0.13875306758789674</v>
      </c>
    </row>
    <row r="3994" spans="1:3" x14ac:dyDescent="0.25">
      <c r="A3994" s="2">
        <v>3968</v>
      </c>
      <c r="B3994" s="2">
        <v>0.84661720239544291</v>
      </c>
      <c r="C3994" s="2">
        <v>1.0770467604557132E-2</v>
      </c>
    </row>
    <row r="3995" spans="1:3" x14ac:dyDescent="0.25">
      <c r="A3995" s="2">
        <v>3969</v>
      </c>
      <c r="B3995" s="2">
        <v>0.84659437577663554</v>
      </c>
      <c r="C3995" s="2">
        <v>-7.7630215776635536E-2</v>
      </c>
    </row>
    <row r="3996" spans="1:3" x14ac:dyDescent="0.25">
      <c r="A3996" s="2">
        <v>3970</v>
      </c>
      <c r="B3996" s="2">
        <v>0.84655209189035185</v>
      </c>
      <c r="C3996" s="2">
        <v>3.0109378109648199E-2</v>
      </c>
    </row>
    <row r="3997" spans="1:3" x14ac:dyDescent="0.25">
      <c r="A3997" s="2">
        <v>3971</v>
      </c>
      <c r="B3997" s="2">
        <v>0.84663697509516334</v>
      </c>
      <c r="C3997" s="2">
        <v>-4.5831905095163328E-2</v>
      </c>
    </row>
    <row r="3998" spans="1:3" x14ac:dyDescent="0.25">
      <c r="A3998" s="2">
        <v>3972</v>
      </c>
      <c r="B3998" s="2">
        <v>0.84669095683714846</v>
      </c>
      <c r="C3998" s="2">
        <v>-7.6701716837148437E-2</v>
      </c>
    </row>
    <row r="3999" spans="1:3" x14ac:dyDescent="0.25">
      <c r="A3999" s="2">
        <v>3973</v>
      </c>
      <c r="B3999" s="2">
        <v>0.84656252802597243</v>
      </c>
      <c r="C3999" s="2">
        <v>-0.12221762802597247</v>
      </c>
    </row>
    <row r="4000" spans="1:3" x14ac:dyDescent="0.25">
      <c r="A4000" s="2">
        <v>3974</v>
      </c>
      <c r="B4000" s="2">
        <v>0.84665634078572993</v>
      </c>
      <c r="C4000" s="2">
        <v>-0.12820674078572991</v>
      </c>
    </row>
    <row r="4001" spans="1:3" x14ac:dyDescent="0.25">
      <c r="A4001" s="2">
        <v>3975</v>
      </c>
      <c r="B4001" s="2">
        <v>0.84655450282811939</v>
      </c>
      <c r="C4001" s="2">
        <v>-6.2738702828119441E-2</v>
      </c>
    </row>
    <row r="4002" spans="1:3" x14ac:dyDescent="0.25">
      <c r="A4002" s="2">
        <v>3976</v>
      </c>
      <c r="B4002" s="2">
        <v>0.84738043314376832</v>
      </c>
      <c r="C4002" s="2">
        <v>0.10661961685623167</v>
      </c>
    </row>
    <row r="4003" spans="1:3" x14ac:dyDescent="0.25">
      <c r="A4003" s="2">
        <v>3977</v>
      </c>
      <c r="B4003" s="2">
        <v>0.84654001200410889</v>
      </c>
      <c r="C4003" s="2">
        <v>-0.11602631200410884</v>
      </c>
    </row>
    <row r="4004" spans="1:3" x14ac:dyDescent="0.25">
      <c r="A4004" s="2">
        <v>3978</v>
      </c>
      <c r="B4004" s="2">
        <v>0.84656561251978646</v>
      </c>
      <c r="C4004" s="2">
        <v>-2.8859562519786497E-2</v>
      </c>
    </row>
    <row r="4005" spans="1:3" x14ac:dyDescent="0.25">
      <c r="A4005" s="2">
        <v>3979</v>
      </c>
      <c r="B4005" s="2">
        <v>0.84656221205585469</v>
      </c>
      <c r="C4005" s="2">
        <v>5.6073257944145305E-2</v>
      </c>
    </row>
    <row r="4006" spans="1:3" x14ac:dyDescent="0.25">
      <c r="A4006" s="2">
        <v>3980</v>
      </c>
      <c r="B4006" s="2">
        <v>0.846536628344421</v>
      </c>
      <c r="C4006" s="2">
        <v>0.144118691655579</v>
      </c>
    </row>
    <row r="4007" spans="1:3" x14ac:dyDescent="0.25">
      <c r="A4007" s="2">
        <v>3981</v>
      </c>
      <c r="B4007" s="2">
        <v>0.84656548876264737</v>
      </c>
      <c r="C4007" s="2">
        <v>-7.854742876264742E-2</v>
      </c>
    </row>
    <row r="4008" spans="1:3" x14ac:dyDescent="0.25">
      <c r="A4008" s="2">
        <v>3982</v>
      </c>
      <c r="B4008" s="2">
        <v>0.84652577935237272</v>
      </c>
      <c r="C4008" s="2">
        <v>-8.0376119352372766E-2</v>
      </c>
    </row>
    <row r="4009" spans="1:3" x14ac:dyDescent="0.25">
      <c r="A4009" s="2">
        <v>3983</v>
      </c>
      <c r="B4009" s="2">
        <v>0.84707766269507156</v>
      </c>
      <c r="C4009" s="2">
        <v>-1.9210812695071522E-2</v>
      </c>
    </row>
    <row r="4010" spans="1:3" x14ac:dyDescent="0.25">
      <c r="A4010" s="2">
        <v>3984</v>
      </c>
      <c r="B4010" s="2">
        <v>0.84653675347540025</v>
      </c>
      <c r="C4010" s="2">
        <v>-9.6202593475400278E-2</v>
      </c>
    </row>
    <row r="4011" spans="1:3" x14ac:dyDescent="0.25">
      <c r="A4011" s="2">
        <v>3985</v>
      </c>
      <c r="B4011" s="2">
        <v>0.84652762441904528</v>
      </c>
      <c r="C4011" s="2">
        <v>-0.10134632441904523</v>
      </c>
    </row>
    <row r="4012" spans="1:3" x14ac:dyDescent="0.25">
      <c r="A4012" s="2">
        <v>3986</v>
      </c>
      <c r="B4012" s="2">
        <v>0.84681027972533462</v>
      </c>
      <c r="C4012" s="2">
        <v>-9.7529329725334679E-2</v>
      </c>
    </row>
    <row r="4013" spans="1:3" x14ac:dyDescent="0.25">
      <c r="A4013" s="2">
        <v>3987</v>
      </c>
      <c r="B4013" s="2">
        <v>0.84659777319275942</v>
      </c>
      <c r="C4013" s="2">
        <v>0.13536395680724056</v>
      </c>
    </row>
    <row r="4014" spans="1:3" x14ac:dyDescent="0.25">
      <c r="A4014" s="2">
        <v>3988</v>
      </c>
      <c r="B4014" s="2">
        <v>0.84654622332056662</v>
      </c>
      <c r="C4014" s="2">
        <v>-6.7328053320566572E-2</v>
      </c>
    </row>
    <row r="4015" spans="1:3" x14ac:dyDescent="0.25">
      <c r="A4015" s="2">
        <v>3989</v>
      </c>
      <c r="B4015" s="2">
        <v>0.84653204669735771</v>
      </c>
      <c r="C4015" s="2">
        <v>-1.7938466697357658E-2</v>
      </c>
    </row>
    <row r="4016" spans="1:3" x14ac:dyDescent="0.25">
      <c r="A4016" s="2">
        <v>3990</v>
      </c>
      <c r="B4016" s="2">
        <v>0.84725766942277847</v>
      </c>
      <c r="C4016" s="2">
        <v>0.12097263057722152</v>
      </c>
    </row>
    <row r="4017" spans="1:3" x14ac:dyDescent="0.25">
      <c r="A4017" s="2">
        <v>3991</v>
      </c>
      <c r="B4017" s="2">
        <v>0.85198005601135796</v>
      </c>
      <c r="C4017" s="2">
        <v>-0.13017182601135791</v>
      </c>
    </row>
    <row r="4018" spans="1:3" x14ac:dyDescent="0.25">
      <c r="A4018" s="2">
        <v>3992</v>
      </c>
      <c r="B4018" s="2">
        <v>0.84657402569884099</v>
      </c>
      <c r="C4018" s="2">
        <v>1.9228704301158972E-2</v>
      </c>
    </row>
    <row r="4019" spans="1:3" x14ac:dyDescent="0.25">
      <c r="A4019" s="2">
        <v>3993</v>
      </c>
      <c r="B4019" s="2">
        <v>0.84659378743743507</v>
      </c>
      <c r="C4019" s="2">
        <v>-4.7180537437435111E-2</v>
      </c>
    </row>
    <row r="4020" spans="1:3" x14ac:dyDescent="0.25">
      <c r="A4020" s="2">
        <v>3994</v>
      </c>
      <c r="B4020" s="2">
        <v>0.84658150318888548</v>
      </c>
      <c r="C4020" s="2">
        <v>-1.7960173188885431E-2</v>
      </c>
    </row>
    <row r="4021" spans="1:3" x14ac:dyDescent="0.25">
      <c r="A4021" s="2">
        <v>3995</v>
      </c>
      <c r="B4021" s="2">
        <v>0.84657856591196501</v>
      </c>
      <c r="C4021" s="2">
        <v>-2.6299159119650417E-3</v>
      </c>
    </row>
    <row r="4022" spans="1:3" x14ac:dyDescent="0.25">
      <c r="A4022" s="2">
        <v>3996</v>
      </c>
      <c r="B4022" s="2">
        <v>0.84664686497665143</v>
      </c>
      <c r="C4022" s="2">
        <v>-0.12320762497665139</v>
      </c>
    </row>
    <row r="4023" spans="1:3" x14ac:dyDescent="0.25">
      <c r="A4023" s="2">
        <v>3997</v>
      </c>
      <c r="B4023" s="2">
        <v>0.84663295310113851</v>
      </c>
      <c r="C4023" s="2">
        <v>-0.13123709310113851</v>
      </c>
    </row>
    <row r="4024" spans="1:3" x14ac:dyDescent="0.25">
      <c r="A4024" s="2">
        <v>3998</v>
      </c>
      <c r="B4024" s="2">
        <v>0.84655534626158602</v>
      </c>
      <c r="C4024" s="2">
        <v>-4.6213106261586034E-2</v>
      </c>
    </row>
    <row r="4025" spans="1:3" x14ac:dyDescent="0.25">
      <c r="A4025" s="2">
        <v>3999</v>
      </c>
      <c r="B4025" s="2">
        <v>0.847867504662007</v>
      </c>
      <c r="C4025" s="2">
        <v>0.12389751533799298</v>
      </c>
    </row>
    <row r="4026" spans="1:3" x14ac:dyDescent="0.25">
      <c r="A4026" s="2">
        <v>4000</v>
      </c>
      <c r="B4026" s="2">
        <v>0.84766729013683972</v>
      </c>
      <c r="C4026" s="2">
        <v>-6.1101330136839715E-2</v>
      </c>
    </row>
    <row r="4027" spans="1:3" x14ac:dyDescent="0.25">
      <c r="A4027" s="2">
        <v>4001</v>
      </c>
      <c r="B4027" s="2">
        <v>0.84661984413623692</v>
      </c>
      <c r="C4027" s="2">
        <v>-4.0869641362368814E-3</v>
      </c>
    </row>
    <row r="4028" spans="1:3" x14ac:dyDescent="0.25">
      <c r="A4028" s="2">
        <v>4002</v>
      </c>
      <c r="B4028" s="2">
        <v>0.84700782823236143</v>
      </c>
      <c r="C4028" s="2">
        <v>8.7573661767638589E-2</v>
      </c>
    </row>
    <row r="4029" spans="1:3" x14ac:dyDescent="0.25">
      <c r="A4029" s="2">
        <v>4003</v>
      </c>
      <c r="B4029" s="2">
        <v>0.84657244579473956</v>
      </c>
      <c r="C4029" s="2">
        <v>1.0771184205260464E-2</v>
      </c>
    </row>
    <row r="4030" spans="1:3" x14ac:dyDescent="0.25">
      <c r="A4030" s="2">
        <v>4004</v>
      </c>
      <c r="B4030" s="2">
        <v>0.84652627302926176</v>
      </c>
      <c r="C4030" s="2">
        <v>0.11494733697073822</v>
      </c>
    </row>
    <row r="4031" spans="1:3" x14ac:dyDescent="0.25">
      <c r="A4031" s="2">
        <v>4005</v>
      </c>
      <c r="B4031" s="2">
        <v>0.8467110567212317</v>
      </c>
      <c r="C4031" s="2">
        <v>-3.3866776721231728E-2</v>
      </c>
    </row>
    <row r="4032" spans="1:3" x14ac:dyDescent="0.25">
      <c r="A4032" s="2">
        <v>4006</v>
      </c>
      <c r="B4032" s="2">
        <v>0.88004475112744063</v>
      </c>
      <c r="C4032" s="2">
        <v>-7.7855381127440615E-2</v>
      </c>
    </row>
    <row r="4033" spans="1:3" x14ac:dyDescent="0.25">
      <c r="A4033" s="2">
        <v>4007</v>
      </c>
      <c r="B4033" s="2">
        <v>0.84702096870129528</v>
      </c>
      <c r="C4033" s="2">
        <v>-2.6106888701295294E-2</v>
      </c>
    </row>
    <row r="4034" spans="1:3" x14ac:dyDescent="0.25">
      <c r="A4034" s="2">
        <v>4008</v>
      </c>
      <c r="B4034" s="2">
        <v>0.84653979563466264</v>
      </c>
      <c r="C4034" s="2">
        <v>-5.8418685634662681E-2</v>
      </c>
    </row>
    <row r="4035" spans="1:3" x14ac:dyDescent="0.25">
      <c r="A4035" s="2">
        <v>4009</v>
      </c>
      <c r="B4035" s="2">
        <v>0.84658456311821295</v>
      </c>
      <c r="C4035" s="2">
        <v>-8.2563113118212961E-2</v>
      </c>
    </row>
    <row r="4036" spans="1:3" x14ac:dyDescent="0.25">
      <c r="A4036" s="2">
        <v>4010</v>
      </c>
      <c r="B4036" s="2">
        <v>0.84669498132847953</v>
      </c>
      <c r="C4036" s="2">
        <v>3.3965178671520491E-2</v>
      </c>
    </row>
    <row r="4037" spans="1:3" x14ac:dyDescent="0.25">
      <c r="A4037" s="2">
        <v>4011</v>
      </c>
      <c r="B4037" s="2">
        <v>0.84654868937295058</v>
      </c>
      <c r="C4037" s="2">
        <v>-1.1404439372950548E-2</v>
      </c>
    </row>
    <row r="4038" spans="1:3" x14ac:dyDescent="0.25">
      <c r="A4038" s="2">
        <v>4012</v>
      </c>
      <c r="B4038" s="2">
        <v>0.84655129988581013</v>
      </c>
      <c r="C4038" s="2">
        <v>-9.8939979885810159E-2</v>
      </c>
    </row>
    <row r="4039" spans="1:3" x14ac:dyDescent="0.25">
      <c r="A4039" s="2">
        <v>4013</v>
      </c>
      <c r="B4039" s="2">
        <v>0.84674183838588502</v>
      </c>
      <c r="C4039" s="2">
        <v>-7.405729838588504E-2</v>
      </c>
    </row>
    <row r="4040" spans="1:3" x14ac:dyDescent="0.25">
      <c r="A4040" s="2">
        <v>4014</v>
      </c>
      <c r="B4040" s="2">
        <v>0.84659357316829831</v>
      </c>
      <c r="C4040" s="2">
        <v>-0.12531947316829828</v>
      </c>
    </row>
    <row r="4041" spans="1:3" x14ac:dyDescent="0.25">
      <c r="A4041" s="2">
        <v>4015</v>
      </c>
      <c r="B4041" s="2">
        <v>0.8465620347451227</v>
      </c>
      <c r="C4041" s="2">
        <v>0.1523212152548773</v>
      </c>
    </row>
    <row r="4042" spans="1:3" x14ac:dyDescent="0.25">
      <c r="A4042" s="2">
        <v>4016</v>
      </c>
      <c r="B4042" s="2">
        <v>0.84658127451010223</v>
      </c>
      <c r="C4042" s="2">
        <v>6.6667654898977524E-3</v>
      </c>
    </row>
    <row r="4043" spans="1:3" x14ac:dyDescent="0.25">
      <c r="A4043" s="2">
        <v>4017</v>
      </c>
      <c r="B4043" s="2">
        <v>0.84664083891397468</v>
      </c>
      <c r="C4043" s="2">
        <v>-9.003435891397471E-2</v>
      </c>
    </row>
    <row r="4044" spans="1:3" x14ac:dyDescent="0.25">
      <c r="A4044" s="2">
        <v>4018</v>
      </c>
      <c r="B4044" s="2">
        <v>0.84652992554701967</v>
      </c>
      <c r="C4044" s="2">
        <v>4.5196864452980323E-2</v>
      </c>
    </row>
    <row r="4045" spans="1:3" x14ac:dyDescent="0.25">
      <c r="A4045" s="2">
        <v>4019</v>
      </c>
      <c r="B4045" s="2">
        <v>0.8470361813119599</v>
      </c>
      <c r="C4045" s="2">
        <v>-3.1473211311959903E-2</v>
      </c>
    </row>
    <row r="4046" spans="1:3" x14ac:dyDescent="0.25">
      <c r="A4046" s="2">
        <v>4020</v>
      </c>
      <c r="B4046" s="2">
        <v>0.84678359531571257</v>
      </c>
      <c r="C4046" s="2">
        <v>5.8298946842874066E-3</v>
      </c>
    </row>
    <row r="4047" spans="1:3" x14ac:dyDescent="0.25">
      <c r="A4047" s="2">
        <v>4021</v>
      </c>
      <c r="B4047" s="2">
        <v>0.84656997056299421</v>
      </c>
      <c r="C4047" s="2">
        <v>-0.11229126056299421</v>
      </c>
    </row>
    <row r="4048" spans="1:3" x14ac:dyDescent="0.25">
      <c r="A4048" s="2">
        <v>4022</v>
      </c>
      <c r="B4048" s="2">
        <v>0.84668115508623121</v>
      </c>
      <c r="C4048" s="2">
        <v>0.11833274491376877</v>
      </c>
    </row>
    <row r="4049" spans="1:3" x14ac:dyDescent="0.25">
      <c r="A4049" s="2">
        <v>4023</v>
      </c>
      <c r="B4049" s="2">
        <v>0.8475442223194819</v>
      </c>
      <c r="C4049" s="2">
        <v>9.2171217680518058E-2</v>
      </c>
    </row>
    <row r="4050" spans="1:3" x14ac:dyDescent="0.25">
      <c r="A4050" s="2">
        <v>4024</v>
      </c>
      <c r="B4050" s="2">
        <v>0.84661768652952007</v>
      </c>
      <c r="C4050" s="2">
        <v>5.5516003470479913E-2</v>
      </c>
    </row>
    <row r="4051" spans="1:3" x14ac:dyDescent="0.25">
      <c r="A4051" s="2">
        <v>4025</v>
      </c>
      <c r="B4051" s="2">
        <v>0.84657409088474056</v>
      </c>
      <c r="C4051" s="2">
        <v>-5.5612980884740537E-2</v>
      </c>
    </row>
    <row r="4052" spans="1:3" x14ac:dyDescent="0.25">
      <c r="A4052" s="2">
        <v>4026</v>
      </c>
      <c r="B4052" s="2">
        <v>0.84659404184427745</v>
      </c>
      <c r="C4052" s="2">
        <v>-3.5101941844277396E-2</v>
      </c>
    </row>
    <row r="4053" spans="1:3" x14ac:dyDescent="0.25">
      <c r="A4053" s="2">
        <v>4027</v>
      </c>
      <c r="B4053" s="2">
        <v>0.84684740624870458</v>
      </c>
      <c r="C4053" s="2">
        <v>-5.6380836248704602E-2</v>
      </c>
    </row>
    <row r="4054" spans="1:3" x14ac:dyDescent="0.25">
      <c r="A4054" s="2">
        <v>4028</v>
      </c>
      <c r="B4054" s="2">
        <v>0.84661605163798381</v>
      </c>
      <c r="C4054" s="2">
        <v>7.9877878362016208E-2</v>
      </c>
    </row>
    <row r="4055" spans="1:3" x14ac:dyDescent="0.25">
      <c r="A4055" s="2">
        <v>4029</v>
      </c>
      <c r="B4055" s="2">
        <v>0.84654372900535302</v>
      </c>
      <c r="C4055" s="2">
        <v>7.8796610994646965E-2</v>
      </c>
    </row>
    <row r="4056" spans="1:3" x14ac:dyDescent="0.25">
      <c r="A4056" s="2">
        <v>4030</v>
      </c>
      <c r="B4056" s="2">
        <v>0.84672962198468038</v>
      </c>
      <c r="C4056" s="2">
        <v>-0.10713371198468036</v>
      </c>
    </row>
    <row r="4057" spans="1:3" x14ac:dyDescent="0.25">
      <c r="A4057" s="2">
        <v>4031</v>
      </c>
      <c r="B4057" s="2">
        <v>0.84710619641543872</v>
      </c>
      <c r="C4057" s="2">
        <v>-2.7884016415438695E-2</v>
      </c>
    </row>
    <row r="4058" spans="1:3" x14ac:dyDescent="0.25">
      <c r="A4058" s="2">
        <v>4032</v>
      </c>
      <c r="B4058" s="2">
        <v>0.84790117575500945</v>
      </c>
      <c r="C4058" s="2">
        <v>0.1336298042449906</v>
      </c>
    </row>
    <row r="4059" spans="1:3" x14ac:dyDescent="0.25">
      <c r="A4059" s="2">
        <v>4033</v>
      </c>
      <c r="B4059" s="2">
        <v>0.84658922906858913</v>
      </c>
      <c r="C4059" s="2">
        <v>-6.3937589068589151E-2</v>
      </c>
    </row>
    <row r="4060" spans="1:3" x14ac:dyDescent="0.25">
      <c r="A4060" s="2">
        <v>4034</v>
      </c>
      <c r="B4060" s="2">
        <v>0.84653397175686906</v>
      </c>
      <c r="C4060" s="2">
        <v>9.3264138243130956E-2</v>
      </c>
    </row>
    <row r="4061" spans="1:3" x14ac:dyDescent="0.25">
      <c r="A4061" s="2">
        <v>4035</v>
      </c>
      <c r="B4061" s="2">
        <v>0.84701518649136531</v>
      </c>
      <c r="C4061" s="2">
        <v>-6.2294556491365283E-2</v>
      </c>
    </row>
    <row r="4062" spans="1:3" x14ac:dyDescent="0.25">
      <c r="A4062" s="2">
        <v>4036</v>
      </c>
      <c r="B4062" s="2">
        <v>0.84679495349353529</v>
      </c>
      <c r="C4062" s="2">
        <v>-7.0747733493535248E-2</v>
      </c>
    </row>
    <row r="4063" spans="1:3" x14ac:dyDescent="0.25">
      <c r="A4063" s="2">
        <v>4037</v>
      </c>
      <c r="B4063" s="2">
        <v>0.84655359467719993</v>
      </c>
      <c r="C4063" s="2">
        <v>0.1358963353228001</v>
      </c>
    </row>
    <row r="4064" spans="1:3" x14ac:dyDescent="0.25">
      <c r="A4064" s="2">
        <v>4038</v>
      </c>
      <c r="B4064" s="2">
        <v>0.84652583167452633</v>
      </c>
      <c r="C4064" s="2">
        <v>-9.5724631674526384E-2</v>
      </c>
    </row>
    <row r="4065" spans="1:3" x14ac:dyDescent="0.25">
      <c r="A4065" s="2">
        <v>4039</v>
      </c>
      <c r="B4065" s="2">
        <v>0.84653253673644335</v>
      </c>
      <c r="C4065" s="2">
        <v>-7.9617196736443407E-2</v>
      </c>
    </row>
    <row r="4066" spans="1:3" x14ac:dyDescent="0.25">
      <c r="A4066" s="2">
        <v>4040</v>
      </c>
      <c r="B4066" s="2">
        <v>0.84656278437029053</v>
      </c>
      <c r="C4066" s="2">
        <v>-4.636466437029052E-2</v>
      </c>
    </row>
    <row r="4067" spans="1:3" x14ac:dyDescent="0.25">
      <c r="A4067" s="2">
        <v>4041</v>
      </c>
      <c r="B4067" s="2">
        <v>0.84852303070428614</v>
      </c>
      <c r="C4067" s="2">
        <v>-6.0133630704286123E-2</v>
      </c>
    </row>
    <row r="4068" spans="1:3" x14ac:dyDescent="0.25">
      <c r="A4068" s="2">
        <v>4042</v>
      </c>
      <c r="B4068" s="2">
        <v>0.84653033308910886</v>
      </c>
      <c r="C4068" s="2">
        <v>0.15346966691089114</v>
      </c>
    </row>
    <row r="4069" spans="1:3" x14ac:dyDescent="0.25">
      <c r="A4069" s="2">
        <v>4043</v>
      </c>
      <c r="B4069" s="2">
        <v>0.84664493310445177</v>
      </c>
      <c r="C4069" s="2">
        <v>1.2500096895548207E-2</v>
      </c>
    </row>
    <row r="4070" spans="1:3" x14ac:dyDescent="0.25">
      <c r="A4070" s="2">
        <v>4044</v>
      </c>
      <c r="B4070" s="2">
        <v>0.84663394846929907</v>
      </c>
      <c r="C4070" s="2">
        <v>-2.2024558469299071E-2</v>
      </c>
    </row>
    <row r="4071" spans="1:3" x14ac:dyDescent="0.25">
      <c r="A4071" s="2">
        <v>4045</v>
      </c>
      <c r="B4071" s="2">
        <v>0.84675159523751942</v>
      </c>
      <c r="C4071" s="2">
        <v>-0.11652946523751939</v>
      </c>
    </row>
    <row r="4072" spans="1:3" x14ac:dyDescent="0.25">
      <c r="A4072" s="2">
        <v>4046</v>
      </c>
      <c r="B4072" s="2">
        <v>0.84680003969374174</v>
      </c>
      <c r="C4072" s="2">
        <v>0.12159556030625829</v>
      </c>
    </row>
    <row r="4073" spans="1:3" x14ac:dyDescent="0.25">
      <c r="A4073" s="2">
        <v>4047</v>
      </c>
      <c r="B4073" s="2">
        <v>0.84670532301809986</v>
      </c>
      <c r="C4073" s="2">
        <v>-8.9326993018099876E-2</v>
      </c>
    </row>
    <row r="4074" spans="1:3" x14ac:dyDescent="0.25">
      <c r="A4074" s="2">
        <v>4048</v>
      </c>
      <c r="B4074" s="2">
        <v>0.8465683404301092</v>
      </c>
      <c r="C4074" s="2">
        <v>-6.1604860430109154E-2</v>
      </c>
    </row>
    <row r="4075" spans="1:3" x14ac:dyDescent="0.25">
      <c r="A4075" s="2">
        <v>4049</v>
      </c>
      <c r="B4075" s="2">
        <v>0.84654400218329484</v>
      </c>
      <c r="C4075" s="2">
        <v>-9.5147522183294808E-2</v>
      </c>
    </row>
    <row r="4076" spans="1:3" x14ac:dyDescent="0.25">
      <c r="A4076" s="2">
        <v>4050</v>
      </c>
      <c r="B4076" s="2">
        <v>0.84661341292719028</v>
      </c>
      <c r="C4076" s="2">
        <v>0.11209234707280968</v>
      </c>
    </row>
    <row r="4077" spans="1:3" x14ac:dyDescent="0.25">
      <c r="A4077" s="2">
        <v>4051</v>
      </c>
      <c r="B4077" s="2">
        <v>0.84824068168984923</v>
      </c>
      <c r="C4077" s="2">
        <v>-4.1886521689849188E-2</v>
      </c>
    </row>
    <row r="4078" spans="1:3" x14ac:dyDescent="0.25">
      <c r="A4078" s="2">
        <v>4052</v>
      </c>
      <c r="B4078" s="2">
        <v>0.84664264995397409</v>
      </c>
      <c r="C4078" s="2">
        <v>0.15241418004602592</v>
      </c>
    </row>
    <row r="4079" spans="1:3" x14ac:dyDescent="0.25">
      <c r="A4079" s="2">
        <v>4053</v>
      </c>
      <c r="B4079" s="2">
        <v>0.84652769619501966</v>
      </c>
      <c r="C4079" s="2">
        <v>-8.596066619501963E-2</v>
      </c>
    </row>
    <row r="4080" spans="1:3" x14ac:dyDescent="0.25">
      <c r="A4080" s="2">
        <v>4054</v>
      </c>
      <c r="B4080" s="2">
        <v>0.84652751117894087</v>
      </c>
      <c r="C4080" s="2">
        <v>5.1898848821059107E-2</v>
      </c>
    </row>
    <row r="4081" spans="1:3" x14ac:dyDescent="0.25">
      <c r="A4081" s="2">
        <v>4055</v>
      </c>
      <c r="B4081" s="2">
        <v>0.84677501552219925</v>
      </c>
      <c r="C4081" s="2">
        <v>9.8109844477800801E-2</v>
      </c>
    </row>
    <row r="4082" spans="1:3" x14ac:dyDescent="0.25">
      <c r="A4082" s="2">
        <v>4056</v>
      </c>
      <c r="B4082" s="2">
        <v>0.84701681298187104</v>
      </c>
      <c r="C4082" s="2">
        <v>9.4882287018128952E-2</v>
      </c>
    </row>
    <row r="4083" spans="1:3" x14ac:dyDescent="0.25">
      <c r="A4083" s="2">
        <v>4057</v>
      </c>
      <c r="B4083" s="2">
        <v>0.84652938280068213</v>
      </c>
      <c r="C4083" s="2">
        <v>6.0290871993178285E-3</v>
      </c>
    </row>
    <row r="4084" spans="1:3" x14ac:dyDescent="0.25">
      <c r="A4084" s="2">
        <v>4058</v>
      </c>
      <c r="B4084" s="2">
        <v>0.84933867741005487</v>
      </c>
      <c r="C4084" s="2">
        <v>0.13559578258994509</v>
      </c>
    </row>
    <row r="4085" spans="1:3" x14ac:dyDescent="0.25">
      <c r="A4085" s="2">
        <v>4059</v>
      </c>
      <c r="B4085" s="2">
        <v>0.84734222016470817</v>
      </c>
      <c r="C4085" s="2">
        <v>-9.8021060164708129E-2</v>
      </c>
    </row>
    <row r="4086" spans="1:3" x14ac:dyDescent="0.25">
      <c r="A4086" s="2">
        <v>4060</v>
      </c>
      <c r="B4086" s="2">
        <v>0.84679034026901701</v>
      </c>
      <c r="C4086" s="2">
        <v>-8.9319700269017033E-2</v>
      </c>
    </row>
    <row r="4087" spans="1:3" x14ac:dyDescent="0.25">
      <c r="A4087" s="2">
        <v>4061</v>
      </c>
      <c r="B4087" s="2">
        <v>0.84652867014503597</v>
      </c>
      <c r="C4087" s="2">
        <v>-3.8798610145035939E-2</v>
      </c>
    </row>
    <row r="4088" spans="1:3" x14ac:dyDescent="0.25">
      <c r="A4088" s="2">
        <v>4062</v>
      </c>
      <c r="B4088" s="2">
        <v>0.84654137233199545</v>
      </c>
      <c r="C4088" s="2">
        <v>0.13407014766800451</v>
      </c>
    </row>
    <row r="4089" spans="1:3" x14ac:dyDescent="0.25">
      <c r="A4089" s="2">
        <v>4063</v>
      </c>
      <c r="B4089" s="2">
        <v>0.84660577658484781</v>
      </c>
      <c r="C4089" s="2">
        <v>-6.7619816584847836E-2</v>
      </c>
    </row>
    <row r="4090" spans="1:3" x14ac:dyDescent="0.25">
      <c r="A4090" s="2">
        <v>4064</v>
      </c>
      <c r="B4090" s="2">
        <v>0.84655376821986428</v>
      </c>
      <c r="C4090" s="2">
        <v>-3.5166308219864328E-2</v>
      </c>
    </row>
    <row r="4091" spans="1:3" x14ac:dyDescent="0.25">
      <c r="A4091" s="2">
        <v>4065</v>
      </c>
      <c r="B4091" s="2">
        <v>0.84673242607723764</v>
      </c>
      <c r="C4091" s="2">
        <v>-4.7102056077237608E-2</v>
      </c>
    </row>
    <row r="4092" spans="1:3" x14ac:dyDescent="0.25">
      <c r="A4092" s="2">
        <v>4066</v>
      </c>
      <c r="B4092" s="2">
        <v>0.84665046450114212</v>
      </c>
      <c r="C4092" s="2">
        <v>-0.11424969450114209</v>
      </c>
    </row>
    <row r="4093" spans="1:3" x14ac:dyDescent="0.25">
      <c r="A4093" s="2">
        <v>4067</v>
      </c>
      <c r="B4093" s="2">
        <v>0.84653507320333765</v>
      </c>
      <c r="C4093" s="2">
        <v>8.5508216796662317E-2</v>
      </c>
    </row>
    <row r="4094" spans="1:3" x14ac:dyDescent="0.25">
      <c r="A4094" s="2">
        <v>4068</v>
      </c>
      <c r="B4094" s="2">
        <v>0.84656232586459101</v>
      </c>
      <c r="C4094" s="2">
        <v>-0.11971619586459104</v>
      </c>
    </row>
    <row r="4095" spans="1:3" x14ac:dyDescent="0.25">
      <c r="A4095" s="2">
        <v>4069</v>
      </c>
      <c r="B4095" s="2">
        <v>0.84916977987632891</v>
      </c>
      <c r="C4095" s="2">
        <v>-3.4547189876328877E-2</v>
      </c>
    </row>
    <row r="4096" spans="1:3" x14ac:dyDescent="0.25">
      <c r="A4096" s="2">
        <v>4070</v>
      </c>
      <c r="B4096" s="2">
        <v>0.84687282230486871</v>
      </c>
      <c r="C4096" s="2">
        <v>-2.2957532304868744E-2</v>
      </c>
    </row>
    <row r="4097" spans="1:3" x14ac:dyDescent="0.25">
      <c r="A4097" s="2">
        <v>4071</v>
      </c>
      <c r="B4097" s="2">
        <v>0.84654757297721506</v>
      </c>
      <c r="C4097" s="2">
        <v>0.11466152702278498</v>
      </c>
    </row>
    <row r="4098" spans="1:3" x14ac:dyDescent="0.25">
      <c r="A4098" s="2">
        <v>4072</v>
      </c>
      <c r="B4098" s="2">
        <v>0.84653368177620547</v>
      </c>
      <c r="C4098" s="2">
        <v>-4.9456621776205467E-2</v>
      </c>
    </row>
    <row r="4099" spans="1:3" x14ac:dyDescent="0.25">
      <c r="A4099" s="2">
        <v>4073</v>
      </c>
      <c r="B4099" s="2">
        <v>0.84653776076583398</v>
      </c>
      <c r="C4099" s="2">
        <v>0.11705373923416607</v>
      </c>
    </row>
    <row r="4100" spans="1:3" x14ac:dyDescent="0.25">
      <c r="A4100" s="2">
        <v>4074</v>
      </c>
      <c r="B4100" s="2">
        <v>0.84660948624891863</v>
      </c>
      <c r="C4100" s="2">
        <v>8.7557237510813568E-3</v>
      </c>
    </row>
    <row r="4101" spans="1:3" x14ac:dyDescent="0.25">
      <c r="A4101" s="2">
        <v>4075</v>
      </c>
      <c r="B4101" s="2">
        <v>0.84661043646361356</v>
      </c>
      <c r="C4101" s="2">
        <v>0.13381280353638647</v>
      </c>
    </row>
    <row r="4102" spans="1:3" x14ac:dyDescent="0.25">
      <c r="A4102" s="2">
        <v>4076</v>
      </c>
      <c r="B4102" s="2">
        <v>0.85699370570201205</v>
      </c>
      <c r="C4102" s="2">
        <v>-4.4670595702012039E-2</v>
      </c>
    </row>
    <row r="4103" spans="1:3" x14ac:dyDescent="0.25">
      <c r="A4103" s="2">
        <v>4077</v>
      </c>
      <c r="B4103" s="2">
        <v>0.84655613572454591</v>
      </c>
      <c r="C4103" s="2">
        <v>-6.7188745724545917E-2</v>
      </c>
    </row>
    <row r="4104" spans="1:3" x14ac:dyDescent="0.25">
      <c r="A4104" s="2">
        <v>4078</v>
      </c>
      <c r="B4104" s="2">
        <v>0.84655371627112064</v>
      </c>
      <c r="C4104" s="2">
        <v>3.3219243728879411E-2</v>
      </c>
    </row>
    <row r="4105" spans="1:3" x14ac:dyDescent="0.25">
      <c r="A4105" s="2">
        <v>4079</v>
      </c>
      <c r="B4105" s="2">
        <v>0.84655637720808741</v>
      </c>
      <c r="C4105" s="2">
        <v>0.15344362279191259</v>
      </c>
    </row>
    <row r="4106" spans="1:3" x14ac:dyDescent="0.25">
      <c r="A4106" s="2">
        <v>4080</v>
      </c>
      <c r="B4106" s="2">
        <v>0.8465743751927769</v>
      </c>
      <c r="C4106" s="2">
        <v>-4.7119035192776937E-2</v>
      </c>
    </row>
    <row r="4107" spans="1:3" x14ac:dyDescent="0.25">
      <c r="A4107" s="2">
        <v>4081</v>
      </c>
      <c r="B4107" s="2">
        <v>0.84684271946101175</v>
      </c>
      <c r="C4107" s="2">
        <v>-0.10197163946101173</v>
      </c>
    </row>
    <row r="4108" spans="1:3" x14ac:dyDescent="0.25">
      <c r="A4108" s="2">
        <v>4082</v>
      </c>
      <c r="B4108" s="2">
        <v>0.84654446838113495</v>
      </c>
      <c r="C4108" s="2">
        <v>0.14569809161886504</v>
      </c>
    </row>
    <row r="4109" spans="1:3" x14ac:dyDescent="0.25">
      <c r="A4109" s="2">
        <v>4083</v>
      </c>
      <c r="B4109" s="2">
        <v>0.84652783507616547</v>
      </c>
      <c r="C4109" s="2">
        <v>9.1215534923834496E-2</v>
      </c>
    </row>
    <row r="4110" spans="1:3" x14ac:dyDescent="0.25">
      <c r="A4110" s="2">
        <v>4084</v>
      </c>
      <c r="B4110" s="2">
        <v>0.84657207284608105</v>
      </c>
      <c r="C4110" s="2">
        <v>-8.8920112846081034E-2</v>
      </c>
    </row>
    <row r="4111" spans="1:3" x14ac:dyDescent="0.25">
      <c r="A4111" s="2">
        <v>4085</v>
      </c>
      <c r="B4111" s="2">
        <v>0.8466272828801622</v>
      </c>
      <c r="C4111" s="2">
        <v>-8.5697292880162257E-2</v>
      </c>
    </row>
    <row r="4112" spans="1:3" x14ac:dyDescent="0.25">
      <c r="A4112" s="2">
        <v>4086</v>
      </c>
      <c r="B4112" s="2">
        <v>0.84655061964578548</v>
      </c>
      <c r="C4112" s="2">
        <v>0.13118868035421449</v>
      </c>
    </row>
    <row r="4113" spans="1:3" x14ac:dyDescent="0.25">
      <c r="A4113" s="2">
        <v>4087</v>
      </c>
      <c r="B4113" s="2">
        <v>0.84652462024939179</v>
      </c>
      <c r="C4113" s="2">
        <v>0.1252962797506082</v>
      </c>
    </row>
    <row r="4114" spans="1:3" x14ac:dyDescent="0.25">
      <c r="A4114" s="2">
        <v>4088</v>
      </c>
      <c r="B4114" s="2">
        <v>0.84684564705658993</v>
      </c>
      <c r="C4114" s="2">
        <v>-0.11140144705658994</v>
      </c>
    </row>
    <row r="4115" spans="1:3" x14ac:dyDescent="0.25">
      <c r="A4115" s="2">
        <v>4089</v>
      </c>
      <c r="B4115" s="2">
        <v>0.84652768545862711</v>
      </c>
      <c r="C4115" s="2">
        <v>1.4142434541372872E-2</v>
      </c>
    </row>
    <row r="4116" spans="1:3" x14ac:dyDescent="0.25">
      <c r="A4116" s="2">
        <v>4090</v>
      </c>
      <c r="B4116" s="2">
        <v>0.8466232441662519</v>
      </c>
      <c r="C4116" s="2">
        <v>-1.117982416625185E-2</v>
      </c>
    </row>
    <row r="4117" spans="1:3" x14ac:dyDescent="0.25">
      <c r="A4117" s="2">
        <v>4091</v>
      </c>
      <c r="B4117" s="2">
        <v>0.84657016977822785</v>
      </c>
      <c r="C4117" s="2">
        <v>5.8215770221772156E-2</v>
      </c>
    </row>
    <row r="4118" spans="1:3" x14ac:dyDescent="0.25">
      <c r="A4118" s="2">
        <v>4092</v>
      </c>
      <c r="B4118" s="2">
        <v>0.84727554826144225</v>
      </c>
      <c r="C4118" s="2">
        <v>-0.10627578826144224</v>
      </c>
    </row>
    <row r="4119" spans="1:3" x14ac:dyDescent="0.25">
      <c r="A4119" s="2">
        <v>4093</v>
      </c>
      <c r="B4119" s="2">
        <v>0.84653367316034211</v>
      </c>
      <c r="C4119" s="2">
        <v>-0.12489151316034208</v>
      </c>
    </row>
    <row r="4120" spans="1:3" x14ac:dyDescent="0.25">
      <c r="A4120" s="2">
        <v>4094</v>
      </c>
      <c r="B4120" s="2">
        <v>0.84684016137543017</v>
      </c>
      <c r="C4120" s="2">
        <v>-7.3688191375430145E-2</v>
      </c>
    </row>
    <row r="4121" spans="1:3" x14ac:dyDescent="0.25">
      <c r="A4121" s="2">
        <v>4095</v>
      </c>
      <c r="B4121" s="2">
        <v>0.84652857259495917</v>
      </c>
      <c r="C4121" s="2">
        <v>3.5865274050408402E-3</v>
      </c>
    </row>
    <row r="4122" spans="1:3" x14ac:dyDescent="0.25">
      <c r="A4122" s="2">
        <v>4096</v>
      </c>
      <c r="B4122" s="2">
        <v>0.84661975817455726</v>
      </c>
      <c r="C4122" s="2">
        <v>0.14365742182544272</v>
      </c>
    </row>
    <row r="4123" spans="1:3" x14ac:dyDescent="0.25">
      <c r="A4123" s="2">
        <v>4097</v>
      </c>
      <c r="B4123" s="2">
        <v>0.84660410888745241</v>
      </c>
      <c r="C4123" s="2">
        <v>-8.617186888745243E-2</v>
      </c>
    </row>
    <row r="4124" spans="1:3" x14ac:dyDescent="0.25">
      <c r="A4124" s="2">
        <v>4098</v>
      </c>
      <c r="B4124" s="2">
        <v>0.84652822211932954</v>
      </c>
      <c r="C4124" s="2">
        <v>-2.5211532119329583E-2</v>
      </c>
    </row>
    <row r="4125" spans="1:3" x14ac:dyDescent="0.25">
      <c r="A4125" s="2">
        <v>4099</v>
      </c>
      <c r="B4125" s="2">
        <v>0.84654510687172813</v>
      </c>
      <c r="C4125" s="2">
        <v>4.0160131282718226E-3</v>
      </c>
    </row>
    <row r="4126" spans="1:3" x14ac:dyDescent="0.25">
      <c r="A4126" s="2">
        <v>4100</v>
      </c>
      <c r="B4126" s="2">
        <v>0.84652819016980707</v>
      </c>
      <c r="C4126" s="2">
        <v>8.0023929830192908E-2</v>
      </c>
    </row>
    <row r="4127" spans="1:3" x14ac:dyDescent="0.25">
      <c r="A4127" s="2">
        <v>4101</v>
      </c>
      <c r="B4127" s="2">
        <v>0.84660155769547041</v>
      </c>
      <c r="C4127" s="2">
        <v>-4.6733247695470381E-2</v>
      </c>
    </row>
    <row r="4128" spans="1:3" x14ac:dyDescent="0.25">
      <c r="A4128" s="2">
        <v>4102</v>
      </c>
      <c r="B4128" s="2">
        <v>0.84665254340255891</v>
      </c>
      <c r="C4128" s="2">
        <v>-9.2183913402558937E-2</v>
      </c>
    </row>
    <row r="4129" spans="1:3" x14ac:dyDescent="0.25">
      <c r="A4129" s="2">
        <v>4103</v>
      </c>
      <c r="B4129" s="2">
        <v>0.84665163366975171</v>
      </c>
      <c r="C4129" s="2">
        <v>-6.6619383669751731E-2</v>
      </c>
    </row>
    <row r="4130" spans="1:3" x14ac:dyDescent="0.25">
      <c r="A4130" s="2">
        <v>4104</v>
      </c>
      <c r="B4130" s="2">
        <v>0.84930055535898263</v>
      </c>
      <c r="C4130" s="2">
        <v>-5.1433775358982636E-2</v>
      </c>
    </row>
    <row r="4131" spans="1:3" x14ac:dyDescent="0.25">
      <c r="A4131" s="2">
        <v>4105</v>
      </c>
      <c r="B4131" s="2">
        <v>0.84721708181938793</v>
      </c>
      <c r="C4131" s="2">
        <v>0.15278291818061207</v>
      </c>
    </row>
    <row r="4132" spans="1:3" x14ac:dyDescent="0.25">
      <c r="A4132" s="2">
        <v>4106</v>
      </c>
      <c r="B4132" s="2">
        <v>0.84661356627284867</v>
      </c>
      <c r="C4132" s="2">
        <v>-7.949062728486167E-4</v>
      </c>
    </row>
    <row r="4133" spans="1:3" x14ac:dyDescent="0.25">
      <c r="A4133" s="2">
        <v>4107</v>
      </c>
      <c r="B4133" s="2">
        <v>0.8465677463286212</v>
      </c>
      <c r="C4133" s="2">
        <v>-9.8918956328621244E-2</v>
      </c>
    </row>
    <row r="4134" spans="1:3" x14ac:dyDescent="0.25">
      <c r="A4134" s="2">
        <v>4108</v>
      </c>
      <c r="B4134" s="2">
        <v>0.84669090157074045</v>
      </c>
      <c r="C4134" s="2">
        <v>4.9915584292595794E-3</v>
      </c>
    </row>
    <row r="4135" spans="1:3" x14ac:dyDescent="0.25">
      <c r="A4135" s="2">
        <v>4109</v>
      </c>
      <c r="B4135" s="2">
        <v>0.8465300288942107</v>
      </c>
      <c r="C4135" s="2">
        <v>-8.8981208894210684E-2</v>
      </c>
    </row>
    <row r="4136" spans="1:3" x14ac:dyDescent="0.25">
      <c r="A4136" s="2">
        <v>4110</v>
      </c>
      <c r="B4136" s="2">
        <v>0.84656778764089102</v>
      </c>
      <c r="C4136" s="2">
        <v>-5.8754447640890994E-2</v>
      </c>
    </row>
    <row r="4137" spans="1:3" x14ac:dyDescent="0.25">
      <c r="A4137" s="2">
        <v>4111</v>
      </c>
      <c r="B4137" s="2">
        <v>0.84653938279514607</v>
      </c>
      <c r="C4137" s="2">
        <v>2.3257207204853914E-2</v>
      </c>
    </row>
    <row r="4138" spans="1:3" x14ac:dyDescent="0.25">
      <c r="A4138" s="2">
        <v>4112</v>
      </c>
      <c r="B4138" s="2">
        <v>0.84673691313804123</v>
      </c>
      <c r="C4138" s="2">
        <v>9.8391336861958778E-2</v>
      </c>
    </row>
    <row r="4139" spans="1:3" x14ac:dyDescent="0.25">
      <c r="A4139" s="2">
        <v>4113</v>
      </c>
      <c r="B4139" s="2">
        <v>0.84659225863850829</v>
      </c>
      <c r="C4139" s="2">
        <v>-0.12036571863850831</v>
      </c>
    </row>
    <row r="4140" spans="1:3" x14ac:dyDescent="0.25">
      <c r="A4140" s="2">
        <v>4114</v>
      </c>
      <c r="B4140" s="2">
        <v>0.84665671671042331</v>
      </c>
      <c r="C4140" s="2">
        <v>-0.12381706671042336</v>
      </c>
    </row>
    <row r="4141" spans="1:3" x14ac:dyDescent="0.25">
      <c r="A4141" s="2">
        <v>4115</v>
      </c>
      <c r="B4141" s="2">
        <v>0.84672995176649068</v>
      </c>
      <c r="C4141" s="2">
        <v>8.2389618233509321E-2</v>
      </c>
    </row>
    <row r="4142" spans="1:3" x14ac:dyDescent="0.25">
      <c r="A4142" s="2">
        <v>4116</v>
      </c>
      <c r="B4142" s="2">
        <v>0.84673697200514564</v>
      </c>
      <c r="C4142" s="2">
        <v>-0.12646896200514568</v>
      </c>
    </row>
    <row r="4143" spans="1:3" x14ac:dyDescent="0.25">
      <c r="A4143" s="2">
        <v>4117</v>
      </c>
      <c r="B4143" s="2">
        <v>0.8465592154292706</v>
      </c>
      <c r="C4143" s="2">
        <v>2.1648464570729442E-2</v>
      </c>
    </row>
    <row r="4144" spans="1:3" x14ac:dyDescent="0.25">
      <c r="A4144" s="2">
        <v>4118</v>
      </c>
      <c r="B4144" s="2">
        <v>0.84659738878709623</v>
      </c>
      <c r="C4144" s="2">
        <v>1.9017012129037836E-3</v>
      </c>
    </row>
    <row r="4145" spans="1:3" x14ac:dyDescent="0.25">
      <c r="A4145" s="2">
        <v>4119</v>
      </c>
      <c r="B4145" s="2">
        <v>0.84670408048709123</v>
      </c>
      <c r="C4145" s="2">
        <v>5.2539512908733599E-5</v>
      </c>
    </row>
    <row r="4146" spans="1:3" x14ac:dyDescent="0.25">
      <c r="A4146" s="2">
        <v>4120</v>
      </c>
      <c r="B4146" s="2">
        <v>0.84696915922264748</v>
      </c>
      <c r="C4146" s="2">
        <v>-6.6057169222647483E-2</v>
      </c>
    </row>
    <row r="4147" spans="1:3" x14ac:dyDescent="0.25">
      <c r="A4147" s="2">
        <v>4121</v>
      </c>
      <c r="B4147" s="2">
        <v>0.84654745711579982</v>
      </c>
      <c r="C4147" s="2">
        <v>0.14565192288420015</v>
      </c>
    </row>
    <row r="4148" spans="1:3" x14ac:dyDescent="0.25">
      <c r="A4148" s="2">
        <v>4122</v>
      </c>
      <c r="B4148" s="2">
        <v>0.84653719128426885</v>
      </c>
      <c r="C4148" s="2">
        <v>0.15346280871573115</v>
      </c>
    </row>
    <row r="4149" spans="1:3" x14ac:dyDescent="0.25">
      <c r="A4149" s="2">
        <v>4123</v>
      </c>
      <c r="B4149" s="2">
        <v>0.89095656651088018</v>
      </c>
      <c r="C4149" s="2">
        <v>5.8345693489119776E-2</v>
      </c>
    </row>
    <row r="4150" spans="1:3" x14ac:dyDescent="0.25">
      <c r="A4150" s="2">
        <v>4124</v>
      </c>
      <c r="B4150" s="2">
        <v>0.84653526320000316</v>
      </c>
      <c r="C4150" s="2">
        <v>0.11303079679999684</v>
      </c>
    </row>
    <row r="4151" spans="1:3" x14ac:dyDescent="0.25">
      <c r="A4151" s="2">
        <v>4125</v>
      </c>
      <c r="B4151" s="2">
        <v>0.84652972748185629</v>
      </c>
      <c r="C4151" s="2">
        <v>-7.625277481856263E-3</v>
      </c>
    </row>
    <row r="4152" spans="1:3" x14ac:dyDescent="0.25">
      <c r="A4152" s="2">
        <v>4126</v>
      </c>
      <c r="B4152" s="2">
        <v>0.84818864972182806</v>
      </c>
      <c r="C4152" s="2">
        <v>-1.4390879721828065E-2</v>
      </c>
    </row>
    <row r="4153" spans="1:3" x14ac:dyDescent="0.25">
      <c r="A4153" s="2">
        <v>4127</v>
      </c>
      <c r="B4153" s="2">
        <v>0.8467344034189509</v>
      </c>
      <c r="C4153" s="2">
        <v>-4.9620833418950849E-2</v>
      </c>
    </row>
    <row r="4154" spans="1:3" x14ac:dyDescent="0.25">
      <c r="A4154" s="2">
        <v>4128</v>
      </c>
      <c r="B4154" s="2">
        <v>0.84665697919640071</v>
      </c>
      <c r="C4154" s="2">
        <v>4.3637350803599317E-2</v>
      </c>
    </row>
    <row r="4155" spans="1:3" x14ac:dyDescent="0.25">
      <c r="A4155" s="2">
        <v>4129</v>
      </c>
      <c r="B4155" s="2">
        <v>0.84746280792410356</v>
      </c>
      <c r="C4155" s="2">
        <v>8.7700882075896436E-2</v>
      </c>
    </row>
    <row r="4156" spans="1:3" x14ac:dyDescent="0.25">
      <c r="A4156" s="2">
        <v>4130</v>
      </c>
      <c r="B4156" s="2">
        <v>0.84736919570354274</v>
      </c>
      <c r="C4156" s="2">
        <v>4.6907144296457259E-2</v>
      </c>
    </row>
    <row r="4157" spans="1:3" x14ac:dyDescent="0.25">
      <c r="A4157" s="2">
        <v>4131</v>
      </c>
      <c r="B4157" s="2">
        <v>0.84653166728538565</v>
      </c>
      <c r="C4157" s="2">
        <v>0.1223625127146144</v>
      </c>
    </row>
    <row r="4158" spans="1:3" x14ac:dyDescent="0.25">
      <c r="A4158" s="2">
        <v>4132</v>
      </c>
      <c r="B4158" s="2">
        <v>0.84652812730422755</v>
      </c>
      <c r="C4158" s="2">
        <v>2.8026042695772468E-2</v>
      </c>
    </row>
    <row r="4159" spans="1:3" x14ac:dyDescent="0.25">
      <c r="A4159" s="2">
        <v>4133</v>
      </c>
      <c r="B4159" s="2">
        <v>0.84653989840909005</v>
      </c>
      <c r="C4159" s="2">
        <v>8.9656791590910001E-2</v>
      </c>
    </row>
    <row r="4160" spans="1:3" x14ac:dyDescent="0.25">
      <c r="A4160" s="2">
        <v>4134</v>
      </c>
      <c r="B4160" s="2">
        <v>0.84659087288383394</v>
      </c>
      <c r="C4160" s="2">
        <v>4.8257657116166031E-2</v>
      </c>
    </row>
    <row r="4161" spans="1:3" x14ac:dyDescent="0.25">
      <c r="A4161" s="2">
        <v>4135</v>
      </c>
      <c r="B4161" s="2">
        <v>0.84658921567729994</v>
      </c>
      <c r="C4161" s="2">
        <v>-4.2027685677299975E-2</v>
      </c>
    </row>
    <row r="4162" spans="1:3" x14ac:dyDescent="0.25">
      <c r="A4162" s="2">
        <v>4136</v>
      </c>
      <c r="B4162" s="2">
        <v>0.84652791096511804</v>
      </c>
      <c r="C4162" s="2">
        <v>5.6806079034881996E-2</v>
      </c>
    </row>
    <row r="4163" spans="1:3" x14ac:dyDescent="0.25">
      <c r="A4163" s="2">
        <v>4137</v>
      </c>
      <c r="B4163" s="2">
        <v>0.84666092496503509</v>
      </c>
      <c r="C4163" s="2">
        <v>0.11758109503496494</v>
      </c>
    </row>
    <row r="4164" spans="1:3" x14ac:dyDescent="0.25">
      <c r="A4164" s="2">
        <v>4138</v>
      </c>
      <c r="B4164" s="2">
        <v>0.84656864759401274</v>
      </c>
      <c r="C4164" s="2">
        <v>-6.9444887594012683E-2</v>
      </c>
    </row>
    <row r="4165" spans="1:3" x14ac:dyDescent="0.25">
      <c r="A4165" s="2">
        <v>4139</v>
      </c>
      <c r="B4165" s="2">
        <v>0.84653295758337244</v>
      </c>
      <c r="C4165" s="2">
        <v>0.11016390241662755</v>
      </c>
    </row>
    <row r="4166" spans="1:3" x14ac:dyDescent="0.25">
      <c r="A4166" s="2">
        <v>4140</v>
      </c>
      <c r="B4166" s="2">
        <v>0.84653904602570917</v>
      </c>
      <c r="C4166" s="2">
        <v>7.7345733974290787E-2</v>
      </c>
    </row>
    <row r="4167" spans="1:3" x14ac:dyDescent="0.25">
      <c r="A4167" s="2">
        <v>4141</v>
      </c>
      <c r="B4167" s="2">
        <v>0.84707647017366205</v>
      </c>
      <c r="C4167" s="2">
        <v>-8.9050520173662107E-2</v>
      </c>
    </row>
    <row r="4168" spans="1:3" x14ac:dyDescent="0.25">
      <c r="A4168" s="2">
        <v>4142</v>
      </c>
      <c r="B4168" s="2">
        <v>0.8465447532663789</v>
      </c>
      <c r="C4168" s="2">
        <v>-0.10448925326637892</v>
      </c>
    </row>
    <row r="4169" spans="1:3" x14ac:dyDescent="0.25">
      <c r="A4169" s="2">
        <v>4143</v>
      </c>
      <c r="B4169" s="2">
        <v>0.85037288995123927</v>
      </c>
      <c r="C4169" s="2">
        <v>-8.1007919951239238E-2</v>
      </c>
    </row>
    <row r="4170" spans="1:3" x14ac:dyDescent="0.25">
      <c r="A4170" s="2">
        <v>4144</v>
      </c>
      <c r="B4170" s="2">
        <v>0.84654475117841566</v>
      </c>
      <c r="C4170" s="2">
        <v>-7.4027661178415638E-2</v>
      </c>
    </row>
    <row r="4171" spans="1:3" x14ac:dyDescent="0.25">
      <c r="A4171" s="2">
        <v>4145</v>
      </c>
      <c r="B4171" s="2">
        <v>0.84743375972297597</v>
      </c>
      <c r="C4171" s="2">
        <v>9.9602802770240029E-3</v>
      </c>
    </row>
    <row r="4172" spans="1:3" x14ac:dyDescent="0.25">
      <c r="A4172" s="2">
        <v>4146</v>
      </c>
      <c r="B4172" s="2">
        <v>0.84666939569821598</v>
      </c>
      <c r="C4172" s="2">
        <v>-5.7142995698216015E-2</v>
      </c>
    </row>
    <row r="4173" spans="1:3" x14ac:dyDescent="0.25">
      <c r="A4173" s="2">
        <v>4147</v>
      </c>
      <c r="B4173" s="2">
        <v>0.8465518364079625</v>
      </c>
      <c r="C4173" s="2">
        <v>-7.0671686407962508E-2</v>
      </c>
    </row>
    <row r="4174" spans="1:3" x14ac:dyDescent="0.25">
      <c r="A4174" s="2">
        <v>4148</v>
      </c>
      <c r="B4174" s="2">
        <v>0.84712436943029013</v>
      </c>
      <c r="C4174" s="2">
        <v>-0.12520979943029009</v>
      </c>
    </row>
    <row r="4175" spans="1:3" x14ac:dyDescent="0.25">
      <c r="A4175" s="2">
        <v>4149</v>
      </c>
      <c r="B4175" s="2">
        <v>0.84764762504628433</v>
      </c>
      <c r="C4175" s="2">
        <v>-2.3618695046284333E-2</v>
      </c>
    </row>
    <row r="4176" spans="1:3" x14ac:dyDescent="0.25">
      <c r="A4176" s="2">
        <v>4150</v>
      </c>
      <c r="B4176" s="2">
        <v>0.84653832100768223</v>
      </c>
      <c r="C4176" s="2">
        <v>-3.1080010076822706E-3</v>
      </c>
    </row>
    <row r="4177" spans="1:3" x14ac:dyDescent="0.25">
      <c r="A4177" s="2">
        <v>4151</v>
      </c>
      <c r="B4177" s="2">
        <v>0.84654170851847466</v>
      </c>
      <c r="C4177" s="2">
        <v>9.5142871481525337E-2</v>
      </c>
    </row>
    <row r="4178" spans="1:3" x14ac:dyDescent="0.25">
      <c r="A4178" s="2">
        <v>4152</v>
      </c>
      <c r="B4178" s="2">
        <v>0.84653809238151723</v>
      </c>
      <c r="C4178" s="2">
        <v>-2.5522323815172498E-3</v>
      </c>
    </row>
    <row r="4179" spans="1:3" x14ac:dyDescent="0.25">
      <c r="A4179" s="2">
        <v>4153</v>
      </c>
      <c r="B4179" s="2">
        <v>0.84715565790365221</v>
      </c>
      <c r="C4179" s="2">
        <v>0.15284434209634779</v>
      </c>
    </row>
    <row r="4180" spans="1:3" x14ac:dyDescent="0.25">
      <c r="A4180" s="2">
        <v>4154</v>
      </c>
      <c r="B4180" s="2">
        <v>0.84665888898606623</v>
      </c>
      <c r="C4180" s="2">
        <v>-6.758642898606626E-2</v>
      </c>
    </row>
    <row r="4181" spans="1:3" x14ac:dyDescent="0.25">
      <c r="A4181" s="2">
        <v>4155</v>
      </c>
      <c r="B4181" s="2">
        <v>0.84754357902844812</v>
      </c>
      <c r="C4181" s="2">
        <v>9.4227820971551912E-2</v>
      </c>
    </row>
    <row r="4182" spans="1:3" x14ac:dyDescent="0.25">
      <c r="A4182" s="2">
        <v>4156</v>
      </c>
      <c r="B4182" s="2">
        <v>0.84708494260820399</v>
      </c>
      <c r="C4182" s="2">
        <v>-5.1758432608204008E-2</v>
      </c>
    </row>
    <row r="4183" spans="1:3" x14ac:dyDescent="0.25">
      <c r="A4183" s="2">
        <v>4157</v>
      </c>
      <c r="B4183" s="2">
        <v>0.84666655584793415</v>
      </c>
      <c r="C4183" s="2">
        <v>-5.6658758479342097E-3</v>
      </c>
    </row>
    <row r="4184" spans="1:3" x14ac:dyDescent="0.25">
      <c r="A4184" s="2">
        <v>4158</v>
      </c>
      <c r="B4184" s="2">
        <v>0.84655587211594252</v>
      </c>
      <c r="C4184" s="2">
        <v>-3.696120211594256E-2</v>
      </c>
    </row>
    <row r="4185" spans="1:3" x14ac:dyDescent="0.25">
      <c r="A4185" s="2">
        <v>4159</v>
      </c>
      <c r="B4185" s="2">
        <v>0.84654179457387357</v>
      </c>
      <c r="C4185" s="2">
        <v>-9.3491844573873606E-2</v>
      </c>
    </row>
    <row r="4186" spans="1:3" x14ac:dyDescent="0.25">
      <c r="A4186" s="2">
        <v>4160</v>
      </c>
      <c r="B4186" s="2">
        <v>0.84658835915546815</v>
      </c>
      <c r="C4186" s="2">
        <v>0.10399853084453181</v>
      </c>
    </row>
    <row r="4187" spans="1:3" x14ac:dyDescent="0.25">
      <c r="A4187" s="2">
        <v>4161</v>
      </c>
      <c r="B4187" s="2">
        <v>0.8465398308839901</v>
      </c>
      <c r="C4187" s="2">
        <v>5.3920591160099285E-3</v>
      </c>
    </row>
    <row r="4188" spans="1:3" x14ac:dyDescent="0.25">
      <c r="A4188" s="2">
        <v>4162</v>
      </c>
      <c r="B4188" s="2">
        <v>0.84812068790819684</v>
      </c>
      <c r="C4188" s="2">
        <v>-4.0491817908196781E-2</v>
      </c>
    </row>
    <row r="4189" spans="1:3" x14ac:dyDescent="0.25">
      <c r="A4189" s="2">
        <v>4163</v>
      </c>
      <c r="B4189" s="2">
        <v>0.84658009630729092</v>
      </c>
      <c r="C4189" s="2">
        <v>9.6962193692709087E-2</v>
      </c>
    </row>
    <row r="4190" spans="1:3" x14ac:dyDescent="0.25">
      <c r="A4190" s="2">
        <v>4164</v>
      </c>
      <c r="B4190" s="2">
        <v>0.84653079147468813</v>
      </c>
      <c r="C4190" s="2">
        <v>-0.11734699147468808</v>
      </c>
    </row>
    <row r="4191" spans="1:3" x14ac:dyDescent="0.25">
      <c r="A4191" s="2">
        <v>4165</v>
      </c>
      <c r="B4191" s="2">
        <v>0.84660357561656174</v>
      </c>
      <c r="C4191" s="2">
        <v>-0.11834796561656169</v>
      </c>
    </row>
    <row r="4192" spans="1:3" x14ac:dyDescent="0.25">
      <c r="A4192" s="2">
        <v>4166</v>
      </c>
      <c r="B4192" s="2">
        <v>0.84653266513579961</v>
      </c>
      <c r="C4192" s="2">
        <v>1.6809194864200405E-2</v>
      </c>
    </row>
    <row r="4193" spans="1:3" x14ac:dyDescent="0.25">
      <c r="A4193" s="2">
        <v>4167</v>
      </c>
      <c r="B4193" s="2">
        <v>0.84653481228307215</v>
      </c>
      <c r="C4193" s="2">
        <v>7.0523147716927803E-2</v>
      </c>
    </row>
    <row r="4194" spans="1:3" x14ac:dyDescent="0.25">
      <c r="A4194" s="2">
        <v>4168</v>
      </c>
      <c r="B4194" s="2">
        <v>0.84659832303976268</v>
      </c>
      <c r="C4194" s="2">
        <v>0.12713890696023733</v>
      </c>
    </row>
    <row r="4195" spans="1:3" x14ac:dyDescent="0.25">
      <c r="A4195" s="2">
        <v>4169</v>
      </c>
      <c r="B4195" s="2">
        <v>0.84652708538578314</v>
      </c>
      <c r="C4195" s="2">
        <v>-0.10542134538578318</v>
      </c>
    </row>
    <row r="4196" spans="1:3" x14ac:dyDescent="0.25">
      <c r="A4196" s="2">
        <v>4170</v>
      </c>
      <c r="B4196" s="2">
        <v>0.8469031549942303</v>
      </c>
      <c r="C4196" s="2">
        <v>0.10813533500576966</v>
      </c>
    </row>
    <row r="4197" spans="1:3" x14ac:dyDescent="0.25">
      <c r="A4197" s="2">
        <v>4171</v>
      </c>
      <c r="B4197" s="2">
        <v>0.84671811760670568</v>
      </c>
      <c r="C4197" s="2">
        <v>-3.2373176067056475E-3</v>
      </c>
    </row>
    <row r="4198" spans="1:3" x14ac:dyDescent="0.25">
      <c r="A4198" s="2">
        <v>4172</v>
      </c>
      <c r="B4198" s="2">
        <v>0.84656911636860044</v>
      </c>
      <c r="C4198" s="2">
        <v>-0.1000950363686004</v>
      </c>
    </row>
    <row r="4199" spans="1:3" x14ac:dyDescent="0.25">
      <c r="A4199" s="2">
        <v>4173</v>
      </c>
      <c r="B4199" s="2">
        <v>0.84652815138463378</v>
      </c>
      <c r="C4199" s="2">
        <v>4.6077386153662303E-3</v>
      </c>
    </row>
    <row r="4200" spans="1:3" x14ac:dyDescent="0.25">
      <c r="A4200" s="2">
        <v>4174</v>
      </c>
      <c r="B4200" s="2">
        <v>0.84653545352064885</v>
      </c>
      <c r="C4200" s="2">
        <v>-1.3638953520648811E-2</v>
      </c>
    </row>
    <row r="4201" spans="1:3" x14ac:dyDescent="0.25">
      <c r="A4201" s="2">
        <v>4175</v>
      </c>
      <c r="B4201" s="2">
        <v>0.84654829807342979</v>
      </c>
      <c r="C4201" s="2">
        <v>0.15345170192657021</v>
      </c>
    </row>
    <row r="4202" spans="1:3" x14ac:dyDescent="0.25">
      <c r="A4202" s="2">
        <v>4176</v>
      </c>
      <c r="B4202" s="2">
        <v>0.84661267997443412</v>
      </c>
      <c r="C4202" s="2">
        <v>-5.9100989974434137E-2</v>
      </c>
    </row>
    <row r="4203" spans="1:3" x14ac:dyDescent="0.25">
      <c r="A4203" s="2">
        <v>4177</v>
      </c>
      <c r="B4203" s="2">
        <v>0.8465697426199752</v>
      </c>
      <c r="C4203" s="2">
        <v>-7.2193526199751945E-3</v>
      </c>
    </row>
    <row r="4204" spans="1:3" x14ac:dyDescent="0.25">
      <c r="A4204" s="2">
        <v>4178</v>
      </c>
      <c r="B4204" s="2">
        <v>0.84662744598654938</v>
      </c>
      <c r="C4204" s="2">
        <v>1.8983954013450655E-2</v>
      </c>
    </row>
    <row r="4205" spans="1:3" x14ac:dyDescent="0.25">
      <c r="A4205" s="2">
        <v>4179</v>
      </c>
      <c r="B4205" s="2">
        <v>0.84671769047685963</v>
      </c>
      <c r="C4205" s="2">
        <v>2.7901709523140417E-2</v>
      </c>
    </row>
    <row r="4206" spans="1:3" x14ac:dyDescent="0.25">
      <c r="A4206" s="2">
        <v>4180</v>
      </c>
      <c r="B4206" s="2">
        <v>0.84657267967130267</v>
      </c>
      <c r="C4206" s="2">
        <v>-4.4459579671302651E-2</v>
      </c>
    </row>
    <row r="4207" spans="1:3" x14ac:dyDescent="0.25">
      <c r="A4207" s="2">
        <v>4181</v>
      </c>
      <c r="B4207" s="2">
        <v>0.84706030047994529</v>
      </c>
      <c r="C4207" s="2">
        <v>-0.11691741047994531</v>
      </c>
    </row>
    <row r="4208" spans="1:3" x14ac:dyDescent="0.25">
      <c r="A4208" s="2">
        <v>4182</v>
      </c>
      <c r="B4208" s="2">
        <v>0.84661043806527647</v>
      </c>
      <c r="C4208" s="2">
        <v>1.0524391934723543E-2</v>
      </c>
    </row>
    <row r="4209" spans="1:3" x14ac:dyDescent="0.25">
      <c r="A4209" s="2">
        <v>4183</v>
      </c>
      <c r="B4209" s="2">
        <v>0.84667861906709563</v>
      </c>
      <c r="C4209" s="2">
        <v>4.732087093290438E-2</v>
      </c>
    </row>
    <row r="4210" spans="1:3" x14ac:dyDescent="0.25">
      <c r="A4210" s="2">
        <v>4184</v>
      </c>
      <c r="B4210" s="2">
        <v>0.84846781620299205</v>
      </c>
      <c r="C4210" s="2">
        <v>-7.1018556202992023E-2</v>
      </c>
    </row>
    <row r="4211" spans="1:3" x14ac:dyDescent="0.25">
      <c r="A4211" s="2">
        <v>4185</v>
      </c>
      <c r="B4211" s="2">
        <v>0.84652881367013844</v>
      </c>
      <c r="C4211" s="2">
        <v>0.15347118632986156</v>
      </c>
    </row>
    <row r="4212" spans="1:3" x14ac:dyDescent="0.25">
      <c r="A4212" s="2">
        <v>4186</v>
      </c>
      <c r="B4212" s="2">
        <v>0.84676590165159837</v>
      </c>
      <c r="C4212" s="2">
        <v>-0.12044382165159839</v>
      </c>
    </row>
    <row r="4213" spans="1:3" x14ac:dyDescent="0.25">
      <c r="A4213" s="2">
        <v>4187</v>
      </c>
      <c r="B4213" s="2">
        <v>0.84668568935085609</v>
      </c>
      <c r="C4213" s="2">
        <v>-1.3722579350856079E-2</v>
      </c>
    </row>
    <row r="4214" spans="1:3" x14ac:dyDescent="0.25">
      <c r="A4214" s="2">
        <v>4188</v>
      </c>
      <c r="B4214" s="2">
        <v>0.84655614871592033</v>
      </c>
      <c r="C4214" s="2">
        <v>-0.12979455871592038</v>
      </c>
    </row>
    <row r="4215" spans="1:3" x14ac:dyDescent="0.25">
      <c r="A4215" s="2">
        <v>4189</v>
      </c>
      <c r="B4215" s="2">
        <v>0.87319644632638416</v>
      </c>
      <c r="C4215" s="2">
        <v>2.1342983673615867E-2</v>
      </c>
    </row>
    <row r="4216" spans="1:3" x14ac:dyDescent="0.25">
      <c r="A4216" s="2">
        <v>4190</v>
      </c>
      <c r="B4216" s="2">
        <v>0.84695901621357139</v>
      </c>
      <c r="C4216" s="2">
        <v>6.124170378642857E-2</v>
      </c>
    </row>
    <row r="4217" spans="1:3" x14ac:dyDescent="0.25">
      <c r="A4217" s="2">
        <v>4191</v>
      </c>
      <c r="B4217" s="2">
        <v>0.84720404836511132</v>
      </c>
      <c r="C4217" s="2">
        <v>-6.2933858365111339E-2</v>
      </c>
    </row>
    <row r="4218" spans="1:3" x14ac:dyDescent="0.25">
      <c r="A4218" s="2">
        <v>4192</v>
      </c>
      <c r="B4218" s="2">
        <v>0.84657564113028028</v>
      </c>
      <c r="C4218" s="2">
        <v>-2.2502051130280254E-2</v>
      </c>
    </row>
    <row r="4219" spans="1:3" x14ac:dyDescent="0.25">
      <c r="A4219" s="2">
        <v>4193</v>
      </c>
      <c r="B4219" s="2">
        <v>0.85163808121768436</v>
      </c>
      <c r="C4219" s="2">
        <v>-0.12469164121768439</v>
      </c>
    </row>
    <row r="4220" spans="1:3" x14ac:dyDescent="0.25">
      <c r="A4220" s="2">
        <v>4194</v>
      </c>
      <c r="B4220" s="2">
        <v>0.84661993272635361</v>
      </c>
      <c r="C4220" s="2">
        <v>-1.0347792726353555E-2</v>
      </c>
    </row>
    <row r="4221" spans="1:3" x14ac:dyDescent="0.25">
      <c r="A4221" s="2">
        <v>4195</v>
      </c>
      <c r="B4221" s="2">
        <v>0.84652647454202501</v>
      </c>
      <c r="C4221" s="2">
        <v>-5.7217564542024979E-2</v>
      </c>
    </row>
    <row r="4222" spans="1:3" x14ac:dyDescent="0.25">
      <c r="A4222" s="2">
        <v>4196</v>
      </c>
      <c r="B4222" s="2">
        <v>0.8478962721008193</v>
      </c>
      <c r="C4222" s="2">
        <v>-8.9084332100819341E-2</v>
      </c>
    </row>
    <row r="4223" spans="1:3" x14ac:dyDescent="0.25">
      <c r="A4223" s="2">
        <v>4197</v>
      </c>
      <c r="B4223" s="2">
        <v>0.84655432516510287</v>
      </c>
      <c r="C4223" s="2">
        <v>-5.6222975165102884E-2</v>
      </c>
    </row>
    <row r="4224" spans="1:3" x14ac:dyDescent="0.25">
      <c r="A4224" s="2">
        <v>4198</v>
      </c>
      <c r="B4224" s="2">
        <v>0.84677483207605031</v>
      </c>
      <c r="C4224" s="2">
        <v>0.15322516792394969</v>
      </c>
    </row>
    <row r="4225" spans="1:3" x14ac:dyDescent="0.25">
      <c r="A4225" s="2">
        <v>4199</v>
      </c>
      <c r="B4225" s="2">
        <v>0.8484387651574018</v>
      </c>
      <c r="C4225" s="2">
        <v>2.7915544842598172E-2</v>
      </c>
    </row>
    <row r="4226" spans="1:3" x14ac:dyDescent="0.25">
      <c r="A4226" s="2">
        <v>4200</v>
      </c>
      <c r="B4226" s="2">
        <v>0.8465488116811174</v>
      </c>
      <c r="C4226" s="2">
        <v>5.3367488318882605E-2</v>
      </c>
    </row>
    <row r="4227" spans="1:3" x14ac:dyDescent="0.25">
      <c r="A4227" s="2">
        <v>4201</v>
      </c>
      <c r="B4227" s="2">
        <v>0.84671833228080851</v>
      </c>
      <c r="C4227" s="2">
        <v>0.13964753771919147</v>
      </c>
    </row>
    <row r="4228" spans="1:3" x14ac:dyDescent="0.25">
      <c r="A4228" s="2">
        <v>4202</v>
      </c>
      <c r="B4228" s="2">
        <v>0.84660179188490803</v>
      </c>
      <c r="C4228" s="2">
        <v>-9.4520791884908029E-2</v>
      </c>
    </row>
    <row r="4229" spans="1:3" x14ac:dyDescent="0.25">
      <c r="A4229" s="2">
        <v>4203</v>
      </c>
      <c r="B4229" s="2">
        <v>0.84655128901284427</v>
      </c>
      <c r="C4229" s="2">
        <v>0.12480454098715577</v>
      </c>
    </row>
    <row r="4230" spans="1:3" x14ac:dyDescent="0.25">
      <c r="A4230" s="2">
        <v>4204</v>
      </c>
      <c r="B4230" s="2">
        <v>0.84656556101565583</v>
      </c>
      <c r="C4230" s="2">
        <v>6.0007368984344223E-2</v>
      </c>
    </row>
    <row r="4231" spans="1:3" x14ac:dyDescent="0.25">
      <c r="A4231" s="2">
        <v>4205</v>
      </c>
      <c r="B4231" s="2">
        <v>0.8466874105609431</v>
      </c>
      <c r="C4231" s="2">
        <v>6.7875719439056903E-2</v>
      </c>
    </row>
    <row r="4232" spans="1:3" x14ac:dyDescent="0.25">
      <c r="A4232" s="2">
        <v>4206</v>
      </c>
      <c r="B4232" s="2">
        <v>0.84657590633947943</v>
      </c>
      <c r="C4232" s="2">
        <v>-3.8575986339479451E-2</v>
      </c>
    </row>
    <row r="4233" spans="1:3" x14ac:dyDescent="0.25">
      <c r="A4233" s="2">
        <v>4207</v>
      </c>
      <c r="B4233" s="2">
        <v>0.84667028216823614</v>
      </c>
      <c r="C4233" s="2">
        <v>-3.1829302168236095E-2</v>
      </c>
    </row>
    <row r="4234" spans="1:3" x14ac:dyDescent="0.25">
      <c r="A4234" s="2">
        <v>4208</v>
      </c>
      <c r="B4234" s="2">
        <v>0.84670676559474134</v>
      </c>
      <c r="C4234" s="2">
        <v>-1.3523095594741297E-2</v>
      </c>
    </row>
    <row r="4235" spans="1:3" x14ac:dyDescent="0.25">
      <c r="A4235" s="2">
        <v>4209</v>
      </c>
      <c r="B4235" s="2">
        <v>0.84660208416235871</v>
      </c>
      <c r="C4235" s="2">
        <v>0.14966235583764131</v>
      </c>
    </row>
    <row r="4236" spans="1:3" x14ac:dyDescent="0.25">
      <c r="A4236" s="2">
        <v>4210</v>
      </c>
      <c r="B4236" s="2">
        <v>0.846529310026647</v>
      </c>
      <c r="C4236" s="2">
        <v>-8.5411940026646982E-2</v>
      </c>
    </row>
    <row r="4237" spans="1:3" x14ac:dyDescent="0.25">
      <c r="A4237" s="2">
        <v>4211</v>
      </c>
      <c r="B4237" s="2">
        <v>0.8465643701418567</v>
      </c>
      <c r="C4237" s="2">
        <v>-2.3941740141856682E-2</v>
      </c>
    </row>
    <row r="4238" spans="1:3" x14ac:dyDescent="0.25">
      <c r="A4238" s="2">
        <v>4212</v>
      </c>
      <c r="B4238" s="2">
        <v>0.84677280984941394</v>
      </c>
      <c r="C4238" s="2">
        <v>9.5162401505860528E-3</v>
      </c>
    </row>
    <row r="4239" spans="1:3" x14ac:dyDescent="0.25">
      <c r="A4239" s="2">
        <v>4213</v>
      </c>
      <c r="B4239" s="2">
        <v>0.84654118179768156</v>
      </c>
      <c r="C4239" s="2">
        <v>-0.11452745179768153</v>
      </c>
    </row>
    <row r="4240" spans="1:3" x14ac:dyDescent="0.25">
      <c r="A4240" s="2">
        <v>4214</v>
      </c>
      <c r="B4240" s="2">
        <v>0.84658204820632121</v>
      </c>
      <c r="C4240" s="2">
        <v>0.10042481179367879</v>
      </c>
    </row>
    <row r="4241" spans="1:3" x14ac:dyDescent="0.25">
      <c r="A4241" s="2">
        <v>4215</v>
      </c>
      <c r="B4241" s="2">
        <v>0.84655836388733063</v>
      </c>
      <c r="C4241" s="2">
        <v>-6.9279713887330674E-2</v>
      </c>
    </row>
    <row r="4242" spans="1:3" x14ac:dyDescent="0.25">
      <c r="A4242" s="2">
        <v>4216</v>
      </c>
      <c r="B4242" s="2">
        <v>0.84712273502733104</v>
      </c>
      <c r="C4242" s="2">
        <v>-9.8068725027330994E-2</v>
      </c>
    </row>
    <row r="4243" spans="1:3" x14ac:dyDescent="0.25">
      <c r="A4243" s="2">
        <v>4217</v>
      </c>
      <c r="B4243" s="2">
        <v>0.84656394491905007</v>
      </c>
      <c r="C4243" s="2">
        <v>5.4716225080949976E-2</v>
      </c>
    </row>
    <row r="4244" spans="1:3" x14ac:dyDescent="0.25">
      <c r="A4244" s="2">
        <v>4218</v>
      </c>
      <c r="B4244" s="2">
        <v>0.84665632059079676</v>
      </c>
      <c r="C4244" s="2">
        <v>-3.5709720590796801E-2</v>
      </c>
    </row>
    <row r="4245" spans="1:3" x14ac:dyDescent="0.25">
      <c r="A4245" s="2">
        <v>4219</v>
      </c>
      <c r="B4245" s="2">
        <v>0.84653098399681637</v>
      </c>
      <c r="C4245" s="2">
        <v>-1.3720683996816363E-2</v>
      </c>
    </row>
    <row r="4246" spans="1:3" x14ac:dyDescent="0.25">
      <c r="A4246" s="2">
        <v>4220</v>
      </c>
      <c r="B4246" s="2">
        <v>0.846606731071195</v>
      </c>
      <c r="C4246" s="2">
        <v>4.3986889288050168E-3</v>
      </c>
    </row>
    <row r="4247" spans="1:3" x14ac:dyDescent="0.25">
      <c r="A4247" s="2">
        <v>4221</v>
      </c>
      <c r="B4247" s="2">
        <v>0.84654600049103901</v>
      </c>
      <c r="C4247" s="2">
        <v>3.7045379508961029E-2</v>
      </c>
    </row>
    <row r="4248" spans="1:3" x14ac:dyDescent="0.25">
      <c r="A4248" s="2">
        <v>4222</v>
      </c>
      <c r="B4248" s="2">
        <v>0.84692944404596404</v>
      </c>
      <c r="C4248" s="2">
        <v>-4.4370224045964024E-2</v>
      </c>
    </row>
    <row r="4249" spans="1:3" x14ac:dyDescent="0.25">
      <c r="A4249" s="2">
        <v>4223</v>
      </c>
      <c r="B4249" s="2">
        <v>0.84653552451791281</v>
      </c>
      <c r="C4249" s="2">
        <v>0.15346447548208719</v>
      </c>
    </row>
    <row r="4250" spans="1:3" x14ac:dyDescent="0.25">
      <c r="A4250" s="2">
        <v>4224</v>
      </c>
      <c r="B4250" s="2">
        <v>0.84652701045734591</v>
      </c>
      <c r="C4250" s="2">
        <v>-0.10618982045734593</v>
      </c>
    </row>
    <row r="4251" spans="1:3" x14ac:dyDescent="0.25">
      <c r="A4251" s="2">
        <v>4225</v>
      </c>
      <c r="B4251" s="2">
        <v>0.84652715574709103</v>
      </c>
      <c r="C4251" s="2">
        <v>-0.10552814574709102</v>
      </c>
    </row>
    <row r="4252" spans="1:3" x14ac:dyDescent="0.25">
      <c r="A4252" s="2">
        <v>4226</v>
      </c>
      <c r="B4252" s="2">
        <v>0.84836353526132813</v>
      </c>
      <c r="C4252" s="2">
        <v>-5.141640526132818E-2</v>
      </c>
    </row>
    <row r="4253" spans="1:3" x14ac:dyDescent="0.25">
      <c r="A4253" s="2">
        <v>4227</v>
      </c>
      <c r="B4253" s="2">
        <v>0.84673803169601247</v>
      </c>
      <c r="C4253" s="2">
        <v>0.12776297830398753</v>
      </c>
    </row>
    <row r="4254" spans="1:3" x14ac:dyDescent="0.25">
      <c r="A4254" s="2">
        <v>4228</v>
      </c>
      <c r="B4254" s="2">
        <v>0.84663077339615711</v>
      </c>
      <c r="C4254" s="2">
        <v>-1.0057213396157061E-2</v>
      </c>
    </row>
    <row r="4255" spans="1:3" x14ac:dyDescent="0.25">
      <c r="A4255" s="2">
        <v>4229</v>
      </c>
      <c r="B4255" s="2">
        <v>0.84667909389478535</v>
      </c>
      <c r="C4255" s="2">
        <v>0.12021346610521466</v>
      </c>
    </row>
    <row r="4256" spans="1:3" x14ac:dyDescent="0.25">
      <c r="A4256" s="2">
        <v>4230</v>
      </c>
      <c r="B4256" s="2">
        <v>0.84653819164797672</v>
      </c>
      <c r="C4256" s="2">
        <v>-3.0121061647976677E-2</v>
      </c>
    </row>
    <row r="4257" spans="1:3" x14ac:dyDescent="0.25">
      <c r="A4257" s="2">
        <v>4231</v>
      </c>
      <c r="B4257" s="2">
        <v>0.84670246116553616</v>
      </c>
      <c r="C4257" s="2">
        <v>-3.6706511655361096E-3</v>
      </c>
    </row>
    <row r="4258" spans="1:3" x14ac:dyDescent="0.25">
      <c r="A4258" s="2">
        <v>4232</v>
      </c>
      <c r="B4258" s="2">
        <v>0.8561030153139858</v>
      </c>
      <c r="C4258" s="2">
        <v>-9.2248285313985767E-2</v>
      </c>
    </row>
    <row r="4259" spans="1:3" x14ac:dyDescent="0.25">
      <c r="A4259" s="2">
        <v>4233</v>
      </c>
      <c r="B4259" s="2">
        <v>0.84664005910051132</v>
      </c>
      <c r="C4259" s="2">
        <v>9.9402220899488691E-2</v>
      </c>
    </row>
    <row r="4260" spans="1:3" x14ac:dyDescent="0.25">
      <c r="A4260" s="2">
        <v>4234</v>
      </c>
      <c r="B4260" s="2">
        <v>0.84654307981711041</v>
      </c>
      <c r="C4260" s="2">
        <v>-1.6026009817110443E-2</v>
      </c>
    </row>
    <row r="4261" spans="1:3" x14ac:dyDescent="0.25">
      <c r="A4261" s="2">
        <v>4235</v>
      </c>
      <c r="B4261" s="2">
        <v>0.8466708045678405</v>
      </c>
      <c r="C4261" s="2">
        <v>-8.6221754567840536E-2</v>
      </c>
    </row>
    <row r="4262" spans="1:3" x14ac:dyDescent="0.25">
      <c r="A4262" s="2">
        <v>4236</v>
      </c>
      <c r="B4262" s="2">
        <v>0.8466806962714678</v>
      </c>
      <c r="C4262" s="2">
        <v>-7.4952776271467791E-2</v>
      </c>
    </row>
    <row r="4263" spans="1:3" x14ac:dyDescent="0.25">
      <c r="A4263" s="2">
        <v>4237</v>
      </c>
      <c r="B4263" s="2">
        <v>0.84743591227692705</v>
      </c>
      <c r="C4263" s="2">
        <v>8.6437957723072945E-2</v>
      </c>
    </row>
    <row r="4264" spans="1:3" x14ac:dyDescent="0.25">
      <c r="A4264" s="2">
        <v>4238</v>
      </c>
      <c r="B4264" s="2">
        <v>0.84656761112722589</v>
      </c>
      <c r="C4264" s="2">
        <v>5.1564968872774064E-2</v>
      </c>
    </row>
    <row r="4265" spans="1:3" x14ac:dyDescent="0.25">
      <c r="A4265" s="2">
        <v>4239</v>
      </c>
      <c r="B4265" s="2">
        <v>0.84654551025504032</v>
      </c>
      <c r="C4265" s="2">
        <v>9.1694259744959705E-2</v>
      </c>
    </row>
    <row r="4266" spans="1:3" x14ac:dyDescent="0.25">
      <c r="A4266" s="2">
        <v>4240</v>
      </c>
      <c r="B4266" s="2">
        <v>0.85095016177402905</v>
      </c>
      <c r="C4266" s="2">
        <v>-1.648271774029042E-3</v>
      </c>
    </row>
    <row r="4267" spans="1:3" x14ac:dyDescent="0.25">
      <c r="A4267" s="2">
        <v>4241</v>
      </c>
      <c r="B4267" s="2">
        <v>0.84656503878945133</v>
      </c>
      <c r="C4267" s="2">
        <v>-0.12411783878945137</v>
      </c>
    </row>
    <row r="4268" spans="1:3" x14ac:dyDescent="0.25">
      <c r="A4268" s="2">
        <v>4242</v>
      </c>
      <c r="B4268" s="2">
        <v>0.85689124758714696</v>
      </c>
      <c r="C4268" s="2">
        <v>-6.6139127587147017E-2</v>
      </c>
    </row>
    <row r="4269" spans="1:3" x14ac:dyDescent="0.25">
      <c r="A4269" s="2">
        <v>4243</v>
      </c>
      <c r="B4269" s="2">
        <v>0.846695641528877</v>
      </c>
      <c r="C4269" s="2">
        <v>-0.11195189152887697</v>
      </c>
    </row>
    <row r="4270" spans="1:3" x14ac:dyDescent="0.25">
      <c r="A4270" s="2">
        <v>4244</v>
      </c>
      <c r="B4270" s="2">
        <v>0.86099017520927956</v>
      </c>
      <c r="C4270" s="2">
        <v>6.9278647907203839E-3</v>
      </c>
    </row>
    <row r="4271" spans="1:3" x14ac:dyDescent="0.25">
      <c r="A4271" s="2">
        <v>4245</v>
      </c>
      <c r="B4271" s="2">
        <v>0.84687740676757628</v>
      </c>
      <c r="C4271" s="2">
        <v>5.4904443232423716E-2</v>
      </c>
    </row>
    <row r="4272" spans="1:3" x14ac:dyDescent="0.25">
      <c r="A4272" s="2">
        <v>4246</v>
      </c>
      <c r="B4272" s="2">
        <v>0.84652665737810451</v>
      </c>
      <c r="C4272" s="2">
        <v>1.9282232621895545E-2</v>
      </c>
    </row>
    <row r="4273" spans="1:3" x14ac:dyDescent="0.25">
      <c r="A4273" s="2">
        <v>4247</v>
      </c>
      <c r="B4273" s="2">
        <v>0.84653749976601733</v>
      </c>
      <c r="C4273" s="2">
        <v>2.5903550233982719E-2</v>
      </c>
    </row>
    <row r="4274" spans="1:3" x14ac:dyDescent="0.25">
      <c r="A4274" s="2">
        <v>4248</v>
      </c>
      <c r="B4274" s="2">
        <v>0.84655832710584078</v>
      </c>
      <c r="C4274" s="2">
        <v>9.8855642894159268E-2</v>
      </c>
    </row>
    <row r="4275" spans="1:3" x14ac:dyDescent="0.25">
      <c r="A4275" s="2">
        <v>4249</v>
      </c>
      <c r="B4275" s="2">
        <v>0.84652788181603411</v>
      </c>
      <c r="C4275" s="2">
        <v>8.194517818396585E-2</v>
      </c>
    </row>
    <row r="4276" spans="1:3" x14ac:dyDescent="0.25">
      <c r="A4276" s="2">
        <v>4250</v>
      </c>
      <c r="B4276" s="2">
        <v>0.84653244977499831</v>
      </c>
      <c r="C4276" s="2">
        <v>-9.8862099774998269E-2</v>
      </c>
    </row>
    <row r="4277" spans="1:3" x14ac:dyDescent="0.25">
      <c r="A4277" s="2">
        <v>4251</v>
      </c>
      <c r="B4277" s="2">
        <v>0.84653385431205941</v>
      </c>
      <c r="C4277" s="2">
        <v>0.12401235568794056</v>
      </c>
    </row>
    <row r="4278" spans="1:3" x14ac:dyDescent="0.25">
      <c r="A4278" s="2">
        <v>4252</v>
      </c>
      <c r="B4278" s="2">
        <v>0.90200281939550475</v>
      </c>
      <c r="C4278" s="2">
        <v>-7.0300929395504697E-2</v>
      </c>
    </row>
    <row r="4279" spans="1:3" x14ac:dyDescent="0.25">
      <c r="A4279" s="2">
        <v>4253</v>
      </c>
      <c r="B4279" s="2">
        <v>0.84657898327326853</v>
      </c>
      <c r="C4279" s="2">
        <v>-1.5265613273268475E-2</v>
      </c>
    </row>
    <row r="4280" spans="1:3" x14ac:dyDescent="0.25">
      <c r="A4280" s="2">
        <v>4254</v>
      </c>
      <c r="B4280" s="2">
        <v>0.84654965548817551</v>
      </c>
      <c r="C4280" s="2">
        <v>0.12006447451182445</v>
      </c>
    </row>
    <row r="4281" spans="1:3" x14ac:dyDescent="0.25">
      <c r="A4281" s="2">
        <v>4255</v>
      </c>
      <c r="B4281" s="2">
        <v>0.84674998380208577</v>
      </c>
      <c r="C4281" s="2">
        <v>-6.7157573802085757E-2</v>
      </c>
    </row>
    <row r="4282" spans="1:3" x14ac:dyDescent="0.25">
      <c r="A4282" s="2">
        <v>4256</v>
      </c>
      <c r="B4282" s="2">
        <v>0.84654353807294003</v>
      </c>
      <c r="C4282" s="2">
        <v>-7.9602068072940013E-2</v>
      </c>
    </row>
    <row r="4283" spans="1:3" x14ac:dyDescent="0.25">
      <c r="A4283" s="2">
        <v>4257</v>
      </c>
      <c r="B4283" s="2">
        <v>0.85796270248035722</v>
      </c>
      <c r="C4283" s="2">
        <v>9.1226175196428283E-3</v>
      </c>
    </row>
    <row r="4284" spans="1:3" x14ac:dyDescent="0.25">
      <c r="A4284" s="2">
        <v>4258</v>
      </c>
      <c r="B4284" s="2">
        <v>0.846774127221954</v>
      </c>
      <c r="C4284" s="2">
        <v>-0.10120580722195405</v>
      </c>
    </row>
    <row r="4285" spans="1:3" x14ac:dyDescent="0.25">
      <c r="A4285" s="2">
        <v>4259</v>
      </c>
      <c r="B4285" s="2">
        <v>0.84654260847525664</v>
      </c>
      <c r="C4285" s="2">
        <v>0.13082008152474334</v>
      </c>
    </row>
    <row r="4286" spans="1:3" x14ac:dyDescent="0.25">
      <c r="A4286" s="2">
        <v>4260</v>
      </c>
      <c r="B4286" s="2">
        <v>0.84653148019490321</v>
      </c>
      <c r="C4286" s="2">
        <v>-7.9506860194903162E-2</v>
      </c>
    </row>
    <row r="4287" spans="1:3" x14ac:dyDescent="0.25">
      <c r="A4287" s="2">
        <v>4261</v>
      </c>
      <c r="B4287" s="2">
        <v>0.8467376405776269</v>
      </c>
      <c r="C4287" s="2">
        <v>4.8969719422373048E-2</v>
      </c>
    </row>
    <row r="4288" spans="1:3" x14ac:dyDescent="0.25">
      <c r="A4288" s="2">
        <v>4262</v>
      </c>
      <c r="B4288" s="2">
        <v>0.84656655354240706</v>
      </c>
      <c r="C4288" s="2">
        <v>0.14426356645759297</v>
      </c>
    </row>
    <row r="4289" spans="1:3" x14ac:dyDescent="0.25">
      <c r="A4289" s="2">
        <v>4263</v>
      </c>
      <c r="B4289" s="2">
        <v>0.8465292113296462</v>
      </c>
      <c r="C4289" s="2">
        <v>3.1600908670353811E-2</v>
      </c>
    </row>
    <row r="4290" spans="1:3" x14ac:dyDescent="0.25">
      <c r="A4290" s="2">
        <v>4264</v>
      </c>
      <c r="B4290" s="2">
        <v>0.8470158573169182</v>
      </c>
      <c r="C4290" s="2">
        <v>-9.7400373169181931E-3</v>
      </c>
    </row>
    <row r="4291" spans="1:3" x14ac:dyDescent="0.25">
      <c r="A4291" s="2">
        <v>4265</v>
      </c>
      <c r="B4291" s="2">
        <v>0.8465607666749313</v>
      </c>
      <c r="C4291" s="2">
        <v>-6.954513667493134E-2</v>
      </c>
    </row>
    <row r="4292" spans="1:3" x14ac:dyDescent="0.25">
      <c r="A4292" s="2">
        <v>4266</v>
      </c>
      <c r="B4292" s="2">
        <v>0.84653951352427315</v>
      </c>
      <c r="C4292" s="2">
        <v>-2.4532983524273133E-2</v>
      </c>
    </row>
    <row r="4293" spans="1:3" x14ac:dyDescent="0.25">
      <c r="A4293" s="2">
        <v>4267</v>
      </c>
      <c r="B4293" s="2">
        <v>0.84700023103397948</v>
      </c>
      <c r="C4293" s="2">
        <v>-0.1288344510339795</v>
      </c>
    </row>
    <row r="4294" spans="1:3" x14ac:dyDescent="0.25">
      <c r="A4294" s="2">
        <v>4268</v>
      </c>
      <c r="B4294" s="2">
        <v>0.84654279491613837</v>
      </c>
      <c r="C4294" s="2">
        <v>-6.0168491613832309E-4</v>
      </c>
    </row>
    <row r="4295" spans="1:3" x14ac:dyDescent="0.25">
      <c r="A4295" s="2">
        <v>4269</v>
      </c>
      <c r="B4295" s="2">
        <v>0.84653580444315346</v>
      </c>
      <c r="C4295" s="2">
        <v>2.8280615556846578E-2</v>
      </c>
    </row>
    <row r="4296" spans="1:3" x14ac:dyDescent="0.25">
      <c r="A4296" s="2">
        <v>4270</v>
      </c>
      <c r="B4296" s="2">
        <v>0.84670247521020259</v>
      </c>
      <c r="C4296" s="2">
        <v>4.0228478979742466E-4</v>
      </c>
    </row>
    <row r="4297" spans="1:3" x14ac:dyDescent="0.25">
      <c r="A4297" s="2">
        <v>4271</v>
      </c>
      <c r="B4297" s="2">
        <v>0.84653766318489498</v>
      </c>
      <c r="C4297" s="2">
        <v>-5.8322363184895032E-2</v>
      </c>
    </row>
    <row r="4298" spans="1:3" x14ac:dyDescent="0.25">
      <c r="A4298" s="2">
        <v>4272</v>
      </c>
      <c r="B4298" s="2">
        <v>0.8465682103126323</v>
      </c>
      <c r="C4298" s="2">
        <v>0.10790116968736774</v>
      </c>
    </row>
    <row r="4299" spans="1:3" x14ac:dyDescent="0.25">
      <c r="A4299" s="2">
        <v>4273</v>
      </c>
      <c r="B4299" s="2">
        <v>0.84658361371254742</v>
      </c>
      <c r="C4299" s="2">
        <v>-4.2975463712547457E-2</v>
      </c>
    </row>
    <row r="4300" spans="1:3" x14ac:dyDescent="0.25">
      <c r="A4300" s="2">
        <v>4274</v>
      </c>
      <c r="B4300" s="2">
        <v>0.84654015380326453</v>
      </c>
      <c r="C4300" s="2">
        <v>-9.0900603803264479E-2</v>
      </c>
    </row>
    <row r="4301" spans="1:3" x14ac:dyDescent="0.25">
      <c r="A4301" s="2">
        <v>4275</v>
      </c>
      <c r="B4301" s="2">
        <v>0.84655209807827503</v>
      </c>
      <c r="C4301" s="2">
        <v>4.3654619217249335E-3</v>
      </c>
    </row>
    <row r="4302" spans="1:3" x14ac:dyDescent="0.25">
      <c r="A4302" s="2">
        <v>4276</v>
      </c>
      <c r="B4302" s="2">
        <v>0.84652992015202222</v>
      </c>
      <c r="C4302" s="2">
        <v>-5.4731390152022219E-2</v>
      </c>
    </row>
    <row r="4303" spans="1:3" x14ac:dyDescent="0.25">
      <c r="A4303" s="2">
        <v>4277</v>
      </c>
      <c r="B4303" s="2">
        <v>0.84654070248870317</v>
      </c>
      <c r="C4303" s="2">
        <v>-0.11163525248870321</v>
      </c>
    </row>
    <row r="4304" spans="1:3" x14ac:dyDescent="0.25">
      <c r="A4304" s="2">
        <v>4278</v>
      </c>
      <c r="B4304" s="2">
        <v>0.85426799577354862</v>
      </c>
      <c r="C4304" s="2">
        <v>0.13236588422645135</v>
      </c>
    </row>
    <row r="4305" spans="1:3" x14ac:dyDescent="0.25">
      <c r="A4305" s="2">
        <v>4279</v>
      </c>
      <c r="B4305" s="2">
        <v>0.84652687369802149</v>
      </c>
      <c r="C4305" s="2">
        <v>0.15304432630197851</v>
      </c>
    </row>
    <row r="4306" spans="1:3" x14ac:dyDescent="0.25">
      <c r="A4306" s="2">
        <v>4280</v>
      </c>
      <c r="B4306" s="2">
        <v>0.84654214674572048</v>
      </c>
      <c r="C4306" s="2">
        <v>-0.12659219674572053</v>
      </c>
    </row>
    <row r="4307" spans="1:3" x14ac:dyDescent="0.25">
      <c r="A4307" s="2">
        <v>4281</v>
      </c>
      <c r="B4307" s="2">
        <v>0.84656303527413179</v>
      </c>
      <c r="C4307" s="2">
        <v>-0.12484089527413178</v>
      </c>
    </row>
    <row r="4308" spans="1:3" x14ac:dyDescent="0.25">
      <c r="A4308" s="2">
        <v>4282</v>
      </c>
      <c r="B4308" s="2">
        <v>0.84676644308785343</v>
      </c>
      <c r="C4308" s="2">
        <v>3.2920216912146527E-2</v>
      </c>
    </row>
    <row r="4309" spans="1:3" x14ac:dyDescent="0.25">
      <c r="A4309" s="2">
        <v>4283</v>
      </c>
      <c r="B4309" s="2">
        <v>0.84671171420569313</v>
      </c>
      <c r="C4309" s="2">
        <v>-5.64098742056931E-2</v>
      </c>
    </row>
    <row r="4310" spans="1:3" x14ac:dyDescent="0.25">
      <c r="A4310" s="2">
        <v>4284</v>
      </c>
      <c r="B4310" s="2">
        <v>0.84687145467193303</v>
      </c>
      <c r="C4310" s="2">
        <v>0.11618855532806693</v>
      </c>
    </row>
    <row r="4311" spans="1:3" x14ac:dyDescent="0.25">
      <c r="A4311" s="2">
        <v>4285</v>
      </c>
      <c r="B4311" s="2">
        <v>0.84664960338626882</v>
      </c>
      <c r="C4311" s="2">
        <v>7.3292926613731213E-2</v>
      </c>
    </row>
    <row r="4312" spans="1:3" x14ac:dyDescent="0.25">
      <c r="A4312" s="2">
        <v>4286</v>
      </c>
      <c r="B4312" s="2">
        <v>0.84659248263163567</v>
      </c>
      <c r="C4312" s="2">
        <v>-3.8271772631635614E-2</v>
      </c>
    </row>
    <row r="4313" spans="1:3" x14ac:dyDescent="0.25">
      <c r="A4313" s="2">
        <v>4287</v>
      </c>
      <c r="B4313" s="2">
        <v>0.84654997716720504</v>
      </c>
      <c r="C4313" s="2">
        <v>-4.6895827167205084E-2</v>
      </c>
    </row>
    <row r="4314" spans="1:3" x14ac:dyDescent="0.25">
      <c r="A4314" s="2">
        <v>4288</v>
      </c>
      <c r="B4314" s="2">
        <v>0.84656098954595271</v>
      </c>
      <c r="C4314" s="2">
        <v>2.1776400454047273E-2</v>
      </c>
    </row>
    <row r="4315" spans="1:3" x14ac:dyDescent="0.25">
      <c r="A4315" s="2">
        <v>4289</v>
      </c>
      <c r="B4315" s="2">
        <v>0.84664411526362016</v>
      </c>
      <c r="C4315" s="2">
        <v>6.9058374736379879E-2</v>
      </c>
    </row>
    <row r="4316" spans="1:3" x14ac:dyDescent="0.25">
      <c r="A4316" s="2">
        <v>4290</v>
      </c>
      <c r="B4316" s="2">
        <v>0.8467374445948489</v>
      </c>
      <c r="C4316" s="2">
        <v>0.1532625554051511</v>
      </c>
    </row>
    <row r="4317" spans="1:3" x14ac:dyDescent="0.25">
      <c r="A4317" s="2">
        <v>4291</v>
      </c>
      <c r="B4317" s="2">
        <v>0.84655337606184511</v>
      </c>
      <c r="C4317" s="2">
        <v>5.8738853938154922E-2</v>
      </c>
    </row>
    <row r="4318" spans="1:3" x14ac:dyDescent="0.25">
      <c r="A4318" s="2">
        <v>4292</v>
      </c>
      <c r="B4318" s="2">
        <v>0.8465468074015744</v>
      </c>
      <c r="C4318" s="2">
        <v>-9.3853507401574388E-2</v>
      </c>
    </row>
    <row r="4319" spans="1:3" x14ac:dyDescent="0.25">
      <c r="A4319" s="2">
        <v>4293</v>
      </c>
      <c r="B4319" s="2">
        <v>0.84653521766897311</v>
      </c>
      <c r="C4319" s="2">
        <v>5.3346012331026871E-2</v>
      </c>
    </row>
    <row r="4320" spans="1:3" x14ac:dyDescent="0.25">
      <c r="A4320" s="2">
        <v>4294</v>
      </c>
      <c r="B4320" s="2">
        <v>0.84657923858403261</v>
      </c>
      <c r="C4320" s="2">
        <v>0.14365762141596738</v>
      </c>
    </row>
    <row r="4321" spans="1:3" x14ac:dyDescent="0.25">
      <c r="A4321" s="2">
        <v>4295</v>
      </c>
      <c r="B4321" s="2">
        <v>0.84656434352643295</v>
      </c>
      <c r="C4321" s="2">
        <v>-9.7552043526432985E-2</v>
      </c>
    </row>
    <row r="4322" spans="1:3" x14ac:dyDescent="0.25">
      <c r="A4322" s="2">
        <v>4296</v>
      </c>
      <c r="B4322" s="2">
        <v>0.84657577447266896</v>
      </c>
      <c r="C4322" s="2">
        <v>0.14893057552733102</v>
      </c>
    </row>
    <row r="4323" spans="1:3" x14ac:dyDescent="0.25">
      <c r="A4323" s="2">
        <v>4297</v>
      </c>
      <c r="B4323" s="2">
        <v>0.84872553107850035</v>
      </c>
      <c r="C4323" s="2">
        <v>-7.539405107850039E-2</v>
      </c>
    </row>
    <row r="4324" spans="1:3" x14ac:dyDescent="0.25">
      <c r="A4324" s="2">
        <v>4298</v>
      </c>
      <c r="B4324" s="2">
        <v>0.84665922883734213</v>
      </c>
      <c r="C4324" s="2">
        <v>7.1387711162657852E-2</v>
      </c>
    </row>
    <row r="4325" spans="1:3" x14ac:dyDescent="0.25">
      <c r="A4325" s="2">
        <v>4299</v>
      </c>
      <c r="B4325" s="2">
        <v>0.84656245051791057</v>
      </c>
      <c r="C4325" s="2">
        <v>-8.5100490517910576E-2</v>
      </c>
    </row>
    <row r="4326" spans="1:3" x14ac:dyDescent="0.25">
      <c r="A4326" s="2">
        <v>4300</v>
      </c>
      <c r="B4326" s="2">
        <v>0.84654420107895501</v>
      </c>
      <c r="C4326" s="2">
        <v>7.0474068921045019E-2</v>
      </c>
    </row>
    <row r="4327" spans="1:3" x14ac:dyDescent="0.25">
      <c r="A4327" s="2">
        <v>4301</v>
      </c>
      <c r="B4327" s="2">
        <v>0.84782078826453711</v>
      </c>
      <c r="C4327" s="2">
        <v>-5.1653398264537076E-2</v>
      </c>
    </row>
    <row r="4328" spans="1:3" x14ac:dyDescent="0.25">
      <c r="A4328" s="2">
        <v>4302</v>
      </c>
      <c r="B4328" s="2">
        <v>0.84661416916838239</v>
      </c>
      <c r="C4328" s="2">
        <v>-0.1106055291683824</v>
      </c>
    </row>
    <row r="4329" spans="1:3" x14ac:dyDescent="0.25">
      <c r="A4329" s="2">
        <v>4303</v>
      </c>
      <c r="B4329" s="2">
        <v>0.84663118039848817</v>
      </c>
      <c r="C4329" s="2">
        <v>0.15239392960151188</v>
      </c>
    </row>
    <row r="4330" spans="1:3" x14ac:dyDescent="0.25">
      <c r="A4330" s="2">
        <v>4304</v>
      </c>
      <c r="B4330" s="2">
        <v>0.84657701159650567</v>
      </c>
      <c r="C4330" s="2">
        <v>8.6940518403494371E-2</v>
      </c>
    </row>
    <row r="4331" spans="1:3" x14ac:dyDescent="0.25">
      <c r="A4331" s="2">
        <v>4305</v>
      </c>
      <c r="B4331" s="2">
        <v>0.84653771065946337</v>
      </c>
      <c r="C4331" s="2">
        <v>3.2080789340536597E-2</v>
      </c>
    </row>
    <row r="4332" spans="1:3" x14ac:dyDescent="0.25">
      <c r="A4332" s="2">
        <v>4306</v>
      </c>
      <c r="B4332" s="2">
        <v>0.84652924102177196</v>
      </c>
      <c r="C4332" s="2">
        <v>-7.8454710217719104E-3</v>
      </c>
    </row>
    <row r="4333" spans="1:3" x14ac:dyDescent="0.25">
      <c r="A4333" s="2">
        <v>4307</v>
      </c>
      <c r="B4333" s="2">
        <v>0.84662272823738294</v>
      </c>
      <c r="C4333" s="2">
        <v>1.3606471762617089E-2</v>
      </c>
    </row>
    <row r="4334" spans="1:3" x14ac:dyDescent="0.25">
      <c r="A4334" s="2">
        <v>4308</v>
      </c>
      <c r="B4334" s="2">
        <v>0.84656226846524518</v>
      </c>
      <c r="C4334" s="2">
        <v>-3.9247048465245182E-2</v>
      </c>
    </row>
    <row r="4335" spans="1:3" x14ac:dyDescent="0.25">
      <c r="A4335" s="2">
        <v>4309</v>
      </c>
      <c r="B4335" s="2">
        <v>0.84654686709789106</v>
      </c>
      <c r="C4335" s="2">
        <v>5.037713290210899E-2</v>
      </c>
    </row>
    <row r="4336" spans="1:3" x14ac:dyDescent="0.25">
      <c r="A4336" s="2">
        <v>4310</v>
      </c>
      <c r="B4336" s="2">
        <v>0.84662621098811641</v>
      </c>
      <c r="C4336" s="2">
        <v>-6.583611098811637E-2</v>
      </c>
    </row>
    <row r="4337" spans="1:3" x14ac:dyDescent="0.25">
      <c r="A4337" s="2">
        <v>4311</v>
      </c>
      <c r="B4337" s="2">
        <v>0.84653436290286377</v>
      </c>
      <c r="C4337" s="2">
        <v>-1.6142362902863749E-2</v>
      </c>
    </row>
    <row r="4338" spans="1:3" x14ac:dyDescent="0.25">
      <c r="A4338" s="2">
        <v>4312</v>
      </c>
      <c r="B4338" s="2">
        <v>0.84653912618707983</v>
      </c>
      <c r="C4338" s="2">
        <v>-5.826125618707978E-2</v>
      </c>
    </row>
    <row r="4339" spans="1:3" x14ac:dyDescent="0.25">
      <c r="A4339" s="2">
        <v>4313</v>
      </c>
      <c r="B4339" s="2">
        <v>0.8465348357800736</v>
      </c>
      <c r="C4339" s="2">
        <v>3.2568864219926441E-2</v>
      </c>
    </row>
    <row r="4340" spans="1:3" x14ac:dyDescent="0.25">
      <c r="A4340" s="2">
        <v>4314</v>
      </c>
      <c r="B4340" s="2">
        <v>0.84742184855500835</v>
      </c>
      <c r="C4340" s="2">
        <v>-9.1935898555008388E-2</v>
      </c>
    </row>
    <row r="4341" spans="1:3" x14ac:dyDescent="0.25">
      <c r="A4341" s="2">
        <v>4315</v>
      </c>
      <c r="B4341" s="2">
        <v>0.84653073973137305</v>
      </c>
      <c r="C4341" s="2">
        <v>-4.0384189731373032E-2</v>
      </c>
    </row>
    <row r="4342" spans="1:3" x14ac:dyDescent="0.25">
      <c r="A4342" s="2">
        <v>4316</v>
      </c>
      <c r="B4342" s="2">
        <v>0.84663287553932942</v>
      </c>
      <c r="C4342" s="2">
        <v>8.0114934460670528E-2</v>
      </c>
    </row>
    <row r="4343" spans="1:3" x14ac:dyDescent="0.25">
      <c r="A4343" s="2">
        <v>4317</v>
      </c>
      <c r="B4343" s="2">
        <v>0.84652555928966045</v>
      </c>
      <c r="C4343" s="2">
        <v>7.4426080710339515E-2</v>
      </c>
    </row>
    <row r="4344" spans="1:3" x14ac:dyDescent="0.25">
      <c r="A4344" s="2">
        <v>4318</v>
      </c>
      <c r="B4344" s="2">
        <v>0.84653172009030719</v>
      </c>
      <c r="C4344" s="2">
        <v>0.10836764990969283</v>
      </c>
    </row>
    <row r="4345" spans="1:3" x14ac:dyDescent="0.25">
      <c r="A4345" s="2">
        <v>4319</v>
      </c>
      <c r="B4345" s="2">
        <v>0.84725688696383195</v>
      </c>
      <c r="C4345" s="2">
        <v>-9.6415526963831932E-2</v>
      </c>
    </row>
    <row r="4346" spans="1:3" x14ac:dyDescent="0.25">
      <c r="A4346" s="2">
        <v>4320</v>
      </c>
      <c r="B4346" s="2">
        <v>0.8467196156407879</v>
      </c>
      <c r="C4346" s="2">
        <v>0.12819928435921213</v>
      </c>
    </row>
    <row r="4347" spans="1:3" x14ac:dyDescent="0.25">
      <c r="A4347" s="2">
        <v>4321</v>
      </c>
      <c r="B4347" s="2">
        <v>0.84653619850938433</v>
      </c>
      <c r="C4347" s="2">
        <v>2.3972081490615693E-2</v>
      </c>
    </row>
    <row r="4348" spans="1:3" x14ac:dyDescent="0.25">
      <c r="A4348" s="2">
        <v>4322</v>
      </c>
      <c r="B4348" s="2">
        <v>0.84767177100235858</v>
      </c>
      <c r="C4348" s="2">
        <v>-0.12784060100235861</v>
      </c>
    </row>
    <row r="4349" spans="1:3" x14ac:dyDescent="0.25">
      <c r="A4349" s="2">
        <v>4323</v>
      </c>
      <c r="B4349" s="2">
        <v>0.84654350269963508</v>
      </c>
      <c r="C4349" s="2">
        <v>5.2521327300364962E-2</v>
      </c>
    </row>
    <row r="4350" spans="1:3" x14ac:dyDescent="0.25">
      <c r="A4350" s="2">
        <v>4324</v>
      </c>
      <c r="B4350" s="2">
        <v>0.84665024058994576</v>
      </c>
      <c r="C4350" s="2">
        <v>-1.3021610589945776E-2</v>
      </c>
    </row>
    <row r="4351" spans="1:3" x14ac:dyDescent="0.25">
      <c r="A4351" s="2">
        <v>4325</v>
      </c>
      <c r="B4351" s="2">
        <v>0.84654654503768734</v>
      </c>
      <c r="C4351" s="2">
        <v>5.1564324962312669E-2</v>
      </c>
    </row>
    <row r="4352" spans="1:3" x14ac:dyDescent="0.25">
      <c r="A4352" s="2">
        <v>4326</v>
      </c>
      <c r="B4352" s="2">
        <v>0.84657432192205262</v>
      </c>
      <c r="C4352" s="2">
        <v>7.7045208077947347E-2</v>
      </c>
    </row>
    <row r="4353" spans="1:3" x14ac:dyDescent="0.25">
      <c r="A4353" s="2">
        <v>4327</v>
      </c>
      <c r="B4353" s="2">
        <v>0.84657979331530242</v>
      </c>
      <c r="C4353" s="2">
        <v>-0.1059333533153024</v>
      </c>
    </row>
    <row r="4354" spans="1:3" x14ac:dyDescent="0.25">
      <c r="A4354" s="2">
        <v>4328</v>
      </c>
      <c r="B4354" s="2">
        <v>0.84652923482725195</v>
      </c>
      <c r="C4354" s="2">
        <v>0.13604596517274803</v>
      </c>
    </row>
    <row r="4355" spans="1:3" x14ac:dyDescent="0.25">
      <c r="A4355" s="2">
        <v>4329</v>
      </c>
      <c r="B4355" s="2">
        <v>0.84653630699060667</v>
      </c>
      <c r="C4355" s="2">
        <v>-6.8327216990606621E-2</v>
      </c>
    </row>
    <row r="4356" spans="1:3" x14ac:dyDescent="0.25">
      <c r="A4356" s="2">
        <v>4330</v>
      </c>
      <c r="B4356" s="2">
        <v>0.84658978637495341</v>
      </c>
      <c r="C4356" s="2">
        <v>3.9091963625046633E-2</v>
      </c>
    </row>
    <row r="4357" spans="1:3" x14ac:dyDescent="0.25">
      <c r="A4357" s="2">
        <v>4331</v>
      </c>
      <c r="B4357" s="2">
        <v>0.84653688948695827</v>
      </c>
      <c r="C4357" s="2">
        <v>-8.9677609486958243E-2</v>
      </c>
    </row>
    <row r="4358" spans="1:3" x14ac:dyDescent="0.25">
      <c r="A4358" s="2">
        <v>4332</v>
      </c>
      <c r="B4358" s="2">
        <v>0.84653742907106377</v>
      </c>
      <c r="C4358" s="2">
        <v>0.1009883709289362</v>
      </c>
    </row>
    <row r="4359" spans="1:3" x14ac:dyDescent="0.25">
      <c r="A4359" s="2">
        <v>4333</v>
      </c>
      <c r="B4359" s="2">
        <v>0.84654204381120712</v>
      </c>
      <c r="C4359" s="2">
        <v>8.6845206188792878E-2</v>
      </c>
    </row>
    <row r="4360" spans="1:3" x14ac:dyDescent="0.25">
      <c r="A4360" s="2">
        <v>4334</v>
      </c>
      <c r="B4360" s="2">
        <v>0.84662652282541928</v>
      </c>
      <c r="C4360" s="2">
        <v>-4.3579392825419228E-2</v>
      </c>
    </row>
    <row r="4361" spans="1:3" x14ac:dyDescent="0.25">
      <c r="A4361" s="2">
        <v>4335</v>
      </c>
      <c r="B4361" s="2">
        <v>0.84653439710148448</v>
      </c>
      <c r="C4361" s="2">
        <v>5.7796162898515524E-2</v>
      </c>
    </row>
    <row r="4362" spans="1:3" x14ac:dyDescent="0.25">
      <c r="A4362" s="2">
        <v>4336</v>
      </c>
      <c r="B4362" s="2">
        <v>0.84653661011584347</v>
      </c>
      <c r="C4362" s="2">
        <v>-5.9740570115843439E-2</v>
      </c>
    </row>
    <row r="4363" spans="1:3" x14ac:dyDescent="0.25">
      <c r="A4363" s="2">
        <v>4337</v>
      </c>
      <c r="B4363" s="2">
        <v>0.846529236852682</v>
      </c>
      <c r="C4363" s="2">
        <v>9.6637413147317996E-2</v>
      </c>
    </row>
    <row r="4364" spans="1:3" x14ac:dyDescent="0.25">
      <c r="A4364" s="2">
        <v>4338</v>
      </c>
      <c r="B4364" s="2">
        <v>0.84671163455472298</v>
      </c>
      <c r="C4364" s="2">
        <v>-0.11614117455472295</v>
      </c>
    </row>
    <row r="4365" spans="1:3" x14ac:dyDescent="0.25">
      <c r="A4365" s="2">
        <v>4339</v>
      </c>
      <c r="B4365" s="2">
        <v>0.84693750934704548</v>
      </c>
      <c r="C4365" s="2">
        <v>5.9560906529545488E-3</v>
      </c>
    </row>
    <row r="4366" spans="1:3" x14ac:dyDescent="0.25">
      <c r="A4366" s="2">
        <v>4340</v>
      </c>
      <c r="B4366" s="2">
        <v>0.84654420367900207</v>
      </c>
      <c r="C4366" s="2">
        <v>1.9032586320997913E-2</v>
      </c>
    </row>
    <row r="4367" spans="1:3" x14ac:dyDescent="0.25">
      <c r="A4367" s="2">
        <v>4341</v>
      </c>
      <c r="B4367" s="2">
        <v>0.84722331308024257</v>
      </c>
      <c r="C4367" s="2">
        <v>-4.4121863080242574E-2</v>
      </c>
    </row>
    <row r="4368" spans="1:3" x14ac:dyDescent="0.25">
      <c r="A4368" s="2">
        <v>4342</v>
      </c>
      <c r="B4368" s="2">
        <v>0.8465550018880883</v>
      </c>
      <c r="C4368" s="2">
        <v>2.8361528111911727E-2</v>
      </c>
    </row>
    <row r="4369" spans="1:3" x14ac:dyDescent="0.25">
      <c r="A4369" s="2">
        <v>4343</v>
      </c>
      <c r="B4369" s="2">
        <v>0.84657305399841276</v>
      </c>
      <c r="C4369" s="2">
        <v>0.15342694600158724</v>
      </c>
    </row>
    <row r="4370" spans="1:3" x14ac:dyDescent="0.25">
      <c r="A4370" s="2">
        <v>4344</v>
      </c>
      <c r="B4370" s="2">
        <v>0.84659492264017822</v>
      </c>
      <c r="C4370" s="2">
        <v>-0.12186795264017825</v>
      </c>
    </row>
    <row r="4371" spans="1:3" x14ac:dyDescent="0.25">
      <c r="A4371" s="2">
        <v>4345</v>
      </c>
      <c r="B4371" s="2">
        <v>0.84658348123676763</v>
      </c>
      <c r="C4371" s="2">
        <v>-8.3423412367675809E-3</v>
      </c>
    </row>
    <row r="4372" spans="1:3" x14ac:dyDescent="0.25">
      <c r="A4372" s="2">
        <v>4346</v>
      </c>
      <c r="B4372" s="2">
        <v>0.84660749477973085</v>
      </c>
      <c r="C4372" s="2">
        <v>-1.7750147797308546E-3</v>
      </c>
    </row>
    <row r="4373" spans="1:3" x14ac:dyDescent="0.25">
      <c r="A4373" s="2">
        <v>4347</v>
      </c>
      <c r="B4373" s="2">
        <v>0.84716225170076931</v>
      </c>
      <c r="C4373" s="2">
        <v>2.3028568299230723E-2</v>
      </c>
    </row>
    <row r="4374" spans="1:3" x14ac:dyDescent="0.25">
      <c r="A4374" s="2">
        <v>4348</v>
      </c>
      <c r="B4374" s="2">
        <v>0.84658039415177877</v>
      </c>
      <c r="C4374" s="2">
        <v>4.9340365848221213E-2</v>
      </c>
    </row>
    <row r="4375" spans="1:3" x14ac:dyDescent="0.25">
      <c r="A4375" s="2">
        <v>4349</v>
      </c>
      <c r="B4375" s="2">
        <v>0.84652765381856232</v>
      </c>
      <c r="C4375" s="2">
        <v>9.0780146181437704E-2</v>
      </c>
    </row>
    <row r="4376" spans="1:3" x14ac:dyDescent="0.25">
      <c r="A4376" s="2">
        <v>4350</v>
      </c>
      <c r="B4376" s="2">
        <v>0.84684628624264391</v>
      </c>
      <c r="C4376" s="2">
        <v>9.0598203757356055E-2</v>
      </c>
    </row>
    <row r="4377" spans="1:3" x14ac:dyDescent="0.25">
      <c r="A4377" s="2">
        <v>4351</v>
      </c>
      <c r="B4377" s="2">
        <v>0.84930041028730718</v>
      </c>
      <c r="C4377" s="2">
        <v>3.7227159712692859E-2</v>
      </c>
    </row>
    <row r="4378" spans="1:3" x14ac:dyDescent="0.25">
      <c r="A4378" s="2">
        <v>4352</v>
      </c>
      <c r="B4378" s="2">
        <v>0.84677530725711037</v>
      </c>
      <c r="C4378" s="2">
        <v>9.6432902742889626E-2</v>
      </c>
    </row>
    <row r="4379" spans="1:3" x14ac:dyDescent="0.25">
      <c r="A4379" s="2">
        <v>4353</v>
      </c>
      <c r="B4379" s="2">
        <v>0.84653183268692322</v>
      </c>
      <c r="C4379" s="2">
        <v>3.8443307313076769E-2</v>
      </c>
    </row>
    <row r="4380" spans="1:3" x14ac:dyDescent="0.25">
      <c r="A4380" s="2">
        <v>4354</v>
      </c>
      <c r="B4380" s="2">
        <v>0.84660770060364798</v>
      </c>
      <c r="C4380" s="2">
        <v>4.5192489396352009E-2</v>
      </c>
    </row>
    <row r="4381" spans="1:3" x14ac:dyDescent="0.25">
      <c r="A4381" s="2">
        <v>4355</v>
      </c>
      <c r="B4381" s="2">
        <v>0.84660120393139537</v>
      </c>
      <c r="C4381" s="2">
        <v>-6.0843703931395376E-2</v>
      </c>
    </row>
    <row r="4382" spans="1:3" x14ac:dyDescent="0.25">
      <c r="A4382" s="2">
        <v>4356</v>
      </c>
      <c r="B4382" s="2">
        <v>0.84666517881655545</v>
      </c>
      <c r="C4382" s="2">
        <v>-8.1987618816555474E-2</v>
      </c>
    </row>
    <row r="4383" spans="1:3" x14ac:dyDescent="0.25">
      <c r="A4383" s="2">
        <v>4357</v>
      </c>
      <c r="B4383" s="2">
        <v>0.8465340499174604</v>
      </c>
      <c r="C4383" s="2">
        <v>-6.2568449917460356E-2</v>
      </c>
    </row>
    <row r="4384" spans="1:3" x14ac:dyDescent="0.25">
      <c r="A4384" s="2">
        <v>4358</v>
      </c>
      <c r="B4384" s="2">
        <v>0.84653946046310169</v>
      </c>
      <c r="C4384" s="2">
        <v>6.4177919536898331E-2</v>
      </c>
    </row>
    <row r="4385" spans="1:3" x14ac:dyDescent="0.25">
      <c r="A4385" s="2">
        <v>4359</v>
      </c>
      <c r="B4385" s="2">
        <v>0.84658627716775292</v>
      </c>
      <c r="C4385" s="2">
        <v>0.15125980283224705</v>
      </c>
    </row>
    <row r="4386" spans="1:3" x14ac:dyDescent="0.25">
      <c r="A4386" s="2">
        <v>4360</v>
      </c>
      <c r="B4386" s="2">
        <v>0.84652792001059118</v>
      </c>
      <c r="C4386" s="2">
        <v>0.11441852998940882</v>
      </c>
    </row>
    <row r="4387" spans="1:3" x14ac:dyDescent="0.25">
      <c r="A4387" s="2">
        <v>4361</v>
      </c>
      <c r="B4387" s="2">
        <v>0.84654125162777039</v>
      </c>
      <c r="C4387" s="2">
        <v>-0.12368160162777042</v>
      </c>
    </row>
    <row r="4388" spans="1:3" x14ac:dyDescent="0.25">
      <c r="A4388" s="2">
        <v>4362</v>
      </c>
      <c r="B4388" s="2">
        <v>0.84704175776267798</v>
      </c>
      <c r="C4388" s="2">
        <v>0.14922430223732197</v>
      </c>
    </row>
    <row r="4389" spans="1:3" x14ac:dyDescent="0.25">
      <c r="A4389" s="2">
        <v>4363</v>
      </c>
      <c r="B4389" s="2">
        <v>0.84669232100953795</v>
      </c>
      <c r="C4389" s="2">
        <v>-4.5016791009537926E-2</v>
      </c>
    </row>
    <row r="4390" spans="1:3" x14ac:dyDescent="0.25">
      <c r="A4390" s="2">
        <v>4364</v>
      </c>
      <c r="B4390" s="2">
        <v>0.84652777254066847</v>
      </c>
      <c r="C4390" s="2">
        <v>4.9675887459331491E-2</v>
      </c>
    </row>
    <row r="4391" spans="1:3" x14ac:dyDescent="0.25">
      <c r="A4391" s="2">
        <v>4365</v>
      </c>
      <c r="B4391" s="2">
        <v>0.847051933745396</v>
      </c>
      <c r="C4391" s="2">
        <v>-8.0135793745396033E-2</v>
      </c>
    </row>
    <row r="4392" spans="1:3" x14ac:dyDescent="0.25">
      <c r="A4392" s="2">
        <v>4366</v>
      </c>
      <c r="B4392" s="2">
        <v>0.84659463319741768</v>
      </c>
      <c r="C4392" s="2">
        <v>-6.0049533197417682E-2</v>
      </c>
    </row>
    <row r="4393" spans="1:3" x14ac:dyDescent="0.25">
      <c r="A4393" s="2">
        <v>4367</v>
      </c>
      <c r="B4393" s="2">
        <v>0.84662987050306227</v>
      </c>
      <c r="C4393" s="2">
        <v>0.15337012949693773</v>
      </c>
    </row>
    <row r="4394" spans="1:3" x14ac:dyDescent="0.25">
      <c r="A4394" s="2">
        <v>4368</v>
      </c>
      <c r="B4394" s="2">
        <v>0.84685481525579331</v>
      </c>
      <c r="C4394" s="2">
        <v>-6.3661905255793294E-2</v>
      </c>
    </row>
    <row r="4395" spans="1:3" x14ac:dyDescent="0.25">
      <c r="A4395" s="2">
        <v>4369</v>
      </c>
      <c r="B4395" s="2">
        <v>0.84656883869790545</v>
      </c>
      <c r="C4395" s="2">
        <v>9.0723411302094603E-2</v>
      </c>
    </row>
    <row r="4396" spans="1:3" x14ac:dyDescent="0.25">
      <c r="A4396" s="2">
        <v>4370</v>
      </c>
      <c r="B4396" s="2">
        <v>0.84653541865287962</v>
      </c>
      <c r="C4396" s="2">
        <v>6.0894101347120366E-2</v>
      </c>
    </row>
    <row r="4397" spans="1:3" x14ac:dyDescent="0.25">
      <c r="A4397" s="2">
        <v>4371</v>
      </c>
      <c r="B4397" s="2">
        <v>0.84652916669606115</v>
      </c>
      <c r="C4397" s="2">
        <v>7.7983593303938892E-2</v>
      </c>
    </row>
    <row r="4398" spans="1:3" x14ac:dyDescent="0.25">
      <c r="A4398" s="2">
        <v>4372</v>
      </c>
      <c r="B4398" s="2">
        <v>0.84656312739000039</v>
      </c>
      <c r="C4398" s="2">
        <v>-0.10773863739000045</v>
      </c>
    </row>
    <row r="4399" spans="1:3" x14ac:dyDescent="0.25">
      <c r="A4399" s="2">
        <v>4373</v>
      </c>
      <c r="B4399" s="2">
        <v>0.84660825728937916</v>
      </c>
      <c r="C4399" s="2">
        <v>0.10490173271062087</v>
      </c>
    </row>
    <row r="4400" spans="1:3" x14ac:dyDescent="0.25">
      <c r="A4400" s="2">
        <v>4374</v>
      </c>
      <c r="B4400" s="2">
        <v>0.84655370744092651</v>
      </c>
      <c r="C4400" s="2">
        <v>2.8002632559073537E-2</v>
      </c>
    </row>
    <row r="4401" spans="1:3" x14ac:dyDescent="0.25">
      <c r="A4401" s="2">
        <v>4375</v>
      </c>
      <c r="B4401" s="2">
        <v>0.84653088407117161</v>
      </c>
      <c r="C4401" s="2">
        <v>-0.10215141407117156</v>
      </c>
    </row>
    <row r="4402" spans="1:3" x14ac:dyDescent="0.25">
      <c r="A4402" s="2">
        <v>4376</v>
      </c>
      <c r="B4402" s="2">
        <v>0.84656394280327907</v>
      </c>
      <c r="C4402" s="2">
        <v>-0.12908748280327909</v>
      </c>
    </row>
    <row r="4403" spans="1:3" x14ac:dyDescent="0.25">
      <c r="A4403" s="2">
        <v>4377</v>
      </c>
      <c r="B4403" s="2">
        <v>0.84655018761936018</v>
      </c>
      <c r="C4403" s="2">
        <v>-0.10361412761936017</v>
      </c>
    </row>
    <row r="4404" spans="1:3" x14ac:dyDescent="0.25">
      <c r="A4404" s="2">
        <v>4378</v>
      </c>
      <c r="B4404" s="2">
        <v>0.84654707162462961</v>
      </c>
      <c r="C4404" s="2">
        <v>-0.10201954162462956</v>
      </c>
    </row>
    <row r="4405" spans="1:3" x14ac:dyDescent="0.25">
      <c r="A4405" s="2">
        <v>4379</v>
      </c>
      <c r="B4405" s="2">
        <v>0.84654075169990028</v>
      </c>
      <c r="C4405" s="2">
        <v>5.0863378300099682E-2</v>
      </c>
    </row>
    <row r="4406" spans="1:3" x14ac:dyDescent="0.25">
      <c r="A4406" s="2">
        <v>4380</v>
      </c>
      <c r="B4406" s="2">
        <v>0.84663248659272783</v>
      </c>
      <c r="C4406" s="2">
        <v>2.2428903407272216E-2</v>
      </c>
    </row>
    <row r="4407" spans="1:3" x14ac:dyDescent="0.25">
      <c r="A4407" s="2">
        <v>4381</v>
      </c>
      <c r="B4407" s="2">
        <v>0.84654834449043792</v>
      </c>
      <c r="C4407" s="2">
        <v>3.91043455095621E-2</v>
      </c>
    </row>
    <row r="4408" spans="1:3" x14ac:dyDescent="0.25">
      <c r="A4408" s="2">
        <v>4382</v>
      </c>
      <c r="B4408" s="2">
        <v>0.847001218455111</v>
      </c>
      <c r="C4408" s="2">
        <v>2.1377631544889031E-2</v>
      </c>
    </row>
    <row r="4409" spans="1:3" x14ac:dyDescent="0.25">
      <c r="A4409" s="2">
        <v>4383</v>
      </c>
      <c r="B4409" s="2">
        <v>0.8465343602971741</v>
      </c>
      <c r="C4409" s="2">
        <v>-4.5855510297174051E-2</v>
      </c>
    </row>
    <row r="4410" spans="1:3" x14ac:dyDescent="0.25">
      <c r="A4410" s="2">
        <v>4384</v>
      </c>
      <c r="B4410" s="2">
        <v>0.84653576694539867</v>
      </c>
      <c r="C4410" s="2">
        <v>8.514573305460138E-2</v>
      </c>
    </row>
    <row r="4411" spans="1:3" x14ac:dyDescent="0.25">
      <c r="A4411" s="2">
        <v>4385</v>
      </c>
      <c r="B4411" s="2">
        <v>0.84656773187106382</v>
      </c>
      <c r="C4411" s="2">
        <v>9.7616488128936196E-2</v>
      </c>
    </row>
    <row r="4412" spans="1:3" x14ac:dyDescent="0.25">
      <c r="A4412" s="2">
        <v>4386</v>
      </c>
      <c r="B4412" s="2">
        <v>0.84717961636827877</v>
      </c>
      <c r="C4412" s="2">
        <v>-0.11190796636827871</v>
      </c>
    </row>
    <row r="4413" spans="1:3" x14ac:dyDescent="0.25">
      <c r="A4413" s="2">
        <v>4387</v>
      </c>
      <c r="B4413" s="2">
        <v>0.84658502624662013</v>
      </c>
      <c r="C4413" s="2">
        <v>-4.1197496246620169E-2</v>
      </c>
    </row>
    <row r="4414" spans="1:3" x14ac:dyDescent="0.25">
      <c r="A4414" s="2">
        <v>4388</v>
      </c>
      <c r="B4414" s="2">
        <v>0.84653078184537578</v>
      </c>
      <c r="C4414" s="2">
        <v>1.1383858154624171E-2</v>
      </c>
    </row>
    <row r="4415" spans="1:3" x14ac:dyDescent="0.25">
      <c r="A4415" s="2">
        <v>4389</v>
      </c>
      <c r="B4415" s="2">
        <v>0.84833308542355901</v>
      </c>
      <c r="C4415" s="2">
        <v>0.13535715457644104</v>
      </c>
    </row>
    <row r="4416" spans="1:3" x14ac:dyDescent="0.25">
      <c r="A4416" s="2">
        <v>4390</v>
      </c>
      <c r="B4416" s="2">
        <v>0.84660371597324269</v>
      </c>
      <c r="C4416" s="2">
        <v>4.1526694026757349E-2</v>
      </c>
    </row>
    <row r="4417" spans="1:3" x14ac:dyDescent="0.25">
      <c r="A4417" s="2">
        <v>4391</v>
      </c>
      <c r="B4417" s="2">
        <v>0.84665342241865471</v>
      </c>
      <c r="C4417" s="2">
        <v>-6.2067682418654679E-2</v>
      </c>
    </row>
    <row r="4418" spans="1:3" x14ac:dyDescent="0.25">
      <c r="A4418" s="2">
        <v>4392</v>
      </c>
      <c r="B4418" s="2">
        <v>0.84659394215191175</v>
      </c>
      <c r="C4418" s="2">
        <v>-6.7273062151911756E-2</v>
      </c>
    </row>
    <row r="4419" spans="1:3" x14ac:dyDescent="0.25">
      <c r="A4419" s="2">
        <v>4393</v>
      </c>
      <c r="B4419" s="2">
        <v>0.84653491619881738</v>
      </c>
      <c r="C4419" s="2">
        <v>5.1820143801182605E-2</v>
      </c>
    </row>
    <row r="4420" spans="1:3" x14ac:dyDescent="0.25">
      <c r="A4420" s="2">
        <v>4394</v>
      </c>
      <c r="B4420" s="2">
        <v>0.84654236257801951</v>
      </c>
      <c r="C4420" s="2">
        <v>9.2890297421980517E-2</v>
      </c>
    </row>
    <row r="4421" spans="1:3" x14ac:dyDescent="0.25">
      <c r="A4421" s="2">
        <v>4395</v>
      </c>
      <c r="B4421" s="2">
        <v>0.84713880625402338</v>
      </c>
      <c r="C4421" s="2">
        <v>0.14748496374597664</v>
      </c>
    </row>
    <row r="4422" spans="1:3" x14ac:dyDescent="0.25">
      <c r="A4422" s="2">
        <v>4396</v>
      </c>
      <c r="B4422" s="2">
        <v>0.85194844988904816</v>
      </c>
      <c r="C4422" s="2">
        <v>0.14550286011095181</v>
      </c>
    </row>
    <row r="4423" spans="1:3" x14ac:dyDescent="0.25">
      <c r="A4423" s="2">
        <v>4397</v>
      </c>
      <c r="B4423" s="2">
        <v>0.84685251783997728</v>
      </c>
      <c r="C4423" s="2">
        <v>-4.5501277839977261E-2</v>
      </c>
    </row>
    <row r="4424" spans="1:3" x14ac:dyDescent="0.25">
      <c r="A4424" s="2">
        <v>4398</v>
      </c>
      <c r="B4424" s="2">
        <v>0.84662905527165033</v>
      </c>
      <c r="C4424" s="2">
        <v>9.8554584728349659E-2</v>
      </c>
    </row>
    <row r="4425" spans="1:3" x14ac:dyDescent="0.25">
      <c r="A4425" s="2">
        <v>4399</v>
      </c>
      <c r="B4425" s="2">
        <v>0.84668096567088647</v>
      </c>
      <c r="C4425" s="2">
        <v>-3.6088085670886505E-2</v>
      </c>
    </row>
    <row r="4426" spans="1:3" x14ac:dyDescent="0.25">
      <c r="A4426" s="2">
        <v>4400</v>
      </c>
      <c r="B4426" s="2">
        <v>0.84653063889461544</v>
      </c>
      <c r="C4426" s="2">
        <v>3.5829391105384523E-2</v>
      </c>
    </row>
    <row r="4427" spans="1:3" x14ac:dyDescent="0.25">
      <c r="A4427" s="2">
        <v>4401</v>
      </c>
      <c r="B4427" s="2">
        <v>0.84663616332007996</v>
      </c>
      <c r="C4427" s="2">
        <v>8.8586166799200505E-3</v>
      </c>
    </row>
    <row r="4428" spans="1:3" x14ac:dyDescent="0.25">
      <c r="A4428" s="2">
        <v>4402</v>
      </c>
      <c r="B4428" s="2">
        <v>0.84700012050432838</v>
      </c>
      <c r="C4428" s="2">
        <v>-4.21243305043284E-2</v>
      </c>
    </row>
    <row r="4429" spans="1:3" x14ac:dyDescent="0.25">
      <c r="A4429" s="2">
        <v>4403</v>
      </c>
      <c r="B4429" s="2">
        <v>0.84654197857069535</v>
      </c>
      <c r="C4429" s="2">
        <v>5.2702121429304638E-2</v>
      </c>
    </row>
    <row r="4430" spans="1:3" x14ac:dyDescent="0.25">
      <c r="A4430" s="2">
        <v>4404</v>
      </c>
      <c r="B4430" s="2">
        <v>0.84691720455244845</v>
      </c>
      <c r="C4430" s="2">
        <v>0.12624650544755156</v>
      </c>
    </row>
    <row r="4431" spans="1:3" x14ac:dyDescent="0.25">
      <c r="A4431" s="2">
        <v>4405</v>
      </c>
      <c r="B4431" s="2">
        <v>0.84655310353675561</v>
      </c>
      <c r="C4431" s="2">
        <v>-3.591713353675563E-2</v>
      </c>
    </row>
    <row r="4432" spans="1:3" x14ac:dyDescent="0.25">
      <c r="A4432" s="2">
        <v>4406</v>
      </c>
      <c r="B4432" s="2">
        <v>0.84694018211675715</v>
      </c>
      <c r="C4432" s="2">
        <v>9.5088017883242837E-2</v>
      </c>
    </row>
    <row r="4433" spans="1:3" x14ac:dyDescent="0.25">
      <c r="A4433" s="2">
        <v>4407</v>
      </c>
      <c r="B4433" s="2">
        <v>0.84653905805384666</v>
      </c>
      <c r="C4433" s="2">
        <v>-0.1104008580538467</v>
      </c>
    </row>
    <row r="4434" spans="1:3" x14ac:dyDescent="0.25">
      <c r="A4434" s="2">
        <v>4408</v>
      </c>
      <c r="B4434" s="2">
        <v>0.84783526850055957</v>
      </c>
      <c r="C4434" s="2">
        <v>0.11728262149944046</v>
      </c>
    </row>
    <row r="4435" spans="1:3" x14ac:dyDescent="0.25">
      <c r="A4435" s="2">
        <v>4409</v>
      </c>
      <c r="B4435" s="2">
        <v>0.84653872946771846</v>
      </c>
      <c r="C4435" s="2">
        <v>-1.3024899467718454E-2</v>
      </c>
    </row>
    <row r="4436" spans="1:3" x14ac:dyDescent="0.25">
      <c r="A4436" s="2">
        <v>4410</v>
      </c>
      <c r="B4436" s="2">
        <v>0.84718215119319307</v>
      </c>
      <c r="C4436" s="2">
        <v>-3.6317211931931048E-3</v>
      </c>
    </row>
    <row r="4437" spans="1:3" x14ac:dyDescent="0.25">
      <c r="A4437" s="2">
        <v>4411</v>
      </c>
      <c r="B4437" s="2">
        <v>0.84653711019040578</v>
      </c>
      <c r="C4437" s="2">
        <v>0.11630686980959426</v>
      </c>
    </row>
    <row r="4438" spans="1:3" x14ac:dyDescent="0.25">
      <c r="A4438" s="2">
        <v>4412</v>
      </c>
      <c r="B4438" s="2">
        <v>0.84687369151344638</v>
      </c>
      <c r="C4438" s="2">
        <v>1.1539808486553671E-2</v>
      </c>
    </row>
    <row r="4439" spans="1:3" x14ac:dyDescent="0.25">
      <c r="A4439" s="2">
        <v>4413</v>
      </c>
      <c r="B4439" s="2">
        <v>0.846610012501398</v>
      </c>
      <c r="C4439" s="2">
        <v>1.4930757498601954E-2</v>
      </c>
    </row>
    <row r="4440" spans="1:3" x14ac:dyDescent="0.25">
      <c r="A4440" s="2">
        <v>4414</v>
      </c>
      <c r="B4440" s="2">
        <v>0.84657652403332551</v>
      </c>
      <c r="C4440" s="2">
        <v>-0.10085868403332554</v>
      </c>
    </row>
    <row r="4441" spans="1:3" x14ac:dyDescent="0.25">
      <c r="A4441" s="2">
        <v>4415</v>
      </c>
      <c r="B4441" s="2">
        <v>0.84727848731846378</v>
      </c>
      <c r="C4441" s="2">
        <v>-0.11685668731846377</v>
      </c>
    </row>
    <row r="4442" spans="1:3" x14ac:dyDescent="0.25">
      <c r="A4442" s="2">
        <v>4416</v>
      </c>
      <c r="B4442" s="2">
        <v>0.84655987868522065</v>
      </c>
      <c r="C4442" s="2">
        <v>-2.1480998685220687E-2</v>
      </c>
    </row>
    <row r="4443" spans="1:3" x14ac:dyDescent="0.25">
      <c r="A4443" s="2">
        <v>4417</v>
      </c>
      <c r="B4443" s="2">
        <v>0.84668006078474789</v>
      </c>
      <c r="C4443" s="2">
        <v>1.0635229215252062E-2</v>
      </c>
    </row>
    <row r="4444" spans="1:3" x14ac:dyDescent="0.25">
      <c r="A4444" s="2">
        <v>4418</v>
      </c>
      <c r="B4444" s="2">
        <v>0.84723212284749982</v>
      </c>
      <c r="C4444" s="2">
        <v>-0.10466280284749985</v>
      </c>
    </row>
    <row r="4445" spans="1:3" x14ac:dyDescent="0.25">
      <c r="A4445" s="2">
        <v>4419</v>
      </c>
      <c r="B4445" s="2">
        <v>0.84654028265832049</v>
      </c>
      <c r="C4445" s="2">
        <v>0.10374358734167954</v>
      </c>
    </row>
    <row r="4446" spans="1:3" x14ac:dyDescent="0.25">
      <c r="A4446" s="2">
        <v>4420</v>
      </c>
      <c r="B4446" s="2">
        <v>0.84657946884704149</v>
      </c>
      <c r="C4446" s="2">
        <v>0.10691686115295851</v>
      </c>
    </row>
    <row r="4447" spans="1:3" x14ac:dyDescent="0.25">
      <c r="A4447" s="2">
        <v>4421</v>
      </c>
      <c r="B4447" s="2">
        <v>0.8468370160554316</v>
      </c>
      <c r="C4447" s="2">
        <v>7.0096693944568411E-2</v>
      </c>
    </row>
    <row r="4448" spans="1:3" x14ac:dyDescent="0.25">
      <c r="A4448" s="2">
        <v>4422</v>
      </c>
      <c r="B4448" s="2">
        <v>0.84653498677185191</v>
      </c>
      <c r="C4448" s="2">
        <v>4.2509263228148075E-2</v>
      </c>
    </row>
    <row r="4449" spans="1:3" x14ac:dyDescent="0.25">
      <c r="A4449" s="2">
        <v>4423</v>
      </c>
      <c r="B4449" s="2">
        <v>0.84654901601017096</v>
      </c>
      <c r="C4449" s="2">
        <v>5.6579633989829015E-2</v>
      </c>
    </row>
    <row r="4450" spans="1:3" x14ac:dyDescent="0.25">
      <c r="A4450" s="2">
        <v>4424</v>
      </c>
      <c r="B4450" s="2">
        <v>0.84659442661288375</v>
      </c>
      <c r="C4450" s="2">
        <v>-0.12742677661288371</v>
      </c>
    </row>
    <row r="4451" spans="1:3" x14ac:dyDescent="0.25">
      <c r="A4451" s="2">
        <v>4425</v>
      </c>
      <c r="B4451" s="2">
        <v>0.84653273900651149</v>
      </c>
      <c r="C4451" s="2">
        <v>3.3325760993488496E-2</v>
      </c>
    </row>
    <row r="4452" spans="1:3" x14ac:dyDescent="0.25">
      <c r="A4452" s="2">
        <v>4426</v>
      </c>
      <c r="B4452" s="2">
        <v>0.84654497381566407</v>
      </c>
      <c r="C4452" s="2">
        <v>-5.0812823815664099E-2</v>
      </c>
    </row>
    <row r="4453" spans="1:3" x14ac:dyDescent="0.25">
      <c r="A4453" s="2">
        <v>4427</v>
      </c>
      <c r="B4453" s="2">
        <v>0.84654183335347344</v>
      </c>
      <c r="C4453" s="2">
        <v>0.14001863664652658</v>
      </c>
    </row>
    <row r="4454" spans="1:3" x14ac:dyDescent="0.25">
      <c r="A4454" s="2">
        <v>4428</v>
      </c>
      <c r="B4454" s="2">
        <v>0.84664245546803751</v>
      </c>
      <c r="C4454" s="2">
        <v>-3.0411895468037464E-2</v>
      </c>
    </row>
    <row r="4455" spans="1:3" x14ac:dyDescent="0.25">
      <c r="A4455" s="2">
        <v>4429</v>
      </c>
      <c r="B4455" s="2">
        <v>0.84684704320231163</v>
      </c>
      <c r="C4455" s="2">
        <v>0.13940014679768842</v>
      </c>
    </row>
    <row r="4456" spans="1:3" x14ac:dyDescent="0.25">
      <c r="A4456" s="2">
        <v>4430</v>
      </c>
      <c r="B4456" s="2">
        <v>0.84664650587160772</v>
      </c>
      <c r="C4456" s="2">
        <v>3.7156614128392329E-2</v>
      </c>
    </row>
    <row r="4457" spans="1:3" x14ac:dyDescent="0.25">
      <c r="A4457" s="2">
        <v>4431</v>
      </c>
      <c r="B4457" s="2">
        <v>0.84653695030783616</v>
      </c>
      <c r="C4457" s="2">
        <v>-3.2450720307836134E-2</v>
      </c>
    </row>
    <row r="4458" spans="1:3" x14ac:dyDescent="0.25">
      <c r="A4458" s="2">
        <v>4432</v>
      </c>
      <c r="B4458" s="2">
        <v>0.84720622923283451</v>
      </c>
      <c r="C4458" s="2">
        <v>0.15279377076716549</v>
      </c>
    </row>
    <row r="4459" spans="1:3" x14ac:dyDescent="0.25">
      <c r="A4459" s="2">
        <v>4433</v>
      </c>
      <c r="B4459" s="2">
        <v>0.84654632343326686</v>
      </c>
      <c r="C4459" s="2">
        <v>9.0287666566733149E-2</v>
      </c>
    </row>
    <row r="4460" spans="1:3" x14ac:dyDescent="0.25">
      <c r="A4460" s="2">
        <v>4434</v>
      </c>
      <c r="B4460" s="2">
        <v>0.84705940710996397</v>
      </c>
      <c r="C4460" s="2">
        <v>4.0040962890036003E-2</v>
      </c>
    </row>
    <row r="4461" spans="1:3" x14ac:dyDescent="0.25">
      <c r="A4461" s="2">
        <v>4435</v>
      </c>
      <c r="B4461" s="2">
        <v>0.84838503869096649</v>
      </c>
      <c r="C4461" s="2">
        <v>-4.9792268690966535E-2</v>
      </c>
    </row>
    <row r="4462" spans="1:3" x14ac:dyDescent="0.25">
      <c r="A4462" s="2">
        <v>4436</v>
      </c>
      <c r="B4462" s="2">
        <v>0.84703520631245066</v>
      </c>
      <c r="C4462" s="2">
        <v>9.05804536875493E-2</v>
      </c>
    </row>
    <row r="4463" spans="1:3" x14ac:dyDescent="0.25">
      <c r="A4463" s="2">
        <v>4437</v>
      </c>
      <c r="B4463" s="2">
        <v>0.84657261798544858</v>
      </c>
      <c r="C4463" s="2">
        <v>-8.0585137985448529E-2</v>
      </c>
    </row>
    <row r="4464" spans="1:3" x14ac:dyDescent="0.25">
      <c r="A4464" s="2">
        <v>4438</v>
      </c>
      <c r="B4464" s="2">
        <v>0.8501453734220169</v>
      </c>
      <c r="C4464" s="2">
        <v>0.11917291657798312</v>
      </c>
    </row>
    <row r="4465" spans="1:3" x14ac:dyDescent="0.25">
      <c r="A4465" s="2">
        <v>4439</v>
      </c>
      <c r="B4465" s="2">
        <v>0.84653920045475417</v>
      </c>
      <c r="C4465" s="2">
        <v>0.10291373954524585</v>
      </c>
    </row>
    <row r="4466" spans="1:3" x14ac:dyDescent="0.25">
      <c r="A4466" s="2">
        <v>4440</v>
      </c>
      <c r="B4466" s="2">
        <v>0.84682152466208849</v>
      </c>
      <c r="C4466" s="2">
        <v>6.8472735337911539E-2</v>
      </c>
    </row>
    <row r="4467" spans="1:3" x14ac:dyDescent="0.25">
      <c r="A4467" s="2">
        <v>4441</v>
      </c>
      <c r="B4467" s="2">
        <v>0.8466190259776718</v>
      </c>
      <c r="C4467" s="2">
        <v>-9.4316965977671807E-2</v>
      </c>
    </row>
    <row r="4468" spans="1:3" x14ac:dyDescent="0.25">
      <c r="A4468" s="2">
        <v>4442</v>
      </c>
      <c r="B4468" s="2">
        <v>0.84654915606429337</v>
      </c>
      <c r="C4468" s="2">
        <v>-8.2433776064293363E-2</v>
      </c>
    </row>
    <row r="4469" spans="1:3" x14ac:dyDescent="0.25">
      <c r="A4469" s="2">
        <v>4443</v>
      </c>
      <c r="B4469" s="2">
        <v>0.84656404940786145</v>
      </c>
      <c r="C4469" s="2">
        <v>-7.0168069407861466E-2</v>
      </c>
    </row>
    <row r="4470" spans="1:3" x14ac:dyDescent="0.25">
      <c r="A4470" s="2">
        <v>4444</v>
      </c>
      <c r="B4470" s="2">
        <v>0.88412246140283524</v>
      </c>
      <c r="C4470" s="2">
        <v>-4.7445421402835253E-2</v>
      </c>
    </row>
    <row r="4471" spans="1:3" x14ac:dyDescent="0.25">
      <c r="A4471" s="2">
        <v>4445</v>
      </c>
      <c r="B4471" s="2">
        <v>0.85989721204806413</v>
      </c>
      <c r="C4471" s="2">
        <v>0.14010278795193587</v>
      </c>
    </row>
    <row r="4472" spans="1:3" x14ac:dyDescent="0.25">
      <c r="A4472" s="2">
        <v>4446</v>
      </c>
      <c r="B4472" s="2">
        <v>0.84719157702647785</v>
      </c>
      <c r="C4472" s="2">
        <v>-0.10599672702647789</v>
      </c>
    </row>
    <row r="4473" spans="1:3" x14ac:dyDescent="0.25">
      <c r="A4473" s="2">
        <v>4447</v>
      </c>
      <c r="B4473" s="2">
        <v>0.84656051990353942</v>
      </c>
      <c r="C4473" s="2">
        <v>-5.5852559903539434E-2</v>
      </c>
    </row>
    <row r="4474" spans="1:3" x14ac:dyDescent="0.25">
      <c r="A4474" s="2">
        <v>4448</v>
      </c>
      <c r="B4474" s="2">
        <v>0.85085466288303269</v>
      </c>
      <c r="C4474" s="2">
        <v>5.5859567116967268E-2</v>
      </c>
    </row>
    <row r="4475" spans="1:3" x14ac:dyDescent="0.25">
      <c r="A4475" s="2">
        <v>4449</v>
      </c>
      <c r="B4475" s="2">
        <v>0.84654158341497854</v>
      </c>
      <c r="C4475" s="2">
        <v>-6.3395313414978505E-2</v>
      </c>
    </row>
    <row r="4476" spans="1:3" x14ac:dyDescent="0.25">
      <c r="A4476" s="2">
        <v>4450</v>
      </c>
      <c r="B4476" s="2">
        <v>0.84665948094094878</v>
      </c>
      <c r="C4476" s="2">
        <v>-8.5500620940948791E-2</v>
      </c>
    </row>
    <row r="4477" spans="1:3" x14ac:dyDescent="0.25">
      <c r="A4477" s="2">
        <v>4451</v>
      </c>
      <c r="B4477" s="2">
        <v>0.84671292143885002</v>
      </c>
      <c r="C4477" s="2">
        <v>-4.8289101438850013E-2</v>
      </c>
    </row>
    <row r="4478" spans="1:3" x14ac:dyDescent="0.25">
      <c r="A4478" s="2">
        <v>4452</v>
      </c>
      <c r="B4478" s="2">
        <v>0.84655040593879449</v>
      </c>
      <c r="C4478" s="2">
        <v>8.9301614061205514E-2</v>
      </c>
    </row>
    <row r="4479" spans="1:3" x14ac:dyDescent="0.25">
      <c r="A4479" s="2">
        <v>4453</v>
      </c>
      <c r="B4479" s="2">
        <v>0.84652934676433644</v>
      </c>
      <c r="C4479" s="2">
        <v>4.4090793235663561E-2</v>
      </c>
    </row>
    <row r="4480" spans="1:3" x14ac:dyDescent="0.25">
      <c r="A4480" s="2">
        <v>4454</v>
      </c>
      <c r="B4480" s="2">
        <v>0.84653651594667245</v>
      </c>
      <c r="C4480" s="2">
        <v>0.10056387405332756</v>
      </c>
    </row>
    <row r="4481" spans="1:3" x14ac:dyDescent="0.25">
      <c r="A4481" s="2">
        <v>4455</v>
      </c>
      <c r="B4481" s="2">
        <v>0.84656766152125751</v>
      </c>
      <c r="C4481" s="2">
        <v>-7.3904861521257526E-2</v>
      </c>
    </row>
    <row r="4482" spans="1:3" x14ac:dyDescent="0.25">
      <c r="A4482" s="2">
        <v>4456</v>
      </c>
      <c r="B4482" s="2">
        <v>0.84652694883061519</v>
      </c>
      <c r="C4482" s="2">
        <v>-0.1194247788306152</v>
      </c>
    </row>
    <row r="4483" spans="1:3" x14ac:dyDescent="0.25">
      <c r="A4483" s="2">
        <v>4457</v>
      </c>
      <c r="B4483" s="2">
        <v>0.84653283158126602</v>
      </c>
      <c r="C4483" s="2">
        <v>1.9064198418733969E-2</v>
      </c>
    </row>
    <row r="4484" spans="1:3" x14ac:dyDescent="0.25">
      <c r="A4484" s="2">
        <v>4458</v>
      </c>
      <c r="B4484" s="2">
        <v>0.84653558858301559</v>
      </c>
      <c r="C4484" s="2">
        <v>6.3387421416984391E-2</v>
      </c>
    </row>
    <row r="4485" spans="1:3" x14ac:dyDescent="0.25">
      <c r="A4485" s="2">
        <v>4459</v>
      </c>
      <c r="B4485" s="2">
        <v>0.8466100263574029</v>
      </c>
      <c r="C4485" s="2">
        <v>8.5701113642597138E-2</v>
      </c>
    </row>
    <row r="4486" spans="1:3" x14ac:dyDescent="0.25">
      <c r="A4486" s="2">
        <v>4460</v>
      </c>
      <c r="B4486" s="2">
        <v>0.84656401121231128</v>
      </c>
      <c r="C4486" s="2">
        <v>-2.9220281212311239E-2</v>
      </c>
    </row>
    <row r="4487" spans="1:3" x14ac:dyDescent="0.25">
      <c r="A4487" s="2">
        <v>4461</v>
      </c>
      <c r="B4487" s="2">
        <v>0.8465289731502349</v>
      </c>
      <c r="C4487" s="2">
        <v>-5.7828063150234921E-2</v>
      </c>
    </row>
    <row r="4488" spans="1:3" x14ac:dyDescent="0.25">
      <c r="A4488" s="2">
        <v>4462</v>
      </c>
      <c r="B4488" s="2">
        <v>0.84654081523048785</v>
      </c>
      <c r="C4488" s="2">
        <v>2.1939864769512152E-2</v>
      </c>
    </row>
    <row r="4489" spans="1:3" x14ac:dyDescent="0.25">
      <c r="A4489" s="2">
        <v>4463</v>
      </c>
      <c r="B4489" s="2">
        <v>0.84652707356641066</v>
      </c>
      <c r="C4489" s="2">
        <v>-7.9900203566410699E-2</v>
      </c>
    </row>
    <row r="4490" spans="1:3" x14ac:dyDescent="0.25">
      <c r="A4490" s="2">
        <v>4464</v>
      </c>
      <c r="B4490" s="2">
        <v>0.84654529110041032</v>
      </c>
      <c r="C4490" s="2">
        <v>8.1205768899589637E-2</v>
      </c>
    </row>
    <row r="4491" spans="1:3" x14ac:dyDescent="0.25">
      <c r="A4491" s="2">
        <v>4465</v>
      </c>
      <c r="B4491" s="2">
        <v>0.8465475248251878</v>
      </c>
      <c r="C4491" s="2">
        <v>-8.9842174825187748E-2</v>
      </c>
    </row>
    <row r="4492" spans="1:3" x14ac:dyDescent="0.25">
      <c r="A4492" s="2">
        <v>4466</v>
      </c>
      <c r="B4492" s="2">
        <v>0.84654795872907695</v>
      </c>
      <c r="C4492" s="2">
        <v>-7.2089788729077009E-2</v>
      </c>
    </row>
    <row r="4493" spans="1:3" x14ac:dyDescent="0.25">
      <c r="A4493" s="2">
        <v>4467</v>
      </c>
      <c r="B4493" s="2">
        <v>0.84652723994812251</v>
      </c>
      <c r="C4493" s="2">
        <v>-2.8624479948122561E-2</v>
      </c>
    </row>
    <row r="4494" spans="1:3" x14ac:dyDescent="0.25">
      <c r="A4494" s="2">
        <v>4468</v>
      </c>
      <c r="B4494" s="2">
        <v>0.84653426295496603</v>
      </c>
      <c r="C4494" s="2">
        <v>-7.6370652954966034E-2</v>
      </c>
    </row>
    <row r="4495" spans="1:3" x14ac:dyDescent="0.25">
      <c r="A4495" s="2">
        <v>4469</v>
      </c>
      <c r="B4495" s="2">
        <v>0.84659403720786752</v>
      </c>
      <c r="C4495" s="2">
        <v>-0.12850726720786754</v>
      </c>
    </row>
    <row r="4496" spans="1:3" x14ac:dyDescent="0.25">
      <c r="A4496" s="2">
        <v>4470</v>
      </c>
      <c r="B4496" s="2">
        <v>0.84654835000317363</v>
      </c>
      <c r="C4496" s="2">
        <v>-0.12120588000317367</v>
      </c>
    </row>
    <row r="4497" spans="1:3" x14ac:dyDescent="0.25">
      <c r="A4497" s="2">
        <v>4471</v>
      </c>
      <c r="B4497" s="2">
        <v>0.84653594133947718</v>
      </c>
      <c r="C4497" s="2">
        <v>-9.9986901339477186E-2</v>
      </c>
    </row>
    <row r="4498" spans="1:3" x14ac:dyDescent="0.25">
      <c r="A4498" s="2">
        <v>4472</v>
      </c>
      <c r="B4498" s="2">
        <v>0.84659442039641275</v>
      </c>
      <c r="C4498" s="2">
        <v>4.408039603587266E-3</v>
      </c>
    </row>
    <row r="4499" spans="1:3" x14ac:dyDescent="0.25">
      <c r="A4499" s="2">
        <v>4473</v>
      </c>
      <c r="B4499" s="2">
        <v>0.84652445285191791</v>
      </c>
      <c r="C4499" s="2">
        <v>0.15347554714808209</v>
      </c>
    </row>
    <row r="4500" spans="1:3" x14ac:dyDescent="0.25">
      <c r="A4500" s="2">
        <v>4474</v>
      </c>
      <c r="B4500" s="2">
        <v>0.8500013074528604</v>
      </c>
      <c r="C4500" s="2">
        <v>-0.10680720745286043</v>
      </c>
    </row>
    <row r="4501" spans="1:3" x14ac:dyDescent="0.25">
      <c r="A4501" s="2">
        <v>4475</v>
      </c>
      <c r="B4501" s="2">
        <v>0.84659207661838154</v>
      </c>
      <c r="C4501" s="2">
        <v>7.2547593381618425E-2</v>
      </c>
    </row>
    <row r="4502" spans="1:3" x14ac:dyDescent="0.25">
      <c r="A4502" s="2">
        <v>4476</v>
      </c>
      <c r="B4502" s="2">
        <v>0.84665881930583253</v>
      </c>
      <c r="C4502" s="2">
        <v>0.11233393069416742</v>
      </c>
    </row>
    <row r="4503" spans="1:3" x14ac:dyDescent="0.25">
      <c r="A4503" s="2">
        <v>4477</v>
      </c>
      <c r="B4503" s="2">
        <v>0.84789087740049263</v>
      </c>
      <c r="C4503" s="2">
        <v>-8.8222117400492572E-2</v>
      </c>
    </row>
    <row r="4504" spans="1:3" x14ac:dyDescent="0.25">
      <c r="A4504" s="2">
        <v>4478</v>
      </c>
      <c r="B4504" s="2">
        <v>0.84664839999222063</v>
      </c>
      <c r="C4504" s="2">
        <v>7.2626990007779391E-2</v>
      </c>
    </row>
    <row r="4505" spans="1:3" x14ac:dyDescent="0.25">
      <c r="A4505" s="2">
        <v>4479</v>
      </c>
      <c r="B4505" s="2">
        <v>0.84725775731953212</v>
      </c>
      <c r="C4505" s="2">
        <v>-0.12033022731953213</v>
      </c>
    </row>
    <row r="4506" spans="1:3" x14ac:dyDescent="0.25">
      <c r="A4506" s="2">
        <v>4480</v>
      </c>
      <c r="B4506" s="2">
        <v>0.84738117586408457</v>
      </c>
      <c r="C4506" s="2">
        <v>-0.10492351586408455</v>
      </c>
    </row>
    <row r="4507" spans="1:3" x14ac:dyDescent="0.25">
      <c r="A4507" s="2">
        <v>4481</v>
      </c>
      <c r="B4507" s="2">
        <v>0.84743490972729574</v>
      </c>
      <c r="C4507" s="2">
        <v>-7.046810972729578E-2</v>
      </c>
    </row>
    <row r="4508" spans="1:3" x14ac:dyDescent="0.25">
      <c r="A4508" s="2">
        <v>4482</v>
      </c>
      <c r="B4508" s="2">
        <v>0.8466511815051756</v>
      </c>
      <c r="C4508" s="2">
        <v>0.13503174849482436</v>
      </c>
    </row>
    <row r="4509" spans="1:3" x14ac:dyDescent="0.25">
      <c r="A4509" s="2">
        <v>4483</v>
      </c>
      <c r="B4509" s="2">
        <v>0.84841739992464094</v>
      </c>
      <c r="C4509" s="2">
        <v>9.3665500753590258E-3</v>
      </c>
    </row>
    <row r="4510" spans="1:3" x14ac:dyDescent="0.25">
      <c r="A4510" s="2">
        <v>4484</v>
      </c>
      <c r="B4510" s="2">
        <v>0.84673856089117416</v>
      </c>
      <c r="C4510" s="2">
        <v>-8.8391130891174119E-2</v>
      </c>
    </row>
    <row r="4511" spans="1:3" x14ac:dyDescent="0.25">
      <c r="A4511" s="2">
        <v>4485</v>
      </c>
      <c r="B4511" s="2">
        <v>0.85168646838501572</v>
      </c>
      <c r="C4511" s="2">
        <v>-0.13236562838501575</v>
      </c>
    </row>
    <row r="4512" spans="1:3" x14ac:dyDescent="0.25">
      <c r="A4512" s="2">
        <v>4486</v>
      </c>
      <c r="B4512" s="2">
        <v>0.84734440353871532</v>
      </c>
      <c r="C4512" s="2">
        <v>-0.10600741353871534</v>
      </c>
    </row>
    <row r="4513" spans="1:3" x14ac:dyDescent="0.25">
      <c r="A4513" s="2">
        <v>4487</v>
      </c>
      <c r="B4513" s="2">
        <v>0.86140295193191674</v>
      </c>
      <c r="C4513" s="2">
        <v>-5.6762931931916727E-2</v>
      </c>
    </row>
    <row r="4514" spans="1:3" x14ac:dyDescent="0.25">
      <c r="A4514" s="2">
        <v>4488</v>
      </c>
      <c r="B4514" s="2">
        <v>0.84872474352030214</v>
      </c>
      <c r="C4514" s="2">
        <v>-6.9733733520302099E-2</v>
      </c>
    </row>
    <row r="4515" spans="1:3" x14ac:dyDescent="0.25">
      <c r="A4515" s="2">
        <v>4489</v>
      </c>
      <c r="B4515" s="2">
        <v>0.84800084119651598</v>
      </c>
      <c r="C4515" s="2">
        <v>-0.12130997119651599</v>
      </c>
    </row>
    <row r="4516" spans="1:3" x14ac:dyDescent="0.25">
      <c r="A4516" s="2">
        <v>4490</v>
      </c>
      <c r="B4516" s="2">
        <v>0.84736318549857093</v>
      </c>
      <c r="C4516" s="2">
        <v>-0.12046037549857092</v>
      </c>
    </row>
    <row r="4517" spans="1:3" x14ac:dyDescent="0.25">
      <c r="A4517" s="2">
        <v>4491</v>
      </c>
      <c r="B4517" s="2">
        <v>0.85345134424717284</v>
      </c>
      <c r="C4517" s="2">
        <v>0.12058137575282712</v>
      </c>
    </row>
    <row r="4518" spans="1:3" x14ac:dyDescent="0.25">
      <c r="A4518" s="2">
        <v>4492</v>
      </c>
      <c r="B4518" s="2">
        <v>0.8465882571083152</v>
      </c>
      <c r="C4518" s="2">
        <v>-7.7565807108315177E-2</v>
      </c>
    </row>
    <row r="4519" spans="1:3" x14ac:dyDescent="0.25">
      <c r="A4519" s="2">
        <v>4493</v>
      </c>
      <c r="B4519" s="2">
        <v>0.84655783295069931</v>
      </c>
      <c r="C4519" s="2">
        <v>-9.3579472950699349E-2</v>
      </c>
    </row>
    <row r="4520" spans="1:3" x14ac:dyDescent="0.25">
      <c r="A4520" s="2">
        <v>4494</v>
      </c>
      <c r="B4520" s="2">
        <v>0.8465786794055784</v>
      </c>
      <c r="C4520" s="2">
        <v>-9.818517940557836E-2</v>
      </c>
    </row>
    <row r="4521" spans="1:3" x14ac:dyDescent="0.25">
      <c r="A4521" s="2">
        <v>4495</v>
      </c>
      <c r="B4521" s="2">
        <v>0.84723743403818352</v>
      </c>
      <c r="C4521" s="2">
        <v>7.9558395961816464E-2</v>
      </c>
    </row>
    <row r="4522" spans="1:3" x14ac:dyDescent="0.25">
      <c r="A4522" s="2">
        <v>4496</v>
      </c>
      <c r="B4522" s="2">
        <v>0.84662708125351438</v>
      </c>
      <c r="C4522" s="2">
        <v>0.12905395874648562</v>
      </c>
    </row>
    <row r="4523" spans="1:3" x14ac:dyDescent="0.25">
      <c r="A4523" s="2">
        <v>4497</v>
      </c>
      <c r="B4523" s="2">
        <v>0.84652862609575985</v>
      </c>
      <c r="C4523" s="2">
        <v>-2.6097006095759823E-2</v>
      </c>
    </row>
    <row r="4524" spans="1:3" x14ac:dyDescent="0.25">
      <c r="A4524" s="2">
        <v>4498</v>
      </c>
      <c r="B4524" s="2">
        <v>0.84652633028953106</v>
      </c>
      <c r="C4524" s="2">
        <v>-1.7982470289531038E-2</v>
      </c>
    </row>
    <row r="4525" spans="1:3" x14ac:dyDescent="0.25">
      <c r="A4525" s="2">
        <v>4499</v>
      </c>
      <c r="B4525" s="2">
        <v>0.84656624696767058</v>
      </c>
      <c r="C4525" s="2">
        <v>0.13750575303232937</v>
      </c>
    </row>
    <row r="4526" spans="1:3" x14ac:dyDescent="0.25">
      <c r="A4526" s="2">
        <v>4500</v>
      </c>
      <c r="B4526" s="2">
        <v>0.84652721613603854</v>
      </c>
      <c r="C4526" s="2">
        <v>0.13342192386396146</v>
      </c>
    </row>
    <row r="4527" spans="1:3" x14ac:dyDescent="0.25">
      <c r="A4527" s="2">
        <v>4501</v>
      </c>
      <c r="B4527" s="2">
        <v>0.84810332826744472</v>
      </c>
      <c r="C4527" s="2">
        <v>-6.4980408267444778E-2</v>
      </c>
    </row>
    <row r="4528" spans="1:3" x14ac:dyDescent="0.25">
      <c r="A4528" s="2">
        <v>4502</v>
      </c>
      <c r="B4528" s="2">
        <v>0.84660440416920868</v>
      </c>
      <c r="C4528" s="2">
        <v>1.8345105830791297E-2</v>
      </c>
    </row>
    <row r="4529" spans="1:3" x14ac:dyDescent="0.25">
      <c r="A4529" s="2">
        <v>4503</v>
      </c>
      <c r="B4529" s="2">
        <v>0.84656526122270415</v>
      </c>
      <c r="C4529" s="2">
        <v>3.0059598777295804E-2</v>
      </c>
    </row>
    <row r="4530" spans="1:3" x14ac:dyDescent="0.25">
      <c r="A4530" s="2">
        <v>4504</v>
      </c>
      <c r="B4530" s="2">
        <v>0.84655798749326172</v>
      </c>
      <c r="C4530" s="2">
        <v>-7.3614277493261771E-2</v>
      </c>
    </row>
    <row r="4531" spans="1:3" x14ac:dyDescent="0.25">
      <c r="A4531" s="2">
        <v>4505</v>
      </c>
      <c r="B4531" s="2">
        <v>0.84653253659179972</v>
      </c>
      <c r="C4531" s="2">
        <v>6.9477763408200333E-2</v>
      </c>
    </row>
    <row r="4532" spans="1:3" x14ac:dyDescent="0.25">
      <c r="A4532" s="2">
        <v>4506</v>
      </c>
      <c r="B4532" s="2">
        <v>0.84659593478178607</v>
      </c>
      <c r="C4532" s="2">
        <v>-5.4303684781786044E-2</v>
      </c>
    </row>
    <row r="4533" spans="1:3" x14ac:dyDescent="0.25">
      <c r="A4533" s="2">
        <v>4507</v>
      </c>
      <c r="B4533" s="2">
        <v>0.84673786380659999</v>
      </c>
      <c r="C4533" s="2">
        <v>7.1747826193400033E-2</v>
      </c>
    </row>
    <row r="4534" spans="1:3" x14ac:dyDescent="0.25">
      <c r="A4534" s="2">
        <v>4508</v>
      </c>
      <c r="B4534" s="2">
        <v>0.8465289630058902</v>
      </c>
      <c r="C4534" s="2">
        <v>-0.11423280300589023</v>
      </c>
    </row>
    <row r="4535" spans="1:3" x14ac:dyDescent="0.25">
      <c r="A4535" s="2">
        <v>4509</v>
      </c>
      <c r="B4535" s="2">
        <v>0.84658945647531791</v>
      </c>
      <c r="C4535" s="2">
        <v>0.14279386352468204</v>
      </c>
    </row>
    <row r="4536" spans="1:3" x14ac:dyDescent="0.25">
      <c r="A4536" s="2">
        <v>4510</v>
      </c>
      <c r="B4536" s="2">
        <v>0.84654063969180571</v>
      </c>
      <c r="C4536" s="2">
        <v>-9.4354819691805702E-2</v>
      </c>
    </row>
    <row r="4537" spans="1:3" x14ac:dyDescent="0.25">
      <c r="A4537" s="2">
        <v>4511</v>
      </c>
      <c r="B4537" s="2">
        <v>0.84653130448279368</v>
      </c>
      <c r="C4537" s="2">
        <v>1.2797915517206326E-2</v>
      </c>
    </row>
    <row r="4538" spans="1:3" x14ac:dyDescent="0.25">
      <c r="A4538" s="2">
        <v>4512</v>
      </c>
      <c r="B4538" s="2">
        <v>0.84713819909158505</v>
      </c>
      <c r="C4538" s="2">
        <v>8.5582530908414944E-2</v>
      </c>
    </row>
    <row r="4539" spans="1:3" x14ac:dyDescent="0.25">
      <c r="A4539" s="2">
        <v>4513</v>
      </c>
      <c r="B4539" s="2">
        <v>0.93835461487874139</v>
      </c>
      <c r="C4539" s="2">
        <v>6.1645385121258611E-2</v>
      </c>
    </row>
    <row r="4540" spans="1:3" x14ac:dyDescent="0.25">
      <c r="A4540" s="2">
        <v>4514</v>
      </c>
      <c r="B4540" s="2">
        <v>0.846605133585277</v>
      </c>
      <c r="C4540" s="2">
        <v>-0.11481468358527702</v>
      </c>
    </row>
    <row r="4541" spans="1:3" x14ac:dyDescent="0.25">
      <c r="A4541" s="2">
        <v>4515</v>
      </c>
      <c r="B4541" s="2">
        <v>0.84662693990315563</v>
      </c>
      <c r="C4541" s="2">
        <v>8.2572120096844337E-2</v>
      </c>
    </row>
    <row r="4542" spans="1:3" x14ac:dyDescent="0.25">
      <c r="A4542" s="2">
        <v>4516</v>
      </c>
      <c r="B4542" s="2">
        <v>0.84656726581391217</v>
      </c>
      <c r="C4542" s="2">
        <v>-4.5497775813912122E-2</v>
      </c>
    </row>
    <row r="4543" spans="1:3" x14ac:dyDescent="0.25">
      <c r="A4543" s="2">
        <v>4517</v>
      </c>
      <c r="B4543" s="2">
        <v>0.84665014200661382</v>
      </c>
      <c r="C4543" s="2">
        <v>-2.5388832006613793E-2</v>
      </c>
    </row>
    <row r="4544" spans="1:3" x14ac:dyDescent="0.25">
      <c r="A4544" s="2">
        <v>4518</v>
      </c>
      <c r="B4544" s="2">
        <v>0.84870189509013594</v>
      </c>
      <c r="C4544" s="2">
        <v>8.4511734909864078E-2</v>
      </c>
    </row>
    <row r="4545" spans="1:3" x14ac:dyDescent="0.25">
      <c r="A4545" s="2">
        <v>4519</v>
      </c>
      <c r="B4545" s="2">
        <v>0.8465812592706411</v>
      </c>
      <c r="C4545" s="2">
        <v>9.6325750729358894E-2</v>
      </c>
    </row>
    <row r="4546" spans="1:3" x14ac:dyDescent="0.25">
      <c r="A4546" s="2">
        <v>4520</v>
      </c>
      <c r="B4546" s="2">
        <v>0.84653666533456917</v>
      </c>
      <c r="C4546" s="2">
        <v>-9.8370955334569188E-2</v>
      </c>
    </row>
    <row r="4547" spans="1:3" x14ac:dyDescent="0.25">
      <c r="A4547" s="2">
        <v>4521</v>
      </c>
      <c r="B4547" s="2">
        <v>0.8492114474126794</v>
      </c>
      <c r="C4547" s="2">
        <v>-5.1674017412679407E-2</v>
      </c>
    </row>
    <row r="4548" spans="1:3" x14ac:dyDescent="0.25">
      <c r="A4548" s="2">
        <v>4522</v>
      </c>
      <c r="B4548" s="2">
        <v>0.84692173559724648</v>
      </c>
      <c r="C4548" s="2">
        <v>-1.2241785597246535E-2</v>
      </c>
    </row>
    <row r="4549" spans="1:3" x14ac:dyDescent="0.25">
      <c r="A4549" s="2">
        <v>4523</v>
      </c>
      <c r="B4549" s="2">
        <v>0.84660522300922414</v>
      </c>
      <c r="C4549" s="2">
        <v>-8.0611733009224085E-2</v>
      </c>
    </row>
    <row r="4550" spans="1:3" x14ac:dyDescent="0.25">
      <c r="A4550" s="2">
        <v>4524</v>
      </c>
      <c r="B4550" s="2">
        <v>0.84659642584842432</v>
      </c>
      <c r="C4550" s="2">
        <v>-2.0134675848424322E-2</v>
      </c>
    </row>
    <row r="4551" spans="1:3" x14ac:dyDescent="0.25">
      <c r="A4551" s="2">
        <v>4525</v>
      </c>
      <c r="B4551" s="2">
        <v>0.84699116766348914</v>
      </c>
      <c r="C4551" s="2">
        <v>3.1930572336510865E-2</v>
      </c>
    </row>
    <row r="4552" spans="1:3" x14ac:dyDescent="0.25">
      <c r="A4552" s="2">
        <v>4526</v>
      </c>
      <c r="B4552" s="2">
        <v>0.84682220989929635</v>
      </c>
      <c r="C4552" s="2">
        <v>-0.10541291989929635</v>
      </c>
    </row>
    <row r="4553" spans="1:3" x14ac:dyDescent="0.25">
      <c r="A4553" s="2">
        <v>4527</v>
      </c>
      <c r="B4553" s="2">
        <v>0.84669613412136224</v>
      </c>
      <c r="C4553" s="2">
        <v>6.553398587863779E-2</v>
      </c>
    </row>
    <row r="4554" spans="1:3" x14ac:dyDescent="0.25">
      <c r="A4554" s="2">
        <v>4528</v>
      </c>
      <c r="B4554" s="2">
        <v>0.84717071266632593</v>
      </c>
      <c r="C4554" s="2">
        <v>-8.6252332666325926E-2</v>
      </c>
    </row>
    <row r="4555" spans="1:3" x14ac:dyDescent="0.25">
      <c r="A4555" s="2">
        <v>4529</v>
      </c>
      <c r="B4555" s="2">
        <v>0.84658716094261743</v>
      </c>
      <c r="C4555" s="2">
        <v>1.8852409057382613E-2</v>
      </c>
    </row>
    <row r="4556" spans="1:3" x14ac:dyDescent="0.25">
      <c r="A4556" s="2">
        <v>4530</v>
      </c>
      <c r="B4556" s="2">
        <v>0.84668138523478587</v>
      </c>
      <c r="C4556" s="2">
        <v>2.6801434765214127E-2</v>
      </c>
    </row>
    <row r="4557" spans="1:3" x14ac:dyDescent="0.25">
      <c r="A4557" s="2">
        <v>4531</v>
      </c>
      <c r="B4557" s="2">
        <v>0.84654887344049978</v>
      </c>
      <c r="C4557" s="2">
        <v>-9.8733633440499791E-2</v>
      </c>
    </row>
    <row r="4558" spans="1:3" x14ac:dyDescent="0.25">
      <c r="A4558" s="2">
        <v>4532</v>
      </c>
      <c r="B4558" s="2">
        <v>0.84654604497565666</v>
      </c>
      <c r="C4558" s="2">
        <v>-9.6008634975656704E-2</v>
      </c>
    </row>
    <row r="4559" spans="1:3" x14ac:dyDescent="0.25">
      <c r="A4559" s="2">
        <v>4533</v>
      </c>
      <c r="B4559" s="2">
        <v>0.84670917145194224</v>
      </c>
      <c r="C4559" s="2">
        <v>5.4781888548057767E-2</v>
      </c>
    </row>
    <row r="4560" spans="1:3" x14ac:dyDescent="0.25">
      <c r="A4560" s="2">
        <v>4534</v>
      </c>
      <c r="B4560" s="2">
        <v>0.84657408488539221</v>
      </c>
      <c r="C4560" s="2">
        <v>2.4062085114607834E-2</v>
      </c>
    </row>
    <row r="4561" spans="1:3" x14ac:dyDescent="0.25">
      <c r="A4561" s="2">
        <v>4535</v>
      </c>
      <c r="B4561" s="2">
        <v>0.84685070050899125</v>
      </c>
      <c r="C4561" s="2">
        <v>-0.12384692050899127</v>
      </c>
    </row>
    <row r="4562" spans="1:3" x14ac:dyDescent="0.25">
      <c r="A4562" s="2">
        <v>4536</v>
      </c>
      <c r="B4562" s="2">
        <v>0.846530265043973</v>
      </c>
      <c r="C4562" s="2">
        <v>0.12647461495602697</v>
      </c>
    </row>
    <row r="4563" spans="1:3" x14ac:dyDescent="0.25">
      <c r="A4563" s="2">
        <v>4537</v>
      </c>
      <c r="B4563" s="2">
        <v>0.84655116486521853</v>
      </c>
      <c r="C4563" s="2">
        <v>0.10242631513478151</v>
      </c>
    </row>
    <row r="4564" spans="1:3" x14ac:dyDescent="0.25">
      <c r="A4564" s="2">
        <v>4538</v>
      </c>
      <c r="B4564" s="2">
        <v>0.84677128116833744</v>
      </c>
      <c r="C4564" s="2">
        <v>-8.3822741168337433E-2</v>
      </c>
    </row>
    <row r="4565" spans="1:3" x14ac:dyDescent="0.25">
      <c r="A4565" s="2">
        <v>4539</v>
      </c>
      <c r="B4565" s="2">
        <v>0.84668430931572902</v>
      </c>
      <c r="C4565" s="2">
        <v>8.4818790684271006E-2</v>
      </c>
    </row>
    <row r="4566" spans="1:3" x14ac:dyDescent="0.25">
      <c r="A4566" s="2">
        <v>4540</v>
      </c>
      <c r="B4566" s="2">
        <v>0.84653150737621263</v>
      </c>
      <c r="C4566" s="2">
        <v>-3.4879607376212651E-2</v>
      </c>
    </row>
    <row r="4567" spans="1:3" x14ac:dyDescent="0.25">
      <c r="A4567" s="2">
        <v>4541</v>
      </c>
      <c r="B4567" s="2">
        <v>0.8465738690683462</v>
      </c>
      <c r="C4567" s="2">
        <v>7.7326420931653761E-2</v>
      </c>
    </row>
    <row r="4568" spans="1:3" x14ac:dyDescent="0.25">
      <c r="A4568" s="2">
        <v>4542</v>
      </c>
      <c r="B4568" s="2">
        <v>0.84657184992196555</v>
      </c>
      <c r="C4568" s="2">
        <v>6.1861100780344902E-3</v>
      </c>
    </row>
    <row r="4569" spans="1:3" x14ac:dyDescent="0.25">
      <c r="A4569" s="2">
        <v>4543</v>
      </c>
      <c r="B4569" s="2">
        <v>0.84658639443292005</v>
      </c>
      <c r="C4569" s="2">
        <v>-0.10222424443292011</v>
      </c>
    </row>
    <row r="4570" spans="1:3" x14ac:dyDescent="0.25">
      <c r="A4570" s="2">
        <v>4544</v>
      </c>
      <c r="B4570" s="2">
        <v>0.84660172828144342</v>
      </c>
      <c r="C4570" s="2">
        <v>3.9995041718556612E-2</v>
      </c>
    </row>
    <row r="4571" spans="1:3" x14ac:dyDescent="0.25">
      <c r="A4571" s="2">
        <v>4545</v>
      </c>
      <c r="B4571" s="2">
        <v>0.84658057038606582</v>
      </c>
      <c r="C4571" s="2">
        <v>0.10845082961393415</v>
      </c>
    </row>
    <row r="4572" spans="1:3" x14ac:dyDescent="0.25">
      <c r="A4572" s="2">
        <v>4546</v>
      </c>
      <c r="B4572" s="2">
        <v>0.84663839021491127</v>
      </c>
      <c r="C4572" s="2">
        <v>-8.2303480214911295E-2</v>
      </c>
    </row>
    <row r="4573" spans="1:3" x14ac:dyDescent="0.25">
      <c r="A4573" s="2">
        <v>4547</v>
      </c>
      <c r="B4573" s="2">
        <v>0.84666371554237518</v>
      </c>
      <c r="C4573" s="2">
        <v>2.3277704457624782E-2</v>
      </c>
    </row>
    <row r="4574" spans="1:3" x14ac:dyDescent="0.25">
      <c r="A4574" s="2">
        <v>4548</v>
      </c>
      <c r="B4574" s="2">
        <v>0.84652826545014681</v>
      </c>
      <c r="C4574" s="2">
        <v>-9.3887915450146853E-2</v>
      </c>
    </row>
    <row r="4575" spans="1:3" x14ac:dyDescent="0.25">
      <c r="A4575" s="2">
        <v>4549</v>
      </c>
      <c r="B4575" s="2">
        <v>0.84658060641708788</v>
      </c>
      <c r="C4575" s="2">
        <v>-7.6113706417087923E-2</v>
      </c>
    </row>
    <row r="4576" spans="1:3" x14ac:dyDescent="0.25">
      <c r="A4576" s="2">
        <v>4550</v>
      </c>
      <c r="B4576" s="2">
        <v>0.84673477504536676</v>
      </c>
      <c r="C4576" s="2">
        <v>-7.9150465045366714E-2</v>
      </c>
    </row>
    <row r="4577" spans="1:3" x14ac:dyDescent="0.25">
      <c r="A4577" s="2">
        <v>4551</v>
      </c>
      <c r="B4577" s="2">
        <v>0.84659531311908665</v>
      </c>
      <c r="C4577" s="2">
        <v>1.9536966880913331E-2</v>
      </c>
    </row>
    <row r="4578" spans="1:3" x14ac:dyDescent="0.25">
      <c r="A4578" s="2">
        <v>4552</v>
      </c>
      <c r="B4578" s="2">
        <v>0.84659959519141748</v>
      </c>
      <c r="C4578" s="2">
        <v>5.3429164808582508E-2</v>
      </c>
    </row>
    <row r="4579" spans="1:3" x14ac:dyDescent="0.25">
      <c r="A4579" s="2">
        <v>4553</v>
      </c>
      <c r="B4579" s="2">
        <v>0.84656981578722323</v>
      </c>
      <c r="C4579" s="2">
        <v>7.1840744212776753E-2</v>
      </c>
    </row>
    <row r="4580" spans="1:3" x14ac:dyDescent="0.25">
      <c r="A4580" s="2">
        <v>4554</v>
      </c>
      <c r="B4580" s="2">
        <v>0.8467345978559021</v>
      </c>
      <c r="C4580" s="2">
        <v>-9.1527017855902115E-2</v>
      </c>
    </row>
    <row r="4581" spans="1:3" x14ac:dyDescent="0.25">
      <c r="A4581" s="2">
        <v>4555</v>
      </c>
      <c r="B4581" s="2">
        <v>0.84669684684969448</v>
      </c>
      <c r="C4581" s="2">
        <v>4.6525231503055098E-3</v>
      </c>
    </row>
    <row r="4582" spans="1:3" x14ac:dyDescent="0.25">
      <c r="A4582" s="2">
        <v>4556</v>
      </c>
      <c r="B4582" s="2">
        <v>0.84659951558823665</v>
      </c>
      <c r="C4582" s="2">
        <v>-0.1090488255882367</v>
      </c>
    </row>
    <row r="4583" spans="1:3" x14ac:dyDescent="0.25">
      <c r="A4583" s="2">
        <v>4557</v>
      </c>
      <c r="B4583" s="2">
        <v>0.84654565066599574</v>
      </c>
      <c r="C4583" s="2">
        <v>0.11931141933400424</v>
      </c>
    </row>
    <row r="4584" spans="1:3" x14ac:dyDescent="0.25">
      <c r="A4584" s="2">
        <v>4558</v>
      </c>
      <c r="B4584" s="2">
        <v>0.84654526907098704</v>
      </c>
      <c r="C4584" s="2">
        <v>1.6072030929012993E-2</v>
      </c>
    </row>
    <row r="4585" spans="1:3" x14ac:dyDescent="0.25">
      <c r="A4585" s="2">
        <v>4559</v>
      </c>
      <c r="B4585" s="2">
        <v>0.84661586300588931</v>
      </c>
      <c r="C4585" s="2">
        <v>7.0470269941106389E-3</v>
      </c>
    </row>
    <row r="4586" spans="1:3" x14ac:dyDescent="0.25">
      <c r="A4586" s="2">
        <v>4560</v>
      </c>
      <c r="B4586" s="2">
        <v>0.84683516759223842</v>
      </c>
      <c r="C4586" s="2">
        <v>4.2065632407761622E-2</v>
      </c>
    </row>
    <row r="4587" spans="1:3" x14ac:dyDescent="0.25">
      <c r="A4587" s="2">
        <v>4561</v>
      </c>
      <c r="B4587" s="2">
        <v>0.84655145417688094</v>
      </c>
      <c r="C4587" s="2">
        <v>-7.1963304176880905E-2</v>
      </c>
    </row>
    <row r="4588" spans="1:3" x14ac:dyDescent="0.25">
      <c r="A4588" s="2">
        <v>4562</v>
      </c>
      <c r="B4588" s="2">
        <v>0.8466326224992079</v>
      </c>
      <c r="C4588" s="2">
        <v>8.0384247500792094E-2</v>
      </c>
    </row>
    <row r="4589" spans="1:3" x14ac:dyDescent="0.25">
      <c r="A4589" s="2">
        <v>4563</v>
      </c>
      <c r="B4589" s="2">
        <v>0.84653403156250706</v>
      </c>
      <c r="C4589" s="2">
        <v>-0.13165488156250704</v>
      </c>
    </row>
    <row r="4590" spans="1:3" x14ac:dyDescent="0.25">
      <c r="A4590" s="2">
        <v>4564</v>
      </c>
      <c r="B4590" s="2">
        <v>0.84930549611549444</v>
      </c>
      <c r="C4590" s="2">
        <v>-6.8642536115494424E-2</v>
      </c>
    </row>
    <row r="4591" spans="1:3" x14ac:dyDescent="0.25">
      <c r="A4591" s="2">
        <v>4565</v>
      </c>
      <c r="B4591" s="2">
        <v>0.84654087045362181</v>
      </c>
      <c r="C4591" s="2">
        <v>-0.10797631045362177</v>
      </c>
    </row>
    <row r="4592" spans="1:3" x14ac:dyDescent="0.25">
      <c r="A4592" s="2">
        <v>4566</v>
      </c>
      <c r="B4592" s="2">
        <v>0.84653135872379648</v>
      </c>
      <c r="C4592" s="2">
        <v>6.682962127620351E-2</v>
      </c>
    </row>
    <row r="4593" spans="1:3" x14ac:dyDescent="0.25">
      <c r="A4593" s="2">
        <v>4567</v>
      </c>
      <c r="B4593" s="2">
        <v>0.84667086989728269</v>
      </c>
      <c r="C4593" s="2">
        <v>-9.1445229897282654E-2</v>
      </c>
    </row>
    <row r="4594" spans="1:3" x14ac:dyDescent="0.25">
      <c r="A4594" s="2">
        <v>4568</v>
      </c>
      <c r="B4594" s="2">
        <v>0.8466245242496806</v>
      </c>
      <c r="C4594" s="2">
        <v>5.0533795750319355E-2</v>
      </c>
    </row>
    <row r="4595" spans="1:3" x14ac:dyDescent="0.25">
      <c r="A4595" s="2">
        <v>4569</v>
      </c>
      <c r="B4595" s="2">
        <v>0.84739386275230733</v>
      </c>
      <c r="C4595" s="2">
        <v>-0.10110439275230731</v>
      </c>
    </row>
    <row r="4596" spans="1:3" x14ac:dyDescent="0.25">
      <c r="A4596" s="2">
        <v>4570</v>
      </c>
      <c r="B4596" s="2">
        <v>0.84665271877039061</v>
      </c>
      <c r="C4596" s="2">
        <v>-9.2576108770390575E-2</v>
      </c>
    </row>
    <row r="4597" spans="1:3" x14ac:dyDescent="0.25">
      <c r="A4597" s="2">
        <v>4571</v>
      </c>
      <c r="B4597" s="2">
        <v>0.84662165336351602</v>
      </c>
      <c r="C4597" s="2">
        <v>8.8278766364839889E-3</v>
      </c>
    </row>
    <row r="4598" spans="1:3" x14ac:dyDescent="0.25">
      <c r="A4598" s="2">
        <v>4572</v>
      </c>
      <c r="B4598" s="2">
        <v>0.84766828056548771</v>
      </c>
      <c r="C4598" s="2">
        <v>-4.316904056548776E-2</v>
      </c>
    </row>
    <row r="4599" spans="1:3" x14ac:dyDescent="0.25">
      <c r="A4599" s="2">
        <v>4573</v>
      </c>
      <c r="B4599" s="2">
        <v>0.84656074806739834</v>
      </c>
      <c r="C4599" s="2">
        <v>1.0677381932601704E-2</v>
      </c>
    </row>
    <row r="4600" spans="1:3" x14ac:dyDescent="0.25">
      <c r="A4600" s="2">
        <v>4574</v>
      </c>
      <c r="B4600" s="2">
        <v>0.84715257957884127</v>
      </c>
      <c r="C4600" s="2">
        <v>2.0285500421158731E-2</v>
      </c>
    </row>
    <row r="4601" spans="1:3" x14ac:dyDescent="0.25">
      <c r="A4601" s="2">
        <v>4575</v>
      </c>
      <c r="B4601" s="2">
        <v>0.84660588058168007</v>
      </c>
      <c r="C4601" s="2">
        <v>-0.10906868058168007</v>
      </c>
    </row>
    <row r="4602" spans="1:3" x14ac:dyDescent="0.25">
      <c r="A4602" s="2">
        <v>4576</v>
      </c>
      <c r="B4602" s="2">
        <v>0.84735179872557309</v>
      </c>
      <c r="C4602" s="2">
        <v>-2.0082678725573122E-2</v>
      </c>
    </row>
    <row r="4603" spans="1:3" x14ac:dyDescent="0.25">
      <c r="A4603" s="2">
        <v>4577</v>
      </c>
      <c r="B4603" s="2">
        <v>0.84662401243634933</v>
      </c>
      <c r="C4603" s="2">
        <v>1.2356057563650658E-2</v>
      </c>
    </row>
    <row r="4604" spans="1:3" x14ac:dyDescent="0.25">
      <c r="A4604" s="2">
        <v>4578</v>
      </c>
      <c r="B4604" s="2">
        <v>0.84654099797045113</v>
      </c>
      <c r="C4604" s="2">
        <v>-0.11842263797045116</v>
      </c>
    </row>
    <row r="4605" spans="1:3" x14ac:dyDescent="0.25">
      <c r="A4605" s="2">
        <v>4579</v>
      </c>
      <c r="B4605" s="2">
        <v>0.84655513749501132</v>
      </c>
      <c r="C4605" s="2">
        <v>-3.8920547495011282E-2</v>
      </c>
    </row>
    <row r="4606" spans="1:3" x14ac:dyDescent="0.25">
      <c r="A4606" s="2">
        <v>4580</v>
      </c>
      <c r="B4606" s="2">
        <v>0.86977006462560846</v>
      </c>
      <c r="C4606" s="2">
        <v>-0.11597389462560848</v>
      </c>
    </row>
    <row r="4607" spans="1:3" x14ac:dyDescent="0.25">
      <c r="A4607" s="2">
        <v>4581</v>
      </c>
      <c r="B4607" s="2">
        <v>0.84652548046867981</v>
      </c>
      <c r="C4607" s="2">
        <v>-1.2568310468679789E-2</v>
      </c>
    </row>
    <row r="4608" spans="1:3" x14ac:dyDescent="0.25">
      <c r="A4608" s="2">
        <v>4582</v>
      </c>
      <c r="B4608" s="2">
        <v>0.846584594280958</v>
      </c>
      <c r="C4608" s="2">
        <v>9.3670035719041977E-2</v>
      </c>
    </row>
    <row r="4609" spans="1:3" x14ac:dyDescent="0.25">
      <c r="A4609" s="2">
        <v>4583</v>
      </c>
      <c r="B4609" s="2">
        <v>0.84652588264218964</v>
      </c>
      <c r="C4609" s="2">
        <v>7.6206673578103068E-3</v>
      </c>
    </row>
    <row r="4610" spans="1:3" x14ac:dyDescent="0.25">
      <c r="A4610" s="2">
        <v>4584</v>
      </c>
      <c r="B4610" s="2">
        <v>0.84654491104252083</v>
      </c>
      <c r="C4610" s="2">
        <v>-4.7724311042520839E-2</v>
      </c>
    </row>
    <row r="4611" spans="1:3" x14ac:dyDescent="0.25">
      <c r="A4611" s="2">
        <v>4585</v>
      </c>
      <c r="B4611" s="2">
        <v>0.84662908366468737</v>
      </c>
      <c r="C4611" s="2">
        <v>9.0113966335312656E-2</v>
      </c>
    </row>
    <row r="4612" spans="1:3" x14ac:dyDescent="0.25">
      <c r="A4612" s="2">
        <v>4586</v>
      </c>
      <c r="B4612" s="2">
        <v>0.84661138947508863</v>
      </c>
      <c r="C4612" s="2">
        <v>-2.5389409475088609E-2</v>
      </c>
    </row>
    <row r="4613" spans="1:3" x14ac:dyDescent="0.25">
      <c r="A4613" s="2">
        <v>4587</v>
      </c>
      <c r="B4613" s="2">
        <v>0.84674721397636288</v>
      </c>
      <c r="C4613" s="2">
        <v>4.0270846023637175E-2</v>
      </c>
    </row>
    <row r="4614" spans="1:3" x14ac:dyDescent="0.25">
      <c r="A4614" s="2">
        <v>4588</v>
      </c>
      <c r="B4614" s="2">
        <v>0.84656703239287234</v>
      </c>
      <c r="C4614" s="2">
        <v>0.14913234760712768</v>
      </c>
    </row>
    <row r="4615" spans="1:3" x14ac:dyDescent="0.25">
      <c r="A4615" s="2">
        <v>4589</v>
      </c>
      <c r="B4615" s="2">
        <v>0.85458572677220401</v>
      </c>
      <c r="C4615" s="2">
        <v>-3.6194516772203977E-2</v>
      </c>
    </row>
    <row r="4616" spans="1:3" x14ac:dyDescent="0.25">
      <c r="A4616" s="2">
        <v>4590</v>
      </c>
      <c r="B4616" s="2">
        <v>0.84653291033550582</v>
      </c>
      <c r="C4616" s="2">
        <v>0.14730139966449418</v>
      </c>
    </row>
    <row r="4617" spans="1:3" x14ac:dyDescent="0.25">
      <c r="A4617" s="2">
        <v>4591</v>
      </c>
      <c r="B4617" s="2">
        <v>0.84656776690416347</v>
      </c>
      <c r="C4617" s="2">
        <v>-4.8372906904163515E-2</v>
      </c>
    </row>
    <row r="4618" spans="1:3" x14ac:dyDescent="0.25">
      <c r="A4618" s="2">
        <v>4592</v>
      </c>
      <c r="B4618" s="2">
        <v>0.84667497946822301</v>
      </c>
      <c r="C4618" s="2">
        <v>4.4472940531776972E-2</v>
      </c>
    </row>
    <row r="4619" spans="1:3" x14ac:dyDescent="0.25">
      <c r="A4619" s="2">
        <v>4593</v>
      </c>
      <c r="B4619" s="2">
        <v>0.8467195729859226</v>
      </c>
      <c r="C4619" s="2">
        <v>-2.5991642985922603E-2</v>
      </c>
    </row>
    <row r="4620" spans="1:3" x14ac:dyDescent="0.25">
      <c r="A4620" s="2">
        <v>4594</v>
      </c>
      <c r="B4620" s="2">
        <v>0.84653006722139357</v>
      </c>
      <c r="C4620" s="2">
        <v>0.14560227277860638</v>
      </c>
    </row>
    <row r="4621" spans="1:3" x14ac:dyDescent="0.25">
      <c r="A4621" s="2">
        <v>4595</v>
      </c>
      <c r="B4621" s="2">
        <v>0.84653347624042707</v>
      </c>
      <c r="C4621" s="2">
        <v>-0.12626165624042707</v>
      </c>
    </row>
    <row r="4622" spans="1:3" x14ac:dyDescent="0.25">
      <c r="A4622" s="2">
        <v>4596</v>
      </c>
      <c r="B4622" s="2">
        <v>0.84654239344582327</v>
      </c>
      <c r="C4622" s="2">
        <v>0.15345760655417673</v>
      </c>
    </row>
    <row r="4623" spans="1:3" x14ac:dyDescent="0.25">
      <c r="A4623" s="2">
        <v>4597</v>
      </c>
      <c r="B4623" s="2">
        <v>0.84655179517103696</v>
      </c>
      <c r="C4623" s="2">
        <v>-0.11751416517103697</v>
      </c>
    </row>
    <row r="4624" spans="1:3" x14ac:dyDescent="0.25">
      <c r="A4624" s="2">
        <v>4598</v>
      </c>
      <c r="B4624" s="2">
        <v>0.84667347271621018</v>
      </c>
      <c r="C4624" s="2">
        <v>-8.1507172716210219E-2</v>
      </c>
    </row>
    <row r="4625" spans="1:3" x14ac:dyDescent="0.25">
      <c r="A4625" s="2">
        <v>4599</v>
      </c>
      <c r="B4625" s="2">
        <v>0.84666496601303909</v>
      </c>
      <c r="C4625" s="2">
        <v>-6.1067056013039078E-2</v>
      </c>
    </row>
    <row r="4626" spans="1:3" x14ac:dyDescent="0.25">
      <c r="A4626" s="2">
        <v>4600</v>
      </c>
      <c r="B4626" s="2">
        <v>0.84905078479132412</v>
      </c>
      <c r="C4626" s="2">
        <v>-0.11690597479132414</v>
      </c>
    </row>
    <row r="4627" spans="1:3" x14ac:dyDescent="0.25">
      <c r="A4627" s="2">
        <v>4601</v>
      </c>
      <c r="B4627" s="2">
        <v>0.84654718588764866</v>
      </c>
      <c r="C4627" s="2">
        <v>2.3302324112351336E-2</v>
      </c>
    </row>
    <row r="4628" spans="1:3" x14ac:dyDescent="0.25">
      <c r="A4628" s="2">
        <v>4602</v>
      </c>
      <c r="B4628" s="2">
        <v>0.84654439678898197</v>
      </c>
      <c r="C4628" s="2">
        <v>-0.12243395678898195</v>
      </c>
    </row>
    <row r="4629" spans="1:3" x14ac:dyDescent="0.25">
      <c r="A4629" s="2">
        <v>4603</v>
      </c>
      <c r="B4629" s="2">
        <v>0.84668290535369739</v>
      </c>
      <c r="C4629" s="2">
        <v>-5.1329775353697427E-2</v>
      </c>
    </row>
    <row r="4630" spans="1:3" x14ac:dyDescent="0.25">
      <c r="A4630" s="2">
        <v>4604</v>
      </c>
      <c r="B4630" s="2">
        <v>0.84659470634737111</v>
      </c>
      <c r="C4630" s="2">
        <v>-0.10179109634737116</v>
      </c>
    </row>
    <row r="4631" spans="1:3" x14ac:dyDescent="0.25">
      <c r="A4631" s="2">
        <v>4605</v>
      </c>
      <c r="B4631" s="2">
        <v>0.84778042564675116</v>
      </c>
      <c r="C4631" s="2">
        <v>-5.0940695646751188E-2</v>
      </c>
    </row>
    <row r="4632" spans="1:3" x14ac:dyDescent="0.25">
      <c r="A4632" s="2">
        <v>4606</v>
      </c>
      <c r="B4632" s="2">
        <v>0.84662011472674614</v>
      </c>
      <c r="C4632" s="2">
        <v>3.1956705273253894E-2</v>
      </c>
    </row>
    <row r="4633" spans="1:3" x14ac:dyDescent="0.25">
      <c r="A4633" s="2">
        <v>4607</v>
      </c>
      <c r="B4633" s="2">
        <v>0.84653709889714523</v>
      </c>
      <c r="C4633" s="2">
        <v>-5.5536798897145245E-2</v>
      </c>
    </row>
    <row r="4634" spans="1:3" x14ac:dyDescent="0.25">
      <c r="A4634" s="2">
        <v>4608</v>
      </c>
      <c r="B4634" s="2">
        <v>0.84653036654225888</v>
      </c>
      <c r="C4634" s="2">
        <v>-6.8858936542258831E-2</v>
      </c>
    </row>
    <row r="4635" spans="1:3" x14ac:dyDescent="0.25">
      <c r="A4635" s="2">
        <v>4609</v>
      </c>
      <c r="B4635" s="2">
        <v>0.84816111544326989</v>
      </c>
      <c r="C4635" s="2">
        <v>5.0010894556730134E-2</v>
      </c>
    </row>
    <row r="4636" spans="1:3" x14ac:dyDescent="0.25">
      <c r="A4636" s="2">
        <v>4610</v>
      </c>
      <c r="B4636" s="2">
        <v>0.84655256268818946</v>
      </c>
      <c r="C4636" s="2">
        <v>-3.1486026881895057E-3</v>
      </c>
    </row>
    <row r="4637" spans="1:3" x14ac:dyDescent="0.25">
      <c r="A4637" s="2">
        <v>4611</v>
      </c>
      <c r="B4637" s="2">
        <v>0.84665958661847274</v>
      </c>
      <c r="C4637" s="2">
        <v>-3.9302946618472778E-2</v>
      </c>
    </row>
    <row r="4638" spans="1:3" x14ac:dyDescent="0.25">
      <c r="A4638" s="2">
        <v>4612</v>
      </c>
      <c r="B4638" s="2">
        <v>0.84652878941867693</v>
      </c>
      <c r="C4638" s="2">
        <v>0.11921252058132303</v>
      </c>
    </row>
    <row r="4639" spans="1:3" x14ac:dyDescent="0.25">
      <c r="A4639" s="2">
        <v>4613</v>
      </c>
      <c r="B4639" s="2">
        <v>0.84653010079766788</v>
      </c>
      <c r="C4639" s="2">
        <v>3.2629929202332097E-2</v>
      </c>
    </row>
    <row r="4640" spans="1:3" x14ac:dyDescent="0.25">
      <c r="A4640" s="2">
        <v>4614</v>
      </c>
      <c r="B4640" s="2">
        <v>0.84653352379527969</v>
      </c>
      <c r="C4640" s="2">
        <v>-9.3363633795279677E-2</v>
      </c>
    </row>
    <row r="4641" spans="1:3" x14ac:dyDescent="0.25">
      <c r="A4641" s="2">
        <v>4615</v>
      </c>
      <c r="B4641" s="2">
        <v>0.8465348481742504</v>
      </c>
      <c r="C4641" s="2">
        <v>-0.12286865817425041</v>
      </c>
    </row>
    <row r="4642" spans="1:3" x14ac:dyDescent="0.25">
      <c r="A4642" s="2">
        <v>4616</v>
      </c>
      <c r="B4642" s="2">
        <v>0.84653130163635504</v>
      </c>
      <c r="C4642" s="2">
        <v>-0.10785892163635502</v>
      </c>
    </row>
    <row r="4643" spans="1:3" x14ac:dyDescent="0.25">
      <c r="A4643" s="2">
        <v>4617</v>
      </c>
      <c r="B4643" s="2">
        <v>0.84653395720777747</v>
      </c>
      <c r="C4643" s="2">
        <v>-0.10407389720777749</v>
      </c>
    </row>
    <row r="4644" spans="1:3" x14ac:dyDescent="0.25">
      <c r="A4644" s="2">
        <v>4618</v>
      </c>
      <c r="B4644" s="2">
        <v>0.8465944211942058</v>
      </c>
      <c r="C4644" s="2">
        <v>-9.4418921194205807E-2</v>
      </c>
    </row>
    <row r="4645" spans="1:3" x14ac:dyDescent="0.25">
      <c r="A4645" s="2">
        <v>4619</v>
      </c>
      <c r="B4645" s="2">
        <v>0.84977816297665332</v>
      </c>
      <c r="C4645" s="2">
        <v>0.12494176702334669</v>
      </c>
    </row>
    <row r="4646" spans="1:3" x14ac:dyDescent="0.25">
      <c r="A4646" s="2">
        <v>4620</v>
      </c>
      <c r="B4646" s="2">
        <v>0.84654748328009877</v>
      </c>
      <c r="C4646" s="2">
        <v>-6.4218813280098819E-2</v>
      </c>
    </row>
    <row r="4647" spans="1:3" x14ac:dyDescent="0.25">
      <c r="A4647" s="2">
        <v>4621</v>
      </c>
      <c r="B4647" s="2">
        <v>0.84664440317788014</v>
      </c>
      <c r="C4647" s="2">
        <v>-6.7420523177880165E-2</v>
      </c>
    </row>
    <row r="4648" spans="1:3" x14ac:dyDescent="0.25">
      <c r="A4648" s="2">
        <v>4622</v>
      </c>
      <c r="B4648" s="2">
        <v>0.84669457882244781</v>
      </c>
      <c r="C4648" s="2">
        <v>8.6088851177552161E-2</v>
      </c>
    </row>
    <row r="4649" spans="1:3" x14ac:dyDescent="0.25">
      <c r="A4649" s="2">
        <v>4623</v>
      </c>
      <c r="B4649" s="2">
        <v>0.8465432783506075</v>
      </c>
      <c r="C4649" s="2">
        <v>-8.3199168350607478E-2</v>
      </c>
    </row>
    <row r="4650" spans="1:3" x14ac:dyDescent="0.25">
      <c r="A4650" s="2">
        <v>4624</v>
      </c>
      <c r="B4650" s="2">
        <v>0.84655495288924976</v>
      </c>
      <c r="C4650" s="2">
        <v>-2.8525182889249767E-2</v>
      </c>
    </row>
    <row r="4651" spans="1:3" x14ac:dyDescent="0.25">
      <c r="A4651" s="2">
        <v>4625</v>
      </c>
      <c r="B4651" s="2">
        <v>0.84670711217364047</v>
      </c>
      <c r="C4651" s="2">
        <v>-9.0756322173640491E-2</v>
      </c>
    </row>
    <row r="4652" spans="1:3" x14ac:dyDescent="0.25">
      <c r="A4652" s="2">
        <v>4626</v>
      </c>
      <c r="B4652" s="2">
        <v>0.84655458046662968</v>
      </c>
      <c r="C4652" s="2">
        <v>-8.7853750466629688E-2</v>
      </c>
    </row>
    <row r="4653" spans="1:3" x14ac:dyDescent="0.25">
      <c r="A4653" s="2">
        <v>4627</v>
      </c>
      <c r="B4653" s="2">
        <v>0.84691880806555864</v>
      </c>
      <c r="C4653" s="2">
        <v>3.7770091934441363E-2</v>
      </c>
    </row>
    <row r="4654" spans="1:3" x14ac:dyDescent="0.25">
      <c r="A4654" s="2">
        <v>4628</v>
      </c>
      <c r="B4654" s="2">
        <v>0.84767749104821377</v>
      </c>
      <c r="C4654" s="2">
        <v>3.5435089517862339E-3</v>
      </c>
    </row>
    <row r="4655" spans="1:3" x14ac:dyDescent="0.25">
      <c r="A4655" s="2">
        <v>4629</v>
      </c>
      <c r="B4655" s="2">
        <v>0.84656643276170718</v>
      </c>
      <c r="C4655" s="2">
        <v>-5.360027617071772E-4</v>
      </c>
    </row>
    <row r="4656" spans="1:3" x14ac:dyDescent="0.25">
      <c r="A4656" s="2">
        <v>4630</v>
      </c>
      <c r="B4656" s="2">
        <v>0.84663930556708966</v>
      </c>
      <c r="C4656" s="2">
        <v>-3.3684885567089706E-2</v>
      </c>
    </row>
    <row r="4657" spans="1:3" x14ac:dyDescent="0.25">
      <c r="A4657" s="2">
        <v>4631</v>
      </c>
      <c r="B4657" s="2">
        <v>0.84665550116891253</v>
      </c>
      <c r="C4657" s="2">
        <v>-8.2031051168912517E-2</v>
      </c>
    </row>
    <row r="4658" spans="1:3" x14ac:dyDescent="0.25">
      <c r="A4658" s="2">
        <v>4632</v>
      </c>
      <c r="B4658" s="2">
        <v>0.84661845200351915</v>
      </c>
      <c r="C4658" s="2">
        <v>4.1279077996480895E-2</v>
      </c>
    </row>
    <row r="4659" spans="1:3" x14ac:dyDescent="0.25">
      <c r="A4659" s="2">
        <v>4633</v>
      </c>
      <c r="B4659" s="2">
        <v>0.84736443909847692</v>
      </c>
      <c r="C4659" s="2">
        <v>0.10918331090152311</v>
      </c>
    </row>
    <row r="4660" spans="1:3" x14ac:dyDescent="0.25">
      <c r="A4660" s="2">
        <v>4634</v>
      </c>
      <c r="B4660" s="2">
        <v>0.84656177659858067</v>
      </c>
      <c r="C4660" s="2">
        <v>3.4090533401419321E-2</v>
      </c>
    </row>
    <row r="4661" spans="1:3" x14ac:dyDescent="0.25">
      <c r="A4661" s="2">
        <v>4635</v>
      </c>
      <c r="B4661" s="2">
        <v>0.84653270323614649</v>
      </c>
      <c r="C4661" s="2">
        <v>0.10876093676385357</v>
      </c>
    </row>
    <row r="4662" spans="1:3" x14ac:dyDescent="0.25">
      <c r="A4662" s="2">
        <v>4636</v>
      </c>
      <c r="B4662" s="2">
        <v>0.84656288148280812</v>
      </c>
      <c r="C4662" s="2">
        <v>1.4017851719183572E-4</v>
      </c>
    </row>
    <row r="4663" spans="1:3" x14ac:dyDescent="0.25">
      <c r="A4663" s="2">
        <v>4637</v>
      </c>
      <c r="B4663" s="2">
        <v>0.8465304428612197</v>
      </c>
      <c r="C4663" s="2">
        <v>-6.8945922861219699E-2</v>
      </c>
    </row>
    <row r="4664" spans="1:3" x14ac:dyDescent="0.25">
      <c r="A4664" s="2">
        <v>4638</v>
      </c>
      <c r="B4664" s="2">
        <v>0.8467345005107646</v>
      </c>
      <c r="C4664" s="2">
        <v>0.14362777948923544</v>
      </c>
    </row>
    <row r="4665" spans="1:3" x14ac:dyDescent="0.25">
      <c r="A4665" s="2">
        <v>4639</v>
      </c>
      <c r="B4665" s="2">
        <v>0.8465282550932377</v>
      </c>
      <c r="C4665" s="2">
        <v>-9.7240715093237728E-2</v>
      </c>
    </row>
    <row r="4666" spans="1:3" x14ac:dyDescent="0.25">
      <c r="A4666" s="2">
        <v>4640</v>
      </c>
      <c r="B4666" s="2">
        <v>0.84812666837892403</v>
      </c>
      <c r="C4666" s="2">
        <v>0.12610910162107591</v>
      </c>
    </row>
    <row r="4667" spans="1:3" x14ac:dyDescent="0.25">
      <c r="A4667" s="2">
        <v>4641</v>
      </c>
      <c r="B4667" s="2">
        <v>0.84662144820638441</v>
      </c>
      <c r="C4667" s="2">
        <v>8.6463671793615582E-2</v>
      </c>
    </row>
    <row r="4668" spans="1:3" x14ac:dyDescent="0.25">
      <c r="A4668" s="2">
        <v>4642</v>
      </c>
      <c r="B4668" s="2">
        <v>0.84656655012087201</v>
      </c>
      <c r="C4668" s="2">
        <v>-0.118396060120872</v>
      </c>
    </row>
    <row r="4669" spans="1:3" x14ac:dyDescent="0.25">
      <c r="A4669" s="2">
        <v>4643</v>
      </c>
      <c r="B4669" s="2">
        <v>0.84692124962884541</v>
      </c>
      <c r="C4669" s="2">
        <v>8.9091940371154643E-2</v>
      </c>
    </row>
    <row r="4670" spans="1:3" x14ac:dyDescent="0.25">
      <c r="A4670" s="2">
        <v>4644</v>
      </c>
      <c r="B4670" s="2">
        <v>0.84654252203473435</v>
      </c>
      <c r="C4670" s="2">
        <v>9.5247317965265643E-2</v>
      </c>
    </row>
    <row r="4671" spans="1:3" x14ac:dyDescent="0.25">
      <c r="A4671" s="2">
        <v>4645</v>
      </c>
      <c r="B4671" s="2">
        <v>0.84657342366611377</v>
      </c>
      <c r="C4671" s="2">
        <v>0.14838026633388623</v>
      </c>
    </row>
    <row r="4672" spans="1:3" x14ac:dyDescent="0.25">
      <c r="A4672" s="2">
        <v>4646</v>
      </c>
      <c r="B4672" s="2">
        <v>0.84654839607766819</v>
      </c>
      <c r="C4672" s="2">
        <v>-5.5406796077668186E-2</v>
      </c>
    </row>
    <row r="4673" spans="1:3" x14ac:dyDescent="0.25">
      <c r="A4673" s="2">
        <v>4647</v>
      </c>
      <c r="B4673" s="2">
        <v>0.84658688451872477</v>
      </c>
      <c r="C4673" s="2">
        <v>-6.7245964518724777E-2</v>
      </c>
    </row>
    <row r="4674" spans="1:3" x14ac:dyDescent="0.25">
      <c r="A4674" s="2">
        <v>4648</v>
      </c>
      <c r="B4674" s="2">
        <v>0.84654724524633984</v>
      </c>
      <c r="C4674" s="2">
        <v>-3.8670495246339809E-2</v>
      </c>
    </row>
    <row r="4675" spans="1:3" x14ac:dyDescent="0.25">
      <c r="A4675" s="2">
        <v>4649</v>
      </c>
      <c r="B4675" s="2">
        <v>0.84666617151192092</v>
      </c>
      <c r="C4675" s="2">
        <v>0.11397675848807909</v>
      </c>
    </row>
    <row r="4676" spans="1:3" x14ac:dyDescent="0.25">
      <c r="A4676" s="2">
        <v>4650</v>
      </c>
      <c r="B4676" s="2">
        <v>0.84652514221181829</v>
      </c>
      <c r="C4676" s="2">
        <v>0.15347485778818171</v>
      </c>
    </row>
    <row r="4677" spans="1:3" x14ac:dyDescent="0.25">
      <c r="A4677" s="2">
        <v>4651</v>
      </c>
      <c r="B4677" s="2">
        <v>0.84653140192486964</v>
      </c>
      <c r="C4677" s="2">
        <v>6.5901980751303935E-3</v>
      </c>
    </row>
    <row r="4678" spans="1:3" x14ac:dyDescent="0.25">
      <c r="A4678" s="2">
        <v>4652</v>
      </c>
      <c r="B4678" s="2">
        <v>0.84765724439487822</v>
      </c>
      <c r="C4678" s="2">
        <v>-7.9665944394878174E-2</v>
      </c>
    </row>
    <row r="4679" spans="1:3" x14ac:dyDescent="0.25">
      <c r="A4679" s="2">
        <v>4653</v>
      </c>
      <c r="B4679" s="2">
        <v>0.84774264691142587</v>
      </c>
      <c r="C4679" s="2">
        <v>0.12541629308857416</v>
      </c>
    </row>
    <row r="4680" spans="1:3" x14ac:dyDescent="0.25">
      <c r="A4680" s="2">
        <v>4654</v>
      </c>
      <c r="B4680" s="2">
        <v>0.84757780870724619</v>
      </c>
      <c r="C4680" s="2">
        <v>2.1800041292753813E-2</v>
      </c>
    </row>
    <row r="4681" spans="1:3" x14ac:dyDescent="0.25">
      <c r="A4681" s="2">
        <v>4655</v>
      </c>
      <c r="B4681" s="2">
        <v>0.84698481564524397</v>
      </c>
      <c r="C4681" s="2">
        <v>0.15301518435475603</v>
      </c>
    </row>
    <row r="4682" spans="1:3" x14ac:dyDescent="0.25">
      <c r="A4682" s="2">
        <v>4656</v>
      </c>
      <c r="B4682" s="2">
        <v>0.84823494566155966</v>
      </c>
      <c r="C4682" s="2">
        <v>-2.2143575661559667E-2</v>
      </c>
    </row>
    <row r="4683" spans="1:3" x14ac:dyDescent="0.25">
      <c r="A4683" s="2">
        <v>4657</v>
      </c>
      <c r="B4683" s="2">
        <v>0.84778129517394507</v>
      </c>
      <c r="C4683" s="2">
        <v>-0.12414645517394507</v>
      </c>
    </row>
    <row r="4684" spans="1:3" x14ac:dyDescent="0.25">
      <c r="A4684" s="2">
        <v>4658</v>
      </c>
      <c r="B4684" s="2">
        <v>0.84665940630137548</v>
      </c>
      <c r="C4684" s="2">
        <v>-0.12699104630137548</v>
      </c>
    </row>
    <row r="4685" spans="1:3" x14ac:dyDescent="0.25">
      <c r="A4685" s="2">
        <v>4659</v>
      </c>
      <c r="B4685" s="2">
        <v>0.84664176376048339</v>
      </c>
      <c r="C4685" s="2">
        <v>9.0744826239516629E-2</v>
      </c>
    </row>
    <row r="4686" spans="1:3" x14ac:dyDescent="0.25">
      <c r="A4686" s="2">
        <v>4660</v>
      </c>
      <c r="B4686" s="2">
        <v>0.84652788923156452</v>
      </c>
      <c r="C4686" s="2">
        <v>-7.6969092315645193E-3</v>
      </c>
    </row>
    <row r="4687" spans="1:3" x14ac:dyDescent="0.25">
      <c r="A4687" s="2">
        <v>4661</v>
      </c>
      <c r="B4687" s="2">
        <v>0.84661366524144621</v>
      </c>
      <c r="C4687" s="2">
        <v>-6.0168365241446198E-2</v>
      </c>
    </row>
    <row r="4688" spans="1:3" x14ac:dyDescent="0.25">
      <c r="A4688" s="2">
        <v>4662</v>
      </c>
      <c r="B4688" s="2">
        <v>0.84653171208933387</v>
      </c>
      <c r="C4688" s="2">
        <v>-0.10019820208933383</v>
      </c>
    </row>
    <row r="4689" spans="1:3" x14ac:dyDescent="0.25">
      <c r="A4689" s="2">
        <v>4663</v>
      </c>
      <c r="B4689" s="2">
        <v>0.84653708866612754</v>
      </c>
      <c r="C4689" s="2">
        <v>-0.10772682866612748</v>
      </c>
    </row>
    <row r="4690" spans="1:3" x14ac:dyDescent="0.25">
      <c r="A4690" s="2">
        <v>4664</v>
      </c>
      <c r="B4690" s="2">
        <v>0.84654254121044037</v>
      </c>
      <c r="C4690" s="2">
        <v>3.0684558789559668E-2</v>
      </c>
    </row>
    <row r="4691" spans="1:3" x14ac:dyDescent="0.25">
      <c r="A4691" s="2">
        <v>4665</v>
      </c>
      <c r="B4691" s="2">
        <v>0.84657344162463977</v>
      </c>
      <c r="C4691" s="2">
        <v>-3.8601241624639737E-2</v>
      </c>
    </row>
    <row r="4692" spans="1:3" x14ac:dyDescent="0.25">
      <c r="A4692" s="2">
        <v>4666</v>
      </c>
      <c r="B4692" s="2">
        <v>0.84665232298926996</v>
      </c>
      <c r="C4692" s="2">
        <v>1.3514197010730089E-2</v>
      </c>
    </row>
    <row r="4693" spans="1:3" x14ac:dyDescent="0.25">
      <c r="A4693" s="2">
        <v>4667</v>
      </c>
      <c r="B4693" s="2">
        <v>0.84660185828292966</v>
      </c>
      <c r="C4693" s="2">
        <v>-1.9684048282929689E-2</v>
      </c>
    </row>
    <row r="4694" spans="1:3" x14ac:dyDescent="0.25">
      <c r="A4694" s="2">
        <v>4668</v>
      </c>
      <c r="B4694" s="2">
        <v>0.84661560683328008</v>
      </c>
      <c r="C4694" s="2">
        <v>-0.12287492683328005</v>
      </c>
    </row>
    <row r="4695" spans="1:3" x14ac:dyDescent="0.25">
      <c r="A4695" s="2">
        <v>4669</v>
      </c>
      <c r="B4695" s="2">
        <v>0.84685843800395988</v>
      </c>
      <c r="C4695" s="2">
        <v>-8.4211588003959892E-2</v>
      </c>
    </row>
    <row r="4696" spans="1:3" x14ac:dyDescent="0.25">
      <c r="A4696" s="2">
        <v>4670</v>
      </c>
      <c r="B4696" s="2">
        <v>0.8465561933367729</v>
      </c>
      <c r="C4696" s="2">
        <v>2.2293546663227137E-2</v>
      </c>
    </row>
    <row r="4697" spans="1:3" x14ac:dyDescent="0.25">
      <c r="A4697" s="2">
        <v>4671</v>
      </c>
      <c r="B4697" s="2">
        <v>0.84655150947956936</v>
      </c>
      <c r="C4697" s="2">
        <v>3.0848560520430612E-2</v>
      </c>
    </row>
    <row r="4698" spans="1:3" x14ac:dyDescent="0.25">
      <c r="A4698" s="2">
        <v>4672</v>
      </c>
      <c r="B4698" s="2">
        <v>0.84665069182274622</v>
      </c>
      <c r="C4698" s="2">
        <v>0.14103634817725375</v>
      </c>
    </row>
    <row r="4699" spans="1:3" x14ac:dyDescent="0.25">
      <c r="A4699" s="2">
        <v>4673</v>
      </c>
      <c r="B4699" s="2">
        <v>0.84652968954719054</v>
      </c>
      <c r="C4699" s="2">
        <v>-8.8148109547190545E-2</v>
      </c>
    </row>
    <row r="4700" spans="1:3" x14ac:dyDescent="0.25">
      <c r="A4700" s="2">
        <v>4674</v>
      </c>
      <c r="B4700" s="2">
        <v>0.84658155383853462</v>
      </c>
      <c r="C4700" s="2">
        <v>0.13204142616146541</v>
      </c>
    </row>
    <row r="4701" spans="1:3" x14ac:dyDescent="0.25">
      <c r="A4701" s="2">
        <v>4675</v>
      </c>
      <c r="B4701" s="2">
        <v>0.84652658175990836</v>
      </c>
      <c r="C4701" s="2">
        <v>5.2607088240091637E-2</v>
      </c>
    </row>
    <row r="4702" spans="1:3" x14ac:dyDescent="0.25">
      <c r="A4702" s="2">
        <v>4676</v>
      </c>
      <c r="B4702" s="2">
        <v>0.84653951377548087</v>
      </c>
      <c r="C4702" s="2">
        <v>-7.8252653775480852E-2</v>
      </c>
    </row>
    <row r="4703" spans="1:3" x14ac:dyDescent="0.25">
      <c r="A4703" s="2">
        <v>4677</v>
      </c>
      <c r="B4703" s="2">
        <v>0.84653343016649685</v>
      </c>
      <c r="C4703" s="2">
        <v>-5.9281250166496879E-2</v>
      </c>
    </row>
    <row r="4704" spans="1:3" x14ac:dyDescent="0.25">
      <c r="A4704" s="2">
        <v>4678</v>
      </c>
      <c r="B4704" s="2">
        <v>0.84677977500001211</v>
      </c>
      <c r="C4704" s="2">
        <v>-0.12619725500001211</v>
      </c>
    </row>
    <row r="4705" spans="1:3" x14ac:dyDescent="0.25">
      <c r="A4705" s="2">
        <v>4679</v>
      </c>
      <c r="B4705" s="2">
        <v>0.84658529541268712</v>
      </c>
      <c r="C4705" s="2">
        <v>-2.145353541268713E-2</v>
      </c>
    </row>
    <row r="4706" spans="1:3" x14ac:dyDescent="0.25">
      <c r="A4706" s="2">
        <v>4680</v>
      </c>
      <c r="B4706" s="2">
        <v>0.84652964141744325</v>
      </c>
      <c r="C4706" s="2">
        <v>-1.550801141744329E-2</v>
      </c>
    </row>
    <row r="4707" spans="1:3" x14ac:dyDescent="0.25">
      <c r="A4707" s="2">
        <v>4681</v>
      </c>
      <c r="B4707" s="2">
        <v>0.84701775354441466</v>
      </c>
      <c r="C4707" s="2">
        <v>1.7265326455585317E-2</v>
      </c>
    </row>
    <row r="4708" spans="1:3" x14ac:dyDescent="0.25">
      <c r="A4708" s="2">
        <v>4682</v>
      </c>
      <c r="B4708" s="2">
        <v>0.84659871913485085</v>
      </c>
      <c r="C4708" s="2">
        <v>0.14564947086514912</v>
      </c>
    </row>
    <row r="4709" spans="1:3" x14ac:dyDescent="0.25">
      <c r="A4709" s="2">
        <v>4683</v>
      </c>
      <c r="B4709" s="2">
        <v>0.84653204506324964</v>
      </c>
      <c r="C4709" s="2">
        <v>-7.3464850632496415E-3</v>
      </c>
    </row>
    <row r="4710" spans="1:3" x14ac:dyDescent="0.25">
      <c r="A4710" s="2">
        <v>4684</v>
      </c>
      <c r="B4710" s="2">
        <v>0.8470658292366452</v>
      </c>
      <c r="C4710" s="2">
        <v>1.7661410763354812E-2</v>
      </c>
    </row>
    <row r="4711" spans="1:3" x14ac:dyDescent="0.25">
      <c r="A4711" s="2">
        <v>4685</v>
      </c>
      <c r="B4711" s="2">
        <v>0.84661264554781746</v>
      </c>
      <c r="C4711" s="2">
        <v>6.7432214452182504E-2</v>
      </c>
    </row>
    <row r="4712" spans="1:3" x14ac:dyDescent="0.25">
      <c r="A4712" s="2">
        <v>4686</v>
      </c>
      <c r="B4712" s="2">
        <v>0.84705904968884482</v>
      </c>
      <c r="C4712" s="2">
        <v>-6.8029296888447721E-3</v>
      </c>
    </row>
    <row r="4713" spans="1:3" x14ac:dyDescent="0.25">
      <c r="A4713" s="2">
        <v>4687</v>
      </c>
      <c r="B4713" s="2">
        <v>0.84807122344508734</v>
      </c>
      <c r="C4713" s="2">
        <v>-8.2958523445087362E-2</v>
      </c>
    </row>
    <row r="4714" spans="1:3" x14ac:dyDescent="0.25">
      <c r="A4714" s="2">
        <v>4688</v>
      </c>
      <c r="B4714" s="2">
        <v>0.84652695669558686</v>
      </c>
      <c r="C4714" s="2">
        <v>-1.1193669558684505E-4</v>
      </c>
    </row>
    <row r="4715" spans="1:3" x14ac:dyDescent="0.25">
      <c r="A4715" s="2">
        <v>4689</v>
      </c>
      <c r="B4715" s="2">
        <v>0.85828014138212472</v>
      </c>
      <c r="C4715" s="2">
        <v>0.1000387886178753</v>
      </c>
    </row>
    <row r="4716" spans="1:3" x14ac:dyDescent="0.25">
      <c r="A4716" s="2">
        <v>4690</v>
      </c>
      <c r="B4716" s="2">
        <v>0.84653862217706644</v>
      </c>
      <c r="C4716" s="2">
        <v>-0.12192885217706639</v>
      </c>
    </row>
    <row r="4717" spans="1:3" x14ac:dyDescent="0.25">
      <c r="A4717" s="2">
        <v>4691</v>
      </c>
      <c r="B4717" s="2">
        <v>0.84652663358106151</v>
      </c>
      <c r="C4717" s="2">
        <v>6.3285606418938545E-2</v>
      </c>
    </row>
    <row r="4718" spans="1:3" x14ac:dyDescent="0.25">
      <c r="A4718" s="2">
        <v>4692</v>
      </c>
      <c r="B4718" s="2">
        <v>0.84654123515101964</v>
      </c>
      <c r="C4718" s="2">
        <v>-1.7100545151019664E-2</v>
      </c>
    </row>
    <row r="4719" spans="1:3" x14ac:dyDescent="0.25">
      <c r="A4719" s="2">
        <v>4693</v>
      </c>
      <c r="B4719" s="2">
        <v>0.84692573741728472</v>
      </c>
      <c r="C4719" s="2">
        <v>-6.8960017417284747E-2</v>
      </c>
    </row>
    <row r="4720" spans="1:3" x14ac:dyDescent="0.25">
      <c r="A4720" s="2">
        <v>4694</v>
      </c>
      <c r="B4720" s="2">
        <v>0.84654159238671434</v>
      </c>
      <c r="C4720" s="2">
        <v>0.13757526761328565</v>
      </c>
    </row>
    <row r="4721" spans="1:3" x14ac:dyDescent="0.25">
      <c r="A4721" s="2">
        <v>4695</v>
      </c>
      <c r="B4721" s="2">
        <v>0.84802973838935569</v>
      </c>
      <c r="C4721" s="2">
        <v>9.0731141610644328E-2</v>
      </c>
    </row>
    <row r="4722" spans="1:3" x14ac:dyDescent="0.25">
      <c r="A4722" s="2">
        <v>4696</v>
      </c>
      <c r="B4722" s="2">
        <v>0.84782956102710239</v>
      </c>
      <c r="C4722" s="2">
        <v>-0.10562628102710236</v>
      </c>
    </row>
    <row r="4723" spans="1:3" x14ac:dyDescent="0.25">
      <c r="A4723" s="2">
        <v>4697</v>
      </c>
      <c r="B4723" s="2">
        <v>0.8465392852386715</v>
      </c>
      <c r="C4723" s="2">
        <v>-2.9643405238671483E-2</v>
      </c>
    </row>
    <row r="4724" spans="1:3" x14ac:dyDescent="0.25">
      <c r="A4724" s="2">
        <v>4698</v>
      </c>
      <c r="B4724" s="2">
        <v>0.84762979469061239</v>
      </c>
      <c r="C4724" s="2">
        <v>-1.2629044690612434E-2</v>
      </c>
    </row>
    <row r="4725" spans="1:3" x14ac:dyDescent="0.25">
      <c r="A4725" s="2">
        <v>4699</v>
      </c>
      <c r="B4725" s="2">
        <v>0.8466624579935611</v>
      </c>
      <c r="C4725" s="2">
        <v>6.9673002006438889E-2</v>
      </c>
    </row>
    <row r="4726" spans="1:3" x14ac:dyDescent="0.25">
      <c r="A4726" s="2">
        <v>4700</v>
      </c>
      <c r="B4726" s="2">
        <v>0.84661453026969935</v>
      </c>
      <c r="C4726" s="2">
        <v>9.3606019730300694E-2</v>
      </c>
    </row>
    <row r="4727" spans="1:3" x14ac:dyDescent="0.25">
      <c r="A4727" s="2">
        <v>4701</v>
      </c>
      <c r="B4727" s="2">
        <v>0.84653900998185483</v>
      </c>
      <c r="C4727" s="2">
        <v>-6.7995029981854804E-2</v>
      </c>
    </row>
    <row r="4728" spans="1:3" x14ac:dyDescent="0.25">
      <c r="A4728" s="2">
        <v>4702</v>
      </c>
      <c r="B4728" s="2">
        <v>0.84653234622747986</v>
      </c>
      <c r="C4728" s="2">
        <v>4.1963723772520112E-2</v>
      </c>
    </row>
    <row r="4729" spans="1:3" x14ac:dyDescent="0.25">
      <c r="A4729" s="2">
        <v>4703</v>
      </c>
      <c r="B4729" s="2">
        <v>0.84740218770166109</v>
      </c>
      <c r="C4729" s="2">
        <v>-0.11554886770166106</v>
      </c>
    </row>
    <row r="4730" spans="1:3" x14ac:dyDescent="0.25">
      <c r="A4730" s="2">
        <v>4704</v>
      </c>
      <c r="B4730" s="2">
        <v>0.84662619076498713</v>
      </c>
      <c r="C4730" s="2">
        <v>-0.11201265076498712</v>
      </c>
    </row>
    <row r="4731" spans="1:3" x14ac:dyDescent="0.25">
      <c r="A4731" s="2">
        <v>4705</v>
      </c>
      <c r="B4731" s="2">
        <v>0.84685283642695663</v>
      </c>
      <c r="C4731" s="2">
        <v>5.2205883573043343E-2</v>
      </c>
    </row>
    <row r="4732" spans="1:3" x14ac:dyDescent="0.25">
      <c r="A4732" s="2">
        <v>4706</v>
      </c>
      <c r="B4732" s="2">
        <v>0.84657499973584716</v>
      </c>
      <c r="C4732" s="2">
        <v>3.1979560264152829E-2</v>
      </c>
    </row>
    <row r="4733" spans="1:3" x14ac:dyDescent="0.25">
      <c r="A4733" s="2">
        <v>4707</v>
      </c>
      <c r="B4733" s="2">
        <v>0.84652647817593052</v>
      </c>
      <c r="C4733" s="2">
        <v>-0.12134739817593054</v>
      </c>
    </row>
    <row r="4734" spans="1:3" x14ac:dyDescent="0.25">
      <c r="A4734" s="2">
        <v>4708</v>
      </c>
      <c r="B4734" s="2">
        <v>0.84663040963408587</v>
      </c>
      <c r="C4734" s="2">
        <v>8.1199540365914147E-2</v>
      </c>
    </row>
    <row r="4735" spans="1:3" x14ac:dyDescent="0.25">
      <c r="A4735" s="2">
        <v>4709</v>
      </c>
      <c r="B4735" s="2">
        <v>0.84658930065184634</v>
      </c>
      <c r="C4735" s="2">
        <v>-2.1902540651846381E-2</v>
      </c>
    </row>
    <row r="4736" spans="1:3" x14ac:dyDescent="0.25">
      <c r="A4736" s="2">
        <v>4710</v>
      </c>
      <c r="B4736" s="2">
        <v>0.84699684037583522</v>
      </c>
      <c r="C4736" s="2">
        <v>-5.2516940375835208E-2</v>
      </c>
    </row>
    <row r="4737" spans="1:3" x14ac:dyDescent="0.25">
      <c r="A4737" s="2">
        <v>4711</v>
      </c>
      <c r="B4737" s="2">
        <v>0.84654296876665369</v>
      </c>
      <c r="C4737" s="2">
        <v>-3.6175108766653641E-2</v>
      </c>
    </row>
    <row r="4738" spans="1:3" x14ac:dyDescent="0.25">
      <c r="A4738" s="2">
        <v>4712</v>
      </c>
      <c r="B4738" s="2">
        <v>0.84652521229427335</v>
      </c>
      <c r="C4738" s="2">
        <v>-4.0424822294273355E-2</v>
      </c>
    </row>
    <row r="4739" spans="1:3" x14ac:dyDescent="0.25">
      <c r="A4739" s="2">
        <v>4713</v>
      </c>
      <c r="B4739" s="2">
        <v>0.84736528618717966</v>
      </c>
      <c r="C4739" s="2">
        <v>-6.9313816187179689E-2</v>
      </c>
    </row>
    <row r="4740" spans="1:3" x14ac:dyDescent="0.25">
      <c r="A4740" s="2">
        <v>4714</v>
      </c>
      <c r="B4740" s="2">
        <v>0.84660394121877536</v>
      </c>
      <c r="C4740" s="2">
        <v>2.7783268781224613E-2</v>
      </c>
    </row>
    <row r="4741" spans="1:3" x14ac:dyDescent="0.25">
      <c r="A4741" s="2">
        <v>4715</v>
      </c>
      <c r="B4741" s="2">
        <v>0.84652945912784339</v>
      </c>
      <c r="C4741" s="2">
        <v>-9.3830599127843417E-2</v>
      </c>
    </row>
    <row r="4742" spans="1:3" x14ac:dyDescent="0.25">
      <c r="A4742" s="2">
        <v>4716</v>
      </c>
      <c r="B4742" s="2">
        <v>0.84658348199511135</v>
      </c>
      <c r="C4742" s="2">
        <v>-8.0786191995111389E-2</v>
      </c>
    </row>
    <row r="4743" spans="1:3" x14ac:dyDescent="0.25">
      <c r="A4743" s="2">
        <v>4717</v>
      </c>
      <c r="B4743" s="2">
        <v>0.84760299018000296</v>
      </c>
      <c r="C4743" s="2">
        <v>0.12952340981999699</v>
      </c>
    </row>
    <row r="4744" spans="1:3" x14ac:dyDescent="0.25">
      <c r="A4744" s="2">
        <v>4718</v>
      </c>
      <c r="B4744" s="2">
        <v>0.84652993214148375</v>
      </c>
      <c r="C4744" s="2">
        <v>9.7165087858516297E-2</v>
      </c>
    </row>
    <row r="4745" spans="1:3" x14ac:dyDescent="0.25">
      <c r="A4745" s="2">
        <v>4719</v>
      </c>
      <c r="B4745" s="2">
        <v>0.84694947431705681</v>
      </c>
      <c r="C4745" s="2">
        <v>6.9931945682943142E-2</v>
      </c>
    </row>
    <row r="4746" spans="1:3" x14ac:dyDescent="0.25">
      <c r="A4746" s="2">
        <v>4720</v>
      </c>
      <c r="B4746" s="2">
        <v>0.84954102886075988</v>
      </c>
      <c r="C4746" s="2">
        <v>3.6113924006819786E-7</v>
      </c>
    </row>
    <row r="4747" spans="1:3" x14ac:dyDescent="0.25">
      <c r="A4747" s="2">
        <v>4721</v>
      </c>
      <c r="B4747" s="2">
        <v>0.8470153656387609</v>
      </c>
      <c r="C4747" s="2">
        <v>5.8468514361239121E-2</v>
      </c>
    </row>
    <row r="4748" spans="1:3" x14ac:dyDescent="0.25">
      <c r="A4748" s="2">
        <v>4722</v>
      </c>
      <c r="B4748" s="2">
        <v>0.8465451358454007</v>
      </c>
      <c r="C4748" s="2">
        <v>0.14502809415459927</v>
      </c>
    </row>
    <row r="4749" spans="1:3" x14ac:dyDescent="0.25">
      <c r="A4749" s="2">
        <v>4723</v>
      </c>
      <c r="B4749" s="2">
        <v>0.84694700862851469</v>
      </c>
      <c r="C4749" s="2">
        <v>-0.10824542862851472</v>
      </c>
    </row>
    <row r="4750" spans="1:3" x14ac:dyDescent="0.25">
      <c r="A4750" s="2">
        <v>4724</v>
      </c>
      <c r="B4750" s="2">
        <v>0.84658051165475723</v>
      </c>
      <c r="C4750" s="2">
        <v>-4.455878165475724E-2</v>
      </c>
    </row>
    <row r="4751" spans="1:3" x14ac:dyDescent="0.25">
      <c r="A4751" s="2">
        <v>4725</v>
      </c>
      <c r="B4751" s="2">
        <v>0.84670514835654032</v>
      </c>
      <c r="C4751" s="2">
        <v>7.0906331643459719E-2</v>
      </c>
    </row>
    <row r="4752" spans="1:3" x14ac:dyDescent="0.25">
      <c r="A4752" s="2">
        <v>4726</v>
      </c>
      <c r="B4752" s="2">
        <v>0.84663410326687327</v>
      </c>
      <c r="C4752" s="2">
        <v>6.1426696733126729E-2</v>
      </c>
    </row>
    <row r="4753" spans="1:3" x14ac:dyDescent="0.25">
      <c r="A4753" s="2">
        <v>4727</v>
      </c>
      <c r="B4753" s="2">
        <v>0.84927842371991646</v>
      </c>
      <c r="C4753" s="2">
        <v>0.12718869628008356</v>
      </c>
    </row>
    <row r="4754" spans="1:3" x14ac:dyDescent="0.25">
      <c r="A4754" s="2">
        <v>4728</v>
      </c>
      <c r="B4754" s="2">
        <v>0.84655509279924512</v>
      </c>
      <c r="C4754" s="2">
        <v>-0.13129674279924508</v>
      </c>
    </row>
    <row r="4755" spans="1:3" x14ac:dyDescent="0.25">
      <c r="A4755" s="2">
        <v>4729</v>
      </c>
      <c r="B4755" s="2">
        <v>0.84665327842720273</v>
      </c>
      <c r="C4755" s="2">
        <v>-0.1252102184272027</v>
      </c>
    </row>
    <row r="4756" spans="1:3" x14ac:dyDescent="0.25">
      <c r="A4756" s="2">
        <v>4730</v>
      </c>
      <c r="B4756" s="2">
        <v>0.84736435450785763</v>
      </c>
      <c r="C4756" s="2">
        <v>-1.1122664507857594E-2</v>
      </c>
    </row>
    <row r="4757" spans="1:3" x14ac:dyDescent="0.25">
      <c r="A4757" s="2">
        <v>4731</v>
      </c>
      <c r="B4757" s="2">
        <v>0.84662629318463978</v>
      </c>
      <c r="C4757" s="2">
        <v>-0.11732344318463983</v>
      </c>
    </row>
    <row r="4758" spans="1:3" x14ac:dyDescent="0.25">
      <c r="A4758" s="2">
        <v>4732</v>
      </c>
      <c r="B4758" s="2">
        <v>0.84653958883864866</v>
      </c>
      <c r="C4758" s="2">
        <v>-5.5976828838648629E-2</v>
      </c>
    </row>
    <row r="4759" spans="1:3" x14ac:dyDescent="0.25">
      <c r="A4759" s="2">
        <v>4733</v>
      </c>
      <c r="B4759" s="2">
        <v>0.84661030103710067</v>
      </c>
      <c r="C4759" s="2">
        <v>-0.11668869103710067</v>
      </c>
    </row>
    <row r="4760" spans="1:3" x14ac:dyDescent="0.25">
      <c r="A4760" s="2">
        <v>4734</v>
      </c>
      <c r="B4760" s="2">
        <v>0.84671252719867185</v>
      </c>
      <c r="C4760" s="2">
        <v>0.15328747280132815</v>
      </c>
    </row>
    <row r="4761" spans="1:3" x14ac:dyDescent="0.25">
      <c r="A4761" s="2">
        <v>4735</v>
      </c>
      <c r="B4761" s="2">
        <v>0.84661063314304319</v>
      </c>
      <c r="C4761" s="2">
        <v>-0.10550357314304315</v>
      </c>
    </row>
    <row r="4762" spans="1:3" x14ac:dyDescent="0.25">
      <c r="A4762" s="2">
        <v>4736</v>
      </c>
      <c r="B4762" s="2">
        <v>0.84803834716398618</v>
      </c>
      <c r="C4762" s="2">
        <v>1.6020802836013814E-2</v>
      </c>
    </row>
    <row r="4763" spans="1:3" x14ac:dyDescent="0.25">
      <c r="A4763" s="2">
        <v>4737</v>
      </c>
      <c r="B4763" s="2">
        <v>0.84654303437869038</v>
      </c>
      <c r="C4763" s="2">
        <v>-8.6689094378690434E-2</v>
      </c>
    </row>
    <row r="4764" spans="1:3" x14ac:dyDescent="0.25">
      <c r="A4764" s="2">
        <v>4738</v>
      </c>
      <c r="B4764" s="2">
        <v>0.84664380017521124</v>
      </c>
      <c r="C4764" s="2">
        <v>1.238872982478878E-2</v>
      </c>
    </row>
    <row r="4765" spans="1:3" x14ac:dyDescent="0.25">
      <c r="A4765" s="2">
        <v>4739</v>
      </c>
      <c r="B4765" s="2">
        <v>0.84666827410873602</v>
      </c>
      <c r="C4765" s="2">
        <v>-7.7554904108736E-2</v>
      </c>
    </row>
    <row r="4766" spans="1:3" x14ac:dyDescent="0.25">
      <c r="A4766" s="2">
        <v>4740</v>
      </c>
      <c r="B4766" s="2">
        <v>0.84656759933560422</v>
      </c>
      <c r="C4766" s="2">
        <v>8.2653100664395796E-2</v>
      </c>
    </row>
    <row r="4767" spans="1:3" x14ac:dyDescent="0.25">
      <c r="A4767" s="2">
        <v>4741</v>
      </c>
      <c r="B4767" s="2">
        <v>0.84749131409445311</v>
      </c>
      <c r="C4767" s="2">
        <v>7.3683355905546866E-2</v>
      </c>
    </row>
    <row r="4768" spans="1:3" x14ac:dyDescent="0.25">
      <c r="A4768" s="2">
        <v>4742</v>
      </c>
      <c r="B4768" s="2">
        <v>0.84653769326862827</v>
      </c>
      <c r="C4768" s="2">
        <v>9.882982673137175E-2</v>
      </c>
    </row>
    <row r="4769" spans="1:3" x14ac:dyDescent="0.25">
      <c r="A4769" s="2">
        <v>4743</v>
      </c>
      <c r="B4769" s="2">
        <v>0.84653918308274734</v>
      </c>
      <c r="C4769" s="2">
        <v>-9.3535013082747365E-2</v>
      </c>
    </row>
    <row r="4770" spans="1:3" x14ac:dyDescent="0.25">
      <c r="A4770" s="2">
        <v>4744</v>
      </c>
      <c r="B4770" s="2">
        <v>0.84652637674972708</v>
      </c>
      <c r="C4770" s="2">
        <v>0.12395542325027287</v>
      </c>
    </row>
    <row r="4771" spans="1:3" x14ac:dyDescent="0.25">
      <c r="A4771" s="2">
        <v>4745</v>
      </c>
      <c r="B4771" s="2">
        <v>0.84653042176449289</v>
      </c>
      <c r="C4771" s="2">
        <v>-8.416218176449286E-2</v>
      </c>
    </row>
    <row r="4772" spans="1:3" x14ac:dyDescent="0.25">
      <c r="A4772" s="2">
        <v>4746</v>
      </c>
      <c r="B4772" s="2">
        <v>0.84654472330428299</v>
      </c>
      <c r="C4772" s="2">
        <v>0.10742339669571699</v>
      </c>
    </row>
    <row r="4773" spans="1:3" x14ac:dyDescent="0.25">
      <c r="A4773" s="2">
        <v>4747</v>
      </c>
      <c r="B4773" s="2">
        <v>0.84657889704465739</v>
      </c>
      <c r="C4773" s="2">
        <v>-7.0968537044657332E-2</v>
      </c>
    </row>
    <row r="4774" spans="1:3" x14ac:dyDescent="0.25">
      <c r="A4774" s="2">
        <v>4748</v>
      </c>
      <c r="B4774" s="2">
        <v>0.84655841924793329</v>
      </c>
      <c r="C4774" s="2">
        <v>-3.1308239247933245E-2</v>
      </c>
    </row>
    <row r="4775" spans="1:3" x14ac:dyDescent="0.25">
      <c r="A4775" s="2">
        <v>4749</v>
      </c>
      <c r="B4775" s="2">
        <v>0.84653944187247232</v>
      </c>
      <c r="C4775" s="2">
        <v>8.1308881275277134E-3</v>
      </c>
    </row>
    <row r="4776" spans="1:3" x14ac:dyDescent="0.25">
      <c r="A4776" s="2">
        <v>4750</v>
      </c>
      <c r="B4776" s="2">
        <v>0.84913629232093624</v>
      </c>
      <c r="C4776" s="2">
        <v>-9.9777123209362495E-3</v>
      </c>
    </row>
    <row r="4777" spans="1:3" x14ac:dyDescent="0.25">
      <c r="A4777" s="2">
        <v>4751</v>
      </c>
      <c r="B4777" s="2">
        <v>0.84692162324758813</v>
      </c>
      <c r="C4777" s="2">
        <v>0.11266850675241191</v>
      </c>
    </row>
    <row r="4778" spans="1:3" x14ac:dyDescent="0.25">
      <c r="A4778" s="2">
        <v>4752</v>
      </c>
      <c r="B4778" s="2">
        <v>0.84681287125080607</v>
      </c>
      <c r="C4778" s="2">
        <v>-6.9740831250806101E-2</v>
      </c>
    </row>
    <row r="4779" spans="1:3" x14ac:dyDescent="0.25">
      <c r="A4779" s="2">
        <v>4753</v>
      </c>
      <c r="B4779" s="2">
        <v>0.84654550608406154</v>
      </c>
      <c r="C4779" s="2">
        <v>-7.9858906084061543E-2</v>
      </c>
    </row>
    <row r="4780" spans="1:3" x14ac:dyDescent="0.25">
      <c r="A4780" s="2">
        <v>4754</v>
      </c>
      <c r="B4780" s="2">
        <v>0.84669277712084701</v>
      </c>
      <c r="C4780" s="2">
        <v>-0.10670596712084701</v>
      </c>
    </row>
    <row r="4781" spans="1:3" x14ac:dyDescent="0.25">
      <c r="A4781" s="2">
        <v>4755</v>
      </c>
      <c r="B4781" s="2">
        <v>0.84665754435481322</v>
      </c>
      <c r="C4781" s="2">
        <v>-9.152614435481321E-2</v>
      </c>
    </row>
    <row r="4782" spans="1:3" x14ac:dyDescent="0.25">
      <c r="A4782" s="2">
        <v>4756</v>
      </c>
      <c r="B4782" s="2">
        <v>0.84685578750688451</v>
      </c>
      <c r="C4782" s="2">
        <v>8.6750082493115444E-2</v>
      </c>
    </row>
    <row r="4783" spans="1:3" x14ac:dyDescent="0.25">
      <c r="A4783" s="2">
        <v>4757</v>
      </c>
      <c r="B4783" s="2">
        <v>0.84658511434007211</v>
      </c>
      <c r="C4783" s="2">
        <v>5.0512675659927897E-2</v>
      </c>
    </row>
    <row r="4784" spans="1:3" x14ac:dyDescent="0.25">
      <c r="A4784" s="2">
        <v>4758</v>
      </c>
      <c r="B4784" s="2">
        <v>0.84652669289739457</v>
      </c>
      <c r="C4784" s="2">
        <v>-8.9409312897394622E-2</v>
      </c>
    </row>
    <row r="4785" spans="1:3" x14ac:dyDescent="0.25">
      <c r="A4785" s="2">
        <v>4759</v>
      </c>
      <c r="B4785" s="2">
        <v>0.84662756765837255</v>
      </c>
      <c r="C4785" s="2">
        <v>0.10646922234162748</v>
      </c>
    </row>
    <row r="4786" spans="1:3" x14ac:dyDescent="0.25">
      <c r="A4786" s="2">
        <v>4760</v>
      </c>
      <c r="B4786" s="2">
        <v>0.84671685005743746</v>
      </c>
      <c r="C4786" s="2">
        <v>-5.2206300574374476E-3</v>
      </c>
    </row>
    <row r="4787" spans="1:3" x14ac:dyDescent="0.25">
      <c r="A4787" s="2">
        <v>4761</v>
      </c>
      <c r="B4787" s="2">
        <v>0.84662491107212867</v>
      </c>
      <c r="C4787" s="2">
        <v>-9.2669771072128704E-2</v>
      </c>
    </row>
    <row r="4788" spans="1:3" x14ac:dyDescent="0.25">
      <c r="A4788" s="2">
        <v>4762</v>
      </c>
      <c r="B4788" s="2">
        <v>0.84661757812567151</v>
      </c>
      <c r="C4788" s="2">
        <v>5.8289131874328493E-2</v>
      </c>
    </row>
    <row r="4789" spans="1:3" x14ac:dyDescent="0.25">
      <c r="A4789" s="2">
        <v>4763</v>
      </c>
      <c r="B4789" s="2">
        <v>0.84731443025226438</v>
      </c>
      <c r="C4789" s="2">
        <v>-8.3444210252264339E-2</v>
      </c>
    </row>
    <row r="4790" spans="1:3" x14ac:dyDescent="0.25">
      <c r="A4790" s="2">
        <v>4764</v>
      </c>
      <c r="B4790" s="2">
        <v>0.84654124301349742</v>
      </c>
      <c r="C4790" s="2">
        <v>0.14587346698650261</v>
      </c>
    </row>
    <row r="4791" spans="1:3" x14ac:dyDescent="0.25">
      <c r="A4791" s="2">
        <v>4765</v>
      </c>
      <c r="B4791" s="2">
        <v>0.84734456271391978</v>
      </c>
      <c r="C4791" s="2">
        <v>9.9591972860801903E-3</v>
      </c>
    </row>
    <row r="4792" spans="1:3" x14ac:dyDescent="0.25">
      <c r="A4792" s="2">
        <v>4766</v>
      </c>
      <c r="B4792" s="2">
        <v>0.84656532584593103</v>
      </c>
      <c r="C4792" s="2">
        <v>-3.7173565845931011E-2</v>
      </c>
    </row>
    <row r="4793" spans="1:3" x14ac:dyDescent="0.25">
      <c r="A4793" s="2">
        <v>4767</v>
      </c>
      <c r="B4793" s="2">
        <v>0.84654493024160793</v>
      </c>
      <c r="C4793" s="2">
        <v>-7.0568660241607906E-2</v>
      </c>
    </row>
    <row r="4794" spans="1:3" x14ac:dyDescent="0.25">
      <c r="A4794" s="2">
        <v>4768</v>
      </c>
      <c r="B4794" s="2">
        <v>0.84657303146237695</v>
      </c>
      <c r="C4794" s="2">
        <v>7.2547288537623045E-2</v>
      </c>
    </row>
    <row r="4795" spans="1:3" x14ac:dyDescent="0.25">
      <c r="A4795" s="2">
        <v>4769</v>
      </c>
      <c r="B4795" s="2">
        <v>0.84652750678714095</v>
      </c>
      <c r="C4795" s="2">
        <v>-6.6921678714093602E-4</v>
      </c>
    </row>
    <row r="4796" spans="1:3" x14ac:dyDescent="0.25">
      <c r="A4796" s="2">
        <v>4770</v>
      </c>
      <c r="B4796" s="2">
        <v>0.85799000056328734</v>
      </c>
      <c r="C4796" s="2">
        <v>-3.0747920563287345E-2</v>
      </c>
    </row>
    <row r="4797" spans="1:3" x14ac:dyDescent="0.25">
      <c r="A4797" s="2">
        <v>4771</v>
      </c>
      <c r="B4797" s="2">
        <v>0.84664063610891926</v>
      </c>
      <c r="C4797" s="2">
        <v>-0.13039365610891929</v>
      </c>
    </row>
    <row r="4798" spans="1:3" x14ac:dyDescent="0.25">
      <c r="A4798" s="2">
        <v>4772</v>
      </c>
      <c r="B4798" s="2">
        <v>0.84655199131376602</v>
      </c>
      <c r="C4798" s="2">
        <v>-6.6705461313765979E-2</v>
      </c>
    </row>
    <row r="4799" spans="1:3" x14ac:dyDescent="0.25">
      <c r="A4799" s="2">
        <v>4773</v>
      </c>
      <c r="B4799" s="2">
        <v>0.84659584956668887</v>
      </c>
      <c r="C4799" s="2">
        <v>2.8712300433311078E-2</v>
      </c>
    </row>
    <row r="4800" spans="1:3" x14ac:dyDescent="0.25">
      <c r="A4800" s="2">
        <v>4774</v>
      </c>
      <c r="B4800" s="2">
        <v>0.84655073900962374</v>
      </c>
      <c r="C4800" s="2">
        <v>0.10733754099037629</v>
      </c>
    </row>
    <row r="4801" spans="1:3" x14ac:dyDescent="0.25">
      <c r="A4801" s="2">
        <v>4775</v>
      </c>
      <c r="B4801" s="2">
        <v>0.8465391544424572</v>
      </c>
      <c r="C4801" s="2">
        <v>-0.11302445444245723</v>
      </c>
    </row>
    <row r="4802" spans="1:3" x14ac:dyDescent="0.25">
      <c r="A4802" s="2">
        <v>4776</v>
      </c>
      <c r="B4802" s="2">
        <v>0.8465347429056983</v>
      </c>
      <c r="C4802" s="2">
        <v>-0.12923023290569835</v>
      </c>
    </row>
    <row r="4803" spans="1:3" x14ac:dyDescent="0.25">
      <c r="A4803" s="2">
        <v>4777</v>
      </c>
      <c r="B4803" s="2">
        <v>0.8465271217706416</v>
      </c>
      <c r="C4803" s="2">
        <v>-5.6274581770641596E-2</v>
      </c>
    </row>
    <row r="4804" spans="1:3" x14ac:dyDescent="0.25">
      <c r="A4804" s="2">
        <v>4778</v>
      </c>
      <c r="B4804" s="2">
        <v>0.84665108707079828</v>
      </c>
      <c r="C4804" s="2">
        <v>7.8246472929201727E-2</v>
      </c>
    </row>
    <row r="4805" spans="1:3" x14ac:dyDescent="0.25">
      <c r="A4805" s="2">
        <v>4779</v>
      </c>
      <c r="B4805" s="2">
        <v>0.84662982330967695</v>
      </c>
      <c r="C4805" s="2">
        <v>4.6261216690323015E-2</v>
      </c>
    </row>
    <row r="4806" spans="1:3" x14ac:dyDescent="0.25">
      <c r="A4806" s="2">
        <v>4780</v>
      </c>
      <c r="B4806" s="2">
        <v>0.84728173352610758</v>
      </c>
      <c r="C4806" s="2">
        <v>0.11017582647389246</v>
      </c>
    </row>
    <row r="4807" spans="1:3" x14ac:dyDescent="0.25">
      <c r="A4807" s="2">
        <v>4781</v>
      </c>
      <c r="B4807" s="2">
        <v>0.84652935381074412</v>
      </c>
      <c r="C4807" s="2">
        <v>3.5492806189255877E-2</v>
      </c>
    </row>
    <row r="4808" spans="1:3" x14ac:dyDescent="0.25">
      <c r="A4808" s="2">
        <v>4782</v>
      </c>
      <c r="B4808" s="2">
        <v>0.8466197667183617</v>
      </c>
      <c r="C4808" s="2">
        <v>-3.3610906718361644E-2</v>
      </c>
    </row>
    <row r="4809" spans="1:3" x14ac:dyDescent="0.25">
      <c r="A4809" s="2">
        <v>4783</v>
      </c>
      <c r="B4809" s="2">
        <v>0.84655062523520042</v>
      </c>
      <c r="C4809" s="2">
        <v>6.4527494764799576E-2</v>
      </c>
    </row>
    <row r="4810" spans="1:3" x14ac:dyDescent="0.25">
      <c r="A4810" s="2">
        <v>4784</v>
      </c>
      <c r="B4810" s="2">
        <v>0.84656476184151341</v>
      </c>
      <c r="C4810" s="2">
        <v>8.9737218158486565E-2</v>
      </c>
    </row>
    <row r="4811" spans="1:3" x14ac:dyDescent="0.25">
      <c r="A4811" s="2">
        <v>4785</v>
      </c>
      <c r="B4811" s="2">
        <v>0.84657295473224148</v>
      </c>
      <c r="C4811" s="2">
        <v>8.2671265267758476E-2</v>
      </c>
    </row>
    <row r="4812" spans="1:3" x14ac:dyDescent="0.25">
      <c r="A4812" s="2">
        <v>4786</v>
      </c>
      <c r="B4812" s="2">
        <v>0.84652752657628771</v>
      </c>
      <c r="C4812" s="2">
        <v>-5.5746836576287762E-2</v>
      </c>
    </row>
    <row r="4813" spans="1:3" x14ac:dyDescent="0.25">
      <c r="A4813" s="2">
        <v>4787</v>
      </c>
      <c r="B4813" s="2">
        <v>0.84654437792977366</v>
      </c>
      <c r="C4813" s="2">
        <v>0.11080335207022629</v>
      </c>
    </row>
    <row r="4814" spans="1:3" x14ac:dyDescent="0.25">
      <c r="A4814" s="2">
        <v>4788</v>
      </c>
      <c r="B4814" s="2">
        <v>0.84765866988672633</v>
      </c>
      <c r="C4814" s="2">
        <v>-3.0933799886726288E-2</v>
      </c>
    </row>
    <row r="4815" spans="1:3" x14ac:dyDescent="0.25">
      <c r="A4815" s="2">
        <v>4789</v>
      </c>
      <c r="B4815" s="2">
        <v>0.84654735311490914</v>
      </c>
      <c r="C4815" s="2">
        <v>-8.4020631149090974E-3</v>
      </c>
    </row>
    <row r="4816" spans="1:3" x14ac:dyDescent="0.25">
      <c r="A4816" s="2">
        <v>4790</v>
      </c>
      <c r="B4816" s="2">
        <v>0.84653782144267264</v>
      </c>
      <c r="C4816" s="2">
        <v>0.10658763855732734</v>
      </c>
    </row>
    <row r="4817" spans="1:3" x14ac:dyDescent="0.25">
      <c r="A4817" s="2">
        <v>4791</v>
      </c>
      <c r="B4817" s="2">
        <v>0.84654908809480667</v>
      </c>
      <c r="C4817" s="2">
        <v>-0.12053670809480665</v>
      </c>
    </row>
    <row r="4818" spans="1:3" x14ac:dyDescent="0.25">
      <c r="A4818" s="2">
        <v>4792</v>
      </c>
      <c r="B4818" s="2">
        <v>0.84670412583262245</v>
      </c>
      <c r="C4818" s="2">
        <v>-4.6649925832622396E-2</v>
      </c>
    </row>
    <row r="4819" spans="1:3" x14ac:dyDescent="0.25">
      <c r="A4819" s="2">
        <v>4793</v>
      </c>
      <c r="B4819" s="2">
        <v>0.84658402873072247</v>
      </c>
      <c r="C4819" s="2">
        <v>-9.9162387307224487E-3</v>
      </c>
    </row>
    <row r="4820" spans="1:3" x14ac:dyDescent="0.25">
      <c r="A4820" s="2">
        <v>4794</v>
      </c>
      <c r="B4820" s="2">
        <v>0.84657357996651816</v>
      </c>
      <c r="C4820" s="2">
        <v>0.1040513800334818</v>
      </c>
    </row>
    <row r="4821" spans="1:3" x14ac:dyDescent="0.25">
      <c r="A4821" s="2">
        <v>4795</v>
      </c>
      <c r="B4821" s="2">
        <v>0.84655277559306708</v>
      </c>
      <c r="C4821" s="2">
        <v>7.8256364406932954E-2</v>
      </c>
    </row>
    <row r="4822" spans="1:3" x14ac:dyDescent="0.25">
      <c r="A4822" s="2">
        <v>4796</v>
      </c>
      <c r="B4822" s="2">
        <v>0.84653925274072694</v>
      </c>
      <c r="C4822" s="2">
        <v>-7.3823612740726907E-2</v>
      </c>
    </row>
    <row r="4823" spans="1:3" x14ac:dyDescent="0.25">
      <c r="A4823" s="2">
        <v>4797</v>
      </c>
      <c r="B4823" s="2">
        <v>0.84656392291357307</v>
      </c>
      <c r="C4823" s="2">
        <v>-6.2116752913573103E-2</v>
      </c>
    </row>
    <row r="4824" spans="1:3" x14ac:dyDescent="0.25">
      <c r="A4824" s="2">
        <v>4798</v>
      </c>
      <c r="B4824" s="2">
        <v>0.84679224493688554</v>
      </c>
      <c r="C4824" s="2">
        <v>-0.11795756493688558</v>
      </c>
    </row>
    <row r="4825" spans="1:3" x14ac:dyDescent="0.25">
      <c r="A4825" s="2">
        <v>4799</v>
      </c>
      <c r="B4825" s="2">
        <v>0.84714286464789346</v>
      </c>
      <c r="C4825" s="2">
        <v>-4.6571434647893484E-2</v>
      </c>
    </row>
    <row r="4826" spans="1:3" x14ac:dyDescent="0.25">
      <c r="A4826" s="2">
        <v>4800</v>
      </c>
      <c r="B4826" s="2">
        <v>0.84655864645155554</v>
      </c>
      <c r="C4826" s="2">
        <v>4.4246763548444479E-2</v>
      </c>
    </row>
    <row r="4827" spans="1:3" x14ac:dyDescent="0.25">
      <c r="A4827" s="2">
        <v>4801</v>
      </c>
      <c r="B4827" s="2">
        <v>0.8470452391856278</v>
      </c>
      <c r="C4827" s="2">
        <v>-8.601624918562778E-2</v>
      </c>
    </row>
    <row r="4828" spans="1:3" x14ac:dyDescent="0.25">
      <c r="A4828" s="2">
        <v>4802</v>
      </c>
      <c r="B4828" s="2">
        <v>0.84668646604068543</v>
      </c>
      <c r="C4828" s="2">
        <v>-3.9315936040685395E-2</v>
      </c>
    </row>
    <row r="4829" spans="1:3" x14ac:dyDescent="0.25">
      <c r="A4829" s="2">
        <v>4803</v>
      </c>
      <c r="B4829" s="2">
        <v>0.84653342786167474</v>
      </c>
      <c r="C4829" s="2">
        <v>8.4585821383252879E-3</v>
      </c>
    </row>
    <row r="4830" spans="1:3" x14ac:dyDescent="0.25">
      <c r="A4830" s="2">
        <v>4804</v>
      </c>
      <c r="B4830" s="2">
        <v>0.84653427817869631</v>
      </c>
      <c r="C4830" s="2">
        <v>-6.6449568178696294E-2</v>
      </c>
    </row>
    <row r="4831" spans="1:3" x14ac:dyDescent="0.25">
      <c r="A4831" s="2">
        <v>4805</v>
      </c>
      <c r="B4831" s="2">
        <v>0.84658098351406452</v>
      </c>
      <c r="C4831" s="2">
        <v>-6.5411863514064472E-2</v>
      </c>
    </row>
    <row r="4832" spans="1:3" x14ac:dyDescent="0.25">
      <c r="A4832" s="2">
        <v>4806</v>
      </c>
      <c r="B4832" s="2">
        <v>0.84655416374527825</v>
      </c>
      <c r="C4832" s="2">
        <v>2.6840526254721775E-2</v>
      </c>
    </row>
    <row r="4833" spans="1:3" x14ac:dyDescent="0.25">
      <c r="A4833" s="2">
        <v>4807</v>
      </c>
      <c r="B4833" s="2">
        <v>0.84666677119768474</v>
      </c>
      <c r="C4833" s="2">
        <v>-0.13148401119768471</v>
      </c>
    </row>
    <row r="4834" spans="1:3" x14ac:dyDescent="0.25">
      <c r="A4834" s="2">
        <v>4808</v>
      </c>
      <c r="B4834" s="2">
        <v>0.84782653807544406</v>
      </c>
      <c r="C4834" s="2">
        <v>1.8818331924555953E-2</v>
      </c>
    </row>
    <row r="4835" spans="1:3" x14ac:dyDescent="0.25">
      <c r="A4835" s="2">
        <v>4809</v>
      </c>
      <c r="B4835" s="2">
        <v>0.84662234163316274</v>
      </c>
      <c r="C4835" s="2">
        <v>-1.1882301633162728E-2</v>
      </c>
    </row>
    <row r="4836" spans="1:3" x14ac:dyDescent="0.25">
      <c r="A4836" s="2">
        <v>4810</v>
      </c>
      <c r="B4836" s="2">
        <v>0.84664659773677198</v>
      </c>
      <c r="C4836" s="2">
        <v>6.9347412263228048E-2</v>
      </c>
    </row>
    <row r="4837" spans="1:3" x14ac:dyDescent="0.25">
      <c r="A4837" s="2">
        <v>4811</v>
      </c>
      <c r="B4837" s="2">
        <v>0.84653827614469368</v>
      </c>
      <c r="C4837" s="2">
        <v>-3.076009614469366E-2</v>
      </c>
    </row>
    <row r="4838" spans="1:3" x14ac:dyDescent="0.25">
      <c r="A4838" s="2">
        <v>4812</v>
      </c>
      <c r="B4838" s="2">
        <v>0.84654316818162101</v>
      </c>
      <c r="C4838" s="2">
        <v>3.4994281818378936E-2</v>
      </c>
    </row>
    <row r="4839" spans="1:3" x14ac:dyDescent="0.25">
      <c r="A4839" s="2">
        <v>4813</v>
      </c>
      <c r="B4839" s="2">
        <v>0.84652849981573264</v>
      </c>
      <c r="C4839" s="2">
        <v>0.14580505018426737</v>
      </c>
    </row>
    <row r="4840" spans="1:3" x14ac:dyDescent="0.25">
      <c r="A4840" s="2">
        <v>4814</v>
      </c>
      <c r="B4840" s="2">
        <v>0.84871054254355427</v>
      </c>
      <c r="C4840" s="2">
        <v>-7.6379872543554272E-2</v>
      </c>
    </row>
    <row r="4841" spans="1:3" x14ac:dyDescent="0.25">
      <c r="A4841" s="2">
        <v>4815</v>
      </c>
      <c r="B4841" s="2">
        <v>0.8465607210181223</v>
      </c>
      <c r="C4841" s="2">
        <v>-0.12995004101812224</v>
      </c>
    </row>
    <row r="4842" spans="1:3" x14ac:dyDescent="0.25">
      <c r="A4842" s="2">
        <v>4816</v>
      </c>
      <c r="B4842" s="2">
        <v>0.84653058094489908</v>
      </c>
      <c r="C4842" s="2">
        <v>-9.217520944899027E-3</v>
      </c>
    </row>
    <row r="4843" spans="1:3" x14ac:dyDescent="0.25">
      <c r="A4843" s="2">
        <v>4817</v>
      </c>
      <c r="B4843" s="2">
        <v>0.84654632215774539</v>
      </c>
      <c r="C4843" s="2">
        <v>8.6484267842254603E-2</v>
      </c>
    </row>
    <row r="4844" spans="1:3" x14ac:dyDescent="0.25">
      <c r="A4844" s="2">
        <v>4818</v>
      </c>
      <c r="B4844" s="2">
        <v>0.84659482521619189</v>
      </c>
      <c r="C4844" s="2">
        <v>4.8076064783808103E-2</v>
      </c>
    </row>
    <row r="4845" spans="1:3" x14ac:dyDescent="0.25">
      <c r="A4845" s="2">
        <v>4819</v>
      </c>
      <c r="B4845" s="2">
        <v>0.84662993156164967</v>
      </c>
      <c r="C4845" s="2">
        <v>7.7866498438350362E-2</v>
      </c>
    </row>
    <row r="4846" spans="1:3" x14ac:dyDescent="0.25">
      <c r="A4846" s="2">
        <v>4820</v>
      </c>
      <c r="B4846" s="2">
        <v>0.84721860989635089</v>
      </c>
      <c r="C4846" s="2">
        <v>-0.11695807989635087</v>
      </c>
    </row>
    <row r="4847" spans="1:3" x14ac:dyDescent="0.25">
      <c r="A4847" s="2">
        <v>4821</v>
      </c>
      <c r="B4847" s="2">
        <v>0.8484505314170373</v>
      </c>
      <c r="C4847" s="2">
        <v>9.3317648582962653E-2</v>
      </c>
    </row>
    <row r="4848" spans="1:3" x14ac:dyDescent="0.25">
      <c r="A4848" s="2">
        <v>4822</v>
      </c>
      <c r="B4848" s="2">
        <v>0.8466061158612449</v>
      </c>
      <c r="C4848" s="2">
        <v>5.0378134138755137E-2</v>
      </c>
    </row>
    <row r="4849" spans="1:3" x14ac:dyDescent="0.25">
      <c r="A4849" s="2">
        <v>4823</v>
      </c>
      <c r="B4849" s="2">
        <v>0.84662171658026386</v>
      </c>
      <c r="C4849" s="2">
        <v>-6.8277336580263914E-2</v>
      </c>
    </row>
    <row r="4850" spans="1:3" x14ac:dyDescent="0.25">
      <c r="A4850" s="2">
        <v>4824</v>
      </c>
      <c r="B4850" s="2">
        <v>0.84653627824887367</v>
      </c>
      <c r="C4850" s="2">
        <v>4.2730021751126279E-2</v>
      </c>
    </row>
    <row r="4851" spans="1:3" x14ac:dyDescent="0.25">
      <c r="A4851" s="2">
        <v>4825</v>
      </c>
      <c r="B4851" s="2">
        <v>0.84707129876290033</v>
      </c>
      <c r="C4851" s="2">
        <v>2.7937271237099659E-2</v>
      </c>
    </row>
    <row r="4852" spans="1:3" x14ac:dyDescent="0.25">
      <c r="A4852" s="2">
        <v>4826</v>
      </c>
      <c r="B4852" s="2">
        <v>0.84656987349067492</v>
      </c>
      <c r="C4852" s="2">
        <v>-2.2236253490674929E-2</v>
      </c>
    </row>
    <row r="4853" spans="1:3" x14ac:dyDescent="0.25">
      <c r="A4853" s="2">
        <v>4827</v>
      </c>
      <c r="B4853" s="2">
        <v>0.84659976962624417</v>
      </c>
      <c r="C4853" s="2">
        <v>4.5490480373755804E-2</v>
      </c>
    </row>
    <row r="4854" spans="1:3" x14ac:dyDescent="0.25">
      <c r="A4854" s="2">
        <v>4828</v>
      </c>
      <c r="B4854" s="2">
        <v>0.84670201090993369</v>
      </c>
      <c r="C4854" s="2">
        <v>-0.12183690090993371</v>
      </c>
    </row>
    <row r="4855" spans="1:3" x14ac:dyDescent="0.25">
      <c r="A4855" s="2">
        <v>4829</v>
      </c>
      <c r="B4855" s="2">
        <v>0.84657933624232196</v>
      </c>
      <c r="C4855" s="2">
        <v>-0.11549255624232191</v>
      </c>
    </row>
    <row r="4856" spans="1:3" x14ac:dyDescent="0.25">
      <c r="A4856" s="2">
        <v>4830</v>
      </c>
      <c r="B4856" s="2">
        <v>0.85375415723076975</v>
      </c>
      <c r="C4856" s="2">
        <v>2.3385942769230228E-2</v>
      </c>
    </row>
    <row r="4857" spans="1:3" x14ac:dyDescent="0.25">
      <c r="A4857" s="2">
        <v>4831</v>
      </c>
      <c r="B4857" s="2">
        <v>0.84682797028049062</v>
      </c>
      <c r="C4857" s="2">
        <v>7.4547769719509382E-2</v>
      </c>
    </row>
    <row r="4858" spans="1:3" x14ac:dyDescent="0.25">
      <c r="A4858" s="2">
        <v>4832</v>
      </c>
      <c r="B4858" s="2">
        <v>0.8465682658548469</v>
      </c>
      <c r="C4858" s="2">
        <v>-6.0188935854846859E-2</v>
      </c>
    </row>
    <row r="4859" spans="1:3" x14ac:dyDescent="0.25">
      <c r="A4859" s="2">
        <v>4833</v>
      </c>
      <c r="B4859" s="2">
        <v>0.84661067034716786</v>
      </c>
      <c r="C4859" s="2">
        <v>-8.0600970347167844E-2</v>
      </c>
    </row>
    <row r="4860" spans="1:3" x14ac:dyDescent="0.25">
      <c r="A4860" s="2">
        <v>4834</v>
      </c>
      <c r="B4860" s="2">
        <v>0.8465585024273562</v>
      </c>
      <c r="C4860" s="2">
        <v>-7.8214332427356204E-2</v>
      </c>
    </row>
    <row r="4861" spans="1:3" x14ac:dyDescent="0.25">
      <c r="A4861" s="2">
        <v>4835</v>
      </c>
      <c r="B4861" s="2">
        <v>0.84656599526277188</v>
      </c>
      <c r="C4861" s="2">
        <v>-6.4271152627718431E-3</v>
      </c>
    </row>
    <row r="4862" spans="1:3" x14ac:dyDescent="0.25">
      <c r="A4862" s="2">
        <v>4836</v>
      </c>
      <c r="B4862" s="2">
        <v>0.84702656156220213</v>
      </c>
      <c r="C4862" s="2">
        <v>-7.1383481562202089E-2</v>
      </c>
    </row>
    <row r="4863" spans="1:3" x14ac:dyDescent="0.25">
      <c r="A4863" s="2">
        <v>4837</v>
      </c>
      <c r="B4863" s="2">
        <v>0.84655965105259257</v>
      </c>
      <c r="C4863" s="2">
        <v>7.7119138947407406E-2</v>
      </c>
    </row>
    <row r="4864" spans="1:3" x14ac:dyDescent="0.25">
      <c r="A4864" s="2">
        <v>4838</v>
      </c>
      <c r="B4864" s="2">
        <v>0.84653123401412833</v>
      </c>
      <c r="C4864" s="2">
        <v>-4.8452724014128368E-2</v>
      </c>
    </row>
    <row r="4865" spans="1:3" x14ac:dyDescent="0.25">
      <c r="A4865" s="2">
        <v>4839</v>
      </c>
      <c r="B4865" s="2">
        <v>0.84655534647826447</v>
      </c>
      <c r="C4865" s="2">
        <v>-6.8936464782645146E-3</v>
      </c>
    </row>
    <row r="4866" spans="1:3" x14ac:dyDescent="0.25">
      <c r="A4866" s="2">
        <v>4840</v>
      </c>
      <c r="B4866" s="2">
        <v>0.84653628090922428</v>
      </c>
      <c r="C4866" s="2">
        <v>0.10556727909077568</v>
      </c>
    </row>
    <row r="4867" spans="1:3" x14ac:dyDescent="0.25">
      <c r="A4867" s="2">
        <v>4841</v>
      </c>
      <c r="B4867" s="2">
        <v>0.84653355512558359</v>
      </c>
      <c r="C4867" s="2">
        <v>5.7411384874416438E-2</v>
      </c>
    </row>
    <row r="4868" spans="1:3" x14ac:dyDescent="0.25">
      <c r="A4868" s="2">
        <v>4842</v>
      </c>
      <c r="B4868" s="2">
        <v>0.8465308360336421</v>
      </c>
      <c r="C4868" s="2">
        <v>-7.8572546033642054E-2</v>
      </c>
    </row>
    <row r="4869" spans="1:3" x14ac:dyDescent="0.25">
      <c r="A4869" s="2">
        <v>4843</v>
      </c>
      <c r="B4869" s="2">
        <v>0.84653750487340051</v>
      </c>
      <c r="C4869" s="2">
        <v>0.12330934512659952</v>
      </c>
    </row>
    <row r="4870" spans="1:3" x14ac:dyDescent="0.25">
      <c r="A4870" s="2">
        <v>4844</v>
      </c>
      <c r="B4870" s="2">
        <v>0.84654341384457843</v>
      </c>
      <c r="C4870" s="2">
        <v>6.4663926155421603E-2</v>
      </c>
    </row>
    <row r="4871" spans="1:3" x14ac:dyDescent="0.25">
      <c r="A4871" s="2">
        <v>4845</v>
      </c>
      <c r="B4871" s="2">
        <v>0.84652449732360258</v>
      </c>
      <c r="C4871" s="2">
        <v>0.15347550267639742</v>
      </c>
    </row>
    <row r="4872" spans="1:3" x14ac:dyDescent="0.25">
      <c r="A4872" s="2">
        <v>4846</v>
      </c>
      <c r="B4872" s="2">
        <v>0.84765630145561932</v>
      </c>
      <c r="C4872" s="2">
        <v>5.7689918544380658E-2</v>
      </c>
    </row>
    <row r="4873" spans="1:3" x14ac:dyDescent="0.25">
      <c r="A4873" s="2">
        <v>4847</v>
      </c>
      <c r="B4873" s="2">
        <v>0.84688206510998698</v>
      </c>
      <c r="C4873" s="2">
        <v>5.1825848900129978E-3</v>
      </c>
    </row>
    <row r="4874" spans="1:3" x14ac:dyDescent="0.25">
      <c r="A4874" s="2">
        <v>4848</v>
      </c>
      <c r="B4874" s="2">
        <v>0.84656177562797441</v>
      </c>
      <c r="C4874" s="2">
        <v>3.6102784372025631E-2</v>
      </c>
    </row>
    <row r="4875" spans="1:3" x14ac:dyDescent="0.25">
      <c r="A4875" s="2">
        <v>4849</v>
      </c>
      <c r="B4875" s="2">
        <v>0.84652920040201562</v>
      </c>
      <c r="C4875" s="2">
        <v>-6.3748580402015587E-2</v>
      </c>
    </row>
    <row r="4876" spans="1:3" x14ac:dyDescent="0.25">
      <c r="A4876" s="2">
        <v>4850</v>
      </c>
      <c r="B4876" s="2">
        <v>0.84657781597632331</v>
      </c>
      <c r="C4876" s="2">
        <v>-0.12073648597632336</v>
      </c>
    </row>
    <row r="4877" spans="1:3" x14ac:dyDescent="0.25">
      <c r="A4877" s="2">
        <v>4851</v>
      </c>
      <c r="B4877" s="2">
        <v>0.84655160207789248</v>
      </c>
      <c r="C4877" s="2">
        <v>2.189886792210749E-2</v>
      </c>
    </row>
    <row r="4878" spans="1:3" x14ac:dyDescent="0.25">
      <c r="A4878" s="2">
        <v>4852</v>
      </c>
      <c r="B4878" s="2">
        <v>0.84653417220467775</v>
      </c>
      <c r="C4878" s="2">
        <v>-3.910032220467774E-2</v>
      </c>
    </row>
    <row r="4879" spans="1:3" x14ac:dyDescent="0.25">
      <c r="A4879" s="2">
        <v>4853</v>
      </c>
      <c r="B4879" s="2">
        <v>0.84728742395904522</v>
      </c>
      <c r="C4879" s="2">
        <v>-6.2608033959045239E-2</v>
      </c>
    </row>
    <row r="4880" spans="1:3" x14ac:dyDescent="0.25">
      <c r="A4880" s="2">
        <v>4854</v>
      </c>
      <c r="B4880" s="2">
        <v>0.84655356943585414</v>
      </c>
      <c r="C4880" s="2">
        <v>4.6386240564145864E-2</v>
      </c>
    </row>
    <row r="4881" spans="1:3" x14ac:dyDescent="0.25">
      <c r="A4881" s="2">
        <v>4855</v>
      </c>
      <c r="B4881" s="2">
        <v>0.84804245198251138</v>
      </c>
      <c r="C4881" s="2">
        <v>1.7448368017488614E-2</v>
      </c>
    </row>
    <row r="4882" spans="1:3" x14ac:dyDescent="0.25">
      <c r="A4882" s="2">
        <v>4856</v>
      </c>
      <c r="B4882" s="2">
        <v>0.84653858441360019</v>
      </c>
      <c r="C4882" s="2">
        <v>0.12725156558639983</v>
      </c>
    </row>
    <row r="4883" spans="1:3" x14ac:dyDescent="0.25">
      <c r="A4883" s="2">
        <v>4857</v>
      </c>
      <c r="B4883" s="2">
        <v>0.85043259375419278</v>
      </c>
      <c r="C4883" s="2">
        <v>2.0703206245807237E-2</v>
      </c>
    </row>
    <row r="4884" spans="1:3" x14ac:dyDescent="0.25">
      <c r="A4884" s="2">
        <v>4858</v>
      </c>
      <c r="B4884" s="2">
        <v>0.84656094946658123</v>
      </c>
      <c r="C4884" s="2">
        <v>5.5190060533418794E-2</v>
      </c>
    </row>
    <row r="4885" spans="1:3" x14ac:dyDescent="0.25">
      <c r="A4885" s="2">
        <v>4859</v>
      </c>
      <c r="B4885" s="2">
        <v>0.84669259487151105</v>
      </c>
      <c r="C4885" s="2">
        <v>-0.10812414487151101</v>
      </c>
    </row>
    <row r="4886" spans="1:3" x14ac:dyDescent="0.25">
      <c r="A4886" s="2">
        <v>4860</v>
      </c>
      <c r="B4886" s="2">
        <v>0.84654246814220424</v>
      </c>
      <c r="C4886" s="2">
        <v>-3.4809481422042321E-3</v>
      </c>
    </row>
    <row r="4887" spans="1:3" x14ac:dyDescent="0.25">
      <c r="A4887" s="2">
        <v>4861</v>
      </c>
      <c r="B4887" s="2">
        <v>0.84656403740059127</v>
      </c>
      <c r="C4887" s="2">
        <v>-3.5593617400591304E-2</v>
      </c>
    </row>
    <row r="4888" spans="1:3" x14ac:dyDescent="0.25">
      <c r="A4888" s="2">
        <v>4862</v>
      </c>
      <c r="B4888" s="2">
        <v>0.84744271690598016</v>
      </c>
      <c r="C4888" s="2">
        <v>6.0233023094019789E-2</v>
      </c>
    </row>
    <row r="4889" spans="1:3" x14ac:dyDescent="0.25">
      <c r="A4889" s="2">
        <v>4863</v>
      </c>
      <c r="B4889" s="2">
        <v>0.84652956714820859</v>
      </c>
      <c r="C4889" s="2">
        <v>-0.10695209714820864</v>
      </c>
    </row>
    <row r="4890" spans="1:3" x14ac:dyDescent="0.25">
      <c r="A4890" s="2">
        <v>4864</v>
      </c>
      <c r="B4890" s="2">
        <v>0.84765050872329928</v>
      </c>
      <c r="C4890" s="2">
        <v>0.13437422127670073</v>
      </c>
    </row>
    <row r="4891" spans="1:3" x14ac:dyDescent="0.25">
      <c r="A4891" s="2">
        <v>4865</v>
      </c>
      <c r="B4891" s="2">
        <v>0.84652867402609244</v>
      </c>
      <c r="C4891" s="2">
        <v>3.5526265973907512E-2</v>
      </c>
    </row>
    <row r="4892" spans="1:3" x14ac:dyDescent="0.25">
      <c r="A4892" s="2">
        <v>4866</v>
      </c>
      <c r="B4892" s="2">
        <v>0.84654334582446444</v>
      </c>
      <c r="C4892" s="2">
        <v>-0.10709682582446445</v>
      </c>
    </row>
    <row r="4893" spans="1:3" x14ac:dyDescent="0.25">
      <c r="A4893" s="2">
        <v>4867</v>
      </c>
      <c r="B4893" s="2">
        <v>0.84701172695765936</v>
      </c>
      <c r="C4893" s="2">
        <v>8.298373042340601E-3</v>
      </c>
    </row>
    <row r="4894" spans="1:3" x14ac:dyDescent="0.25">
      <c r="A4894" s="2">
        <v>4868</v>
      </c>
      <c r="B4894" s="2">
        <v>0.84652825041711044</v>
      </c>
      <c r="C4894" s="2">
        <v>4.440965958288956E-2</v>
      </c>
    </row>
    <row r="4895" spans="1:3" x14ac:dyDescent="0.25">
      <c r="A4895" s="2">
        <v>4869</v>
      </c>
      <c r="B4895" s="2">
        <v>0.84654916406757585</v>
      </c>
      <c r="C4895" s="2">
        <v>2.4758725932424119E-2</v>
      </c>
    </row>
    <row r="4896" spans="1:3" x14ac:dyDescent="0.25">
      <c r="A4896" s="2">
        <v>4870</v>
      </c>
      <c r="B4896" s="2">
        <v>0.84652810328318129</v>
      </c>
      <c r="C4896" s="2">
        <v>-9.0929253283181244E-2</v>
      </c>
    </row>
    <row r="4897" spans="1:3" x14ac:dyDescent="0.25">
      <c r="A4897" s="2">
        <v>4871</v>
      </c>
      <c r="B4897" s="2">
        <v>0.8466220584203481</v>
      </c>
      <c r="C4897" s="2">
        <v>-5.0252558420348148E-2</v>
      </c>
    </row>
    <row r="4898" spans="1:3" x14ac:dyDescent="0.25">
      <c r="A4898" s="2">
        <v>4872</v>
      </c>
      <c r="B4898" s="2">
        <v>0.84661261862146042</v>
      </c>
      <c r="C4898" s="2">
        <v>-2.9526128621460423E-2</v>
      </c>
    </row>
    <row r="4899" spans="1:3" x14ac:dyDescent="0.25">
      <c r="A4899" s="2">
        <v>4873</v>
      </c>
      <c r="B4899" s="2">
        <v>0.84804458230947466</v>
      </c>
      <c r="C4899" s="2">
        <v>2.5604497690525307E-2</v>
      </c>
    </row>
    <row r="4900" spans="1:3" x14ac:dyDescent="0.25">
      <c r="A4900" s="2">
        <v>4874</v>
      </c>
      <c r="B4900" s="2">
        <v>0.8516362439147297</v>
      </c>
      <c r="C4900" s="2">
        <v>0.1483637560852703</v>
      </c>
    </row>
    <row r="4901" spans="1:3" x14ac:dyDescent="0.25">
      <c r="A4901" s="2">
        <v>4875</v>
      </c>
      <c r="B4901" s="2">
        <v>0.8465450753392576</v>
      </c>
      <c r="C4901" s="2">
        <v>-3.3264085339257621E-2</v>
      </c>
    </row>
    <row r="4902" spans="1:3" x14ac:dyDescent="0.25">
      <c r="A4902" s="2">
        <v>4876</v>
      </c>
      <c r="B4902" s="2">
        <v>0.84965464999024176</v>
      </c>
      <c r="C4902" s="2">
        <v>3.9649920009758199E-2</v>
      </c>
    </row>
    <row r="4903" spans="1:3" x14ac:dyDescent="0.25">
      <c r="A4903" s="2">
        <v>4877</v>
      </c>
      <c r="B4903" s="2">
        <v>0.8468459734167294</v>
      </c>
      <c r="C4903" s="2">
        <v>7.2448046583270642E-2</v>
      </c>
    </row>
    <row r="4904" spans="1:3" x14ac:dyDescent="0.25">
      <c r="A4904" s="2">
        <v>4878</v>
      </c>
      <c r="B4904" s="2">
        <v>0.84653852828842679</v>
      </c>
      <c r="C4904" s="2">
        <v>-2.49582884267463E-5</v>
      </c>
    </row>
    <row r="4905" spans="1:3" x14ac:dyDescent="0.25">
      <c r="A4905" s="2">
        <v>4879</v>
      </c>
      <c r="B4905" s="2">
        <v>0.84815077172844455</v>
      </c>
      <c r="C4905" s="2">
        <v>1.3356198271555431E-2</v>
      </c>
    </row>
    <row r="4906" spans="1:3" x14ac:dyDescent="0.25">
      <c r="A4906" s="2">
        <v>4880</v>
      </c>
      <c r="B4906" s="2">
        <v>0.84655859781544796</v>
      </c>
      <c r="C4906" s="2">
        <v>-0.10612240781544791</v>
      </c>
    </row>
    <row r="4907" spans="1:3" x14ac:dyDescent="0.25">
      <c r="A4907" s="2">
        <v>4881</v>
      </c>
      <c r="B4907" s="2">
        <v>0.84656968522238385</v>
      </c>
      <c r="C4907" s="2">
        <v>-7.3594085222383865E-2</v>
      </c>
    </row>
    <row r="4908" spans="1:3" x14ac:dyDescent="0.25">
      <c r="A4908" s="2">
        <v>4882</v>
      </c>
      <c r="B4908" s="2">
        <v>0.84798468515516578</v>
      </c>
      <c r="C4908" s="2">
        <v>1.449711484483418E-2</v>
      </c>
    </row>
    <row r="4909" spans="1:3" x14ac:dyDescent="0.25">
      <c r="A4909" s="2">
        <v>4883</v>
      </c>
      <c r="B4909" s="2">
        <v>0.84656132622925351</v>
      </c>
      <c r="C4909" s="2">
        <v>-3.1480296229253524E-2</v>
      </c>
    </row>
    <row r="4910" spans="1:3" x14ac:dyDescent="0.25">
      <c r="A4910" s="2">
        <v>4884</v>
      </c>
      <c r="B4910" s="2">
        <v>0.84653095821694546</v>
      </c>
      <c r="C4910" s="2">
        <v>-1.525943821694542E-2</v>
      </c>
    </row>
    <row r="4911" spans="1:3" x14ac:dyDescent="0.25">
      <c r="A4911" s="2">
        <v>4885</v>
      </c>
      <c r="B4911" s="2">
        <v>0.84656838417332481</v>
      </c>
      <c r="C4911" s="2">
        <v>9.0664858266752413E-3</v>
      </c>
    </row>
    <row r="4912" spans="1:3" x14ac:dyDescent="0.25">
      <c r="A4912" s="2">
        <v>4886</v>
      </c>
      <c r="B4912" s="2">
        <v>0.84657720685633431</v>
      </c>
      <c r="C4912" s="2">
        <v>-7.2905206856334281E-2</v>
      </c>
    </row>
    <row r="4913" spans="1:3" x14ac:dyDescent="0.25">
      <c r="A4913" s="2">
        <v>4887</v>
      </c>
      <c r="B4913" s="2">
        <v>0.84654747609838787</v>
      </c>
      <c r="C4913" s="2">
        <v>5.159044390161216E-2</v>
      </c>
    </row>
    <row r="4914" spans="1:3" x14ac:dyDescent="0.25">
      <c r="A4914" s="2">
        <v>4888</v>
      </c>
      <c r="B4914" s="2">
        <v>0.84654659186210213</v>
      </c>
      <c r="C4914" s="2">
        <v>-9.4648591862102172E-2</v>
      </c>
    </row>
    <row r="4915" spans="1:3" x14ac:dyDescent="0.25">
      <c r="A4915" s="2">
        <v>4889</v>
      </c>
      <c r="B4915" s="2">
        <v>0.84658183912641394</v>
      </c>
      <c r="C4915" s="2">
        <v>7.7892380873586076E-2</v>
      </c>
    </row>
    <row r="4916" spans="1:3" x14ac:dyDescent="0.25">
      <c r="A4916" s="2">
        <v>4890</v>
      </c>
      <c r="B4916" s="2">
        <v>0.84653230759332121</v>
      </c>
      <c r="C4916" s="2">
        <v>8.7834292406678838E-2</v>
      </c>
    </row>
    <row r="4917" spans="1:3" x14ac:dyDescent="0.25">
      <c r="A4917" s="2">
        <v>4891</v>
      </c>
      <c r="B4917" s="2">
        <v>0.84675007987808038</v>
      </c>
      <c r="C4917" s="2">
        <v>0.14030094012191963</v>
      </c>
    </row>
    <row r="4918" spans="1:3" x14ac:dyDescent="0.25">
      <c r="A4918" s="2">
        <v>4892</v>
      </c>
      <c r="B4918" s="2">
        <v>0.84654711700500773</v>
      </c>
      <c r="C4918" s="2">
        <v>0.1312313029949923</v>
      </c>
    </row>
    <row r="4919" spans="1:3" x14ac:dyDescent="0.25">
      <c r="A4919" s="2">
        <v>4893</v>
      </c>
      <c r="B4919" s="2">
        <v>0.847027366867103</v>
      </c>
      <c r="C4919" s="2">
        <v>-1.9079296867102968E-2</v>
      </c>
    </row>
    <row r="4920" spans="1:3" x14ac:dyDescent="0.25">
      <c r="A4920" s="2">
        <v>4894</v>
      </c>
      <c r="B4920" s="2">
        <v>0.8624890023675249</v>
      </c>
      <c r="C4920" s="2">
        <v>3.0004047632475106E-2</v>
      </c>
    </row>
    <row r="4921" spans="1:3" x14ac:dyDescent="0.25">
      <c r="A4921" s="2">
        <v>4895</v>
      </c>
      <c r="B4921" s="2">
        <v>0.84658404440367807</v>
      </c>
      <c r="C4921" s="2">
        <v>-6.3680664403678033E-2</v>
      </c>
    </row>
    <row r="4922" spans="1:3" x14ac:dyDescent="0.25">
      <c r="A4922" s="2">
        <v>4896</v>
      </c>
      <c r="B4922" s="2">
        <v>0.84659850362839173</v>
      </c>
      <c r="C4922" s="2">
        <v>2.1768246371608235E-2</v>
      </c>
    </row>
    <row r="4923" spans="1:3" x14ac:dyDescent="0.25">
      <c r="A4923" s="2">
        <v>4897</v>
      </c>
      <c r="B4923" s="2">
        <v>0.84841212194655136</v>
      </c>
      <c r="C4923" s="2">
        <v>0.15158787805344864</v>
      </c>
    </row>
    <row r="4924" spans="1:3" x14ac:dyDescent="0.25">
      <c r="A4924" s="2">
        <v>4898</v>
      </c>
      <c r="B4924" s="2">
        <v>0.84656988547035206</v>
      </c>
      <c r="C4924" s="2">
        <v>3.2871464529647954E-2</v>
      </c>
    </row>
    <row r="4925" spans="1:3" x14ac:dyDescent="0.25">
      <c r="A4925" s="2">
        <v>4899</v>
      </c>
      <c r="B4925" s="2">
        <v>0.84664575963614352</v>
      </c>
      <c r="C4925" s="2">
        <v>3.3664000363856528E-2</v>
      </c>
    </row>
    <row r="4926" spans="1:3" x14ac:dyDescent="0.25">
      <c r="A4926" s="2">
        <v>4900</v>
      </c>
      <c r="B4926" s="2">
        <v>0.84657493058675204</v>
      </c>
      <c r="C4926" s="2">
        <v>-3.1530960586752088E-2</v>
      </c>
    </row>
    <row r="4927" spans="1:3" x14ac:dyDescent="0.25">
      <c r="A4927" s="2">
        <v>4901</v>
      </c>
      <c r="B4927" s="2">
        <v>0.84657431498297386</v>
      </c>
      <c r="C4927" s="2">
        <v>-0.11619525498297389</v>
      </c>
    </row>
    <row r="4928" spans="1:3" x14ac:dyDescent="0.25">
      <c r="A4928" s="2">
        <v>4902</v>
      </c>
      <c r="B4928" s="2">
        <v>0.84653260287450305</v>
      </c>
      <c r="C4928" s="2">
        <v>-2.912766287450308E-2</v>
      </c>
    </row>
    <row r="4929" spans="1:3" x14ac:dyDescent="0.25">
      <c r="A4929" s="2">
        <v>4903</v>
      </c>
      <c r="B4929" s="2">
        <v>0.84674693440926141</v>
      </c>
      <c r="C4929" s="2">
        <v>-1.0915324409261462E-2</v>
      </c>
    </row>
    <row r="4930" spans="1:3" x14ac:dyDescent="0.25">
      <c r="A4930" s="2">
        <v>4904</v>
      </c>
      <c r="B4930" s="2">
        <v>0.84654071334930703</v>
      </c>
      <c r="C4930" s="2">
        <v>-7.8999143349307022E-2</v>
      </c>
    </row>
    <row r="4931" spans="1:3" x14ac:dyDescent="0.25">
      <c r="A4931" s="2">
        <v>4905</v>
      </c>
      <c r="B4931" s="2">
        <v>0.8465492816099327</v>
      </c>
      <c r="C4931" s="2">
        <v>-5.149080160993269E-2</v>
      </c>
    </row>
    <row r="4932" spans="1:3" x14ac:dyDescent="0.25">
      <c r="A4932" s="2">
        <v>4906</v>
      </c>
      <c r="B4932" s="2">
        <v>0.84680158942924122</v>
      </c>
      <c r="C4932" s="2">
        <v>-3.3257709429241222E-2</v>
      </c>
    </row>
    <row r="4933" spans="1:3" x14ac:dyDescent="0.25">
      <c r="A4933" s="2">
        <v>4907</v>
      </c>
      <c r="B4933" s="2">
        <v>0.84653754906178302</v>
      </c>
      <c r="C4933" s="2">
        <v>-9.8997989061783032E-2</v>
      </c>
    </row>
    <row r="4934" spans="1:3" x14ac:dyDescent="0.25">
      <c r="A4934" s="2">
        <v>4908</v>
      </c>
      <c r="B4934" s="2">
        <v>0.84661001395263158</v>
      </c>
      <c r="C4934" s="2">
        <v>-0.11829619395263158</v>
      </c>
    </row>
    <row r="4935" spans="1:3" x14ac:dyDescent="0.25">
      <c r="A4935" s="2">
        <v>4909</v>
      </c>
      <c r="B4935" s="2">
        <v>0.84712394391711143</v>
      </c>
      <c r="C4935" s="2">
        <v>-5.1030193917111388E-2</v>
      </c>
    </row>
    <row r="4936" spans="1:3" x14ac:dyDescent="0.25">
      <c r="A4936" s="2">
        <v>4910</v>
      </c>
      <c r="B4936" s="2">
        <v>0.84700768233792256</v>
      </c>
      <c r="C4936" s="2">
        <v>-8.3406052337922532E-2</v>
      </c>
    </row>
    <row r="4937" spans="1:3" x14ac:dyDescent="0.25">
      <c r="A4937" s="2">
        <v>4911</v>
      </c>
      <c r="B4937" s="2">
        <v>0.84661395323601962</v>
      </c>
      <c r="C4937" s="2">
        <v>-0.11764646323601957</v>
      </c>
    </row>
    <row r="4938" spans="1:3" x14ac:dyDescent="0.25">
      <c r="A4938" s="2">
        <v>4912</v>
      </c>
      <c r="B4938" s="2">
        <v>0.84656556025520957</v>
      </c>
      <c r="C4938" s="2">
        <v>6.8784929744790446E-2</v>
      </c>
    </row>
    <row r="4939" spans="1:3" x14ac:dyDescent="0.25">
      <c r="A4939" s="2">
        <v>4913</v>
      </c>
      <c r="B4939" s="2">
        <v>0.84670358097418286</v>
      </c>
      <c r="C4939" s="2">
        <v>-8.5907460974182892E-2</v>
      </c>
    </row>
    <row r="4940" spans="1:3" x14ac:dyDescent="0.25">
      <c r="A4940" s="2">
        <v>4914</v>
      </c>
      <c r="B4940" s="2">
        <v>0.8485641046393323</v>
      </c>
      <c r="C4940" s="2">
        <v>-5.9720474639332277E-2</v>
      </c>
    </row>
    <row r="4941" spans="1:3" x14ac:dyDescent="0.25">
      <c r="A4941" s="2">
        <v>4915</v>
      </c>
      <c r="B4941" s="2">
        <v>0.84653669645228535</v>
      </c>
      <c r="C4941" s="2">
        <v>9.646547354771462E-2</v>
      </c>
    </row>
    <row r="4942" spans="1:3" x14ac:dyDescent="0.25">
      <c r="A4942" s="2">
        <v>4916</v>
      </c>
      <c r="B4942" s="2">
        <v>0.84660019212528059</v>
      </c>
      <c r="C4942" s="2">
        <v>3.0990147874719431E-2</v>
      </c>
    </row>
    <row r="4943" spans="1:3" x14ac:dyDescent="0.25">
      <c r="A4943" s="2">
        <v>4917</v>
      </c>
      <c r="B4943" s="2">
        <v>0.84654072000536129</v>
      </c>
      <c r="C4943" s="2">
        <v>0.12429636999463867</v>
      </c>
    </row>
    <row r="4944" spans="1:3" x14ac:dyDescent="0.25">
      <c r="A4944" s="2">
        <v>4918</v>
      </c>
      <c r="B4944" s="2">
        <v>0.8465521887450087</v>
      </c>
      <c r="C4944" s="2">
        <v>-4.8742388745008691E-2</v>
      </c>
    </row>
    <row r="4945" spans="1:3" x14ac:dyDescent="0.25">
      <c r="A4945" s="2">
        <v>4919</v>
      </c>
      <c r="B4945" s="2">
        <v>0.8465845204854533</v>
      </c>
      <c r="C4945" s="2">
        <v>-4.547625048545334E-2</v>
      </c>
    </row>
    <row r="4946" spans="1:3" x14ac:dyDescent="0.25">
      <c r="A4946" s="2">
        <v>4920</v>
      </c>
      <c r="B4946" s="2">
        <v>0.84653261694794402</v>
      </c>
      <c r="C4946" s="2">
        <v>8.7747643052055957E-2</v>
      </c>
    </row>
    <row r="4947" spans="1:3" x14ac:dyDescent="0.25">
      <c r="A4947" s="2">
        <v>4921</v>
      </c>
      <c r="B4947" s="2">
        <v>0.84675363956853467</v>
      </c>
      <c r="C4947" s="2">
        <v>-4.9795049568534644E-2</v>
      </c>
    </row>
    <row r="4948" spans="1:3" x14ac:dyDescent="0.25">
      <c r="A4948" s="2">
        <v>4922</v>
      </c>
      <c r="B4948" s="2">
        <v>0.8466955234441752</v>
      </c>
      <c r="C4948" s="2">
        <v>7.9417276555824756E-2</v>
      </c>
    </row>
    <row r="4949" spans="1:3" x14ac:dyDescent="0.25">
      <c r="A4949" s="2">
        <v>4923</v>
      </c>
      <c r="B4949" s="2">
        <v>0.84662208145690565</v>
      </c>
      <c r="C4949" s="2">
        <v>0.12561959854309435</v>
      </c>
    </row>
    <row r="4950" spans="1:3" x14ac:dyDescent="0.25">
      <c r="A4950" s="2">
        <v>4924</v>
      </c>
      <c r="B4950" s="2">
        <v>0.84656783593434937</v>
      </c>
      <c r="C4950" s="2">
        <v>-0.12589405593434932</v>
      </c>
    </row>
    <row r="4951" spans="1:3" x14ac:dyDescent="0.25">
      <c r="A4951" s="2">
        <v>4925</v>
      </c>
      <c r="B4951" s="2">
        <v>0.84657525331965178</v>
      </c>
      <c r="C4951" s="2">
        <v>-9.7633663319651731E-2</v>
      </c>
    </row>
    <row r="4952" spans="1:3" x14ac:dyDescent="0.25">
      <c r="A4952" s="2">
        <v>4926</v>
      </c>
      <c r="B4952" s="2">
        <v>0.84653163632125017</v>
      </c>
      <c r="C4952" s="2">
        <v>-7.4678566321250139E-2</v>
      </c>
    </row>
    <row r="4953" spans="1:3" x14ac:dyDescent="0.25">
      <c r="A4953" s="2">
        <v>4927</v>
      </c>
      <c r="B4953" s="2">
        <v>0.84661015856738964</v>
      </c>
      <c r="C4953" s="2">
        <v>-0.10381588856738966</v>
      </c>
    </row>
    <row r="4954" spans="1:3" x14ac:dyDescent="0.25">
      <c r="A4954" s="2">
        <v>4928</v>
      </c>
      <c r="B4954" s="2">
        <v>0.84654236644045877</v>
      </c>
      <c r="C4954" s="2">
        <v>-6.1751026440458823E-2</v>
      </c>
    </row>
    <row r="4955" spans="1:3" x14ac:dyDescent="0.25">
      <c r="A4955" s="2">
        <v>4929</v>
      </c>
      <c r="B4955" s="2">
        <v>0.84653191985433229</v>
      </c>
      <c r="C4955" s="2">
        <v>0.15346808014566771</v>
      </c>
    </row>
    <row r="4956" spans="1:3" x14ac:dyDescent="0.25">
      <c r="A4956" s="2">
        <v>4930</v>
      </c>
      <c r="B4956" s="2">
        <v>0.84666663767026595</v>
      </c>
      <c r="C4956" s="2">
        <v>-7.8310647670265965E-2</v>
      </c>
    </row>
    <row r="4957" spans="1:3" x14ac:dyDescent="0.25">
      <c r="A4957" s="2">
        <v>4931</v>
      </c>
      <c r="B4957" s="2">
        <v>0.84657185833249604</v>
      </c>
      <c r="C4957" s="2">
        <v>0.11825835166750398</v>
      </c>
    </row>
    <row r="4958" spans="1:3" x14ac:dyDescent="0.25">
      <c r="A4958" s="2">
        <v>4932</v>
      </c>
      <c r="B4958" s="2">
        <v>0.84681754128076836</v>
      </c>
      <c r="C4958" s="2">
        <v>-0.1181037212807684</v>
      </c>
    </row>
    <row r="4959" spans="1:3" x14ac:dyDescent="0.25">
      <c r="A4959" s="2">
        <v>4933</v>
      </c>
      <c r="B4959" s="2">
        <v>0.84655519707639459</v>
      </c>
      <c r="C4959" s="2">
        <v>1.6238032923605372E-2</v>
      </c>
    </row>
    <row r="4960" spans="1:3" x14ac:dyDescent="0.25">
      <c r="A4960" s="2">
        <v>4934</v>
      </c>
      <c r="B4960" s="2">
        <v>0.84655227580146475</v>
      </c>
      <c r="C4960" s="2">
        <v>-5.6972575801464753E-2</v>
      </c>
    </row>
    <row r="4961" spans="1:3" x14ac:dyDescent="0.25">
      <c r="A4961" s="2">
        <v>4935</v>
      </c>
      <c r="B4961" s="2">
        <v>0.84653235803249094</v>
      </c>
      <c r="C4961" s="2">
        <v>8.6918519675091011E-3</v>
      </c>
    </row>
    <row r="4962" spans="1:3" x14ac:dyDescent="0.25">
      <c r="A4962" s="2">
        <v>4936</v>
      </c>
      <c r="B4962" s="2">
        <v>0.84727058407841505</v>
      </c>
      <c r="C4962" s="2">
        <v>-1.955964078415029E-3</v>
      </c>
    </row>
    <row r="4963" spans="1:3" x14ac:dyDescent="0.25">
      <c r="A4963" s="2">
        <v>4937</v>
      </c>
      <c r="B4963" s="2">
        <v>0.8465754498653858</v>
      </c>
      <c r="C4963" s="2">
        <v>-6.3065149865385806E-2</v>
      </c>
    </row>
    <row r="4964" spans="1:3" x14ac:dyDescent="0.25">
      <c r="A4964" s="2">
        <v>4938</v>
      </c>
      <c r="B4964" s="2">
        <v>0.84712591563140882</v>
      </c>
      <c r="C4964" s="2">
        <v>-0.11233863563140878</v>
      </c>
    </row>
    <row r="4965" spans="1:3" x14ac:dyDescent="0.25">
      <c r="A4965" s="2">
        <v>4939</v>
      </c>
      <c r="B4965" s="2">
        <v>0.84653647084364514</v>
      </c>
      <c r="C4965" s="2">
        <v>-4.515913084364509E-2</v>
      </c>
    </row>
    <row r="4966" spans="1:3" x14ac:dyDescent="0.25">
      <c r="A4966" s="2">
        <v>4940</v>
      </c>
      <c r="B4966" s="2">
        <v>0.84659564794141118</v>
      </c>
      <c r="C4966" s="2">
        <v>-2.6637977941411206E-2</v>
      </c>
    </row>
    <row r="4967" spans="1:3" x14ac:dyDescent="0.25">
      <c r="A4967" s="2">
        <v>4941</v>
      </c>
      <c r="B4967" s="2">
        <v>0.8466915602521633</v>
      </c>
      <c r="C4967" s="2">
        <v>-4.8255880252163319E-2</v>
      </c>
    </row>
    <row r="4968" spans="1:3" x14ac:dyDescent="0.25">
      <c r="A4968" s="2">
        <v>4942</v>
      </c>
      <c r="B4968" s="2">
        <v>0.84730092609032648</v>
      </c>
      <c r="C4968" s="2">
        <v>-0.13031518609032644</v>
      </c>
    </row>
    <row r="4969" spans="1:3" x14ac:dyDescent="0.25">
      <c r="A4969" s="2">
        <v>4943</v>
      </c>
      <c r="B4969" s="2">
        <v>0.84663790424340224</v>
      </c>
      <c r="C4969" s="2">
        <v>0.13522713575659773</v>
      </c>
    </row>
    <row r="4970" spans="1:3" x14ac:dyDescent="0.25">
      <c r="A4970" s="2">
        <v>4944</v>
      </c>
      <c r="B4970" s="2">
        <v>0.84653610012426261</v>
      </c>
      <c r="C4970" s="2">
        <v>0.14763514987573734</v>
      </c>
    </row>
    <row r="4971" spans="1:3" x14ac:dyDescent="0.25">
      <c r="A4971" s="2">
        <v>4945</v>
      </c>
      <c r="B4971" s="2">
        <v>0.84652967885382457</v>
      </c>
      <c r="C4971" s="2">
        <v>1.6834931146175403E-2</v>
      </c>
    </row>
    <row r="4972" spans="1:3" x14ac:dyDescent="0.25">
      <c r="A4972" s="2">
        <v>4946</v>
      </c>
      <c r="B4972" s="2">
        <v>0.84670117480456719</v>
      </c>
      <c r="C4972" s="2">
        <v>-9.2889974804567177E-2</v>
      </c>
    </row>
    <row r="4973" spans="1:3" x14ac:dyDescent="0.25">
      <c r="A4973" s="2">
        <v>4947</v>
      </c>
      <c r="B4973" s="2">
        <v>0.84653629863440105</v>
      </c>
      <c r="C4973" s="2">
        <v>3.4688881365599E-2</v>
      </c>
    </row>
    <row r="4974" spans="1:3" x14ac:dyDescent="0.25">
      <c r="A4974" s="2">
        <v>4948</v>
      </c>
      <c r="B4974" s="2">
        <v>0.84653719277525519</v>
      </c>
      <c r="C4974" s="2">
        <v>0.11092898722474476</v>
      </c>
    </row>
    <row r="4975" spans="1:3" x14ac:dyDescent="0.25">
      <c r="A4975" s="2">
        <v>4949</v>
      </c>
      <c r="B4975" s="2">
        <v>0.84652900621199612</v>
      </c>
      <c r="C4975" s="2">
        <v>-5.0233362119961322E-3</v>
      </c>
    </row>
    <row r="4976" spans="1:3" x14ac:dyDescent="0.25">
      <c r="A4976" s="2">
        <v>4950</v>
      </c>
      <c r="B4976" s="2">
        <v>0.8470303732336063</v>
      </c>
      <c r="C4976" s="2">
        <v>2.7821746766393707E-2</v>
      </c>
    </row>
    <row r="4977" spans="1:3" x14ac:dyDescent="0.25">
      <c r="A4977" s="2">
        <v>4951</v>
      </c>
      <c r="B4977" s="2">
        <v>0.84653387706171601</v>
      </c>
      <c r="C4977" s="2">
        <v>2.0609172938284015E-2</v>
      </c>
    </row>
    <row r="4978" spans="1:3" x14ac:dyDescent="0.25">
      <c r="A4978" s="2">
        <v>4952</v>
      </c>
      <c r="B4978" s="2">
        <v>0.84682311254216003</v>
      </c>
      <c r="C4978" s="2">
        <v>0.15317688745783997</v>
      </c>
    </row>
    <row r="4979" spans="1:3" x14ac:dyDescent="0.25">
      <c r="A4979" s="2">
        <v>4953</v>
      </c>
      <c r="B4979" s="2">
        <v>0.8465270884030337</v>
      </c>
      <c r="C4979" s="2">
        <v>-0.11492873840303375</v>
      </c>
    </row>
    <row r="4980" spans="1:3" x14ac:dyDescent="0.25">
      <c r="A4980" s="2">
        <v>4954</v>
      </c>
      <c r="B4980" s="2">
        <v>0.85050630555355844</v>
      </c>
      <c r="C4980" s="2">
        <v>-1.6439905553558454E-2</v>
      </c>
    </row>
    <row r="4981" spans="1:3" x14ac:dyDescent="0.25">
      <c r="A4981" s="2">
        <v>4955</v>
      </c>
      <c r="B4981" s="2">
        <v>0.84659025140946398</v>
      </c>
      <c r="C4981" s="2">
        <v>-3.8755781409464007E-2</v>
      </c>
    </row>
    <row r="4982" spans="1:3" x14ac:dyDescent="0.25">
      <c r="A4982" s="2">
        <v>4956</v>
      </c>
      <c r="B4982" s="2">
        <v>0.84655584322495236</v>
      </c>
      <c r="C4982" s="2">
        <v>-6.0939853224952323E-2</v>
      </c>
    </row>
    <row r="4983" spans="1:3" x14ac:dyDescent="0.25">
      <c r="A4983" s="2">
        <v>4957</v>
      </c>
      <c r="B4983" s="2">
        <v>0.85146159468687888</v>
      </c>
      <c r="C4983" s="2">
        <v>0.14853840531312112</v>
      </c>
    </row>
    <row r="4984" spans="1:3" x14ac:dyDescent="0.25">
      <c r="A4984" s="2">
        <v>4958</v>
      </c>
      <c r="B4984" s="2">
        <v>0.84659162627842599</v>
      </c>
      <c r="C4984" s="2">
        <v>7.1853103721574052E-2</v>
      </c>
    </row>
    <row r="4985" spans="1:3" x14ac:dyDescent="0.25">
      <c r="A4985" s="2">
        <v>4959</v>
      </c>
      <c r="B4985" s="2">
        <v>0.84652876730913895</v>
      </c>
      <c r="C4985" s="2">
        <v>6.4000192690861102E-2</v>
      </c>
    </row>
    <row r="4986" spans="1:3" x14ac:dyDescent="0.25">
      <c r="A4986" s="2">
        <v>4960</v>
      </c>
      <c r="B4986" s="2">
        <v>0.84654889438787972</v>
      </c>
      <c r="C4986" s="2">
        <v>3.9704835612120237E-2</v>
      </c>
    </row>
    <row r="4987" spans="1:3" x14ac:dyDescent="0.25">
      <c r="A4987" s="2">
        <v>4961</v>
      </c>
      <c r="B4987" s="2">
        <v>0.84659010218880648</v>
      </c>
      <c r="C4987" s="2">
        <v>-0.1015799421888065</v>
      </c>
    </row>
    <row r="4988" spans="1:3" x14ac:dyDescent="0.25">
      <c r="A4988" s="2">
        <v>4962</v>
      </c>
      <c r="B4988" s="2">
        <v>0.8466377158760704</v>
      </c>
      <c r="C4988" s="2">
        <v>-8.8071125876070355E-2</v>
      </c>
    </row>
    <row r="4989" spans="1:3" x14ac:dyDescent="0.25">
      <c r="A4989" s="2">
        <v>4963</v>
      </c>
      <c r="B4989" s="2">
        <v>0.84653502347632614</v>
      </c>
      <c r="C4989" s="2">
        <v>-1.3883893476326126E-2</v>
      </c>
    </row>
    <row r="4990" spans="1:3" x14ac:dyDescent="0.25">
      <c r="A4990" s="2">
        <v>4964</v>
      </c>
      <c r="B4990" s="2">
        <v>0.8471441098525857</v>
      </c>
      <c r="C4990" s="2">
        <v>-0.10119555985258566</v>
      </c>
    </row>
    <row r="4991" spans="1:3" x14ac:dyDescent="0.25">
      <c r="A4991" s="2">
        <v>4965</v>
      </c>
      <c r="B4991" s="2">
        <v>0.84658351853553915</v>
      </c>
      <c r="C4991" s="2">
        <v>0.10583872146446083</v>
      </c>
    </row>
    <row r="4992" spans="1:3" x14ac:dyDescent="0.25">
      <c r="A4992" s="2">
        <v>4966</v>
      </c>
      <c r="B4992" s="2">
        <v>0.84653931873656885</v>
      </c>
      <c r="C4992" s="2">
        <v>-1.1185998736568892E-2</v>
      </c>
    </row>
    <row r="4993" spans="1:3" x14ac:dyDescent="0.25">
      <c r="A4993" s="2">
        <v>4967</v>
      </c>
      <c r="B4993" s="2">
        <v>0.84652930853977293</v>
      </c>
      <c r="C4993" s="2">
        <v>0.12750810146022706</v>
      </c>
    </row>
    <row r="4994" spans="1:3" x14ac:dyDescent="0.25">
      <c r="A4994" s="2">
        <v>4968</v>
      </c>
      <c r="B4994" s="2">
        <v>0.84704046382264353</v>
      </c>
      <c r="C4994" s="2">
        <v>8.6468906177356475E-2</v>
      </c>
    </row>
    <row r="4995" spans="1:3" x14ac:dyDescent="0.25">
      <c r="A4995" s="2">
        <v>4969</v>
      </c>
      <c r="B4995" s="2">
        <v>0.84652919763537526</v>
      </c>
      <c r="C4995" s="2">
        <v>-8.930033763537526E-2</v>
      </c>
    </row>
    <row r="4996" spans="1:3" x14ac:dyDescent="0.25">
      <c r="A4996" s="2">
        <v>4970</v>
      </c>
      <c r="B4996" s="2">
        <v>0.84662190970321005</v>
      </c>
      <c r="C4996" s="2">
        <v>6.3623340296789954E-2</v>
      </c>
    </row>
    <row r="4997" spans="1:3" x14ac:dyDescent="0.25">
      <c r="A4997" s="2">
        <v>4971</v>
      </c>
      <c r="B4997" s="2">
        <v>0.8477679599937108</v>
      </c>
      <c r="C4997" s="2">
        <v>-0.10635250999371082</v>
      </c>
    </row>
    <row r="4998" spans="1:3" x14ac:dyDescent="0.25">
      <c r="A4998" s="2">
        <v>4972</v>
      </c>
      <c r="B4998" s="2">
        <v>0.84734680098060888</v>
      </c>
      <c r="C4998" s="2">
        <v>-8.2025840980608833E-2</v>
      </c>
    </row>
    <row r="4999" spans="1:3" x14ac:dyDescent="0.25">
      <c r="A4999" s="2">
        <v>4973</v>
      </c>
      <c r="B4999" s="2">
        <v>0.84660790923666884</v>
      </c>
      <c r="C4999" s="2">
        <v>-7.3687879236668863E-2</v>
      </c>
    </row>
    <row r="5000" spans="1:3" x14ac:dyDescent="0.25">
      <c r="A5000" s="2">
        <v>4974</v>
      </c>
      <c r="B5000" s="2">
        <v>0.84659185353036803</v>
      </c>
      <c r="C5000" s="2">
        <v>-3.9964563530368036E-2</v>
      </c>
    </row>
    <row r="5001" spans="1:3" x14ac:dyDescent="0.25">
      <c r="A5001" s="2">
        <v>4975</v>
      </c>
      <c r="B5001" s="2">
        <v>0.84661866958142729</v>
      </c>
      <c r="C5001" s="2">
        <v>-4.4646819581427244E-2</v>
      </c>
    </row>
    <row r="5002" spans="1:3" x14ac:dyDescent="0.25">
      <c r="A5002" s="2">
        <v>4976</v>
      </c>
      <c r="B5002" s="2">
        <v>0.84703668216927352</v>
      </c>
      <c r="C5002" s="2">
        <v>2.5624867830726483E-2</v>
      </c>
    </row>
    <row r="5003" spans="1:3" x14ac:dyDescent="0.25">
      <c r="A5003" s="2">
        <v>4977</v>
      </c>
      <c r="B5003" s="2">
        <v>0.84653241233769594</v>
      </c>
      <c r="C5003" s="2">
        <v>5.2733897662304074E-2</v>
      </c>
    </row>
    <row r="5004" spans="1:3" x14ac:dyDescent="0.25">
      <c r="A5004" s="2">
        <v>4978</v>
      </c>
      <c r="B5004" s="2">
        <v>0.846926333411123</v>
      </c>
      <c r="C5004" s="2">
        <v>-3.4906341112295181E-4</v>
      </c>
    </row>
    <row r="5005" spans="1:3" x14ac:dyDescent="0.25">
      <c r="A5005" s="2">
        <v>4979</v>
      </c>
      <c r="B5005" s="2">
        <v>0.84653210892086228</v>
      </c>
      <c r="C5005" s="2">
        <v>4.6370741079137745E-2</v>
      </c>
    </row>
    <row r="5006" spans="1:3" x14ac:dyDescent="0.25">
      <c r="A5006" s="2">
        <v>4980</v>
      </c>
      <c r="B5006" s="2">
        <v>0.89978960280584719</v>
      </c>
      <c r="C5006" s="2">
        <v>0.10021039719415281</v>
      </c>
    </row>
    <row r="5007" spans="1:3" x14ac:dyDescent="0.25">
      <c r="A5007" s="2">
        <v>4981</v>
      </c>
      <c r="B5007" s="2">
        <v>0.84657779046828796</v>
      </c>
      <c r="C5007" s="2">
        <v>-2.9663090468287967E-2</v>
      </c>
    </row>
    <row r="5008" spans="1:3" x14ac:dyDescent="0.25">
      <c r="A5008" s="2">
        <v>4982</v>
      </c>
      <c r="B5008" s="2">
        <v>0.84661177101316176</v>
      </c>
      <c r="C5008" s="2">
        <v>-0.10327524101316177</v>
      </c>
    </row>
    <row r="5009" spans="1:3" x14ac:dyDescent="0.25">
      <c r="A5009" s="2">
        <v>4983</v>
      </c>
      <c r="B5009" s="2">
        <v>0.846525858527585</v>
      </c>
      <c r="C5009" s="2">
        <v>-3.8821085275849709E-3</v>
      </c>
    </row>
    <row r="5010" spans="1:3" x14ac:dyDescent="0.25">
      <c r="A5010" s="2">
        <v>4984</v>
      </c>
      <c r="B5010" s="2">
        <v>0.84706378040842445</v>
      </c>
      <c r="C5010" s="2">
        <v>4.1220279591575593E-2</v>
      </c>
    </row>
    <row r="5011" spans="1:3" x14ac:dyDescent="0.25">
      <c r="A5011" s="2">
        <v>4985</v>
      </c>
      <c r="B5011" s="2">
        <v>0.84653179151453573</v>
      </c>
      <c r="C5011" s="2">
        <v>-0.11072670151453567</v>
      </c>
    </row>
    <row r="5012" spans="1:3" x14ac:dyDescent="0.25">
      <c r="A5012" s="2">
        <v>4986</v>
      </c>
      <c r="B5012" s="2">
        <v>0.84652859628074184</v>
      </c>
      <c r="C5012" s="2">
        <v>8.3100603719258204E-2</v>
      </c>
    </row>
    <row r="5013" spans="1:3" x14ac:dyDescent="0.25">
      <c r="A5013" s="2">
        <v>4987</v>
      </c>
      <c r="B5013" s="2">
        <v>0.84656232047932434</v>
      </c>
      <c r="C5013" s="2">
        <v>2.6322219520675705E-2</v>
      </c>
    </row>
    <row r="5014" spans="1:3" x14ac:dyDescent="0.25">
      <c r="A5014" s="2">
        <v>4988</v>
      </c>
      <c r="B5014" s="2">
        <v>0.84655476541969754</v>
      </c>
      <c r="C5014" s="2">
        <v>-9.2598235419697583E-2</v>
      </c>
    </row>
    <row r="5015" spans="1:3" x14ac:dyDescent="0.25">
      <c r="A5015" s="2">
        <v>4989</v>
      </c>
      <c r="B5015" s="2">
        <v>0.8465561675544615</v>
      </c>
      <c r="C5015" s="2">
        <v>0.14646267244553846</v>
      </c>
    </row>
    <row r="5016" spans="1:3" x14ac:dyDescent="0.25">
      <c r="A5016" s="2">
        <v>4990</v>
      </c>
      <c r="B5016" s="2">
        <v>0.84654302610923138</v>
      </c>
      <c r="C5016" s="2">
        <v>-9.29435261092314E-2</v>
      </c>
    </row>
    <row r="5017" spans="1:3" x14ac:dyDescent="0.25">
      <c r="A5017" s="2">
        <v>4991</v>
      </c>
      <c r="B5017" s="2">
        <v>0.84671954659946125</v>
      </c>
      <c r="C5017" s="2">
        <v>-8.7842165994612698E-3</v>
      </c>
    </row>
    <row r="5018" spans="1:3" x14ac:dyDescent="0.25">
      <c r="A5018" s="2">
        <v>4992</v>
      </c>
      <c r="B5018" s="2">
        <v>0.85020751728085786</v>
      </c>
      <c r="C5018" s="2">
        <v>-7.806377280857868E-3</v>
      </c>
    </row>
    <row r="5019" spans="1:3" x14ac:dyDescent="0.25">
      <c r="A5019" s="2">
        <v>4993</v>
      </c>
      <c r="B5019" s="2">
        <v>0.84654166757339078</v>
      </c>
      <c r="C5019" s="2">
        <v>-5.2013437573390831E-2</v>
      </c>
    </row>
    <row r="5020" spans="1:3" x14ac:dyDescent="0.25">
      <c r="A5020" s="2">
        <v>4994</v>
      </c>
      <c r="B5020" s="2">
        <v>0.84655910222565145</v>
      </c>
      <c r="C5020" s="2">
        <v>0.1010470277743486</v>
      </c>
    </row>
    <row r="5021" spans="1:3" x14ac:dyDescent="0.25">
      <c r="A5021" s="2">
        <v>4995</v>
      </c>
      <c r="B5021" s="2">
        <v>0.8465457026238018</v>
      </c>
      <c r="C5021" s="2">
        <v>4.2482657376198163E-2</v>
      </c>
    </row>
    <row r="5022" spans="1:3" x14ac:dyDescent="0.25">
      <c r="A5022" s="2">
        <v>4996</v>
      </c>
      <c r="B5022" s="2">
        <v>0.8466072046847628</v>
      </c>
      <c r="C5022" s="2">
        <v>-0.11800173468476283</v>
      </c>
    </row>
    <row r="5023" spans="1:3" x14ac:dyDescent="0.25">
      <c r="A5023" s="2">
        <v>4997</v>
      </c>
      <c r="B5023" s="2">
        <v>0.84653161728437776</v>
      </c>
      <c r="C5023" s="2">
        <v>0.15346838271562224</v>
      </c>
    </row>
    <row r="5024" spans="1:3" x14ac:dyDescent="0.25">
      <c r="A5024" s="2">
        <v>4998</v>
      </c>
      <c r="B5024" s="2">
        <v>0.84659102815618326</v>
      </c>
      <c r="C5024" s="2">
        <v>-3.8516108156183226E-2</v>
      </c>
    </row>
    <row r="5025" spans="1:3" x14ac:dyDescent="0.25">
      <c r="A5025" s="2">
        <v>4999</v>
      </c>
      <c r="B5025" s="2">
        <v>0.84662515232247504</v>
      </c>
      <c r="C5025" s="2">
        <v>5.4123267677524955E-2</v>
      </c>
    </row>
    <row r="5026" spans="1:3" x14ac:dyDescent="0.25">
      <c r="A5026" s="2">
        <v>5000</v>
      </c>
      <c r="B5026" s="2">
        <v>0.84667561961455584</v>
      </c>
      <c r="C5026" s="2">
        <v>-3.6996099614555855E-2</v>
      </c>
    </row>
    <row r="5027" spans="1:3" x14ac:dyDescent="0.25">
      <c r="A5027" s="2">
        <v>5001</v>
      </c>
      <c r="B5027" s="2">
        <v>0.84659362862629872</v>
      </c>
      <c r="C5027" s="2">
        <v>-0.10304275862629875</v>
      </c>
    </row>
    <row r="5028" spans="1:3" x14ac:dyDescent="0.25">
      <c r="A5028" s="2">
        <v>5002</v>
      </c>
      <c r="B5028" s="2">
        <v>0.8467726654077733</v>
      </c>
      <c r="C5028" s="2">
        <v>4.1824534592226681E-2</v>
      </c>
    </row>
    <row r="5029" spans="1:3" x14ac:dyDescent="0.25">
      <c r="A5029" s="2">
        <v>5003</v>
      </c>
      <c r="B5029" s="2">
        <v>0.84653056799031678</v>
      </c>
      <c r="C5029" s="2">
        <v>9.1092152009683236E-2</v>
      </c>
    </row>
    <row r="5030" spans="1:3" x14ac:dyDescent="0.25">
      <c r="A5030" s="2">
        <v>5004</v>
      </c>
      <c r="B5030" s="2">
        <v>0.84660509339842838</v>
      </c>
      <c r="C5030" s="2">
        <v>0.15339490660157162</v>
      </c>
    </row>
    <row r="5031" spans="1:3" x14ac:dyDescent="0.25">
      <c r="A5031" s="2">
        <v>5005</v>
      </c>
      <c r="B5031" s="2">
        <v>0.8469661286533211</v>
      </c>
      <c r="C5031" s="2">
        <v>0.12631281134667893</v>
      </c>
    </row>
    <row r="5032" spans="1:3" x14ac:dyDescent="0.25">
      <c r="A5032" s="2">
        <v>5006</v>
      </c>
      <c r="B5032" s="2">
        <v>0.84657009842222397</v>
      </c>
      <c r="C5032" s="2">
        <v>-0.12891611842222395</v>
      </c>
    </row>
    <row r="5033" spans="1:3" x14ac:dyDescent="0.25">
      <c r="A5033" s="2">
        <v>5007</v>
      </c>
      <c r="B5033" s="2">
        <v>0.8465382086545078</v>
      </c>
      <c r="C5033" s="2">
        <v>-4.9643858654507822E-2</v>
      </c>
    </row>
    <row r="5034" spans="1:3" x14ac:dyDescent="0.25">
      <c r="A5034" s="2">
        <v>5008</v>
      </c>
      <c r="B5034" s="2">
        <v>0.84654068621580592</v>
      </c>
      <c r="C5034" s="2">
        <v>-5.1636666215805871E-2</v>
      </c>
    </row>
    <row r="5035" spans="1:3" x14ac:dyDescent="0.25">
      <c r="A5035" s="2">
        <v>5009</v>
      </c>
      <c r="B5035" s="2">
        <v>0.84652715845430682</v>
      </c>
      <c r="C5035" s="2">
        <v>0.15347284154569318</v>
      </c>
    </row>
    <row r="5036" spans="1:3" x14ac:dyDescent="0.25">
      <c r="A5036" s="2">
        <v>5010</v>
      </c>
      <c r="B5036" s="2">
        <v>0.84685331249668705</v>
      </c>
      <c r="C5036" s="2">
        <v>-6.3201332496687024E-2</v>
      </c>
    </row>
    <row r="5037" spans="1:3" x14ac:dyDescent="0.25">
      <c r="A5037" s="2">
        <v>5011</v>
      </c>
      <c r="B5037" s="2">
        <v>0.84653504763527954</v>
      </c>
      <c r="C5037" s="2">
        <v>-5.4881097635279485E-2</v>
      </c>
    </row>
    <row r="5038" spans="1:3" x14ac:dyDescent="0.25">
      <c r="A5038" s="2">
        <v>5012</v>
      </c>
      <c r="B5038" s="2">
        <v>0.84652477107291091</v>
      </c>
      <c r="C5038" s="2">
        <v>8.5983228927089095E-2</v>
      </c>
    </row>
    <row r="5039" spans="1:3" x14ac:dyDescent="0.25">
      <c r="A5039" s="2">
        <v>5013</v>
      </c>
      <c r="B5039" s="2">
        <v>0.8466658420025468</v>
      </c>
      <c r="C5039" s="2">
        <v>-0.12097271200254678</v>
      </c>
    </row>
    <row r="5040" spans="1:3" x14ac:dyDescent="0.25">
      <c r="A5040" s="2">
        <v>5014</v>
      </c>
      <c r="B5040" s="2">
        <v>0.84706075651671375</v>
      </c>
      <c r="C5040" s="2">
        <v>-3.4372565167137825E-3</v>
      </c>
    </row>
    <row r="5041" spans="1:3" x14ac:dyDescent="0.25">
      <c r="A5041" s="2">
        <v>5015</v>
      </c>
      <c r="B5041" s="2">
        <v>0.84656470652732407</v>
      </c>
      <c r="C5041" s="2">
        <v>-1.7285536527324119E-2</v>
      </c>
    </row>
    <row r="5042" spans="1:3" x14ac:dyDescent="0.25">
      <c r="A5042" s="2">
        <v>5016</v>
      </c>
      <c r="B5042" s="2">
        <v>0.8474257614065307</v>
      </c>
      <c r="C5042" s="2">
        <v>-0.12494591140653066</v>
      </c>
    </row>
    <row r="5043" spans="1:3" x14ac:dyDescent="0.25">
      <c r="A5043" s="2">
        <v>5017</v>
      </c>
      <c r="B5043" s="2">
        <v>0.8465327821531301</v>
      </c>
      <c r="C5043" s="2">
        <v>0.1526020878468699</v>
      </c>
    </row>
    <row r="5044" spans="1:3" x14ac:dyDescent="0.25">
      <c r="A5044" s="2">
        <v>5018</v>
      </c>
      <c r="B5044" s="2">
        <v>0.84660174925582676</v>
      </c>
      <c r="C5044" s="2">
        <v>9.8435650744173264E-2</v>
      </c>
    </row>
    <row r="5045" spans="1:3" x14ac:dyDescent="0.25">
      <c r="A5045" s="2">
        <v>5019</v>
      </c>
      <c r="B5045" s="2">
        <v>0.84658275050544141</v>
      </c>
      <c r="C5045" s="2">
        <v>-2.5378010505441417E-2</v>
      </c>
    </row>
    <row r="5046" spans="1:3" x14ac:dyDescent="0.25">
      <c r="A5046" s="2">
        <v>5020</v>
      </c>
      <c r="B5046" s="2">
        <v>0.84656825259238266</v>
      </c>
      <c r="C5046" s="2">
        <v>3.3213587407617373E-2</v>
      </c>
    </row>
    <row r="5047" spans="1:3" x14ac:dyDescent="0.25">
      <c r="A5047" s="2">
        <v>5021</v>
      </c>
      <c r="B5047" s="2">
        <v>0.84653416815747595</v>
      </c>
      <c r="C5047" s="2">
        <v>0.1283814218425241</v>
      </c>
    </row>
    <row r="5048" spans="1:3" x14ac:dyDescent="0.25">
      <c r="A5048" s="2">
        <v>5022</v>
      </c>
      <c r="B5048" s="2">
        <v>0.84669286451715942</v>
      </c>
      <c r="C5048" s="2">
        <v>-5.0340764517159409E-2</v>
      </c>
    </row>
    <row r="5049" spans="1:3" x14ac:dyDescent="0.25">
      <c r="A5049" s="2">
        <v>5023</v>
      </c>
      <c r="B5049" s="2">
        <v>0.84667718572165773</v>
      </c>
      <c r="C5049" s="2">
        <v>-6.5806535721657733E-2</v>
      </c>
    </row>
    <row r="5050" spans="1:3" x14ac:dyDescent="0.25">
      <c r="A5050" s="2">
        <v>5024</v>
      </c>
      <c r="B5050" s="2">
        <v>0.84796783545144716</v>
      </c>
      <c r="C5050" s="2">
        <v>5.5817514548552882E-2</v>
      </c>
    </row>
    <row r="5051" spans="1:3" x14ac:dyDescent="0.25">
      <c r="A5051" s="2">
        <v>5025</v>
      </c>
      <c r="B5051" s="2">
        <v>0.84652645828310757</v>
      </c>
      <c r="C5051" s="2">
        <v>1.7479751716892422E-2</v>
      </c>
    </row>
    <row r="5052" spans="1:3" x14ac:dyDescent="0.25">
      <c r="A5052" s="2">
        <v>5026</v>
      </c>
      <c r="B5052" s="2">
        <v>0.84652914566978221</v>
      </c>
      <c r="C5052" s="2">
        <v>-3.4114105669782235E-2</v>
      </c>
    </row>
    <row r="5053" spans="1:3" x14ac:dyDescent="0.25">
      <c r="A5053" s="2">
        <v>5027</v>
      </c>
      <c r="B5053" s="2">
        <v>0.8469868086015786</v>
      </c>
      <c r="C5053" s="2">
        <v>0.10081816139842137</v>
      </c>
    </row>
    <row r="5054" spans="1:3" x14ac:dyDescent="0.25">
      <c r="A5054" s="2">
        <v>5028</v>
      </c>
      <c r="B5054" s="2">
        <v>0.84653499543858202</v>
      </c>
      <c r="C5054" s="2">
        <v>-0.11875138543858199</v>
      </c>
    </row>
    <row r="5055" spans="1:3" x14ac:dyDescent="0.25">
      <c r="A5055" s="2">
        <v>5029</v>
      </c>
      <c r="B5055" s="2">
        <v>0.84656911121738476</v>
      </c>
      <c r="C5055" s="2">
        <v>-7.1340541217384756E-2</v>
      </c>
    </row>
    <row r="5056" spans="1:3" x14ac:dyDescent="0.25">
      <c r="A5056" s="2">
        <v>5030</v>
      </c>
      <c r="B5056" s="2">
        <v>0.84655544649574588</v>
      </c>
      <c r="C5056" s="2">
        <v>-0.12986117649574591</v>
      </c>
    </row>
    <row r="5057" spans="1:3" x14ac:dyDescent="0.25">
      <c r="A5057" s="2">
        <v>5031</v>
      </c>
      <c r="B5057" s="2">
        <v>0.84690229963129438</v>
      </c>
      <c r="C5057" s="2">
        <v>-0.12099137963129436</v>
      </c>
    </row>
    <row r="5058" spans="1:3" x14ac:dyDescent="0.25">
      <c r="A5058" s="2">
        <v>5032</v>
      </c>
      <c r="B5058" s="2">
        <v>0.84653490055867697</v>
      </c>
      <c r="C5058" s="2">
        <v>7.0180399441323038E-2</v>
      </c>
    </row>
    <row r="5059" spans="1:3" x14ac:dyDescent="0.25">
      <c r="A5059" s="2">
        <v>5033</v>
      </c>
      <c r="B5059" s="2">
        <v>0.84654870761488132</v>
      </c>
      <c r="C5059" s="2">
        <v>-4.915174761488128E-2</v>
      </c>
    </row>
    <row r="5060" spans="1:3" x14ac:dyDescent="0.25">
      <c r="A5060" s="2">
        <v>5034</v>
      </c>
      <c r="B5060" s="2">
        <v>0.84658621364787812</v>
      </c>
      <c r="C5060" s="2">
        <v>-1.3739993647878146E-2</v>
      </c>
    </row>
    <row r="5061" spans="1:3" x14ac:dyDescent="0.25">
      <c r="A5061" s="2">
        <v>5035</v>
      </c>
      <c r="B5061" s="2">
        <v>0.8470280438063531</v>
      </c>
      <c r="C5061" s="2">
        <v>-3.3298463806353151E-2</v>
      </c>
    </row>
    <row r="5062" spans="1:3" x14ac:dyDescent="0.25">
      <c r="A5062" s="2">
        <v>5036</v>
      </c>
      <c r="B5062" s="2">
        <v>0.84653093712509697</v>
      </c>
      <c r="C5062" s="2">
        <v>6.8496592874903062E-2</v>
      </c>
    </row>
    <row r="5063" spans="1:3" x14ac:dyDescent="0.25">
      <c r="A5063" s="2">
        <v>5037</v>
      </c>
      <c r="B5063" s="2">
        <v>0.84652831126195649</v>
      </c>
      <c r="C5063" s="2">
        <v>-4.3332511261956475E-2</v>
      </c>
    </row>
    <row r="5064" spans="1:3" x14ac:dyDescent="0.25">
      <c r="A5064" s="2">
        <v>5038</v>
      </c>
      <c r="B5064" s="2">
        <v>0.85151542108918887</v>
      </c>
      <c r="C5064" s="2">
        <v>-2.0093181089188894E-2</v>
      </c>
    </row>
    <row r="5065" spans="1:3" x14ac:dyDescent="0.25">
      <c r="A5065" s="2">
        <v>5039</v>
      </c>
      <c r="B5065" s="2">
        <v>0.84655249165499424</v>
      </c>
      <c r="C5065" s="2">
        <v>-4.94639165499422E-3</v>
      </c>
    </row>
    <row r="5066" spans="1:3" x14ac:dyDescent="0.25">
      <c r="A5066" s="2">
        <v>5040</v>
      </c>
      <c r="B5066" s="2">
        <v>0.84719641157253556</v>
      </c>
      <c r="C5066" s="2">
        <v>0.1338171284274644</v>
      </c>
    </row>
    <row r="5067" spans="1:3" x14ac:dyDescent="0.25">
      <c r="A5067" s="2">
        <v>5041</v>
      </c>
      <c r="B5067" s="2">
        <v>0.84727894030635631</v>
      </c>
      <c r="C5067" s="2">
        <v>-6.3063950306356364E-2</v>
      </c>
    </row>
    <row r="5068" spans="1:3" x14ac:dyDescent="0.25">
      <c r="A5068" s="2">
        <v>5042</v>
      </c>
      <c r="B5068" s="2">
        <v>0.84654942066994932</v>
      </c>
      <c r="C5068" s="2">
        <v>-2.0097610669949306E-2</v>
      </c>
    </row>
    <row r="5069" spans="1:3" x14ac:dyDescent="0.25">
      <c r="A5069" s="2">
        <v>5043</v>
      </c>
      <c r="B5069" s="2">
        <v>0.84697255842075414</v>
      </c>
      <c r="C5069" s="2">
        <v>-9.5968468420754127E-2</v>
      </c>
    </row>
    <row r="5070" spans="1:3" x14ac:dyDescent="0.25">
      <c r="A5070" s="2">
        <v>5044</v>
      </c>
      <c r="B5070" s="2">
        <v>0.84678251563564844</v>
      </c>
      <c r="C5070" s="2">
        <v>-0.11881998563564844</v>
      </c>
    </row>
    <row r="5071" spans="1:3" x14ac:dyDescent="0.25">
      <c r="A5071" s="2">
        <v>5045</v>
      </c>
      <c r="B5071" s="2">
        <v>0.84653911249496339</v>
      </c>
      <c r="C5071" s="2">
        <v>7.9513337505036641E-2</v>
      </c>
    </row>
    <row r="5072" spans="1:3" x14ac:dyDescent="0.25">
      <c r="A5072" s="2">
        <v>5046</v>
      </c>
      <c r="B5072" s="2">
        <v>0.84671166956104915</v>
      </c>
      <c r="C5072" s="2">
        <v>9.5447300438950888E-2</v>
      </c>
    </row>
    <row r="5073" spans="1:3" x14ac:dyDescent="0.25">
      <c r="A5073" s="2">
        <v>5047</v>
      </c>
      <c r="B5073" s="2">
        <v>0.84655390817205167</v>
      </c>
      <c r="C5073" s="2">
        <v>-5.5622468172051631E-2</v>
      </c>
    </row>
    <row r="5074" spans="1:3" x14ac:dyDescent="0.25">
      <c r="A5074" s="2">
        <v>5048</v>
      </c>
      <c r="B5074" s="2">
        <v>0.84653743353136401</v>
      </c>
      <c r="C5074" s="2">
        <v>-6.8961563531364067E-2</v>
      </c>
    </row>
    <row r="5075" spans="1:3" x14ac:dyDescent="0.25">
      <c r="A5075" s="2">
        <v>5049</v>
      </c>
      <c r="B5075" s="2">
        <v>0.84654686042484628</v>
      </c>
      <c r="C5075" s="2">
        <v>-2.6666820424846249E-2</v>
      </c>
    </row>
    <row r="5076" spans="1:3" x14ac:dyDescent="0.25">
      <c r="A5076" s="2">
        <v>5050</v>
      </c>
      <c r="B5076" s="2">
        <v>0.84662799888284945</v>
      </c>
      <c r="C5076" s="2">
        <v>9.3186751117150579E-2</v>
      </c>
    </row>
    <row r="5077" spans="1:3" x14ac:dyDescent="0.25">
      <c r="A5077" s="2">
        <v>5051</v>
      </c>
      <c r="B5077" s="2">
        <v>0.84689521773311782</v>
      </c>
      <c r="C5077" s="2">
        <v>-5.4643757733117804E-2</v>
      </c>
    </row>
    <row r="5078" spans="1:3" x14ac:dyDescent="0.25">
      <c r="A5078" s="2">
        <v>5052</v>
      </c>
      <c r="B5078" s="2">
        <v>0.84835303348928948</v>
      </c>
      <c r="C5078" s="2">
        <v>-0.10460795348928953</v>
      </c>
    </row>
    <row r="5079" spans="1:3" x14ac:dyDescent="0.25">
      <c r="A5079" s="2">
        <v>5053</v>
      </c>
      <c r="B5079" s="2">
        <v>0.84664957353137971</v>
      </c>
      <c r="C5079" s="2">
        <v>-4.8238663531379733E-2</v>
      </c>
    </row>
    <row r="5080" spans="1:3" x14ac:dyDescent="0.25">
      <c r="A5080" s="2">
        <v>5054</v>
      </c>
      <c r="B5080" s="2">
        <v>0.8469062718377921</v>
      </c>
      <c r="C5080" s="2">
        <v>-5.8948818377920764E-3</v>
      </c>
    </row>
    <row r="5081" spans="1:3" x14ac:dyDescent="0.25">
      <c r="A5081" s="2">
        <v>5055</v>
      </c>
      <c r="B5081" s="2">
        <v>0.84663673164200881</v>
      </c>
      <c r="C5081" s="2">
        <v>0.1240354283579912</v>
      </c>
    </row>
    <row r="5082" spans="1:3" x14ac:dyDescent="0.25">
      <c r="A5082" s="2">
        <v>5056</v>
      </c>
      <c r="B5082" s="2">
        <v>0.84653100522723079</v>
      </c>
      <c r="C5082" s="2">
        <v>1.9475047727691708E-3</v>
      </c>
    </row>
    <row r="5083" spans="1:3" x14ac:dyDescent="0.25">
      <c r="A5083" s="2">
        <v>5057</v>
      </c>
      <c r="B5083" s="2">
        <v>0.84655107715821631</v>
      </c>
      <c r="C5083" s="2">
        <v>1.2307862841783646E-2</v>
      </c>
    </row>
    <row r="5084" spans="1:3" x14ac:dyDescent="0.25">
      <c r="A5084" s="2">
        <v>5058</v>
      </c>
      <c r="B5084" s="2">
        <v>0.85810323843475067</v>
      </c>
      <c r="C5084" s="2">
        <v>0.12641310156524932</v>
      </c>
    </row>
    <row r="5085" spans="1:3" x14ac:dyDescent="0.25">
      <c r="A5085" s="2">
        <v>5059</v>
      </c>
      <c r="B5085" s="2">
        <v>0.84702385427963178</v>
      </c>
      <c r="C5085" s="2">
        <v>-1.944570427963177E-2</v>
      </c>
    </row>
    <row r="5086" spans="1:3" x14ac:dyDescent="0.25">
      <c r="A5086" s="2">
        <v>5060</v>
      </c>
      <c r="B5086" s="2">
        <v>0.8467530324811674</v>
      </c>
      <c r="C5086" s="2">
        <v>-2.0853382481167415E-2</v>
      </c>
    </row>
    <row r="5087" spans="1:3" x14ac:dyDescent="0.25">
      <c r="A5087" s="2">
        <v>5061</v>
      </c>
      <c r="B5087" s="2">
        <v>0.84813508490253775</v>
      </c>
      <c r="C5087" s="2">
        <v>0.15186491509746225</v>
      </c>
    </row>
    <row r="5088" spans="1:3" x14ac:dyDescent="0.25">
      <c r="A5088" s="2">
        <v>5062</v>
      </c>
      <c r="B5088" s="2">
        <v>0.84825072093653364</v>
      </c>
      <c r="C5088" s="2">
        <v>6.5629839063466311E-2</v>
      </c>
    </row>
    <row r="5089" spans="1:3" x14ac:dyDescent="0.25">
      <c r="A5089" s="2">
        <v>5063</v>
      </c>
      <c r="B5089" s="2">
        <v>0.84677673371638085</v>
      </c>
      <c r="C5089" s="2">
        <v>-6.5254673716380829E-2</v>
      </c>
    </row>
    <row r="5090" spans="1:3" x14ac:dyDescent="0.25">
      <c r="A5090" s="2">
        <v>5064</v>
      </c>
      <c r="B5090" s="2">
        <v>0.84659280607477005</v>
      </c>
      <c r="C5090" s="2">
        <v>-1.8931856074770104E-2</v>
      </c>
    </row>
    <row r="5091" spans="1:3" x14ac:dyDescent="0.25">
      <c r="A5091" s="2">
        <v>5065</v>
      </c>
      <c r="B5091" s="2">
        <v>0.84665041176662292</v>
      </c>
      <c r="C5091" s="2">
        <v>0.14016207823337712</v>
      </c>
    </row>
    <row r="5092" spans="1:3" x14ac:dyDescent="0.25">
      <c r="A5092" s="2">
        <v>5066</v>
      </c>
      <c r="B5092" s="2">
        <v>0.84658994513304109</v>
      </c>
      <c r="C5092" s="2">
        <v>-2.5956465133041062E-2</v>
      </c>
    </row>
    <row r="5093" spans="1:3" x14ac:dyDescent="0.25">
      <c r="A5093" s="2">
        <v>5067</v>
      </c>
      <c r="B5093" s="2">
        <v>0.84665756362875078</v>
      </c>
      <c r="C5093" s="2">
        <v>-9.8900336287507384E-3</v>
      </c>
    </row>
    <row r="5094" spans="1:3" x14ac:dyDescent="0.25">
      <c r="A5094" s="2">
        <v>5068</v>
      </c>
      <c r="B5094" s="2">
        <v>0.84695461097002089</v>
      </c>
      <c r="C5094" s="2">
        <v>3.6376279029979086E-2</v>
      </c>
    </row>
    <row r="5095" spans="1:3" x14ac:dyDescent="0.25">
      <c r="A5095" s="2">
        <v>5069</v>
      </c>
      <c r="B5095" s="2">
        <v>0.84656527383219404</v>
      </c>
      <c r="C5095" s="2">
        <v>7.5600896167805964E-2</v>
      </c>
    </row>
    <row r="5096" spans="1:3" x14ac:dyDescent="0.25">
      <c r="A5096" s="2">
        <v>5070</v>
      </c>
      <c r="B5096" s="2">
        <v>0.84698892050070007</v>
      </c>
      <c r="C5096" s="2">
        <v>9.3368549499299958E-2</v>
      </c>
    </row>
    <row r="5097" spans="1:3" x14ac:dyDescent="0.25">
      <c r="A5097" s="2">
        <v>5071</v>
      </c>
      <c r="B5097" s="2">
        <v>0.84666082008703336</v>
      </c>
      <c r="C5097" s="2">
        <v>-5.5810440087033397E-2</v>
      </c>
    </row>
    <row r="5098" spans="1:3" x14ac:dyDescent="0.25">
      <c r="A5098" s="2">
        <v>5072</v>
      </c>
      <c r="B5098" s="2">
        <v>0.84719033054625215</v>
      </c>
      <c r="C5098" s="2">
        <v>8.4767994537479074E-3</v>
      </c>
    </row>
    <row r="5099" spans="1:3" x14ac:dyDescent="0.25">
      <c r="A5099" s="2">
        <v>5073</v>
      </c>
      <c r="B5099" s="2">
        <v>0.84668824127171238</v>
      </c>
      <c r="C5099" s="2">
        <v>-3.8209401271712351E-2</v>
      </c>
    </row>
    <row r="5100" spans="1:3" x14ac:dyDescent="0.25">
      <c r="A5100" s="2">
        <v>5074</v>
      </c>
      <c r="B5100" s="2">
        <v>0.84659325611597658</v>
      </c>
      <c r="C5100" s="2">
        <v>-3.8737936115976535E-2</v>
      </c>
    </row>
    <row r="5101" spans="1:3" x14ac:dyDescent="0.25">
      <c r="A5101" s="2">
        <v>5075</v>
      </c>
      <c r="B5101" s="2">
        <v>0.84699087090784431</v>
      </c>
      <c r="C5101" s="2">
        <v>-0.12810080090784426</v>
      </c>
    </row>
    <row r="5102" spans="1:3" x14ac:dyDescent="0.25">
      <c r="A5102" s="2">
        <v>5076</v>
      </c>
      <c r="B5102" s="2">
        <v>0.84657570072741517</v>
      </c>
      <c r="C5102" s="2">
        <v>1.081732927258483E-2</v>
      </c>
    </row>
    <row r="5103" spans="1:3" x14ac:dyDescent="0.25">
      <c r="A5103" s="2">
        <v>5077</v>
      </c>
      <c r="B5103" s="2">
        <v>0.84664596960497651</v>
      </c>
      <c r="C5103" s="2">
        <v>9.0876000395023526E-2</v>
      </c>
    </row>
    <row r="5104" spans="1:3" x14ac:dyDescent="0.25">
      <c r="A5104" s="2">
        <v>5078</v>
      </c>
      <c r="B5104" s="2">
        <v>0.84674311483867049</v>
      </c>
      <c r="C5104" s="2">
        <v>0.15325688516132951</v>
      </c>
    </row>
    <row r="5105" spans="1:3" x14ac:dyDescent="0.25">
      <c r="A5105" s="2">
        <v>5079</v>
      </c>
      <c r="B5105" s="2">
        <v>0.84675008347077707</v>
      </c>
      <c r="C5105" s="2">
        <v>-1.2925013470777125E-2</v>
      </c>
    </row>
    <row r="5106" spans="1:3" x14ac:dyDescent="0.25">
      <c r="A5106" s="2">
        <v>5080</v>
      </c>
      <c r="B5106" s="2">
        <v>0.84671640441390095</v>
      </c>
      <c r="C5106" s="2">
        <v>-5.7301534413900956E-2</v>
      </c>
    </row>
    <row r="5107" spans="1:3" x14ac:dyDescent="0.25">
      <c r="A5107" s="2">
        <v>5081</v>
      </c>
      <c r="B5107" s="2">
        <v>0.84670509383901038</v>
      </c>
      <c r="C5107" s="2">
        <v>3.2175661609896711E-3</v>
      </c>
    </row>
    <row r="5108" spans="1:3" x14ac:dyDescent="0.25">
      <c r="A5108" s="2">
        <v>5082</v>
      </c>
      <c r="B5108" s="2">
        <v>0.84672084431360028</v>
      </c>
      <c r="C5108" s="2">
        <v>-0.10466316431360023</v>
      </c>
    </row>
    <row r="5109" spans="1:3" x14ac:dyDescent="0.25">
      <c r="A5109" s="2">
        <v>5083</v>
      </c>
      <c r="B5109" s="2">
        <v>0.84660101805164956</v>
      </c>
      <c r="C5109" s="2">
        <v>-5.8270648051649609E-2</v>
      </c>
    </row>
    <row r="5110" spans="1:3" x14ac:dyDescent="0.25">
      <c r="A5110" s="2">
        <v>5084</v>
      </c>
      <c r="B5110" s="2">
        <v>0.84683308934772883</v>
      </c>
      <c r="C5110" s="2">
        <v>3.7377580652271147E-2</v>
      </c>
    </row>
    <row r="5111" spans="1:3" x14ac:dyDescent="0.25">
      <c r="A5111" s="2">
        <v>5085</v>
      </c>
      <c r="B5111" s="2">
        <v>0.84710560264294588</v>
      </c>
      <c r="C5111" s="2">
        <v>-0.10866519264294583</v>
      </c>
    </row>
    <row r="5112" spans="1:3" x14ac:dyDescent="0.25">
      <c r="A5112" s="2">
        <v>5086</v>
      </c>
      <c r="B5112" s="2">
        <v>0.84670769275314139</v>
      </c>
      <c r="C5112" s="2">
        <v>4.7571007246858588E-2</v>
      </c>
    </row>
    <row r="5113" spans="1:3" x14ac:dyDescent="0.25">
      <c r="A5113" s="2">
        <v>5087</v>
      </c>
      <c r="B5113" s="2">
        <v>0.84687815620441509</v>
      </c>
      <c r="C5113" s="2">
        <v>4.1989173795584867E-2</v>
      </c>
    </row>
    <row r="5114" spans="1:3" x14ac:dyDescent="0.25">
      <c r="A5114" s="2">
        <v>5088</v>
      </c>
      <c r="B5114" s="2">
        <v>0.8465614711859395</v>
      </c>
      <c r="C5114" s="2">
        <v>-3.5346261185939531E-2</v>
      </c>
    </row>
    <row r="5115" spans="1:3" x14ac:dyDescent="0.25">
      <c r="A5115" s="2">
        <v>5089</v>
      </c>
      <c r="B5115" s="2">
        <v>0.84664757298844784</v>
      </c>
      <c r="C5115" s="2">
        <v>9.273775701155218E-2</v>
      </c>
    </row>
    <row r="5116" spans="1:3" x14ac:dyDescent="0.25">
      <c r="A5116" s="2">
        <v>5090</v>
      </c>
      <c r="B5116" s="2">
        <v>0.84680414467720244</v>
      </c>
      <c r="C5116" s="2">
        <v>0.11637746532279758</v>
      </c>
    </row>
    <row r="5117" spans="1:3" x14ac:dyDescent="0.25">
      <c r="A5117" s="2">
        <v>5091</v>
      </c>
      <c r="B5117" s="2">
        <v>0.84665249737848658</v>
      </c>
      <c r="C5117" s="2">
        <v>2.1783402621513459E-2</v>
      </c>
    </row>
    <row r="5118" spans="1:3" x14ac:dyDescent="0.25">
      <c r="A5118" s="2">
        <v>5092</v>
      </c>
      <c r="B5118" s="2">
        <v>0.846566882358321</v>
      </c>
      <c r="C5118" s="2">
        <v>-0.10563582235832103</v>
      </c>
    </row>
    <row r="5119" spans="1:3" x14ac:dyDescent="0.25">
      <c r="A5119" s="2">
        <v>5093</v>
      </c>
      <c r="B5119" s="2">
        <v>0.8467887556331275</v>
      </c>
      <c r="C5119" s="2">
        <v>-0.10223088563312754</v>
      </c>
    </row>
    <row r="5120" spans="1:3" x14ac:dyDescent="0.25">
      <c r="A5120" s="2">
        <v>5094</v>
      </c>
      <c r="B5120" s="2">
        <v>0.84672370497591198</v>
      </c>
      <c r="C5120" s="2">
        <v>-0.10847154497591194</v>
      </c>
    </row>
    <row r="5121" spans="1:3" x14ac:dyDescent="0.25">
      <c r="A5121" s="2">
        <v>5095</v>
      </c>
      <c r="B5121" s="2">
        <v>0.84674818085091319</v>
      </c>
      <c r="C5121" s="2">
        <v>-1.2025280850913145E-2</v>
      </c>
    </row>
    <row r="5122" spans="1:3" x14ac:dyDescent="0.25">
      <c r="A5122" s="2">
        <v>5096</v>
      </c>
      <c r="B5122" s="2">
        <v>0.84673983432756084</v>
      </c>
      <c r="C5122" s="2">
        <v>6.3615045672439141E-2</v>
      </c>
    </row>
    <row r="5123" spans="1:3" x14ac:dyDescent="0.25">
      <c r="A5123" s="2">
        <v>5097</v>
      </c>
      <c r="B5123" s="2">
        <v>0.84663712041798145</v>
      </c>
      <c r="C5123" s="2">
        <v>-0.12897365041798148</v>
      </c>
    </row>
    <row r="5124" spans="1:3" x14ac:dyDescent="0.25">
      <c r="A5124" s="2">
        <v>5098</v>
      </c>
      <c r="B5124" s="2">
        <v>0.84670229840447087</v>
      </c>
      <c r="C5124" s="2">
        <v>3.5891751595529153E-2</v>
      </c>
    </row>
    <row r="5125" spans="1:3" x14ac:dyDescent="0.25">
      <c r="A5125" s="2">
        <v>5099</v>
      </c>
      <c r="B5125" s="2">
        <v>0.8465940733590851</v>
      </c>
      <c r="C5125" s="2">
        <v>-7.3887153359085134E-2</v>
      </c>
    </row>
    <row r="5126" spans="1:3" x14ac:dyDescent="0.25">
      <c r="A5126" s="2">
        <v>5100</v>
      </c>
      <c r="B5126" s="2">
        <v>0.84696231391086108</v>
      </c>
      <c r="C5126" s="2">
        <v>-4.5972363910861125E-2</v>
      </c>
    </row>
    <row r="5127" spans="1:3" x14ac:dyDescent="0.25">
      <c r="A5127" s="2">
        <v>5101</v>
      </c>
      <c r="B5127" s="2">
        <v>0.84661196858447829</v>
      </c>
      <c r="C5127" s="2">
        <v>-7.1417838584478255E-2</v>
      </c>
    </row>
    <row r="5128" spans="1:3" x14ac:dyDescent="0.25">
      <c r="A5128" s="2">
        <v>5102</v>
      </c>
      <c r="B5128" s="2">
        <v>0.84677956421781253</v>
      </c>
      <c r="C5128" s="2">
        <v>-1.9463942178125082E-3</v>
      </c>
    </row>
    <row r="5129" spans="1:3" x14ac:dyDescent="0.25">
      <c r="A5129" s="2">
        <v>5103</v>
      </c>
      <c r="B5129" s="2">
        <v>0.84678479672390194</v>
      </c>
      <c r="C5129" s="2">
        <v>3.1819123276098038E-2</v>
      </c>
    </row>
    <row r="5130" spans="1:3" x14ac:dyDescent="0.25">
      <c r="A5130" s="2">
        <v>5104</v>
      </c>
      <c r="B5130" s="2">
        <v>0.84680058497283184</v>
      </c>
      <c r="C5130" s="2">
        <v>-0.11156423497283185</v>
      </c>
    </row>
    <row r="5131" spans="1:3" x14ac:dyDescent="0.25">
      <c r="A5131" s="2">
        <v>5105</v>
      </c>
      <c r="B5131" s="2">
        <v>0.8465272249207485</v>
      </c>
      <c r="C5131" s="2">
        <v>8.6589115079251489E-2</v>
      </c>
    </row>
    <row r="5132" spans="1:3" x14ac:dyDescent="0.25">
      <c r="A5132" s="2">
        <v>5106</v>
      </c>
      <c r="B5132" s="2">
        <v>0.84655479327225569</v>
      </c>
      <c r="C5132" s="2">
        <v>-2.7658973272255638E-2</v>
      </c>
    </row>
    <row r="5133" spans="1:3" x14ac:dyDescent="0.25">
      <c r="A5133" s="2">
        <v>5107</v>
      </c>
      <c r="B5133" s="2">
        <v>0.84653603292033297</v>
      </c>
      <c r="C5133" s="2">
        <v>0.10633554707966708</v>
      </c>
    </row>
    <row r="5134" spans="1:3" x14ac:dyDescent="0.25">
      <c r="A5134" s="2">
        <v>5108</v>
      </c>
      <c r="B5134" s="2">
        <v>0.8465567348961599</v>
      </c>
      <c r="C5134" s="2">
        <v>-0.11469409489615989</v>
      </c>
    </row>
    <row r="5135" spans="1:3" x14ac:dyDescent="0.25">
      <c r="A5135" s="2">
        <v>5109</v>
      </c>
      <c r="B5135" s="2">
        <v>0.8466399811816363</v>
      </c>
      <c r="C5135" s="2">
        <v>-0.12109682118163634</v>
      </c>
    </row>
    <row r="5136" spans="1:3" x14ac:dyDescent="0.25">
      <c r="A5136" s="2">
        <v>5110</v>
      </c>
      <c r="B5136" s="2">
        <v>0.84652785484888882</v>
      </c>
      <c r="C5136" s="2">
        <v>-7.7885754848888822E-2</v>
      </c>
    </row>
    <row r="5137" spans="1:3" x14ac:dyDescent="0.25">
      <c r="A5137" s="2">
        <v>5111</v>
      </c>
      <c r="B5137" s="2">
        <v>0.84653879183705738</v>
      </c>
      <c r="C5137" s="2">
        <v>-8.5652621837057352E-2</v>
      </c>
    </row>
    <row r="5138" spans="1:3" x14ac:dyDescent="0.25">
      <c r="A5138" s="2">
        <v>5112</v>
      </c>
      <c r="B5138" s="2">
        <v>0.84654320921219772</v>
      </c>
      <c r="C5138" s="2">
        <v>-7.0016389212197772E-2</v>
      </c>
    </row>
    <row r="5139" spans="1:3" x14ac:dyDescent="0.25">
      <c r="A5139" s="2">
        <v>5113</v>
      </c>
      <c r="B5139" s="2">
        <v>0.84832105772278776</v>
      </c>
      <c r="C5139" s="2">
        <v>-1.1438507722787761E-2</v>
      </c>
    </row>
    <row r="5140" spans="1:3" x14ac:dyDescent="0.25">
      <c r="A5140" s="2">
        <v>5114</v>
      </c>
      <c r="B5140" s="2">
        <v>0.84653066411481248</v>
      </c>
      <c r="C5140" s="2">
        <v>0.13931978588518756</v>
      </c>
    </row>
    <row r="5141" spans="1:3" x14ac:dyDescent="0.25">
      <c r="A5141" s="2">
        <v>5115</v>
      </c>
      <c r="B5141" s="2">
        <v>0.84652876867756099</v>
      </c>
      <c r="C5141" s="2">
        <v>-0.10831282867756098</v>
      </c>
    </row>
    <row r="5142" spans="1:3" x14ac:dyDescent="0.25">
      <c r="A5142" s="2">
        <v>5116</v>
      </c>
      <c r="B5142" s="2">
        <v>0.84660421205035241</v>
      </c>
      <c r="C5142" s="2">
        <v>-0.11987765205035239</v>
      </c>
    </row>
    <row r="5143" spans="1:3" x14ac:dyDescent="0.25">
      <c r="A5143" s="2">
        <v>5117</v>
      </c>
      <c r="B5143" s="2">
        <v>0.84925159976742282</v>
      </c>
      <c r="C5143" s="2">
        <v>4.4708900232577231E-2</v>
      </c>
    </row>
    <row r="5144" spans="1:3" x14ac:dyDescent="0.25">
      <c r="A5144" s="2">
        <v>5118</v>
      </c>
      <c r="B5144" s="2">
        <v>0.84769332855169777</v>
      </c>
      <c r="C5144" s="2">
        <v>9.4180271448302211E-2</v>
      </c>
    </row>
    <row r="5145" spans="1:3" x14ac:dyDescent="0.25">
      <c r="A5145" s="2">
        <v>5119</v>
      </c>
      <c r="B5145" s="2">
        <v>0.84658795709654999</v>
      </c>
      <c r="C5145" s="2">
        <v>9.3443262903449953E-2</v>
      </c>
    </row>
    <row r="5146" spans="1:3" x14ac:dyDescent="0.25">
      <c r="A5146" s="2">
        <v>5120</v>
      </c>
      <c r="B5146" s="2">
        <v>0.84666878845627669</v>
      </c>
      <c r="C5146" s="2">
        <v>-0.12098716845627666</v>
      </c>
    </row>
    <row r="5147" spans="1:3" x14ac:dyDescent="0.25">
      <c r="A5147" s="2">
        <v>5121</v>
      </c>
      <c r="B5147" s="2">
        <v>0.84667749288046001</v>
      </c>
      <c r="C5147" s="2">
        <v>-4.0100922880459966E-2</v>
      </c>
    </row>
    <row r="5148" spans="1:3" x14ac:dyDescent="0.25">
      <c r="A5148" s="2">
        <v>5122</v>
      </c>
      <c r="B5148" s="2">
        <v>0.84664318786194315</v>
      </c>
      <c r="C5148" s="2">
        <v>2.7227052138056873E-2</v>
      </c>
    </row>
    <row r="5149" spans="1:3" x14ac:dyDescent="0.25">
      <c r="A5149" s="2">
        <v>5123</v>
      </c>
      <c r="B5149" s="2">
        <v>0.84653627313204738</v>
      </c>
      <c r="C5149" s="2">
        <v>3.330873686795266E-2</v>
      </c>
    </row>
    <row r="5150" spans="1:3" x14ac:dyDescent="0.25">
      <c r="A5150" s="2">
        <v>5124</v>
      </c>
      <c r="B5150" s="2">
        <v>0.84686182731765991</v>
      </c>
      <c r="C5150" s="2">
        <v>-6.2192027317659937E-2</v>
      </c>
    </row>
    <row r="5151" spans="1:3" x14ac:dyDescent="0.25">
      <c r="A5151" s="2">
        <v>5125</v>
      </c>
      <c r="B5151" s="2">
        <v>0.84656162061649454</v>
      </c>
      <c r="C5151" s="2">
        <v>-6.5912120616494541E-2</v>
      </c>
    </row>
    <row r="5152" spans="1:3" x14ac:dyDescent="0.25">
      <c r="A5152" s="2">
        <v>5126</v>
      </c>
      <c r="B5152" s="2">
        <v>0.84697853955543045</v>
      </c>
      <c r="C5152" s="2">
        <v>1.0342420444569567E-2</v>
      </c>
    </row>
    <row r="5153" spans="1:3" x14ac:dyDescent="0.25">
      <c r="A5153" s="2">
        <v>5127</v>
      </c>
      <c r="B5153" s="2">
        <v>0.84759196514322854</v>
      </c>
      <c r="C5153" s="2">
        <v>7.457344485677142E-2</v>
      </c>
    </row>
    <row r="5154" spans="1:3" x14ac:dyDescent="0.25">
      <c r="A5154" s="2">
        <v>5128</v>
      </c>
      <c r="B5154" s="2">
        <v>0.85561637705913995</v>
      </c>
      <c r="C5154" s="2">
        <v>9.6912032940860038E-2</v>
      </c>
    </row>
    <row r="5155" spans="1:3" x14ac:dyDescent="0.25">
      <c r="A5155" s="2">
        <v>5129</v>
      </c>
      <c r="B5155" s="2">
        <v>0.84656174966877396</v>
      </c>
      <c r="C5155" s="2">
        <v>2.9636030331226082E-2</v>
      </c>
    </row>
    <row r="5156" spans="1:3" x14ac:dyDescent="0.25">
      <c r="A5156" s="2">
        <v>5130</v>
      </c>
      <c r="B5156" s="2">
        <v>0.84652744476962394</v>
      </c>
      <c r="C5156" s="2">
        <v>-8.6642844769623917E-2</v>
      </c>
    </row>
    <row r="5157" spans="1:3" x14ac:dyDescent="0.25">
      <c r="A5157" s="2">
        <v>5131</v>
      </c>
      <c r="B5157" s="2">
        <v>0.84747613877561712</v>
      </c>
      <c r="C5157" s="2">
        <v>-1.8258328775617061E-2</v>
      </c>
    </row>
    <row r="5158" spans="1:3" x14ac:dyDescent="0.25">
      <c r="A5158" s="2">
        <v>5132</v>
      </c>
      <c r="B5158" s="2">
        <v>0.84667934509552312</v>
      </c>
      <c r="C5158" s="2">
        <v>0.15332065490447688</v>
      </c>
    </row>
    <row r="5159" spans="1:3" x14ac:dyDescent="0.25">
      <c r="A5159" s="2">
        <v>5133</v>
      </c>
      <c r="B5159" s="2">
        <v>0.84653846828169432</v>
      </c>
      <c r="C5159" s="2">
        <v>-2.5386782816942954E-3</v>
      </c>
    </row>
    <row r="5160" spans="1:3" x14ac:dyDescent="0.25">
      <c r="A5160" s="2">
        <v>5134</v>
      </c>
      <c r="B5160" s="2">
        <v>0.84734122964841152</v>
      </c>
      <c r="C5160" s="2">
        <v>-1.3588789648411481E-2</v>
      </c>
    </row>
    <row r="5161" spans="1:3" x14ac:dyDescent="0.25">
      <c r="A5161" s="2">
        <v>5135</v>
      </c>
      <c r="B5161" s="2">
        <v>0.84654585047227271</v>
      </c>
      <c r="C5161" s="2">
        <v>0.13664241952772727</v>
      </c>
    </row>
    <row r="5162" spans="1:3" x14ac:dyDescent="0.25">
      <c r="A5162" s="2">
        <v>5136</v>
      </c>
      <c r="B5162" s="2">
        <v>0.84653373932054499</v>
      </c>
      <c r="C5162" s="2">
        <v>1.6719090679454984E-2</v>
      </c>
    </row>
    <row r="5163" spans="1:3" x14ac:dyDescent="0.25">
      <c r="A5163" s="2">
        <v>5137</v>
      </c>
      <c r="B5163" s="2">
        <v>0.84662009756471623</v>
      </c>
      <c r="C5163" s="2">
        <v>-8.8742137564716272E-2</v>
      </c>
    </row>
    <row r="5164" spans="1:3" x14ac:dyDescent="0.25">
      <c r="A5164" s="2">
        <v>5138</v>
      </c>
      <c r="B5164" s="2">
        <v>0.84652593237182827</v>
      </c>
      <c r="C5164" s="2">
        <v>-8.5364942371828234E-2</v>
      </c>
    </row>
    <row r="5165" spans="1:3" x14ac:dyDescent="0.25">
      <c r="A5165" s="2">
        <v>5139</v>
      </c>
      <c r="B5165" s="2">
        <v>0.84671440695864209</v>
      </c>
      <c r="C5165" s="2">
        <v>2.9702473041357869E-2</v>
      </c>
    </row>
    <row r="5166" spans="1:3" x14ac:dyDescent="0.25">
      <c r="A5166" s="2">
        <v>5140</v>
      </c>
      <c r="B5166" s="2">
        <v>0.84659204518823139</v>
      </c>
      <c r="C5166" s="2">
        <v>2.0241494811768623E-2</v>
      </c>
    </row>
    <row r="5167" spans="1:3" x14ac:dyDescent="0.25">
      <c r="A5167" s="2">
        <v>5141</v>
      </c>
      <c r="B5167" s="2">
        <v>0.84657551700393363</v>
      </c>
      <c r="C5167" s="2">
        <v>7.2562302996066363E-2</v>
      </c>
    </row>
    <row r="5168" spans="1:3" x14ac:dyDescent="0.25">
      <c r="A5168" s="2">
        <v>5142</v>
      </c>
      <c r="B5168" s="2">
        <v>0.84658968188147421</v>
      </c>
      <c r="C5168" s="2">
        <v>-3.7342481881474154E-2</v>
      </c>
    </row>
    <row r="5169" spans="1:3" x14ac:dyDescent="0.25">
      <c r="A5169" s="2">
        <v>5143</v>
      </c>
      <c r="B5169" s="2">
        <v>0.84679016483528269</v>
      </c>
      <c r="C5169" s="2">
        <v>7.5127355164717358E-2</v>
      </c>
    </row>
    <row r="5170" spans="1:3" x14ac:dyDescent="0.25">
      <c r="A5170" s="2">
        <v>5144</v>
      </c>
      <c r="B5170" s="2">
        <v>0.84653357911619576</v>
      </c>
      <c r="C5170" s="2">
        <v>7.8912490883804254E-2</v>
      </c>
    </row>
    <row r="5171" spans="1:3" x14ac:dyDescent="0.25">
      <c r="A5171" s="2">
        <v>5145</v>
      </c>
      <c r="B5171" s="2">
        <v>0.84680300185491186</v>
      </c>
      <c r="C5171" s="2">
        <v>-0.11045603185491182</v>
      </c>
    </row>
    <row r="5172" spans="1:3" x14ac:dyDescent="0.25">
      <c r="A5172" s="2">
        <v>5146</v>
      </c>
      <c r="B5172" s="2">
        <v>0.84652907086615103</v>
      </c>
      <c r="C5172" s="2">
        <v>5.475398913384899E-2</v>
      </c>
    </row>
    <row r="5173" spans="1:3" x14ac:dyDescent="0.25">
      <c r="A5173" s="2">
        <v>5147</v>
      </c>
      <c r="B5173" s="2">
        <v>0.84653155078830389</v>
      </c>
      <c r="C5173" s="2">
        <v>-5.8491078830391618E-4</v>
      </c>
    </row>
    <row r="5174" spans="1:3" x14ac:dyDescent="0.25">
      <c r="A5174" s="2">
        <v>5148</v>
      </c>
      <c r="B5174" s="2">
        <v>0.84654131082172068</v>
      </c>
      <c r="C5174" s="2">
        <v>7.1122519178279275E-2</v>
      </c>
    </row>
    <row r="5175" spans="1:3" x14ac:dyDescent="0.25">
      <c r="A5175" s="2">
        <v>5149</v>
      </c>
      <c r="B5175" s="2">
        <v>0.84653867145819151</v>
      </c>
      <c r="C5175" s="2">
        <v>5.1191408541808481E-2</v>
      </c>
    </row>
    <row r="5176" spans="1:3" x14ac:dyDescent="0.25">
      <c r="A5176" s="2">
        <v>5150</v>
      </c>
      <c r="B5176" s="2">
        <v>0.84682469816200123</v>
      </c>
      <c r="C5176" s="2">
        <v>3.6115681837998737E-2</v>
      </c>
    </row>
    <row r="5177" spans="1:3" x14ac:dyDescent="0.25">
      <c r="A5177" s="2">
        <v>5151</v>
      </c>
      <c r="B5177" s="2">
        <v>0.84665311509951535</v>
      </c>
      <c r="C5177" s="2">
        <v>5.2306204900484654E-2</v>
      </c>
    </row>
    <row r="5178" spans="1:3" x14ac:dyDescent="0.25">
      <c r="A5178" s="2">
        <v>5152</v>
      </c>
      <c r="B5178" s="2">
        <v>0.84668178282304796</v>
      </c>
      <c r="C5178" s="2">
        <v>0.14956422717695206</v>
      </c>
    </row>
    <row r="5179" spans="1:3" x14ac:dyDescent="0.25">
      <c r="A5179" s="2">
        <v>5153</v>
      </c>
      <c r="B5179" s="2">
        <v>0.84653435686186018</v>
      </c>
      <c r="C5179" s="2">
        <v>5.4549133138139805E-2</v>
      </c>
    </row>
    <row r="5180" spans="1:3" x14ac:dyDescent="0.25">
      <c r="A5180" s="2">
        <v>5154</v>
      </c>
      <c r="B5180" s="2">
        <v>0.84655291668194621</v>
      </c>
      <c r="C5180" s="2">
        <v>5.0313863318053764E-2</v>
      </c>
    </row>
    <row r="5181" spans="1:3" x14ac:dyDescent="0.25">
      <c r="A5181" s="2">
        <v>5155</v>
      </c>
      <c r="B5181" s="2">
        <v>0.84653400793599165</v>
      </c>
      <c r="C5181" s="2">
        <v>9.0720992064008299E-2</v>
      </c>
    </row>
    <row r="5182" spans="1:3" x14ac:dyDescent="0.25">
      <c r="A5182" s="2">
        <v>5156</v>
      </c>
      <c r="B5182" s="2">
        <v>0.84669556061479923</v>
      </c>
      <c r="C5182" s="2">
        <v>1.6267149385200796E-2</v>
      </c>
    </row>
    <row r="5183" spans="1:3" x14ac:dyDescent="0.25">
      <c r="A5183" s="2">
        <v>5157</v>
      </c>
      <c r="B5183" s="2">
        <v>0.84699944109470038</v>
      </c>
      <c r="C5183" s="2">
        <v>-1.1765701094700431E-2</v>
      </c>
    </row>
    <row r="5184" spans="1:3" x14ac:dyDescent="0.25">
      <c r="A5184" s="2">
        <v>5158</v>
      </c>
      <c r="B5184" s="2">
        <v>0.84672725018422079</v>
      </c>
      <c r="C5184" s="2">
        <v>-5.7950350184220789E-2</v>
      </c>
    </row>
    <row r="5185" spans="1:3" x14ac:dyDescent="0.25">
      <c r="A5185" s="2">
        <v>5159</v>
      </c>
      <c r="B5185" s="2">
        <v>0.84659508963315977</v>
      </c>
      <c r="C5185" s="2">
        <v>-0.13113846963315978</v>
      </c>
    </row>
    <row r="5186" spans="1:3" x14ac:dyDescent="0.25">
      <c r="A5186" s="2">
        <v>5160</v>
      </c>
      <c r="B5186" s="2">
        <v>0.84704440763865774</v>
      </c>
      <c r="C5186" s="2">
        <v>6.2266092361342285E-2</v>
      </c>
    </row>
    <row r="5187" spans="1:3" x14ac:dyDescent="0.25">
      <c r="A5187" s="2">
        <v>5161</v>
      </c>
      <c r="B5187" s="2">
        <v>0.84834209880691069</v>
      </c>
      <c r="C5187" s="2">
        <v>0.15165790119308931</v>
      </c>
    </row>
    <row r="5188" spans="1:3" x14ac:dyDescent="0.25">
      <c r="A5188" s="2">
        <v>5162</v>
      </c>
      <c r="B5188" s="2">
        <v>0.84656343539187717</v>
      </c>
      <c r="C5188" s="2">
        <v>0.15144298460812278</v>
      </c>
    </row>
    <row r="5189" spans="1:3" x14ac:dyDescent="0.25">
      <c r="A5189" s="2">
        <v>5163</v>
      </c>
      <c r="B5189" s="2">
        <v>0.84653464711128745</v>
      </c>
      <c r="C5189" s="2">
        <v>-7.4483437111287465E-2</v>
      </c>
    </row>
    <row r="5190" spans="1:3" x14ac:dyDescent="0.25">
      <c r="A5190" s="2">
        <v>5164</v>
      </c>
      <c r="B5190" s="2">
        <v>0.84697321134130554</v>
      </c>
      <c r="C5190" s="2">
        <v>-2.2616021341305581E-2</v>
      </c>
    </row>
    <row r="5191" spans="1:3" x14ac:dyDescent="0.25">
      <c r="A5191" s="2">
        <v>5165</v>
      </c>
      <c r="B5191" s="2">
        <v>0.84785468904617811</v>
      </c>
      <c r="C5191" s="2">
        <v>-3.5829499046178159E-2</v>
      </c>
    </row>
    <row r="5192" spans="1:3" x14ac:dyDescent="0.25">
      <c r="A5192" s="2">
        <v>5166</v>
      </c>
      <c r="B5192" s="2">
        <v>0.84654320683865858</v>
      </c>
      <c r="C5192" s="2">
        <v>-2.6150106838658593E-2</v>
      </c>
    </row>
    <row r="5193" spans="1:3" x14ac:dyDescent="0.25">
      <c r="A5193" s="2">
        <v>5167</v>
      </c>
      <c r="B5193" s="2">
        <v>0.84683270609729322</v>
      </c>
      <c r="C5193" s="2">
        <v>7.7310723902706768E-2</v>
      </c>
    </row>
    <row r="5194" spans="1:3" x14ac:dyDescent="0.25">
      <c r="A5194" s="2">
        <v>5168</v>
      </c>
      <c r="B5194" s="2">
        <v>0.84669748025316882</v>
      </c>
      <c r="C5194" s="2">
        <v>-2.1648540253168869E-2</v>
      </c>
    </row>
    <row r="5195" spans="1:3" x14ac:dyDescent="0.25">
      <c r="A5195" s="2">
        <v>5169</v>
      </c>
      <c r="B5195" s="2">
        <v>0.84799036736839639</v>
      </c>
      <c r="C5195" s="2">
        <v>-4.2863357368396415E-2</v>
      </c>
    </row>
    <row r="5196" spans="1:3" x14ac:dyDescent="0.25">
      <c r="A5196" s="2">
        <v>5170</v>
      </c>
      <c r="B5196" s="2">
        <v>0.85141440434618887</v>
      </c>
      <c r="C5196" s="2">
        <v>-7.6307594346188834E-2</v>
      </c>
    </row>
    <row r="5197" spans="1:3" x14ac:dyDescent="0.25">
      <c r="A5197" s="2">
        <v>5171</v>
      </c>
      <c r="B5197" s="2">
        <v>0.84868772939471848</v>
      </c>
      <c r="C5197" s="2">
        <v>-3.6310569394718439E-2</v>
      </c>
    </row>
    <row r="5198" spans="1:3" x14ac:dyDescent="0.25">
      <c r="A5198" s="2">
        <v>5172</v>
      </c>
      <c r="B5198" s="2">
        <v>0.84658570873458283</v>
      </c>
      <c r="C5198" s="2">
        <v>7.1594671265417187E-2</v>
      </c>
    </row>
    <row r="5199" spans="1:3" x14ac:dyDescent="0.25">
      <c r="A5199" s="2">
        <v>5173</v>
      </c>
      <c r="B5199" s="2">
        <v>0.84689896934999964</v>
      </c>
      <c r="C5199" s="2">
        <v>-3.5772039349999618E-2</v>
      </c>
    </row>
    <row r="5200" spans="1:3" x14ac:dyDescent="0.25">
      <c r="A5200" s="2">
        <v>5174</v>
      </c>
      <c r="B5200" s="2">
        <v>0.84653115391445077</v>
      </c>
      <c r="C5200" s="2">
        <v>0.14784052608554921</v>
      </c>
    </row>
    <row r="5201" spans="1:3" x14ac:dyDescent="0.25">
      <c r="A5201" s="2">
        <v>5175</v>
      </c>
      <c r="B5201" s="2">
        <v>0.84656322499110825</v>
      </c>
      <c r="C5201" s="2">
        <v>1.8985695008891801E-2</v>
      </c>
    </row>
    <row r="5202" spans="1:3" x14ac:dyDescent="0.25">
      <c r="A5202" s="2">
        <v>5176</v>
      </c>
      <c r="B5202" s="2">
        <v>0.84681595230880535</v>
      </c>
      <c r="C5202" s="2">
        <v>-8.701932308805338E-3</v>
      </c>
    </row>
    <row r="5203" spans="1:3" x14ac:dyDescent="0.25">
      <c r="A5203" s="2">
        <v>5177</v>
      </c>
      <c r="B5203" s="2">
        <v>0.84656050716784481</v>
      </c>
      <c r="C5203" s="2">
        <v>-7.0449017167844796E-2</v>
      </c>
    </row>
    <row r="5204" spans="1:3" x14ac:dyDescent="0.25">
      <c r="A5204" s="2">
        <v>5178</v>
      </c>
      <c r="B5204" s="2">
        <v>0.84772824893709275</v>
      </c>
      <c r="C5204" s="2">
        <v>-5.8308988937092798E-2</v>
      </c>
    </row>
    <row r="5205" spans="1:3" x14ac:dyDescent="0.25">
      <c r="A5205" s="2">
        <v>5179</v>
      </c>
      <c r="B5205" s="2">
        <v>0.84653442397226308</v>
      </c>
      <c r="C5205" s="2">
        <v>-4.3940963972263103E-2</v>
      </c>
    </row>
    <row r="5206" spans="1:3" x14ac:dyDescent="0.25">
      <c r="A5206" s="2">
        <v>5180</v>
      </c>
      <c r="B5206" s="2">
        <v>0.84654568713572076</v>
      </c>
      <c r="C5206" s="2">
        <v>2.518414286427928E-2</v>
      </c>
    </row>
    <row r="5207" spans="1:3" x14ac:dyDescent="0.25">
      <c r="A5207" s="2">
        <v>5181</v>
      </c>
      <c r="B5207" s="2">
        <v>0.84668093279080858</v>
      </c>
      <c r="C5207" s="2">
        <v>-0.10926189279080856</v>
      </c>
    </row>
    <row r="5208" spans="1:3" x14ac:dyDescent="0.25">
      <c r="A5208" s="2">
        <v>5182</v>
      </c>
      <c r="B5208" s="2">
        <v>0.84666357760149402</v>
      </c>
      <c r="C5208" s="2">
        <v>-0.10638014760149406</v>
      </c>
    </row>
    <row r="5209" spans="1:3" x14ac:dyDescent="0.25">
      <c r="A5209" s="2">
        <v>5183</v>
      </c>
      <c r="B5209" s="2">
        <v>0.84670270464770347</v>
      </c>
      <c r="C5209" s="2">
        <v>7.5074725352296534E-2</v>
      </c>
    </row>
    <row r="5210" spans="1:3" x14ac:dyDescent="0.25">
      <c r="A5210" s="2">
        <v>5184</v>
      </c>
      <c r="B5210" s="2">
        <v>0.84657115247755499</v>
      </c>
      <c r="C5210" s="2">
        <v>2.0309057522445051E-2</v>
      </c>
    </row>
    <row r="5211" spans="1:3" x14ac:dyDescent="0.25">
      <c r="A5211" s="2">
        <v>5185</v>
      </c>
      <c r="B5211" s="2">
        <v>0.84655855512888067</v>
      </c>
      <c r="C5211" s="2">
        <v>0.13352460487111928</v>
      </c>
    </row>
    <row r="5212" spans="1:3" x14ac:dyDescent="0.25">
      <c r="A5212" s="2">
        <v>5186</v>
      </c>
      <c r="B5212" s="2">
        <v>0.84898101233232648</v>
      </c>
      <c r="C5212" s="2">
        <v>8.9060937667673534E-2</v>
      </c>
    </row>
    <row r="5213" spans="1:3" x14ac:dyDescent="0.25">
      <c r="A5213" s="2">
        <v>5187</v>
      </c>
      <c r="B5213" s="2">
        <v>0.84653023547227357</v>
      </c>
      <c r="C5213" s="2">
        <v>-3.5628675472273552E-2</v>
      </c>
    </row>
    <row r="5214" spans="1:3" x14ac:dyDescent="0.25">
      <c r="A5214" s="2">
        <v>5188</v>
      </c>
      <c r="B5214" s="2">
        <v>0.84654589720596984</v>
      </c>
      <c r="C5214" s="2">
        <v>2.5285102794030179E-2</v>
      </c>
    </row>
    <row r="5215" spans="1:3" x14ac:dyDescent="0.25">
      <c r="A5215" s="2">
        <v>5189</v>
      </c>
      <c r="B5215" s="2">
        <v>0.84653309356451123</v>
      </c>
      <c r="C5215" s="2">
        <v>-1.5354843564511222E-2</v>
      </c>
    </row>
    <row r="5216" spans="1:3" x14ac:dyDescent="0.25">
      <c r="A5216" s="2">
        <v>5190</v>
      </c>
      <c r="B5216" s="2">
        <v>0.84657373006364012</v>
      </c>
      <c r="C5216" s="2">
        <v>-7.5385100063640076E-2</v>
      </c>
    </row>
    <row r="5217" spans="1:3" x14ac:dyDescent="0.25">
      <c r="A5217" s="2">
        <v>5191</v>
      </c>
      <c r="B5217" s="2">
        <v>0.84661128817114706</v>
      </c>
      <c r="C5217" s="2">
        <v>-0.1070978281711471</v>
      </c>
    </row>
    <row r="5218" spans="1:3" x14ac:dyDescent="0.25">
      <c r="A5218" s="2">
        <v>5192</v>
      </c>
      <c r="B5218" s="2">
        <v>0.84653850738700187</v>
      </c>
      <c r="C5218" s="2">
        <v>-5.9372273870018644E-3</v>
      </c>
    </row>
    <row r="5219" spans="1:3" x14ac:dyDescent="0.25">
      <c r="A5219" s="2">
        <v>5193</v>
      </c>
      <c r="B5219" s="2">
        <v>0.84658353828420296</v>
      </c>
      <c r="C5219" s="2">
        <v>8.4892651715797074E-2</v>
      </c>
    </row>
    <row r="5220" spans="1:3" x14ac:dyDescent="0.25">
      <c r="A5220" s="2">
        <v>5194</v>
      </c>
      <c r="B5220" s="2">
        <v>0.84654227861308107</v>
      </c>
      <c r="C5220" s="2">
        <v>-4.6658628613081121E-2</v>
      </c>
    </row>
    <row r="5221" spans="1:3" x14ac:dyDescent="0.25">
      <c r="A5221" s="2">
        <v>5195</v>
      </c>
      <c r="B5221" s="2">
        <v>0.84660159117867251</v>
      </c>
      <c r="C5221" s="2">
        <v>-1.8008351178672499E-2</v>
      </c>
    </row>
    <row r="5222" spans="1:3" x14ac:dyDescent="0.25">
      <c r="A5222" s="2">
        <v>5196</v>
      </c>
      <c r="B5222" s="2">
        <v>0.84654041529647772</v>
      </c>
      <c r="C5222" s="2">
        <v>1.4987954703522322E-2</v>
      </c>
    </row>
    <row r="5223" spans="1:3" x14ac:dyDescent="0.25">
      <c r="A5223" s="2">
        <v>5197</v>
      </c>
      <c r="B5223" s="2">
        <v>0.8466251159103072</v>
      </c>
      <c r="C5223" s="2">
        <v>3.5446334089692777E-2</v>
      </c>
    </row>
    <row r="5224" spans="1:3" x14ac:dyDescent="0.25">
      <c r="A5224" s="2">
        <v>5198</v>
      </c>
      <c r="B5224" s="2">
        <v>0.84655422597320973</v>
      </c>
      <c r="C5224" s="2">
        <v>-8.6480665973209692E-2</v>
      </c>
    </row>
    <row r="5225" spans="1:3" x14ac:dyDescent="0.25">
      <c r="A5225" s="2">
        <v>5199</v>
      </c>
      <c r="B5225" s="2">
        <v>0.84654268739135929</v>
      </c>
      <c r="C5225" s="2">
        <v>-1.2311117391359261E-2</v>
      </c>
    </row>
    <row r="5226" spans="1:3" x14ac:dyDescent="0.25">
      <c r="A5226" s="2">
        <v>5200</v>
      </c>
      <c r="B5226" s="2">
        <v>0.84847586016188081</v>
      </c>
      <c r="C5226" s="2">
        <v>2.562578983811914E-2</v>
      </c>
    </row>
    <row r="5227" spans="1:3" x14ac:dyDescent="0.25">
      <c r="A5227" s="2">
        <v>5201</v>
      </c>
      <c r="B5227" s="2">
        <v>0.84655866926669809</v>
      </c>
      <c r="C5227" s="2">
        <v>-8.2946229266698146E-2</v>
      </c>
    </row>
    <row r="5228" spans="1:3" x14ac:dyDescent="0.25">
      <c r="A5228" s="2">
        <v>5202</v>
      </c>
      <c r="B5228" s="2">
        <v>0.84656137832580802</v>
      </c>
      <c r="C5228" s="2">
        <v>3.1467621674191926E-2</v>
      </c>
    </row>
    <row r="5229" spans="1:3" x14ac:dyDescent="0.25">
      <c r="A5229" s="2">
        <v>5203</v>
      </c>
      <c r="B5229" s="2">
        <v>0.84653833417791324</v>
      </c>
      <c r="C5229" s="2">
        <v>0.11748428582208681</v>
      </c>
    </row>
    <row r="5230" spans="1:3" x14ac:dyDescent="0.25">
      <c r="A5230" s="2">
        <v>5204</v>
      </c>
      <c r="B5230" s="2">
        <v>0.84653010706868459</v>
      </c>
      <c r="C5230" s="2">
        <v>-1.1802357068684599E-2</v>
      </c>
    </row>
    <row r="5231" spans="1:3" x14ac:dyDescent="0.25">
      <c r="A5231" s="2">
        <v>5205</v>
      </c>
      <c r="B5231" s="2">
        <v>0.84676255624850261</v>
      </c>
      <c r="C5231" s="2">
        <v>9.6099203751497386E-2</v>
      </c>
    </row>
    <row r="5232" spans="1:3" x14ac:dyDescent="0.25">
      <c r="A5232" s="2">
        <v>5206</v>
      </c>
      <c r="B5232" s="2">
        <v>0.84699072950198018</v>
      </c>
      <c r="C5232" s="2">
        <v>-8.3938259501980195E-2</v>
      </c>
    </row>
    <row r="5233" spans="1:3" x14ac:dyDescent="0.25">
      <c r="A5233" s="2">
        <v>5207</v>
      </c>
      <c r="B5233" s="2">
        <v>0.84663974144765819</v>
      </c>
      <c r="C5233" s="2">
        <v>0.11128186855234179</v>
      </c>
    </row>
    <row r="5234" spans="1:3" x14ac:dyDescent="0.25">
      <c r="A5234" s="2">
        <v>5208</v>
      </c>
      <c r="B5234" s="2">
        <v>0.84661963548751806</v>
      </c>
      <c r="C5234" s="2">
        <v>9.0004544512481965E-2</v>
      </c>
    </row>
    <row r="5235" spans="1:3" x14ac:dyDescent="0.25">
      <c r="A5235" s="2">
        <v>5209</v>
      </c>
      <c r="B5235" s="2">
        <v>0.84660299820717488</v>
      </c>
      <c r="C5235" s="2">
        <v>8.4926471792825087E-2</v>
      </c>
    </row>
    <row r="5236" spans="1:3" x14ac:dyDescent="0.25">
      <c r="A5236" s="2">
        <v>5210</v>
      </c>
      <c r="B5236" s="2">
        <v>0.84745649716738658</v>
      </c>
      <c r="C5236" s="2">
        <v>7.8547022832613389E-2</v>
      </c>
    </row>
    <row r="5237" spans="1:3" x14ac:dyDescent="0.25">
      <c r="A5237" s="2">
        <v>5211</v>
      </c>
      <c r="B5237" s="2">
        <v>0.84657726729702942</v>
      </c>
      <c r="C5237" s="2">
        <v>9.3213172702970581E-2</v>
      </c>
    </row>
    <row r="5238" spans="1:3" x14ac:dyDescent="0.25">
      <c r="A5238" s="2">
        <v>5212</v>
      </c>
      <c r="B5238" s="2">
        <v>0.84653314866695695</v>
      </c>
      <c r="C5238" s="2">
        <v>0.11633257133304309</v>
      </c>
    </row>
    <row r="5239" spans="1:3" x14ac:dyDescent="0.25">
      <c r="A5239" s="2">
        <v>5213</v>
      </c>
      <c r="B5239" s="2">
        <v>0.84657698814981397</v>
      </c>
      <c r="C5239" s="2">
        <v>0.12402369185018602</v>
      </c>
    </row>
    <row r="5240" spans="1:3" x14ac:dyDescent="0.25">
      <c r="A5240" s="2">
        <v>5214</v>
      </c>
      <c r="B5240" s="2">
        <v>0.84654367709760259</v>
      </c>
      <c r="C5240" s="2">
        <v>0.1018235929023974</v>
      </c>
    </row>
    <row r="5241" spans="1:3" x14ac:dyDescent="0.25">
      <c r="A5241" s="2">
        <v>5215</v>
      </c>
      <c r="B5241" s="2">
        <v>0.84660970169502825</v>
      </c>
      <c r="C5241" s="2">
        <v>3.8114178304971769E-2</v>
      </c>
    </row>
    <row r="5242" spans="1:3" x14ac:dyDescent="0.25">
      <c r="A5242" s="2">
        <v>5216</v>
      </c>
      <c r="B5242" s="2">
        <v>0.8465312368642337</v>
      </c>
      <c r="C5242" s="2">
        <v>0.15263483313576631</v>
      </c>
    </row>
    <row r="5243" spans="1:3" x14ac:dyDescent="0.25">
      <c r="A5243" s="2">
        <v>5217</v>
      </c>
      <c r="B5243" s="2">
        <v>0.84654033140642149</v>
      </c>
      <c r="C5243" s="2">
        <v>-7.5625241406421462E-2</v>
      </c>
    </row>
    <row r="5244" spans="1:3" x14ac:dyDescent="0.25">
      <c r="A5244" s="2">
        <v>5218</v>
      </c>
      <c r="B5244" s="2">
        <v>0.84677885997205915</v>
      </c>
      <c r="C5244" s="2">
        <v>1.1025110027940821E-2</v>
      </c>
    </row>
    <row r="5245" spans="1:3" x14ac:dyDescent="0.25">
      <c r="A5245" s="2">
        <v>5219</v>
      </c>
      <c r="B5245" s="2">
        <v>0.84750526007781168</v>
      </c>
      <c r="C5245" s="2">
        <v>-5.8971860077811633E-2</v>
      </c>
    </row>
    <row r="5246" spans="1:3" x14ac:dyDescent="0.25">
      <c r="A5246" s="2">
        <v>5220</v>
      </c>
      <c r="B5246" s="2">
        <v>0.84654185296226114</v>
      </c>
      <c r="C5246" s="2">
        <v>-5.0122729622611439E-3</v>
      </c>
    </row>
    <row r="5247" spans="1:3" x14ac:dyDescent="0.25">
      <c r="A5247" s="2">
        <v>5221</v>
      </c>
      <c r="B5247" s="2">
        <v>0.84724185044065514</v>
      </c>
      <c r="C5247" s="2">
        <v>-2.9473550440655139E-2</v>
      </c>
    </row>
    <row r="5248" spans="1:3" x14ac:dyDescent="0.25">
      <c r="A5248" s="2">
        <v>5222</v>
      </c>
      <c r="B5248" s="2">
        <v>0.84656642070683752</v>
      </c>
      <c r="C5248" s="2">
        <v>0.15343357929316248</v>
      </c>
    </row>
    <row r="5249" spans="1:3" x14ac:dyDescent="0.25">
      <c r="A5249" s="2">
        <v>5223</v>
      </c>
      <c r="B5249" s="2">
        <v>0.848028443121147</v>
      </c>
      <c r="C5249" s="2">
        <v>-5.0136723121147031E-2</v>
      </c>
    </row>
    <row r="5250" spans="1:3" x14ac:dyDescent="0.25">
      <c r="A5250" s="2">
        <v>5224</v>
      </c>
      <c r="B5250" s="2">
        <v>0.84653378681678992</v>
      </c>
      <c r="C5250" s="2">
        <v>-0.11659542681678992</v>
      </c>
    </row>
    <row r="5251" spans="1:3" x14ac:dyDescent="0.25">
      <c r="A5251" s="2">
        <v>5225</v>
      </c>
      <c r="B5251" s="2">
        <v>0.84683334760364715</v>
      </c>
      <c r="C5251" s="2">
        <v>0.15316665239635285</v>
      </c>
    </row>
    <row r="5252" spans="1:3" x14ac:dyDescent="0.25">
      <c r="A5252" s="2">
        <v>5226</v>
      </c>
      <c r="B5252" s="2">
        <v>0.84655553862747324</v>
      </c>
      <c r="C5252" s="2">
        <v>-4.3859428627473274E-2</v>
      </c>
    </row>
    <row r="5253" spans="1:3" x14ac:dyDescent="0.25">
      <c r="A5253" s="2">
        <v>5227</v>
      </c>
      <c r="B5253" s="2">
        <v>0.84655602029135668</v>
      </c>
      <c r="C5253" s="2">
        <v>-4.3256720291356632E-2</v>
      </c>
    </row>
    <row r="5254" spans="1:3" x14ac:dyDescent="0.25">
      <c r="A5254" s="2">
        <v>5228</v>
      </c>
      <c r="B5254" s="2">
        <v>0.84655853709020612</v>
      </c>
      <c r="C5254" s="2">
        <v>0.10068144290979386</v>
      </c>
    </row>
    <row r="5255" spans="1:3" x14ac:dyDescent="0.25">
      <c r="A5255" s="2">
        <v>5229</v>
      </c>
      <c r="B5255" s="2">
        <v>0.84717443680020499</v>
      </c>
      <c r="C5255" s="2">
        <v>0.15216659319979497</v>
      </c>
    </row>
    <row r="5256" spans="1:3" x14ac:dyDescent="0.25">
      <c r="A5256" s="2">
        <v>5230</v>
      </c>
      <c r="B5256" s="2">
        <v>0.84655631895765615</v>
      </c>
      <c r="C5256" s="2">
        <v>-2.845018957656098E-3</v>
      </c>
    </row>
    <row r="5257" spans="1:3" x14ac:dyDescent="0.25">
      <c r="A5257" s="2">
        <v>5231</v>
      </c>
      <c r="B5257" s="2">
        <v>0.846583318487245</v>
      </c>
      <c r="C5257" s="2">
        <v>0.14555699151275503</v>
      </c>
    </row>
    <row r="5258" spans="1:3" x14ac:dyDescent="0.25">
      <c r="A5258" s="2">
        <v>5232</v>
      </c>
      <c r="B5258" s="2">
        <v>0.84655659143764606</v>
      </c>
      <c r="C5258" s="2">
        <v>-3.6003201437646015E-2</v>
      </c>
    </row>
    <row r="5259" spans="1:3" x14ac:dyDescent="0.25">
      <c r="A5259" s="2">
        <v>5233</v>
      </c>
      <c r="B5259" s="2">
        <v>0.84887290633258761</v>
      </c>
      <c r="C5259" s="2">
        <v>-1.4311563325876131E-3</v>
      </c>
    </row>
    <row r="5260" spans="1:3" x14ac:dyDescent="0.25">
      <c r="A5260" s="2">
        <v>5234</v>
      </c>
      <c r="B5260" s="2">
        <v>0.84653073287939717</v>
      </c>
      <c r="C5260" s="2">
        <v>-7.2994412879397119E-2</v>
      </c>
    </row>
    <row r="5261" spans="1:3" x14ac:dyDescent="0.25">
      <c r="A5261" s="2">
        <v>5235</v>
      </c>
      <c r="B5261" s="2">
        <v>0.85462104801423078</v>
      </c>
      <c r="C5261" s="2">
        <v>-7.1622868014230789E-2</v>
      </c>
    </row>
    <row r="5262" spans="1:3" x14ac:dyDescent="0.25">
      <c r="A5262" s="2">
        <v>5236</v>
      </c>
      <c r="B5262" s="2">
        <v>0.84655149531056972</v>
      </c>
      <c r="C5262" s="2">
        <v>-5.4734553105697525E-3</v>
      </c>
    </row>
    <row r="5263" spans="1:3" x14ac:dyDescent="0.25">
      <c r="A5263" s="2">
        <v>5237</v>
      </c>
      <c r="B5263" s="2">
        <v>0.84653783682386163</v>
      </c>
      <c r="C5263" s="2">
        <v>0.15114862317613842</v>
      </c>
    </row>
    <row r="5264" spans="1:3" x14ac:dyDescent="0.25">
      <c r="A5264" s="2">
        <v>5238</v>
      </c>
      <c r="B5264" s="2">
        <v>0.84663801497812641</v>
      </c>
      <c r="C5264" s="2">
        <v>0.10032652502187356</v>
      </c>
    </row>
    <row r="5265" spans="1:3" x14ac:dyDescent="0.25">
      <c r="A5265" s="2">
        <v>5239</v>
      </c>
      <c r="B5265" s="2">
        <v>0.85424886986724291</v>
      </c>
      <c r="C5265" s="2">
        <v>0.14575113013275709</v>
      </c>
    </row>
    <row r="5266" spans="1:3" x14ac:dyDescent="0.25">
      <c r="A5266" s="2">
        <v>5240</v>
      </c>
      <c r="B5266" s="2">
        <v>0.84684503694616242</v>
      </c>
      <c r="C5266" s="2">
        <v>-5.7136086946162457E-2</v>
      </c>
    </row>
    <row r="5267" spans="1:3" x14ac:dyDescent="0.25">
      <c r="A5267" s="2">
        <v>5241</v>
      </c>
      <c r="B5267" s="2">
        <v>0.84663983320145875</v>
      </c>
      <c r="C5267" s="2">
        <v>-7.942420320145871E-2</v>
      </c>
    </row>
    <row r="5268" spans="1:3" x14ac:dyDescent="0.25">
      <c r="A5268" s="2">
        <v>5242</v>
      </c>
      <c r="B5268" s="2">
        <v>0.84660139105294019</v>
      </c>
      <c r="C5268" s="2">
        <v>-6.7029671052940221E-2</v>
      </c>
    </row>
    <row r="5269" spans="1:3" x14ac:dyDescent="0.25">
      <c r="A5269" s="2">
        <v>5243</v>
      </c>
      <c r="B5269" s="2">
        <v>0.84660347653430623</v>
      </c>
      <c r="C5269" s="2">
        <v>2.4948663465693799E-2</v>
      </c>
    </row>
    <row r="5270" spans="1:3" x14ac:dyDescent="0.25">
      <c r="A5270" s="2">
        <v>5244</v>
      </c>
      <c r="B5270" s="2">
        <v>0.84655687145737735</v>
      </c>
      <c r="C5270" s="2">
        <v>-0.1043274014573774</v>
      </c>
    </row>
    <row r="5271" spans="1:3" x14ac:dyDescent="0.25">
      <c r="A5271" s="2">
        <v>5245</v>
      </c>
      <c r="B5271" s="2">
        <v>0.84654375980436025</v>
      </c>
      <c r="C5271" s="2">
        <v>7.524513019563972E-2</v>
      </c>
    </row>
    <row r="5272" spans="1:3" x14ac:dyDescent="0.25">
      <c r="A5272" s="2">
        <v>5246</v>
      </c>
      <c r="B5272" s="2">
        <v>0.84653347983053595</v>
      </c>
      <c r="C5272" s="2">
        <v>7.3181790169464023E-2</v>
      </c>
    </row>
    <row r="5273" spans="1:3" x14ac:dyDescent="0.25">
      <c r="A5273" s="2">
        <v>5247</v>
      </c>
      <c r="B5273" s="2">
        <v>0.84662991038060464</v>
      </c>
      <c r="C5273" s="2">
        <v>0.14318303961939538</v>
      </c>
    </row>
    <row r="5274" spans="1:3" x14ac:dyDescent="0.25">
      <c r="A5274" s="2">
        <v>5248</v>
      </c>
      <c r="B5274" s="2">
        <v>0.84653220757633152</v>
      </c>
      <c r="C5274" s="2">
        <v>-0.12841305757633148</v>
      </c>
    </row>
    <row r="5275" spans="1:3" x14ac:dyDescent="0.25">
      <c r="A5275" s="2">
        <v>5249</v>
      </c>
      <c r="B5275" s="2">
        <v>0.8465599068112386</v>
      </c>
      <c r="C5275" s="2">
        <v>-7.775645681123855E-2</v>
      </c>
    </row>
    <row r="5276" spans="1:3" x14ac:dyDescent="0.25">
      <c r="A5276" s="2">
        <v>5250</v>
      </c>
      <c r="B5276" s="2">
        <v>0.84655281905636615</v>
      </c>
      <c r="C5276" s="2">
        <v>4.205926094363388E-2</v>
      </c>
    </row>
    <row r="5277" spans="1:3" x14ac:dyDescent="0.25">
      <c r="A5277" s="2">
        <v>5251</v>
      </c>
      <c r="B5277" s="2">
        <v>0.84661083452034802</v>
      </c>
      <c r="C5277" s="2">
        <v>0.12413939547965203</v>
      </c>
    </row>
    <row r="5278" spans="1:3" x14ac:dyDescent="0.25">
      <c r="A5278" s="2">
        <v>5252</v>
      </c>
      <c r="B5278" s="2">
        <v>0.84653652941072088</v>
      </c>
      <c r="C5278" s="2">
        <v>-4.3474839410720834E-2</v>
      </c>
    </row>
    <row r="5279" spans="1:3" x14ac:dyDescent="0.25">
      <c r="A5279" s="2">
        <v>5253</v>
      </c>
      <c r="B5279" s="2">
        <v>0.84653474357508063</v>
      </c>
      <c r="C5279" s="2">
        <v>0.11830555642491936</v>
      </c>
    </row>
    <row r="5280" spans="1:3" x14ac:dyDescent="0.25">
      <c r="A5280" s="2">
        <v>5254</v>
      </c>
      <c r="B5280" s="2">
        <v>0.84657471524322303</v>
      </c>
      <c r="C5280" s="2">
        <v>-3.7969295243223011E-2</v>
      </c>
    </row>
    <row r="5281" spans="1:3" x14ac:dyDescent="0.25">
      <c r="A5281" s="2">
        <v>5255</v>
      </c>
      <c r="B5281" s="2">
        <v>0.84667417661220756</v>
      </c>
      <c r="C5281" s="2">
        <v>0.15332582338779244</v>
      </c>
    </row>
    <row r="5282" spans="1:3" x14ac:dyDescent="0.25">
      <c r="A5282" s="2">
        <v>5256</v>
      </c>
      <c r="B5282" s="2">
        <v>0.84795681346148999</v>
      </c>
      <c r="C5282" s="2">
        <v>-6.3022923461489966E-2</v>
      </c>
    </row>
    <row r="5283" spans="1:3" x14ac:dyDescent="0.25">
      <c r="A5283" s="2">
        <v>5257</v>
      </c>
      <c r="B5283" s="2">
        <v>0.8467487672353885</v>
      </c>
      <c r="C5283" s="2">
        <v>0.10331436276461148</v>
      </c>
    </row>
    <row r="5284" spans="1:3" x14ac:dyDescent="0.25">
      <c r="A5284" s="2">
        <v>5258</v>
      </c>
      <c r="B5284" s="2">
        <v>0.84663117522304876</v>
      </c>
      <c r="C5284" s="2">
        <v>-4.9567065223048767E-2</v>
      </c>
    </row>
    <row r="5285" spans="1:3" x14ac:dyDescent="0.25">
      <c r="A5285" s="2">
        <v>5259</v>
      </c>
      <c r="B5285" s="2">
        <v>0.84659446635725644</v>
      </c>
      <c r="C5285" s="2">
        <v>1.5184493642743546E-2</v>
      </c>
    </row>
    <row r="5286" spans="1:3" x14ac:dyDescent="0.25">
      <c r="A5286" s="2">
        <v>5260</v>
      </c>
      <c r="B5286" s="2">
        <v>0.84655848947307699</v>
      </c>
      <c r="C5286" s="2">
        <v>-0.13151303947307702</v>
      </c>
    </row>
    <row r="5287" spans="1:3" x14ac:dyDescent="0.25">
      <c r="A5287" s="2">
        <v>5261</v>
      </c>
      <c r="B5287" s="2">
        <v>0.84660531351961077</v>
      </c>
      <c r="C5287" s="2">
        <v>1.6592416480389227E-2</v>
      </c>
    </row>
    <row r="5288" spans="1:3" x14ac:dyDescent="0.25">
      <c r="A5288" s="2">
        <v>5262</v>
      </c>
      <c r="B5288" s="2">
        <v>0.84658125380738525</v>
      </c>
      <c r="C5288" s="2">
        <v>0.14497746619261476</v>
      </c>
    </row>
    <row r="5289" spans="1:3" x14ac:dyDescent="0.25">
      <c r="A5289" s="2">
        <v>5263</v>
      </c>
      <c r="B5289" s="2">
        <v>0.84659550254275229</v>
      </c>
      <c r="C5289" s="2">
        <v>-0.11293786254275229</v>
      </c>
    </row>
    <row r="5290" spans="1:3" x14ac:dyDescent="0.25">
      <c r="A5290" s="2">
        <v>5264</v>
      </c>
      <c r="B5290" s="2">
        <v>0.84657755323766359</v>
      </c>
      <c r="C5290" s="2">
        <v>4.4697796762336428E-2</v>
      </c>
    </row>
    <row r="5291" spans="1:3" x14ac:dyDescent="0.25">
      <c r="A5291" s="2">
        <v>5265</v>
      </c>
      <c r="B5291" s="2">
        <v>0.84653465823839513</v>
      </c>
      <c r="C5291" s="2">
        <v>7.7268821761604878E-2</v>
      </c>
    </row>
    <row r="5292" spans="1:3" x14ac:dyDescent="0.25">
      <c r="A5292" s="2">
        <v>5266</v>
      </c>
      <c r="B5292" s="2">
        <v>0.84667801875568272</v>
      </c>
      <c r="C5292" s="2">
        <v>-0.10815847875568274</v>
      </c>
    </row>
    <row r="5293" spans="1:3" x14ac:dyDescent="0.25">
      <c r="A5293" s="2">
        <v>5267</v>
      </c>
      <c r="B5293" s="2">
        <v>0.97868875852657822</v>
      </c>
      <c r="C5293" s="2">
        <v>2.1311241473421783E-2</v>
      </c>
    </row>
    <row r="5294" spans="1:3" x14ac:dyDescent="0.25">
      <c r="A5294" s="2">
        <v>5268</v>
      </c>
      <c r="B5294" s="2">
        <v>0.84653189566221876</v>
      </c>
      <c r="C5294" s="2">
        <v>-1.010057566221878E-2</v>
      </c>
    </row>
    <row r="5295" spans="1:3" x14ac:dyDescent="0.25">
      <c r="A5295" s="2">
        <v>5269</v>
      </c>
      <c r="B5295" s="2">
        <v>0.84668452080087153</v>
      </c>
      <c r="C5295" s="2">
        <v>8.7403039199128507E-2</v>
      </c>
    </row>
    <row r="5296" spans="1:3" x14ac:dyDescent="0.25">
      <c r="A5296" s="2">
        <v>5270</v>
      </c>
      <c r="B5296" s="2">
        <v>0.84657046473274888</v>
      </c>
      <c r="C5296" s="2">
        <v>-3.1294404732748915E-2</v>
      </c>
    </row>
    <row r="5297" spans="1:3" x14ac:dyDescent="0.25">
      <c r="A5297" s="2">
        <v>5271</v>
      </c>
      <c r="B5297" s="2">
        <v>0.84663218050671807</v>
      </c>
      <c r="C5297" s="2">
        <v>-0.11665640050671811</v>
      </c>
    </row>
    <row r="5298" spans="1:3" x14ac:dyDescent="0.25">
      <c r="A5298" s="2">
        <v>5272</v>
      </c>
      <c r="B5298" s="2">
        <v>0.84811499923850386</v>
      </c>
      <c r="C5298" s="2">
        <v>-9.9865839238503895E-2</v>
      </c>
    </row>
    <row r="5299" spans="1:3" x14ac:dyDescent="0.25">
      <c r="A5299" s="2">
        <v>5273</v>
      </c>
      <c r="B5299" s="2">
        <v>0.84954921714591203</v>
      </c>
      <c r="C5299" s="2">
        <v>1.1324012854088017E-2</v>
      </c>
    </row>
    <row r="5300" spans="1:3" x14ac:dyDescent="0.25">
      <c r="A5300" s="2">
        <v>5274</v>
      </c>
      <c r="B5300" s="2">
        <v>0.84669810751934171</v>
      </c>
      <c r="C5300" s="2">
        <v>7.2325792480658291E-2</v>
      </c>
    </row>
    <row r="5301" spans="1:3" x14ac:dyDescent="0.25">
      <c r="A5301" s="2">
        <v>5275</v>
      </c>
      <c r="B5301" s="2">
        <v>0.84653522657738978</v>
      </c>
      <c r="C5301" s="2">
        <v>1.7090293422610259E-2</v>
      </c>
    </row>
    <row r="5302" spans="1:3" x14ac:dyDescent="0.25">
      <c r="A5302" s="2">
        <v>5276</v>
      </c>
      <c r="B5302" s="2">
        <v>0.84655024733799367</v>
      </c>
      <c r="C5302" s="2">
        <v>-6.2724807337993682E-2</v>
      </c>
    </row>
    <row r="5303" spans="1:3" x14ac:dyDescent="0.25">
      <c r="A5303" s="2">
        <v>5277</v>
      </c>
      <c r="B5303" s="2">
        <v>0.8469732578045388</v>
      </c>
      <c r="C5303" s="2">
        <v>6.6743842195461145E-2</v>
      </c>
    </row>
    <row r="5304" spans="1:3" x14ac:dyDescent="0.25">
      <c r="A5304" s="2">
        <v>5278</v>
      </c>
      <c r="B5304" s="2">
        <v>0.84786066142018646</v>
      </c>
      <c r="C5304" s="2">
        <v>9.1461458579813582E-2</v>
      </c>
    </row>
    <row r="5305" spans="1:3" x14ac:dyDescent="0.25">
      <c r="A5305" s="2">
        <v>5279</v>
      </c>
      <c r="B5305" s="2">
        <v>0.84653359046885068</v>
      </c>
      <c r="C5305" s="2">
        <v>-9.4208770468850678E-2</v>
      </c>
    </row>
    <row r="5306" spans="1:3" x14ac:dyDescent="0.25">
      <c r="A5306" s="2">
        <v>5280</v>
      </c>
      <c r="B5306" s="2">
        <v>0.84657716987784093</v>
      </c>
      <c r="C5306" s="2">
        <v>0.1125270001221591</v>
      </c>
    </row>
    <row r="5307" spans="1:3" x14ac:dyDescent="0.25">
      <c r="A5307" s="2">
        <v>5281</v>
      </c>
      <c r="B5307" s="2">
        <v>0.84889889280980857</v>
      </c>
      <c r="C5307" s="2">
        <v>0.11334241719019145</v>
      </c>
    </row>
    <row r="5308" spans="1:3" x14ac:dyDescent="0.25">
      <c r="A5308" s="2">
        <v>5282</v>
      </c>
      <c r="B5308" s="2">
        <v>0.84661648230388009</v>
      </c>
      <c r="C5308" s="2">
        <v>9.159109769611995E-2</v>
      </c>
    </row>
    <row r="5309" spans="1:3" x14ac:dyDescent="0.25">
      <c r="A5309" s="2">
        <v>5283</v>
      </c>
      <c r="B5309" s="2">
        <v>0.84928638247934995</v>
      </c>
      <c r="C5309" s="2">
        <v>-0.11338682247934995</v>
      </c>
    </row>
    <row r="5310" spans="1:3" x14ac:dyDescent="0.25">
      <c r="A5310" s="2">
        <v>5284</v>
      </c>
      <c r="B5310" s="2">
        <v>0.84654029794207841</v>
      </c>
      <c r="C5310" s="2">
        <v>1.4181812057921572E-2</v>
      </c>
    </row>
    <row r="5311" spans="1:3" x14ac:dyDescent="0.25">
      <c r="A5311" s="2">
        <v>5285</v>
      </c>
      <c r="B5311" s="2">
        <v>0.84652649531321644</v>
      </c>
      <c r="C5311" s="2">
        <v>-0.10980212531321643</v>
      </c>
    </row>
    <row r="5312" spans="1:3" x14ac:dyDescent="0.25">
      <c r="A5312" s="2">
        <v>5286</v>
      </c>
      <c r="B5312" s="2">
        <v>0.84653975543150384</v>
      </c>
      <c r="C5312" s="2">
        <v>3.6051784568496115E-2</v>
      </c>
    </row>
    <row r="5313" spans="1:3" x14ac:dyDescent="0.25">
      <c r="A5313" s="2">
        <v>5287</v>
      </c>
      <c r="B5313" s="2">
        <v>0.84662810559040247</v>
      </c>
      <c r="C5313" s="2">
        <v>0.10207968440959758</v>
      </c>
    </row>
    <row r="5314" spans="1:3" x14ac:dyDescent="0.25">
      <c r="A5314" s="2">
        <v>5288</v>
      </c>
      <c r="B5314" s="2">
        <v>0.84661237233062892</v>
      </c>
      <c r="C5314" s="2">
        <v>8.197396766937104E-2</v>
      </c>
    </row>
    <row r="5315" spans="1:3" x14ac:dyDescent="0.25">
      <c r="A5315" s="2">
        <v>5289</v>
      </c>
      <c r="B5315" s="2">
        <v>0.84663246573604078</v>
      </c>
      <c r="C5315" s="2">
        <v>-9.3083245736040765E-2</v>
      </c>
    </row>
    <row r="5316" spans="1:3" x14ac:dyDescent="0.25">
      <c r="A5316" s="2">
        <v>5290</v>
      </c>
      <c r="B5316" s="2">
        <v>0.84714171933526039</v>
      </c>
      <c r="C5316" s="2">
        <v>-3.6152559335260404E-2</v>
      </c>
    </row>
    <row r="5317" spans="1:3" x14ac:dyDescent="0.25">
      <c r="A5317" s="2">
        <v>5291</v>
      </c>
      <c r="B5317" s="2">
        <v>0.84722662231116375</v>
      </c>
      <c r="C5317" s="2">
        <v>0.13540385768883623</v>
      </c>
    </row>
    <row r="5318" spans="1:3" x14ac:dyDescent="0.25">
      <c r="A5318" s="2">
        <v>5292</v>
      </c>
      <c r="B5318" s="2">
        <v>0.84655313975927415</v>
      </c>
      <c r="C5318" s="2">
        <v>-4.2986329759274189E-2</v>
      </c>
    </row>
    <row r="5319" spans="1:3" x14ac:dyDescent="0.25">
      <c r="A5319" s="2">
        <v>5293</v>
      </c>
      <c r="B5319" s="2">
        <v>0.8465364719940609</v>
      </c>
      <c r="C5319" s="2">
        <v>-9.1872411994060932E-2</v>
      </c>
    </row>
    <row r="5320" spans="1:3" x14ac:dyDescent="0.25">
      <c r="A5320" s="2">
        <v>5294</v>
      </c>
      <c r="B5320" s="2">
        <v>0.84694129773535565</v>
      </c>
      <c r="C5320" s="2">
        <v>1.7157122646443979E-3</v>
      </c>
    </row>
    <row r="5321" spans="1:3" x14ac:dyDescent="0.25">
      <c r="A5321" s="2">
        <v>5295</v>
      </c>
      <c r="B5321" s="2">
        <v>0.84653065498312485</v>
      </c>
      <c r="C5321" s="2">
        <v>0.11937085501687517</v>
      </c>
    </row>
    <row r="5322" spans="1:3" x14ac:dyDescent="0.25">
      <c r="A5322" s="2">
        <v>5296</v>
      </c>
      <c r="B5322" s="2">
        <v>0.8469909380623255</v>
      </c>
      <c r="C5322" s="2">
        <v>1.7921641937674537E-2</v>
      </c>
    </row>
    <row r="5323" spans="1:3" x14ac:dyDescent="0.25">
      <c r="A5323" s="2">
        <v>5297</v>
      </c>
      <c r="B5323" s="2">
        <v>0.84689145273953104</v>
      </c>
      <c r="C5323" s="2">
        <v>8.6887527260469E-2</v>
      </c>
    </row>
    <row r="5324" spans="1:3" x14ac:dyDescent="0.25">
      <c r="A5324" s="2">
        <v>5298</v>
      </c>
      <c r="B5324" s="2">
        <v>0.8465523781908969</v>
      </c>
      <c r="C5324" s="2">
        <v>-2.4408981908968785E-3</v>
      </c>
    </row>
    <row r="5325" spans="1:3" x14ac:dyDescent="0.25">
      <c r="A5325" s="2">
        <v>5299</v>
      </c>
      <c r="B5325" s="2">
        <v>0.84669009968223663</v>
      </c>
      <c r="C5325" s="2">
        <v>6.1735460317763335E-2</v>
      </c>
    </row>
    <row r="5326" spans="1:3" x14ac:dyDescent="0.25">
      <c r="A5326" s="2">
        <v>5300</v>
      </c>
      <c r="B5326" s="2">
        <v>0.84707122250374456</v>
      </c>
      <c r="C5326" s="2">
        <v>-2.5910892503744565E-2</v>
      </c>
    </row>
    <row r="5327" spans="1:3" x14ac:dyDescent="0.25">
      <c r="A5327" s="2">
        <v>5301</v>
      </c>
      <c r="B5327" s="2">
        <v>0.84656457657674122</v>
      </c>
      <c r="C5327" s="2">
        <v>-3.580306657674126E-2</v>
      </c>
    </row>
    <row r="5328" spans="1:3" x14ac:dyDescent="0.25">
      <c r="A5328" s="2">
        <v>5302</v>
      </c>
      <c r="B5328" s="2">
        <v>0.84679419573730697</v>
      </c>
      <c r="C5328" s="2">
        <v>-0.12077465573730695</v>
      </c>
    </row>
    <row r="5329" spans="1:3" x14ac:dyDescent="0.25">
      <c r="A5329" s="2">
        <v>5303</v>
      </c>
      <c r="B5329" s="2">
        <v>0.84659458462535397</v>
      </c>
      <c r="C5329" s="2">
        <v>8.4687585374646046E-2</v>
      </c>
    </row>
    <row r="5330" spans="1:3" x14ac:dyDescent="0.25">
      <c r="A5330" s="2">
        <v>5304</v>
      </c>
      <c r="B5330" s="2">
        <v>0.85706079173605154</v>
      </c>
      <c r="C5330" s="2">
        <v>6.2801398263948482E-2</v>
      </c>
    </row>
    <row r="5331" spans="1:3" x14ac:dyDescent="0.25">
      <c r="A5331" s="2">
        <v>5305</v>
      </c>
      <c r="B5331" s="2">
        <v>0.86037059826055251</v>
      </c>
      <c r="C5331" s="2">
        <v>-4.9653698260552548E-2</v>
      </c>
    </row>
    <row r="5332" spans="1:3" x14ac:dyDescent="0.25">
      <c r="A5332" s="2">
        <v>5306</v>
      </c>
      <c r="B5332" s="2">
        <v>0.84786407233284322</v>
      </c>
      <c r="C5332" s="2">
        <v>-3.9660923328431741E-3</v>
      </c>
    </row>
    <row r="5333" spans="1:3" x14ac:dyDescent="0.25">
      <c r="A5333" s="2">
        <v>5307</v>
      </c>
      <c r="B5333" s="2">
        <v>0.84662906174796426</v>
      </c>
      <c r="C5333" s="2">
        <v>-7.938580174796428E-2</v>
      </c>
    </row>
    <row r="5334" spans="1:3" x14ac:dyDescent="0.25">
      <c r="A5334" s="2">
        <v>5308</v>
      </c>
      <c r="B5334" s="2">
        <v>0.84655864224385347</v>
      </c>
      <c r="C5334" s="2">
        <v>0.10372825775614658</v>
      </c>
    </row>
    <row r="5335" spans="1:3" x14ac:dyDescent="0.25">
      <c r="A5335" s="2">
        <v>5309</v>
      </c>
      <c r="B5335" s="2">
        <v>0.84656754781264998</v>
      </c>
      <c r="C5335" s="2">
        <v>-8.6392837812649947E-2</v>
      </c>
    </row>
    <row r="5336" spans="1:3" x14ac:dyDescent="0.25">
      <c r="A5336" s="2">
        <v>5310</v>
      </c>
      <c r="B5336" s="2">
        <v>0.84695200621780831</v>
      </c>
      <c r="C5336" s="2">
        <v>1.4096033782191708E-2</v>
      </c>
    </row>
    <row r="5337" spans="1:3" x14ac:dyDescent="0.25">
      <c r="A5337" s="2">
        <v>5311</v>
      </c>
      <c r="B5337" s="2">
        <v>0.84653837037855972</v>
      </c>
      <c r="C5337" s="2">
        <v>6.0753069621440225E-2</v>
      </c>
    </row>
    <row r="5338" spans="1:3" x14ac:dyDescent="0.25">
      <c r="A5338" s="2">
        <v>5312</v>
      </c>
      <c r="B5338" s="2">
        <v>0.84667856607383274</v>
      </c>
      <c r="C5338" s="2">
        <v>-7.6526806073832776E-2</v>
      </c>
    </row>
    <row r="5339" spans="1:3" x14ac:dyDescent="0.25">
      <c r="A5339" s="2">
        <v>5313</v>
      </c>
      <c r="B5339" s="2">
        <v>0.84655144593983644</v>
      </c>
      <c r="C5339" s="2">
        <v>0.12464860406016354</v>
      </c>
    </row>
    <row r="5340" spans="1:3" x14ac:dyDescent="0.25">
      <c r="A5340" s="2">
        <v>5314</v>
      </c>
      <c r="B5340" s="2">
        <v>0.84655006020704171</v>
      </c>
      <c r="C5340" s="2">
        <v>0.14665627979295826</v>
      </c>
    </row>
    <row r="5341" spans="1:3" x14ac:dyDescent="0.25">
      <c r="A5341" s="2">
        <v>5315</v>
      </c>
      <c r="B5341" s="2">
        <v>0.84662213707669243</v>
      </c>
      <c r="C5341" s="2">
        <v>3.7066529233075185E-3</v>
      </c>
    </row>
    <row r="5342" spans="1:3" x14ac:dyDescent="0.25">
      <c r="A5342" s="2">
        <v>5316</v>
      </c>
      <c r="B5342" s="2">
        <v>0.84653739313577825</v>
      </c>
      <c r="C5342" s="2">
        <v>8.3967206864221766E-2</v>
      </c>
    </row>
    <row r="5343" spans="1:3" x14ac:dyDescent="0.25">
      <c r="A5343" s="2">
        <v>5317</v>
      </c>
      <c r="B5343" s="2">
        <v>0.84652522263864138</v>
      </c>
      <c r="C5343" s="2">
        <v>-1.2221062638641422E-2</v>
      </c>
    </row>
    <row r="5344" spans="1:3" x14ac:dyDescent="0.25">
      <c r="A5344" s="2">
        <v>5318</v>
      </c>
      <c r="B5344" s="2">
        <v>0.84656114210039812</v>
      </c>
      <c r="C5344" s="2">
        <v>-0.12507245210039808</v>
      </c>
    </row>
    <row r="5345" spans="1:3" x14ac:dyDescent="0.25">
      <c r="A5345" s="2">
        <v>5319</v>
      </c>
      <c r="B5345" s="2">
        <v>0.85032447363598018</v>
      </c>
      <c r="C5345" s="2">
        <v>-0.11947153363598018</v>
      </c>
    </row>
    <row r="5346" spans="1:3" x14ac:dyDescent="0.25">
      <c r="A5346" s="2">
        <v>5320</v>
      </c>
      <c r="B5346" s="2">
        <v>0.84654119738727518</v>
      </c>
      <c r="C5346" s="2">
        <v>-0.10084978738727512</v>
      </c>
    </row>
    <row r="5347" spans="1:3" x14ac:dyDescent="0.25">
      <c r="A5347" s="2">
        <v>5321</v>
      </c>
      <c r="B5347" s="2">
        <v>0.84783101608703382</v>
      </c>
      <c r="C5347" s="2">
        <v>0.12172299391296615</v>
      </c>
    </row>
    <row r="5348" spans="1:3" x14ac:dyDescent="0.25">
      <c r="A5348" s="2">
        <v>5322</v>
      </c>
      <c r="B5348" s="2">
        <v>0.8465390479260948</v>
      </c>
      <c r="C5348" s="2">
        <v>2.1286012073905236E-2</v>
      </c>
    </row>
    <row r="5349" spans="1:3" x14ac:dyDescent="0.25">
      <c r="A5349" s="2">
        <v>5323</v>
      </c>
      <c r="B5349" s="2">
        <v>0.84668031897446883</v>
      </c>
      <c r="C5349" s="2">
        <v>0.12396115102553118</v>
      </c>
    </row>
    <row r="5350" spans="1:3" x14ac:dyDescent="0.25">
      <c r="A5350" s="2">
        <v>5324</v>
      </c>
      <c r="B5350" s="2">
        <v>0.84655646023067765</v>
      </c>
      <c r="C5350" s="2">
        <v>6.0873449769322296E-2</v>
      </c>
    </row>
    <row r="5351" spans="1:3" x14ac:dyDescent="0.25">
      <c r="A5351" s="2">
        <v>5325</v>
      </c>
      <c r="B5351" s="2">
        <v>0.84734945857808475</v>
      </c>
      <c r="C5351" s="2">
        <v>0.13708801142191529</v>
      </c>
    </row>
    <row r="5352" spans="1:3" x14ac:dyDescent="0.25">
      <c r="A5352" s="2">
        <v>5326</v>
      </c>
      <c r="B5352" s="2">
        <v>0.84658185417203091</v>
      </c>
      <c r="C5352" s="2">
        <v>-4.4771724172030902E-2</v>
      </c>
    </row>
    <row r="5353" spans="1:3" x14ac:dyDescent="0.25">
      <c r="A5353" s="2">
        <v>5327</v>
      </c>
      <c r="B5353" s="2">
        <v>0.84671844152017384</v>
      </c>
      <c r="C5353" s="2">
        <v>-8.4776291520173852E-2</v>
      </c>
    </row>
    <row r="5354" spans="1:3" x14ac:dyDescent="0.25">
      <c r="A5354" s="2">
        <v>5328</v>
      </c>
      <c r="B5354" s="2">
        <v>0.84659849007890331</v>
      </c>
      <c r="C5354" s="2">
        <v>-0.11294128007890336</v>
      </c>
    </row>
    <row r="5355" spans="1:3" ht="15.75" thickBot="1" x14ac:dyDescent="0.3">
      <c r="A5355" s="3">
        <v>5329</v>
      </c>
      <c r="B5355" s="3">
        <v>0.84654848915405412</v>
      </c>
      <c r="C5355" s="3">
        <v>-6.1068491540541281E-3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data</vt:lpstr>
      <vt:lpstr>eff</vt:lpstr>
      <vt:lpstr>omset</vt:lpstr>
      <vt:lpstr>effi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</dc:creator>
  <cp:lastModifiedBy>raynay</cp:lastModifiedBy>
  <dcterms:created xsi:type="dcterms:W3CDTF">2021-04-04T17:09:19Z</dcterms:created>
  <dcterms:modified xsi:type="dcterms:W3CDTF">2021-08-16T08:03:46Z</dcterms:modified>
</cp:coreProperties>
</file>